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C:\Projetos\Oi\Y2017\Projetos\26255\"/>
    </mc:Choice>
  </mc:AlternateContent>
  <bookViews>
    <workbookView xWindow="0" yWindow="0" windowWidth="20490" windowHeight="9045" tabRatio="837" firstSheet="2" activeTab="2"/>
  </bookViews>
  <sheets>
    <sheet name="Capa" sheetId="1" r:id="rId1"/>
    <sheet name="Guia_Preenchimento_DS" sheetId="2" r:id="rId2"/>
    <sheet name="Controle_versão" sheetId="4" r:id="rId3"/>
    <sheet name="Resumo_Requisitos_" sheetId="5" r:id="rId4"/>
    <sheet name="_Resumo_Requisitos" sheetId="6" state="hidden" r:id="rId5"/>
    <sheet name="Parecer_da_Solução" sheetId="7" r:id="rId6"/>
    <sheet name="Mapa de Requisitos" sheetId="8" r:id="rId7"/>
    <sheet name="Segurança_da_Informação" sheetId="9" r:id="rId8"/>
    <sheet name="Glossário" sheetId="10" r:id="rId9"/>
    <sheet name="Contratação_Escopo" sheetId="11" r:id="rId10"/>
    <sheet name="Referências_Anexos" sheetId="12" r:id="rId11"/>
    <sheet name="Sheet1" sheetId="16" r:id="rId12"/>
    <sheet name="Resumo_Requisitos" sheetId="13" state="hidden" r:id="rId13"/>
    <sheet name="Gráfico_Dinâmico" sheetId="14" state="hidden" r:id="rId14"/>
    <sheet name="BASE_CONSOLIDADA" sheetId="15" state="hidden" r:id="rId15"/>
  </sheets>
  <definedNames>
    <definedName name="_xlnm._FilterDatabase" localSheetId="6" hidden="1">'Mapa de Requisitos'!$B$7:$S$398</definedName>
    <definedName name="_xlnm._FilterDatabase" localSheetId="7" hidden="1">Segurança_da_Informação!$B$20:$L$20</definedName>
    <definedName name="A" localSheetId="4">#REF!</definedName>
    <definedName name="A" localSheetId="14">#REF!</definedName>
    <definedName name="A" localSheetId="9">#REF!</definedName>
    <definedName name="A" localSheetId="1">#REF!</definedName>
    <definedName name="A" localSheetId="5">#REF!</definedName>
    <definedName name="A" localSheetId="7">#REF!</definedName>
    <definedName name="A">#REF!</definedName>
    <definedName name="ARBOR" localSheetId="4">#REF!</definedName>
    <definedName name="ARBOR" localSheetId="14">#REF!</definedName>
    <definedName name="ARBOR" localSheetId="9">#REF!</definedName>
    <definedName name="ARBOR" localSheetId="1">#REF!</definedName>
    <definedName name="ARBOR" localSheetId="5">#REF!</definedName>
    <definedName name="ARBOR" localSheetId="7">#REF!</definedName>
    <definedName name="ARBOR">#REF!</definedName>
    <definedName name="SegmentaçãodeDados__Atendimento_ao_Requisito_Regra_de_Negócio">#N/A</definedName>
    <definedName name="SegmentaçãodeDados__ID_Regra_de_Negócio">#N/A</definedName>
    <definedName name="SegmentaçãodeDados__ID_Requisito_de_Negócio">#N/A</definedName>
    <definedName name="SegmentaçãodeDados__ID_UC__ID_RQF__ID_RQNF">#N/A</definedName>
    <definedName name="SegmentaçãodeDados__Sistema">#N/A</definedName>
    <definedName name="SegmentaçãodeDados__Status">#N/A</definedName>
    <definedName name="SegmentaçãodeDados_Domínio">#N/A</definedName>
    <definedName name="SegmentaçãodeDados_Prioridade_da_RGN1">#N/A</definedName>
    <definedName name="Sistema" localSheetId="4">#REF!</definedName>
    <definedName name="Sistema" localSheetId="14">#REF!</definedName>
    <definedName name="Sistema" localSheetId="9">#REF!</definedName>
    <definedName name="Sistema" localSheetId="1">#REF!</definedName>
    <definedName name="Sistema" localSheetId="5">#REF!</definedName>
    <definedName name="Sistema" localSheetId="7">#REF!</definedName>
    <definedName name="Sistema">#REF!</definedName>
    <definedName name="sistemas" localSheetId="4">#REF!</definedName>
    <definedName name="sistemas" localSheetId="14">#REF!</definedName>
    <definedName name="sistemas" localSheetId="9">#REF!</definedName>
    <definedName name="sistemas" localSheetId="1">#REF!</definedName>
    <definedName name="sistemas" localSheetId="5">#REF!</definedName>
    <definedName name="sistemas" localSheetId="7">#REF!</definedName>
    <definedName name="sistemas">#REF!</definedName>
    <definedName name="Z_F801FD12_588D_459C_A6BB_B8D556FDD229_.wvu.FilterData" localSheetId="6" hidden="1">'Mapa de Requisitos'!$C$7:$S$7</definedName>
    <definedName name="Z_F801FD12_588D_459C_A6BB_B8D556FDD229_.wvu.Rows" localSheetId="14" hidden="1">BASE_CONSOLIDADA!$1:$6</definedName>
    <definedName name="Z_F801FD12_588D_459C_A6BB_B8D556FDD229_.wvu.Rows" localSheetId="0" hidden="1">Capa!$7:$7</definedName>
    <definedName name="Z_F801FD12_588D_459C_A6BB_B8D556FDD229_.wvu.Rows" localSheetId="7" hidden="1">Segurança_da_Informação!$22:$22</definedName>
  </definedNames>
  <calcPr calcId="152511"/>
  <customWorkbookViews>
    <customWorkbookView name="Maria Cristiane Rodrigues Martins Portugal - Modo de exibição pessoal" guid="{F801FD12-588D-459C-A6BB-B8D556FDD229}" mergeInterval="0" personalView="1" maximized="1" windowWidth="1362" windowHeight="582" tabRatio="951" activeSheetId="1"/>
  </customWorkbookViews>
  <pivotCaches>
    <pivotCache cacheId="0" r:id="rId16"/>
    <pivotCache cacheId="1"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3" i="5" l="1"/>
  <c r="C23" i="5"/>
  <c r="D23" i="5"/>
  <c r="E23" i="5"/>
  <c r="F23" i="5"/>
  <c r="G23" i="5"/>
  <c r="H23" i="5"/>
  <c r="I23" i="5"/>
  <c r="J23" i="5"/>
  <c r="K23" i="5"/>
  <c r="L23" i="5"/>
  <c r="M23" i="5"/>
  <c r="N23" i="5"/>
  <c r="O23" i="5"/>
  <c r="B24" i="5"/>
  <c r="C24" i="5"/>
  <c r="D24" i="5"/>
  <c r="E24" i="5"/>
  <c r="F24" i="5"/>
  <c r="G24" i="5"/>
  <c r="H24" i="5"/>
  <c r="I24" i="5"/>
  <c r="J24" i="5"/>
  <c r="K24" i="5"/>
  <c r="L24" i="5"/>
  <c r="M24" i="5"/>
  <c r="N24" i="5"/>
  <c r="O24" i="5"/>
  <c r="B25" i="5"/>
  <c r="C25" i="5"/>
  <c r="D25" i="5"/>
  <c r="E25" i="5"/>
  <c r="F25" i="5"/>
  <c r="G25" i="5"/>
  <c r="H25" i="5"/>
  <c r="I25" i="5"/>
  <c r="J25" i="5"/>
  <c r="K25" i="5"/>
  <c r="L25" i="5"/>
  <c r="M25" i="5"/>
  <c r="N25" i="5"/>
  <c r="O25" i="5"/>
  <c r="B26" i="5"/>
  <c r="C26" i="5"/>
  <c r="D26" i="5"/>
  <c r="E26" i="5"/>
  <c r="F26" i="5"/>
  <c r="G26" i="5"/>
  <c r="H26" i="5"/>
  <c r="I26" i="5"/>
  <c r="J26" i="5"/>
  <c r="K26" i="5"/>
  <c r="L26" i="5"/>
  <c r="M26" i="5"/>
  <c r="N26" i="5"/>
  <c r="O26" i="5"/>
  <c r="B27" i="5"/>
  <c r="C27" i="5"/>
  <c r="D27" i="5"/>
  <c r="E27" i="5"/>
  <c r="F27" i="5"/>
  <c r="G27" i="5"/>
  <c r="H27" i="5"/>
  <c r="I27" i="5"/>
  <c r="J27" i="5"/>
  <c r="K27" i="5"/>
  <c r="L27" i="5"/>
  <c r="M27" i="5"/>
  <c r="N27" i="5"/>
  <c r="O27" i="5"/>
  <c r="B28" i="5"/>
  <c r="C28" i="5"/>
  <c r="D28" i="5"/>
  <c r="E28" i="5"/>
  <c r="F28" i="5"/>
  <c r="G28" i="5"/>
  <c r="H28" i="5"/>
  <c r="I28" i="5"/>
  <c r="J28" i="5"/>
  <c r="K28" i="5"/>
  <c r="L28" i="5"/>
  <c r="M28" i="5"/>
  <c r="N28" i="5"/>
  <c r="O28" i="5"/>
  <c r="B29" i="5"/>
  <c r="C29" i="5"/>
  <c r="D29" i="5"/>
  <c r="E29" i="5"/>
  <c r="F29" i="5"/>
  <c r="G29" i="5"/>
  <c r="H29" i="5"/>
  <c r="I29" i="5"/>
  <c r="J29" i="5"/>
  <c r="K29" i="5"/>
  <c r="L29" i="5"/>
  <c r="M29" i="5"/>
  <c r="N29" i="5"/>
  <c r="O29" i="5"/>
  <c r="B30" i="5"/>
  <c r="C30" i="5"/>
  <c r="D30" i="5"/>
  <c r="E30" i="5"/>
  <c r="F30" i="5"/>
  <c r="G30" i="5"/>
  <c r="H30" i="5"/>
  <c r="I30" i="5"/>
  <c r="J30" i="5"/>
  <c r="K30" i="5"/>
  <c r="L30" i="5"/>
  <c r="M30" i="5"/>
  <c r="N30" i="5"/>
  <c r="O30" i="5"/>
  <c r="B31" i="5"/>
  <c r="C31" i="5"/>
  <c r="D31" i="5"/>
  <c r="E31" i="5"/>
  <c r="F31" i="5"/>
  <c r="G31" i="5"/>
  <c r="H31" i="5"/>
  <c r="I31" i="5"/>
  <c r="J31" i="5"/>
  <c r="K31" i="5"/>
  <c r="L31" i="5"/>
  <c r="M31" i="5"/>
  <c r="N31" i="5"/>
  <c r="O31" i="5"/>
  <c r="B32" i="5"/>
  <c r="C32" i="5"/>
  <c r="D32" i="5"/>
  <c r="E32" i="5"/>
  <c r="F32" i="5"/>
  <c r="G32" i="5"/>
  <c r="H32" i="5"/>
  <c r="I32" i="5"/>
  <c r="J32" i="5"/>
  <c r="K32" i="5"/>
  <c r="L32" i="5"/>
  <c r="M32" i="5"/>
  <c r="N32" i="5"/>
  <c r="O32" i="5"/>
  <c r="B33" i="5"/>
  <c r="C33" i="5"/>
  <c r="D33" i="5"/>
  <c r="E33" i="5"/>
  <c r="F33" i="5"/>
  <c r="G33" i="5"/>
  <c r="H33" i="5"/>
  <c r="I33" i="5"/>
  <c r="J33" i="5"/>
  <c r="K33" i="5"/>
  <c r="L33" i="5"/>
  <c r="M33" i="5"/>
  <c r="N33" i="5"/>
  <c r="O33" i="5"/>
  <c r="B34" i="5"/>
  <c r="C34" i="5"/>
  <c r="D34" i="5"/>
  <c r="E34" i="5"/>
  <c r="F34" i="5"/>
  <c r="G34" i="5"/>
  <c r="H34" i="5"/>
  <c r="I34" i="5"/>
  <c r="J34" i="5"/>
  <c r="K34" i="5"/>
  <c r="L34" i="5"/>
  <c r="M34" i="5"/>
  <c r="N34" i="5"/>
  <c r="O34" i="5"/>
  <c r="B35" i="5"/>
  <c r="C35" i="5"/>
  <c r="D35" i="5"/>
  <c r="E35" i="5"/>
  <c r="F35" i="5"/>
  <c r="G35" i="5"/>
  <c r="H35" i="5"/>
  <c r="I35" i="5"/>
  <c r="J35" i="5"/>
  <c r="K35" i="5"/>
  <c r="L35" i="5"/>
  <c r="M35" i="5"/>
  <c r="N35" i="5"/>
  <c r="O35" i="5"/>
  <c r="B36" i="5"/>
  <c r="C36" i="5"/>
  <c r="D36" i="5"/>
  <c r="E36" i="5"/>
  <c r="F36" i="5"/>
  <c r="G36" i="5"/>
  <c r="H36" i="5"/>
  <c r="I36" i="5"/>
  <c r="J36" i="5"/>
  <c r="K36" i="5"/>
  <c r="L36" i="5"/>
  <c r="M36" i="5"/>
  <c r="N36" i="5"/>
  <c r="O36" i="5"/>
  <c r="B37" i="5"/>
  <c r="C37" i="5"/>
  <c r="D37" i="5"/>
  <c r="E37" i="5"/>
  <c r="F37" i="5"/>
  <c r="G37" i="5"/>
  <c r="H37" i="5"/>
  <c r="I37" i="5"/>
  <c r="J37" i="5"/>
  <c r="K37" i="5"/>
  <c r="L37" i="5"/>
  <c r="M37" i="5"/>
  <c r="N37" i="5"/>
  <c r="O37" i="5"/>
  <c r="B38" i="5"/>
  <c r="C38" i="5"/>
  <c r="D38" i="5"/>
  <c r="E38" i="5"/>
  <c r="F38" i="5"/>
  <c r="G38" i="5"/>
  <c r="H38" i="5"/>
  <c r="I38" i="5"/>
  <c r="J38" i="5"/>
  <c r="K38" i="5"/>
  <c r="L38" i="5"/>
  <c r="M38" i="5"/>
  <c r="N38" i="5"/>
  <c r="O38" i="5"/>
  <c r="B39" i="5"/>
  <c r="C39" i="5"/>
  <c r="D39" i="5"/>
  <c r="E39" i="5"/>
  <c r="F39" i="5"/>
  <c r="G39" i="5"/>
  <c r="H39" i="5"/>
  <c r="I39" i="5"/>
  <c r="J39" i="5"/>
  <c r="K39" i="5"/>
  <c r="L39" i="5"/>
  <c r="M39" i="5"/>
  <c r="N39" i="5"/>
  <c r="O39" i="5"/>
  <c r="B40" i="5"/>
  <c r="C40" i="5"/>
  <c r="D40" i="5"/>
  <c r="E40" i="5"/>
  <c r="F40" i="5"/>
  <c r="G40" i="5"/>
  <c r="H40" i="5"/>
  <c r="I40" i="5"/>
  <c r="J40" i="5"/>
  <c r="K40" i="5"/>
  <c r="L40" i="5"/>
  <c r="M40" i="5"/>
  <c r="N40" i="5"/>
  <c r="O40" i="5"/>
  <c r="B41" i="5"/>
  <c r="C41" i="5"/>
  <c r="D41" i="5"/>
  <c r="E41" i="5"/>
  <c r="F41" i="5"/>
  <c r="G41" i="5"/>
  <c r="H41" i="5"/>
  <c r="I41" i="5"/>
  <c r="J41" i="5"/>
  <c r="K41" i="5"/>
  <c r="L41" i="5"/>
  <c r="M41" i="5"/>
  <c r="N41" i="5"/>
  <c r="O41" i="5"/>
  <c r="B42" i="5"/>
  <c r="C42" i="5"/>
  <c r="D42" i="5"/>
  <c r="E42" i="5"/>
  <c r="F42" i="5"/>
  <c r="G42" i="5"/>
  <c r="H42" i="5"/>
  <c r="I42" i="5"/>
  <c r="J42" i="5"/>
  <c r="K42" i="5"/>
  <c r="L42" i="5"/>
  <c r="M42" i="5"/>
  <c r="N42" i="5"/>
  <c r="O42" i="5"/>
  <c r="B43" i="5"/>
  <c r="C43" i="5"/>
  <c r="D43" i="5"/>
  <c r="E43" i="5"/>
  <c r="F43" i="5"/>
  <c r="G43" i="5"/>
  <c r="H43" i="5"/>
  <c r="I43" i="5"/>
  <c r="J43" i="5"/>
  <c r="K43" i="5"/>
  <c r="L43" i="5"/>
  <c r="M43" i="5"/>
  <c r="N43" i="5"/>
  <c r="O43" i="5"/>
  <c r="B44" i="5"/>
  <c r="C44" i="5"/>
  <c r="D44" i="5"/>
  <c r="E44" i="5"/>
  <c r="F44" i="5"/>
  <c r="G44" i="5"/>
  <c r="H44" i="5"/>
  <c r="I44" i="5"/>
  <c r="J44" i="5"/>
  <c r="K44" i="5"/>
  <c r="L44" i="5"/>
  <c r="M44" i="5"/>
  <c r="N44" i="5"/>
  <c r="O44" i="5"/>
  <c r="B45" i="5"/>
  <c r="C45" i="5"/>
  <c r="D45" i="5"/>
  <c r="E45" i="5"/>
  <c r="F45" i="5"/>
  <c r="G45" i="5"/>
  <c r="H45" i="5"/>
  <c r="I45" i="5"/>
  <c r="J45" i="5"/>
  <c r="K45" i="5"/>
  <c r="L45" i="5"/>
  <c r="M45" i="5"/>
  <c r="N45" i="5"/>
  <c r="O45" i="5"/>
  <c r="B46" i="5"/>
  <c r="C46" i="5"/>
  <c r="D46" i="5"/>
  <c r="E46" i="5"/>
  <c r="F46" i="5"/>
  <c r="G46" i="5"/>
  <c r="H46" i="5"/>
  <c r="I46" i="5"/>
  <c r="J46" i="5"/>
  <c r="K46" i="5"/>
  <c r="L46" i="5"/>
  <c r="M46" i="5"/>
  <c r="N46" i="5"/>
  <c r="O46" i="5"/>
  <c r="B47" i="5"/>
  <c r="C47" i="5"/>
  <c r="D47" i="5"/>
  <c r="E47" i="5"/>
  <c r="F47" i="5"/>
  <c r="G47" i="5"/>
  <c r="H47" i="5"/>
  <c r="I47" i="5"/>
  <c r="J47" i="5"/>
  <c r="K47" i="5"/>
  <c r="L47" i="5"/>
  <c r="M47" i="5"/>
  <c r="N47" i="5"/>
  <c r="O47" i="5"/>
  <c r="B48" i="5"/>
  <c r="C48" i="5"/>
  <c r="D48" i="5"/>
  <c r="E48" i="5"/>
  <c r="F48" i="5"/>
  <c r="G48" i="5"/>
  <c r="H48" i="5"/>
  <c r="I48" i="5"/>
  <c r="J48" i="5"/>
  <c r="K48" i="5"/>
  <c r="L48" i="5"/>
  <c r="M48" i="5"/>
  <c r="N48" i="5"/>
  <c r="O48" i="5"/>
  <c r="B49" i="5"/>
  <c r="C49" i="5"/>
  <c r="D49" i="5"/>
  <c r="E49" i="5"/>
  <c r="F49" i="5"/>
  <c r="G49" i="5"/>
  <c r="H49" i="5"/>
  <c r="I49" i="5"/>
  <c r="J49" i="5"/>
  <c r="K49" i="5"/>
  <c r="L49" i="5"/>
  <c r="M49" i="5"/>
  <c r="N49" i="5"/>
  <c r="O49" i="5"/>
  <c r="B50" i="5"/>
  <c r="C50" i="5"/>
  <c r="D50" i="5"/>
  <c r="E50" i="5"/>
  <c r="F50" i="5"/>
  <c r="G50" i="5"/>
  <c r="H50" i="5"/>
  <c r="I50" i="5"/>
  <c r="J50" i="5"/>
  <c r="K50" i="5"/>
  <c r="L50" i="5"/>
  <c r="M50" i="5"/>
  <c r="N50" i="5"/>
  <c r="O50" i="5"/>
  <c r="B51" i="5"/>
  <c r="C51" i="5"/>
  <c r="D51" i="5"/>
  <c r="E51" i="5"/>
  <c r="F51" i="5"/>
  <c r="G51" i="5"/>
  <c r="H51" i="5"/>
  <c r="I51" i="5"/>
  <c r="J51" i="5"/>
  <c r="K51" i="5"/>
  <c r="L51" i="5"/>
  <c r="M51" i="5"/>
  <c r="N51" i="5"/>
  <c r="O51" i="5"/>
  <c r="B52" i="5"/>
  <c r="C52" i="5"/>
  <c r="D52" i="5"/>
  <c r="E52" i="5"/>
  <c r="F52" i="5"/>
  <c r="G52" i="5"/>
  <c r="H52" i="5"/>
  <c r="I52" i="5"/>
  <c r="J52" i="5"/>
  <c r="K52" i="5"/>
  <c r="L52" i="5"/>
  <c r="M52" i="5"/>
  <c r="N52" i="5"/>
  <c r="O52" i="5"/>
  <c r="B53" i="5"/>
  <c r="C53" i="5"/>
  <c r="D53" i="5"/>
  <c r="E53" i="5"/>
  <c r="F53" i="5"/>
  <c r="G53" i="5"/>
  <c r="H53" i="5"/>
  <c r="I53" i="5"/>
  <c r="J53" i="5"/>
  <c r="K53" i="5"/>
  <c r="L53" i="5"/>
  <c r="M53" i="5"/>
  <c r="N53" i="5"/>
  <c r="O53" i="5"/>
  <c r="B54" i="5"/>
  <c r="C54" i="5"/>
  <c r="D54" i="5"/>
  <c r="E54" i="5"/>
  <c r="F54" i="5"/>
  <c r="G54" i="5"/>
  <c r="H54" i="5"/>
  <c r="I54" i="5"/>
  <c r="J54" i="5"/>
  <c r="K54" i="5"/>
  <c r="L54" i="5"/>
  <c r="M54" i="5"/>
  <c r="N54" i="5"/>
  <c r="O54" i="5"/>
  <c r="B55" i="5"/>
  <c r="C55" i="5"/>
  <c r="D55" i="5"/>
  <c r="E55" i="5"/>
  <c r="F55" i="5"/>
  <c r="G55" i="5"/>
  <c r="H55" i="5"/>
  <c r="I55" i="5"/>
  <c r="J55" i="5"/>
  <c r="K55" i="5"/>
  <c r="L55" i="5"/>
  <c r="M55" i="5"/>
  <c r="N55" i="5"/>
  <c r="O55" i="5"/>
  <c r="B56" i="5"/>
  <c r="C56" i="5"/>
  <c r="D56" i="5"/>
  <c r="E56" i="5"/>
  <c r="F56" i="5"/>
  <c r="G56" i="5"/>
  <c r="H56" i="5"/>
  <c r="I56" i="5"/>
  <c r="J56" i="5"/>
  <c r="K56" i="5"/>
  <c r="L56" i="5"/>
  <c r="M56" i="5"/>
  <c r="N56" i="5"/>
  <c r="O56" i="5"/>
  <c r="B57" i="5"/>
  <c r="C57" i="5"/>
  <c r="D57" i="5"/>
  <c r="E57" i="5"/>
  <c r="F57" i="5"/>
  <c r="G57" i="5"/>
  <c r="H57" i="5"/>
  <c r="I57" i="5"/>
  <c r="J57" i="5"/>
  <c r="K57" i="5"/>
  <c r="L57" i="5"/>
  <c r="M57" i="5"/>
  <c r="N57" i="5"/>
  <c r="O57" i="5"/>
  <c r="B58" i="5"/>
  <c r="C58" i="5"/>
  <c r="D58" i="5"/>
  <c r="E58" i="5"/>
  <c r="F58" i="5"/>
  <c r="G58" i="5"/>
  <c r="H58" i="5"/>
  <c r="I58" i="5"/>
  <c r="J58" i="5"/>
  <c r="K58" i="5"/>
  <c r="L58" i="5"/>
  <c r="M58" i="5"/>
  <c r="N58" i="5"/>
  <c r="O58" i="5"/>
  <c r="B59" i="5"/>
  <c r="C59" i="5"/>
  <c r="D59" i="5"/>
  <c r="E59" i="5"/>
  <c r="F59" i="5"/>
  <c r="G59" i="5"/>
  <c r="H59" i="5"/>
  <c r="I59" i="5"/>
  <c r="J59" i="5"/>
  <c r="K59" i="5"/>
  <c r="L59" i="5"/>
  <c r="M59" i="5"/>
  <c r="N59" i="5"/>
  <c r="O59" i="5"/>
  <c r="B60" i="5"/>
  <c r="C60" i="5"/>
  <c r="D60" i="5"/>
  <c r="E60" i="5"/>
  <c r="F60" i="5"/>
  <c r="G60" i="5"/>
  <c r="H60" i="5"/>
  <c r="I60" i="5"/>
  <c r="J60" i="5"/>
  <c r="K60" i="5"/>
  <c r="L60" i="5"/>
  <c r="M60" i="5"/>
  <c r="N60" i="5"/>
  <c r="O60" i="5"/>
  <c r="B61" i="5"/>
  <c r="C61" i="5"/>
  <c r="D61" i="5"/>
  <c r="E61" i="5"/>
  <c r="F61" i="5"/>
  <c r="G61" i="5"/>
  <c r="H61" i="5"/>
  <c r="I61" i="5"/>
  <c r="J61" i="5"/>
  <c r="K61" i="5"/>
  <c r="L61" i="5"/>
  <c r="M61" i="5"/>
  <c r="N61" i="5"/>
  <c r="O61" i="5"/>
  <c r="B62" i="5"/>
  <c r="C62" i="5"/>
  <c r="D62" i="5"/>
  <c r="E62" i="5"/>
  <c r="F62" i="5"/>
  <c r="G62" i="5"/>
  <c r="H62" i="5"/>
  <c r="I62" i="5"/>
  <c r="J62" i="5"/>
  <c r="K62" i="5"/>
  <c r="L62" i="5"/>
  <c r="M62" i="5"/>
  <c r="N62" i="5"/>
  <c r="O62" i="5"/>
  <c r="B63" i="5"/>
  <c r="C63" i="5"/>
  <c r="D63" i="5"/>
  <c r="E63" i="5"/>
  <c r="F63" i="5"/>
  <c r="G63" i="5"/>
  <c r="H63" i="5"/>
  <c r="I63" i="5"/>
  <c r="J63" i="5"/>
  <c r="K63" i="5"/>
  <c r="L63" i="5"/>
  <c r="M63" i="5"/>
  <c r="N63" i="5"/>
  <c r="O63" i="5"/>
  <c r="B64" i="5"/>
  <c r="C64" i="5"/>
  <c r="D64" i="5"/>
  <c r="E64" i="5"/>
  <c r="F64" i="5"/>
  <c r="G64" i="5"/>
  <c r="H64" i="5"/>
  <c r="I64" i="5"/>
  <c r="J64" i="5"/>
  <c r="K64" i="5"/>
  <c r="L64" i="5"/>
  <c r="M64" i="5"/>
  <c r="N64" i="5"/>
  <c r="O64" i="5"/>
  <c r="B65" i="5"/>
  <c r="C65" i="5"/>
  <c r="D65" i="5"/>
  <c r="E65" i="5"/>
  <c r="F65" i="5"/>
  <c r="G65" i="5"/>
  <c r="H65" i="5"/>
  <c r="I65" i="5"/>
  <c r="J65" i="5"/>
  <c r="K65" i="5"/>
  <c r="L65" i="5"/>
  <c r="M65" i="5"/>
  <c r="N65" i="5"/>
  <c r="O65" i="5"/>
  <c r="B66" i="5"/>
  <c r="C66" i="5"/>
  <c r="D66" i="5"/>
  <c r="E66" i="5"/>
  <c r="F66" i="5"/>
  <c r="G66" i="5"/>
  <c r="H66" i="5"/>
  <c r="I66" i="5"/>
  <c r="J66" i="5"/>
  <c r="K66" i="5"/>
  <c r="L66" i="5"/>
  <c r="M66" i="5"/>
  <c r="N66" i="5"/>
  <c r="O66" i="5"/>
  <c r="B67" i="5"/>
  <c r="C67" i="5"/>
  <c r="D67" i="5"/>
  <c r="E67" i="5"/>
  <c r="F67" i="5"/>
  <c r="G67" i="5"/>
  <c r="H67" i="5"/>
  <c r="I67" i="5"/>
  <c r="J67" i="5"/>
  <c r="K67" i="5"/>
  <c r="L67" i="5"/>
  <c r="M67" i="5"/>
  <c r="N67" i="5"/>
  <c r="O67" i="5"/>
  <c r="B68" i="5"/>
  <c r="C68" i="5"/>
  <c r="D68" i="5"/>
  <c r="E68" i="5"/>
  <c r="F68" i="5"/>
  <c r="G68" i="5"/>
  <c r="H68" i="5"/>
  <c r="I68" i="5"/>
  <c r="J68" i="5"/>
  <c r="K68" i="5"/>
  <c r="L68" i="5"/>
  <c r="M68" i="5"/>
  <c r="N68" i="5"/>
  <c r="O68" i="5"/>
  <c r="B69" i="5"/>
  <c r="C69" i="5"/>
  <c r="D69" i="5"/>
  <c r="E69" i="5"/>
  <c r="F69" i="5"/>
  <c r="G69" i="5"/>
  <c r="H69" i="5"/>
  <c r="I69" i="5"/>
  <c r="J69" i="5"/>
  <c r="K69" i="5"/>
  <c r="L69" i="5"/>
  <c r="M69" i="5"/>
  <c r="N69" i="5"/>
  <c r="O69" i="5"/>
  <c r="B70" i="5"/>
  <c r="C70" i="5"/>
  <c r="D70" i="5"/>
  <c r="E70" i="5"/>
  <c r="F70" i="5"/>
  <c r="G70" i="5"/>
  <c r="H70" i="5"/>
  <c r="I70" i="5"/>
  <c r="J70" i="5"/>
  <c r="K70" i="5"/>
  <c r="L70" i="5"/>
  <c r="M70" i="5"/>
  <c r="N70" i="5"/>
  <c r="O70" i="5"/>
  <c r="B71" i="5"/>
  <c r="C71" i="5"/>
  <c r="D71" i="5"/>
  <c r="E71" i="5"/>
  <c r="F71" i="5"/>
  <c r="G71" i="5"/>
  <c r="H71" i="5"/>
  <c r="I71" i="5"/>
  <c r="J71" i="5"/>
  <c r="K71" i="5"/>
  <c r="L71" i="5"/>
  <c r="M71" i="5"/>
  <c r="N71" i="5"/>
  <c r="O71" i="5"/>
  <c r="B72" i="5"/>
  <c r="C72" i="5"/>
  <c r="D72" i="5"/>
  <c r="E72" i="5"/>
  <c r="F72" i="5"/>
  <c r="G72" i="5"/>
  <c r="H72" i="5"/>
  <c r="I72" i="5"/>
  <c r="J72" i="5"/>
  <c r="K72" i="5"/>
  <c r="L72" i="5"/>
  <c r="M72" i="5"/>
  <c r="N72" i="5"/>
  <c r="O72" i="5"/>
  <c r="B73" i="5"/>
  <c r="C73" i="5"/>
  <c r="D73" i="5"/>
  <c r="E73" i="5"/>
  <c r="F73" i="5"/>
  <c r="G73" i="5"/>
  <c r="H73" i="5"/>
  <c r="I73" i="5"/>
  <c r="J73" i="5"/>
  <c r="K73" i="5"/>
  <c r="L73" i="5"/>
  <c r="M73" i="5"/>
  <c r="N73" i="5"/>
  <c r="O73" i="5"/>
  <c r="B74" i="5"/>
  <c r="C74" i="5"/>
  <c r="D74" i="5"/>
  <c r="E74" i="5"/>
  <c r="F74" i="5"/>
  <c r="G74" i="5"/>
  <c r="H74" i="5"/>
  <c r="I74" i="5"/>
  <c r="J74" i="5"/>
  <c r="K74" i="5"/>
  <c r="L74" i="5"/>
  <c r="M74" i="5"/>
  <c r="N74" i="5"/>
  <c r="O74" i="5"/>
  <c r="B75" i="5"/>
  <c r="C75" i="5"/>
  <c r="D75" i="5"/>
  <c r="E75" i="5"/>
  <c r="F75" i="5"/>
  <c r="G75" i="5"/>
  <c r="H75" i="5"/>
  <c r="I75" i="5"/>
  <c r="J75" i="5"/>
  <c r="K75" i="5"/>
  <c r="L75" i="5"/>
  <c r="M75" i="5"/>
  <c r="N75" i="5"/>
  <c r="O75" i="5"/>
  <c r="B76" i="5"/>
  <c r="C76" i="5"/>
  <c r="D76" i="5"/>
  <c r="E76" i="5"/>
  <c r="F76" i="5"/>
  <c r="G76" i="5"/>
  <c r="H76" i="5"/>
  <c r="I76" i="5"/>
  <c r="J76" i="5"/>
  <c r="K76" i="5"/>
  <c r="L76" i="5"/>
  <c r="M76" i="5"/>
  <c r="N76" i="5"/>
  <c r="O76" i="5"/>
  <c r="B77" i="5"/>
  <c r="C77" i="5"/>
  <c r="D77" i="5"/>
  <c r="E77" i="5"/>
  <c r="F77" i="5"/>
  <c r="G77" i="5"/>
  <c r="H77" i="5"/>
  <c r="I77" i="5"/>
  <c r="J77" i="5"/>
  <c r="K77" i="5"/>
  <c r="L77" i="5"/>
  <c r="M77" i="5"/>
  <c r="N77" i="5"/>
  <c r="O77" i="5"/>
  <c r="B78" i="5"/>
  <c r="C78" i="5"/>
  <c r="D78" i="5"/>
  <c r="E78" i="5"/>
  <c r="F78" i="5"/>
  <c r="G78" i="5"/>
  <c r="H78" i="5"/>
  <c r="I78" i="5"/>
  <c r="J78" i="5"/>
  <c r="K78" i="5"/>
  <c r="L78" i="5"/>
  <c r="M78" i="5"/>
  <c r="N78" i="5"/>
  <c r="O78" i="5"/>
  <c r="B79" i="5"/>
  <c r="C79" i="5"/>
  <c r="D79" i="5"/>
  <c r="E79" i="5"/>
  <c r="F79" i="5"/>
  <c r="G79" i="5"/>
  <c r="H79" i="5"/>
  <c r="I79" i="5"/>
  <c r="J79" i="5"/>
  <c r="K79" i="5"/>
  <c r="L79" i="5"/>
  <c r="M79" i="5"/>
  <c r="N79" i="5"/>
  <c r="O79" i="5"/>
  <c r="B80" i="5"/>
  <c r="C80" i="5"/>
  <c r="D80" i="5"/>
  <c r="E80" i="5"/>
  <c r="F80" i="5"/>
  <c r="G80" i="5"/>
  <c r="H80" i="5"/>
  <c r="I80" i="5"/>
  <c r="J80" i="5"/>
  <c r="K80" i="5"/>
  <c r="L80" i="5"/>
  <c r="M80" i="5"/>
  <c r="N80" i="5"/>
  <c r="O80" i="5"/>
  <c r="B81" i="5"/>
  <c r="C81" i="5"/>
  <c r="D81" i="5"/>
  <c r="E81" i="5"/>
  <c r="F81" i="5"/>
  <c r="G81" i="5"/>
  <c r="H81" i="5"/>
  <c r="I81" i="5"/>
  <c r="J81" i="5"/>
  <c r="K81" i="5"/>
  <c r="L81" i="5"/>
  <c r="M81" i="5"/>
  <c r="N81" i="5"/>
  <c r="O81" i="5"/>
  <c r="B82" i="5"/>
  <c r="C82" i="5"/>
  <c r="D82" i="5"/>
  <c r="E82" i="5"/>
  <c r="F82" i="5"/>
  <c r="G82" i="5"/>
  <c r="H82" i="5"/>
  <c r="I82" i="5"/>
  <c r="J82" i="5"/>
  <c r="K82" i="5"/>
  <c r="L82" i="5"/>
  <c r="M82" i="5"/>
  <c r="N82" i="5"/>
  <c r="O82" i="5"/>
  <c r="B83" i="5"/>
  <c r="C83" i="5"/>
  <c r="D83" i="5"/>
  <c r="E83" i="5"/>
  <c r="F83" i="5"/>
  <c r="G83" i="5"/>
  <c r="H83" i="5"/>
  <c r="I83" i="5"/>
  <c r="J83" i="5"/>
  <c r="K83" i="5"/>
  <c r="L83" i="5"/>
  <c r="M83" i="5"/>
  <c r="N83" i="5"/>
  <c r="O83" i="5"/>
  <c r="B84" i="5"/>
  <c r="C84" i="5"/>
  <c r="D84" i="5"/>
  <c r="E84" i="5"/>
  <c r="F84" i="5"/>
  <c r="G84" i="5"/>
  <c r="H84" i="5"/>
  <c r="I84" i="5"/>
  <c r="J84" i="5"/>
  <c r="K84" i="5"/>
  <c r="L84" i="5"/>
  <c r="M84" i="5"/>
  <c r="N84" i="5"/>
  <c r="O84" i="5"/>
  <c r="B85" i="5"/>
  <c r="C85" i="5"/>
  <c r="D85" i="5"/>
  <c r="E85" i="5"/>
  <c r="F85" i="5"/>
  <c r="G85" i="5"/>
  <c r="H85" i="5"/>
  <c r="I85" i="5"/>
  <c r="J85" i="5"/>
  <c r="K85" i="5"/>
  <c r="L85" i="5"/>
  <c r="M85" i="5"/>
  <c r="N85" i="5"/>
  <c r="O85" i="5"/>
  <c r="B86" i="5"/>
  <c r="C86" i="5"/>
  <c r="D86" i="5"/>
  <c r="E86" i="5"/>
  <c r="F86" i="5"/>
  <c r="G86" i="5"/>
  <c r="H86" i="5"/>
  <c r="I86" i="5"/>
  <c r="J86" i="5"/>
  <c r="K86" i="5"/>
  <c r="L86" i="5"/>
  <c r="M86" i="5"/>
  <c r="N86" i="5"/>
  <c r="O86" i="5"/>
  <c r="B87" i="5"/>
  <c r="C87" i="5"/>
  <c r="D87" i="5"/>
  <c r="E87" i="5"/>
  <c r="F87" i="5"/>
  <c r="G87" i="5"/>
  <c r="H87" i="5"/>
  <c r="I87" i="5"/>
  <c r="J87" i="5"/>
  <c r="K87" i="5"/>
  <c r="L87" i="5"/>
  <c r="M87" i="5"/>
  <c r="N87" i="5"/>
  <c r="O87" i="5"/>
  <c r="B88" i="5"/>
  <c r="C88" i="5"/>
  <c r="D88" i="5"/>
  <c r="E88" i="5"/>
  <c r="F88" i="5"/>
  <c r="G88" i="5"/>
  <c r="H88" i="5"/>
  <c r="I88" i="5"/>
  <c r="J88" i="5"/>
  <c r="K88" i="5"/>
  <c r="L88" i="5"/>
  <c r="M88" i="5"/>
  <c r="N88" i="5"/>
  <c r="O88" i="5"/>
  <c r="B89" i="5"/>
  <c r="C89" i="5"/>
  <c r="D89" i="5"/>
  <c r="E89" i="5"/>
  <c r="F89" i="5"/>
  <c r="G89" i="5"/>
  <c r="H89" i="5"/>
  <c r="I89" i="5"/>
  <c r="J89" i="5"/>
  <c r="K89" i="5"/>
  <c r="L89" i="5"/>
  <c r="M89" i="5"/>
  <c r="N89" i="5"/>
  <c r="O89" i="5"/>
  <c r="B90" i="5"/>
  <c r="C90" i="5"/>
  <c r="D90" i="5"/>
  <c r="E90" i="5"/>
  <c r="F90" i="5"/>
  <c r="G90" i="5"/>
  <c r="H90" i="5"/>
  <c r="I90" i="5"/>
  <c r="J90" i="5"/>
  <c r="K90" i="5"/>
  <c r="L90" i="5"/>
  <c r="M90" i="5"/>
  <c r="N90" i="5"/>
  <c r="O90" i="5"/>
  <c r="B91" i="5"/>
  <c r="C91" i="5"/>
  <c r="D91" i="5"/>
  <c r="E91" i="5"/>
  <c r="F91" i="5"/>
  <c r="G91" i="5"/>
  <c r="H91" i="5"/>
  <c r="I91" i="5"/>
  <c r="J91" i="5"/>
  <c r="K91" i="5"/>
  <c r="L91" i="5"/>
  <c r="M91" i="5"/>
  <c r="N91" i="5"/>
  <c r="O91" i="5"/>
  <c r="B92" i="5"/>
  <c r="C92" i="5"/>
  <c r="D92" i="5"/>
  <c r="E92" i="5"/>
  <c r="F92" i="5"/>
  <c r="G92" i="5"/>
  <c r="H92" i="5"/>
  <c r="I92" i="5"/>
  <c r="J92" i="5"/>
  <c r="K92" i="5"/>
  <c r="L92" i="5"/>
  <c r="M92" i="5"/>
  <c r="N92" i="5"/>
  <c r="O92" i="5"/>
  <c r="B93" i="5"/>
  <c r="C93" i="5"/>
  <c r="D93" i="5"/>
  <c r="E93" i="5"/>
  <c r="F93" i="5"/>
  <c r="G93" i="5"/>
  <c r="H93" i="5"/>
  <c r="I93" i="5"/>
  <c r="J93" i="5"/>
  <c r="K93" i="5"/>
  <c r="L93" i="5"/>
  <c r="M93" i="5"/>
  <c r="N93" i="5"/>
  <c r="O93" i="5"/>
  <c r="B94" i="5"/>
  <c r="C94" i="5"/>
  <c r="D94" i="5"/>
  <c r="E94" i="5"/>
  <c r="F94" i="5"/>
  <c r="G94" i="5"/>
  <c r="H94" i="5"/>
  <c r="I94" i="5"/>
  <c r="J94" i="5"/>
  <c r="K94" i="5"/>
  <c r="L94" i="5"/>
  <c r="M94" i="5"/>
  <c r="N94" i="5"/>
  <c r="O94" i="5"/>
  <c r="B95" i="5"/>
  <c r="C95" i="5"/>
  <c r="D95" i="5"/>
  <c r="E95" i="5"/>
  <c r="F95" i="5"/>
  <c r="G95" i="5"/>
  <c r="H95" i="5"/>
  <c r="I95" i="5"/>
  <c r="J95" i="5"/>
  <c r="K95" i="5"/>
  <c r="L95" i="5"/>
  <c r="M95" i="5"/>
  <c r="N95" i="5"/>
  <c r="O95" i="5"/>
  <c r="B96" i="5"/>
  <c r="C96" i="5"/>
  <c r="D96" i="5"/>
  <c r="E96" i="5"/>
  <c r="F96" i="5"/>
  <c r="G96" i="5"/>
  <c r="H96" i="5"/>
  <c r="I96" i="5"/>
  <c r="J96" i="5"/>
  <c r="K96" i="5"/>
  <c r="L96" i="5"/>
  <c r="M96" i="5"/>
  <c r="N96" i="5"/>
  <c r="O96" i="5"/>
  <c r="B97" i="5"/>
  <c r="C97" i="5"/>
  <c r="D97" i="5"/>
  <c r="E97" i="5"/>
  <c r="F97" i="5"/>
  <c r="G97" i="5"/>
  <c r="H97" i="5"/>
  <c r="I97" i="5"/>
  <c r="J97" i="5"/>
  <c r="K97" i="5"/>
  <c r="L97" i="5"/>
  <c r="M97" i="5"/>
  <c r="N97" i="5"/>
  <c r="O97" i="5"/>
  <c r="B98" i="5"/>
  <c r="C98" i="5"/>
  <c r="D98" i="5"/>
  <c r="E98" i="5"/>
  <c r="F98" i="5"/>
  <c r="G98" i="5"/>
  <c r="H98" i="5"/>
  <c r="I98" i="5"/>
  <c r="J98" i="5"/>
  <c r="K98" i="5"/>
  <c r="L98" i="5"/>
  <c r="M98" i="5"/>
  <c r="N98" i="5"/>
  <c r="O98" i="5"/>
  <c r="B99" i="5"/>
  <c r="C99" i="5"/>
  <c r="D99" i="5"/>
  <c r="E99" i="5"/>
  <c r="F99" i="5"/>
  <c r="G99" i="5"/>
  <c r="H99" i="5"/>
  <c r="I99" i="5"/>
  <c r="J99" i="5"/>
  <c r="K99" i="5"/>
  <c r="L99" i="5"/>
  <c r="M99" i="5"/>
  <c r="N99" i="5"/>
  <c r="O99" i="5"/>
  <c r="B100" i="5"/>
  <c r="C100" i="5"/>
  <c r="D100" i="5"/>
  <c r="E100" i="5"/>
  <c r="F100" i="5"/>
  <c r="G100" i="5"/>
  <c r="H100" i="5"/>
  <c r="I100" i="5"/>
  <c r="J100" i="5"/>
  <c r="K100" i="5"/>
  <c r="L100" i="5"/>
  <c r="M100" i="5"/>
  <c r="N100" i="5"/>
  <c r="O100" i="5"/>
  <c r="B101" i="5"/>
  <c r="C101" i="5"/>
  <c r="D101" i="5"/>
  <c r="E101" i="5"/>
  <c r="F101" i="5"/>
  <c r="G101" i="5"/>
  <c r="H101" i="5"/>
  <c r="I101" i="5"/>
  <c r="J101" i="5"/>
  <c r="K101" i="5"/>
  <c r="L101" i="5"/>
  <c r="M101" i="5"/>
  <c r="N101" i="5"/>
  <c r="O101" i="5"/>
  <c r="B102" i="5"/>
  <c r="C102" i="5"/>
  <c r="D102" i="5"/>
  <c r="E102" i="5"/>
  <c r="F102" i="5"/>
  <c r="G102" i="5"/>
  <c r="H102" i="5"/>
  <c r="I102" i="5"/>
  <c r="J102" i="5"/>
  <c r="K102" i="5"/>
  <c r="L102" i="5"/>
  <c r="M102" i="5"/>
  <c r="N102" i="5"/>
  <c r="O102" i="5"/>
  <c r="B103" i="5"/>
  <c r="C103" i="5"/>
  <c r="D103" i="5"/>
  <c r="E103" i="5"/>
  <c r="F103" i="5"/>
  <c r="G103" i="5"/>
  <c r="H103" i="5"/>
  <c r="I103" i="5"/>
  <c r="J103" i="5"/>
  <c r="K103" i="5"/>
  <c r="L103" i="5"/>
  <c r="M103" i="5"/>
  <c r="N103" i="5"/>
  <c r="O103" i="5"/>
  <c r="B104" i="5"/>
  <c r="C104" i="5"/>
  <c r="D104" i="5"/>
  <c r="E104" i="5"/>
  <c r="F104" i="5"/>
  <c r="G104" i="5"/>
  <c r="H104" i="5"/>
  <c r="I104" i="5"/>
  <c r="J104" i="5"/>
  <c r="K104" i="5"/>
  <c r="L104" i="5"/>
  <c r="M104" i="5"/>
  <c r="N104" i="5"/>
  <c r="O104" i="5"/>
  <c r="B105" i="5"/>
  <c r="C105" i="5"/>
  <c r="D105" i="5"/>
  <c r="E105" i="5"/>
  <c r="F105" i="5"/>
  <c r="G105" i="5"/>
  <c r="H105" i="5"/>
  <c r="I105" i="5"/>
  <c r="J105" i="5"/>
  <c r="K105" i="5"/>
  <c r="L105" i="5"/>
  <c r="M105" i="5"/>
  <c r="N105" i="5"/>
  <c r="O105" i="5"/>
  <c r="B106" i="5"/>
  <c r="C106" i="5"/>
  <c r="D106" i="5"/>
  <c r="E106" i="5"/>
  <c r="F106" i="5"/>
  <c r="G106" i="5"/>
  <c r="H106" i="5"/>
  <c r="I106" i="5"/>
  <c r="J106" i="5"/>
  <c r="K106" i="5"/>
  <c r="L106" i="5"/>
  <c r="M106" i="5"/>
  <c r="N106" i="5"/>
  <c r="O106" i="5"/>
  <c r="B107" i="5"/>
  <c r="C107" i="5"/>
  <c r="D107" i="5"/>
  <c r="E107" i="5"/>
  <c r="F107" i="5"/>
  <c r="G107" i="5"/>
  <c r="H107" i="5"/>
  <c r="I107" i="5"/>
  <c r="J107" i="5"/>
  <c r="K107" i="5"/>
  <c r="L107" i="5"/>
  <c r="M107" i="5"/>
  <c r="N107" i="5"/>
  <c r="O107" i="5"/>
  <c r="B108" i="5"/>
  <c r="C108" i="5"/>
  <c r="D108" i="5"/>
  <c r="E108" i="5"/>
  <c r="F108" i="5"/>
  <c r="G108" i="5"/>
  <c r="H108" i="5"/>
  <c r="I108" i="5"/>
  <c r="J108" i="5"/>
  <c r="K108" i="5"/>
  <c r="L108" i="5"/>
  <c r="M108" i="5"/>
  <c r="N108" i="5"/>
  <c r="O108" i="5"/>
  <c r="B109" i="5"/>
  <c r="C109" i="5"/>
  <c r="D109" i="5"/>
  <c r="E109" i="5"/>
  <c r="F109" i="5"/>
  <c r="G109" i="5"/>
  <c r="H109" i="5"/>
  <c r="I109" i="5"/>
  <c r="J109" i="5"/>
  <c r="K109" i="5"/>
  <c r="L109" i="5"/>
  <c r="M109" i="5"/>
  <c r="N109" i="5"/>
  <c r="O109" i="5"/>
  <c r="B110" i="5"/>
  <c r="C110" i="5"/>
  <c r="D110" i="5"/>
  <c r="E110" i="5"/>
  <c r="F110" i="5"/>
  <c r="G110" i="5"/>
  <c r="H110" i="5"/>
  <c r="I110" i="5"/>
  <c r="J110" i="5"/>
  <c r="K110" i="5"/>
  <c r="L110" i="5"/>
  <c r="M110" i="5"/>
  <c r="N110" i="5"/>
  <c r="O110" i="5"/>
  <c r="B111" i="5"/>
  <c r="C111" i="5"/>
  <c r="D111" i="5"/>
  <c r="E111" i="5"/>
  <c r="F111" i="5"/>
  <c r="G111" i="5"/>
  <c r="H111" i="5"/>
  <c r="I111" i="5"/>
  <c r="J111" i="5"/>
  <c r="K111" i="5"/>
  <c r="L111" i="5"/>
  <c r="M111" i="5"/>
  <c r="N111" i="5"/>
  <c r="O111" i="5"/>
  <c r="B112" i="5"/>
  <c r="C112" i="5"/>
  <c r="D112" i="5"/>
  <c r="E112" i="5"/>
  <c r="F112" i="5"/>
  <c r="G112" i="5"/>
  <c r="H112" i="5"/>
  <c r="I112" i="5"/>
  <c r="J112" i="5"/>
  <c r="K112" i="5"/>
  <c r="L112" i="5"/>
  <c r="M112" i="5"/>
  <c r="N112" i="5"/>
  <c r="O112" i="5"/>
  <c r="B113" i="5"/>
  <c r="C113" i="5"/>
  <c r="D113" i="5"/>
  <c r="E113" i="5"/>
  <c r="F113" i="5"/>
  <c r="G113" i="5"/>
  <c r="H113" i="5"/>
  <c r="I113" i="5"/>
  <c r="J113" i="5"/>
  <c r="K113" i="5"/>
  <c r="L113" i="5"/>
  <c r="M113" i="5"/>
  <c r="N113" i="5"/>
  <c r="O113" i="5"/>
  <c r="B114" i="5"/>
  <c r="C114" i="5"/>
  <c r="D114" i="5"/>
  <c r="E114" i="5"/>
  <c r="F114" i="5"/>
  <c r="G114" i="5"/>
  <c r="H114" i="5"/>
  <c r="I114" i="5"/>
  <c r="J114" i="5"/>
  <c r="K114" i="5"/>
  <c r="L114" i="5"/>
  <c r="M114" i="5"/>
  <c r="N114" i="5"/>
  <c r="O114" i="5"/>
  <c r="B115" i="5"/>
  <c r="C115" i="5"/>
  <c r="D115" i="5"/>
  <c r="E115" i="5"/>
  <c r="F115" i="5"/>
  <c r="G115" i="5"/>
  <c r="H115" i="5"/>
  <c r="I115" i="5"/>
  <c r="J115" i="5"/>
  <c r="K115" i="5"/>
  <c r="L115" i="5"/>
  <c r="M115" i="5"/>
  <c r="N115" i="5"/>
  <c r="O115" i="5"/>
  <c r="B116" i="5"/>
  <c r="C116" i="5"/>
  <c r="D116" i="5"/>
  <c r="E116" i="5"/>
  <c r="F116" i="5"/>
  <c r="G116" i="5"/>
  <c r="H116" i="5"/>
  <c r="I116" i="5"/>
  <c r="J116" i="5"/>
  <c r="K116" i="5"/>
  <c r="L116" i="5"/>
  <c r="M116" i="5"/>
  <c r="N116" i="5"/>
  <c r="O116" i="5"/>
  <c r="B117" i="5"/>
  <c r="C117" i="5"/>
  <c r="D117" i="5"/>
  <c r="E117" i="5"/>
  <c r="F117" i="5"/>
  <c r="G117" i="5"/>
  <c r="H117" i="5"/>
  <c r="I117" i="5"/>
  <c r="J117" i="5"/>
  <c r="K117" i="5"/>
  <c r="L117" i="5"/>
  <c r="M117" i="5"/>
  <c r="N117" i="5"/>
  <c r="O117" i="5"/>
  <c r="B118" i="5"/>
  <c r="C118" i="5"/>
  <c r="D118" i="5"/>
  <c r="E118" i="5"/>
  <c r="F118" i="5"/>
  <c r="G118" i="5"/>
  <c r="H118" i="5"/>
  <c r="I118" i="5"/>
  <c r="J118" i="5"/>
  <c r="K118" i="5"/>
  <c r="L118" i="5"/>
  <c r="M118" i="5"/>
  <c r="N118" i="5"/>
  <c r="O118" i="5"/>
  <c r="B119" i="5"/>
  <c r="C119" i="5"/>
  <c r="D119" i="5"/>
  <c r="E119" i="5"/>
  <c r="F119" i="5"/>
  <c r="G119" i="5"/>
  <c r="H119" i="5"/>
  <c r="I119" i="5"/>
  <c r="J119" i="5"/>
  <c r="K119" i="5"/>
  <c r="L119" i="5"/>
  <c r="M119" i="5"/>
  <c r="N119" i="5"/>
  <c r="O119" i="5"/>
  <c r="B120" i="5"/>
  <c r="C120" i="5"/>
  <c r="D120" i="5"/>
  <c r="E120" i="5"/>
  <c r="F120" i="5"/>
  <c r="G120" i="5"/>
  <c r="H120" i="5"/>
  <c r="I120" i="5"/>
  <c r="J120" i="5"/>
  <c r="K120" i="5"/>
  <c r="L120" i="5"/>
  <c r="M120" i="5"/>
  <c r="N120" i="5"/>
  <c r="O120" i="5"/>
  <c r="B121" i="5"/>
  <c r="C121" i="5"/>
  <c r="D121" i="5"/>
  <c r="E121" i="5"/>
  <c r="F121" i="5"/>
  <c r="G121" i="5"/>
  <c r="H121" i="5"/>
  <c r="I121" i="5"/>
  <c r="J121" i="5"/>
  <c r="K121" i="5"/>
  <c r="L121" i="5"/>
  <c r="M121" i="5"/>
  <c r="N121" i="5"/>
  <c r="O121" i="5"/>
  <c r="B122" i="5"/>
  <c r="C122" i="5"/>
  <c r="D122" i="5"/>
  <c r="E122" i="5"/>
  <c r="F122" i="5"/>
  <c r="G122" i="5"/>
  <c r="H122" i="5"/>
  <c r="I122" i="5"/>
  <c r="J122" i="5"/>
  <c r="K122" i="5"/>
  <c r="L122" i="5"/>
  <c r="M122" i="5"/>
  <c r="N122" i="5"/>
  <c r="O122" i="5"/>
  <c r="B123" i="5"/>
  <c r="C123" i="5"/>
  <c r="D123" i="5"/>
  <c r="E123" i="5"/>
  <c r="F123" i="5"/>
  <c r="G123" i="5"/>
  <c r="H123" i="5"/>
  <c r="I123" i="5"/>
  <c r="J123" i="5"/>
  <c r="K123" i="5"/>
  <c r="L123" i="5"/>
  <c r="M123" i="5"/>
  <c r="N123" i="5"/>
  <c r="O123" i="5"/>
  <c r="B124" i="5"/>
  <c r="C124" i="5"/>
  <c r="D124" i="5"/>
  <c r="E124" i="5"/>
  <c r="F124" i="5"/>
  <c r="G124" i="5"/>
  <c r="H124" i="5"/>
  <c r="I124" i="5"/>
  <c r="J124" i="5"/>
  <c r="K124" i="5"/>
  <c r="L124" i="5"/>
  <c r="M124" i="5"/>
  <c r="N124" i="5"/>
  <c r="O124" i="5"/>
  <c r="B125" i="5"/>
  <c r="C125" i="5"/>
  <c r="D125" i="5"/>
  <c r="E125" i="5"/>
  <c r="F125" i="5"/>
  <c r="G125" i="5"/>
  <c r="H125" i="5"/>
  <c r="I125" i="5"/>
  <c r="J125" i="5"/>
  <c r="K125" i="5"/>
  <c r="L125" i="5"/>
  <c r="M125" i="5"/>
  <c r="N125" i="5"/>
  <c r="O125" i="5"/>
  <c r="B126" i="5"/>
  <c r="C126" i="5"/>
  <c r="D126" i="5"/>
  <c r="E126" i="5"/>
  <c r="F126" i="5"/>
  <c r="G126" i="5"/>
  <c r="H126" i="5"/>
  <c r="I126" i="5"/>
  <c r="J126" i="5"/>
  <c r="K126" i="5"/>
  <c r="L126" i="5"/>
  <c r="M126" i="5"/>
  <c r="N126" i="5"/>
  <c r="O126" i="5"/>
  <c r="B127" i="5"/>
  <c r="C127" i="5"/>
  <c r="D127" i="5"/>
  <c r="E127" i="5"/>
  <c r="F127" i="5"/>
  <c r="G127" i="5"/>
  <c r="H127" i="5"/>
  <c r="I127" i="5"/>
  <c r="J127" i="5"/>
  <c r="K127" i="5"/>
  <c r="L127" i="5"/>
  <c r="M127" i="5"/>
  <c r="N127" i="5"/>
  <c r="O127" i="5"/>
  <c r="B128" i="5"/>
  <c r="C128" i="5"/>
  <c r="D128" i="5"/>
  <c r="E128" i="5"/>
  <c r="F128" i="5"/>
  <c r="G128" i="5"/>
  <c r="H128" i="5"/>
  <c r="I128" i="5"/>
  <c r="J128" i="5"/>
  <c r="K128" i="5"/>
  <c r="L128" i="5"/>
  <c r="M128" i="5"/>
  <c r="N128" i="5"/>
  <c r="O128" i="5"/>
  <c r="B129" i="5"/>
  <c r="C129" i="5"/>
  <c r="D129" i="5"/>
  <c r="E129" i="5"/>
  <c r="F129" i="5"/>
  <c r="G129" i="5"/>
  <c r="H129" i="5"/>
  <c r="I129" i="5"/>
  <c r="J129" i="5"/>
  <c r="K129" i="5"/>
  <c r="L129" i="5"/>
  <c r="M129" i="5"/>
  <c r="N129" i="5"/>
  <c r="O129" i="5"/>
  <c r="B130" i="5"/>
  <c r="C130" i="5"/>
  <c r="D130" i="5"/>
  <c r="E130" i="5"/>
  <c r="F130" i="5"/>
  <c r="G130" i="5"/>
  <c r="H130" i="5"/>
  <c r="I130" i="5"/>
  <c r="J130" i="5"/>
  <c r="K130" i="5"/>
  <c r="L130" i="5"/>
  <c r="M130" i="5"/>
  <c r="N130" i="5"/>
  <c r="O130" i="5"/>
  <c r="B131" i="5"/>
  <c r="C131" i="5"/>
  <c r="D131" i="5"/>
  <c r="E131" i="5"/>
  <c r="F131" i="5"/>
  <c r="G131" i="5"/>
  <c r="H131" i="5"/>
  <c r="I131" i="5"/>
  <c r="J131" i="5"/>
  <c r="K131" i="5"/>
  <c r="L131" i="5"/>
  <c r="M131" i="5"/>
  <c r="N131" i="5"/>
  <c r="O131" i="5"/>
  <c r="B132" i="5"/>
  <c r="C132" i="5"/>
  <c r="D132" i="5"/>
  <c r="E132" i="5"/>
  <c r="F132" i="5"/>
  <c r="G132" i="5"/>
  <c r="H132" i="5"/>
  <c r="I132" i="5"/>
  <c r="J132" i="5"/>
  <c r="K132" i="5"/>
  <c r="L132" i="5"/>
  <c r="M132" i="5"/>
  <c r="N132" i="5"/>
  <c r="O132" i="5"/>
  <c r="B133" i="5"/>
  <c r="C133" i="5"/>
  <c r="D133" i="5"/>
  <c r="E133" i="5"/>
  <c r="F133" i="5"/>
  <c r="G133" i="5"/>
  <c r="H133" i="5"/>
  <c r="I133" i="5"/>
  <c r="J133" i="5"/>
  <c r="K133" i="5"/>
  <c r="L133" i="5"/>
  <c r="M133" i="5"/>
  <c r="N133" i="5"/>
  <c r="O133" i="5"/>
  <c r="B134" i="5"/>
  <c r="C134" i="5"/>
  <c r="D134" i="5"/>
  <c r="E134" i="5"/>
  <c r="F134" i="5"/>
  <c r="G134" i="5"/>
  <c r="H134" i="5"/>
  <c r="I134" i="5"/>
  <c r="J134" i="5"/>
  <c r="K134" i="5"/>
  <c r="L134" i="5"/>
  <c r="M134" i="5"/>
  <c r="N134" i="5"/>
  <c r="O134" i="5"/>
  <c r="B135" i="5"/>
  <c r="C135" i="5"/>
  <c r="D135" i="5"/>
  <c r="E135" i="5"/>
  <c r="F135" i="5"/>
  <c r="G135" i="5"/>
  <c r="H135" i="5"/>
  <c r="I135" i="5"/>
  <c r="J135" i="5"/>
  <c r="K135" i="5"/>
  <c r="L135" i="5"/>
  <c r="M135" i="5"/>
  <c r="N135" i="5"/>
  <c r="O135" i="5"/>
  <c r="B136" i="5"/>
  <c r="C136" i="5"/>
  <c r="D136" i="5"/>
  <c r="E136" i="5"/>
  <c r="F136" i="5"/>
  <c r="G136" i="5"/>
  <c r="H136" i="5"/>
  <c r="I136" i="5"/>
  <c r="J136" i="5"/>
  <c r="K136" i="5"/>
  <c r="L136" i="5"/>
  <c r="M136" i="5"/>
  <c r="N136" i="5"/>
  <c r="O136" i="5"/>
  <c r="B137" i="5"/>
  <c r="C137" i="5"/>
  <c r="D137" i="5"/>
  <c r="E137" i="5"/>
  <c r="F137" i="5"/>
  <c r="G137" i="5"/>
  <c r="H137" i="5"/>
  <c r="I137" i="5"/>
  <c r="J137" i="5"/>
  <c r="K137" i="5"/>
  <c r="L137" i="5"/>
  <c r="M137" i="5"/>
  <c r="N137" i="5"/>
  <c r="O137" i="5"/>
  <c r="B138" i="5"/>
  <c r="C138" i="5"/>
  <c r="D138" i="5"/>
  <c r="E138" i="5"/>
  <c r="F138" i="5"/>
  <c r="G138" i="5"/>
  <c r="H138" i="5"/>
  <c r="I138" i="5"/>
  <c r="J138" i="5"/>
  <c r="K138" i="5"/>
  <c r="L138" i="5"/>
  <c r="M138" i="5"/>
  <c r="N138" i="5"/>
  <c r="O138" i="5"/>
  <c r="B139" i="5"/>
  <c r="C139" i="5"/>
  <c r="D139" i="5"/>
  <c r="E139" i="5"/>
  <c r="F139" i="5"/>
  <c r="G139" i="5"/>
  <c r="H139" i="5"/>
  <c r="I139" i="5"/>
  <c r="J139" i="5"/>
  <c r="K139" i="5"/>
  <c r="L139" i="5"/>
  <c r="M139" i="5"/>
  <c r="N139" i="5"/>
  <c r="O139" i="5"/>
  <c r="B140" i="5"/>
  <c r="C140" i="5"/>
  <c r="D140" i="5"/>
  <c r="E140" i="5"/>
  <c r="F140" i="5"/>
  <c r="G140" i="5"/>
  <c r="H140" i="5"/>
  <c r="I140" i="5"/>
  <c r="J140" i="5"/>
  <c r="K140" i="5"/>
  <c r="L140" i="5"/>
  <c r="M140" i="5"/>
  <c r="N140" i="5"/>
  <c r="O140" i="5"/>
  <c r="B141" i="5"/>
  <c r="C141" i="5"/>
  <c r="D141" i="5"/>
  <c r="E141" i="5"/>
  <c r="F141" i="5"/>
  <c r="G141" i="5"/>
  <c r="H141" i="5"/>
  <c r="I141" i="5"/>
  <c r="J141" i="5"/>
  <c r="K141" i="5"/>
  <c r="L141" i="5"/>
  <c r="M141" i="5"/>
  <c r="N141" i="5"/>
  <c r="O141" i="5"/>
  <c r="B142" i="5"/>
  <c r="C142" i="5"/>
  <c r="D142" i="5"/>
  <c r="E142" i="5"/>
  <c r="F142" i="5"/>
  <c r="G142" i="5"/>
  <c r="H142" i="5"/>
  <c r="I142" i="5"/>
  <c r="J142" i="5"/>
  <c r="K142" i="5"/>
  <c r="L142" i="5"/>
  <c r="M142" i="5"/>
  <c r="N142" i="5"/>
  <c r="O142" i="5"/>
  <c r="B143" i="5"/>
  <c r="C143" i="5"/>
  <c r="D143" i="5"/>
  <c r="E143" i="5"/>
  <c r="F143" i="5"/>
  <c r="G143" i="5"/>
  <c r="H143" i="5"/>
  <c r="I143" i="5"/>
  <c r="J143" i="5"/>
  <c r="K143" i="5"/>
  <c r="L143" i="5"/>
  <c r="M143" i="5"/>
  <c r="N143" i="5"/>
  <c r="O143" i="5"/>
  <c r="B144" i="5"/>
  <c r="C144" i="5"/>
  <c r="D144" i="5"/>
  <c r="E144" i="5"/>
  <c r="F144" i="5"/>
  <c r="G144" i="5"/>
  <c r="H144" i="5"/>
  <c r="I144" i="5"/>
  <c r="J144" i="5"/>
  <c r="K144" i="5"/>
  <c r="L144" i="5"/>
  <c r="M144" i="5"/>
  <c r="N144" i="5"/>
  <c r="O144" i="5"/>
  <c r="B145" i="5"/>
  <c r="C145" i="5"/>
  <c r="D145" i="5"/>
  <c r="E145" i="5"/>
  <c r="F145" i="5"/>
  <c r="G145" i="5"/>
  <c r="H145" i="5"/>
  <c r="I145" i="5"/>
  <c r="J145" i="5"/>
  <c r="K145" i="5"/>
  <c r="L145" i="5"/>
  <c r="M145" i="5"/>
  <c r="N145" i="5"/>
  <c r="O145" i="5"/>
  <c r="B146" i="5"/>
  <c r="C146" i="5"/>
  <c r="D146" i="5"/>
  <c r="E146" i="5"/>
  <c r="F146" i="5"/>
  <c r="G146" i="5"/>
  <c r="H146" i="5"/>
  <c r="I146" i="5"/>
  <c r="J146" i="5"/>
  <c r="K146" i="5"/>
  <c r="L146" i="5"/>
  <c r="M146" i="5"/>
  <c r="N146" i="5"/>
  <c r="O146" i="5"/>
  <c r="B147" i="5"/>
  <c r="C147" i="5"/>
  <c r="D147" i="5"/>
  <c r="E147" i="5"/>
  <c r="F147" i="5"/>
  <c r="G147" i="5"/>
  <c r="H147" i="5"/>
  <c r="I147" i="5"/>
  <c r="J147" i="5"/>
  <c r="K147" i="5"/>
  <c r="L147" i="5"/>
  <c r="M147" i="5"/>
  <c r="N147" i="5"/>
  <c r="O147" i="5"/>
  <c r="B148" i="5"/>
  <c r="C148" i="5"/>
  <c r="D148" i="5"/>
  <c r="E148" i="5"/>
  <c r="F148" i="5"/>
  <c r="G148" i="5"/>
  <c r="H148" i="5"/>
  <c r="I148" i="5"/>
  <c r="J148" i="5"/>
  <c r="K148" i="5"/>
  <c r="L148" i="5"/>
  <c r="M148" i="5"/>
  <c r="N148" i="5"/>
  <c r="O148" i="5"/>
  <c r="B149" i="5"/>
  <c r="C149" i="5"/>
  <c r="D149" i="5"/>
  <c r="E149" i="5"/>
  <c r="F149" i="5"/>
  <c r="G149" i="5"/>
  <c r="H149" i="5"/>
  <c r="I149" i="5"/>
  <c r="J149" i="5"/>
  <c r="K149" i="5"/>
  <c r="L149" i="5"/>
  <c r="M149" i="5"/>
  <c r="N149" i="5"/>
  <c r="O149" i="5"/>
  <c r="B150" i="5"/>
  <c r="C150" i="5"/>
  <c r="D150" i="5"/>
  <c r="E150" i="5"/>
  <c r="F150" i="5"/>
  <c r="G150" i="5"/>
  <c r="H150" i="5"/>
  <c r="I150" i="5"/>
  <c r="J150" i="5"/>
  <c r="K150" i="5"/>
  <c r="L150" i="5"/>
  <c r="M150" i="5"/>
  <c r="N150" i="5"/>
  <c r="O150" i="5"/>
  <c r="B151" i="5"/>
  <c r="C151" i="5"/>
  <c r="D151" i="5"/>
  <c r="E151" i="5"/>
  <c r="F151" i="5"/>
  <c r="G151" i="5"/>
  <c r="H151" i="5"/>
  <c r="I151" i="5"/>
  <c r="J151" i="5"/>
  <c r="K151" i="5"/>
  <c r="L151" i="5"/>
  <c r="M151" i="5"/>
  <c r="N151" i="5"/>
  <c r="O151" i="5"/>
  <c r="B152" i="5"/>
  <c r="C152" i="5"/>
  <c r="D152" i="5"/>
  <c r="E152" i="5"/>
  <c r="F152" i="5"/>
  <c r="G152" i="5"/>
  <c r="H152" i="5"/>
  <c r="I152" i="5"/>
  <c r="J152" i="5"/>
  <c r="K152" i="5"/>
  <c r="L152" i="5"/>
  <c r="M152" i="5"/>
  <c r="N152" i="5"/>
  <c r="O152" i="5"/>
  <c r="B153" i="5"/>
  <c r="C153" i="5"/>
  <c r="D153" i="5"/>
  <c r="E153" i="5"/>
  <c r="F153" i="5"/>
  <c r="G153" i="5"/>
  <c r="H153" i="5"/>
  <c r="I153" i="5"/>
  <c r="J153" i="5"/>
  <c r="K153" i="5"/>
  <c r="L153" i="5"/>
  <c r="M153" i="5"/>
  <c r="N153" i="5"/>
  <c r="O153" i="5"/>
  <c r="B154" i="5"/>
  <c r="C154" i="5"/>
  <c r="D154" i="5"/>
  <c r="E154" i="5"/>
  <c r="F154" i="5"/>
  <c r="G154" i="5"/>
  <c r="H154" i="5"/>
  <c r="I154" i="5"/>
  <c r="J154" i="5"/>
  <c r="K154" i="5"/>
  <c r="L154" i="5"/>
  <c r="M154" i="5"/>
  <c r="N154" i="5"/>
  <c r="O154" i="5"/>
  <c r="B155" i="5"/>
  <c r="C155" i="5"/>
  <c r="D155" i="5"/>
  <c r="E155" i="5"/>
  <c r="F155" i="5"/>
  <c r="G155" i="5"/>
  <c r="H155" i="5"/>
  <c r="I155" i="5"/>
  <c r="J155" i="5"/>
  <c r="K155" i="5"/>
  <c r="L155" i="5"/>
  <c r="M155" i="5"/>
  <c r="N155" i="5"/>
  <c r="O155" i="5"/>
  <c r="B156" i="5"/>
  <c r="C156" i="5"/>
  <c r="D156" i="5"/>
  <c r="E156" i="5"/>
  <c r="F156" i="5"/>
  <c r="G156" i="5"/>
  <c r="H156" i="5"/>
  <c r="I156" i="5"/>
  <c r="J156" i="5"/>
  <c r="K156" i="5"/>
  <c r="L156" i="5"/>
  <c r="M156" i="5"/>
  <c r="N156" i="5"/>
  <c r="O156" i="5"/>
  <c r="B157" i="5"/>
  <c r="C157" i="5"/>
  <c r="D157" i="5"/>
  <c r="E157" i="5"/>
  <c r="F157" i="5"/>
  <c r="G157" i="5"/>
  <c r="H157" i="5"/>
  <c r="I157" i="5"/>
  <c r="J157" i="5"/>
  <c r="K157" i="5"/>
  <c r="L157" i="5"/>
  <c r="M157" i="5"/>
  <c r="N157" i="5"/>
  <c r="O157" i="5"/>
  <c r="B158" i="5"/>
  <c r="C158" i="5"/>
  <c r="D158" i="5"/>
  <c r="E158" i="5"/>
  <c r="F158" i="5"/>
  <c r="G158" i="5"/>
  <c r="H158" i="5"/>
  <c r="I158" i="5"/>
  <c r="J158" i="5"/>
  <c r="K158" i="5"/>
  <c r="L158" i="5"/>
  <c r="M158" i="5"/>
  <c r="N158" i="5"/>
  <c r="O158" i="5"/>
  <c r="B159" i="5"/>
  <c r="C159" i="5"/>
  <c r="D159" i="5"/>
  <c r="E159" i="5"/>
  <c r="F159" i="5"/>
  <c r="G159" i="5"/>
  <c r="H159" i="5"/>
  <c r="I159" i="5"/>
  <c r="J159" i="5"/>
  <c r="K159" i="5"/>
  <c r="L159" i="5"/>
  <c r="M159" i="5"/>
  <c r="N159" i="5"/>
  <c r="O159" i="5"/>
  <c r="B160" i="5"/>
  <c r="C160" i="5"/>
  <c r="D160" i="5"/>
  <c r="E160" i="5"/>
  <c r="F160" i="5"/>
  <c r="G160" i="5"/>
  <c r="H160" i="5"/>
  <c r="I160" i="5"/>
  <c r="J160" i="5"/>
  <c r="K160" i="5"/>
  <c r="L160" i="5"/>
  <c r="M160" i="5"/>
  <c r="N160" i="5"/>
  <c r="O160" i="5"/>
  <c r="B161" i="5"/>
  <c r="C161" i="5"/>
  <c r="D161" i="5"/>
  <c r="E161" i="5"/>
  <c r="F161" i="5"/>
  <c r="G161" i="5"/>
  <c r="H161" i="5"/>
  <c r="I161" i="5"/>
  <c r="J161" i="5"/>
  <c r="K161" i="5"/>
  <c r="L161" i="5"/>
  <c r="M161" i="5"/>
  <c r="N161" i="5"/>
  <c r="O161" i="5"/>
  <c r="B162" i="5"/>
  <c r="C162" i="5"/>
  <c r="D162" i="5"/>
  <c r="E162" i="5"/>
  <c r="F162" i="5"/>
  <c r="G162" i="5"/>
  <c r="H162" i="5"/>
  <c r="I162" i="5"/>
  <c r="J162" i="5"/>
  <c r="K162" i="5"/>
  <c r="L162" i="5"/>
  <c r="M162" i="5"/>
  <c r="N162" i="5"/>
  <c r="O162" i="5"/>
  <c r="B163" i="5"/>
  <c r="C163" i="5"/>
  <c r="D163" i="5"/>
  <c r="E163" i="5"/>
  <c r="F163" i="5"/>
  <c r="G163" i="5"/>
  <c r="H163" i="5"/>
  <c r="I163" i="5"/>
  <c r="J163" i="5"/>
  <c r="K163" i="5"/>
  <c r="L163" i="5"/>
  <c r="M163" i="5"/>
  <c r="N163" i="5"/>
  <c r="O163" i="5"/>
  <c r="B164" i="5"/>
  <c r="C164" i="5"/>
  <c r="D164" i="5"/>
  <c r="E164" i="5"/>
  <c r="F164" i="5"/>
  <c r="G164" i="5"/>
  <c r="H164" i="5"/>
  <c r="I164" i="5"/>
  <c r="J164" i="5"/>
  <c r="K164" i="5"/>
  <c r="L164" i="5"/>
  <c r="M164" i="5"/>
  <c r="N164" i="5"/>
  <c r="O164" i="5"/>
  <c r="B165" i="5"/>
  <c r="C165" i="5"/>
  <c r="D165" i="5"/>
  <c r="E165" i="5"/>
  <c r="F165" i="5"/>
  <c r="G165" i="5"/>
  <c r="H165" i="5"/>
  <c r="I165" i="5"/>
  <c r="J165" i="5"/>
  <c r="K165" i="5"/>
  <c r="L165" i="5"/>
  <c r="M165" i="5"/>
  <c r="N165" i="5"/>
  <c r="O165" i="5"/>
  <c r="B166" i="5"/>
  <c r="C166" i="5"/>
  <c r="D166" i="5"/>
  <c r="E166" i="5"/>
  <c r="F166" i="5"/>
  <c r="G166" i="5"/>
  <c r="H166" i="5"/>
  <c r="I166" i="5"/>
  <c r="J166" i="5"/>
  <c r="K166" i="5"/>
  <c r="L166" i="5"/>
  <c r="M166" i="5"/>
  <c r="N166" i="5"/>
  <c r="O166" i="5"/>
  <c r="B167" i="5"/>
  <c r="C167" i="5"/>
  <c r="D167" i="5"/>
  <c r="E167" i="5"/>
  <c r="F167" i="5"/>
  <c r="G167" i="5"/>
  <c r="H167" i="5"/>
  <c r="I167" i="5"/>
  <c r="J167" i="5"/>
  <c r="K167" i="5"/>
  <c r="L167" i="5"/>
  <c r="M167" i="5"/>
  <c r="N167" i="5"/>
  <c r="O167" i="5"/>
  <c r="B168" i="5"/>
  <c r="C168" i="5"/>
  <c r="D168" i="5"/>
  <c r="E168" i="5"/>
  <c r="F168" i="5"/>
  <c r="G168" i="5"/>
  <c r="H168" i="5"/>
  <c r="I168" i="5"/>
  <c r="J168" i="5"/>
  <c r="K168" i="5"/>
  <c r="L168" i="5"/>
  <c r="M168" i="5"/>
  <c r="N168" i="5"/>
  <c r="O168" i="5"/>
  <c r="B169" i="5"/>
  <c r="C169" i="5"/>
  <c r="D169" i="5"/>
  <c r="E169" i="5"/>
  <c r="F169" i="5"/>
  <c r="G169" i="5"/>
  <c r="H169" i="5"/>
  <c r="I169" i="5"/>
  <c r="J169" i="5"/>
  <c r="K169" i="5"/>
  <c r="L169" i="5"/>
  <c r="M169" i="5"/>
  <c r="N169" i="5"/>
  <c r="O169" i="5"/>
  <c r="B170" i="5"/>
  <c r="C170" i="5"/>
  <c r="D170" i="5"/>
  <c r="E170" i="5"/>
  <c r="F170" i="5"/>
  <c r="G170" i="5"/>
  <c r="H170" i="5"/>
  <c r="I170" i="5"/>
  <c r="J170" i="5"/>
  <c r="K170" i="5"/>
  <c r="L170" i="5"/>
  <c r="M170" i="5"/>
  <c r="N170" i="5"/>
  <c r="O170" i="5"/>
  <c r="B171" i="5"/>
  <c r="C171" i="5"/>
  <c r="D171" i="5"/>
  <c r="E171" i="5"/>
  <c r="F171" i="5"/>
  <c r="G171" i="5"/>
  <c r="H171" i="5"/>
  <c r="I171" i="5"/>
  <c r="J171" i="5"/>
  <c r="K171" i="5"/>
  <c r="L171" i="5"/>
  <c r="M171" i="5"/>
  <c r="N171" i="5"/>
  <c r="O171" i="5"/>
  <c r="B172" i="5"/>
  <c r="C172" i="5"/>
  <c r="D172" i="5"/>
  <c r="E172" i="5"/>
  <c r="F172" i="5"/>
  <c r="G172" i="5"/>
  <c r="H172" i="5"/>
  <c r="I172" i="5"/>
  <c r="J172" i="5"/>
  <c r="K172" i="5"/>
  <c r="L172" i="5"/>
  <c r="M172" i="5"/>
  <c r="N172" i="5"/>
  <c r="O172" i="5"/>
  <c r="B173" i="5"/>
  <c r="C173" i="5"/>
  <c r="D173" i="5"/>
  <c r="E173" i="5"/>
  <c r="F173" i="5"/>
  <c r="G173" i="5"/>
  <c r="H173" i="5"/>
  <c r="I173" i="5"/>
  <c r="J173" i="5"/>
  <c r="K173" i="5"/>
  <c r="L173" i="5"/>
  <c r="M173" i="5"/>
  <c r="N173" i="5"/>
  <c r="O173" i="5"/>
  <c r="B174" i="5"/>
  <c r="C174" i="5"/>
  <c r="D174" i="5"/>
  <c r="E174" i="5"/>
  <c r="F174" i="5"/>
  <c r="G174" i="5"/>
  <c r="H174" i="5"/>
  <c r="I174" i="5"/>
  <c r="J174" i="5"/>
  <c r="K174" i="5"/>
  <c r="L174" i="5"/>
  <c r="M174" i="5"/>
  <c r="N174" i="5"/>
  <c r="O174" i="5"/>
  <c r="B175" i="5"/>
  <c r="C175" i="5"/>
  <c r="D175" i="5"/>
  <c r="E175" i="5"/>
  <c r="F175" i="5"/>
  <c r="G175" i="5"/>
  <c r="H175" i="5"/>
  <c r="I175" i="5"/>
  <c r="J175" i="5"/>
  <c r="K175" i="5"/>
  <c r="L175" i="5"/>
  <c r="M175" i="5"/>
  <c r="N175" i="5"/>
  <c r="O175" i="5"/>
  <c r="B176" i="5"/>
  <c r="C176" i="5"/>
  <c r="D176" i="5"/>
  <c r="E176" i="5"/>
  <c r="F176" i="5"/>
  <c r="G176" i="5"/>
  <c r="H176" i="5"/>
  <c r="I176" i="5"/>
  <c r="J176" i="5"/>
  <c r="K176" i="5"/>
  <c r="L176" i="5"/>
  <c r="M176" i="5"/>
  <c r="N176" i="5"/>
  <c r="O176" i="5"/>
  <c r="B177" i="5"/>
  <c r="C177" i="5"/>
  <c r="D177" i="5"/>
  <c r="E177" i="5"/>
  <c r="F177" i="5"/>
  <c r="G177" i="5"/>
  <c r="H177" i="5"/>
  <c r="I177" i="5"/>
  <c r="J177" i="5"/>
  <c r="K177" i="5"/>
  <c r="L177" i="5"/>
  <c r="M177" i="5"/>
  <c r="N177" i="5"/>
  <c r="O177" i="5"/>
  <c r="B178" i="5"/>
  <c r="C178" i="5"/>
  <c r="D178" i="5"/>
  <c r="E178" i="5"/>
  <c r="F178" i="5"/>
  <c r="G178" i="5"/>
  <c r="H178" i="5"/>
  <c r="I178" i="5"/>
  <c r="J178" i="5"/>
  <c r="K178" i="5"/>
  <c r="L178" i="5"/>
  <c r="M178" i="5"/>
  <c r="N178" i="5"/>
  <c r="O178" i="5"/>
  <c r="B179" i="5"/>
  <c r="C179" i="5"/>
  <c r="D179" i="5"/>
  <c r="E179" i="5"/>
  <c r="F179" i="5"/>
  <c r="G179" i="5"/>
  <c r="H179" i="5"/>
  <c r="I179" i="5"/>
  <c r="J179" i="5"/>
  <c r="K179" i="5"/>
  <c r="L179" i="5"/>
  <c r="M179" i="5"/>
  <c r="N179" i="5"/>
  <c r="O179" i="5"/>
  <c r="B180" i="5"/>
  <c r="C180" i="5"/>
  <c r="D180" i="5"/>
  <c r="E180" i="5"/>
  <c r="F180" i="5"/>
  <c r="G180" i="5"/>
  <c r="H180" i="5"/>
  <c r="I180" i="5"/>
  <c r="J180" i="5"/>
  <c r="K180" i="5"/>
  <c r="L180" i="5"/>
  <c r="M180" i="5"/>
  <c r="N180" i="5"/>
  <c r="O180" i="5"/>
  <c r="B181" i="5"/>
  <c r="C181" i="5"/>
  <c r="D181" i="5"/>
  <c r="E181" i="5"/>
  <c r="F181" i="5"/>
  <c r="G181" i="5"/>
  <c r="H181" i="5"/>
  <c r="I181" i="5"/>
  <c r="J181" i="5"/>
  <c r="K181" i="5"/>
  <c r="L181" i="5"/>
  <c r="M181" i="5"/>
  <c r="N181" i="5"/>
  <c r="O181" i="5"/>
  <c r="B182" i="5"/>
  <c r="C182" i="5"/>
  <c r="D182" i="5"/>
  <c r="E182" i="5"/>
  <c r="F182" i="5"/>
  <c r="G182" i="5"/>
  <c r="H182" i="5"/>
  <c r="I182" i="5"/>
  <c r="J182" i="5"/>
  <c r="K182" i="5"/>
  <c r="L182" i="5"/>
  <c r="M182" i="5"/>
  <c r="N182" i="5"/>
  <c r="O182" i="5"/>
  <c r="B183" i="5"/>
  <c r="C183" i="5"/>
  <c r="D183" i="5"/>
  <c r="E183" i="5"/>
  <c r="F183" i="5"/>
  <c r="G183" i="5"/>
  <c r="H183" i="5"/>
  <c r="I183" i="5"/>
  <c r="J183" i="5"/>
  <c r="K183" i="5"/>
  <c r="L183" i="5"/>
  <c r="M183" i="5"/>
  <c r="N183" i="5"/>
  <c r="O183" i="5"/>
  <c r="B184" i="5"/>
  <c r="C184" i="5"/>
  <c r="D184" i="5"/>
  <c r="E184" i="5"/>
  <c r="F184" i="5"/>
  <c r="G184" i="5"/>
  <c r="H184" i="5"/>
  <c r="I184" i="5"/>
  <c r="J184" i="5"/>
  <c r="K184" i="5"/>
  <c r="L184" i="5"/>
  <c r="M184" i="5"/>
  <c r="N184" i="5"/>
  <c r="O184" i="5"/>
  <c r="B185" i="5"/>
  <c r="C185" i="5"/>
  <c r="D185" i="5"/>
  <c r="E185" i="5"/>
  <c r="F185" i="5"/>
  <c r="G185" i="5"/>
  <c r="H185" i="5"/>
  <c r="I185" i="5"/>
  <c r="J185" i="5"/>
  <c r="K185" i="5"/>
  <c r="L185" i="5"/>
  <c r="M185" i="5"/>
  <c r="N185" i="5"/>
  <c r="O185" i="5"/>
  <c r="B186" i="5"/>
  <c r="C186" i="5"/>
  <c r="D186" i="5"/>
  <c r="E186" i="5"/>
  <c r="F186" i="5"/>
  <c r="G186" i="5"/>
  <c r="H186" i="5"/>
  <c r="I186" i="5"/>
  <c r="J186" i="5"/>
  <c r="K186" i="5"/>
  <c r="L186" i="5"/>
  <c r="M186" i="5"/>
  <c r="N186" i="5"/>
  <c r="O186" i="5"/>
  <c r="B187" i="5"/>
  <c r="C187" i="5"/>
  <c r="D187" i="5"/>
  <c r="E187" i="5"/>
  <c r="F187" i="5"/>
  <c r="G187" i="5"/>
  <c r="H187" i="5"/>
  <c r="I187" i="5"/>
  <c r="J187" i="5"/>
  <c r="K187" i="5"/>
  <c r="L187" i="5"/>
  <c r="M187" i="5"/>
  <c r="N187" i="5"/>
  <c r="O187" i="5"/>
  <c r="B188" i="5"/>
  <c r="C188" i="5"/>
  <c r="D188" i="5"/>
  <c r="E188" i="5"/>
  <c r="F188" i="5"/>
  <c r="G188" i="5"/>
  <c r="H188" i="5"/>
  <c r="I188" i="5"/>
  <c r="J188" i="5"/>
  <c r="K188" i="5"/>
  <c r="L188" i="5"/>
  <c r="M188" i="5"/>
  <c r="N188" i="5"/>
  <c r="O188" i="5"/>
  <c r="B189" i="5"/>
  <c r="C189" i="5"/>
  <c r="D189" i="5"/>
  <c r="E189" i="5"/>
  <c r="F189" i="5"/>
  <c r="G189" i="5"/>
  <c r="H189" i="5"/>
  <c r="I189" i="5"/>
  <c r="J189" i="5"/>
  <c r="K189" i="5"/>
  <c r="L189" i="5"/>
  <c r="M189" i="5"/>
  <c r="N189" i="5"/>
  <c r="O189" i="5"/>
  <c r="B190" i="5"/>
  <c r="C190" i="5"/>
  <c r="D190" i="5"/>
  <c r="E190" i="5"/>
  <c r="F190" i="5"/>
  <c r="G190" i="5"/>
  <c r="H190" i="5"/>
  <c r="I190" i="5"/>
  <c r="J190" i="5"/>
  <c r="K190" i="5"/>
  <c r="L190" i="5"/>
  <c r="M190" i="5"/>
  <c r="N190" i="5"/>
  <c r="O190" i="5"/>
  <c r="B191" i="5"/>
  <c r="C191" i="5"/>
  <c r="D191" i="5"/>
  <c r="E191" i="5"/>
  <c r="F191" i="5"/>
  <c r="G191" i="5"/>
  <c r="H191" i="5"/>
  <c r="I191" i="5"/>
  <c r="J191" i="5"/>
  <c r="K191" i="5"/>
  <c r="L191" i="5"/>
  <c r="M191" i="5"/>
  <c r="N191" i="5"/>
  <c r="O191" i="5"/>
  <c r="B192" i="5"/>
  <c r="C192" i="5"/>
  <c r="D192" i="5"/>
  <c r="E192" i="5"/>
  <c r="F192" i="5"/>
  <c r="G192" i="5"/>
  <c r="H192" i="5"/>
  <c r="I192" i="5"/>
  <c r="J192" i="5"/>
  <c r="K192" i="5"/>
  <c r="L192" i="5"/>
  <c r="M192" i="5"/>
  <c r="N192" i="5"/>
  <c r="O192" i="5"/>
  <c r="B193" i="5"/>
  <c r="C193" i="5"/>
  <c r="D193" i="5"/>
  <c r="E193" i="5"/>
  <c r="F193" i="5"/>
  <c r="G193" i="5"/>
  <c r="H193" i="5"/>
  <c r="I193" i="5"/>
  <c r="J193" i="5"/>
  <c r="K193" i="5"/>
  <c r="L193" i="5"/>
  <c r="M193" i="5"/>
  <c r="N193" i="5"/>
  <c r="O193" i="5"/>
  <c r="B194" i="5"/>
  <c r="C194" i="5"/>
  <c r="D194" i="5"/>
  <c r="E194" i="5"/>
  <c r="F194" i="5"/>
  <c r="G194" i="5"/>
  <c r="H194" i="5"/>
  <c r="I194" i="5"/>
  <c r="J194" i="5"/>
  <c r="K194" i="5"/>
  <c r="L194" i="5"/>
  <c r="M194" i="5"/>
  <c r="N194" i="5"/>
  <c r="O194" i="5"/>
  <c r="B195" i="5"/>
  <c r="C195" i="5"/>
  <c r="D195" i="5"/>
  <c r="E195" i="5"/>
  <c r="F195" i="5"/>
  <c r="G195" i="5"/>
  <c r="H195" i="5"/>
  <c r="I195" i="5"/>
  <c r="J195" i="5"/>
  <c r="K195" i="5"/>
  <c r="L195" i="5"/>
  <c r="M195" i="5"/>
  <c r="N195" i="5"/>
  <c r="O195" i="5"/>
  <c r="B196" i="5"/>
  <c r="C196" i="5"/>
  <c r="D196" i="5"/>
  <c r="E196" i="5"/>
  <c r="F196" i="5"/>
  <c r="G196" i="5"/>
  <c r="H196" i="5"/>
  <c r="I196" i="5"/>
  <c r="J196" i="5"/>
  <c r="K196" i="5"/>
  <c r="L196" i="5"/>
  <c r="M196" i="5"/>
  <c r="N196" i="5"/>
  <c r="O196" i="5"/>
  <c r="B197" i="5"/>
  <c r="C197" i="5"/>
  <c r="D197" i="5"/>
  <c r="E197" i="5"/>
  <c r="F197" i="5"/>
  <c r="G197" i="5"/>
  <c r="H197" i="5"/>
  <c r="I197" i="5"/>
  <c r="J197" i="5"/>
  <c r="K197" i="5"/>
  <c r="L197" i="5"/>
  <c r="M197" i="5"/>
  <c r="N197" i="5"/>
  <c r="O197" i="5"/>
  <c r="B198" i="5"/>
  <c r="C198" i="5"/>
  <c r="D198" i="5"/>
  <c r="E198" i="5"/>
  <c r="F198" i="5"/>
  <c r="G198" i="5"/>
  <c r="H198" i="5"/>
  <c r="I198" i="5"/>
  <c r="J198" i="5"/>
  <c r="K198" i="5"/>
  <c r="L198" i="5"/>
  <c r="M198" i="5"/>
  <c r="N198" i="5"/>
  <c r="O198" i="5"/>
  <c r="B199" i="5"/>
  <c r="C199" i="5"/>
  <c r="D199" i="5"/>
  <c r="E199" i="5"/>
  <c r="F199" i="5"/>
  <c r="G199" i="5"/>
  <c r="H199" i="5"/>
  <c r="I199" i="5"/>
  <c r="J199" i="5"/>
  <c r="K199" i="5"/>
  <c r="L199" i="5"/>
  <c r="M199" i="5"/>
  <c r="N199" i="5"/>
  <c r="O199" i="5"/>
  <c r="B200" i="5"/>
  <c r="C200" i="5"/>
  <c r="D200" i="5"/>
  <c r="E200" i="5"/>
  <c r="F200" i="5"/>
  <c r="G200" i="5"/>
  <c r="H200" i="5"/>
  <c r="I200" i="5"/>
  <c r="J200" i="5"/>
  <c r="K200" i="5"/>
  <c r="L200" i="5"/>
  <c r="M200" i="5"/>
  <c r="N200" i="5"/>
  <c r="O200" i="5"/>
  <c r="B201" i="5"/>
  <c r="C201" i="5"/>
  <c r="D201" i="5"/>
  <c r="E201" i="5"/>
  <c r="F201" i="5"/>
  <c r="G201" i="5"/>
  <c r="H201" i="5"/>
  <c r="I201" i="5"/>
  <c r="J201" i="5"/>
  <c r="K201" i="5"/>
  <c r="L201" i="5"/>
  <c r="M201" i="5"/>
  <c r="N201" i="5"/>
  <c r="O201" i="5"/>
  <c r="B202" i="5"/>
  <c r="C202" i="5"/>
  <c r="D202" i="5"/>
  <c r="E202" i="5"/>
  <c r="F202" i="5"/>
  <c r="G202" i="5"/>
  <c r="H202" i="5"/>
  <c r="I202" i="5"/>
  <c r="J202" i="5"/>
  <c r="K202" i="5"/>
  <c r="L202" i="5"/>
  <c r="M202" i="5"/>
  <c r="N202" i="5"/>
  <c r="O202" i="5"/>
  <c r="B203" i="5"/>
  <c r="C203" i="5"/>
  <c r="D203" i="5"/>
  <c r="E203" i="5"/>
  <c r="F203" i="5"/>
  <c r="G203" i="5"/>
  <c r="H203" i="5"/>
  <c r="I203" i="5"/>
  <c r="J203" i="5"/>
  <c r="K203" i="5"/>
  <c r="L203" i="5"/>
  <c r="M203" i="5"/>
  <c r="N203" i="5"/>
  <c r="O203" i="5"/>
  <c r="B204" i="5"/>
  <c r="C204" i="5"/>
  <c r="D204" i="5"/>
  <c r="E204" i="5"/>
  <c r="F204" i="5"/>
  <c r="G204" i="5"/>
  <c r="H204" i="5"/>
  <c r="I204" i="5"/>
  <c r="J204" i="5"/>
  <c r="K204" i="5"/>
  <c r="L204" i="5"/>
  <c r="M204" i="5"/>
  <c r="N204" i="5"/>
  <c r="O204" i="5"/>
  <c r="B205" i="5"/>
  <c r="C205" i="5"/>
  <c r="D205" i="5"/>
  <c r="E205" i="5"/>
  <c r="F205" i="5"/>
  <c r="G205" i="5"/>
  <c r="H205" i="5"/>
  <c r="I205" i="5"/>
  <c r="J205" i="5"/>
  <c r="K205" i="5"/>
  <c r="L205" i="5"/>
  <c r="M205" i="5"/>
  <c r="N205" i="5"/>
  <c r="O205" i="5"/>
  <c r="B206" i="5"/>
  <c r="C206" i="5"/>
  <c r="D206" i="5"/>
  <c r="E206" i="5"/>
  <c r="F206" i="5"/>
  <c r="G206" i="5"/>
  <c r="H206" i="5"/>
  <c r="I206" i="5"/>
  <c r="J206" i="5"/>
  <c r="K206" i="5"/>
  <c r="L206" i="5"/>
  <c r="M206" i="5"/>
  <c r="N206" i="5"/>
  <c r="O206" i="5"/>
  <c r="B207" i="5"/>
  <c r="C207" i="5"/>
  <c r="D207" i="5"/>
  <c r="E207" i="5"/>
  <c r="F207" i="5"/>
  <c r="G207" i="5"/>
  <c r="H207" i="5"/>
  <c r="I207" i="5"/>
  <c r="J207" i="5"/>
  <c r="K207" i="5"/>
  <c r="L207" i="5"/>
  <c r="M207" i="5"/>
  <c r="N207" i="5"/>
  <c r="O207" i="5"/>
  <c r="B208" i="5"/>
  <c r="C208" i="5"/>
  <c r="D208" i="5"/>
  <c r="E208" i="5"/>
  <c r="F208" i="5"/>
  <c r="G208" i="5"/>
  <c r="H208" i="5"/>
  <c r="I208" i="5"/>
  <c r="J208" i="5"/>
  <c r="K208" i="5"/>
  <c r="L208" i="5"/>
  <c r="M208" i="5"/>
  <c r="N208" i="5"/>
  <c r="O208" i="5"/>
  <c r="B209" i="5"/>
  <c r="C209" i="5"/>
  <c r="D209" i="5"/>
  <c r="E209" i="5"/>
  <c r="F209" i="5"/>
  <c r="G209" i="5"/>
  <c r="H209" i="5"/>
  <c r="I209" i="5"/>
  <c r="J209" i="5"/>
  <c r="K209" i="5"/>
  <c r="L209" i="5"/>
  <c r="M209" i="5"/>
  <c r="N209" i="5"/>
  <c r="O209" i="5"/>
  <c r="B210" i="5"/>
  <c r="C210" i="5"/>
  <c r="D210" i="5"/>
  <c r="E210" i="5"/>
  <c r="F210" i="5"/>
  <c r="G210" i="5"/>
  <c r="H210" i="5"/>
  <c r="I210" i="5"/>
  <c r="J210" i="5"/>
  <c r="K210" i="5"/>
  <c r="L210" i="5"/>
  <c r="M210" i="5"/>
  <c r="N210" i="5"/>
  <c r="O210" i="5"/>
  <c r="B211" i="5"/>
  <c r="C211" i="5"/>
  <c r="D211" i="5"/>
  <c r="E211" i="5"/>
  <c r="F211" i="5"/>
  <c r="G211" i="5"/>
  <c r="H211" i="5"/>
  <c r="I211" i="5"/>
  <c r="J211" i="5"/>
  <c r="K211" i="5"/>
  <c r="L211" i="5"/>
  <c r="M211" i="5"/>
  <c r="N211" i="5"/>
  <c r="O211" i="5"/>
  <c r="B212" i="5"/>
  <c r="C212" i="5"/>
  <c r="D212" i="5"/>
  <c r="E212" i="5"/>
  <c r="F212" i="5"/>
  <c r="G212" i="5"/>
  <c r="H212" i="5"/>
  <c r="I212" i="5"/>
  <c r="J212" i="5"/>
  <c r="K212" i="5"/>
  <c r="L212" i="5"/>
  <c r="M212" i="5"/>
  <c r="N212" i="5"/>
  <c r="O212" i="5"/>
  <c r="B213" i="5"/>
  <c r="C213" i="5"/>
  <c r="D213" i="5"/>
  <c r="E213" i="5"/>
  <c r="F213" i="5"/>
  <c r="G213" i="5"/>
  <c r="H213" i="5"/>
  <c r="I213" i="5"/>
  <c r="J213" i="5"/>
  <c r="K213" i="5"/>
  <c r="L213" i="5"/>
  <c r="M213" i="5"/>
  <c r="N213" i="5"/>
  <c r="O213" i="5"/>
  <c r="B214" i="5"/>
  <c r="C214" i="5"/>
  <c r="D214" i="5"/>
  <c r="E214" i="5"/>
  <c r="F214" i="5"/>
  <c r="G214" i="5"/>
  <c r="H214" i="5"/>
  <c r="I214" i="5"/>
  <c r="J214" i="5"/>
  <c r="K214" i="5"/>
  <c r="L214" i="5"/>
  <c r="M214" i="5"/>
  <c r="N214" i="5"/>
  <c r="O214" i="5"/>
  <c r="B215" i="5"/>
  <c r="C215" i="5"/>
  <c r="D215" i="5"/>
  <c r="E215" i="5"/>
  <c r="F215" i="5"/>
  <c r="G215" i="5"/>
  <c r="H215" i="5"/>
  <c r="I215" i="5"/>
  <c r="J215" i="5"/>
  <c r="K215" i="5"/>
  <c r="L215" i="5"/>
  <c r="M215" i="5"/>
  <c r="N215" i="5"/>
  <c r="O215" i="5"/>
  <c r="B216" i="5"/>
  <c r="C216" i="5"/>
  <c r="D216" i="5"/>
  <c r="E216" i="5"/>
  <c r="F216" i="5"/>
  <c r="G216" i="5"/>
  <c r="H216" i="5"/>
  <c r="I216" i="5"/>
  <c r="J216" i="5"/>
  <c r="K216" i="5"/>
  <c r="L216" i="5"/>
  <c r="M216" i="5"/>
  <c r="N216" i="5"/>
  <c r="O216" i="5"/>
  <c r="B217" i="5"/>
  <c r="C217" i="5"/>
  <c r="D217" i="5"/>
  <c r="E217" i="5"/>
  <c r="F217" i="5"/>
  <c r="G217" i="5"/>
  <c r="H217" i="5"/>
  <c r="I217" i="5"/>
  <c r="J217" i="5"/>
  <c r="K217" i="5"/>
  <c r="L217" i="5"/>
  <c r="M217" i="5"/>
  <c r="N217" i="5"/>
  <c r="O217" i="5"/>
  <c r="B218" i="5"/>
  <c r="C218" i="5"/>
  <c r="D218" i="5"/>
  <c r="E218" i="5"/>
  <c r="F218" i="5"/>
  <c r="G218" i="5"/>
  <c r="H218" i="5"/>
  <c r="I218" i="5"/>
  <c r="J218" i="5"/>
  <c r="K218" i="5"/>
  <c r="L218" i="5"/>
  <c r="M218" i="5"/>
  <c r="N218" i="5"/>
  <c r="O218" i="5"/>
  <c r="B219" i="5"/>
  <c r="C219" i="5"/>
  <c r="D219" i="5"/>
  <c r="E219" i="5"/>
  <c r="F219" i="5"/>
  <c r="G219" i="5"/>
  <c r="H219" i="5"/>
  <c r="I219" i="5"/>
  <c r="J219" i="5"/>
  <c r="K219" i="5"/>
  <c r="L219" i="5"/>
  <c r="M219" i="5"/>
  <c r="N219" i="5"/>
  <c r="O219" i="5"/>
  <c r="B220" i="5"/>
  <c r="C220" i="5"/>
  <c r="D220" i="5"/>
  <c r="E220" i="5"/>
  <c r="F220" i="5"/>
  <c r="G220" i="5"/>
  <c r="H220" i="5"/>
  <c r="I220" i="5"/>
  <c r="J220" i="5"/>
  <c r="K220" i="5"/>
  <c r="L220" i="5"/>
  <c r="M220" i="5"/>
  <c r="N220" i="5"/>
  <c r="O220" i="5"/>
  <c r="B221" i="5"/>
  <c r="C221" i="5"/>
  <c r="D221" i="5"/>
  <c r="E221" i="5"/>
  <c r="F221" i="5"/>
  <c r="G221" i="5"/>
  <c r="H221" i="5"/>
  <c r="I221" i="5"/>
  <c r="J221" i="5"/>
  <c r="K221" i="5"/>
  <c r="L221" i="5"/>
  <c r="M221" i="5"/>
  <c r="N221" i="5"/>
  <c r="O221" i="5"/>
  <c r="B222" i="5"/>
  <c r="C222" i="5"/>
  <c r="D222" i="5"/>
  <c r="E222" i="5"/>
  <c r="F222" i="5"/>
  <c r="G222" i="5"/>
  <c r="H222" i="5"/>
  <c r="I222" i="5"/>
  <c r="J222" i="5"/>
  <c r="K222" i="5"/>
  <c r="L222" i="5"/>
  <c r="M222" i="5"/>
  <c r="N222" i="5"/>
  <c r="O222" i="5"/>
  <c r="B223" i="5"/>
  <c r="C223" i="5"/>
  <c r="D223" i="5"/>
  <c r="E223" i="5"/>
  <c r="F223" i="5"/>
  <c r="G223" i="5"/>
  <c r="H223" i="5"/>
  <c r="I223" i="5"/>
  <c r="J223" i="5"/>
  <c r="K223" i="5"/>
  <c r="L223" i="5"/>
  <c r="M223" i="5"/>
  <c r="N223" i="5"/>
  <c r="O223" i="5"/>
  <c r="B224" i="5"/>
  <c r="C224" i="5"/>
  <c r="D224" i="5"/>
  <c r="E224" i="5"/>
  <c r="F224" i="5"/>
  <c r="G224" i="5"/>
  <c r="H224" i="5"/>
  <c r="I224" i="5"/>
  <c r="J224" i="5"/>
  <c r="K224" i="5"/>
  <c r="L224" i="5"/>
  <c r="M224" i="5"/>
  <c r="N224" i="5"/>
  <c r="O224" i="5"/>
  <c r="B225" i="5"/>
  <c r="C225" i="5"/>
  <c r="D225" i="5"/>
  <c r="E225" i="5"/>
  <c r="F225" i="5"/>
  <c r="G225" i="5"/>
  <c r="H225" i="5"/>
  <c r="I225" i="5"/>
  <c r="J225" i="5"/>
  <c r="K225" i="5"/>
  <c r="L225" i="5"/>
  <c r="M225" i="5"/>
  <c r="N225" i="5"/>
  <c r="O225" i="5"/>
  <c r="B226" i="5"/>
  <c r="C226" i="5"/>
  <c r="D226" i="5"/>
  <c r="E226" i="5"/>
  <c r="F226" i="5"/>
  <c r="G226" i="5"/>
  <c r="H226" i="5"/>
  <c r="I226" i="5"/>
  <c r="J226" i="5"/>
  <c r="K226" i="5"/>
  <c r="L226" i="5"/>
  <c r="M226" i="5"/>
  <c r="N226" i="5"/>
  <c r="O226" i="5"/>
  <c r="B227" i="5"/>
  <c r="C227" i="5"/>
  <c r="D227" i="5"/>
  <c r="E227" i="5"/>
  <c r="F227" i="5"/>
  <c r="G227" i="5"/>
  <c r="H227" i="5"/>
  <c r="I227" i="5"/>
  <c r="J227" i="5"/>
  <c r="K227" i="5"/>
  <c r="L227" i="5"/>
  <c r="M227" i="5"/>
  <c r="N227" i="5"/>
  <c r="O227" i="5"/>
  <c r="B228" i="5"/>
  <c r="C228" i="5"/>
  <c r="D228" i="5"/>
  <c r="E228" i="5"/>
  <c r="F228" i="5"/>
  <c r="G228" i="5"/>
  <c r="H228" i="5"/>
  <c r="I228" i="5"/>
  <c r="J228" i="5"/>
  <c r="K228" i="5"/>
  <c r="L228" i="5"/>
  <c r="M228" i="5"/>
  <c r="N228" i="5"/>
  <c r="O228" i="5"/>
  <c r="B229" i="5"/>
  <c r="C229" i="5"/>
  <c r="D229" i="5"/>
  <c r="E229" i="5"/>
  <c r="F229" i="5"/>
  <c r="G229" i="5"/>
  <c r="H229" i="5"/>
  <c r="I229" i="5"/>
  <c r="J229" i="5"/>
  <c r="K229" i="5"/>
  <c r="L229" i="5"/>
  <c r="M229" i="5"/>
  <c r="N229" i="5"/>
  <c r="O229" i="5"/>
  <c r="B230" i="5"/>
  <c r="C230" i="5"/>
  <c r="D230" i="5"/>
  <c r="E230" i="5"/>
  <c r="F230" i="5"/>
  <c r="G230" i="5"/>
  <c r="H230" i="5"/>
  <c r="I230" i="5"/>
  <c r="J230" i="5"/>
  <c r="K230" i="5"/>
  <c r="L230" i="5"/>
  <c r="M230" i="5"/>
  <c r="N230" i="5"/>
  <c r="O230" i="5"/>
  <c r="B231" i="5"/>
  <c r="C231" i="5"/>
  <c r="D231" i="5"/>
  <c r="E231" i="5"/>
  <c r="F231" i="5"/>
  <c r="G231" i="5"/>
  <c r="H231" i="5"/>
  <c r="I231" i="5"/>
  <c r="J231" i="5"/>
  <c r="K231" i="5"/>
  <c r="L231" i="5"/>
  <c r="M231" i="5"/>
  <c r="N231" i="5"/>
  <c r="O231" i="5"/>
  <c r="B232" i="5"/>
  <c r="C232" i="5"/>
  <c r="D232" i="5"/>
  <c r="E232" i="5"/>
  <c r="F232" i="5"/>
  <c r="G232" i="5"/>
  <c r="H232" i="5"/>
  <c r="I232" i="5"/>
  <c r="J232" i="5"/>
  <c r="K232" i="5"/>
  <c r="L232" i="5"/>
  <c r="M232" i="5"/>
  <c r="N232" i="5"/>
  <c r="O232" i="5"/>
  <c r="B233" i="5"/>
  <c r="C233" i="5"/>
  <c r="D233" i="5"/>
  <c r="E233" i="5"/>
  <c r="F233" i="5"/>
  <c r="G233" i="5"/>
  <c r="H233" i="5"/>
  <c r="I233" i="5"/>
  <c r="J233" i="5"/>
  <c r="K233" i="5"/>
  <c r="L233" i="5"/>
  <c r="M233" i="5"/>
  <c r="N233" i="5"/>
  <c r="O233" i="5"/>
  <c r="B234" i="5"/>
  <c r="C234" i="5"/>
  <c r="D234" i="5"/>
  <c r="E234" i="5"/>
  <c r="F234" i="5"/>
  <c r="G234" i="5"/>
  <c r="H234" i="5"/>
  <c r="I234" i="5"/>
  <c r="J234" i="5"/>
  <c r="K234" i="5"/>
  <c r="L234" i="5"/>
  <c r="M234" i="5"/>
  <c r="N234" i="5"/>
  <c r="O234" i="5"/>
  <c r="B235" i="5"/>
  <c r="C235" i="5"/>
  <c r="D235" i="5"/>
  <c r="E235" i="5"/>
  <c r="F235" i="5"/>
  <c r="G235" i="5"/>
  <c r="H235" i="5"/>
  <c r="I235" i="5"/>
  <c r="J235" i="5"/>
  <c r="K235" i="5"/>
  <c r="L235" i="5"/>
  <c r="M235" i="5"/>
  <c r="N235" i="5"/>
  <c r="O235" i="5"/>
  <c r="B236" i="5"/>
  <c r="C236" i="5"/>
  <c r="D236" i="5"/>
  <c r="E236" i="5"/>
  <c r="F236" i="5"/>
  <c r="G236" i="5"/>
  <c r="H236" i="5"/>
  <c r="I236" i="5"/>
  <c r="J236" i="5"/>
  <c r="K236" i="5"/>
  <c r="L236" i="5"/>
  <c r="M236" i="5"/>
  <c r="N236" i="5"/>
  <c r="O236" i="5"/>
  <c r="B237" i="5"/>
  <c r="C237" i="5"/>
  <c r="D237" i="5"/>
  <c r="E237" i="5"/>
  <c r="F237" i="5"/>
  <c r="G237" i="5"/>
  <c r="H237" i="5"/>
  <c r="I237" i="5"/>
  <c r="J237" i="5"/>
  <c r="K237" i="5"/>
  <c r="L237" i="5"/>
  <c r="M237" i="5"/>
  <c r="N237" i="5"/>
  <c r="O237" i="5"/>
  <c r="B238" i="5"/>
  <c r="C238" i="5"/>
  <c r="D238" i="5"/>
  <c r="E238" i="5"/>
  <c r="F238" i="5"/>
  <c r="G238" i="5"/>
  <c r="H238" i="5"/>
  <c r="I238" i="5"/>
  <c r="J238" i="5"/>
  <c r="K238" i="5"/>
  <c r="L238" i="5"/>
  <c r="M238" i="5"/>
  <c r="N238" i="5"/>
  <c r="O238" i="5"/>
  <c r="B239" i="5"/>
  <c r="C239" i="5"/>
  <c r="D239" i="5"/>
  <c r="E239" i="5"/>
  <c r="F239" i="5"/>
  <c r="G239" i="5"/>
  <c r="H239" i="5"/>
  <c r="I239" i="5"/>
  <c r="J239" i="5"/>
  <c r="K239" i="5"/>
  <c r="L239" i="5"/>
  <c r="M239" i="5"/>
  <c r="N239" i="5"/>
  <c r="O239" i="5"/>
  <c r="B240" i="5"/>
  <c r="C240" i="5"/>
  <c r="D240" i="5"/>
  <c r="E240" i="5"/>
  <c r="F240" i="5"/>
  <c r="G240" i="5"/>
  <c r="H240" i="5"/>
  <c r="I240" i="5"/>
  <c r="J240" i="5"/>
  <c r="K240" i="5"/>
  <c r="L240" i="5"/>
  <c r="M240" i="5"/>
  <c r="N240" i="5"/>
  <c r="O240" i="5"/>
  <c r="B241" i="5"/>
  <c r="C241" i="5"/>
  <c r="D241" i="5"/>
  <c r="E241" i="5"/>
  <c r="F241" i="5"/>
  <c r="G241" i="5"/>
  <c r="H241" i="5"/>
  <c r="I241" i="5"/>
  <c r="J241" i="5"/>
  <c r="K241" i="5"/>
  <c r="L241" i="5"/>
  <c r="M241" i="5"/>
  <c r="N241" i="5"/>
  <c r="O241" i="5"/>
  <c r="B242" i="5"/>
  <c r="C242" i="5"/>
  <c r="D242" i="5"/>
  <c r="E242" i="5"/>
  <c r="F242" i="5"/>
  <c r="G242" i="5"/>
  <c r="H242" i="5"/>
  <c r="I242" i="5"/>
  <c r="J242" i="5"/>
  <c r="K242" i="5"/>
  <c r="L242" i="5"/>
  <c r="M242" i="5"/>
  <c r="N242" i="5"/>
  <c r="O242" i="5"/>
  <c r="B243" i="5"/>
  <c r="C243" i="5"/>
  <c r="D243" i="5"/>
  <c r="E243" i="5"/>
  <c r="F243" i="5"/>
  <c r="G243" i="5"/>
  <c r="H243" i="5"/>
  <c r="I243" i="5"/>
  <c r="J243" i="5"/>
  <c r="K243" i="5"/>
  <c r="L243" i="5"/>
  <c r="M243" i="5"/>
  <c r="N243" i="5"/>
  <c r="O243" i="5"/>
  <c r="B244" i="5"/>
  <c r="C244" i="5"/>
  <c r="D244" i="5"/>
  <c r="E244" i="5"/>
  <c r="F244" i="5"/>
  <c r="G244" i="5"/>
  <c r="H244" i="5"/>
  <c r="I244" i="5"/>
  <c r="J244" i="5"/>
  <c r="K244" i="5"/>
  <c r="L244" i="5"/>
  <c r="M244" i="5"/>
  <c r="N244" i="5"/>
  <c r="O244" i="5"/>
  <c r="B245" i="5"/>
  <c r="C245" i="5"/>
  <c r="D245" i="5"/>
  <c r="E245" i="5"/>
  <c r="F245" i="5"/>
  <c r="G245" i="5"/>
  <c r="H245" i="5"/>
  <c r="I245" i="5"/>
  <c r="J245" i="5"/>
  <c r="K245" i="5"/>
  <c r="L245" i="5"/>
  <c r="M245" i="5"/>
  <c r="N245" i="5"/>
  <c r="O245" i="5"/>
  <c r="B246" i="5"/>
  <c r="C246" i="5"/>
  <c r="D246" i="5"/>
  <c r="E246" i="5"/>
  <c r="F246" i="5"/>
  <c r="G246" i="5"/>
  <c r="H246" i="5"/>
  <c r="I246" i="5"/>
  <c r="J246" i="5"/>
  <c r="K246" i="5"/>
  <c r="L246" i="5"/>
  <c r="M246" i="5"/>
  <c r="N246" i="5"/>
  <c r="O246" i="5"/>
  <c r="B247" i="5"/>
  <c r="C247" i="5"/>
  <c r="D247" i="5"/>
  <c r="E247" i="5"/>
  <c r="F247" i="5"/>
  <c r="G247" i="5"/>
  <c r="H247" i="5"/>
  <c r="I247" i="5"/>
  <c r="J247" i="5"/>
  <c r="K247" i="5"/>
  <c r="L247" i="5"/>
  <c r="M247" i="5"/>
  <c r="N247" i="5"/>
  <c r="O247" i="5"/>
  <c r="B248" i="5"/>
  <c r="C248" i="5"/>
  <c r="D248" i="5"/>
  <c r="E248" i="5"/>
  <c r="F248" i="5"/>
  <c r="G248" i="5"/>
  <c r="H248" i="5"/>
  <c r="I248" i="5"/>
  <c r="J248" i="5"/>
  <c r="K248" i="5"/>
  <c r="L248" i="5"/>
  <c r="M248" i="5"/>
  <c r="N248" i="5"/>
  <c r="O248" i="5"/>
  <c r="B249" i="5"/>
  <c r="C249" i="5"/>
  <c r="D249" i="5"/>
  <c r="E249" i="5"/>
  <c r="F249" i="5"/>
  <c r="G249" i="5"/>
  <c r="H249" i="5"/>
  <c r="I249" i="5"/>
  <c r="J249" i="5"/>
  <c r="K249" i="5"/>
  <c r="L249" i="5"/>
  <c r="M249" i="5"/>
  <c r="N249" i="5"/>
  <c r="O249" i="5"/>
  <c r="B250" i="5"/>
  <c r="C250" i="5"/>
  <c r="D250" i="5"/>
  <c r="E250" i="5"/>
  <c r="F250" i="5"/>
  <c r="G250" i="5"/>
  <c r="H250" i="5"/>
  <c r="I250" i="5"/>
  <c r="J250" i="5"/>
  <c r="K250" i="5"/>
  <c r="L250" i="5"/>
  <c r="M250" i="5"/>
  <c r="N250" i="5"/>
  <c r="O250" i="5"/>
  <c r="B251" i="5"/>
  <c r="C251" i="5"/>
  <c r="D251" i="5"/>
  <c r="E251" i="5"/>
  <c r="F251" i="5"/>
  <c r="G251" i="5"/>
  <c r="H251" i="5"/>
  <c r="I251" i="5"/>
  <c r="J251" i="5"/>
  <c r="K251" i="5"/>
  <c r="L251" i="5"/>
  <c r="M251" i="5"/>
  <c r="N251" i="5"/>
  <c r="O251" i="5"/>
  <c r="B252" i="5"/>
  <c r="C252" i="5"/>
  <c r="D252" i="5"/>
  <c r="E252" i="5"/>
  <c r="F252" i="5"/>
  <c r="G252" i="5"/>
  <c r="H252" i="5"/>
  <c r="I252" i="5"/>
  <c r="J252" i="5"/>
  <c r="K252" i="5"/>
  <c r="L252" i="5"/>
  <c r="M252" i="5"/>
  <c r="N252" i="5"/>
  <c r="O252" i="5"/>
  <c r="B253" i="5"/>
  <c r="C253" i="5"/>
  <c r="D253" i="5"/>
  <c r="E253" i="5"/>
  <c r="F253" i="5"/>
  <c r="G253" i="5"/>
  <c r="H253" i="5"/>
  <c r="I253" i="5"/>
  <c r="J253" i="5"/>
  <c r="K253" i="5"/>
  <c r="L253" i="5"/>
  <c r="M253" i="5"/>
  <c r="N253" i="5"/>
  <c r="O253" i="5"/>
  <c r="B254" i="5"/>
  <c r="C254" i="5"/>
  <c r="D254" i="5"/>
  <c r="E254" i="5"/>
  <c r="F254" i="5"/>
  <c r="G254" i="5"/>
  <c r="H254" i="5"/>
  <c r="I254" i="5"/>
  <c r="J254" i="5"/>
  <c r="K254" i="5"/>
  <c r="L254" i="5"/>
  <c r="M254" i="5"/>
  <c r="N254" i="5"/>
  <c r="O254" i="5"/>
  <c r="B255" i="5"/>
  <c r="C255" i="5"/>
  <c r="D255" i="5"/>
  <c r="E255" i="5"/>
  <c r="F255" i="5"/>
  <c r="G255" i="5"/>
  <c r="H255" i="5"/>
  <c r="I255" i="5"/>
  <c r="J255" i="5"/>
  <c r="K255" i="5"/>
  <c r="L255" i="5"/>
  <c r="M255" i="5"/>
  <c r="N255" i="5"/>
  <c r="O255" i="5"/>
  <c r="B256" i="5"/>
  <c r="C256" i="5"/>
  <c r="D256" i="5"/>
  <c r="E256" i="5"/>
  <c r="F256" i="5"/>
  <c r="G256" i="5"/>
  <c r="H256" i="5"/>
  <c r="I256" i="5"/>
  <c r="J256" i="5"/>
  <c r="K256" i="5"/>
  <c r="L256" i="5"/>
  <c r="M256" i="5"/>
  <c r="N256" i="5"/>
  <c r="O256" i="5"/>
  <c r="B257" i="5"/>
  <c r="C257" i="5"/>
  <c r="D257" i="5"/>
  <c r="E257" i="5"/>
  <c r="F257" i="5"/>
  <c r="G257" i="5"/>
  <c r="H257" i="5"/>
  <c r="I257" i="5"/>
  <c r="J257" i="5"/>
  <c r="K257" i="5"/>
  <c r="L257" i="5"/>
  <c r="M257" i="5"/>
  <c r="N257" i="5"/>
  <c r="O257" i="5"/>
  <c r="B258" i="5"/>
  <c r="C258" i="5"/>
  <c r="D258" i="5"/>
  <c r="E258" i="5"/>
  <c r="F258" i="5"/>
  <c r="G258" i="5"/>
  <c r="H258" i="5"/>
  <c r="I258" i="5"/>
  <c r="J258" i="5"/>
  <c r="K258" i="5"/>
  <c r="L258" i="5"/>
  <c r="M258" i="5"/>
  <c r="N258" i="5"/>
  <c r="O258" i="5"/>
  <c r="B259" i="5"/>
  <c r="C259" i="5"/>
  <c r="D259" i="5"/>
  <c r="E259" i="5"/>
  <c r="F259" i="5"/>
  <c r="G259" i="5"/>
  <c r="H259" i="5"/>
  <c r="I259" i="5"/>
  <c r="J259" i="5"/>
  <c r="K259" i="5"/>
  <c r="L259" i="5"/>
  <c r="M259" i="5"/>
  <c r="N259" i="5"/>
  <c r="O259" i="5"/>
  <c r="B260" i="5"/>
  <c r="C260" i="5"/>
  <c r="D260" i="5"/>
  <c r="E260" i="5"/>
  <c r="F260" i="5"/>
  <c r="G260" i="5"/>
  <c r="H260" i="5"/>
  <c r="I260" i="5"/>
  <c r="J260" i="5"/>
  <c r="K260" i="5"/>
  <c r="L260" i="5"/>
  <c r="M260" i="5"/>
  <c r="N260" i="5"/>
  <c r="O260" i="5"/>
  <c r="B261" i="5"/>
  <c r="C261" i="5"/>
  <c r="D261" i="5"/>
  <c r="E261" i="5"/>
  <c r="F261" i="5"/>
  <c r="G261" i="5"/>
  <c r="H261" i="5"/>
  <c r="I261" i="5"/>
  <c r="J261" i="5"/>
  <c r="K261" i="5"/>
  <c r="L261" i="5"/>
  <c r="M261" i="5"/>
  <c r="N261" i="5"/>
  <c r="O261" i="5"/>
  <c r="B262" i="5"/>
  <c r="C262" i="5"/>
  <c r="D262" i="5"/>
  <c r="E262" i="5"/>
  <c r="F262" i="5"/>
  <c r="G262" i="5"/>
  <c r="H262" i="5"/>
  <c r="I262" i="5"/>
  <c r="J262" i="5"/>
  <c r="K262" i="5"/>
  <c r="L262" i="5"/>
  <c r="M262" i="5"/>
  <c r="N262" i="5"/>
  <c r="O262" i="5"/>
  <c r="B263" i="5"/>
  <c r="C263" i="5"/>
  <c r="D263" i="5"/>
  <c r="E263" i="5"/>
  <c r="F263" i="5"/>
  <c r="G263" i="5"/>
  <c r="H263" i="5"/>
  <c r="I263" i="5"/>
  <c r="J263" i="5"/>
  <c r="K263" i="5"/>
  <c r="L263" i="5"/>
  <c r="M263" i="5"/>
  <c r="N263" i="5"/>
  <c r="O263" i="5"/>
  <c r="B264" i="5"/>
  <c r="C264" i="5"/>
  <c r="D264" i="5"/>
  <c r="E264" i="5"/>
  <c r="F264" i="5"/>
  <c r="G264" i="5"/>
  <c r="H264" i="5"/>
  <c r="I264" i="5"/>
  <c r="J264" i="5"/>
  <c r="K264" i="5"/>
  <c r="L264" i="5"/>
  <c r="M264" i="5"/>
  <c r="N264" i="5"/>
  <c r="O264" i="5"/>
  <c r="B265" i="5"/>
  <c r="C265" i="5"/>
  <c r="D265" i="5"/>
  <c r="E265" i="5"/>
  <c r="F265" i="5"/>
  <c r="G265" i="5"/>
  <c r="H265" i="5"/>
  <c r="I265" i="5"/>
  <c r="J265" i="5"/>
  <c r="K265" i="5"/>
  <c r="L265" i="5"/>
  <c r="M265" i="5"/>
  <c r="N265" i="5"/>
  <c r="O265" i="5"/>
  <c r="B266" i="5"/>
  <c r="C266" i="5"/>
  <c r="D266" i="5"/>
  <c r="E266" i="5"/>
  <c r="F266" i="5"/>
  <c r="G266" i="5"/>
  <c r="H266" i="5"/>
  <c r="I266" i="5"/>
  <c r="J266" i="5"/>
  <c r="K266" i="5"/>
  <c r="L266" i="5"/>
  <c r="M266" i="5"/>
  <c r="N266" i="5"/>
  <c r="O266" i="5"/>
  <c r="B267" i="5"/>
  <c r="C267" i="5"/>
  <c r="D267" i="5"/>
  <c r="E267" i="5"/>
  <c r="F267" i="5"/>
  <c r="G267" i="5"/>
  <c r="H267" i="5"/>
  <c r="I267" i="5"/>
  <c r="J267" i="5"/>
  <c r="K267" i="5"/>
  <c r="L267" i="5"/>
  <c r="M267" i="5"/>
  <c r="N267" i="5"/>
  <c r="O267" i="5"/>
  <c r="B268" i="5"/>
  <c r="C268" i="5"/>
  <c r="D268" i="5"/>
  <c r="E268" i="5"/>
  <c r="F268" i="5"/>
  <c r="G268" i="5"/>
  <c r="H268" i="5"/>
  <c r="I268" i="5"/>
  <c r="J268" i="5"/>
  <c r="K268" i="5"/>
  <c r="L268" i="5"/>
  <c r="M268" i="5"/>
  <c r="N268" i="5"/>
  <c r="O268" i="5"/>
  <c r="B269" i="5"/>
  <c r="C269" i="5"/>
  <c r="D269" i="5"/>
  <c r="E269" i="5"/>
  <c r="F269" i="5"/>
  <c r="G269" i="5"/>
  <c r="H269" i="5"/>
  <c r="I269" i="5"/>
  <c r="J269" i="5"/>
  <c r="K269" i="5"/>
  <c r="L269" i="5"/>
  <c r="M269" i="5"/>
  <c r="N269" i="5"/>
  <c r="O269" i="5"/>
  <c r="B270" i="5"/>
  <c r="C270" i="5"/>
  <c r="D270" i="5"/>
  <c r="E270" i="5"/>
  <c r="F270" i="5"/>
  <c r="G270" i="5"/>
  <c r="H270" i="5"/>
  <c r="I270" i="5"/>
  <c r="J270" i="5"/>
  <c r="K270" i="5"/>
  <c r="L270" i="5"/>
  <c r="M270" i="5"/>
  <c r="N270" i="5"/>
  <c r="O270" i="5"/>
  <c r="B271" i="5"/>
  <c r="C271" i="5"/>
  <c r="D271" i="5"/>
  <c r="E271" i="5"/>
  <c r="F271" i="5"/>
  <c r="G271" i="5"/>
  <c r="H271" i="5"/>
  <c r="I271" i="5"/>
  <c r="J271" i="5"/>
  <c r="K271" i="5"/>
  <c r="L271" i="5"/>
  <c r="M271" i="5"/>
  <c r="N271" i="5"/>
  <c r="O271" i="5"/>
  <c r="B272" i="5"/>
  <c r="C272" i="5"/>
  <c r="D272" i="5"/>
  <c r="E272" i="5"/>
  <c r="F272" i="5"/>
  <c r="G272" i="5"/>
  <c r="H272" i="5"/>
  <c r="I272" i="5"/>
  <c r="J272" i="5"/>
  <c r="K272" i="5"/>
  <c r="L272" i="5"/>
  <c r="M272" i="5"/>
  <c r="N272" i="5"/>
  <c r="O272" i="5"/>
  <c r="B273" i="5"/>
  <c r="C273" i="5"/>
  <c r="D273" i="5"/>
  <c r="E273" i="5"/>
  <c r="F273" i="5"/>
  <c r="G273" i="5"/>
  <c r="H273" i="5"/>
  <c r="I273" i="5"/>
  <c r="J273" i="5"/>
  <c r="K273" i="5"/>
  <c r="L273" i="5"/>
  <c r="M273" i="5"/>
  <c r="N273" i="5"/>
  <c r="O273" i="5"/>
  <c r="B274" i="5"/>
  <c r="C274" i="5"/>
  <c r="D274" i="5"/>
  <c r="E274" i="5"/>
  <c r="F274" i="5"/>
  <c r="G274" i="5"/>
  <c r="H274" i="5"/>
  <c r="I274" i="5"/>
  <c r="J274" i="5"/>
  <c r="K274" i="5"/>
  <c r="L274" i="5"/>
  <c r="M274" i="5"/>
  <c r="N274" i="5"/>
  <c r="O274" i="5"/>
  <c r="B275" i="5"/>
  <c r="C275" i="5"/>
  <c r="D275" i="5"/>
  <c r="E275" i="5"/>
  <c r="F275" i="5"/>
  <c r="G275" i="5"/>
  <c r="H275" i="5"/>
  <c r="I275" i="5"/>
  <c r="J275" i="5"/>
  <c r="K275" i="5"/>
  <c r="L275" i="5"/>
  <c r="M275" i="5"/>
  <c r="N275" i="5"/>
  <c r="O275" i="5"/>
  <c r="B276" i="5"/>
  <c r="C276" i="5"/>
  <c r="D276" i="5"/>
  <c r="E276" i="5"/>
  <c r="F276" i="5"/>
  <c r="G276" i="5"/>
  <c r="H276" i="5"/>
  <c r="I276" i="5"/>
  <c r="J276" i="5"/>
  <c r="K276" i="5"/>
  <c r="L276" i="5"/>
  <c r="M276" i="5"/>
  <c r="N276" i="5"/>
  <c r="O276" i="5"/>
  <c r="B277" i="5"/>
  <c r="C277" i="5"/>
  <c r="D277" i="5"/>
  <c r="E277" i="5"/>
  <c r="F277" i="5"/>
  <c r="G277" i="5"/>
  <c r="H277" i="5"/>
  <c r="I277" i="5"/>
  <c r="J277" i="5"/>
  <c r="K277" i="5"/>
  <c r="L277" i="5"/>
  <c r="M277" i="5"/>
  <c r="N277" i="5"/>
  <c r="O277" i="5"/>
  <c r="B278" i="5"/>
  <c r="C278" i="5"/>
  <c r="D278" i="5"/>
  <c r="E278" i="5"/>
  <c r="F278" i="5"/>
  <c r="G278" i="5"/>
  <c r="H278" i="5"/>
  <c r="I278" i="5"/>
  <c r="J278" i="5"/>
  <c r="K278" i="5"/>
  <c r="L278" i="5"/>
  <c r="M278" i="5"/>
  <c r="N278" i="5"/>
  <c r="O278" i="5"/>
  <c r="B279" i="5"/>
  <c r="C279" i="5"/>
  <c r="D279" i="5"/>
  <c r="E279" i="5"/>
  <c r="F279" i="5"/>
  <c r="G279" i="5"/>
  <c r="H279" i="5"/>
  <c r="I279" i="5"/>
  <c r="J279" i="5"/>
  <c r="K279" i="5"/>
  <c r="L279" i="5"/>
  <c r="M279" i="5"/>
  <c r="N279" i="5"/>
  <c r="O279" i="5"/>
  <c r="B280" i="5"/>
  <c r="C280" i="5"/>
  <c r="D280" i="5"/>
  <c r="E280" i="5"/>
  <c r="F280" i="5"/>
  <c r="G280" i="5"/>
  <c r="H280" i="5"/>
  <c r="I280" i="5"/>
  <c r="J280" i="5"/>
  <c r="K280" i="5"/>
  <c r="L280" i="5"/>
  <c r="M280" i="5"/>
  <c r="N280" i="5"/>
  <c r="O280" i="5"/>
  <c r="B281" i="5"/>
  <c r="C281" i="5"/>
  <c r="D281" i="5"/>
  <c r="E281" i="5"/>
  <c r="F281" i="5"/>
  <c r="G281" i="5"/>
  <c r="H281" i="5"/>
  <c r="I281" i="5"/>
  <c r="J281" i="5"/>
  <c r="K281" i="5"/>
  <c r="L281" i="5"/>
  <c r="M281" i="5"/>
  <c r="N281" i="5"/>
  <c r="O281" i="5"/>
  <c r="B282" i="5"/>
  <c r="C282" i="5"/>
  <c r="D282" i="5"/>
  <c r="E282" i="5"/>
  <c r="F282" i="5"/>
  <c r="G282" i="5"/>
  <c r="H282" i="5"/>
  <c r="I282" i="5"/>
  <c r="J282" i="5"/>
  <c r="K282" i="5"/>
  <c r="L282" i="5"/>
  <c r="M282" i="5"/>
  <c r="N282" i="5"/>
  <c r="O282" i="5"/>
  <c r="B283" i="5"/>
  <c r="C283" i="5"/>
  <c r="D283" i="5"/>
  <c r="E283" i="5"/>
  <c r="F283" i="5"/>
  <c r="G283" i="5"/>
  <c r="H283" i="5"/>
  <c r="I283" i="5"/>
  <c r="J283" i="5"/>
  <c r="K283" i="5"/>
  <c r="L283" i="5"/>
  <c r="M283" i="5"/>
  <c r="N283" i="5"/>
  <c r="O283" i="5"/>
  <c r="B284" i="5"/>
  <c r="C284" i="5"/>
  <c r="D284" i="5"/>
  <c r="E284" i="5"/>
  <c r="F284" i="5"/>
  <c r="G284" i="5"/>
  <c r="H284" i="5"/>
  <c r="I284" i="5"/>
  <c r="J284" i="5"/>
  <c r="K284" i="5"/>
  <c r="L284" i="5"/>
  <c r="M284" i="5"/>
  <c r="N284" i="5"/>
  <c r="O284" i="5"/>
  <c r="B285" i="5"/>
  <c r="C285" i="5"/>
  <c r="D285" i="5"/>
  <c r="E285" i="5"/>
  <c r="F285" i="5"/>
  <c r="G285" i="5"/>
  <c r="H285" i="5"/>
  <c r="I285" i="5"/>
  <c r="J285" i="5"/>
  <c r="K285" i="5"/>
  <c r="L285" i="5"/>
  <c r="M285" i="5"/>
  <c r="N285" i="5"/>
  <c r="O285" i="5"/>
  <c r="B286" i="5"/>
  <c r="C286" i="5"/>
  <c r="D286" i="5"/>
  <c r="E286" i="5"/>
  <c r="F286" i="5"/>
  <c r="G286" i="5"/>
  <c r="H286" i="5"/>
  <c r="I286" i="5"/>
  <c r="J286" i="5"/>
  <c r="K286" i="5"/>
  <c r="L286" i="5"/>
  <c r="M286" i="5"/>
  <c r="N286" i="5"/>
  <c r="O286" i="5"/>
  <c r="B287" i="5"/>
  <c r="C287" i="5"/>
  <c r="D287" i="5"/>
  <c r="E287" i="5"/>
  <c r="F287" i="5"/>
  <c r="G287" i="5"/>
  <c r="H287" i="5"/>
  <c r="I287" i="5"/>
  <c r="J287" i="5"/>
  <c r="K287" i="5"/>
  <c r="L287" i="5"/>
  <c r="M287" i="5"/>
  <c r="N287" i="5"/>
  <c r="O287" i="5"/>
  <c r="B288" i="5"/>
  <c r="C288" i="5"/>
  <c r="D288" i="5"/>
  <c r="E288" i="5"/>
  <c r="F288" i="5"/>
  <c r="G288" i="5"/>
  <c r="H288" i="5"/>
  <c r="I288" i="5"/>
  <c r="J288" i="5"/>
  <c r="K288" i="5"/>
  <c r="L288" i="5"/>
  <c r="M288" i="5"/>
  <c r="N288" i="5"/>
  <c r="O288" i="5"/>
  <c r="B289" i="5"/>
  <c r="C289" i="5"/>
  <c r="D289" i="5"/>
  <c r="E289" i="5"/>
  <c r="F289" i="5"/>
  <c r="G289" i="5"/>
  <c r="H289" i="5"/>
  <c r="I289" i="5"/>
  <c r="J289" i="5"/>
  <c r="K289" i="5"/>
  <c r="L289" i="5"/>
  <c r="M289" i="5"/>
  <c r="N289" i="5"/>
  <c r="O289" i="5"/>
  <c r="B290" i="5"/>
  <c r="C290" i="5"/>
  <c r="D290" i="5"/>
  <c r="E290" i="5"/>
  <c r="F290" i="5"/>
  <c r="G290" i="5"/>
  <c r="H290" i="5"/>
  <c r="I290" i="5"/>
  <c r="J290" i="5"/>
  <c r="K290" i="5"/>
  <c r="L290" i="5"/>
  <c r="M290" i="5"/>
  <c r="N290" i="5"/>
  <c r="O290" i="5"/>
  <c r="B291" i="5"/>
  <c r="C291" i="5"/>
  <c r="D291" i="5"/>
  <c r="E291" i="5"/>
  <c r="F291" i="5"/>
  <c r="G291" i="5"/>
  <c r="H291" i="5"/>
  <c r="I291" i="5"/>
  <c r="J291" i="5"/>
  <c r="K291" i="5"/>
  <c r="L291" i="5"/>
  <c r="M291" i="5"/>
  <c r="N291" i="5"/>
  <c r="O291" i="5"/>
  <c r="B292" i="5"/>
  <c r="C292" i="5"/>
  <c r="D292" i="5"/>
  <c r="E292" i="5"/>
  <c r="F292" i="5"/>
  <c r="G292" i="5"/>
  <c r="H292" i="5"/>
  <c r="I292" i="5"/>
  <c r="J292" i="5"/>
  <c r="K292" i="5"/>
  <c r="L292" i="5"/>
  <c r="M292" i="5"/>
  <c r="N292" i="5"/>
  <c r="O292" i="5"/>
  <c r="B293" i="5"/>
  <c r="C293" i="5"/>
  <c r="D293" i="5"/>
  <c r="E293" i="5"/>
  <c r="F293" i="5"/>
  <c r="G293" i="5"/>
  <c r="H293" i="5"/>
  <c r="I293" i="5"/>
  <c r="J293" i="5"/>
  <c r="K293" i="5"/>
  <c r="L293" i="5"/>
  <c r="M293" i="5"/>
  <c r="N293" i="5"/>
  <c r="O293" i="5"/>
  <c r="B294" i="5"/>
  <c r="C294" i="5"/>
  <c r="D294" i="5"/>
  <c r="E294" i="5"/>
  <c r="F294" i="5"/>
  <c r="G294" i="5"/>
  <c r="H294" i="5"/>
  <c r="I294" i="5"/>
  <c r="J294" i="5"/>
  <c r="K294" i="5"/>
  <c r="L294" i="5"/>
  <c r="M294" i="5"/>
  <c r="N294" i="5"/>
  <c r="O294" i="5"/>
  <c r="B295" i="5"/>
  <c r="C295" i="5"/>
  <c r="D295" i="5"/>
  <c r="E295" i="5"/>
  <c r="F295" i="5"/>
  <c r="G295" i="5"/>
  <c r="H295" i="5"/>
  <c r="I295" i="5"/>
  <c r="J295" i="5"/>
  <c r="K295" i="5"/>
  <c r="L295" i="5"/>
  <c r="M295" i="5"/>
  <c r="N295" i="5"/>
  <c r="O295" i="5"/>
  <c r="B296" i="5"/>
  <c r="C296" i="5"/>
  <c r="D296" i="5"/>
  <c r="E296" i="5"/>
  <c r="F296" i="5"/>
  <c r="G296" i="5"/>
  <c r="H296" i="5"/>
  <c r="I296" i="5"/>
  <c r="J296" i="5"/>
  <c r="K296" i="5"/>
  <c r="L296" i="5"/>
  <c r="M296" i="5"/>
  <c r="N296" i="5"/>
  <c r="O296" i="5"/>
  <c r="B297" i="5"/>
  <c r="C297" i="5"/>
  <c r="D297" i="5"/>
  <c r="E297" i="5"/>
  <c r="F297" i="5"/>
  <c r="G297" i="5"/>
  <c r="H297" i="5"/>
  <c r="I297" i="5"/>
  <c r="J297" i="5"/>
  <c r="K297" i="5"/>
  <c r="L297" i="5"/>
  <c r="M297" i="5"/>
  <c r="N297" i="5"/>
  <c r="O297" i="5"/>
  <c r="B298" i="5"/>
  <c r="C298" i="5"/>
  <c r="D298" i="5"/>
  <c r="E298" i="5"/>
  <c r="F298" i="5"/>
  <c r="G298" i="5"/>
  <c r="H298" i="5"/>
  <c r="I298" i="5"/>
  <c r="J298" i="5"/>
  <c r="K298" i="5"/>
  <c r="L298" i="5"/>
  <c r="M298" i="5"/>
  <c r="N298" i="5"/>
  <c r="O298" i="5"/>
  <c r="B299" i="5"/>
  <c r="C299" i="5"/>
  <c r="D299" i="5"/>
  <c r="E299" i="5"/>
  <c r="F299" i="5"/>
  <c r="G299" i="5"/>
  <c r="H299" i="5"/>
  <c r="I299" i="5"/>
  <c r="J299" i="5"/>
  <c r="K299" i="5"/>
  <c r="L299" i="5"/>
  <c r="M299" i="5"/>
  <c r="N299" i="5"/>
  <c r="O299" i="5"/>
  <c r="B300" i="5"/>
  <c r="C300" i="5"/>
  <c r="D300" i="5"/>
  <c r="E300" i="5"/>
  <c r="F300" i="5"/>
  <c r="G300" i="5"/>
  <c r="H300" i="5"/>
  <c r="I300" i="5"/>
  <c r="J300" i="5"/>
  <c r="K300" i="5"/>
  <c r="L300" i="5"/>
  <c r="M300" i="5"/>
  <c r="N300" i="5"/>
  <c r="O300" i="5"/>
  <c r="B301" i="5"/>
  <c r="C301" i="5"/>
  <c r="D301" i="5"/>
  <c r="E301" i="5"/>
  <c r="F301" i="5"/>
  <c r="G301" i="5"/>
  <c r="H301" i="5"/>
  <c r="I301" i="5"/>
  <c r="J301" i="5"/>
  <c r="K301" i="5"/>
  <c r="L301" i="5"/>
  <c r="M301" i="5"/>
  <c r="N301" i="5"/>
  <c r="O301" i="5"/>
  <c r="B302" i="5"/>
  <c r="C302" i="5"/>
  <c r="D302" i="5"/>
  <c r="E302" i="5"/>
  <c r="F302" i="5"/>
  <c r="G302" i="5"/>
  <c r="H302" i="5"/>
  <c r="I302" i="5"/>
  <c r="J302" i="5"/>
  <c r="K302" i="5"/>
  <c r="L302" i="5"/>
  <c r="M302" i="5"/>
  <c r="N302" i="5"/>
  <c r="O302" i="5"/>
  <c r="B303" i="5"/>
  <c r="C303" i="5"/>
  <c r="D303" i="5"/>
  <c r="E303" i="5"/>
  <c r="F303" i="5"/>
  <c r="G303" i="5"/>
  <c r="H303" i="5"/>
  <c r="I303" i="5"/>
  <c r="J303" i="5"/>
  <c r="K303" i="5"/>
  <c r="L303" i="5"/>
  <c r="M303" i="5"/>
  <c r="N303" i="5"/>
  <c r="O303" i="5"/>
  <c r="B304" i="5"/>
  <c r="C304" i="5"/>
  <c r="D304" i="5"/>
  <c r="E304" i="5"/>
  <c r="F304" i="5"/>
  <c r="G304" i="5"/>
  <c r="H304" i="5"/>
  <c r="I304" i="5"/>
  <c r="J304" i="5"/>
  <c r="K304" i="5"/>
  <c r="L304" i="5"/>
  <c r="M304" i="5"/>
  <c r="N304" i="5"/>
  <c r="O304" i="5"/>
  <c r="B305" i="5"/>
  <c r="C305" i="5"/>
  <c r="D305" i="5"/>
  <c r="E305" i="5"/>
  <c r="F305" i="5"/>
  <c r="G305" i="5"/>
  <c r="H305" i="5"/>
  <c r="I305" i="5"/>
  <c r="J305" i="5"/>
  <c r="K305" i="5"/>
  <c r="L305" i="5"/>
  <c r="M305" i="5"/>
  <c r="N305" i="5"/>
  <c r="O305" i="5"/>
  <c r="B306" i="5"/>
  <c r="C306" i="5"/>
  <c r="D306" i="5"/>
  <c r="E306" i="5"/>
  <c r="F306" i="5"/>
  <c r="G306" i="5"/>
  <c r="H306" i="5"/>
  <c r="I306" i="5"/>
  <c r="J306" i="5"/>
  <c r="K306" i="5"/>
  <c r="L306" i="5"/>
  <c r="M306" i="5"/>
  <c r="N306" i="5"/>
  <c r="O306" i="5"/>
  <c r="B307" i="5"/>
  <c r="C307" i="5"/>
  <c r="D307" i="5"/>
  <c r="E307" i="5"/>
  <c r="F307" i="5"/>
  <c r="G307" i="5"/>
  <c r="H307" i="5"/>
  <c r="I307" i="5"/>
  <c r="J307" i="5"/>
  <c r="K307" i="5"/>
  <c r="L307" i="5"/>
  <c r="M307" i="5"/>
  <c r="N307" i="5"/>
  <c r="O307" i="5"/>
  <c r="B308" i="5"/>
  <c r="C308" i="5"/>
  <c r="D308" i="5"/>
  <c r="E308" i="5"/>
  <c r="F308" i="5"/>
  <c r="G308" i="5"/>
  <c r="H308" i="5"/>
  <c r="I308" i="5"/>
  <c r="J308" i="5"/>
  <c r="K308" i="5"/>
  <c r="L308" i="5"/>
  <c r="M308" i="5"/>
  <c r="N308" i="5"/>
  <c r="O308" i="5"/>
  <c r="B309" i="5"/>
  <c r="C309" i="5"/>
  <c r="D309" i="5"/>
  <c r="E309" i="5"/>
  <c r="F309" i="5"/>
  <c r="G309" i="5"/>
  <c r="H309" i="5"/>
  <c r="I309" i="5"/>
  <c r="J309" i="5"/>
  <c r="K309" i="5"/>
  <c r="L309" i="5"/>
  <c r="M309" i="5"/>
  <c r="N309" i="5"/>
  <c r="O309" i="5"/>
  <c r="B310" i="5"/>
  <c r="C310" i="5"/>
  <c r="D310" i="5"/>
  <c r="E310" i="5"/>
  <c r="F310" i="5"/>
  <c r="G310" i="5"/>
  <c r="H310" i="5"/>
  <c r="I310" i="5"/>
  <c r="J310" i="5"/>
  <c r="K310" i="5"/>
  <c r="L310" i="5"/>
  <c r="M310" i="5"/>
  <c r="N310" i="5"/>
  <c r="O310" i="5"/>
  <c r="B311" i="5"/>
  <c r="C311" i="5"/>
  <c r="D311" i="5"/>
  <c r="E311" i="5"/>
  <c r="F311" i="5"/>
  <c r="G311" i="5"/>
  <c r="H311" i="5"/>
  <c r="I311" i="5"/>
  <c r="J311" i="5"/>
  <c r="K311" i="5"/>
  <c r="L311" i="5"/>
  <c r="M311" i="5"/>
  <c r="N311" i="5"/>
  <c r="O311" i="5"/>
  <c r="B312" i="5"/>
  <c r="C312" i="5"/>
  <c r="D312" i="5"/>
  <c r="E312" i="5"/>
  <c r="F312" i="5"/>
  <c r="G312" i="5"/>
  <c r="H312" i="5"/>
  <c r="I312" i="5"/>
  <c r="J312" i="5"/>
  <c r="K312" i="5"/>
  <c r="L312" i="5"/>
  <c r="M312" i="5"/>
  <c r="N312" i="5"/>
  <c r="O312" i="5"/>
  <c r="B313" i="5"/>
  <c r="C313" i="5"/>
  <c r="D313" i="5"/>
  <c r="E313" i="5"/>
  <c r="F313" i="5"/>
  <c r="G313" i="5"/>
  <c r="H313" i="5"/>
  <c r="I313" i="5"/>
  <c r="J313" i="5"/>
  <c r="K313" i="5"/>
  <c r="L313" i="5"/>
  <c r="M313" i="5"/>
  <c r="N313" i="5"/>
  <c r="O313" i="5"/>
  <c r="B314" i="5"/>
  <c r="C314" i="5"/>
  <c r="D314" i="5"/>
  <c r="E314" i="5"/>
  <c r="F314" i="5"/>
  <c r="G314" i="5"/>
  <c r="H314" i="5"/>
  <c r="I314" i="5"/>
  <c r="J314" i="5"/>
  <c r="K314" i="5"/>
  <c r="L314" i="5"/>
  <c r="M314" i="5"/>
  <c r="N314" i="5"/>
  <c r="O314" i="5"/>
  <c r="B315" i="5"/>
  <c r="C315" i="5"/>
  <c r="D315" i="5"/>
  <c r="E315" i="5"/>
  <c r="F315" i="5"/>
  <c r="G315" i="5"/>
  <c r="H315" i="5"/>
  <c r="I315" i="5"/>
  <c r="J315" i="5"/>
  <c r="K315" i="5"/>
  <c r="L315" i="5"/>
  <c r="M315" i="5"/>
  <c r="N315" i="5"/>
  <c r="O315" i="5"/>
  <c r="B316" i="5"/>
  <c r="C316" i="5"/>
  <c r="D316" i="5"/>
  <c r="E316" i="5"/>
  <c r="F316" i="5"/>
  <c r="G316" i="5"/>
  <c r="H316" i="5"/>
  <c r="I316" i="5"/>
  <c r="J316" i="5"/>
  <c r="K316" i="5"/>
  <c r="L316" i="5"/>
  <c r="M316" i="5"/>
  <c r="N316" i="5"/>
  <c r="O316" i="5"/>
  <c r="B317" i="5"/>
  <c r="C317" i="5"/>
  <c r="D317" i="5"/>
  <c r="E317" i="5"/>
  <c r="F317" i="5"/>
  <c r="G317" i="5"/>
  <c r="H317" i="5"/>
  <c r="I317" i="5"/>
  <c r="J317" i="5"/>
  <c r="K317" i="5"/>
  <c r="L317" i="5"/>
  <c r="M317" i="5"/>
  <c r="N317" i="5"/>
  <c r="O317" i="5"/>
  <c r="B318" i="5"/>
  <c r="C318" i="5"/>
  <c r="D318" i="5"/>
  <c r="E318" i="5"/>
  <c r="F318" i="5"/>
  <c r="G318" i="5"/>
  <c r="H318" i="5"/>
  <c r="I318" i="5"/>
  <c r="J318" i="5"/>
  <c r="K318" i="5"/>
  <c r="L318" i="5"/>
  <c r="M318" i="5"/>
  <c r="N318" i="5"/>
  <c r="O318" i="5"/>
  <c r="B319" i="5"/>
  <c r="C319" i="5"/>
  <c r="D319" i="5"/>
  <c r="E319" i="5"/>
  <c r="F319" i="5"/>
  <c r="G319" i="5"/>
  <c r="H319" i="5"/>
  <c r="I319" i="5"/>
  <c r="J319" i="5"/>
  <c r="K319" i="5"/>
  <c r="L319" i="5"/>
  <c r="M319" i="5"/>
  <c r="N319" i="5"/>
  <c r="O319" i="5"/>
  <c r="B320" i="5"/>
  <c r="C320" i="5"/>
  <c r="D320" i="5"/>
  <c r="E320" i="5"/>
  <c r="F320" i="5"/>
  <c r="G320" i="5"/>
  <c r="H320" i="5"/>
  <c r="I320" i="5"/>
  <c r="J320" i="5"/>
  <c r="K320" i="5"/>
  <c r="L320" i="5"/>
  <c r="M320" i="5"/>
  <c r="N320" i="5"/>
  <c r="O320" i="5"/>
  <c r="B321" i="5"/>
  <c r="C321" i="5"/>
  <c r="D321" i="5"/>
  <c r="E321" i="5"/>
  <c r="F321" i="5"/>
  <c r="G321" i="5"/>
  <c r="H321" i="5"/>
  <c r="I321" i="5"/>
  <c r="J321" i="5"/>
  <c r="K321" i="5"/>
  <c r="L321" i="5"/>
  <c r="M321" i="5"/>
  <c r="N321" i="5"/>
  <c r="O321" i="5"/>
  <c r="B322" i="5"/>
  <c r="C322" i="5"/>
  <c r="D322" i="5"/>
  <c r="E322" i="5"/>
  <c r="F322" i="5"/>
  <c r="G322" i="5"/>
  <c r="H322" i="5"/>
  <c r="I322" i="5"/>
  <c r="J322" i="5"/>
  <c r="K322" i="5"/>
  <c r="L322" i="5"/>
  <c r="M322" i="5"/>
  <c r="N322" i="5"/>
  <c r="O322" i="5"/>
  <c r="B323" i="5"/>
  <c r="C323" i="5"/>
  <c r="D323" i="5"/>
  <c r="E323" i="5"/>
  <c r="F323" i="5"/>
  <c r="G323" i="5"/>
  <c r="H323" i="5"/>
  <c r="I323" i="5"/>
  <c r="J323" i="5"/>
  <c r="K323" i="5"/>
  <c r="L323" i="5"/>
  <c r="M323" i="5"/>
  <c r="N323" i="5"/>
  <c r="O323" i="5"/>
  <c r="B324" i="5"/>
  <c r="C324" i="5"/>
  <c r="D324" i="5"/>
  <c r="E324" i="5"/>
  <c r="F324" i="5"/>
  <c r="G324" i="5"/>
  <c r="H324" i="5"/>
  <c r="I324" i="5"/>
  <c r="J324" i="5"/>
  <c r="K324" i="5"/>
  <c r="L324" i="5"/>
  <c r="M324" i="5"/>
  <c r="N324" i="5"/>
  <c r="O324" i="5"/>
  <c r="B325" i="5"/>
  <c r="C325" i="5"/>
  <c r="D325" i="5"/>
  <c r="E325" i="5"/>
  <c r="F325" i="5"/>
  <c r="G325" i="5"/>
  <c r="H325" i="5"/>
  <c r="I325" i="5"/>
  <c r="J325" i="5"/>
  <c r="K325" i="5"/>
  <c r="L325" i="5"/>
  <c r="M325" i="5"/>
  <c r="N325" i="5"/>
  <c r="O325" i="5"/>
  <c r="B326" i="5"/>
  <c r="C326" i="5"/>
  <c r="D326" i="5"/>
  <c r="E326" i="5"/>
  <c r="F326" i="5"/>
  <c r="G326" i="5"/>
  <c r="H326" i="5"/>
  <c r="I326" i="5"/>
  <c r="J326" i="5"/>
  <c r="K326" i="5"/>
  <c r="L326" i="5"/>
  <c r="M326" i="5"/>
  <c r="N326" i="5"/>
  <c r="O326" i="5"/>
  <c r="B327" i="5"/>
  <c r="C327" i="5"/>
  <c r="D327" i="5"/>
  <c r="E327" i="5"/>
  <c r="F327" i="5"/>
  <c r="G327" i="5"/>
  <c r="H327" i="5"/>
  <c r="I327" i="5"/>
  <c r="J327" i="5"/>
  <c r="K327" i="5"/>
  <c r="L327" i="5"/>
  <c r="M327" i="5"/>
  <c r="N327" i="5"/>
  <c r="O327" i="5"/>
  <c r="B328" i="5"/>
  <c r="C328" i="5"/>
  <c r="D328" i="5"/>
  <c r="E328" i="5"/>
  <c r="F328" i="5"/>
  <c r="G328" i="5"/>
  <c r="H328" i="5"/>
  <c r="I328" i="5"/>
  <c r="J328" i="5"/>
  <c r="K328" i="5"/>
  <c r="L328" i="5"/>
  <c r="M328" i="5"/>
  <c r="N328" i="5"/>
  <c r="O328" i="5"/>
  <c r="B329" i="5"/>
  <c r="C329" i="5"/>
  <c r="D329" i="5"/>
  <c r="E329" i="5"/>
  <c r="F329" i="5"/>
  <c r="G329" i="5"/>
  <c r="H329" i="5"/>
  <c r="I329" i="5"/>
  <c r="J329" i="5"/>
  <c r="K329" i="5"/>
  <c r="L329" i="5"/>
  <c r="M329" i="5"/>
  <c r="N329" i="5"/>
  <c r="O329" i="5"/>
  <c r="B330" i="5"/>
  <c r="C330" i="5"/>
  <c r="D330" i="5"/>
  <c r="E330" i="5"/>
  <c r="F330" i="5"/>
  <c r="G330" i="5"/>
  <c r="H330" i="5"/>
  <c r="I330" i="5"/>
  <c r="J330" i="5"/>
  <c r="K330" i="5"/>
  <c r="L330" i="5"/>
  <c r="M330" i="5"/>
  <c r="N330" i="5"/>
  <c r="O330" i="5"/>
  <c r="B331" i="5"/>
  <c r="C331" i="5"/>
  <c r="D331" i="5"/>
  <c r="E331" i="5"/>
  <c r="F331" i="5"/>
  <c r="G331" i="5"/>
  <c r="H331" i="5"/>
  <c r="I331" i="5"/>
  <c r="J331" i="5"/>
  <c r="K331" i="5"/>
  <c r="L331" i="5"/>
  <c r="M331" i="5"/>
  <c r="N331" i="5"/>
  <c r="O331" i="5"/>
  <c r="B332" i="5"/>
  <c r="C332" i="5"/>
  <c r="D332" i="5"/>
  <c r="E332" i="5"/>
  <c r="F332" i="5"/>
  <c r="G332" i="5"/>
  <c r="H332" i="5"/>
  <c r="I332" i="5"/>
  <c r="J332" i="5"/>
  <c r="K332" i="5"/>
  <c r="L332" i="5"/>
  <c r="M332" i="5"/>
  <c r="N332" i="5"/>
  <c r="O332" i="5"/>
  <c r="B333" i="5"/>
  <c r="C333" i="5"/>
  <c r="D333" i="5"/>
  <c r="E333" i="5"/>
  <c r="F333" i="5"/>
  <c r="G333" i="5"/>
  <c r="H333" i="5"/>
  <c r="I333" i="5"/>
  <c r="J333" i="5"/>
  <c r="K333" i="5"/>
  <c r="L333" i="5"/>
  <c r="M333" i="5"/>
  <c r="N333" i="5"/>
  <c r="O333" i="5"/>
  <c r="B334" i="5"/>
  <c r="C334" i="5"/>
  <c r="D334" i="5"/>
  <c r="E334" i="5"/>
  <c r="F334" i="5"/>
  <c r="G334" i="5"/>
  <c r="H334" i="5"/>
  <c r="I334" i="5"/>
  <c r="J334" i="5"/>
  <c r="K334" i="5"/>
  <c r="L334" i="5"/>
  <c r="M334" i="5"/>
  <c r="N334" i="5"/>
  <c r="O334" i="5"/>
  <c r="B335" i="5"/>
  <c r="C335" i="5"/>
  <c r="D335" i="5"/>
  <c r="E335" i="5"/>
  <c r="F335" i="5"/>
  <c r="G335" i="5"/>
  <c r="H335" i="5"/>
  <c r="I335" i="5"/>
  <c r="J335" i="5"/>
  <c r="K335" i="5"/>
  <c r="L335" i="5"/>
  <c r="M335" i="5"/>
  <c r="N335" i="5"/>
  <c r="O335" i="5"/>
  <c r="B336" i="5"/>
  <c r="C336" i="5"/>
  <c r="D336" i="5"/>
  <c r="E336" i="5"/>
  <c r="F336" i="5"/>
  <c r="G336" i="5"/>
  <c r="H336" i="5"/>
  <c r="I336" i="5"/>
  <c r="J336" i="5"/>
  <c r="K336" i="5"/>
  <c r="L336" i="5"/>
  <c r="M336" i="5"/>
  <c r="N336" i="5"/>
  <c r="O336" i="5"/>
  <c r="B337" i="5"/>
  <c r="C337" i="5"/>
  <c r="D337" i="5"/>
  <c r="E337" i="5"/>
  <c r="F337" i="5"/>
  <c r="G337" i="5"/>
  <c r="H337" i="5"/>
  <c r="I337" i="5"/>
  <c r="J337" i="5"/>
  <c r="K337" i="5"/>
  <c r="L337" i="5"/>
  <c r="M337" i="5"/>
  <c r="N337" i="5"/>
  <c r="O337" i="5"/>
  <c r="B338" i="5"/>
  <c r="C338" i="5"/>
  <c r="D338" i="5"/>
  <c r="E338" i="5"/>
  <c r="F338" i="5"/>
  <c r="G338" i="5"/>
  <c r="H338" i="5"/>
  <c r="I338" i="5"/>
  <c r="J338" i="5"/>
  <c r="K338" i="5"/>
  <c r="L338" i="5"/>
  <c r="M338" i="5"/>
  <c r="N338" i="5"/>
  <c r="O338" i="5"/>
  <c r="B339" i="5"/>
  <c r="C339" i="5"/>
  <c r="D339" i="5"/>
  <c r="E339" i="5"/>
  <c r="F339" i="5"/>
  <c r="G339" i="5"/>
  <c r="H339" i="5"/>
  <c r="I339" i="5"/>
  <c r="J339" i="5"/>
  <c r="K339" i="5"/>
  <c r="L339" i="5"/>
  <c r="M339" i="5"/>
  <c r="N339" i="5"/>
  <c r="O339" i="5"/>
  <c r="B340" i="5"/>
  <c r="C340" i="5"/>
  <c r="D340" i="5"/>
  <c r="E340" i="5"/>
  <c r="F340" i="5"/>
  <c r="G340" i="5"/>
  <c r="H340" i="5"/>
  <c r="I340" i="5"/>
  <c r="J340" i="5"/>
  <c r="K340" i="5"/>
  <c r="L340" i="5"/>
  <c r="M340" i="5"/>
  <c r="N340" i="5"/>
  <c r="O340" i="5"/>
  <c r="B341" i="5"/>
  <c r="C341" i="5"/>
  <c r="D341" i="5"/>
  <c r="E341" i="5"/>
  <c r="F341" i="5"/>
  <c r="G341" i="5"/>
  <c r="H341" i="5"/>
  <c r="I341" i="5"/>
  <c r="J341" i="5"/>
  <c r="K341" i="5"/>
  <c r="L341" i="5"/>
  <c r="M341" i="5"/>
  <c r="N341" i="5"/>
  <c r="O341" i="5"/>
  <c r="B342" i="5"/>
  <c r="C342" i="5"/>
  <c r="D342" i="5"/>
  <c r="E342" i="5"/>
  <c r="F342" i="5"/>
  <c r="G342" i="5"/>
  <c r="H342" i="5"/>
  <c r="I342" i="5"/>
  <c r="J342" i="5"/>
  <c r="K342" i="5"/>
  <c r="L342" i="5"/>
  <c r="M342" i="5"/>
  <c r="N342" i="5"/>
  <c r="O342" i="5"/>
  <c r="B343" i="5"/>
  <c r="C343" i="5"/>
  <c r="D343" i="5"/>
  <c r="E343" i="5"/>
  <c r="F343" i="5"/>
  <c r="G343" i="5"/>
  <c r="H343" i="5"/>
  <c r="I343" i="5"/>
  <c r="J343" i="5"/>
  <c r="K343" i="5"/>
  <c r="L343" i="5"/>
  <c r="M343" i="5"/>
  <c r="N343" i="5"/>
  <c r="O343" i="5"/>
  <c r="B344" i="5"/>
  <c r="C344" i="5"/>
  <c r="D344" i="5"/>
  <c r="E344" i="5"/>
  <c r="F344" i="5"/>
  <c r="G344" i="5"/>
  <c r="H344" i="5"/>
  <c r="I344" i="5"/>
  <c r="J344" i="5"/>
  <c r="K344" i="5"/>
  <c r="L344" i="5"/>
  <c r="M344" i="5"/>
  <c r="N344" i="5"/>
  <c r="O344" i="5"/>
  <c r="B345" i="5"/>
  <c r="C345" i="5"/>
  <c r="D345" i="5"/>
  <c r="E345" i="5"/>
  <c r="F345" i="5"/>
  <c r="G345" i="5"/>
  <c r="H345" i="5"/>
  <c r="I345" i="5"/>
  <c r="J345" i="5"/>
  <c r="K345" i="5"/>
  <c r="L345" i="5"/>
  <c r="M345" i="5"/>
  <c r="N345" i="5"/>
  <c r="O345" i="5"/>
  <c r="B346" i="5"/>
  <c r="C346" i="5"/>
  <c r="D346" i="5"/>
  <c r="E346" i="5"/>
  <c r="F346" i="5"/>
  <c r="G346" i="5"/>
  <c r="H346" i="5"/>
  <c r="I346" i="5"/>
  <c r="J346" i="5"/>
  <c r="K346" i="5"/>
  <c r="L346" i="5"/>
  <c r="M346" i="5"/>
  <c r="N346" i="5"/>
  <c r="O346" i="5"/>
  <c r="B347" i="5"/>
  <c r="C347" i="5"/>
  <c r="D347" i="5"/>
  <c r="E347" i="5"/>
  <c r="F347" i="5"/>
  <c r="G347" i="5"/>
  <c r="H347" i="5"/>
  <c r="I347" i="5"/>
  <c r="J347" i="5"/>
  <c r="K347" i="5"/>
  <c r="L347" i="5"/>
  <c r="M347" i="5"/>
  <c r="N347" i="5"/>
  <c r="O347" i="5"/>
  <c r="B348" i="5"/>
  <c r="C348" i="5"/>
  <c r="D348" i="5"/>
  <c r="E348" i="5"/>
  <c r="F348" i="5"/>
  <c r="G348" i="5"/>
  <c r="H348" i="5"/>
  <c r="I348" i="5"/>
  <c r="J348" i="5"/>
  <c r="K348" i="5"/>
  <c r="L348" i="5"/>
  <c r="M348" i="5"/>
  <c r="N348" i="5"/>
  <c r="O348" i="5"/>
  <c r="B349" i="5"/>
  <c r="C349" i="5"/>
  <c r="D349" i="5"/>
  <c r="E349" i="5"/>
  <c r="F349" i="5"/>
  <c r="G349" i="5"/>
  <c r="H349" i="5"/>
  <c r="I349" i="5"/>
  <c r="J349" i="5"/>
  <c r="K349" i="5"/>
  <c r="L349" i="5"/>
  <c r="M349" i="5"/>
  <c r="N349" i="5"/>
  <c r="O349" i="5"/>
  <c r="B350" i="5"/>
  <c r="C350" i="5"/>
  <c r="D350" i="5"/>
  <c r="E350" i="5"/>
  <c r="F350" i="5"/>
  <c r="G350" i="5"/>
  <c r="H350" i="5"/>
  <c r="I350" i="5"/>
  <c r="J350" i="5"/>
  <c r="K350" i="5"/>
  <c r="L350" i="5"/>
  <c r="M350" i="5"/>
  <c r="N350" i="5"/>
  <c r="O350" i="5"/>
  <c r="B351" i="5"/>
  <c r="C351" i="5"/>
  <c r="D351" i="5"/>
  <c r="E351" i="5"/>
  <c r="F351" i="5"/>
  <c r="G351" i="5"/>
  <c r="H351" i="5"/>
  <c r="I351" i="5"/>
  <c r="J351" i="5"/>
  <c r="K351" i="5"/>
  <c r="L351" i="5"/>
  <c r="M351" i="5"/>
  <c r="N351" i="5"/>
  <c r="O351" i="5"/>
  <c r="B352" i="5"/>
  <c r="C352" i="5"/>
  <c r="D352" i="5"/>
  <c r="E352" i="5"/>
  <c r="F352" i="5"/>
  <c r="G352" i="5"/>
  <c r="H352" i="5"/>
  <c r="I352" i="5"/>
  <c r="J352" i="5"/>
  <c r="K352" i="5"/>
  <c r="L352" i="5"/>
  <c r="M352" i="5"/>
  <c r="N352" i="5"/>
  <c r="O352" i="5"/>
  <c r="B353" i="5"/>
  <c r="C353" i="5"/>
  <c r="D353" i="5"/>
  <c r="E353" i="5"/>
  <c r="F353" i="5"/>
  <c r="G353" i="5"/>
  <c r="H353" i="5"/>
  <c r="I353" i="5"/>
  <c r="J353" i="5"/>
  <c r="K353" i="5"/>
  <c r="L353" i="5"/>
  <c r="M353" i="5"/>
  <c r="N353" i="5"/>
  <c r="O353" i="5"/>
  <c r="B354" i="5"/>
  <c r="C354" i="5"/>
  <c r="D354" i="5"/>
  <c r="E354" i="5"/>
  <c r="F354" i="5"/>
  <c r="G354" i="5"/>
  <c r="H354" i="5"/>
  <c r="I354" i="5"/>
  <c r="J354" i="5"/>
  <c r="K354" i="5"/>
  <c r="L354" i="5"/>
  <c r="M354" i="5"/>
  <c r="N354" i="5"/>
  <c r="O354" i="5"/>
  <c r="B355" i="5"/>
  <c r="C355" i="5"/>
  <c r="D355" i="5"/>
  <c r="E355" i="5"/>
  <c r="F355" i="5"/>
  <c r="G355" i="5"/>
  <c r="H355" i="5"/>
  <c r="I355" i="5"/>
  <c r="J355" i="5"/>
  <c r="K355" i="5"/>
  <c r="L355" i="5"/>
  <c r="M355" i="5"/>
  <c r="N355" i="5"/>
  <c r="O355" i="5"/>
  <c r="B356" i="5"/>
  <c r="C356" i="5"/>
  <c r="D356" i="5"/>
  <c r="E356" i="5"/>
  <c r="F356" i="5"/>
  <c r="G356" i="5"/>
  <c r="H356" i="5"/>
  <c r="I356" i="5"/>
  <c r="J356" i="5"/>
  <c r="K356" i="5"/>
  <c r="L356" i="5"/>
  <c r="M356" i="5"/>
  <c r="N356" i="5"/>
  <c r="O356" i="5"/>
  <c r="B357" i="5"/>
  <c r="C357" i="5"/>
  <c r="D357" i="5"/>
  <c r="E357" i="5"/>
  <c r="F357" i="5"/>
  <c r="G357" i="5"/>
  <c r="H357" i="5"/>
  <c r="I357" i="5"/>
  <c r="J357" i="5"/>
  <c r="K357" i="5"/>
  <c r="L357" i="5"/>
  <c r="M357" i="5"/>
  <c r="N357" i="5"/>
  <c r="O357" i="5"/>
  <c r="B358" i="5"/>
  <c r="C358" i="5"/>
  <c r="D358" i="5"/>
  <c r="E358" i="5"/>
  <c r="F358" i="5"/>
  <c r="G358" i="5"/>
  <c r="H358" i="5"/>
  <c r="I358" i="5"/>
  <c r="J358" i="5"/>
  <c r="K358" i="5"/>
  <c r="L358" i="5"/>
  <c r="M358" i="5"/>
  <c r="N358" i="5"/>
  <c r="O358" i="5"/>
  <c r="B359" i="5"/>
  <c r="C359" i="5"/>
  <c r="D359" i="5"/>
  <c r="E359" i="5"/>
  <c r="F359" i="5"/>
  <c r="G359" i="5"/>
  <c r="H359" i="5"/>
  <c r="I359" i="5"/>
  <c r="J359" i="5"/>
  <c r="K359" i="5"/>
  <c r="L359" i="5"/>
  <c r="M359" i="5"/>
  <c r="N359" i="5"/>
  <c r="O359" i="5"/>
  <c r="B360" i="5"/>
  <c r="C360" i="5"/>
  <c r="D360" i="5"/>
  <c r="E360" i="5"/>
  <c r="F360" i="5"/>
  <c r="G360" i="5"/>
  <c r="H360" i="5"/>
  <c r="I360" i="5"/>
  <c r="J360" i="5"/>
  <c r="K360" i="5"/>
  <c r="L360" i="5"/>
  <c r="M360" i="5"/>
  <c r="N360" i="5"/>
  <c r="O360" i="5"/>
  <c r="B361" i="5"/>
  <c r="C361" i="5"/>
  <c r="D361" i="5"/>
  <c r="E361" i="5"/>
  <c r="F361" i="5"/>
  <c r="G361" i="5"/>
  <c r="H361" i="5"/>
  <c r="I361" i="5"/>
  <c r="J361" i="5"/>
  <c r="K361" i="5"/>
  <c r="L361" i="5"/>
  <c r="M361" i="5"/>
  <c r="N361" i="5"/>
  <c r="O361" i="5"/>
  <c r="B362" i="5"/>
  <c r="C362" i="5"/>
  <c r="D362" i="5"/>
  <c r="E362" i="5"/>
  <c r="F362" i="5"/>
  <c r="G362" i="5"/>
  <c r="H362" i="5"/>
  <c r="I362" i="5"/>
  <c r="J362" i="5"/>
  <c r="K362" i="5"/>
  <c r="L362" i="5"/>
  <c r="M362" i="5"/>
  <c r="N362" i="5"/>
  <c r="O362" i="5"/>
  <c r="B363" i="5"/>
  <c r="C363" i="5"/>
  <c r="D363" i="5"/>
  <c r="E363" i="5"/>
  <c r="F363" i="5"/>
  <c r="G363" i="5"/>
  <c r="H363" i="5"/>
  <c r="I363" i="5"/>
  <c r="J363" i="5"/>
  <c r="K363" i="5"/>
  <c r="L363" i="5"/>
  <c r="M363" i="5"/>
  <c r="N363" i="5"/>
  <c r="O363" i="5"/>
  <c r="B364" i="5"/>
  <c r="C364" i="5"/>
  <c r="D364" i="5"/>
  <c r="E364" i="5"/>
  <c r="F364" i="5"/>
  <c r="G364" i="5"/>
  <c r="H364" i="5"/>
  <c r="I364" i="5"/>
  <c r="J364" i="5"/>
  <c r="K364" i="5"/>
  <c r="L364" i="5"/>
  <c r="M364" i="5"/>
  <c r="N364" i="5"/>
  <c r="O364" i="5"/>
  <c r="B365" i="5"/>
  <c r="C365" i="5"/>
  <c r="D365" i="5"/>
  <c r="E365" i="5"/>
  <c r="F365" i="5"/>
  <c r="G365" i="5"/>
  <c r="H365" i="5"/>
  <c r="I365" i="5"/>
  <c r="J365" i="5"/>
  <c r="K365" i="5"/>
  <c r="L365" i="5"/>
  <c r="M365" i="5"/>
  <c r="N365" i="5"/>
  <c r="O365" i="5"/>
  <c r="B366" i="5"/>
  <c r="C366" i="5"/>
  <c r="D366" i="5"/>
  <c r="E366" i="5"/>
  <c r="F366" i="5"/>
  <c r="G366" i="5"/>
  <c r="H366" i="5"/>
  <c r="I366" i="5"/>
  <c r="J366" i="5"/>
  <c r="K366" i="5"/>
  <c r="L366" i="5"/>
  <c r="M366" i="5"/>
  <c r="N366" i="5"/>
  <c r="O366" i="5"/>
  <c r="B367" i="5"/>
  <c r="C367" i="5"/>
  <c r="D367" i="5"/>
  <c r="E367" i="5"/>
  <c r="F367" i="5"/>
  <c r="G367" i="5"/>
  <c r="H367" i="5"/>
  <c r="I367" i="5"/>
  <c r="J367" i="5"/>
  <c r="K367" i="5"/>
  <c r="L367" i="5"/>
  <c r="M367" i="5"/>
  <c r="N367" i="5"/>
  <c r="O367" i="5"/>
  <c r="B368" i="5"/>
  <c r="C368" i="5"/>
  <c r="D368" i="5"/>
  <c r="E368" i="5"/>
  <c r="F368" i="5"/>
  <c r="G368" i="5"/>
  <c r="H368" i="5"/>
  <c r="I368" i="5"/>
  <c r="J368" i="5"/>
  <c r="K368" i="5"/>
  <c r="L368" i="5"/>
  <c r="M368" i="5"/>
  <c r="N368" i="5"/>
  <c r="O368" i="5"/>
  <c r="B369" i="5"/>
  <c r="C369" i="5"/>
  <c r="D369" i="5"/>
  <c r="E369" i="5"/>
  <c r="F369" i="5"/>
  <c r="G369" i="5"/>
  <c r="H369" i="5"/>
  <c r="I369" i="5"/>
  <c r="J369" i="5"/>
  <c r="K369" i="5"/>
  <c r="L369" i="5"/>
  <c r="M369" i="5"/>
  <c r="N369" i="5"/>
  <c r="O369" i="5"/>
  <c r="B370" i="5"/>
  <c r="C370" i="5"/>
  <c r="D370" i="5"/>
  <c r="E370" i="5"/>
  <c r="F370" i="5"/>
  <c r="G370" i="5"/>
  <c r="H370" i="5"/>
  <c r="I370" i="5"/>
  <c r="J370" i="5"/>
  <c r="K370" i="5"/>
  <c r="L370" i="5"/>
  <c r="M370" i="5"/>
  <c r="N370" i="5"/>
  <c r="O370" i="5"/>
  <c r="B371" i="5"/>
  <c r="C371" i="5"/>
  <c r="D371" i="5"/>
  <c r="E371" i="5"/>
  <c r="F371" i="5"/>
  <c r="G371" i="5"/>
  <c r="H371" i="5"/>
  <c r="I371" i="5"/>
  <c r="J371" i="5"/>
  <c r="K371" i="5"/>
  <c r="L371" i="5"/>
  <c r="M371" i="5"/>
  <c r="N371" i="5"/>
  <c r="O371" i="5"/>
  <c r="B372" i="5"/>
  <c r="C372" i="5"/>
  <c r="D372" i="5"/>
  <c r="E372" i="5"/>
  <c r="F372" i="5"/>
  <c r="G372" i="5"/>
  <c r="H372" i="5"/>
  <c r="I372" i="5"/>
  <c r="J372" i="5"/>
  <c r="K372" i="5"/>
  <c r="L372" i="5"/>
  <c r="M372" i="5"/>
  <c r="N372" i="5"/>
  <c r="O372" i="5"/>
  <c r="B373" i="5"/>
  <c r="C373" i="5"/>
  <c r="D373" i="5"/>
  <c r="E373" i="5"/>
  <c r="F373" i="5"/>
  <c r="G373" i="5"/>
  <c r="H373" i="5"/>
  <c r="I373" i="5"/>
  <c r="J373" i="5"/>
  <c r="K373" i="5"/>
  <c r="L373" i="5"/>
  <c r="M373" i="5"/>
  <c r="N373" i="5"/>
  <c r="O373" i="5"/>
  <c r="B374" i="5"/>
  <c r="C374" i="5"/>
  <c r="D374" i="5"/>
  <c r="E374" i="5"/>
  <c r="F374" i="5"/>
  <c r="G374" i="5"/>
  <c r="H374" i="5"/>
  <c r="I374" i="5"/>
  <c r="J374" i="5"/>
  <c r="K374" i="5"/>
  <c r="L374" i="5"/>
  <c r="M374" i="5"/>
  <c r="N374" i="5"/>
  <c r="O374" i="5"/>
  <c r="B375" i="5"/>
  <c r="C375" i="5"/>
  <c r="D375" i="5"/>
  <c r="E375" i="5"/>
  <c r="F375" i="5"/>
  <c r="G375" i="5"/>
  <c r="H375" i="5"/>
  <c r="I375" i="5"/>
  <c r="J375" i="5"/>
  <c r="K375" i="5"/>
  <c r="L375" i="5"/>
  <c r="M375" i="5"/>
  <c r="N375" i="5"/>
  <c r="O375" i="5"/>
  <c r="B376" i="5"/>
  <c r="C376" i="5"/>
  <c r="D376" i="5"/>
  <c r="E376" i="5"/>
  <c r="F376" i="5"/>
  <c r="G376" i="5"/>
  <c r="H376" i="5"/>
  <c r="I376" i="5"/>
  <c r="J376" i="5"/>
  <c r="K376" i="5"/>
  <c r="L376" i="5"/>
  <c r="M376" i="5"/>
  <c r="N376" i="5"/>
  <c r="O376" i="5"/>
  <c r="B377" i="5"/>
  <c r="C377" i="5"/>
  <c r="D377" i="5"/>
  <c r="E377" i="5"/>
  <c r="F377" i="5"/>
  <c r="G377" i="5"/>
  <c r="H377" i="5"/>
  <c r="I377" i="5"/>
  <c r="J377" i="5"/>
  <c r="K377" i="5"/>
  <c r="L377" i="5"/>
  <c r="M377" i="5"/>
  <c r="N377" i="5"/>
  <c r="O377" i="5"/>
  <c r="B378" i="5"/>
  <c r="C378" i="5"/>
  <c r="D378" i="5"/>
  <c r="E378" i="5"/>
  <c r="F378" i="5"/>
  <c r="G378" i="5"/>
  <c r="H378" i="5"/>
  <c r="I378" i="5"/>
  <c r="J378" i="5"/>
  <c r="K378" i="5"/>
  <c r="L378" i="5"/>
  <c r="M378" i="5"/>
  <c r="N378" i="5"/>
  <c r="O378" i="5"/>
  <c r="B379" i="5"/>
  <c r="C379" i="5"/>
  <c r="D379" i="5"/>
  <c r="E379" i="5"/>
  <c r="F379" i="5"/>
  <c r="G379" i="5"/>
  <c r="H379" i="5"/>
  <c r="I379" i="5"/>
  <c r="J379" i="5"/>
  <c r="K379" i="5"/>
  <c r="L379" i="5"/>
  <c r="M379" i="5"/>
  <c r="N379" i="5"/>
  <c r="O379" i="5"/>
  <c r="B380" i="5"/>
  <c r="C380" i="5"/>
  <c r="D380" i="5"/>
  <c r="E380" i="5"/>
  <c r="F380" i="5"/>
  <c r="G380" i="5"/>
  <c r="H380" i="5"/>
  <c r="I380" i="5"/>
  <c r="J380" i="5"/>
  <c r="K380" i="5"/>
  <c r="L380" i="5"/>
  <c r="M380" i="5"/>
  <c r="N380" i="5"/>
  <c r="O380" i="5"/>
  <c r="B381" i="5"/>
  <c r="C381" i="5"/>
  <c r="D381" i="5"/>
  <c r="E381" i="5"/>
  <c r="F381" i="5"/>
  <c r="G381" i="5"/>
  <c r="H381" i="5"/>
  <c r="I381" i="5"/>
  <c r="J381" i="5"/>
  <c r="K381" i="5"/>
  <c r="L381" i="5"/>
  <c r="M381" i="5"/>
  <c r="N381" i="5"/>
  <c r="O381" i="5"/>
  <c r="B382" i="5"/>
  <c r="C382" i="5"/>
  <c r="D382" i="5"/>
  <c r="E382" i="5"/>
  <c r="F382" i="5"/>
  <c r="G382" i="5"/>
  <c r="H382" i="5"/>
  <c r="I382" i="5"/>
  <c r="J382" i="5"/>
  <c r="K382" i="5"/>
  <c r="L382" i="5"/>
  <c r="M382" i="5"/>
  <c r="N382" i="5"/>
  <c r="O382" i="5"/>
  <c r="B383" i="5"/>
  <c r="C383" i="5"/>
  <c r="D383" i="5"/>
  <c r="E383" i="5"/>
  <c r="F383" i="5"/>
  <c r="G383" i="5"/>
  <c r="H383" i="5"/>
  <c r="I383" i="5"/>
  <c r="J383" i="5"/>
  <c r="K383" i="5"/>
  <c r="L383" i="5"/>
  <c r="M383" i="5"/>
  <c r="N383" i="5"/>
  <c r="O383" i="5"/>
  <c r="B384" i="5"/>
  <c r="C384" i="5"/>
  <c r="D384" i="5"/>
  <c r="E384" i="5"/>
  <c r="F384" i="5"/>
  <c r="G384" i="5"/>
  <c r="H384" i="5"/>
  <c r="I384" i="5"/>
  <c r="J384" i="5"/>
  <c r="K384" i="5"/>
  <c r="L384" i="5"/>
  <c r="M384" i="5"/>
  <c r="N384" i="5"/>
  <c r="O384" i="5"/>
  <c r="B385" i="5"/>
  <c r="C385" i="5"/>
  <c r="D385" i="5"/>
  <c r="E385" i="5"/>
  <c r="F385" i="5"/>
  <c r="G385" i="5"/>
  <c r="H385" i="5"/>
  <c r="I385" i="5"/>
  <c r="J385" i="5"/>
  <c r="K385" i="5"/>
  <c r="L385" i="5"/>
  <c r="M385" i="5"/>
  <c r="N385" i="5"/>
  <c r="O385" i="5"/>
  <c r="B386" i="5"/>
  <c r="C386" i="5"/>
  <c r="D386" i="5"/>
  <c r="E386" i="5"/>
  <c r="F386" i="5"/>
  <c r="G386" i="5"/>
  <c r="H386" i="5"/>
  <c r="I386" i="5"/>
  <c r="J386" i="5"/>
  <c r="K386" i="5"/>
  <c r="L386" i="5"/>
  <c r="M386" i="5"/>
  <c r="N386" i="5"/>
  <c r="O386" i="5"/>
  <c r="B387" i="5"/>
  <c r="C387" i="5"/>
  <c r="D387" i="5"/>
  <c r="E387" i="5"/>
  <c r="F387" i="5"/>
  <c r="G387" i="5"/>
  <c r="H387" i="5"/>
  <c r="I387" i="5"/>
  <c r="J387" i="5"/>
  <c r="K387" i="5"/>
  <c r="L387" i="5"/>
  <c r="M387" i="5"/>
  <c r="N387" i="5"/>
  <c r="O387" i="5"/>
  <c r="B388" i="5"/>
  <c r="C388" i="5"/>
  <c r="D388" i="5"/>
  <c r="E388" i="5"/>
  <c r="F388" i="5"/>
  <c r="G388" i="5"/>
  <c r="H388" i="5"/>
  <c r="I388" i="5"/>
  <c r="J388" i="5"/>
  <c r="K388" i="5"/>
  <c r="L388" i="5"/>
  <c r="M388" i="5"/>
  <c r="N388" i="5"/>
  <c r="O388" i="5"/>
  <c r="B389" i="5"/>
  <c r="C389" i="5"/>
  <c r="D389" i="5"/>
  <c r="E389" i="5"/>
  <c r="F389" i="5"/>
  <c r="G389" i="5"/>
  <c r="H389" i="5"/>
  <c r="I389" i="5"/>
  <c r="J389" i="5"/>
  <c r="K389" i="5"/>
  <c r="L389" i="5"/>
  <c r="M389" i="5"/>
  <c r="N389" i="5"/>
  <c r="O389" i="5"/>
  <c r="B390" i="5"/>
  <c r="C390" i="5"/>
  <c r="D390" i="5"/>
  <c r="E390" i="5"/>
  <c r="F390" i="5"/>
  <c r="G390" i="5"/>
  <c r="H390" i="5"/>
  <c r="I390" i="5"/>
  <c r="J390" i="5"/>
  <c r="K390" i="5"/>
  <c r="L390" i="5"/>
  <c r="M390" i="5"/>
  <c r="N390" i="5"/>
  <c r="O390" i="5"/>
  <c r="B391" i="5"/>
  <c r="C391" i="5"/>
  <c r="D391" i="5"/>
  <c r="E391" i="5"/>
  <c r="F391" i="5"/>
  <c r="G391" i="5"/>
  <c r="H391" i="5"/>
  <c r="I391" i="5"/>
  <c r="J391" i="5"/>
  <c r="K391" i="5"/>
  <c r="L391" i="5"/>
  <c r="M391" i="5"/>
  <c r="N391" i="5"/>
  <c r="O391" i="5"/>
  <c r="B392" i="5"/>
  <c r="C392" i="5"/>
  <c r="D392" i="5"/>
  <c r="E392" i="5"/>
  <c r="F392" i="5"/>
  <c r="G392" i="5"/>
  <c r="H392" i="5"/>
  <c r="I392" i="5"/>
  <c r="J392" i="5"/>
  <c r="K392" i="5"/>
  <c r="L392" i="5"/>
  <c r="M392" i="5"/>
  <c r="N392" i="5"/>
  <c r="O392" i="5"/>
  <c r="B393" i="5"/>
  <c r="C393" i="5"/>
  <c r="D393" i="5"/>
  <c r="E393" i="5"/>
  <c r="F393" i="5"/>
  <c r="G393" i="5"/>
  <c r="H393" i="5"/>
  <c r="I393" i="5"/>
  <c r="J393" i="5"/>
  <c r="K393" i="5"/>
  <c r="L393" i="5"/>
  <c r="M393" i="5"/>
  <c r="N393" i="5"/>
  <c r="O393" i="5"/>
  <c r="B394" i="5"/>
  <c r="C394" i="5"/>
  <c r="D394" i="5"/>
  <c r="E394" i="5"/>
  <c r="F394" i="5"/>
  <c r="G394" i="5"/>
  <c r="H394" i="5"/>
  <c r="I394" i="5"/>
  <c r="J394" i="5"/>
  <c r="K394" i="5"/>
  <c r="L394" i="5"/>
  <c r="M394" i="5"/>
  <c r="N394" i="5"/>
  <c r="O394" i="5"/>
  <c r="B395" i="5"/>
  <c r="C395" i="5"/>
  <c r="D395" i="5"/>
  <c r="E395" i="5"/>
  <c r="F395" i="5"/>
  <c r="G395" i="5"/>
  <c r="H395" i="5"/>
  <c r="I395" i="5"/>
  <c r="J395" i="5"/>
  <c r="K395" i="5"/>
  <c r="L395" i="5"/>
  <c r="M395" i="5"/>
  <c r="N395" i="5"/>
  <c r="O395" i="5"/>
  <c r="B396" i="5"/>
  <c r="C396" i="5"/>
  <c r="D396" i="5"/>
  <c r="E396" i="5"/>
  <c r="F396" i="5"/>
  <c r="G396" i="5"/>
  <c r="H396" i="5"/>
  <c r="I396" i="5"/>
  <c r="J396" i="5"/>
  <c r="K396" i="5"/>
  <c r="L396" i="5"/>
  <c r="M396" i="5"/>
  <c r="N396" i="5"/>
  <c r="O396" i="5"/>
  <c r="B397" i="5"/>
  <c r="C397" i="5"/>
  <c r="D397" i="5"/>
  <c r="E397" i="5"/>
  <c r="F397" i="5"/>
  <c r="G397" i="5"/>
  <c r="H397" i="5"/>
  <c r="I397" i="5"/>
  <c r="J397" i="5"/>
  <c r="K397" i="5"/>
  <c r="L397" i="5"/>
  <c r="M397" i="5"/>
  <c r="N397" i="5"/>
  <c r="O397" i="5"/>
  <c r="B398" i="5"/>
  <c r="C398" i="5"/>
  <c r="D398" i="5"/>
  <c r="E398" i="5"/>
  <c r="F398" i="5"/>
  <c r="G398" i="5"/>
  <c r="H398" i="5"/>
  <c r="I398" i="5"/>
  <c r="J398" i="5"/>
  <c r="K398" i="5"/>
  <c r="L398" i="5"/>
  <c r="M398" i="5"/>
  <c r="N398" i="5"/>
  <c r="O398" i="5"/>
  <c r="B399" i="5"/>
  <c r="C399" i="5"/>
  <c r="D399" i="5"/>
  <c r="E399" i="5"/>
  <c r="F399" i="5"/>
  <c r="G399" i="5"/>
  <c r="H399" i="5"/>
  <c r="I399" i="5"/>
  <c r="J399" i="5"/>
  <c r="K399" i="5"/>
  <c r="L399" i="5"/>
  <c r="M399" i="5"/>
  <c r="N399" i="5"/>
  <c r="O399" i="5"/>
  <c r="B400" i="5"/>
  <c r="C400" i="5"/>
  <c r="D400" i="5"/>
  <c r="E400" i="5"/>
  <c r="F400" i="5"/>
  <c r="G400" i="5"/>
  <c r="H400" i="5"/>
  <c r="I400" i="5"/>
  <c r="J400" i="5"/>
  <c r="K400" i="5"/>
  <c r="L400" i="5"/>
  <c r="M400" i="5"/>
  <c r="N400" i="5"/>
  <c r="O400" i="5"/>
  <c r="B401" i="5"/>
  <c r="C401" i="5"/>
  <c r="D401" i="5"/>
  <c r="E401" i="5"/>
  <c r="F401" i="5"/>
  <c r="G401" i="5"/>
  <c r="H401" i="5"/>
  <c r="I401" i="5"/>
  <c r="J401" i="5"/>
  <c r="K401" i="5"/>
  <c r="L401" i="5"/>
  <c r="M401" i="5"/>
  <c r="N401" i="5"/>
  <c r="O401" i="5"/>
  <c r="B402" i="5"/>
  <c r="C402" i="5"/>
  <c r="D402" i="5"/>
  <c r="E402" i="5"/>
  <c r="F402" i="5"/>
  <c r="G402" i="5"/>
  <c r="H402" i="5"/>
  <c r="I402" i="5"/>
  <c r="J402" i="5"/>
  <c r="K402" i="5"/>
  <c r="L402" i="5"/>
  <c r="M402" i="5"/>
  <c r="N402" i="5"/>
  <c r="O402" i="5"/>
  <c r="B403" i="5"/>
  <c r="C403" i="5"/>
  <c r="D403" i="5"/>
  <c r="E403" i="5"/>
  <c r="F403" i="5"/>
  <c r="G403" i="5"/>
  <c r="H403" i="5"/>
  <c r="I403" i="5"/>
  <c r="J403" i="5"/>
  <c r="K403" i="5"/>
  <c r="L403" i="5"/>
  <c r="M403" i="5"/>
  <c r="N403" i="5"/>
  <c r="O403" i="5"/>
  <c r="B404" i="5"/>
  <c r="C404" i="5"/>
  <c r="D404" i="5"/>
  <c r="E404" i="5"/>
  <c r="F404" i="5"/>
  <c r="G404" i="5"/>
  <c r="H404" i="5"/>
  <c r="I404" i="5"/>
  <c r="J404" i="5"/>
  <c r="K404" i="5"/>
  <c r="L404" i="5"/>
  <c r="M404" i="5"/>
  <c r="N404" i="5"/>
  <c r="O404" i="5"/>
  <c r="B405" i="5"/>
  <c r="C405" i="5"/>
  <c r="D405" i="5"/>
  <c r="E405" i="5"/>
  <c r="F405" i="5"/>
  <c r="G405" i="5"/>
  <c r="H405" i="5"/>
  <c r="I405" i="5"/>
  <c r="J405" i="5"/>
  <c r="K405" i="5"/>
  <c r="L405" i="5"/>
  <c r="M405" i="5"/>
  <c r="N405" i="5"/>
  <c r="O405" i="5"/>
  <c r="B406" i="5"/>
  <c r="C406" i="5"/>
  <c r="D406" i="5"/>
  <c r="E406" i="5"/>
  <c r="F406" i="5"/>
  <c r="G406" i="5"/>
  <c r="H406" i="5"/>
  <c r="I406" i="5"/>
  <c r="J406" i="5"/>
  <c r="K406" i="5"/>
  <c r="L406" i="5"/>
  <c r="M406" i="5"/>
  <c r="N406" i="5"/>
  <c r="O406" i="5"/>
  <c r="B407" i="5"/>
  <c r="C407" i="5"/>
  <c r="D407" i="5"/>
  <c r="E407" i="5"/>
  <c r="F407" i="5"/>
  <c r="G407" i="5"/>
  <c r="H407" i="5"/>
  <c r="I407" i="5"/>
  <c r="J407" i="5"/>
  <c r="K407" i="5"/>
  <c r="L407" i="5"/>
  <c r="M407" i="5"/>
  <c r="N407" i="5"/>
  <c r="O407" i="5"/>
  <c r="B408" i="5"/>
  <c r="C408" i="5"/>
  <c r="D408" i="5"/>
  <c r="E408" i="5"/>
  <c r="F408" i="5"/>
  <c r="G408" i="5"/>
  <c r="H408" i="5"/>
  <c r="I408" i="5"/>
  <c r="J408" i="5"/>
  <c r="K408" i="5"/>
  <c r="L408" i="5"/>
  <c r="M408" i="5"/>
  <c r="N408" i="5"/>
  <c r="O408" i="5"/>
  <c r="B409" i="5"/>
  <c r="C409" i="5"/>
  <c r="D409" i="5"/>
  <c r="E409" i="5"/>
  <c r="F409" i="5"/>
  <c r="G409" i="5"/>
  <c r="H409" i="5"/>
  <c r="I409" i="5"/>
  <c r="J409" i="5"/>
  <c r="K409" i="5"/>
  <c r="L409" i="5"/>
  <c r="M409" i="5"/>
  <c r="N409" i="5"/>
  <c r="O409" i="5"/>
  <c r="B410" i="5"/>
  <c r="C410" i="5"/>
  <c r="D410" i="5"/>
  <c r="E410" i="5"/>
  <c r="F410" i="5"/>
  <c r="G410" i="5"/>
  <c r="H410" i="5"/>
  <c r="I410" i="5"/>
  <c r="J410" i="5"/>
  <c r="K410" i="5"/>
  <c r="L410" i="5"/>
  <c r="M410" i="5"/>
  <c r="N410" i="5"/>
  <c r="O410" i="5"/>
  <c r="B411" i="5"/>
  <c r="C411" i="5"/>
  <c r="D411" i="5"/>
  <c r="E411" i="5"/>
  <c r="F411" i="5"/>
  <c r="G411" i="5"/>
  <c r="H411" i="5"/>
  <c r="I411" i="5"/>
  <c r="J411" i="5"/>
  <c r="K411" i="5"/>
  <c r="L411" i="5"/>
  <c r="M411" i="5"/>
  <c r="N411" i="5"/>
  <c r="O411" i="5"/>
  <c r="B412" i="5"/>
  <c r="C412" i="5"/>
  <c r="D412" i="5"/>
  <c r="E412" i="5"/>
  <c r="F412" i="5"/>
  <c r="G412" i="5"/>
  <c r="H412" i="5"/>
  <c r="I412" i="5"/>
  <c r="J412" i="5"/>
  <c r="K412" i="5"/>
  <c r="L412" i="5"/>
  <c r="M412" i="5"/>
  <c r="N412" i="5"/>
  <c r="O412" i="5"/>
  <c r="B413" i="5"/>
  <c r="C413" i="5"/>
  <c r="D413" i="5"/>
  <c r="E413" i="5"/>
  <c r="F413" i="5"/>
  <c r="G413" i="5"/>
  <c r="H413" i="5"/>
  <c r="I413" i="5"/>
  <c r="J413" i="5"/>
  <c r="K413" i="5"/>
  <c r="L413" i="5"/>
  <c r="M413" i="5"/>
  <c r="N413" i="5"/>
  <c r="O413" i="5"/>
  <c r="B414" i="5"/>
  <c r="C414" i="5"/>
  <c r="D414" i="5"/>
  <c r="E414" i="5"/>
  <c r="F414" i="5"/>
  <c r="G414" i="5"/>
  <c r="H414" i="5"/>
  <c r="I414" i="5"/>
  <c r="J414" i="5"/>
  <c r="K414" i="5"/>
  <c r="L414" i="5"/>
  <c r="M414" i="5"/>
  <c r="N414" i="5"/>
  <c r="O414" i="5"/>
  <c r="B415" i="5"/>
  <c r="C415" i="5"/>
  <c r="D415" i="5"/>
  <c r="E415" i="5"/>
  <c r="F415" i="5"/>
  <c r="G415" i="5"/>
  <c r="H415" i="5"/>
  <c r="I415" i="5"/>
  <c r="J415" i="5"/>
  <c r="K415" i="5"/>
  <c r="L415" i="5"/>
  <c r="M415" i="5"/>
  <c r="N415" i="5"/>
  <c r="O415" i="5"/>
  <c r="B416" i="5"/>
  <c r="C416" i="5"/>
  <c r="D416" i="5"/>
  <c r="E416" i="5"/>
  <c r="F416" i="5"/>
  <c r="G416" i="5"/>
  <c r="H416" i="5"/>
  <c r="I416" i="5"/>
  <c r="J416" i="5"/>
  <c r="K416" i="5"/>
  <c r="L416" i="5"/>
  <c r="M416" i="5"/>
  <c r="N416" i="5"/>
  <c r="O416" i="5"/>
  <c r="B417" i="5"/>
  <c r="C417" i="5"/>
  <c r="D417" i="5"/>
  <c r="E417" i="5"/>
  <c r="F417" i="5"/>
  <c r="G417" i="5"/>
  <c r="H417" i="5"/>
  <c r="I417" i="5"/>
  <c r="J417" i="5"/>
  <c r="K417" i="5"/>
  <c r="L417" i="5"/>
  <c r="M417" i="5"/>
  <c r="N417" i="5"/>
  <c r="O417" i="5"/>
  <c r="B418" i="5"/>
  <c r="C418" i="5"/>
  <c r="D418" i="5"/>
  <c r="E418" i="5"/>
  <c r="F418" i="5"/>
  <c r="G418" i="5"/>
  <c r="H418" i="5"/>
  <c r="I418" i="5"/>
  <c r="J418" i="5"/>
  <c r="K418" i="5"/>
  <c r="L418" i="5"/>
  <c r="M418" i="5"/>
  <c r="N418" i="5"/>
  <c r="O418" i="5"/>
  <c r="B419" i="5"/>
  <c r="C419" i="5"/>
  <c r="D419" i="5"/>
  <c r="E419" i="5"/>
  <c r="F419" i="5"/>
  <c r="G419" i="5"/>
  <c r="H419" i="5"/>
  <c r="I419" i="5"/>
  <c r="J419" i="5"/>
  <c r="K419" i="5"/>
  <c r="L419" i="5"/>
  <c r="M419" i="5"/>
  <c r="N419" i="5"/>
  <c r="O419" i="5"/>
  <c r="B420" i="5"/>
  <c r="C420" i="5"/>
  <c r="D420" i="5"/>
  <c r="E420" i="5"/>
  <c r="F420" i="5"/>
  <c r="G420" i="5"/>
  <c r="H420" i="5"/>
  <c r="I420" i="5"/>
  <c r="J420" i="5"/>
  <c r="K420" i="5"/>
  <c r="L420" i="5"/>
  <c r="M420" i="5"/>
  <c r="N420" i="5"/>
  <c r="O420" i="5"/>
  <c r="B421" i="5"/>
  <c r="C421" i="5"/>
  <c r="D421" i="5"/>
  <c r="E421" i="5"/>
  <c r="F421" i="5"/>
  <c r="G421" i="5"/>
  <c r="H421" i="5"/>
  <c r="I421" i="5"/>
  <c r="J421" i="5"/>
  <c r="K421" i="5"/>
  <c r="L421" i="5"/>
  <c r="M421" i="5"/>
  <c r="N421" i="5"/>
  <c r="O421" i="5"/>
  <c r="B422" i="5"/>
  <c r="C422" i="5"/>
  <c r="D422" i="5"/>
  <c r="E422" i="5"/>
  <c r="F422" i="5"/>
  <c r="G422" i="5"/>
  <c r="H422" i="5"/>
  <c r="I422" i="5"/>
  <c r="J422" i="5"/>
  <c r="K422" i="5"/>
  <c r="L422" i="5"/>
  <c r="M422" i="5"/>
  <c r="N422" i="5"/>
  <c r="O422" i="5"/>
  <c r="B423" i="5"/>
  <c r="C423" i="5"/>
  <c r="D423" i="5"/>
  <c r="E423" i="5"/>
  <c r="F423" i="5"/>
  <c r="G423" i="5"/>
  <c r="H423" i="5"/>
  <c r="I423" i="5"/>
  <c r="J423" i="5"/>
  <c r="K423" i="5"/>
  <c r="L423" i="5"/>
  <c r="M423" i="5"/>
  <c r="N423" i="5"/>
  <c r="O423" i="5"/>
  <c r="B424" i="5"/>
  <c r="C424" i="5"/>
  <c r="D424" i="5"/>
  <c r="E424" i="5"/>
  <c r="F424" i="5"/>
  <c r="G424" i="5"/>
  <c r="H424" i="5"/>
  <c r="I424" i="5"/>
  <c r="J424" i="5"/>
  <c r="K424" i="5"/>
  <c r="L424" i="5"/>
  <c r="M424" i="5"/>
  <c r="N424" i="5"/>
  <c r="O424" i="5"/>
  <c r="B425" i="5"/>
  <c r="C425" i="5"/>
  <c r="D425" i="5"/>
  <c r="E425" i="5"/>
  <c r="F425" i="5"/>
  <c r="G425" i="5"/>
  <c r="H425" i="5"/>
  <c r="I425" i="5"/>
  <c r="J425" i="5"/>
  <c r="K425" i="5"/>
  <c r="L425" i="5"/>
  <c r="M425" i="5"/>
  <c r="N425" i="5"/>
  <c r="O425" i="5"/>
  <c r="B426" i="5"/>
  <c r="C426" i="5"/>
  <c r="D426" i="5"/>
  <c r="E426" i="5"/>
  <c r="F426" i="5"/>
  <c r="G426" i="5"/>
  <c r="H426" i="5"/>
  <c r="I426" i="5"/>
  <c r="J426" i="5"/>
  <c r="K426" i="5"/>
  <c r="L426" i="5"/>
  <c r="M426" i="5"/>
  <c r="N426" i="5"/>
  <c r="O426" i="5"/>
  <c r="B427" i="5"/>
  <c r="C427" i="5"/>
  <c r="D427" i="5"/>
  <c r="E427" i="5"/>
  <c r="F427" i="5"/>
  <c r="G427" i="5"/>
  <c r="H427" i="5"/>
  <c r="I427" i="5"/>
  <c r="J427" i="5"/>
  <c r="K427" i="5"/>
  <c r="L427" i="5"/>
  <c r="M427" i="5"/>
  <c r="N427" i="5"/>
  <c r="O427" i="5"/>
  <c r="B428" i="5"/>
  <c r="C428" i="5"/>
  <c r="D428" i="5"/>
  <c r="E428" i="5"/>
  <c r="F428" i="5"/>
  <c r="G428" i="5"/>
  <c r="H428" i="5"/>
  <c r="I428" i="5"/>
  <c r="J428" i="5"/>
  <c r="K428" i="5"/>
  <c r="L428" i="5"/>
  <c r="M428" i="5"/>
  <c r="N428" i="5"/>
  <c r="O428" i="5"/>
  <c r="B429" i="5"/>
  <c r="C429" i="5"/>
  <c r="D429" i="5"/>
  <c r="E429" i="5"/>
  <c r="F429" i="5"/>
  <c r="G429" i="5"/>
  <c r="H429" i="5"/>
  <c r="I429" i="5"/>
  <c r="J429" i="5"/>
  <c r="K429" i="5"/>
  <c r="L429" i="5"/>
  <c r="M429" i="5"/>
  <c r="N429" i="5"/>
  <c r="O429" i="5"/>
  <c r="B430" i="5"/>
  <c r="C430" i="5"/>
  <c r="D430" i="5"/>
  <c r="E430" i="5"/>
  <c r="F430" i="5"/>
  <c r="G430" i="5"/>
  <c r="H430" i="5"/>
  <c r="I430" i="5"/>
  <c r="J430" i="5"/>
  <c r="K430" i="5"/>
  <c r="L430" i="5"/>
  <c r="M430" i="5"/>
  <c r="N430" i="5"/>
  <c r="O430" i="5"/>
  <c r="B431" i="5"/>
  <c r="C431" i="5"/>
  <c r="D431" i="5"/>
  <c r="E431" i="5"/>
  <c r="F431" i="5"/>
  <c r="G431" i="5"/>
  <c r="H431" i="5"/>
  <c r="I431" i="5"/>
  <c r="J431" i="5"/>
  <c r="K431" i="5"/>
  <c r="L431" i="5"/>
  <c r="M431" i="5"/>
  <c r="N431" i="5"/>
  <c r="O431" i="5"/>
  <c r="B432" i="5"/>
  <c r="C432" i="5"/>
  <c r="D432" i="5"/>
  <c r="E432" i="5"/>
  <c r="F432" i="5"/>
  <c r="G432" i="5"/>
  <c r="H432" i="5"/>
  <c r="I432" i="5"/>
  <c r="J432" i="5"/>
  <c r="K432" i="5"/>
  <c r="L432" i="5"/>
  <c r="M432" i="5"/>
  <c r="N432" i="5"/>
  <c r="O432" i="5"/>
  <c r="B433" i="5"/>
  <c r="C433" i="5"/>
  <c r="D433" i="5"/>
  <c r="E433" i="5"/>
  <c r="F433" i="5"/>
  <c r="G433" i="5"/>
  <c r="H433" i="5"/>
  <c r="I433" i="5"/>
  <c r="J433" i="5"/>
  <c r="K433" i="5"/>
  <c r="L433" i="5"/>
  <c r="M433" i="5"/>
  <c r="N433" i="5"/>
  <c r="O433" i="5"/>
  <c r="B434" i="5"/>
  <c r="C434" i="5"/>
  <c r="D434" i="5"/>
  <c r="E434" i="5"/>
  <c r="F434" i="5"/>
  <c r="G434" i="5"/>
  <c r="H434" i="5"/>
  <c r="I434" i="5"/>
  <c r="J434" i="5"/>
  <c r="K434" i="5"/>
  <c r="L434" i="5"/>
  <c r="M434" i="5"/>
  <c r="N434" i="5"/>
  <c r="O434" i="5"/>
  <c r="B435" i="5"/>
  <c r="C435" i="5"/>
  <c r="D435" i="5"/>
  <c r="E435" i="5"/>
  <c r="F435" i="5"/>
  <c r="G435" i="5"/>
  <c r="H435" i="5"/>
  <c r="I435" i="5"/>
  <c r="J435" i="5"/>
  <c r="K435" i="5"/>
  <c r="L435" i="5"/>
  <c r="M435" i="5"/>
  <c r="N435" i="5"/>
  <c r="O435" i="5"/>
  <c r="B436" i="5"/>
  <c r="C436" i="5"/>
  <c r="D436" i="5"/>
  <c r="E436" i="5"/>
  <c r="F436" i="5"/>
  <c r="G436" i="5"/>
  <c r="H436" i="5"/>
  <c r="I436" i="5"/>
  <c r="J436" i="5"/>
  <c r="K436" i="5"/>
  <c r="L436" i="5"/>
  <c r="M436" i="5"/>
  <c r="N436" i="5"/>
  <c r="O436" i="5"/>
  <c r="B437" i="5"/>
  <c r="C437" i="5"/>
  <c r="D437" i="5"/>
  <c r="E437" i="5"/>
  <c r="F437" i="5"/>
  <c r="G437" i="5"/>
  <c r="H437" i="5"/>
  <c r="I437" i="5"/>
  <c r="J437" i="5"/>
  <c r="K437" i="5"/>
  <c r="L437" i="5"/>
  <c r="M437" i="5"/>
  <c r="N437" i="5"/>
  <c r="O437" i="5"/>
  <c r="B438" i="5"/>
  <c r="C438" i="5"/>
  <c r="D438" i="5"/>
  <c r="E438" i="5"/>
  <c r="F438" i="5"/>
  <c r="G438" i="5"/>
  <c r="H438" i="5"/>
  <c r="I438" i="5"/>
  <c r="J438" i="5"/>
  <c r="K438" i="5"/>
  <c r="L438" i="5"/>
  <c r="M438" i="5"/>
  <c r="N438" i="5"/>
  <c r="O438" i="5"/>
  <c r="B439" i="5"/>
  <c r="C439" i="5"/>
  <c r="D439" i="5"/>
  <c r="E439" i="5"/>
  <c r="F439" i="5"/>
  <c r="G439" i="5"/>
  <c r="H439" i="5"/>
  <c r="I439" i="5"/>
  <c r="J439" i="5"/>
  <c r="K439" i="5"/>
  <c r="L439" i="5"/>
  <c r="M439" i="5"/>
  <c r="N439" i="5"/>
  <c r="O439" i="5"/>
  <c r="B440" i="5"/>
  <c r="C440" i="5"/>
  <c r="D440" i="5"/>
  <c r="E440" i="5"/>
  <c r="F440" i="5"/>
  <c r="G440" i="5"/>
  <c r="H440" i="5"/>
  <c r="I440" i="5"/>
  <c r="J440" i="5"/>
  <c r="K440" i="5"/>
  <c r="L440" i="5"/>
  <c r="M440" i="5"/>
  <c r="N440" i="5"/>
  <c r="O440" i="5"/>
  <c r="B441" i="5"/>
  <c r="C441" i="5"/>
  <c r="D441" i="5"/>
  <c r="E441" i="5"/>
  <c r="F441" i="5"/>
  <c r="G441" i="5"/>
  <c r="H441" i="5"/>
  <c r="I441" i="5"/>
  <c r="J441" i="5"/>
  <c r="K441" i="5"/>
  <c r="L441" i="5"/>
  <c r="M441" i="5"/>
  <c r="N441" i="5"/>
  <c r="O441" i="5"/>
  <c r="B442" i="5"/>
  <c r="C442" i="5"/>
  <c r="D442" i="5"/>
  <c r="E442" i="5"/>
  <c r="F442" i="5"/>
  <c r="G442" i="5"/>
  <c r="H442" i="5"/>
  <c r="I442" i="5"/>
  <c r="J442" i="5"/>
  <c r="K442" i="5"/>
  <c r="L442" i="5"/>
  <c r="M442" i="5"/>
  <c r="N442" i="5"/>
  <c r="O442" i="5"/>
  <c r="B443" i="5"/>
  <c r="C443" i="5"/>
  <c r="D443" i="5"/>
  <c r="E443" i="5"/>
  <c r="F443" i="5"/>
  <c r="G443" i="5"/>
  <c r="H443" i="5"/>
  <c r="I443" i="5"/>
  <c r="J443" i="5"/>
  <c r="K443" i="5"/>
  <c r="L443" i="5"/>
  <c r="M443" i="5"/>
  <c r="N443" i="5"/>
  <c r="O443" i="5"/>
  <c r="B444" i="5"/>
  <c r="C444" i="5"/>
  <c r="D444" i="5"/>
  <c r="E444" i="5"/>
  <c r="F444" i="5"/>
  <c r="G444" i="5"/>
  <c r="H444" i="5"/>
  <c r="I444" i="5"/>
  <c r="J444" i="5"/>
  <c r="K444" i="5"/>
  <c r="L444" i="5"/>
  <c r="M444" i="5"/>
  <c r="N444" i="5"/>
  <c r="O444" i="5"/>
  <c r="B445" i="5"/>
  <c r="C445" i="5"/>
  <c r="D445" i="5"/>
  <c r="E445" i="5"/>
  <c r="F445" i="5"/>
  <c r="G445" i="5"/>
  <c r="H445" i="5"/>
  <c r="I445" i="5"/>
  <c r="J445" i="5"/>
  <c r="K445" i="5"/>
  <c r="L445" i="5"/>
  <c r="M445" i="5"/>
  <c r="N445" i="5"/>
  <c r="O445" i="5"/>
  <c r="B446" i="5"/>
  <c r="C446" i="5"/>
  <c r="D446" i="5"/>
  <c r="E446" i="5"/>
  <c r="F446" i="5"/>
  <c r="G446" i="5"/>
  <c r="H446" i="5"/>
  <c r="I446" i="5"/>
  <c r="J446" i="5"/>
  <c r="K446" i="5"/>
  <c r="L446" i="5"/>
  <c r="M446" i="5"/>
  <c r="N446" i="5"/>
  <c r="O446" i="5"/>
  <c r="B447" i="5"/>
  <c r="C447" i="5"/>
  <c r="D447" i="5"/>
  <c r="E447" i="5"/>
  <c r="F447" i="5"/>
  <c r="G447" i="5"/>
  <c r="H447" i="5"/>
  <c r="I447" i="5"/>
  <c r="J447" i="5"/>
  <c r="K447" i="5"/>
  <c r="L447" i="5"/>
  <c r="M447" i="5"/>
  <c r="N447" i="5"/>
  <c r="O447" i="5"/>
  <c r="B448" i="5"/>
  <c r="C448" i="5"/>
  <c r="D448" i="5"/>
  <c r="E448" i="5"/>
  <c r="F448" i="5"/>
  <c r="G448" i="5"/>
  <c r="H448" i="5"/>
  <c r="I448" i="5"/>
  <c r="J448" i="5"/>
  <c r="K448" i="5"/>
  <c r="L448" i="5"/>
  <c r="M448" i="5"/>
  <c r="N448" i="5"/>
  <c r="O448" i="5"/>
  <c r="B449" i="5"/>
  <c r="C449" i="5"/>
  <c r="D449" i="5"/>
  <c r="E449" i="5"/>
  <c r="F449" i="5"/>
  <c r="G449" i="5"/>
  <c r="H449" i="5"/>
  <c r="I449" i="5"/>
  <c r="J449" i="5"/>
  <c r="K449" i="5"/>
  <c r="L449" i="5"/>
  <c r="M449" i="5"/>
  <c r="N449" i="5"/>
  <c r="O449" i="5"/>
  <c r="B450" i="5"/>
  <c r="C450" i="5"/>
  <c r="D450" i="5"/>
  <c r="E450" i="5"/>
  <c r="F450" i="5"/>
  <c r="G450" i="5"/>
  <c r="H450" i="5"/>
  <c r="I450" i="5"/>
  <c r="J450" i="5"/>
  <c r="K450" i="5"/>
  <c r="L450" i="5"/>
  <c r="M450" i="5"/>
  <c r="N450" i="5"/>
  <c r="O450" i="5"/>
  <c r="B451" i="5"/>
  <c r="C451" i="5"/>
  <c r="D451" i="5"/>
  <c r="E451" i="5"/>
  <c r="F451" i="5"/>
  <c r="G451" i="5"/>
  <c r="H451" i="5"/>
  <c r="I451" i="5"/>
  <c r="J451" i="5"/>
  <c r="K451" i="5"/>
  <c r="L451" i="5"/>
  <c r="M451" i="5"/>
  <c r="N451" i="5"/>
  <c r="O451" i="5"/>
  <c r="B452" i="5"/>
  <c r="C452" i="5"/>
  <c r="D452" i="5"/>
  <c r="E452" i="5"/>
  <c r="F452" i="5"/>
  <c r="G452" i="5"/>
  <c r="H452" i="5"/>
  <c r="I452" i="5"/>
  <c r="J452" i="5"/>
  <c r="K452" i="5"/>
  <c r="L452" i="5"/>
  <c r="M452" i="5"/>
  <c r="N452" i="5"/>
  <c r="O452" i="5"/>
  <c r="B453" i="5"/>
  <c r="C453" i="5"/>
  <c r="D453" i="5"/>
  <c r="E453" i="5"/>
  <c r="F453" i="5"/>
  <c r="G453" i="5"/>
  <c r="H453" i="5"/>
  <c r="I453" i="5"/>
  <c r="J453" i="5"/>
  <c r="K453" i="5"/>
  <c r="L453" i="5"/>
  <c r="M453" i="5"/>
  <c r="N453" i="5"/>
  <c r="O453" i="5"/>
  <c r="B454" i="5"/>
  <c r="C454" i="5"/>
  <c r="D454" i="5"/>
  <c r="E454" i="5"/>
  <c r="F454" i="5"/>
  <c r="G454" i="5"/>
  <c r="H454" i="5"/>
  <c r="I454" i="5"/>
  <c r="J454" i="5"/>
  <c r="K454" i="5"/>
  <c r="L454" i="5"/>
  <c r="M454" i="5"/>
  <c r="N454" i="5"/>
  <c r="O454" i="5"/>
  <c r="B455" i="5"/>
  <c r="C455" i="5"/>
  <c r="D455" i="5"/>
  <c r="E455" i="5"/>
  <c r="F455" i="5"/>
  <c r="G455" i="5"/>
  <c r="H455" i="5"/>
  <c r="I455" i="5"/>
  <c r="J455" i="5"/>
  <c r="K455" i="5"/>
  <c r="L455" i="5"/>
  <c r="M455" i="5"/>
  <c r="N455" i="5"/>
  <c r="O455" i="5"/>
  <c r="B456" i="5"/>
  <c r="C456" i="5"/>
  <c r="D456" i="5"/>
  <c r="E456" i="5"/>
  <c r="F456" i="5"/>
  <c r="G456" i="5"/>
  <c r="H456" i="5"/>
  <c r="I456" i="5"/>
  <c r="J456" i="5"/>
  <c r="K456" i="5"/>
  <c r="L456" i="5"/>
  <c r="M456" i="5"/>
  <c r="N456" i="5"/>
  <c r="O456" i="5"/>
  <c r="B457" i="5"/>
  <c r="C457" i="5"/>
  <c r="D457" i="5"/>
  <c r="E457" i="5"/>
  <c r="F457" i="5"/>
  <c r="G457" i="5"/>
  <c r="H457" i="5"/>
  <c r="I457" i="5"/>
  <c r="J457" i="5"/>
  <c r="K457" i="5"/>
  <c r="L457" i="5"/>
  <c r="M457" i="5"/>
  <c r="N457" i="5"/>
  <c r="O457" i="5"/>
  <c r="B458" i="5"/>
  <c r="C458" i="5"/>
  <c r="D458" i="5"/>
  <c r="E458" i="5"/>
  <c r="F458" i="5"/>
  <c r="G458" i="5"/>
  <c r="H458" i="5"/>
  <c r="I458" i="5"/>
  <c r="J458" i="5"/>
  <c r="K458" i="5"/>
  <c r="L458" i="5"/>
  <c r="M458" i="5"/>
  <c r="N458" i="5"/>
  <c r="O458" i="5"/>
  <c r="B459" i="5"/>
  <c r="C459" i="5"/>
  <c r="D459" i="5"/>
  <c r="E459" i="5"/>
  <c r="F459" i="5"/>
  <c r="G459" i="5"/>
  <c r="H459" i="5"/>
  <c r="I459" i="5"/>
  <c r="J459" i="5"/>
  <c r="K459" i="5"/>
  <c r="L459" i="5"/>
  <c r="M459" i="5"/>
  <c r="N459" i="5"/>
  <c r="O459" i="5"/>
  <c r="B460" i="5"/>
  <c r="C460" i="5"/>
  <c r="D460" i="5"/>
  <c r="E460" i="5"/>
  <c r="F460" i="5"/>
  <c r="G460" i="5"/>
  <c r="H460" i="5"/>
  <c r="I460" i="5"/>
  <c r="J460" i="5"/>
  <c r="K460" i="5"/>
  <c r="L460" i="5"/>
  <c r="M460" i="5"/>
  <c r="N460" i="5"/>
  <c r="O460" i="5"/>
  <c r="B461" i="5"/>
  <c r="C461" i="5"/>
  <c r="D461" i="5"/>
  <c r="E461" i="5"/>
  <c r="F461" i="5"/>
  <c r="G461" i="5"/>
  <c r="H461" i="5"/>
  <c r="I461" i="5"/>
  <c r="J461" i="5"/>
  <c r="K461" i="5"/>
  <c r="L461" i="5"/>
  <c r="M461" i="5"/>
  <c r="N461" i="5"/>
  <c r="O461" i="5"/>
  <c r="B462" i="5"/>
  <c r="C462" i="5"/>
  <c r="D462" i="5"/>
  <c r="E462" i="5"/>
  <c r="F462" i="5"/>
  <c r="G462" i="5"/>
  <c r="H462" i="5"/>
  <c r="I462" i="5"/>
  <c r="J462" i="5"/>
  <c r="K462" i="5"/>
  <c r="L462" i="5"/>
  <c r="M462" i="5"/>
  <c r="N462" i="5"/>
  <c r="O462" i="5"/>
  <c r="B463" i="5"/>
  <c r="C463" i="5"/>
  <c r="D463" i="5"/>
  <c r="E463" i="5"/>
  <c r="F463" i="5"/>
  <c r="G463" i="5"/>
  <c r="H463" i="5"/>
  <c r="I463" i="5"/>
  <c r="J463" i="5"/>
  <c r="K463" i="5"/>
  <c r="L463" i="5"/>
  <c r="M463" i="5"/>
  <c r="N463" i="5"/>
  <c r="O463" i="5"/>
  <c r="B464" i="5"/>
  <c r="C464" i="5"/>
  <c r="D464" i="5"/>
  <c r="E464" i="5"/>
  <c r="F464" i="5"/>
  <c r="G464" i="5"/>
  <c r="H464" i="5"/>
  <c r="I464" i="5"/>
  <c r="J464" i="5"/>
  <c r="K464" i="5"/>
  <c r="L464" i="5"/>
  <c r="M464" i="5"/>
  <c r="N464" i="5"/>
  <c r="O464" i="5"/>
  <c r="B465" i="5"/>
  <c r="C465" i="5"/>
  <c r="D465" i="5"/>
  <c r="E465" i="5"/>
  <c r="F465" i="5"/>
  <c r="G465" i="5"/>
  <c r="H465" i="5"/>
  <c r="I465" i="5"/>
  <c r="J465" i="5"/>
  <c r="K465" i="5"/>
  <c r="L465" i="5"/>
  <c r="M465" i="5"/>
  <c r="N465" i="5"/>
  <c r="O465" i="5"/>
  <c r="B466" i="5"/>
  <c r="C466" i="5"/>
  <c r="D466" i="5"/>
  <c r="E466" i="5"/>
  <c r="F466" i="5"/>
  <c r="G466" i="5"/>
  <c r="H466" i="5"/>
  <c r="I466" i="5"/>
  <c r="J466" i="5"/>
  <c r="K466" i="5"/>
  <c r="L466" i="5"/>
  <c r="M466" i="5"/>
  <c r="N466" i="5"/>
  <c r="O466" i="5"/>
  <c r="B467" i="5"/>
  <c r="C467" i="5"/>
  <c r="D467" i="5"/>
  <c r="E467" i="5"/>
  <c r="F467" i="5"/>
  <c r="G467" i="5"/>
  <c r="H467" i="5"/>
  <c r="I467" i="5"/>
  <c r="J467" i="5"/>
  <c r="K467" i="5"/>
  <c r="L467" i="5"/>
  <c r="M467" i="5"/>
  <c r="N467" i="5"/>
  <c r="O467" i="5"/>
  <c r="B468" i="5"/>
  <c r="C468" i="5"/>
  <c r="D468" i="5"/>
  <c r="E468" i="5"/>
  <c r="F468" i="5"/>
  <c r="G468" i="5"/>
  <c r="H468" i="5"/>
  <c r="I468" i="5"/>
  <c r="J468" i="5"/>
  <c r="K468" i="5"/>
  <c r="L468" i="5"/>
  <c r="M468" i="5"/>
  <c r="N468" i="5"/>
  <c r="O468" i="5"/>
  <c r="B469" i="5"/>
  <c r="C469" i="5"/>
  <c r="D469" i="5"/>
  <c r="E469" i="5"/>
  <c r="F469" i="5"/>
  <c r="G469" i="5"/>
  <c r="H469" i="5"/>
  <c r="I469" i="5"/>
  <c r="J469" i="5"/>
  <c r="K469" i="5"/>
  <c r="L469" i="5"/>
  <c r="M469" i="5"/>
  <c r="N469" i="5"/>
  <c r="O469" i="5"/>
  <c r="B470" i="5"/>
  <c r="C470" i="5"/>
  <c r="D470" i="5"/>
  <c r="E470" i="5"/>
  <c r="F470" i="5"/>
  <c r="G470" i="5"/>
  <c r="H470" i="5"/>
  <c r="I470" i="5"/>
  <c r="J470" i="5"/>
  <c r="K470" i="5"/>
  <c r="L470" i="5"/>
  <c r="M470" i="5"/>
  <c r="N470" i="5"/>
  <c r="O470" i="5"/>
  <c r="B471" i="5"/>
  <c r="C471" i="5"/>
  <c r="D471" i="5"/>
  <c r="E471" i="5"/>
  <c r="F471" i="5"/>
  <c r="G471" i="5"/>
  <c r="H471" i="5"/>
  <c r="I471" i="5"/>
  <c r="J471" i="5"/>
  <c r="K471" i="5"/>
  <c r="L471" i="5"/>
  <c r="M471" i="5"/>
  <c r="N471" i="5"/>
  <c r="O471" i="5"/>
  <c r="B472" i="5"/>
  <c r="C472" i="5"/>
  <c r="D472" i="5"/>
  <c r="E472" i="5"/>
  <c r="F472" i="5"/>
  <c r="G472" i="5"/>
  <c r="H472" i="5"/>
  <c r="I472" i="5"/>
  <c r="J472" i="5"/>
  <c r="K472" i="5"/>
  <c r="L472" i="5"/>
  <c r="M472" i="5"/>
  <c r="N472" i="5"/>
  <c r="O472" i="5"/>
  <c r="B473" i="5"/>
  <c r="C473" i="5"/>
  <c r="D473" i="5"/>
  <c r="E473" i="5"/>
  <c r="F473" i="5"/>
  <c r="G473" i="5"/>
  <c r="H473" i="5"/>
  <c r="I473" i="5"/>
  <c r="J473" i="5"/>
  <c r="K473" i="5"/>
  <c r="L473" i="5"/>
  <c r="M473" i="5"/>
  <c r="N473" i="5"/>
  <c r="O473" i="5"/>
  <c r="B474" i="5"/>
  <c r="C474" i="5"/>
  <c r="D474" i="5"/>
  <c r="E474" i="5"/>
  <c r="F474" i="5"/>
  <c r="G474" i="5"/>
  <c r="H474" i="5"/>
  <c r="I474" i="5"/>
  <c r="J474" i="5"/>
  <c r="K474" i="5"/>
  <c r="L474" i="5"/>
  <c r="M474" i="5"/>
  <c r="N474" i="5"/>
  <c r="O474" i="5"/>
  <c r="B475" i="5"/>
  <c r="C475" i="5"/>
  <c r="D475" i="5"/>
  <c r="E475" i="5"/>
  <c r="F475" i="5"/>
  <c r="G475" i="5"/>
  <c r="H475" i="5"/>
  <c r="I475" i="5"/>
  <c r="J475" i="5"/>
  <c r="K475" i="5"/>
  <c r="L475" i="5"/>
  <c r="M475" i="5"/>
  <c r="N475" i="5"/>
  <c r="O475" i="5"/>
  <c r="B476" i="5"/>
  <c r="C476" i="5"/>
  <c r="D476" i="5"/>
  <c r="E476" i="5"/>
  <c r="F476" i="5"/>
  <c r="G476" i="5"/>
  <c r="H476" i="5"/>
  <c r="I476" i="5"/>
  <c r="J476" i="5"/>
  <c r="K476" i="5"/>
  <c r="L476" i="5"/>
  <c r="M476" i="5"/>
  <c r="N476" i="5"/>
  <c r="O476" i="5"/>
  <c r="B477" i="5"/>
  <c r="C477" i="5"/>
  <c r="D477" i="5"/>
  <c r="E477" i="5"/>
  <c r="F477" i="5"/>
  <c r="G477" i="5"/>
  <c r="H477" i="5"/>
  <c r="I477" i="5"/>
  <c r="J477" i="5"/>
  <c r="K477" i="5"/>
  <c r="L477" i="5"/>
  <c r="M477" i="5"/>
  <c r="N477" i="5"/>
  <c r="O477" i="5"/>
  <c r="B478" i="5"/>
  <c r="C478" i="5"/>
  <c r="D478" i="5"/>
  <c r="E478" i="5"/>
  <c r="F478" i="5"/>
  <c r="G478" i="5"/>
  <c r="H478" i="5"/>
  <c r="I478" i="5"/>
  <c r="J478" i="5"/>
  <c r="K478" i="5"/>
  <c r="L478" i="5"/>
  <c r="M478" i="5"/>
  <c r="N478" i="5"/>
  <c r="O478" i="5"/>
  <c r="B479" i="5"/>
  <c r="C479" i="5"/>
  <c r="D479" i="5"/>
  <c r="E479" i="5"/>
  <c r="F479" i="5"/>
  <c r="G479" i="5"/>
  <c r="H479" i="5"/>
  <c r="I479" i="5"/>
  <c r="J479" i="5"/>
  <c r="K479" i="5"/>
  <c r="L479" i="5"/>
  <c r="M479" i="5"/>
  <c r="N479" i="5"/>
  <c r="O479" i="5"/>
  <c r="B480" i="5"/>
  <c r="C480" i="5"/>
  <c r="D480" i="5"/>
  <c r="E480" i="5"/>
  <c r="F480" i="5"/>
  <c r="G480" i="5"/>
  <c r="H480" i="5"/>
  <c r="I480" i="5"/>
  <c r="J480" i="5"/>
  <c r="K480" i="5"/>
  <c r="L480" i="5"/>
  <c r="M480" i="5"/>
  <c r="N480" i="5"/>
  <c r="O480" i="5"/>
  <c r="B481" i="5"/>
  <c r="C481" i="5"/>
  <c r="D481" i="5"/>
  <c r="E481" i="5"/>
  <c r="F481" i="5"/>
  <c r="G481" i="5"/>
  <c r="H481" i="5"/>
  <c r="I481" i="5"/>
  <c r="J481" i="5"/>
  <c r="K481" i="5"/>
  <c r="L481" i="5"/>
  <c r="M481" i="5"/>
  <c r="N481" i="5"/>
  <c r="O481" i="5"/>
  <c r="B482" i="5"/>
  <c r="C482" i="5"/>
  <c r="D482" i="5"/>
  <c r="E482" i="5"/>
  <c r="F482" i="5"/>
  <c r="G482" i="5"/>
  <c r="H482" i="5"/>
  <c r="I482" i="5"/>
  <c r="J482" i="5"/>
  <c r="K482" i="5"/>
  <c r="L482" i="5"/>
  <c r="M482" i="5"/>
  <c r="N482" i="5"/>
  <c r="O482" i="5"/>
  <c r="B483" i="5"/>
  <c r="C483" i="5"/>
  <c r="D483" i="5"/>
  <c r="E483" i="5"/>
  <c r="F483" i="5"/>
  <c r="G483" i="5"/>
  <c r="H483" i="5"/>
  <c r="I483" i="5"/>
  <c r="J483" i="5"/>
  <c r="K483" i="5"/>
  <c r="L483" i="5"/>
  <c r="M483" i="5"/>
  <c r="N483" i="5"/>
  <c r="O483" i="5"/>
  <c r="B484" i="5"/>
  <c r="C484" i="5"/>
  <c r="D484" i="5"/>
  <c r="E484" i="5"/>
  <c r="F484" i="5"/>
  <c r="G484" i="5"/>
  <c r="H484" i="5"/>
  <c r="I484" i="5"/>
  <c r="J484" i="5"/>
  <c r="K484" i="5"/>
  <c r="L484" i="5"/>
  <c r="M484" i="5"/>
  <c r="N484" i="5"/>
  <c r="O484" i="5"/>
  <c r="B485" i="5"/>
  <c r="C485" i="5"/>
  <c r="D485" i="5"/>
  <c r="E485" i="5"/>
  <c r="F485" i="5"/>
  <c r="G485" i="5"/>
  <c r="H485" i="5"/>
  <c r="I485" i="5"/>
  <c r="J485" i="5"/>
  <c r="K485" i="5"/>
  <c r="L485" i="5"/>
  <c r="M485" i="5"/>
  <c r="N485" i="5"/>
  <c r="O485" i="5"/>
  <c r="B486" i="5"/>
  <c r="C486" i="5"/>
  <c r="D486" i="5"/>
  <c r="E486" i="5"/>
  <c r="F486" i="5"/>
  <c r="G486" i="5"/>
  <c r="H486" i="5"/>
  <c r="I486" i="5"/>
  <c r="J486" i="5"/>
  <c r="K486" i="5"/>
  <c r="L486" i="5"/>
  <c r="M486" i="5"/>
  <c r="N486" i="5"/>
  <c r="O486" i="5"/>
  <c r="B487" i="5"/>
  <c r="C487" i="5"/>
  <c r="D487" i="5"/>
  <c r="E487" i="5"/>
  <c r="F487" i="5"/>
  <c r="G487" i="5"/>
  <c r="H487" i="5"/>
  <c r="I487" i="5"/>
  <c r="J487" i="5"/>
  <c r="K487" i="5"/>
  <c r="L487" i="5"/>
  <c r="M487" i="5"/>
  <c r="N487" i="5"/>
  <c r="O487" i="5"/>
  <c r="B488" i="5"/>
  <c r="C488" i="5"/>
  <c r="D488" i="5"/>
  <c r="E488" i="5"/>
  <c r="F488" i="5"/>
  <c r="G488" i="5"/>
  <c r="H488" i="5"/>
  <c r="I488" i="5"/>
  <c r="J488" i="5"/>
  <c r="K488" i="5"/>
  <c r="L488" i="5"/>
  <c r="M488" i="5"/>
  <c r="N488" i="5"/>
  <c r="O488" i="5"/>
  <c r="B489" i="5"/>
  <c r="C489" i="5"/>
  <c r="D489" i="5"/>
  <c r="E489" i="5"/>
  <c r="F489" i="5"/>
  <c r="G489" i="5"/>
  <c r="H489" i="5"/>
  <c r="I489" i="5"/>
  <c r="J489" i="5"/>
  <c r="K489" i="5"/>
  <c r="L489" i="5"/>
  <c r="M489" i="5"/>
  <c r="N489" i="5"/>
  <c r="O489" i="5"/>
  <c r="B490" i="5"/>
  <c r="C490" i="5"/>
  <c r="D490" i="5"/>
  <c r="E490" i="5"/>
  <c r="F490" i="5"/>
  <c r="G490" i="5"/>
  <c r="H490" i="5"/>
  <c r="I490" i="5"/>
  <c r="J490" i="5"/>
  <c r="K490" i="5"/>
  <c r="L490" i="5"/>
  <c r="M490" i="5"/>
  <c r="N490" i="5"/>
  <c r="O490" i="5"/>
  <c r="B491" i="5"/>
  <c r="C491" i="5"/>
  <c r="D491" i="5"/>
  <c r="E491" i="5"/>
  <c r="F491" i="5"/>
  <c r="G491" i="5"/>
  <c r="H491" i="5"/>
  <c r="I491" i="5"/>
  <c r="J491" i="5"/>
  <c r="K491" i="5"/>
  <c r="L491" i="5"/>
  <c r="M491" i="5"/>
  <c r="N491" i="5"/>
  <c r="O491" i="5"/>
  <c r="B492" i="5"/>
  <c r="C492" i="5"/>
  <c r="D492" i="5"/>
  <c r="E492" i="5"/>
  <c r="F492" i="5"/>
  <c r="G492" i="5"/>
  <c r="H492" i="5"/>
  <c r="I492" i="5"/>
  <c r="J492" i="5"/>
  <c r="K492" i="5"/>
  <c r="L492" i="5"/>
  <c r="M492" i="5"/>
  <c r="N492" i="5"/>
  <c r="O492" i="5"/>
  <c r="B493" i="5"/>
  <c r="C493" i="5"/>
  <c r="D493" i="5"/>
  <c r="E493" i="5"/>
  <c r="F493" i="5"/>
  <c r="G493" i="5"/>
  <c r="H493" i="5"/>
  <c r="I493" i="5"/>
  <c r="J493" i="5"/>
  <c r="K493" i="5"/>
  <c r="L493" i="5"/>
  <c r="M493" i="5"/>
  <c r="N493" i="5"/>
  <c r="O493" i="5"/>
  <c r="B494" i="5"/>
  <c r="C494" i="5"/>
  <c r="D494" i="5"/>
  <c r="E494" i="5"/>
  <c r="F494" i="5"/>
  <c r="G494" i="5"/>
  <c r="H494" i="5"/>
  <c r="I494" i="5"/>
  <c r="J494" i="5"/>
  <c r="K494" i="5"/>
  <c r="L494" i="5"/>
  <c r="M494" i="5"/>
  <c r="N494" i="5"/>
  <c r="O494" i="5"/>
  <c r="B495" i="5"/>
  <c r="C495" i="5"/>
  <c r="D495" i="5"/>
  <c r="E495" i="5"/>
  <c r="F495" i="5"/>
  <c r="G495" i="5"/>
  <c r="H495" i="5"/>
  <c r="I495" i="5"/>
  <c r="J495" i="5"/>
  <c r="K495" i="5"/>
  <c r="L495" i="5"/>
  <c r="M495" i="5"/>
  <c r="N495" i="5"/>
  <c r="O495" i="5"/>
  <c r="B496" i="5"/>
  <c r="C496" i="5"/>
  <c r="D496" i="5"/>
  <c r="E496" i="5"/>
  <c r="F496" i="5"/>
  <c r="G496" i="5"/>
  <c r="H496" i="5"/>
  <c r="I496" i="5"/>
  <c r="J496" i="5"/>
  <c r="K496" i="5"/>
  <c r="L496" i="5"/>
  <c r="M496" i="5"/>
  <c r="N496" i="5"/>
  <c r="O496" i="5"/>
  <c r="B497" i="5"/>
  <c r="C497" i="5"/>
  <c r="D497" i="5"/>
  <c r="E497" i="5"/>
  <c r="F497" i="5"/>
  <c r="G497" i="5"/>
  <c r="H497" i="5"/>
  <c r="I497" i="5"/>
  <c r="J497" i="5"/>
  <c r="K497" i="5"/>
  <c r="L497" i="5"/>
  <c r="M497" i="5"/>
  <c r="N497" i="5"/>
  <c r="O497" i="5"/>
  <c r="B498" i="5"/>
  <c r="C498" i="5"/>
  <c r="D498" i="5"/>
  <c r="E498" i="5"/>
  <c r="F498" i="5"/>
  <c r="G498" i="5"/>
  <c r="H498" i="5"/>
  <c r="I498" i="5"/>
  <c r="J498" i="5"/>
  <c r="K498" i="5"/>
  <c r="L498" i="5"/>
  <c r="M498" i="5"/>
  <c r="N498" i="5"/>
  <c r="O498" i="5"/>
  <c r="B499" i="5"/>
  <c r="C499" i="5"/>
  <c r="D499" i="5"/>
  <c r="E499" i="5"/>
  <c r="F499" i="5"/>
  <c r="G499" i="5"/>
  <c r="H499" i="5"/>
  <c r="I499" i="5"/>
  <c r="J499" i="5"/>
  <c r="K499" i="5"/>
  <c r="L499" i="5"/>
  <c r="M499" i="5"/>
  <c r="N499" i="5"/>
  <c r="O499" i="5"/>
  <c r="B500" i="5"/>
  <c r="C500" i="5"/>
  <c r="D500" i="5"/>
  <c r="E500" i="5"/>
  <c r="F500" i="5"/>
  <c r="G500" i="5"/>
  <c r="H500" i="5"/>
  <c r="I500" i="5"/>
  <c r="J500" i="5"/>
  <c r="K500" i="5"/>
  <c r="L500" i="5"/>
  <c r="M500" i="5"/>
  <c r="N500" i="5"/>
  <c r="O500" i="5"/>
  <c r="B501" i="5"/>
  <c r="C501" i="5"/>
  <c r="D501" i="5"/>
  <c r="E501" i="5"/>
  <c r="F501" i="5"/>
  <c r="G501" i="5"/>
  <c r="H501" i="5"/>
  <c r="I501" i="5"/>
  <c r="J501" i="5"/>
  <c r="K501" i="5"/>
  <c r="L501" i="5"/>
  <c r="M501" i="5"/>
  <c r="N501" i="5"/>
  <c r="O501" i="5"/>
  <c r="B502" i="5"/>
  <c r="C502" i="5"/>
  <c r="D502" i="5"/>
  <c r="E502" i="5"/>
  <c r="F502" i="5"/>
  <c r="G502" i="5"/>
  <c r="H502" i="5"/>
  <c r="I502" i="5"/>
  <c r="J502" i="5"/>
  <c r="K502" i="5"/>
  <c r="L502" i="5"/>
  <c r="M502" i="5"/>
  <c r="N502" i="5"/>
  <c r="O502" i="5"/>
  <c r="B503" i="5"/>
  <c r="C503" i="5"/>
  <c r="D503" i="5"/>
  <c r="E503" i="5"/>
  <c r="F503" i="5"/>
  <c r="G503" i="5"/>
  <c r="H503" i="5"/>
  <c r="I503" i="5"/>
  <c r="J503" i="5"/>
  <c r="K503" i="5"/>
  <c r="L503" i="5"/>
  <c r="M503" i="5"/>
  <c r="N503" i="5"/>
  <c r="O503" i="5"/>
  <c r="B504" i="5"/>
  <c r="C504" i="5"/>
  <c r="D504" i="5"/>
  <c r="E504" i="5"/>
  <c r="F504" i="5"/>
  <c r="G504" i="5"/>
  <c r="H504" i="5"/>
  <c r="I504" i="5"/>
  <c r="J504" i="5"/>
  <c r="K504" i="5"/>
  <c r="L504" i="5"/>
  <c r="M504" i="5"/>
  <c r="N504" i="5"/>
  <c r="O504" i="5"/>
  <c r="B505" i="5"/>
  <c r="C505" i="5"/>
  <c r="D505" i="5"/>
  <c r="E505" i="5"/>
  <c r="F505" i="5"/>
  <c r="G505" i="5"/>
  <c r="H505" i="5"/>
  <c r="I505" i="5"/>
  <c r="J505" i="5"/>
  <c r="K505" i="5"/>
  <c r="L505" i="5"/>
  <c r="M505" i="5"/>
  <c r="N505" i="5"/>
  <c r="O505" i="5"/>
  <c r="B506" i="5"/>
  <c r="C506" i="5"/>
  <c r="D506" i="5"/>
  <c r="E506" i="5"/>
  <c r="F506" i="5"/>
  <c r="G506" i="5"/>
  <c r="H506" i="5"/>
  <c r="I506" i="5"/>
  <c r="J506" i="5"/>
  <c r="K506" i="5"/>
  <c r="L506" i="5"/>
  <c r="M506" i="5"/>
  <c r="N506" i="5"/>
  <c r="O506" i="5"/>
  <c r="B507" i="5"/>
  <c r="C507" i="5"/>
  <c r="D507" i="5"/>
  <c r="E507" i="5"/>
  <c r="F507" i="5"/>
  <c r="G507" i="5"/>
  <c r="H507" i="5"/>
  <c r="I507" i="5"/>
  <c r="J507" i="5"/>
  <c r="K507" i="5"/>
  <c r="L507" i="5"/>
  <c r="M507" i="5"/>
  <c r="N507" i="5"/>
  <c r="O507" i="5"/>
  <c r="B508" i="5"/>
  <c r="C508" i="5"/>
  <c r="D508" i="5"/>
  <c r="E508" i="5"/>
  <c r="F508" i="5"/>
  <c r="G508" i="5"/>
  <c r="H508" i="5"/>
  <c r="I508" i="5"/>
  <c r="J508" i="5"/>
  <c r="K508" i="5"/>
  <c r="L508" i="5"/>
  <c r="M508" i="5"/>
  <c r="N508" i="5"/>
  <c r="O508" i="5"/>
  <c r="B509" i="5"/>
  <c r="C509" i="5"/>
  <c r="D509" i="5"/>
  <c r="E509" i="5"/>
  <c r="F509" i="5"/>
  <c r="G509" i="5"/>
  <c r="H509" i="5"/>
  <c r="I509" i="5"/>
  <c r="J509" i="5"/>
  <c r="K509" i="5"/>
  <c r="L509" i="5"/>
  <c r="M509" i="5"/>
  <c r="N509" i="5"/>
  <c r="O509" i="5"/>
  <c r="B510" i="5"/>
  <c r="C510" i="5"/>
  <c r="D510" i="5"/>
  <c r="E510" i="5"/>
  <c r="F510" i="5"/>
  <c r="G510" i="5"/>
  <c r="H510" i="5"/>
  <c r="I510" i="5"/>
  <c r="J510" i="5"/>
  <c r="K510" i="5"/>
  <c r="L510" i="5"/>
  <c r="M510" i="5"/>
  <c r="N510" i="5"/>
  <c r="O510" i="5"/>
  <c r="B511" i="5"/>
  <c r="C511" i="5"/>
  <c r="D511" i="5"/>
  <c r="E511" i="5"/>
  <c r="F511" i="5"/>
  <c r="G511" i="5"/>
  <c r="H511" i="5"/>
  <c r="I511" i="5"/>
  <c r="J511" i="5"/>
  <c r="K511" i="5"/>
  <c r="L511" i="5"/>
  <c r="M511" i="5"/>
  <c r="N511" i="5"/>
  <c r="O511" i="5"/>
  <c r="B512" i="5"/>
  <c r="C512" i="5"/>
  <c r="D512" i="5"/>
  <c r="E512" i="5"/>
  <c r="F512" i="5"/>
  <c r="G512" i="5"/>
  <c r="H512" i="5"/>
  <c r="I512" i="5"/>
  <c r="J512" i="5"/>
  <c r="K512" i="5"/>
  <c r="L512" i="5"/>
  <c r="M512" i="5"/>
  <c r="N512" i="5"/>
  <c r="O512" i="5"/>
  <c r="B513" i="5"/>
  <c r="C513" i="5"/>
  <c r="D513" i="5"/>
  <c r="E513" i="5"/>
  <c r="F513" i="5"/>
  <c r="G513" i="5"/>
  <c r="H513" i="5"/>
  <c r="I513" i="5"/>
  <c r="J513" i="5"/>
  <c r="K513" i="5"/>
  <c r="L513" i="5"/>
  <c r="M513" i="5"/>
  <c r="N513" i="5"/>
  <c r="O513" i="5"/>
  <c r="B514" i="5"/>
  <c r="C514" i="5"/>
  <c r="D514" i="5"/>
  <c r="E514" i="5"/>
  <c r="F514" i="5"/>
  <c r="G514" i="5"/>
  <c r="H514" i="5"/>
  <c r="I514" i="5"/>
  <c r="J514" i="5"/>
  <c r="K514" i="5"/>
  <c r="L514" i="5"/>
  <c r="M514" i="5"/>
  <c r="N514" i="5"/>
  <c r="O514" i="5"/>
  <c r="B515" i="5"/>
  <c r="C515" i="5"/>
  <c r="D515" i="5"/>
  <c r="E515" i="5"/>
  <c r="F515" i="5"/>
  <c r="G515" i="5"/>
  <c r="H515" i="5"/>
  <c r="I515" i="5"/>
  <c r="J515" i="5"/>
  <c r="K515" i="5"/>
  <c r="L515" i="5"/>
  <c r="M515" i="5"/>
  <c r="N515" i="5"/>
  <c r="O515" i="5"/>
  <c r="B516" i="5"/>
  <c r="C516" i="5"/>
  <c r="D516" i="5"/>
  <c r="E516" i="5"/>
  <c r="F516" i="5"/>
  <c r="G516" i="5"/>
  <c r="H516" i="5"/>
  <c r="I516" i="5"/>
  <c r="J516" i="5"/>
  <c r="K516" i="5"/>
  <c r="L516" i="5"/>
  <c r="M516" i="5"/>
  <c r="N516" i="5"/>
  <c r="O516" i="5"/>
  <c r="B517" i="5"/>
  <c r="C517" i="5"/>
  <c r="D517" i="5"/>
  <c r="E517" i="5"/>
  <c r="F517" i="5"/>
  <c r="G517" i="5"/>
  <c r="H517" i="5"/>
  <c r="I517" i="5"/>
  <c r="J517" i="5"/>
  <c r="K517" i="5"/>
  <c r="L517" i="5"/>
  <c r="M517" i="5"/>
  <c r="N517" i="5"/>
  <c r="O517" i="5"/>
  <c r="B518" i="5"/>
  <c r="C518" i="5"/>
  <c r="D518" i="5"/>
  <c r="E518" i="5"/>
  <c r="F518" i="5"/>
  <c r="G518" i="5"/>
  <c r="H518" i="5"/>
  <c r="I518" i="5"/>
  <c r="J518" i="5"/>
  <c r="K518" i="5"/>
  <c r="L518" i="5"/>
  <c r="M518" i="5"/>
  <c r="N518" i="5"/>
  <c r="O518" i="5"/>
  <c r="B519" i="5"/>
  <c r="C519" i="5"/>
  <c r="D519" i="5"/>
  <c r="E519" i="5"/>
  <c r="F519" i="5"/>
  <c r="G519" i="5"/>
  <c r="H519" i="5"/>
  <c r="I519" i="5"/>
  <c r="J519" i="5"/>
  <c r="K519" i="5"/>
  <c r="L519" i="5"/>
  <c r="M519" i="5"/>
  <c r="N519" i="5"/>
  <c r="O519" i="5"/>
  <c r="B520" i="5"/>
  <c r="C520" i="5"/>
  <c r="D520" i="5"/>
  <c r="E520" i="5"/>
  <c r="F520" i="5"/>
  <c r="G520" i="5"/>
  <c r="H520" i="5"/>
  <c r="I520" i="5"/>
  <c r="J520" i="5"/>
  <c r="K520" i="5"/>
  <c r="L520" i="5"/>
  <c r="M520" i="5"/>
  <c r="N520" i="5"/>
  <c r="O520" i="5"/>
  <c r="B521" i="5"/>
  <c r="C521" i="5"/>
  <c r="D521" i="5"/>
  <c r="E521" i="5"/>
  <c r="F521" i="5"/>
  <c r="G521" i="5"/>
  <c r="H521" i="5"/>
  <c r="I521" i="5"/>
  <c r="J521" i="5"/>
  <c r="K521" i="5"/>
  <c r="L521" i="5"/>
  <c r="M521" i="5"/>
  <c r="N521" i="5"/>
  <c r="O521" i="5"/>
  <c r="B522" i="5"/>
  <c r="C522" i="5"/>
  <c r="D522" i="5"/>
  <c r="E522" i="5"/>
  <c r="F522" i="5"/>
  <c r="G522" i="5"/>
  <c r="H522" i="5"/>
  <c r="I522" i="5"/>
  <c r="J522" i="5"/>
  <c r="K522" i="5"/>
  <c r="L522" i="5"/>
  <c r="M522" i="5"/>
  <c r="N522" i="5"/>
  <c r="O522" i="5"/>
  <c r="B523" i="5"/>
  <c r="C523" i="5"/>
  <c r="D523" i="5"/>
  <c r="E523" i="5"/>
  <c r="F523" i="5"/>
  <c r="G523" i="5"/>
  <c r="H523" i="5"/>
  <c r="I523" i="5"/>
  <c r="J523" i="5"/>
  <c r="K523" i="5"/>
  <c r="L523" i="5"/>
  <c r="M523" i="5"/>
  <c r="N523" i="5"/>
  <c r="O523" i="5"/>
  <c r="B524" i="5"/>
  <c r="C524" i="5"/>
  <c r="D524" i="5"/>
  <c r="E524" i="5"/>
  <c r="F524" i="5"/>
  <c r="G524" i="5"/>
  <c r="H524" i="5"/>
  <c r="I524" i="5"/>
  <c r="J524" i="5"/>
  <c r="K524" i="5"/>
  <c r="L524" i="5"/>
  <c r="M524" i="5"/>
  <c r="N524" i="5"/>
  <c r="O524" i="5"/>
  <c r="B525" i="5"/>
  <c r="C525" i="5"/>
  <c r="D525" i="5"/>
  <c r="E525" i="5"/>
  <c r="F525" i="5"/>
  <c r="G525" i="5"/>
  <c r="H525" i="5"/>
  <c r="I525" i="5"/>
  <c r="J525" i="5"/>
  <c r="K525" i="5"/>
  <c r="L525" i="5"/>
  <c r="M525" i="5"/>
  <c r="N525" i="5"/>
  <c r="O525" i="5"/>
  <c r="B526" i="5"/>
  <c r="C526" i="5"/>
  <c r="D526" i="5"/>
  <c r="E526" i="5"/>
  <c r="F526" i="5"/>
  <c r="G526" i="5"/>
  <c r="H526" i="5"/>
  <c r="I526" i="5"/>
  <c r="J526" i="5"/>
  <c r="K526" i="5"/>
  <c r="L526" i="5"/>
  <c r="M526" i="5"/>
  <c r="N526" i="5"/>
  <c r="O526" i="5"/>
  <c r="B527" i="5"/>
  <c r="C527" i="5"/>
  <c r="D527" i="5"/>
  <c r="E527" i="5"/>
  <c r="F527" i="5"/>
  <c r="G527" i="5"/>
  <c r="H527" i="5"/>
  <c r="I527" i="5"/>
  <c r="J527" i="5"/>
  <c r="K527" i="5"/>
  <c r="L527" i="5"/>
  <c r="M527" i="5"/>
  <c r="N527" i="5"/>
  <c r="O527" i="5"/>
  <c r="B528" i="5"/>
  <c r="C528" i="5"/>
  <c r="D528" i="5"/>
  <c r="E528" i="5"/>
  <c r="F528" i="5"/>
  <c r="G528" i="5"/>
  <c r="H528" i="5"/>
  <c r="I528" i="5"/>
  <c r="J528" i="5"/>
  <c r="K528" i="5"/>
  <c r="L528" i="5"/>
  <c r="M528" i="5"/>
  <c r="N528" i="5"/>
  <c r="O528" i="5"/>
  <c r="B529" i="5"/>
  <c r="C529" i="5"/>
  <c r="D529" i="5"/>
  <c r="E529" i="5"/>
  <c r="F529" i="5"/>
  <c r="G529" i="5"/>
  <c r="H529" i="5"/>
  <c r="I529" i="5"/>
  <c r="J529" i="5"/>
  <c r="K529" i="5"/>
  <c r="L529" i="5"/>
  <c r="M529" i="5"/>
  <c r="N529" i="5"/>
  <c r="O529" i="5"/>
  <c r="B530" i="5"/>
  <c r="C530" i="5"/>
  <c r="D530" i="5"/>
  <c r="E530" i="5"/>
  <c r="F530" i="5"/>
  <c r="G530" i="5"/>
  <c r="H530" i="5"/>
  <c r="I530" i="5"/>
  <c r="J530" i="5"/>
  <c r="K530" i="5"/>
  <c r="L530" i="5"/>
  <c r="M530" i="5"/>
  <c r="N530" i="5"/>
  <c r="O530" i="5"/>
  <c r="B531" i="5"/>
  <c r="C531" i="5"/>
  <c r="D531" i="5"/>
  <c r="E531" i="5"/>
  <c r="F531" i="5"/>
  <c r="G531" i="5"/>
  <c r="H531" i="5"/>
  <c r="I531" i="5"/>
  <c r="J531" i="5"/>
  <c r="K531" i="5"/>
  <c r="L531" i="5"/>
  <c r="M531" i="5"/>
  <c r="N531" i="5"/>
  <c r="O531" i="5"/>
  <c r="B532" i="5"/>
  <c r="C532" i="5"/>
  <c r="D532" i="5"/>
  <c r="E532" i="5"/>
  <c r="F532" i="5"/>
  <c r="G532" i="5"/>
  <c r="H532" i="5"/>
  <c r="I532" i="5"/>
  <c r="J532" i="5"/>
  <c r="K532" i="5"/>
  <c r="L532" i="5"/>
  <c r="M532" i="5"/>
  <c r="N532" i="5"/>
  <c r="O532" i="5"/>
  <c r="B533" i="5"/>
  <c r="C533" i="5"/>
  <c r="D533" i="5"/>
  <c r="E533" i="5"/>
  <c r="F533" i="5"/>
  <c r="G533" i="5"/>
  <c r="H533" i="5"/>
  <c r="I533" i="5"/>
  <c r="J533" i="5"/>
  <c r="K533" i="5"/>
  <c r="L533" i="5"/>
  <c r="M533" i="5"/>
  <c r="N533" i="5"/>
  <c r="O533" i="5"/>
  <c r="B534" i="5"/>
  <c r="C534" i="5"/>
  <c r="D534" i="5"/>
  <c r="E534" i="5"/>
  <c r="F534" i="5"/>
  <c r="G534" i="5"/>
  <c r="H534" i="5"/>
  <c r="I534" i="5"/>
  <c r="J534" i="5"/>
  <c r="K534" i="5"/>
  <c r="L534" i="5"/>
  <c r="M534" i="5"/>
  <c r="N534" i="5"/>
  <c r="O534" i="5"/>
  <c r="B535" i="5"/>
  <c r="C535" i="5"/>
  <c r="D535" i="5"/>
  <c r="E535" i="5"/>
  <c r="F535" i="5"/>
  <c r="G535" i="5"/>
  <c r="H535" i="5"/>
  <c r="I535" i="5"/>
  <c r="J535" i="5"/>
  <c r="K535" i="5"/>
  <c r="L535" i="5"/>
  <c r="M535" i="5"/>
  <c r="N535" i="5"/>
  <c r="O535" i="5"/>
  <c r="B536" i="5"/>
  <c r="C536" i="5"/>
  <c r="D536" i="5"/>
  <c r="E536" i="5"/>
  <c r="F536" i="5"/>
  <c r="G536" i="5"/>
  <c r="H536" i="5"/>
  <c r="I536" i="5"/>
  <c r="J536" i="5"/>
  <c r="K536" i="5"/>
  <c r="L536" i="5"/>
  <c r="M536" i="5"/>
  <c r="N536" i="5"/>
  <c r="O536" i="5"/>
  <c r="B537" i="5"/>
  <c r="C537" i="5"/>
  <c r="D537" i="5"/>
  <c r="E537" i="5"/>
  <c r="F537" i="5"/>
  <c r="G537" i="5"/>
  <c r="H537" i="5"/>
  <c r="I537" i="5"/>
  <c r="J537" i="5"/>
  <c r="K537" i="5"/>
  <c r="L537" i="5"/>
  <c r="M537" i="5"/>
  <c r="N537" i="5"/>
  <c r="O537" i="5"/>
  <c r="B538" i="5"/>
  <c r="C538" i="5"/>
  <c r="D538" i="5"/>
  <c r="E538" i="5"/>
  <c r="F538" i="5"/>
  <c r="G538" i="5"/>
  <c r="H538" i="5"/>
  <c r="I538" i="5"/>
  <c r="J538" i="5"/>
  <c r="K538" i="5"/>
  <c r="L538" i="5"/>
  <c r="M538" i="5"/>
  <c r="N538" i="5"/>
  <c r="O538" i="5"/>
  <c r="B539" i="5"/>
  <c r="C539" i="5"/>
  <c r="D539" i="5"/>
  <c r="E539" i="5"/>
  <c r="F539" i="5"/>
  <c r="G539" i="5"/>
  <c r="H539" i="5"/>
  <c r="I539" i="5"/>
  <c r="J539" i="5"/>
  <c r="K539" i="5"/>
  <c r="L539" i="5"/>
  <c r="M539" i="5"/>
  <c r="N539" i="5"/>
  <c r="O539" i="5"/>
  <c r="B540" i="5"/>
  <c r="C540" i="5"/>
  <c r="D540" i="5"/>
  <c r="E540" i="5"/>
  <c r="F540" i="5"/>
  <c r="G540" i="5"/>
  <c r="H540" i="5"/>
  <c r="I540" i="5"/>
  <c r="J540" i="5"/>
  <c r="K540" i="5"/>
  <c r="L540" i="5"/>
  <c r="M540" i="5"/>
  <c r="N540" i="5"/>
  <c r="O540" i="5"/>
  <c r="B541" i="5"/>
  <c r="C541" i="5"/>
  <c r="D541" i="5"/>
  <c r="E541" i="5"/>
  <c r="F541" i="5"/>
  <c r="G541" i="5"/>
  <c r="H541" i="5"/>
  <c r="I541" i="5"/>
  <c r="J541" i="5"/>
  <c r="K541" i="5"/>
  <c r="L541" i="5"/>
  <c r="M541" i="5"/>
  <c r="N541" i="5"/>
  <c r="O541" i="5"/>
  <c r="B542" i="5"/>
  <c r="C542" i="5"/>
  <c r="D542" i="5"/>
  <c r="E542" i="5"/>
  <c r="F542" i="5"/>
  <c r="G542" i="5"/>
  <c r="H542" i="5"/>
  <c r="I542" i="5"/>
  <c r="J542" i="5"/>
  <c r="K542" i="5"/>
  <c r="L542" i="5"/>
  <c r="M542" i="5"/>
  <c r="N542" i="5"/>
  <c r="O542" i="5"/>
  <c r="B543" i="5"/>
  <c r="C543" i="5"/>
  <c r="D543" i="5"/>
  <c r="E543" i="5"/>
  <c r="F543" i="5"/>
  <c r="G543" i="5"/>
  <c r="H543" i="5"/>
  <c r="I543" i="5"/>
  <c r="J543" i="5"/>
  <c r="K543" i="5"/>
  <c r="L543" i="5"/>
  <c r="M543" i="5"/>
  <c r="N543" i="5"/>
  <c r="O543" i="5"/>
  <c r="B544" i="5"/>
  <c r="C544" i="5"/>
  <c r="D544" i="5"/>
  <c r="E544" i="5"/>
  <c r="F544" i="5"/>
  <c r="G544" i="5"/>
  <c r="H544" i="5"/>
  <c r="I544" i="5"/>
  <c r="J544" i="5"/>
  <c r="K544" i="5"/>
  <c r="L544" i="5"/>
  <c r="M544" i="5"/>
  <c r="N544" i="5"/>
  <c r="O544" i="5"/>
  <c r="B545" i="5"/>
  <c r="C545" i="5"/>
  <c r="D545" i="5"/>
  <c r="E545" i="5"/>
  <c r="F545" i="5"/>
  <c r="G545" i="5"/>
  <c r="H545" i="5"/>
  <c r="I545" i="5"/>
  <c r="J545" i="5"/>
  <c r="K545" i="5"/>
  <c r="L545" i="5"/>
  <c r="M545" i="5"/>
  <c r="N545" i="5"/>
  <c r="O545" i="5"/>
  <c r="B546" i="5"/>
  <c r="C546" i="5"/>
  <c r="D546" i="5"/>
  <c r="E546" i="5"/>
  <c r="F546" i="5"/>
  <c r="G546" i="5"/>
  <c r="H546" i="5"/>
  <c r="I546" i="5"/>
  <c r="J546" i="5"/>
  <c r="K546" i="5"/>
  <c r="L546" i="5"/>
  <c r="M546" i="5"/>
  <c r="N546" i="5"/>
  <c r="O546" i="5"/>
  <c r="B547" i="5"/>
  <c r="C547" i="5"/>
  <c r="D547" i="5"/>
  <c r="E547" i="5"/>
  <c r="F547" i="5"/>
  <c r="G547" i="5"/>
  <c r="H547" i="5"/>
  <c r="I547" i="5"/>
  <c r="J547" i="5"/>
  <c r="K547" i="5"/>
  <c r="L547" i="5"/>
  <c r="M547" i="5"/>
  <c r="N547" i="5"/>
  <c r="O547" i="5"/>
  <c r="B548" i="5"/>
  <c r="C548" i="5"/>
  <c r="D548" i="5"/>
  <c r="E548" i="5"/>
  <c r="F548" i="5"/>
  <c r="G548" i="5"/>
  <c r="H548" i="5"/>
  <c r="I548" i="5"/>
  <c r="J548" i="5"/>
  <c r="K548" i="5"/>
  <c r="L548" i="5"/>
  <c r="M548" i="5"/>
  <c r="N548" i="5"/>
  <c r="O548" i="5"/>
  <c r="B549" i="5"/>
  <c r="C549" i="5"/>
  <c r="D549" i="5"/>
  <c r="E549" i="5"/>
  <c r="F549" i="5"/>
  <c r="G549" i="5"/>
  <c r="H549" i="5"/>
  <c r="I549" i="5"/>
  <c r="J549" i="5"/>
  <c r="K549" i="5"/>
  <c r="L549" i="5"/>
  <c r="M549" i="5"/>
  <c r="N549" i="5"/>
  <c r="O549" i="5"/>
  <c r="B550" i="5"/>
  <c r="C550" i="5"/>
  <c r="D550" i="5"/>
  <c r="E550" i="5"/>
  <c r="F550" i="5"/>
  <c r="G550" i="5"/>
  <c r="H550" i="5"/>
  <c r="I550" i="5"/>
  <c r="J550" i="5"/>
  <c r="K550" i="5"/>
  <c r="L550" i="5"/>
  <c r="M550" i="5"/>
  <c r="N550" i="5"/>
  <c r="O550" i="5"/>
  <c r="B551" i="5"/>
  <c r="C551" i="5"/>
  <c r="D551" i="5"/>
  <c r="E551" i="5"/>
  <c r="F551" i="5"/>
  <c r="G551" i="5"/>
  <c r="H551" i="5"/>
  <c r="I551" i="5"/>
  <c r="J551" i="5"/>
  <c r="K551" i="5"/>
  <c r="L551" i="5"/>
  <c r="M551" i="5"/>
  <c r="N551" i="5"/>
  <c r="O551" i="5"/>
  <c r="B552" i="5"/>
  <c r="C552" i="5"/>
  <c r="D552" i="5"/>
  <c r="E552" i="5"/>
  <c r="F552" i="5"/>
  <c r="G552" i="5"/>
  <c r="H552" i="5"/>
  <c r="I552" i="5"/>
  <c r="J552" i="5"/>
  <c r="K552" i="5"/>
  <c r="L552" i="5"/>
  <c r="M552" i="5"/>
  <c r="N552" i="5"/>
  <c r="O552" i="5"/>
  <c r="B553" i="5"/>
  <c r="C553" i="5"/>
  <c r="D553" i="5"/>
  <c r="E553" i="5"/>
  <c r="F553" i="5"/>
  <c r="G553" i="5"/>
  <c r="H553" i="5"/>
  <c r="I553" i="5"/>
  <c r="J553" i="5"/>
  <c r="K553" i="5"/>
  <c r="L553" i="5"/>
  <c r="M553" i="5"/>
  <c r="N553" i="5"/>
  <c r="O553" i="5"/>
  <c r="B554" i="5"/>
  <c r="C554" i="5"/>
  <c r="D554" i="5"/>
  <c r="E554" i="5"/>
  <c r="F554" i="5"/>
  <c r="G554" i="5"/>
  <c r="H554" i="5"/>
  <c r="I554" i="5"/>
  <c r="J554" i="5"/>
  <c r="K554" i="5"/>
  <c r="L554" i="5"/>
  <c r="M554" i="5"/>
  <c r="N554" i="5"/>
  <c r="O554" i="5"/>
  <c r="B555" i="5"/>
  <c r="C555" i="5"/>
  <c r="D555" i="5"/>
  <c r="E555" i="5"/>
  <c r="F555" i="5"/>
  <c r="G555" i="5"/>
  <c r="H555" i="5"/>
  <c r="I555" i="5"/>
  <c r="J555" i="5"/>
  <c r="K555" i="5"/>
  <c r="L555" i="5"/>
  <c r="M555" i="5"/>
  <c r="N555" i="5"/>
  <c r="O555" i="5"/>
  <c r="B556" i="5"/>
  <c r="C556" i="5"/>
  <c r="D556" i="5"/>
  <c r="E556" i="5"/>
  <c r="F556" i="5"/>
  <c r="G556" i="5"/>
  <c r="H556" i="5"/>
  <c r="I556" i="5"/>
  <c r="J556" i="5"/>
  <c r="K556" i="5"/>
  <c r="L556" i="5"/>
  <c r="M556" i="5"/>
  <c r="N556" i="5"/>
  <c r="O556" i="5"/>
  <c r="B557" i="5"/>
  <c r="C557" i="5"/>
  <c r="D557" i="5"/>
  <c r="E557" i="5"/>
  <c r="F557" i="5"/>
  <c r="G557" i="5"/>
  <c r="H557" i="5"/>
  <c r="I557" i="5"/>
  <c r="J557" i="5"/>
  <c r="K557" i="5"/>
  <c r="L557" i="5"/>
  <c r="M557" i="5"/>
  <c r="N557" i="5"/>
  <c r="O557" i="5"/>
  <c r="B558" i="5"/>
  <c r="C558" i="5"/>
  <c r="D558" i="5"/>
  <c r="E558" i="5"/>
  <c r="F558" i="5"/>
  <c r="G558" i="5"/>
  <c r="H558" i="5"/>
  <c r="I558" i="5"/>
  <c r="J558" i="5"/>
  <c r="K558" i="5"/>
  <c r="L558" i="5"/>
  <c r="M558" i="5"/>
  <c r="N558" i="5"/>
  <c r="O558" i="5"/>
  <c r="B559" i="5"/>
  <c r="C559" i="5"/>
  <c r="D559" i="5"/>
  <c r="E559" i="5"/>
  <c r="F559" i="5"/>
  <c r="G559" i="5"/>
  <c r="H559" i="5"/>
  <c r="I559" i="5"/>
  <c r="J559" i="5"/>
  <c r="K559" i="5"/>
  <c r="L559" i="5"/>
  <c r="M559" i="5"/>
  <c r="N559" i="5"/>
  <c r="O559" i="5"/>
  <c r="B560" i="5"/>
  <c r="C560" i="5"/>
  <c r="D560" i="5"/>
  <c r="E560" i="5"/>
  <c r="F560" i="5"/>
  <c r="G560" i="5"/>
  <c r="H560" i="5"/>
  <c r="I560" i="5"/>
  <c r="J560" i="5"/>
  <c r="K560" i="5"/>
  <c r="L560" i="5"/>
  <c r="M560" i="5"/>
  <c r="N560" i="5"/>
  <c r="O560" i="5"/>
  <c r="B561" i="5"/>
  <c r="C561" i="5"/>
  <c r="D561" i="5"/>
  <c r="E561" i="5"/>
  <c r="F561" i="5"/>
  <c r="G561" i="5"/>
  <c r="H561" i="5"/>
  <c r="I561" i="5"/>
  <c r="J561" i="5"/>
  <c r="K561" i="5"/>
  <c r="L561" i="5"/>
  <c r="M561" i="5"/>
  <c r="N561" i="5"/>
  <c r="O561" i="5"/>
  <c r="B562" i="5"/>
  <c r="C562" i="5"/>
  <c r="D562" i="5"/>
  <c r="E562" i="5"/>
  <c r="F562" i="5"/>
  <c r="G562" i="5"/>
  <c r="H562" i="5"/>
  <c r="I562" i="5"/>
  <c r="J562" i="5"/>
  <c r="K562" i="5"/>
  <c r="L562" i="5"/>
  <c r="M562" i="5"/>
  <c r="N562" i="5"/>
  <c r="O562" i="5"/>
  <c r="B563" i="5"/>
  <c r="C563" i="5"/>
  <c r="D563" i="5"/>
  <c r="E563" i="5"/>
  <c r="F563" i="5"/>
  <c r="G563" i="5"/>
  <c r="H563" i="5"/>
  <c r="I563" i="5"/>
  <c r="J563" i="5"/>
  <c r="K563" i="5"/>
  <c r="L563" i="5"/>
  <c r="M563" i="5"/>
  <c r="N563" i="5"/>
  <c r="O563" i="5"/>
  <c r="B564" i="5"/>
  <c r="C564" i="5"/>
  <c r="D564" i="5"/>
  <c r="E564" i="5"/>
  <c r="F564" i="5"/>
  <c r="G564" i="5"/>
  <c r="H564" i="5"/>
  <c r="I564" i="5"/>
  <c r="J564" i="5"/>
  <c r="K564" i="5"/>
  <c r="L564" i="5"/>
  <c r="M564" i="5"/>
  <c r="N564" i="5"/>
  <c r="O564" i="5"/>
  <c r="B565" i="5"/>
  <c r="C565" i="5"/>
  <c r="D565" i="5"/>
  <c r="E565" i="5"/>
  <c r="F565" i="5"/>
  <c r="G565" i="5"/>
  <c r="H565" i="5"/>
  <c r="I565" i="5"/>
  <c r="J565" i="5"/>
  <c r="K565" i="5"/>
  <c r="L565" i="5"/>
  <c r="M565" i="5"/>
  <c r="N565" i="5"/>
  <c r="O565" i="5"/>
  <c r="B566" i="5"/>
  <c r="C566" i="5"/>
  <c r="D566" i="5"/>
  <c r="E566" i="5"/>
  <c r="F566" i="5"/>
  <c r="G566" i="5"/>
  <c r="H566" i="5"/>
  <c r="I566" i="5"/>
  <c r="J566" i="5"/>
  <c r="K566" i="5"/>
  <c r="L566" i="5"/>
  <c r="M566" i="5"/>
  <c r="N566" i="5"/>
  <c r="O566" i="5"/>
  <c r="B567" i="5"/>
  <c r="C567" i="5"/>
  <c r="D567" i="5"/>
  <c r="E567" i="5"/>
  <c r="F567" i="5"/>
  <c r="G567" i="5"/>
  <c r="H567" i="5"/>
  <c r="I567" i="5"/>
  <c r="J567" i="5"/>
  <c r="K567" i="5"/>
  <c r="L567" i="5"/>
  <c r="M567" i="5"/>
  <c r="N567" i="5"/>
  <c r="O567" i="5"/>
  <c r="B568" i="5"/>
  <c r="C568" i="5"/>
  <c r="D568" i="5"/>
  <c r="E568" i="5"/>
  <c r="F568" i="5"/>
  <c r="G568" i="5"/>
  <c r="H568" i="5"/>
  <c r="I568" i="5"/>
  <c r="J568" i="5"/>
  <c r="K568" i="5"/>
  <c r="L568" i="5"/>
  <c r="M568" i="5"/>
  <c r="N568" i="5"/>
  <c r="O568" i="5"/>
  <c r="B569" i="5"/>
  <c r="C569" i="5"/>
  <c r="D569" i="5"/>
  <c r="E569" i="5"/>
  <c r="F569" i="5"/>
  <c r="G569" i="5"/>
  <c r="H569" i="5"/>
  <c r="I569" i="5"/>
  <c r="J569" i="5"/>
  <c r="K569" i="5"/>
  <c r="L569" i="5"/>
  <c r="M569" i="5"/>
  <c r="N569" i="5"/>
  <c r="O569" i="5"/>
  <c r="B570" i="5"/>
  <c r="C570" i="5"/>
  <c r="D570" i="5"/>
  <c r="E570" i="5"/>
  <c r="F570" i="5"/>
  <c r="G570" i="5"/>
  <c r="H570" i="5"/>
  <c r="I570" i="5"/>
  <c r="J570" i="5"/>
  <c r="K570" i="5"/>
  <c r="L570" i="5"/>
  <c r="M570" i="5"/>
  <c r="N570" i="5"/>
  <c r="O570" i="5"/>
  <c r="B571" i="5"/>
  <c r="C571" i="5"/>
  <c r="D571" i="5"/>
  <c r="E571" i="5"/>
  <c r="F571" i="5"/>
  <c r="G571" i="5"/>
  <c r="H571" i="5"/>
  <c r="I571" i="5"/>
  <c r="J571" i="5"/>
  <c r="K571" i="5"/>
  <c r="L571" i="5"/>
  <c r="M571" i="5"/>
  <c r="N571" i="5"/>
  <c r="O571" i="5"/>
  <c r="B572" i="5"/>
  <c r="C572" i="5"/>
  <c r="D572" i="5"/>
  <c r="E572" i="5"/>
  <c r="F572" i="5"/>
  <c r="G572" i="5"/>
  <c r="H572" i="5"/>
  <c r="I572" i="5"/>
  <c r="J572" i="5"/>
  <c r="K572" i="5"/>
  <c r="L572" i="5"/>
  <c r="M572" i="5"/>
  <c r="N572" i="5"/>
  <c r="O572" i="5"/>
  <c r="B573" i="5"/>
  <c r="C573" i="5"/>
  <c r="D573" i="5"/>
  <c r="E573" i="5"/>
  <c r="F573" i="5"/>
  <c r="G573" i="5"/>
  <c r="H573" i="5"/>
  <c r="I573" i="5"/>
  <c r="J573" i="5"/>
  <c r="K573" i="5"/>
  <c r="L573" i="5"/>
  <c r="M573" i="5"/>
  <c r="N573" i="5"/>
  <c r="O573" i="5"/>
  <c r="B574" i="5"/>
  <c r="C574" i="5"/>
  <c r="D574" i="5"/>
  <c r="E574" i="5"/>
  <c r="F574" i="5"/>
  <c r="G574" i="5"/>
  <c r="H574" i="5"/>
  <c r="I574" i="5"/>
  <c r="J574" i="5"/>
  <c r="K574" i="5"/>
  <c r="L574" i="5"/>
  <c r="M574" i="5"/>
  <c r="N574" i="5"/>
  <c r="O574" i="5"/>
  <c r="B575" i="5"/>
  <c r="C575" i="5"/>
  <c r="D575" i="5"/>
  <c r="E575" i="5"/>
  <c r="F575" i="5"/>
  <c r="G575" i="5"/>
  <c r="H575" i="5"/>
  <c r="I575" i="5"/>
  <c r="J575" i="5"/>
  <c r="K575" i="5"/>
  <c r="L575" i="5"/>
  <c r="M575" i="5"/>
  <c r="N575" i="5"/>
  <c r="O575" i="5"/>
  <c r="B576" i="5"/>
  <c r="C576" i="5"/>
  <c r="D576" i="5"/>
  <c r="E576" i="5"/>
  <c r="F576" i="5"/>
  <c r="G576" i="5"/>
  <c r="H576" i="5"/>
  <c r="I576" i="5"/>
  <c r="J576" i="5"/>
  <c r="K576" i="5"/>
  <c r="L576" i="5"/>
  <c r="M576" i="5"/>
  <c r="N576" i="5"/>
  <c r="O576" i="5"/>
  <c r="B577" i="5"/>
  <c r="C577" i="5"/>
  <c r="D577" i="5"/>
  <c r="E577" i="5"/>
  <c r="F577" i="5"/>
  <c r="G577" i="5"/>
  <c r="H577" i="5"/>
  <c r="I577" i="5"/>
  <c r="J577" i="5"/>
  <c r="K577" i="5"/>
  <c r="L577" i="5"/>
  <c r="M577" i="5"/>
  <c r="N577" i="5"/>
  <c r="O577" i="5"/>
  <c r="B578" i="5"/>
  <c r="C578" i="5"/>
  <c r="D578" i="5"/>
  <c r="E578" i="5"/>
  <c r="F578" i="5"/>
  <c r="G578" i="5"/>
  <c r="H578" i="5"/>
  <c r="I578" i="5"/>
  <c r="J578" i="5"/>
  <c r="K578" i="5"/>
  <c r="L578" i="5"/>
  <c r="M578" i="5"/>
  <c r="N578" i="5"/>
  <c r="O578" i="5"/>
  <c r="B579" i="5"/>
  <c r="C579" i="5"/>
  <c r="D579" i="5"/>
  <c r="E579" i="5"/>
  <c r="F579" i="5"/>
  <c r="G579" i="5"/>
  <c r="H579" i="5"/>
  <c r="I579" i="5"/>
  <c r="J579" i="5"/>
  <c r="K579" i="5"/>
  <c r="L579" i="5"/>
  <c r="M579" i="5"/>
  <c r="N579" i="5"/>
  <c r="O579" i="5"/>
  <c r="B580" i="5"/>
  <c r="C580" i="5"/>
  <c r="D580" i="5"/>
  <c r="E580" i="5"/>
  <c r="F580" i="5"/>
  <c r="G580" i="5"/>
  <c r="H580" i="5"/>
  <c r="I580" i="5"/>
  <c r="J580" i="5"/>
  <c r="K580" i="5"/>
  <c r="L580" i="5"/>
  <c r="M580" i="5"/>
  <c r="N580" i="5"/>
  <c r="O580" i="5"/>
  <c r="B581" i="5"/>
  <c r="C581" i="5"/>
  <c r="D581" i="5"/>
  <c r="E581" i="5"/>
  <c r="F581" i="5"/>
  <c r="G581" i="5"/>
  <c r="H581" i="5"/>
  <c r="I581" i="5"/>
  <c r="J581" i="5"/>
  <c r="K581" i="5"/>
  <c r="L581" i="5"/>
  <c r="M581" i="5"/>
  <c r="N581" i="5"/>
  <c r="O581" i="5"/>
  <c r="B582" i="5"/>
  <c r="C582" i="5"/>
  <c r="D582" i="5"/>
  <c r="E582" i="5"/>
  <c r="F582" i="5"/>
  <c r="G582" i="5"/>
  <c r="H582" i="5"/>
  <c r="I582" i="5"/>
  <c r="J582" i="5"/>
  <c r="K582" i="5"/>
  <c r="L582" i="5"/>
  <c r="M582" i="5"/>
  <c r="N582" i="5"/>
  <c r="O582" i="5"/>
  <c r="B583" i="5"/>
  <c r="C583" i="5"/>
  <c r="D583" i="5"/>
  <c r="E583" i="5"/>
  <c r="F583" i="5"/>
  <c r="G583" i="5"/>
  <c r="H583" i="5"/>
  <c r="I583" i="5"/>
  <c r="J583" i="5"/>
  <c r="K583" i="5"/>
  <c r="L583" i="5"/>
  <c r="M583" i="5"/>
  <c r="N583" i="5"/>
  <c r="O583" i="5"/>
  <c r="B584" i="5"/>
  <c r="C584" i="5"/>
  <c r="D584" i="5"/>
  <c r="E584" i="5"/>
  <c r="F584" i="5"/>
  <c r="G584" i="5"/>
  <c r="H584" i="5"/>
  <c r="I584" i="5"/>
  <c r="J584" i="5"/>
  <c r="K584" i="5"/>
  <c r="L584" i="5"/>
  <c r="M584" i="5"/>
  <c r="N584" i="5"/>
  <c r="O584" i="5"/>
  <c r="B585" i="5"/>
  <c r="C585" i="5"/>
  <c r="D585" i="5"/>
  <c r="E585" i="5"/>
  <c r="F585" i="5"/>
  <c r="G585" i="5"/>
  <c r="H585" i="5"/>
  <c r="I585" i="5"/>
  <c r="J585" i="5"/>
  <c r="K585" i="5"/>
  <c r="L585" i="5"/>
  <c r="M585" i="5"/>
  <c r="N585" i="5"/>
  <c r="O585" i="5"/>
  <c r="B586" i="5"/>
  <c r="C586" i="5"/>
  <c r="D586" i="5"/>
  <c r="E586" i="5"/>
  <c r="F586" i="5"/>
  <c r="G586" i="5"/>
  <c r="H586" i="5"/>
  <c r="I586" i="5"/>
  <c r="J586" i="5"/>
  <c r="K586" i="5"/>
  <c r="L586" i="5"/>
  <c r="M586" i="5"/>
  <c r="N586" i="5"/>
  <c r="O586" i="5"/>
  <c r="B587" i="5"/>
  <c r="C587" i="5"/>
  <c r="D587" i="5"/>
  <c r="E587" i="5"/>
  <c r="F587" i="5"/>
  <c r="G587" i="5"/>
  <c r="H587" i="5"/>
  <c r="I587" i="5"/>
  <c r="J587" i="5"/>
  <c r="K587" i="5"/>
  <c r="L587" i="5"/>
  <c r="M587" i="5"/>
  <c r="N587" i="5"/>
  <c r="O587" i="5"/>
  <c r="B588" i="5"/>
  <c r="C588" i="5"/>
  <c r="D588" i="5"/>
  <c r="E588" i="5"/>
  <c r="F588" i="5"/>
  <c r="G588" i="5"/>
  <c r="H588" i="5"/>
  <c r="I588" i="5"/>
  <c r="J588" i="5"/>
  <c r="K588" i="5"/>
  <c r="L588" i="5"/>
  <c r="M588" i="5"/>
  <c r="N588" i="5"/>
  <c r="O588" i="5"/>
  <c r="B589" i="5"/>
  <c r="C589" i="5"/>
  <c r="D589" i="5"/>
  <c r="E589" i="5"/>
  <c r="F589" i="5"/>
  <c r="G589" i="5"/>
  <c r="H589" i="5"/>
  <c r="I589" i="5"/>
  <c r="J589" i="5"/>
  <c r="K589" i="5"/>
  <c r="L589" i="5"/>
  <c r="M589" i="5"/>
  <c r="N589" i="5"/>
  <c r="O589" i="5"/>
  <c r="B590" i="5"/>
  <c r="C590" i="5"/>
  <c r="D590" i="5"/>
  <c r="E590" i="5"/>
  <c r="F590" i="5"/>
  <c r="G590" i="5"/>
  <c r="H590" i="5"/>
  <c r="I590" i="5"/>
  <c r="J590" i="5"/>
  <c r="K590" i="5"/>
  <c r="L590" i="5"/>
  <c r="M590" i="5"/>
  <c r="N590" i="5"/>
  <c r="O590" i="5"/>
  <c r="B591" i="5"/>
  <c r="C591" i="5"/>
  <c r="D591" i="5"/>
  <c r="E591" i="5"/>
  <c r="F591" i="5"/>
  <c r="G591" i="5"/>
  <c r="H591" i="5"/>
  <c r="I591" i="5"/>
  <c r="J591" i="5"/>
  <c r="K591" i="5"/>
  <c r="L591" i="5"/>
  <c r="M591" i="5"/>
  <c r="N591" i="5"/>
  <c r="O591" i="5"/>
  <c r="B592" i="5"/>
  <c r="C592" i="5"/>
  <c r="D592" i="5"/>
  <c r="E592" i="5"/>
  <c r="F592" i="5"/>
  <c r="G592" i="5"/>
  <c r="H592" i="5"/>
  <c r="I592" i="5"/>
  <c r="J592" i="5"/>
  <c r="K592" i="5"/>
  <c r="L592" i="5"/>
  <c r="M592" i="5"/>
  <c r="N592" i="5"/>
  <c r="O592" i="5"/>
  <c r="B593" i="5"/>
  <c r="C593" i="5"/>
  <c r="D593" i="5"/>
  <c r="E593" i="5"/>
  <c r="F593" i="5"/>
  <c r="G593" i="5"/>
  <c r="H593" i="5"/>
  <c r="I593" i="5"/>
  <c r="J593" i="5"/>
  <c r="K593" i="5"/>
  <c r="L593" i="5"/>
  <c r="M593" i="5"/>
  <c r="N593" i="5"/>
  <c r="O593" i="5"/>
  <c r="B594" i="5"/>
  <c r="C594" i="5"/>
  <c r="D594" i="5"/>
  <c r="E594" i="5"/>
  <c r="F594" i="5"/>
  <c r="G594" i="5"/>
  <c r="H594" i="5"/>
  <c r="I594" i="5"/>
  <c r="J594" i="5"/>
  <c r="K594" i="5"/>
  <c r="L594" i="5"/>
  <c r="M594" i="5"/>
  <c r="N594" i="5"/>
  <c r="O594" i="5"/>
  <c r="B595" i="5"/>
  <c r="C595" i="5"/>
  <c r="D595" i="5"/>
  <c r="E595" i="5"/>
  <c r="F595" i="5"/>
  <c r="G595" i="5"/>
  <c r="H595" i="5"/>
  <c r="I595" i="5"/>
  <c r="J595" i="5"/>
  <c r="K595" i="5"/>
  <c r="L595" i="5"/>
  <c r="M595" i="5"/>
  <c r="N595" i="5"/>
  <c r="O595" i="5"/>
  <c r="B596" i="5"/>
  <c r="C596" i="5"/>
  <c r="D596" i="5"/>
  <c r="E596" i="5"/>
  <c r="F596" i="5"/>
  <c r="G596" i="5"/>
  <c r="H596" i="5"/>
  <c r="I596" i="5"/>
  <c r="J596" i="5"/>
  <c r="K596" i="5"/>
  <c r="L596" i="5"/>
  <c r="M596" i="5"/>
  <c r="N596" i="5"/>
  <c r="O596" i="5"/>
  <c r="B597" i="5"/>
  <c r="C597" i="5"/>
  <c r="D597" i="5"/>
  <c r="E597" i="5"/>
  <c r="F597" i="5"/>
  <c r="G597" i="5"/>
  <c r="H597" i="5"/>
  <c r="I597" i="5"/>
  <c r="J597" i="5"/>
  <c r="K597" i="5"/>
  <c r="L597" i="5"/>
  <c r="M597" i="5"/>
  <c r="N597" i="5"/>
  <c r="O597" i="5"/>
  <c r="B598" i="5"/>
  <c r="C598" i="5"/>
  <c r="D598" i="5"/>
  <c r="E598" i="5"/>
  <c r="F598" i="5"/>
  <c r="G598" i="5"/>
  <c r="H598" i="5"/>
  <c r="I598" i="5"/>
  <c r="J598" i="5"/>
  <c r="K598" i="5"/>
  <c r="L598" i="5"/>
  <c r="M598" i="5"/>
  <c r="N598" i="5"/>
  <c r="O598" i="5"/>
  <c r="B599" i="5"/>
  <c r="C599" i="5"/>
  <c r="D599" i="5"/>
  <c r="E599" i="5"/>
  <c r="F599" i="5"/>
  <c r="G599" i="5"/>
  <c r="H599" i="5"/>
  <c r="I599" i="5"/>
  <c r="J599" i="5"/>
  <c r="K599" i="5"/>
  <c r="L599" i="5"/>
  <c r="M599" i="5"/>
  <c r="N599" i="5"/>
  <c r="O599" i="5"/>
  <c r="B600" i="5"/>
  <c r="C600" i="5"/>
  <c r="D600" i="5"/>
  <c r="E600" i="5"/>
  <c r="F600" i="5"/>
  <c r="G600" i="5"/>
  <c r="H600" i="5"/>
  <c r="I600" i="5"/>
  <c r="J600" i="5"/>
  <c r="K600" i="5"/>
  <c r="L600" i="5"/>
  <c r="M600" i="5"/>
  <c r="N600" i="5"/>
  <c r="O600" i="5"/>
  <c r="B601" i="5"/>
  <c r="C601" i="5"/>
  <c r="D601" i="5"/>
  <c r="E601" i="5"/>
  <c r="F601" i="5"/>
  <c r="G601" i="5"/>
  <c r="H601" i="5"/>
  <c r="I601" i="5"/>
  <c r="J601" i="5"/>
  <c r="K601" i="5"/>
  <c r="L601" i="5"/>
  <c r="M601" i="5"/>
  <c r="N601" i="5"/>
  <c r="O601" i="5"/>
  <c r="B602" i="5"/>
  <c r="C602" i="5"/>
  <c r="D602" i="5"/>
  <c r="E602" i="5"/>
  <c r="F602" i="5"/>
  <c r="G602" i="5"/>
  <c r="H602" i="5"/>
  <c r="I602" i="5"/>
  <c r="J602" i="5"/>
  <c r="K602" i="5"/>
  <c r="L602" i="5"/>
  <c r="M602" i="5"/>
  <c r="N602" i="5"/>
  <c r="O602" i="5"/>
  <c r="B603" i="5"/>
  <c r="C603" i="5"/>
  <c r="D603" i="5"/>
  <c r="E603" i="5"/>
  <c r="F603" i="5"/>
  <c r="G603" i="5"/>
  <c r="H603" i="5"/>
  <c r="I603" i="5"/>
  <c r="J603" i="5"/>
  <c r="K603" i="5"/>
  <c r="L603" i="5"/>
  <c r="M603" i="5"/>
  <c r="N603" i="5"/>
  <c r="O603" i="5"/>
  <c r="B604" i="5"/>
  <c r="C604" i="5"/>
  <c r="D604" i="5"/>
  <c r="E604" i="5"/>
  <c r="F604" i="5"/>
  <c r="G604" i="5"/>
  <c r="H604" i="5"/>
  <c r="I604" i="5"/>
  <c r="J604" i="5"/>
  <c r="K604" i="5"/>
  <c r="L604" i="5"/>
  <c r="M604" i="5"/>
  <c r="N604" i="5"/>
  <c r="O604" i="5"/>
  <c r="B605" i="5"/>
  <c r="C605" i="5"/>
  <c r="D605" i="5"/>
  <c r="E605" i="5"/>
  <c r="F605" i="5"/>
  <c r="G605" i="5"/>
  <c r="H605" i="5"/>
  <c r="I605" i="5"/>
  <c r="J605" i="5"/>
  <c r="K605" i="5"/>
  <c r="L605" i="5"/>
  <c r="M605" i="5"/>
  <c r="N605" i="5"/>
  <c r="O605" i="5"/>
  <c r="B606" i="5"/>
  <c r="C606" i="5"/>
  <c r="D606" i="5"/>
  <c r="E606" i="5"/>
  <c r="F606" i="5"/>
  <c r="G606" i="5"/>
  <c r="H606" i="5"/>
  <c r="I606" i="5"/>
  <c r="J606" i="5"/>
  <c r="K606" i="5"/>
  <c r="L606" i="5"/>
  <c r="M606" i="5"/>
  <c r="N606" i="5"/>
  <c r="O606" i="5"/>
  <c r="B607" i="5"/>
  <c r="C607" i="5"/>
  <c r="D607" i="5"/>
  <c r="E607" i="5"/>
  <c r="F607" i="5"/>
  <c r="G607" i="5"/>
  <c r="H607" i="5"/>
  <c r="I607" i="5"/>
  <c r="J607" i="5"/>
  <c r="K607" i="5"/>
  <c r="L607" i="5"/>
  <c r="M607" i="5"/>
  <c r="N607" i="5"/>
  <c r="O607" i="5"/>
  <c r="B608" i="5"/>
  <c r="C608" i="5"/>
  <c r="D608" i="5"/>
  <c r="E608" i="5"/>
  <c r="F608" i="5"/>
  <c r="G608" i="5"/>
  <c r="H608" i="5"/>
  <c r="I608" i="5"/>
  <c r="J608" i="5"/>
  <c r="K608" i="5"/>
  <c r="L608" i="5"/>
  <c r="M608" i="5"/>
  <c r="N608" i="5"/>
  <c r="O608" i="5"/>
  <c r="B609" i="5"/>
  <c r="C609" i="5"/>
  <c r="D609" i="5"/>
  <c r="E609" i="5"/>
  <c r="F609" i="5"/>
  <c r="G609" i="5"/>
  <c r="H609" i="5"/>
  <c r="I609" i="5"/>
  <c r="J609" i="5"/>
  <c r="K609" i="5"/>
  <c r="L609" i="5"/>
  <c r="M609" i="5"/>
  <c r="N609" i="5"/>
  <c r="O609" i="5"/>
  <c r="B610" i="5"/>
  <c r="C610" i="5"/>
  <c r="D610" i="5"/>
  <c r="E610" i="5"/>
  <c r="F610" i="5"/>
  <c r="G610" i="5"/>
  <c r="H610" i="5"/>
  <c r="I610" i="5"/>
  <c r="J610" i="5"/>
  <c r="K610" i="5"/>
  <c r="L610" i="5"/>
  <c r="M610" i="5"/>
  <c r="N610" i="5"/>
  <c r="O610" i="5"/>
  <c r="B611" i="5"/>
  <c r="C611" i="5"/>
  <c r="D611" i="5"/>
  <c r="E611" i="5"/>
  <c r="F611" i="5"/>
  <c r="G611" i="5"/>
  <c r="H611" i="5"/>
  <c r="I611" i="5"/>
  <c r="J611" i="5"/>
  <c r="K611" i="5"/>
  <c r="L611" i="5"/>
  <c r="M611" i="5"/>
  <c r="N611" i="5"/>
  <c r="O611" i="5"/>
  <c r="B612" i="5"/>
  <c r="C612" i="5"/>
  <c r="D612" i="5"/>
  <c r="E612" i="5"/>
  <c r="F612" i="5"/>
  <c r="G612" i="5"/>
  <c r="H612" i="5"/>
  <c r="I612" i="5"/>
  <c r="J612" i="5"/>
  <c r="K612" i="5"/>
  <c r="L612" i="5"/>
  <c r="M612" i="5"/>
  <c r="N612" i="5"/>
  <c r="O612" i="5"/>
  <c r="B613" i="5"/>
  <c r="C613" i="5"/>
  <c r="D613" i="5"/>
  <c r="E613" i="5"/>
  <c r="F613" i="5"/>
  <c r="G613" i="5"/>
  <c r="H613" i="5"/>
  <c r="I613" i="5"/>
  <c r="J613" i="5"/>
  <c r="K613" i="5"/>
  <c r="L613" i="5"/>
  <c r="M613" i="5"/>
  <c r="N613" i="5"/>
  <c r="O613" i="5"/>
  <c r="B614" i="5"/>
  <c r="C614" i="5"/>
  <c r="D614" i="5"/>
  <c r="E614" i="5"/>
  <c r="F614" i="5"/>
  <c r="G614" i="5"/>
  <c r="H614" i="5"/>
  <c r="I614" i="5"/>
  <c r="J614" i="5"/>
  <c r="K614" i="5"/>
  <c r="L614" i="5"/>
  <c r="M614" i="5"/>
  <c r="N614" i="5"/>
  <c r="O614" i="5"/>
  <c r="B615" i="5"/>
  <c r="C615" i="5"/>
  <c r="D615" i="5"/>
  <c r="E615" i="5"/>
  <c r="F615" i="5"/>
  <c r="G615" i="5"/>
  <c r="H615" i="5"/>
  <c r="I615" i="5"/>
  <c r="J615" i="5"/>
  <c r="K615" i="5"/>
  <c r="L615" i="5"/>
  <c r="M615" i="5"/>
  <c r="N615" i="5"/>
  <c r="O615" i="5"/>
  <c r="B616" i="5"/>
  <c r="C616" i="5"/>
  <c r="D616" i="5"/>
  <c r="E616" i="5"/>
  <c r="F616" i="5"/>
  <c r="G616" i="5"/>
  <c r="H616" i="5"/>
  <c r="I616" i="5"/>
  <c r="J616" i="5"/>
  <c r="K616" i="5"/>
  <c r="L616" i="5"/>
  <c r="M616" i="5"/>
  <c r="N616" i="5"/>
  <c r="O616" i="5"/>
  <c r="B617" i="5"/>
  <c r="C617" i="5"/>
  <c r="D617" i="5"/>
  <c r="E617" i="5"/>
  <c r="F617" i="5"/>
  <c r="G617" i="5"/>
  <c r="H617" i="5"/>
  <c r="I617" i="5"/>
  <c r="J617" i="5"/>
  <c r="K617" i="5"/>
  <c r="L617" i="5"/>
  <c r="M617" i="5"/>
  <c r="N617" i="5"/>
  <c r="O617" i="5"/>
  <c r="B618" i="5"/>
  <c r="C618" i="5"/>
  <c r="D618" i="5"/>
  <c r="E618" i="5"/>
  <c r="F618" i="5"/>
  <c r="G618" i="5"/>
  <c r="H618" i="5"/>
  <c r="I618" i="5"/>
  <c r="J618" i="5"/>
  <c r="K618" i="5"/>
  <c r="L618" i="5"/>
  <c r="M618" i="5"/>
  <c r="N618" i="5"/>
  <c r="O618" i="5"/>
  <c r="B619" i="5"/>
  <c r="C619" i="5"/>
  <c r="D619" i="5"/>
  <c r="E619" i="5"/>
  <c r="F619" i="5"/>
  <c r="G619" i="5"/>
  <c r="H619" i="5"/>
  <c r="I619" i="5"/>
  <c r="J619" i="5"/>
  <c r="K619" i="5"/>
  <c r="L619" i="5"/>
  <c r="M619" i="5"/>
  <c r="N619" i="5"/>
  <c r="O619" i="5"/>
  <c r="B620" i="5"/>
  <c r="C620" i="5"/>
  <c r="D620" i="5"/>
  <c r="E620" i="5"/>
  <c r="F620" i="5"/>
  <c r="G620" i="5"/>
  <c r="H620" i="5"/>
  <c r="I620" i="5"/>
  <c r="J620" i="5"/>
  <c r="K620" i="5"/>
  <c r="L620" i="5"/>
  <c r="M620" i="5"/>
  <c r="N620" i="5"/>
  <c r="O620" i="5"/>
  <c r="B621" i="5"/>
  <c r="C621" i="5"/>
  <c r="D621" i="5"/>
  <c r="E621" i="5"/>
  <c r="F621" i="5"/>
  <c r="G621" i="5"/>
  <c r="H621" i="5"/>
  <c r="I621" i="5"/>
  <c r="J621" i="5"/>
  <c r="K621" i="5"/>
  <c r="L621" i="5"/>
  <c r="M621" i="5"/>
  <c r="N621" i="5"/>
  <c r="O621" i="5"/>
  <c r="B622" i="5"/>
  <c r="C622" i="5"/>
  <c r="D622" i="5"/>
  <c r="E622" i="5"/>
  <c r="F622" i="5"/>
  <c r="G622" i="5"/>
  <c r="H622" i="5"/>
  <c r="I622" i="5"/>
  <c r="J622" i="5"/>
  <c r="K622" i="5"/>
  <c r="L622" i="5"/>
  <c r="M622" i="5"/>
  <c r="N622" i="5"/>
  <c r="O622" i="5"/>
  <c r="B623" i="5"/>
  <c r="C623" i="5"/>
  <c r="D623" i="5"/>
  <c r="E623" i="5"/>
  <c r="F623" i="5"/>
  <c r="G623" i="5"/>
  <c r="H623" i="5"/>
  <c r="I623" i="5"/>
  <c r="J623" i="5"/>
  <c r="K623" i="5"/>
  <c r="L623" i="5"/>
  <c r="M623" i="5"/>
  <c r="N623" i="5"/>
  <c r="O623" i="5"/>
  <c r="B624" i="5"/>
  <c r="C624" i="5"/>
  <c r="D624" i="5"/>
  <c r="E624" i="5"/>
  <c r="F624" i="5"/>
  <c r="G624" i="5"/>
  <c r="H624" i="5"/>
  <c r="I624" i="5"/>
  <c r="J624" i="5"/>
  <c r="K624" i="5"/>
  <c r="L624" i="5"/>
  <c r="M624" i="5"/>
  <c r="N624" i="5"/>
  <c r="O624" i="5"/>
  <c r="B625" i="5"/>
  <c r="C625" i="5"/>
  <c r="D625" i="5"/>
  <c r="E625" i="5"/>
  <c r="F625" i="5"/>
  <c r="G625" i="5"/>
  <c r="H625" i="5"/>
  <c r="I625" i="5"/>
  <c r="J625" i="5"/>
  <c r="K625" i="5"/>
  <c r="L625" i="5"/>
  <c r="M625" i="5"/>
  <c r="N625" i="5"/>
  <c r="O625" i="5"/>
  <c r="B626" i="5"/>
  <c r="C626" i="5"/>
  <c r="D626" i="5"/>
  <c r="E626" i="5"/>
  <c r="F626" i="5"/>
  <c r="G626" i="5"/>
  <c r="H626" i="5"/>
  <c r="I626" i="5"/>
  <c r="J626" i="5"/>
  <c r="K626" i="5"/>
  <c r="L626" i="5"/>
  <c r="M626" i="5"/>
  <c r="N626" i="5"/>
  <c r="O626" i="5"/>
  <c r="B627" i="5"/>
  <c r="C627" i="5"/>
  <c r="D627" i="5"/>
  <c r="E627" i="5"/>
  <c r="F627" i="5"/>
  <c r="G627" i="5"/>
  <c r="H627" i="5"/>
  <c r="I627" i="5"/>
  <c r="J627" i="5"/>
  <c r="K627" i="5"/>
  <c r="L627" i="5"/>
  <c r="M627" i="5"/>
  <c r="N627" i="5"/>
  <c r="O627" i="5"/>
  <c r="B628" i="5"/>
  <c r="C628" i="5"/>
  <c r="D628" i="5"/>
  <c r="E628" i="5"/>
  <c r="F628" i="5"/>
  <c r="G628" i="5"/>
  <c r="H628" i="5"/>
  <c r="I628" i="5"/>
  <c r="J628" i="5"/>
  <c r="K628" i="5"/>
  <c r="L628" i="5"/>
  <c r="M628" i="5"/>
  <c r="N628" i="5"/>
  <c r="O628" i="5"/>
  <c r="B629" i="5"/>
  <c r="C629" i="5"/>
  <c r="D629" i="5"/>
  <c r="E629" i="5"/>
  <c r="F629" i="5"/>
  <c r="G629" i="5"/>
  <c r="H629" i="5"/>
  <c r="I629" i="5"/>
  <c r="J629" i="5"/>
  <c r="K629" i="5"/>
  <c r="L629" i="5"/>
  <c r="M629" i="5"/>
  <c r="N629" i="5"/>
  <c r="O629" i="5"/>
  <c r="B630" i="5"/>
  <c r="C630" i="5"/>
  <c r="D630" i="5"/>
  <c r="E630" i="5"/>
  <c r="F630" i="5"/>
  <c r="G630" i="5"/>
  <c r="H630" i="5"/>
  <c r="I630" i="5"/>
  <c r="J630" i="5"/>
  <c r="K630" i="5"/>
  <c r="L630" i="5"/>
  <c r="M630" i="5"/>
  <c r="N630" i="5"/>
  <c r="O630" i="5"/>
  <c r="B631" i="5"/>
  <c r="C631" i="5"/>
  <c r="D631" i="5"/>
  <c r="E631" i="5"/>
  <c r="F631" i="5"/>
  <c r="G631" i="5"/>
  <c r="H631" i="5"/>
  <c r="I631" i="5"/>
  <c r="J631" i="5"/>
  <c r="K631" i="5"/>
  <c r="L631" i="5"/>
  <c r="M631" i="5"/>
  <c r="N631" i="5"/>
  <c r="O631" i="5"/>
  <c r="B632" i="5"/>
  <c r="C632" i="5"/>
  <c r="D632" i="5"/>
  <c r="E632" i="5"/>
  <c r="F632" i="5"/>
  <c r="G632" i="5"/>
  <c r="H632" i="5"/>
  <c r="I632" i="5"/>
  <c r="J632" i="5"/>
  <c r="K632" i="5"/>
  <c r="L632" i="5"/>
  <c r="M632" i="5"/>
  <c r="N632" i="5"/>
  <c r="O632" i="5"/>
  <c r="B633" i="5"/>
  <c r="C633" i="5"/>
  <c r="D633" i="5"/>
  <c r="E633" i="5"/>
  <c r="F633" i="5"/>
  <c r="G633" i="5"/>
  <c r="H633" i="5"/>
  <c r="I633" i="5"/>
  <c r="J633" i="5"/>
  <c r="K633" i="5"/>
  <c r="L633" i="5"/>
  <c r="M633" i="5"/>
  <c r="N633" i="5"/>
  <c r="O633" i="5"/>
  <c r="B634" i="5"/>
  <c r="C634" i="5"/>
  <c r="D634" i="5"/>
  <c r="E634" i="5"/>
  <c r="F634" i="5"/>
  <c r="G634" i="5"/>
  <c r="H634" i="5"/>
  <c r="I634" i="5"/>
  <c r="J634" i="5"/>
  <c r="K634" i="5"/>
  <c r="L634" i="5"/>
  <c r="M634" i="5"/>
  <c r="N634" i="5"/>
  <c r="O634" i="5"/>
  <c r="B635" i="5"/>
  <c r="C635" i="5"/>
  <c r="D635" i="5"/>
  <c r="E635" i="5"/>
  <c r="F635" i="5"/>
  <c r="G635" i="5"/>
  <c r="H635" i="5"/>
  <c r="I635" i="5"/>
  <c r="J635" i="5"/>
  <c r="K635" i="5"/>
  <c r="L635" i="5"/>
  <c r="M635" i="5"/>
  <c r="N635" i="5"/>
  <c r="O635" i="5"/>
  <c r="B636" i="5"/>
  <c r="C636" i="5"/>
  <c r="D636" i="5"/>
  <c r="E636" i="5"/>
  <c r="F636" i="5"/>
  <c r="G636" i="5"/>
  <c r="H636" i="5"/>
  <c r="I636" i="5"/>
  <c r="J636" i="5"/>
  <c r="K636" i="5"/>
  <c r="L636" i="5"/>
  <c r="M636" i="5"/>
  <c r="N636" i="5"/>
  <c r="O636" i="5"/>
  <c r="B637" i="5"/>
  <c r="C637" i="5"/>
  <c r="D637" i="5"/>
  <c r="E637" i="5"/>
  <c r="F637" i="5"/>
  <c r="G637" i="5"/>
  <c r="H637" i="5"/>
  <c r="I637" i="5"/>
  <c r="J637" i="5"/>
  <c r="K637" i="5"/>
  <c r="L637" i="5"/>
  <c r="M637" i="5"/>
  <c r="N637" i="5"/>
  <c r="O637" i="5"/>
  <c r="B638" i="5"/>
  <c r="C638" i="5"/>
  <c r="D638" i="5"/>
  <c r="E638" i="5"/>
  <c r="F638" i="5"/>
  <c r="G638" i="5"/>
  <c r="H638" i="5"/>
  <c r="I638" i="5"/>
  <c r="J638" i="5"/>
  <c r="K638" i="5"/>
  <c r="L638" i="5"/>
  <c r="M638" i="5"/>
  <c r="N638" i="5"/>
  <c r="O638" i="5"/>
  <c r="B639" i="5"/>
  <c r="C639" i="5"/>
  <c r="D639" i="5"/>
  <c r="E639" i="5"/>
  <c r="F639" i="5"/>
  <c r="G639" i="5"/>
  <c r="H639" i="5"/>
  <c r="I639" i="5"/>
  <c r="J639" i="5"/>
  <c r="K639" i="5"/>
  <c r="L639" i="5"/>
  <c r="M639" i="5"/>
  <c r="N639" i="5"/>
  <c r="O639" i="5"/>
  <c r="B640" i="5"/>
  <c r="C640" i="5"/>
  <c r="D640" i="5"/>
  <c r="E640" i="5"/>
  <c r="F640" i="5"/>
  <c r="G640" i="5"/>
  <c r="H640" i="5"/>
  <c r="I640" i="5"/>
  <c r="J640" i="5"/>
  <c r="K640" i="5"/>
  <c r="L640" i="5"/>
  <c r="M640" i="5"/>
  <c r="N640" i="5"/>
  <c r="O640" i="5"/>
  <c r="B641" i="5"/>
  <c r="C641" i="5"/>
  <c r="D641" i="5"/>
  <c r="E641" i="5"/>
  <c r="F641" i="5"/>
  <c r="G641" i="5"/>
  <c r="H641" i="5"/>
  <c r="I641" i="5"/>
  <c r="J641" i="5"/>
  <c r="K641" i="5"/>
  <c r="L641" i="5"/>
  <c r="M641" i="5"/>
  <c r="N641" i="5"/>
  <c r="O641" i="5"/>
  <c r="B642" i="5"/>
  <c r="C642" i="5"/>
  <c r="D642" i="5"/>
  <c r="E642" i="5"/>
  <c r="F642" i="5"/>
  <c r="G642" i="5"/>
  <c r="H642" i="5"/>
  <c r="I642" i="5"/>
  <c r="J642" i="5"/>
  <c r="K642" i="5"/>
  <c r="L642" i="5"/>
  <c r="M642" i="5"/>
  <c r="N642" i="5"/>
  <c r="O642" i="5"/>
  <c r="B643" i="5"/>
  <c r="C643" i="5"/>
  <c r="D643" i="5"/>
  <c r="E643" i="5"/>
  <c r="F643" i="5"/>
  <c r="G643" i="5"/>
  <c r="H643" i="5"/>
  <c r="I643" i="5"/>
  <c r="J643" i="5"/>
  <c r="K643" i="5"/>
  <c r="L643" i="5"/>
  <c r="M643" i="5"/>
  <c r="N643" i="5"/>
  <c r="O643" i="5"/>
  <c r="B644" i="5"/>
  <c r="C644" i="5"/>
  <c r="D644" i="5"/>
  <c r="E644" i="5"/>
  <c r="F644" i="5"/>
  <c r="G644" i="5"/>
  <c r="H644" i="5"/>
  <c r="I644" i="5"/>
  <c r="J644" i="5"/>
  <c r="K644" i="5"/>
  <c r="L644" i="5"/>
  <c r="M644" i="5"/>
  <c r="N644" i="5"/>
  <c r="O644" i="5"/>
  <c r="B645" i="5"/>
  <c r="C645" i="5"/>
  <c r="D645" i="5"/>
  <c r="E645" i="5"/>
  <c r="F645" i="5"/>
  <c r="G645" i="5"/>
  <c r="H645" i="5"/>
  <c r="I645" i="5"/>
  <c r="J645" i="5"/>
  <c r="K645" i="5"/>
  <c r="L645" i="5"/>
  <c r="M645" i="5"/>
  <c r="N645" i="5"/>
  <c r="O645" i="5"/>
  <c r="B646" i="5"/>
  <c r="C646" i="5"/>
  <c r="D646" i="5"/>
  <c r="E646" i="5"/>
  <c r="F646" i="5"/>
  <c r="G646" i="5"/>
  <c r="H646" i="5"/>
  <c r="I646" i="5"/>
  <c r="J646" i="5"/>
  <c r="K646" i="5"/>
  <c r="L646" i="5"/>
  <c r="M646" i="5"/>
  <c r="N646" i="5"/>
  <c r="O646" i="5"/>
  <c r="B647" i="5"/>
  <c r="C647" i="5"/>
  <c r="D647" i="5"/>
  <c r="E647" i="5"/>
  <c r="F647" i="5"/>
  <c r="G647" i="5"/>
  <c r="H647" i="5"/>
  <c r="I647" i="5"/>
  <c r="J647" i="5"/>
  <c r="K647" i="5"/>
  <c r="L647" i="5"/>
  <c r="M647" i="5"/>
  <c r="N647" i="5"/>
  <c r="O647" i="5"/>
  <c r="B648" i="5"/>
  <c r="C648" i="5"/>
  <c r="D648" i="5"/>
  <c r="E648" i="5"/>
  <c r="F648" i="5"/>
  <c r="G648" i="5"/>
  <c r="H648" i="5"/>
  <c r="I648" i="5"/>
  <c r="J648" i="5"/>
  <c r="K648" i="5"/>
  <c r="L648" i="5"/>
  <c r="M648" i="5"/>
  <c r="N648" i="5"/>
  <c r="O648" i="5"/>
  <c r="B649" i="5"/>
  <c r="C649" i="5"/>
  <c r="D649" i="5"/>
  <c r="E649" i="5"/>
  <c r="F649" i="5"/>
  <c r="G649" i="5"/>
  <c r="H649" i="5"/>
  <c r="I649" i="5"/>
  <c r="J649" i="5"/>
  <c r="K649" i="5"/>
  <c r="L649" i="5"/>
  <c r="M649" i="5"/>
  <c r="N649" i="5"/>
  <c r="O649" i="5"/>
  <c r="B650" i="5"/>
  <c r="C650" i="5"/>
  <c r="D650" i="5"/>
  <c r="E650" i="5"/>
  <c r="F650" i="5"/>
  <c r="G650" i="5"/>
  <c r="H650" i="5"/>
  <c r="I650" i="5"/>
  <c r="J650" i="5"/>
  <c r="K650" i="5"/>
  <c r="L650" i="5"/>
  <c r="M650" i="5"/>
  <c r="N650" i="5"/>
  <c r="O650" i="5"/>
  <c r="B651" i="5"/>
  <c r="C651" i="5"/>
  <c r="D651" i="5"/>
  <c r="E651" i="5"/>
  <c r="F651" i="5"/>
  <c r="G651" i="5"/>
  <c r="H651" i="5"/>
  <c r="I651" i="5"/>
  <c r="J651" i="5"/>
  <c r="K651" i="5"/>
  <c r="L651" i="5"/>
  <c r="M651" i="5"/>
  <c r="N651" i="5"/>
  <c r="O651" i="5"/>
  <c r="B652" i="5"/>
  <c r="C652" i="5"/>
  <c r="D652" i="5"/>
  <c r="E652" i="5"/>
  <c r="F652" i="5"/>
  <c r="G652" i="5"/>
  <c r="H652" i="5"/>
  <c r="I652" i="5"/>
  <c r="J652" i="5"/>
  <c r="K652" i="5"/>
  <c r="L652" i="5"/>
  <c r="M652" i="5"/>
  <c r="N652" i="5"/>
  <c r="O652" i="5"/>
  <c r="B653" i="5"/>
  <c r="C653" i="5"/>
  <c r="D653" i="5"/>
  <c r="E653" i="5"/>
  <c r="F653" i="5"/>
  <c r="G653" i="5"/>
  <c r="H653" i="5"/>
  <c r="I653" i="5"/>
  <c r="J653" i="5"/>
  <c r="K653" i="5"/>
  <c r="L653" i="5"/>
  <c r="M653" i="5"/>
  <c r="N653" i="5"/>
  <c r="O653" i="5"/>
  <c r="B654" i="5"/>
  <c r="C654" i="5"/>
  <c r="D654" i="5"/>
  <c r="E654" i="5"/>
  <c r="F654" i="5"/>
  <c r="G654" i="5"/>
  <c r="H654" i="5"/>
  <c r="I654" i="5"/>
  <c r="J654" i="5"/>
  <c r="K654" i="5"/>
  <c r="L654" i="5"/>
  <c r="M654" i="5"/>
  <c r="N654" i="5"/>
  <c r="O654" i="5"/>
  <c r="B655" i="5"/>
  <c r="C655" i="5"/>
  <c r="D655" i="5"/>
  <c r="E655" i="5"/>
  <c r="F655" i="5"/>
  <c r="G655" i="5"/>
  <c r="H655" i="5"/>
  <c r="I655" i="5"/>
  <c r="J655" i="5"/>
  <c r="K655" i="5"/>
  <c r="L655" i="5"/>
  <c r="M655" i="5"/>
  <c r="N655" i="5"/>
  <c r="O655" i="5"/>
  <c r="B656" i="5"/>
  <c r="C656" i="5"/>
  <c r="D656" i="5"/>
  <c r="E656" i="5"/>
  <c r="F656" i="5"/>
  <c r="G656" i="5"/>
  <c r="H656" i="5"/>
  <c r="I656" i="5"/>
  <c r="J656" i="5"/>
  <c r="K656" i="5"/>
  <c r="L656" i="5"/>
  <c r="M656" i="5"/>
  <c r="N656" i="5"/>
  <c r="O656" i="5"/>
  <c r="B657" i="5"/>
  <c r="C657" i="5"/>
  <c r="D657" i="5"/>
  <c r="E657" i="5"/>
  <c r="F657" i="5"/>
  <c r="G657" i="5"/>
  <c r="H657" i="5"/>
  <c r="I657" i="5"/>
  <c r="J657" i="5"/>
  <c r="K657" i="5"/>
  <c r="L657" i="5"/>
  <c r="M657" i="5"/>
  <c r="N657" i="5"/>
  <c r="O657" i="5"/>
  <c r="B658" i="5"/>
  <c r="C658" i="5"/>
  <c r="D658" i="5"/>
  <c r="E658" i="5"/>
  <c r="F658" i="5"/>
  <c r="G658" i="5"/>
  <c r="H658" i="5"/>
  <c r="I658" i="5"/>
  <c r="J658" i="5"/>
  <c r="K658" i="5"/>
  <c r="L658" i="5"/>
  <c r="M658" i="5"/>
  <c r="N658" i="5"/>
  <c r="O658" i="5"/>
  <c r="B659" i="5"/>
  <c r="C659" i="5"/>
  <c r="D659" i="5"/>
  <c r="E659" i="5"/>
  <c r="F659" i="5"/>
  <c r="G659" i="5"/>
  <c r="H659" i="5"/>
  <c r="I659" i="5"/>
  <c r="J659" i="5"/>
  <c r="K659" i="5"/>
  <c r="L659" i="5"/>
  <c r="M659" i="5"/>
  <c r="N659" i="5"/>
  <c r="O659" i="5"/>
  <c r="B660" i="5"/>
  <c r="C660" i="5"/>
  <c r="D660" i="5"/>
  <c r="E660" i="5"/>
  <c r="F660" i="5"/>
  <c r="G660" i="5"/>
  <c r="H660" i="5"/>
  <c r="I660" i="5"/>
  <c r="J660" i="5"/>
  <c r="K660" i="5"/>
  <c r="L660" i="5"/>
  <c r="M660" i="5"/>
  <c r="N660" i="5"/>
  <c r="O660" i="5"/>
  <c r="B661" i="5"/>
  <c r="C661" i="5"/>
  <c r="D661" i="5"/>
  <c r="E661" i="5"/>
  <c r="F661" i="5"/>
  <c r="G661" i="5"/>
  <c r="H661" i="5"/>
  <c r="I661" i="5"/>
  <c r="J661" i="5"/>
  <c r="K661" i="5"/>
  <c r="L661" i="5"/>
  <c r="M661" i="5"/>
  <c r="N661" i="5"/>
  <c r="O661" i="5"/>
  <c r="B662" i="5"/>
  <c r="C662" i="5"/>
  <c r="D662" i="5"/>
  <c r="E662" i="5"/>
  <c r="F662" i="5"/>
  <c r="G662" i="5"/>
  <c r="H662" i="5"/>
  <c r="I662" i="5"/>
  <c r="J662" i="5"/>
  <c r="K662" i="5"/>
  <c r="L662" i="5"/>
  <c r="M662" i="5"/>
  <c r="N662" i="5"/>
  <c r="O662" i="5"/>
  <c r="B663" i="5"/>
  <c r="C663" i="5"/>
  <c r="D663" i="5"/>
  <c r="E663" i="5"/>
  <c r="F663" i="5"/>
  <c r="G663" i="5"/>
  <c r="H663" i="5"/>
  <c r="I663" i="5"/>
  <c r="J663" i="5"/>
  <c r="K663" i="5"/>
  <c r="L663" i="5"/>
  <c r="M663" i="5"/>
  <c r="N663" i="5"/>
  <c r="O663" i="5"/>
  <c r="B664" i="5"/>
  <c r="C664" i="5"/>
  <c r="D664" i="5"/>
  <c r="E664" i="5"/>
  <c r="F664" i="5"/>
  <c r="G664" i="5"/>
  <c r="H664" i="5"/>
  <c r="I664" i="5"/>
  <c r="J664" i="5"/>
  <c r="K664" i="5"/>
  <c r="L664" i="5"/>
  <c r="M664" i="5"/>
  <c r="N664" i="5"/>
  <c r="O664" i="5"/>
  <c r="B665" i="5"/>
  <c r="C665" i="5"/>
  <c r="D665" i="5"/>
  <c r="E665" i="5"/>
  <c r="F665" i="5"/>
  <c r="G665" i="5"/>
  <c r="H665" i="5"/>
  <c r="I665" i="5"/>
  <c r="J665" i="5"/>
  <c r="K665" i="5"/>
  <c r="L665" i="5"/>
  <c r="M665" i="5"/>
  <c r="N665" i="5"/>
  <c r="O665" i="5"/>
  <c r="B666" i="5"/>
  <c r="C666" i="5"/>
  <c r="D666" i="5"/>
  <c r="E666" i="5"/>
  <c r="F666" i="5"/>
  <c r="G666" i="5"/>
  <c r="H666" i="5"/>
  <c r="I666" i="5"/>
  <c r="J666" i="5"/>
  <c r="K666" i="5"/>
  <c r="L666" i="5"/>
  <c r="M666" i="5"/>
  <c r="N666" i="5"/>
  <c r="O666" i="5"/>
  <c r="B667" i="5"/>
  <c r="C667" i="5"/>
  <c r="D667" i="5"/>
  <c r="E667" i="5"/>
  <c r="F667" i="5"/>
  <c r="G667" i="5"/>
  <c r="H667" i="5"/>
  <c r="I667" i="5"/>
  <c r="J667" i="5"/>
  <c r="K667" i="5"/>
  <c r="L667" i="5"/>
  <c r="M667" i="5"/>
  <c r="N667" i="5"/>
  <c r="O667" i="5"/>
  <c r="B668" i="5"/>
  <c r="C668" i="5"/>
  <c r="D668" i="5"/>
  <c r="E668" i="5"/>
  <c r="F668" i="5"/>
  <c r="G668" i="5"/>
  <c r="H668" i="5"/>
  <c r="I668" i="5"/>
  <c r="J668" i="5"/>
  <c r="K668" i="5"/>
  <c r="L668" i="5"/>
  <c r="M668" i="5"/>
  <c r="N668" i="5"/>
  <c r="O668" i="5"/>
  <c r="B669" i="5"/>
  <c r="C669" i="5"/>
  <c r="D669" i="5"/>
  <c r="E669" i="5"/>
  <c r="F669" i="5"/>
  <c r="G669" i="5"/>
  <c r="H669" i="5"/>
  <c r="I669" i="5"/>
  <c r="J669" i="5"/>
  <c r="K669" i="5"/>
  <c r="L669" i="5"/>
  <c r="M669" i="5"/>
  <c r="N669" i="5"/>
  <c r="O669" i="5"/>
  <c r="B670" i="5"/>
  <c r="C670" i="5"/>
  <c r="D670" i="5"/>
  <c r="E670" i="5"/>
  <c r="F670" i="5"/>
  <c r="G670" i="5"/>
  <c r="H670" i="5"/>
  <c r="I670" i="5"/>
  <c r="J670" i="5"/>
  <c r="K670" i="5"/>
  <c r="L670" i="5"/>
  <c r="M670" i="5"/>
  <c r="N670" i="5"/>
  <c r="O670" i="5"/>
  <c r="B671" i="5"/>
  <c r="C671" i="5"/>
  <c r="D671" i="5"/>
  <c r="E671" i="5"/>
  <c r="F671" i="5"/>
  <c r="G671" i="5"/>
  <c r="H671" i="5"/>
  <c r="I671" i="5"/>
  <c r="J671" i="5"/>
  <c r="K671" i="5"/>
  <c r="L671" i="5"/>
  <c r="M671" i="5"/>
  <c r="N671" i="5"/>
  <c r="O671" i="5"/>
  <c r="B672" i="5"/>
  <c r="C672" i="5"/>
  <c r="D672" i="5"/>
  <c r="E672" i="5"/>
  <c r="F672" i="5"/>
  <c r="G672" i="5"/>
  <c r="H672" i="5"/>
  <c r="I672" i="5"/>
  <c r="J672" i="5"/>
  <c r="K672" i="5"/>
  <c r="L672" i="5"/>
  <c r="M672" i="5"/>
  <c r="N672" i="5"/>
  <c r="O672" i="5"/>
  <c r="B673" i="5"/>
  <c r="C673" i="5"/>
  <c r="D673" i="5"/>
  <c r="E673" i="5"/>
  <c r="F673" i="5"/>
  <c r="G673" i="5"/>
  <c r="H673" i="5"/>
  <c r="I673" i="5"/>
  <c r="J673" i="5"/>
  <c r="K673" i="5"/>
  <c r="L673" i="5"/>
  <c r="M673" i="5"/>
  <c r="N673" i="5"/>
  <c r="O673" i="5"/>
  <c r="B674" i="5"/>
  <c r="C674" i="5"/>
  <c r="D674" i="5"/>
  <c r="E674" i="5"/>
  <c r="F674" i="5"/>
  <c r="G674" i="5"/>
  <c r="H674" i="5"/>
  <c r="I674" i="5"/>
  <c r="J674" i="5"/>
  <c r="K674" i="5"/>
  <c r="L674" i="5"/>
  <c r="M674" i="5"/>
  <c r="N674" i="5"/>
  <c r="O674" i="5"/>
  <c r="B675" i="5"/>
  <c r="C675" i="5"/>
  <c r="D675" i="5"/>
  <c r="E675" i="5"/>
  <c r="F675" i="5"/>
  <c r="G675" i="5"/>
  <c r="H675" i="5"/>
  <c r="I675" i="5"/>
  <c r="J675" i="5"/>
  <c r="K675" i="5"/>
  <c r="L675" i="5"/>
  <c r="M675" i="5"/>
  <c r="N675" i="5"/>
  <c r="O675" i="5"/>
  <c r="B676" i="5"/>
  <c r="C676" i="5"/>
  <c r="D676" i="5"/>
  <c r="E676" i="5"/>
  <c r="F676" i="5"/>
  <c r="G676" i="5"/>
  <c r="H676" i="5"/>
  <c r="I676" i="5"/>
  <c r="J676" i="5"/>
  <c r="K676" i="5"/>
  <c r="L676" i="5"/>
  <c r="M676" i="5"/>
  <c r="N676" i="5"/>
  <c r="O676" i="5"/>
  <c r="B677" i="5"/>
  <c r="C677" i="5"/>
  <c r="D677" i="5"/>
  <c r="E677" i="5"/>
  <c r="F677" i="5"/>
  <c r="G677" i="5"/>
  <c r="H677" i="5"/>
  <c r="I677" i="5"/>
  <c r="J677" i="5"/>
  <c r="K677" i="5"/>
  <c r="L677" i="5"/>
  <c r="M677" i="5"/>
  <c r="N677" i="5"/>
  <c r="O677" i="5"/>
  <c r="B678" i="5"/>
  <c r="C678" i="5"/>
  <c r="D678" i="5"/>
  <c r="E678" i="5"/>
  <c r="F678" i="5"/>
  <c r="G678" i="5"/>
  <c r="H678" i="5"/>
  <c r="I678" i="5"/>
  <c r="J678" i="5"/>
  <c r="K678" i="5"/>
  <c r="L678" i="5"/>
  <c r="M678" i="5"/>
  <c r="N678" i="5"/>
  <c r="O678" i="5"/>
  <c r="B679" i="5"/>
  <c r="C679" i="5"/>
  <c r="D679" i="5"/>
  <c r="E679" i="5"/>
  <c r="F679" i="5"/>
  <c r="G679" i="5"/>
  <c r="H679" i="5"/>
  <c r="I679" i="5"/>
  <c r="J679" i="5"/>
  <c r="K679" i="5"/>
  <c r="L679" i="5"/>
  <c r="M679" i="5"/>
  <c r="N679" i="5"/>
  <c r="O679" i="5"/>
  <c r="B680" i="5"/>
  <c r="C680" i="5"/>
  <c r="D680" i="5"/>
  <c r="E680" i="5"/>
  <c r="F680" i="5"/>
  <c r="G680" i="5"/>
  <c r="H680" i="5"/>
  <c r="I680" i="5"/>
  <c r="J680" i="5"/>
  <c r="K680" i="5"/>
  <c r="L680" i="5"/>
  <c r="M680" i="5"/>
  <c r="N680" i="5"/>
  <c r="O680" i="5"/>
  <c r="B681" i="5"/>
  <c r="C681" i="5"/>
  <c r="D681" i="5"/>
  <c r="E681" i="5"/>
  <c r="F681" i="5"/>
  <c r="G681" i="5"/>
  <c r="H681" i="5"/>
  <c r="I681" i="5"/>
  <c r="J681" i="5"/>
  <c r="K681" i="5"/>
  <c r="L681" i="5"/>
  <c r="M681" i="5"/>
  <c r="N681" i="5"/>
  <c r="O681" i="5"/>
  <c r="B682" i="5"/>
  <c r="C682" i="5"/>
  <c r="D682" i="5"/>
  <c r="E682" i="5"/>
  <c r="F682" i="5"/>
  <c r="G682" i="5"/>
  <c r="H682" i="5"/>
  <c r="I682" i="5"/>
  <c r="J682" i="5"/>
  <c r="K682" i="5"/>
  <c r="L682" i="5"/>
  <c r="M682" i="5"/>
  <c r="N682" i="5"/>
  <c r="O682" i="5"/>
  <c r="B683" i="5"/>
  <c r="C683" i="5"/>
  <c r="D683" i="5"/>
  <c r="E683" i="5"/>
  <c r="F683" i="5"/>
  <c r="G683" i="5"/>
  <c r="H683" i="5"/>
  <c r="I683" i="5"/>
  <c r="J683" i="5"/>
  <c r="K683" i="5"/>
  <c r="L683" i="5"/>
  <c r="M683" i="5"/>
  <c r="N683" i="5"/>
  <c r="O683" i="5"/>
  <c r="B684" i="5"/>
  <c r="C684" i="5"/>
  <c r="D684" i="5"/>
  <c r="E684" i="5"/>
  <c r="F684" i="5"/>
  <c r="G684" i="5"/>
  <c r="H684" i="5"/>
  <c r="I684" i="5"/>
  <c r="J684" i="5"/>
  <c r="K684" i="5"/>
  <c r="L684" i="5"/>
  <c r="M684" i="5"/>
  <c r="N684" i="5"/>
  <c r="O684" i="5"/>
  <c r="B685" i="5"/>
  <c r="C685" i="5"/>
  <c r="D685" i="5"/>
  <c r="E685" i="5"/>
  <c r="F685" i="5"/>
  <c r="G685" i="5"/>
  <c r="H685" i="5"/>
  <c r="I685" i="5"/>
  <c r="J685" i="5"/>
  <c r="K685" i="5"/>
  <c r="L685" i="5"/>
  <c r="M685" i="5"/>
  <c r="N685" i="5"/>
  <c r="O685" i="5"/>
  <c r="B686" i="5"/>
  <c r="C686" i="5"/>
  <c r="D686" i="5"/>
  <c r="E686" i="5"/>
  <c r="F686" i="5"/>
  <c r="G686" i="5"/>
  <c r="H686" i="5"/>
  <c r="I686" i="5"/>
  <c r="J686" i="5"/>
  <c r="K686" i="5"/>
  <c r="L686" i="5"/>
  <c r="M686" i="5"/>
  <c r="N686" i="5"/>
  <c r="O686" i="5"/>
  <c r="B687" i="5"/>
  <c r="C687" i="5"/>
  <c r="D687" i="5"/>
  <c r="E687" i="5"/>
  <c r="F687" i="5"/>
  <c r="G687" i="5"/>
  <c r="H687" i="5"/>
  <c r="I687" i="5"/>
  <c r="J687" i="5"/>
  <c r="K687" i="5"/>
  <c r="L687" i="5"/>
  <c r="M687" i="5"/>
  <c r="N687" i="5"/>
  <c r="O687" i="5"/>
  <c r="B688" i="5"/>
  <c r="C688" i="5"/>
  <c r="D688" i="5"/>
  <c r="E688" i="5"/>
  <c r="F688" i="5"/>
  <c r="G688" i="5"/>
  <c r="H688" i="5"/>
  <c r="I688" i="5"/>
  <c r="J688" i="5"/>
  <c r="K688" i="5"/>
  <c r="L688" i="5"/>
  <c r="M688" i="5"/>
  <c r="N688" i="5"/>
  <c r="O688" i="5"/>
  <c r="B689" i="5"/>
  <c r="C689" i="5"/>
  <c r="D689" i="5"/>
  <c r="E689" i="5"/>
  <c r="F689" i="5"/>
  <c r="G689" i="5"/>
  <c r="H689" i="5"/>
  <c r="I689" i="5"/>
  <c r="J689" i="5"/>
  <c r="K689" i="5"/>
  <c r="L689" i="5"/>
  <c r="M689" i="5"/>
  <c r="N689" i="5"/>
  <c r="O689" i="5"/>
  <c r="B690" i="5"/>
  <c r="C690" i="5"/>
  <c r="D690" i="5"/>
  <c r="E690" i="5"/>
  <c r="F690" i="5"/>
  <c r="G690" i="5"/>
  <c r="H690" i="5"/>
  <c r="I690" i="5"/>
  <c r="J690" i="5"/>
  <c r="K690" i="5"/>
  <c r="L690" i="5"/>
  <c r="M690" i="5"/>
  <c r="N690" i="5"/>
  <c r="O690" i="5"/>
  <c r="B691" i="5"/>
  <c r="C691" i="5"/>
  <c r="D691" i="5"/>
  <c r="E691" i="5"/>
  <c r="F691" i="5"/>
  <c r="G691" i="5"/>
  <c r="H691" i="5"/>
  <c r="I691" i="5"/>
  <c r="J691" i="5"/>
  <c r="K691" i="5"/>
  <c r="L691" i="5"/>
  <c r="M691" i="5"/>
  <c r="N691" i="5"/>
  <c r="O691" i="5"/>
  <c r="B692" i="5"/>
  <c r="C692" i="5"/>
  <c r="D692" i="5"/>
  <c r="E692" i="5"/>
  <c r="F692" i="5"/>
  <c r="G692" i="5"/>
  <c r="H692" i="5"/>
  <c r="I692" i="5"/>
  <c r="J692" i="5"/>
  <c r="K692" i="5"/>
  <c r="L692" i="5"/>
  <c r="M692" i="5"/>
  <c r="N692" i="5"/>
  <c r="O692" i="5"/>
  <c r="B693" i="5"/>
  <c r="C693" i="5"/>
  <c r="D693" i="5"/>
  <c r="E693" i="5"/>
  <c r="F693" i="5"/>
  <c r="G693" i="5"/>
  <c r="H693" i="5"/>
  <c r="I693" i="5"/>
  <c r="J693" i="5"/>
  <c r="K693" i="5"/>
  <c r="L693" i="5"/>
  <c r="M693" i="5"/>
  <c r="N693" i="5"/>
  <c r="O693" i="5"/>
  <c r="B694" i="5"/>
  <c r="C694" i="5"/>
  <c r="D694" i="5"/>
  <c r="E694" i="5"/>
  <c r="F694" i="5"/>
  <c r="G694" i="5"/>
  <c r="H694" i="5"/>
  <c r="I694" i="5"/>
  <c r="J694" i="5"/>
  <c r="K694" i="5"/>
  <c r="L694" i="5"/>
  <c r="M694" i="5"/>
  <c r="N694" i="5"/>
  <c r="O694" i="5"/>
  <c r="B695" i="5"/>
  <c r="C695" i="5"/>
  <c r="D695" i="5"/>
  <c r="E695" i="5"/>
  <c r="F695" i="5"/>
  <c r="G695" i="5"/>
  <c r="H695" i="5"/>
  <c r="I695" i="5"/>
  <c r="J695" i="5"/>
  <c r="K695" i="5"/>
  <c r="L695" i="5"/>
  <c r="M695" i="5"/>
  <c r="N695" i="5"/>
  <c r="O695" i="5"/>
  <c r="B696" i="5"/>
  <c r="C696" i="5"/>
  <c r="D696" i="5"/>
  <c r="E696" i="5"/>
  <c r="F696" i="5"/>
  <c r="G696" i="5"/>
  <c r="H696" i="5"/>
  <c r="I696" i="5"/>
  <c r="J696" i="5"/>
  <c r="K696" i="5"/>
  <c r="L696" i="5"/>
  <c r="M696" i="5"/>
  <c r="N696" i="5"/>
  <c r="O696" i="5"/>
  <c r="B697" i="5"/>
  <c r="C697" i="5"/>
  <c r="D697" i="5"/>
  <c r="E697" i="5"/>
  <c r="F697" i="5"/>
  <c r="G697" i="5"/>
  <c r="H697" i="5"/>
  <c r="I697" i="5"/>
  <c r="J697" i="5"/>
  <c r="K697" i="5"/>
  <c r="L697" i="5"/>
  <c r="M697" i="5"/>
  <c r="N697" i="5"/>
  <c r="O697" i="5"/>
  <c r="B698" i="5"/>
  <c r="C698" i="5"/>
  <c r="D698" i="5"/>
  <c r="E698" i="5"/>
  <c r="F698" i="5"/>
  <c r="G698" i="5"/>
  <c r="H698" i="5"/>
  <c r="I698" i="5"/>
  <c r="J698" i="5"/>
  <c r="K698" i="5"/>
  <c r="L698" i="5"/>
  <c r="M698" i="5"/>
  <c r="N698" i="5"/>
  <c r="O698" i="5"/>
  <c r="B699" i="5"/>
  <c r="C699" i="5"/>
  <c r="D699" i="5"/>
  <c r="E699" i="5"/>
  <c r="F699" i="5"/>
  <c r="G699" i="5"/>
  <c r="H699" i="5"/>
  <c r="I699" i="5"/>
  <c r="J699" i="5"/>
  <c r="K699" i="5"/>
  <c r="L699" i="5"/>
  <c r="M699" i="5"/>
  <c r="N699" i="5"/>
  <c r="O699" i="5"/>
  <c r="B700" i="5"/>
  <c r="C700" i="5"/>
  <c r="D700" i="5"/>
  <c r="E700" i="5"/>
  <c r="F700" i="5"/>
  <c r="G700" i="5"/>
  <c r="H700" i="5"/>
  <c r="I700" i="5"/>
  <c r="J700" i="5"/>
  <c r="K700" i="5"/>
  <c r="L700" i="5"/>
  <c r="M700" i="5"/>
  <c r="N700" i="5"/>
  <c r="O700" i="5"/>
  <c r="B701" i="5"/>
  <c r="C701" i="5"/>
  <c r="D701" i="5"/>
  <c r="E701" i="5"/>
  <c r="F701" i="5"/>
  <c r="G701" i="5"/>
  <c r="H701" i="5"/>
  <c r="I701" i="5"/>
  <c r="J701" i="5"/>
  <c r="K701" i="5"/>
  <c r="L701" i="5"/>
  <c r="M701" i="5"/>
  <c r="N701" i="5"/>
  <c r="O701" i="5"/>
  <c r="B702" i="5"/>
  <c r="C702" i="5"/>
  <c r="D702" i="5"/>
  <c r="E702" i="5"/>
  <c r="F702" i="5"/>
  <c r="G702" i="5"/>
  <c r="H702" i="5"/>
  <c r="I702" i="5"/>
  <c r="J702" i="5"/>
  <c r="K702" i="5"/>
  <c r="L702" i="5"/>
  <c r="M702" i="5"/>
  <c r="N702" i="5"/>
  <c r="O702" i="5"/>
  <c r="B703" i="5"/>
  <c r="C703" i="5"/>
  <c r="D703" i="5"/>
  <c r="E703" i="5"/>
  <c r="F703" i="5"/>
  <c r="G703" i="5"/>
  <c r="H703" i="5"/>
  <c r="I703" i="5"/>
  <c r="J703" i="5"/>
  <c r="K703" i="5"/>
  <c r="L703" i="5"/>
  <c r="M703" i="5"/>
  <c r="N703" i="5"/>
  <c r="O703" i="5"/>
  <c r="B704" i="5"/>
  <c r="C704" i="5"/>
  <c r="D704" i="5"/>
  <c r="E704" i="5"/>
  <c r="F704" i="5"/>
  <c r="G704" i="5"/>
  <c r="H704" i="5"/>
  <c r="I704" i="5"/>
  <c r="J704" i="5"/>
  <c r="K704" i="5"/>
  <c r="L704" i="5"/>
  <c r="M704" i="5"/>
  <c r="N704" i="5"/>
  <c r="O704" i="5"/>
  <c r="B705" i="5"/>
  <c r="C705" i="5"/>
  <c r="D705" i="5"/>
  <c r="E705" i="5"/>
  <c r="F705" i="5"/>
  <c r="G705" i="5"/>
  <c r="H705" i="5"/>
  <c r="I705" i="5"/>
  <c r="J705" i="5"/>
  <c r="K705" i="5"/>
  <c r="L705" i="5"/>
  <c r="M705" i="5"/>
  <c r="N705" i="5"/>
  <c r="O705" i="5"/>
  <c r="B706" i="5"/>
  <c r="C706" i="5"/>
  <c r="D706" i="5"/>
  <c r="E706" i="5"/>
  <c r="F706" i="5"/>
  <c r="G706" i="5"/>
  <c r="H706" i="5"/>
  <c r="I706" i="5"/>
  <c r="J706" i="5"/>
  <c r="K706" i="5"/>
  <c r="L706" i="5"/>
  <c r="M706" i="5"/>
  <c r="N706" i="5"/>
  <c r="O706" i="5"/>
  <c r="B707" i="5"/>
  <c r="C707" i="5"/>
  <c r="D707" i="5"/>
  <c r="E707" i="5"/>
  <c r="F707" i="5"/>
  <c r="G707" i="5"/>
  <c r="H707" i="5"/>
  <c r="I707" i="5"/>
  <c r="J707" i="5"/>
  <c r="K707" i="5"/>
  <c r="L707" i="5"/>
  <c r="M707" i="5"/>
  <c r="N707" i="5"/>
  <c r="O707" i="5"/>
  <c r="B708" i="5"/>
  <c r="C708" i="5"/>
  <c r="D708" i="5"/>
  <c r="E708" i="5"/>
  <c r="F708" i="5"/>
  <c r="G708" i="5"/>
  <c r="H708" i="5"/>
  <c r="I708" i="5"/>
  <c r="J708" i="5"/>
  <c r="K708" i="5"/>
  <c r="L708" i="5"/>
  <c r="M708" i="5"/>
  <c r="N708" i="5"/>
  <c r="O708" i="5"/>
  <c r="B709" i="5"/>
  <c r="C709" i="5"/>
  <c r="D709" i="5"/>
  <c r="E709" i="5"/>
  <c r="F709" i="5"/>
  <c r="G709" i="5"/>
  <c r="H709" i="5"/>
  <c r="I709" i="5"/>
  <c r="J709" i="5"/>
  <c r="K709" i="5"/>
  <c r="L709" i="5"/>
  <c r="M709" i="5"/>
  <c r="N709" i="5"/>
  <c r="O709" i="5"/>
  <c r="B710" i="5"/>
  <c r="C710" i="5"/>
  <c r="D710" i="5"/>
  <c r="E710" i="5"/>
  <c r="F710" i="5"/>
  <c r="G710" i="5"/>
  <c r="H710" i="5"/>
  <c r="I710" i="5"/>
  <c r="J710" i="5"/>
  <c r="K710" i="5"/>
  <c r="L710" i="5"/>
  <c r="M710" i="5"/>
  <c r="N710" i="5"/>
  <c r="O710" i="5"/>
  <c r="B711" i="5"/>
  <c r="C711" i="5"/>
  <c r="D711" i="5"/>
  <c r="E711" i="5"/>
  <c r="F711" i="5"/>
  <c r="G711" i="5"/>
  <c r="H711" i="5"/>
  <c r="I711" i="5"/>
  <c r="J711" i="5"/>
  <c r="K711" i="5"/>
  <c r="L711" i="5"/>
  <c r="M711" i="5"/>
  <c r="N711" i="5"/>
  <c r="O711" i="5"/>
  <c r="B712" i="5"/>
  <c r="C712" i="5"/>
  <c r="D712" i="5"/>
  <c r="E712" i="5"/>
  <c r="F712" i="5"/>
  <c r="G712" i="5"/>
  <c r="H712" i="5"/>
  <c r="I712" i="5"/>
  <c r="J712" i="5"/>
  <c r="K712" i="5"/>
  <c r="L712" i="5"/>
  <c r="M712" i="5"/>
  <c r="N712" i="5"/>
  <c r="O712" i="5"/>
  <c r="B713" i="5"/>
  <c r="C713" i="5"/>
  <c r="D713" i="5"/>
  <c r="E713" i="5"/>
  <c r="F713" i="5"/>
  <c r="G713" i="5"/>
  <c r="H713" i="5"/>
  <c r="I713" i="5"/>
  <c r="J713" i="5"/>
  <c r="K713" i="5"/>
  <c r="L713" i="5"/>
  <c r="M713" i="5"/>
  <c r="N713" i="5"/>
  <c r="O713" i="5"/>
  <c r="B714" i="5"/>
  <c r="C714" i="5"/>
  <c r="D714" i="5"/>
  <c r="E714" i="5"/>
  <c r="F714" i="5"/>
  <c r="G714" i="5"/>
  <c r="H714" i="5"/>
  <c r="I714" i="5"/>
  <c r="J714" i="5"/>
  <c r="K714" i="5"/>
  <c r="L714" i="5"/>
  <c r="M714" i="5"/>
  <c r="N714" i="5"/>
  <c r="O714" i="5"/>
  <c r="B715" i="5"/>
  <c r="C715" i="5"/>
  <c r="D715" i="5"/>
  <c r="E715" i="5"/>
  <c r="F715" i="5"/>
  <c r="G715" i="5"/>
  <c r="H715" i="5"/>
  <c r="I715" i="5"/>
  <c r="J715" i="5"/>
  <c r="K715" i="5"/>
  <c r="L715" i="5"/>
  <c r="M715" i="5"/>
  <c r="N715" i="5"/>
  <c r="O715" i="5"/>
  <c r="B716" i="5"/>
  <c r="C716" i="5"/>
  <c r="D716" i="5"/>
  <c r="E716" i="5"/>
  <c r="F716" i="5"/>
  <c r="G716" i="5"/>
  <c r="H716" i="5"/>
  <c r="I716" i="5"/>
  <c r="J716" i="5"/>
  <c r="K716" i="5"/>
  <c r="L716" i="5"/>
  <c r="M716" i="5"/>
  <c r="N716" i="5"/>
  <c r="O716" i="5"/>
  <c r="B717" i="5"/>
  <c r="C717" i="5"/>
  <c r="D717" i="5"/>
  <c r="E717" i="5"/>
  <c r="F717" i="5"/>
  <c r="G717" i="5"/>
  <c r="H717" i="5"/>
  <c r="I717" i="5"/>
  <c r="J717" i="5"/>
  <c r="K717" i="5"/>
  <c r="L717" i="5"/>
  <c r="M717" i="5"/>
  <c r="N717" i="5"/>
  <c r="O717" i="5"/>
  <c r="B718" i="5"/>
  <c r="C718" i="5"/>
  <c r="D718" i="5"/>
  <c r="E718" i="5"/>
  <c r="F718" i="5"/>
  <c r="G718" i="5"/>
  <c r="H718" i="5"/>
  <c r="I718" i="5"/>
  <c r="J718" i="5"/>
  <c r="K718" i="5"/>
  <c r="L718" i="5"/>
  <c r="M718" i="5"/>
  <c r="N718" i="5"/>
  <c r="O718" i="5"/>
  <c r="B719" i="5"/>
  <c r="C719" i="5"/>
  <c r="D719" i="5"/>
  <c r="E719" i="5"/>
  <c r="F719" i="5"/>
  <c r="G719" i="5"/>
  <c r="H719" i="5"/>
  <c r="I719" i="5"/>
  <c r="J719" i="5"/>
  <c r="K719" i="5"/>
  <c r="L719" i="5"/>
  <c r="M719" i="5"/>
  <c r="N719" i="5"/>
  <c r="O719" i="5"/>
  <c r="B720" i="5"/>
  <c r="C720" i="5"/>
  <c r="D720" i="5"/>
  <c r="E720" i="5"/>
  <c r="F720" i="5"/>
  <c r="G720" i="5"/>
  <c r="H720" i="5"/>
  <c r="I720" i="5"/>
  <c r="J720" i="5"/>
  <c r="K720" i="5"/>
  <c r="L720" i="5"/>
  <c r="M720" i="5"/>
  <c r="N720" i="5"/>
  <c r="O720" i="5"/>
  <c r="B721" i="5"/>
  <c r="C721" i="5"/>
  <c r="D721" i="5"/>
  <c r="E721" i="5"/>
  <c r="F721" i="5"/>
  <c r="G721" i="5"/>
  <c r="H721" i="5"/>
  <c r="I721" i="5"/>
  <c r="J721" i="5"/>
  <c r="K721" i="5"/>
  <c r="L721" i="5"/>
  <c r="M721" i="5"/>
  <c r="N721" i="5"/>
  <c r="O721" i="5"/>
  <c r="B722" i="5"/>
  <c r="C722" i="5"/>
  <c r="D722" i="5"/>
  <c r="E722" i="5"/>
  <c r="F722" i="5"/>
  <c r="G722" i="5"/>
  <c r="H722" i="5"/>
  <c r="I722" i="5"/>
  <c r="J722" i="5"/>
  <c r="K722" i="5"/>
  <c r="L722" i="5"/>
  <c r="M722" i="5"/>
  <c r="N722" i="5"/>
  <c r="O722" i="5"/>
  <c r="B723" i="5"/>
  <c r="C723" i="5"/>
  <c r="D723" i="5"/>
  <c r="E723" i="5"/>
  <c r="F723" i="5"/>
  <c r="G723" i="5"/>
  <c r="H723" i="5"/>
  <c r="I723" i="5"/>
  <c r="J723" i="5"/>
  <c r="K723" i="5"/>
  <c r="L723" i="5"/>
  <c r="M723" i="5"/>
  <c r="N723" i="5"/>
  <c r="O723" i="5"/>
  <c r="B724" i="5"/>
  <c r="C724" i="5"/>
  <c r="D724" i="5"/>
  <c r="E724" i="5"/>
  <c r="F724" i="5"/>
  <c r="G724" i="5"/>
  <c r="H724" i="5"/>
  <c r="I724" i="5"/>
  <c r="J724" i="5"/>
  <c r="K724" i="5"/>
  <c r="L724" i="5"/>
  <c r="M724" i="5"/>
  <c r="N724" i="5"/>
  <c r="O724" i="5"/>
  <c r="B725" i="5"/>
  <c r="C725" i="5"/>
  <c r="D725" i="5"/>
  <c r="E725" i="5"/>
  <c r="F725" i="5"/>
  <c r="G725" i="5"/>
  <c r="H725" i="5"/>
  <c r="I725" i="5"/>
  <c r="J725" i="5"/>
  <c r="K725" i="5"/>
  <c r="L725" i="5"/>
  <c r="M725" i="5"/>
  <c r="N725" i="5"/>
  <c r="O725" i="5"/>
  <c r="B726" i="5"/>
  <c r="C726" i="5"/>
  <c r="D726" i="5"/>
  <c r="E726" i="5"/>
  <c r="F726" i="5"/>
  <c r="G726" i="5"/>
  <c r="H726" i="5"/>
  <c r="I726" i="5"/>
  <c r="J726" i="5"/>
  <c r="K726" i="5"/>
  <c r="L726" i="5"/>
  <c r="M726" i="5"/>
  <c r="N726" i="5"/>
  <c r="O726" i="5"/>
  <c r="B727" i="5"/>
  <c r="C727" i="5"/>
  <c r="D727" i="5"/>
  <c r="E727" i="5"/>
  <c r="F727" i="5"/>
  <c r="G727" i="5"/>
  <c r="H727" i="5"/>
  <c r="I727" i="5"/>
  <c r="J727" i="5"/>
  <c r="K727" i="5"/>
  <c r="L727" i="5"/>
  <c r="M727" i="5"/>
  <c r="N727" i="5"/>
  <c r="O727" i="5"/>
  <c r="B728" i="5"/>
  <c r="C728" i="5"/>
  <c r="D728" i="5"/>
  <c r="E728" i="5"/>
  <c r="F728" i="5"/>
  <c r="G728" i="5"/>
  <c r="H728" i="5"/>
  <c r="I728" i="5"/>
  <c r="J728" i="5"/>
  <c r="K728" i="5"/>
  <c r="L728" i="5"/>
  <c r="M728" i="5"/>
  <c r="N728" i="5"/>
  <c r="O728" i="5"/>
  <c r="B729" i="5"/>
  <c r="C729" i="5"/>
  <c r="D729" i="5"/>
  <c r="E729" i="5"/>
  <c r="F729" i="5"/>
  <c r="G729" i="5"/>
  <c r="H729" i="5"/>
  <c r="I729" i="5"/>
  <c r="J729" i="5"/>
  <c r="K729" i="5"/>
  <c r="L729" i="5"/>
  <c r="M729" i="5"/>
  <c r="N729" i="5"/>
  <c r="O729" i="5"/>
  <c r="B730" i="5"/>
  <c r="C730" i="5"/>
  <c r="D730" i="5"/>
  <c r="E730" i="5"/>
  <c r="F730" i="5"/>
  <c r="G730" i="5"/>
  <c r="H730" i="5"/>
  <c r="I730" i="5"/>
  <c r="J730" i="5"/>
  <c r="K730" i="5"/>
  <c r="L730" i="5"/>
  <c r="M730" i="5"/>
  <c r="N730" i="5"/>
  <c r="O730" i="5"/>
  <c r="B731" i="5"/>
  <c r="C731" i="5"/>
  <c r="D731" i="5"/>
  <c r="E731" i="5"/>
  <c r="F731" i="5"/>
  <c r="G731" i="5"/>
  <c r="H731" i="5"/>
  <c r="I731" i="5"/>
  <c r="J731" i="5"/>
  <c r="K731" i="5"/>
  <c r="L731" i="5"/>
  <c r="M731" i="5"/>
  <c r="N731" i="5"/>
  <c r="O731" i="5"/>
  <c r="B732" i="5"/>
  <c r="C732" i="5"/>
  <c r="D732" i="5"/>
  <c r="E732" i="5"/>
  <c r="F732" i="5"/>
  <c r="G732" i="5"/>
  <c r="H732" i="5"/>
  <c r="I732" i="5"/>
  <c r="J732" i="5"/>
  <c r="K732" i="5"/>
  <c r="L732" i="5"/>
  <c r="M732" i="5"/>
  <c r="N732" i="5"/>
  <c r="O732" i="5"/>
  <c r="B733" i="5"/>
  <c r="C733" i="5"/>
  <c r="D733" i="5"/>
  <c r="E733" i="5"/>
  <c r="F733" i="5"/>
  <c r="G733" i="5"/>
  <c r="H733" i="5"/>
  <c r="I733" i="5"/>
  <c r="J733" i="5"/>
  <c r="K733" i="5"/>
  <c r="L733" i="5"/>
  <c r="M733" i="5"/>
  <c r="N733" i="5"/>
  <c r="O733" i="5"/>
  <c r="B734" i="5"/>
  <c r="C734" i="5"/>
  <c r="D734" i="5"/>
  <c r="E734" i="5"/>
  <c r="F734" i="5"/>
  <c r="G734" i="5"/>
  <c r="H734" i="5"/>
  <c r="I734" i="5"/>
  <c r="J734" i="5"/>
  <c r="K734" i="5"/>
  <c r="L734" i="5"/>
  <c r="M734" i="5"/>
  <c r="N734" i="5"/>
  <c r="O734" i="5"/>
  <c r="B735" i="5"/>
  <c r="C735" i="5"/>
  <c r="D735" i="5"/>
  <c r="E735" i="5"/>
  <c r="F735" i="5"/>
  <c r="G735" i="5"/>
  <c r="H735" i="5"/>
  <c r="I735" i="5"/>
  <c r="J735" i="5"/>
  <c r="K735" i="5"/>
  <c r="L735" i="5"/>
  <c r="M735" i="5"/>
  <c r="N735" i="5"/>
  <c r="O735" i="5"/>
  <c r="B736" i="5"/>
  <c r="C736" i="5"/>
  <c r="D736" i="5"/>
  <c r="E736" i="5"/>
  <c r="F736" i="5"/>
  <c r="G736" i="5"/>
  <c r="H736" i="5"/>
  <c r="I736" i="5"/>
  <c r="J736" i="5"/>
  <c r="K736" i="5"/>
  <c r="L736" i="5"/>
  <c r="M736" i="5"/>
  <c r="N736" i="5"/>
  <c r="O736" i="5"/>
  <c r="B737" i="5"/>
  <c r="C737" i="5"/>
  <c r="D737" i="5"/>
  <c r="E737" i="5"/>
  <c r="F737" i="5"/>
  <c r="G737" i="5"/>
  <c r="H737" i="5"/>
  <c r="I737" i="5"/>
  <c r="J737" i="5"/>
  <c r="K737" i="5"/>
  <c r="L737" i="5"/>
  <c r="M737" i="5"/>
  <c r="N737" i="5"/>
  <c r="O737" i="5"/>
  <c r="B738" i="5"/>
  <c r="C738" i="5"/>
  <c r="D738" i="5"/>
  <c r="E738" i="5"/>
  <c r="F738" i="5"/>
  <c r="G738" i="5"/>
  <c r="H738" i="5"/>
  <c r="I738" i="5"/>
  <c r="J738" i="5"/>
  <c r="K738" i="5"/>
  <c r="L738" i="5"/>
  <c r="M738" i="5"/>
  <c r="N738" i="5"/>
  <c r="O738" i="5"/>
  <c r="B739" i="5"/>
  <c r="C739" i="5"/>
  <c r="D739" i="5"/>
  <c r="E739" i="5"/>
  <c r="F739" i="5"/>
  <c r="G739" i="5"/>
  <c r="H739" i="5"/>
  <c r="I739" i="5"/>
  <c r="J739" i="5"/>
  <c r="K739" i="5"/>
  <c r="L739" i="5"/>
  <c r="M739" i="5"/>
  <c r="N739" i="5"/>
  <c r="O739" i="5"/>
  <c r="B740" i="5"/>
  <c r="C740" i="5"/>
  <c r="D740" i="5"/>
  <c r="E740" i="5"/>
  <c r="F740" i="5"/>
  <c r="G740" i="5"/>
  <c r="H740" i="5"/>
  <c r="I740" i="5"/>
  <c r="J740" i="5"/>
  <c r="K740" i="5"/>
  <c r="L740" i="5"/>
  <c r="M740" i="5"/>
  <c r="N740" i="5"/>
  <c r="O740" i="5"/>
  <c r="B741" i="5"/>
  <c r="C741" i="5"/>
  <c r="D741" i="5"/>
  <c r="E741" i="5"/>
  <c r="F741" i="5"/>
  <c r="G741" i="5"/>
  <c r="H741" i="5"/>
  <c r="I741" i="5"/>
  <c r="J741" i="5"/>
  <c r="K741" i="5"/>
  <c r="L741" i="5"/>
  <c r="M741" i="5"/>
  <c r="N741" i="5"/>
  <c r="O741" i="5"/>
  <c r="B742" i="5"/>
  <c r="C742" i="5"/>
  <c r="D742" i="5"/>
  <c r="E742" i="5"/>
  <c r="F742" i="5"/>
  <c r="G742" i="5"/>
  <c r="H742" i="5"/>
  <c r="I742" i="5"/>
  <c r="J742" i="5"/>
  <c r="K742" i="5"/>
  <c r="L742" i="5"/>
  <c r="M742" i="5"/>
  <c r="N742" i="5"/>
  <c r="O742" i="5"/>
  <c r="B743" i="5"/>
  <c r="C743" i="5"/>
  <c r="D743" i="5"/>
  <c r="E743" i="5"/>
  <c r="F743" i="5"/>
  <c r="G743" i="5"/>
  <c r="H743" i="5"/>
  <c r="I743" i="5"/>
  <c r="J743" i="5"/>
  <c r="K743" i="5"/>
  <c r="L743" i="5"/>
  <c r="M743" i="5"/>
  <c r="N743" i="5"/>
  <c r="O743" i="5"/>
  <c r="B744" i="5"/>
  <c r="C744" i="5"/>
  <c r="D744" i="5"/>
  <c r="E744" i="5"/>
  <c r="F744" i="5"/>
  <c r="G744" i="5"/>
  <c r="H744" i="5"/>
  <c r="I744" i="5"/>
  <c r="J744" i="5"/>
  <c r="K744" i="5"/>
  <c r="L744" i="5"/>
  <c r="M744" i="5"/>
  <c r="N744" i="5"/>
  <c r="O744" i="5"/>
  <c r="B745" i="5"/>
  <c r="C745" i="5"/>
  <c r="D745" i="5"/>
  <c r="E745" i="5"/>
  <c r="F745" i="5"/>
  <c r="G745" i="5"/>
  <c r="H745" i="5"/>
  <c r="I745" i="5"/>
  <c r="J745" i="5"/>
  <c r="K745" i="5"/>
  <c r="L745" i="5"/>
  <c r="M745" i="5"/>
  <c r="N745" i="5"/>
  <c r="O745" i="5"/>
  <c r="B746" i="5"/>
  <c r="C746" i="5"/>
  <c r="D746" i="5"/>
  <c r="E746" i="5"/>
  <c r="F746" i="5"/>
  <c r="G746" i="5"/>
  <c r="H746" i="5"/>
  <c r="I746" i="5"/>
  <c r="J746" i="5"/>
  <c r="K746" i="5"/>
  <c r="L746" i="5"/>
  <c r="M746" i="5"/>
  <c r="N746" i="5"/>
  <c r="O746" i="5"/>
  <c r="B747" i="5"/>
  <c r="C747" i="5"/>
  <c r="D747" i="5"/>
  <c r="E747" i="5"/>
  <c r="F747" i="5"/>
  <c r="G747" i="5"/>
  <c r="H747" i="5"/>
  <c r="I747" i="5"/>
  <c r="J747" i="5"/>
  <c r="K747" i="5"/>
  <c r="L747" i="5"/>
  <c r="M747" i="5"/>
  <c r="N747" i="5"/>
  <c r="O747" i="5"/>
  <c r="B748" i="5"/>
  <c r="C748" i="5"/>
  <c r="D748" i="5"/>
  <c r="E748" i="5"/>
  <c r="F748" i="5"/>
  <c r="G748" i="5"/>
  <c r="H748" i="5"/>
  <c r="I748" i="5"/>
  <c r="J748" i="5"/>
  <c r="K748" i="5"/>
  <c r="L748" i="5"/>
  <c r="M748" i="5"/>
  <c r="N748" i="5"/>
  <c r="O748" i="5"/>
  <c r="B749" i="5"/>
  <c r="C749" i="5"/>
  <c r="D749" i="5"/>
  <c r="E749" i="5"/>
  <c r="F749" i="5"/>
  <c r="G749" i="5"/>
  <c r="H749" i="5"/>
  <c r="I749" i="5"/>
  <c r="J749" i="5"/>
  <c r="K749" i="5"/>
  <c r="L749" i="5"/>
  <c r="M749" i="5"/>
  <c r="N749" i="5"/>
  <c r="O749" i="5"/>
  <c r="B750" i="5"/>
  <c r="C750" i="5"/>
  <c r="D750" i="5"/>
  <c r="E750" i="5"/>
  <c r="F750" i="5"/>
  <c r="G750" i="5"/>
  <c r="H750" i="5"/>
  <c r="I750" i="5"/>
  <c r="J750" i="5"/>
  <c r="K750" i="5"/>
  <c r="L750" i="5"/>
  <c r="M750" i="5"/>
  <c r="N750" i="5"/>
  <c r="O750" i="5"/>
  <c r="B751" i="5"/>
  <c r="C751" i="5"/>
  <c r="D751" i="5"/>
  <c r="E751" i="5"/>
  <c r="F751" i="5"/>
  <c r="G751" i="5"/>
  <c r="H751" i="5"/>
  <c r="I751" i="5"/>
  <c r="J751" i="5"/>
  <c r="K751" i="5"/>
  <c r="L751" i="5"/>
  <c r="M751" i="5"/>
  <c r="N751" i="5"/>
  <c r="O751" i="5"/>
  <c r="B752" i="5"/>
  <c r="C752" i="5"/>
  <c r="D752" i="5"/>
  <c r="E752" i="5"/>
  <c r="F752" i="5"/>
  <c r="G752" i="5"/>
  <c r="H752" i="5"/>
  <c r="I752" i="5"/>
  <c r="J752" i="5"/>
  <c r="K752" i="5"/>
  <c r="L752" i="5"/>
  <c r="M752" i="5"/>
  <c r="N752" i="5"/>
  <c r="O752" i="5"/>
  <c r="B753" i="5"/>
  <c r="C753" i="5"/>
  <c r="D753" i="5"/>
  <c r="E753" i="5"/>
  <c r="F753" i="5"/>
  <c r="G753" i="5"/>
  <c r="H753" i="5"/>
  <c r="I753" i="5"/>
  <c r="J753" i="5"/>
  <c r="K753" i="5"/>
  <c r="L753" i="5"/>
  <c r="M753" i="5"/>
  <c r="N753" i="5"/>
  <c r="O753" i="5"/>
  <c r="B754" i="5"/>
  <c r="C754" i="5"/>
  <c r="D754" i="5"/>
  <c r="E754" i="5"/>
  <c r="F754" i="5"/>
  <c r="G754" i="5"/>
  <c r="H754" i="5"/>
  <c r="I754" i="5"/>
  <c r="J754" i="5"/>
  <c r="K754" i="5"/>
  <c r="L754" i="5"/>
  <c r="M754" i="5"/>
  <c r="N754" i="5"/>
  <c r="O754" i="5"/>
  <c r="B755" i="5"/>
  <c r="C755" i="5"/>
  <c r="D755" i="5"/>
  <c r="E755" i="5"/>
  <c r="F755" i="5"/>
  <c r="G755" i="5"/>
  <c r="H755" i="5"/>
  <c r="I755" i="5"/>
  <c r="J755" i="5"/>
  <c r="K755" i="5"/>
  <c r="L755" i="5"/>
  <c r="M755" i="5"/>
  <c r="N755" i="5"/>
  <c r="O755" i="5"/>
  <c r="B756" i="5"/>
  <c r="C756" i="5"/>
  <c r="D756" i="5"/>
  <c r="E756" i="5"/>
  <c r="F756" i="5"/>
  <c r="G756" i="5"/>
  <c r="H756" i="5"/>
  <c r="I756" i="5"/>
  <c r="J756" i="5"/>
  <c r="K756" i="5"/>
  <c r="L756" i="5"/>
  <c r="M756" i="5"/>
  <c r="N756" i="5"/>
  <c r="O756" i="5"/>
  <c r="B757" i="5"/>
  <c r="C757" i="5"/>
  <c r="D757" i="5"/>
  <c r="E757" i="5"/>
  <c r="F757" i="5"/>
  <c r="G757" i="5"/>
  <c r="H757" i="5"/>
  <c r="I757" i="5"/>
  <c r="J757" i="5"/>
  <c r="K757" i="5"/>
  <c r="L757" i="5"/>
  <c r="M757" i="5"/>
  <c r="N757" i="5"/>
  <c r="O757" i="5"/>
  <c r="B758" i="5"/>
  <c r="C758" i="5"/>
  <c r="D758" i="5"/>
  <c r="E758" i="5"/>
  <c r="F758" i="5"/>
  <c r="G758" i="5"/>
  <c r="H758" i="5"/>
  <c r="I758" i="5"/>
  <c r="J758" i="5"/>
  <c r="K758" i="5"/>
  <c r="L758" i="5"/>
  <c r="M758" i="5"/>
  <c r="N758" i="5"/>
  <c r="O758" i="5"/>
  <c r="B759" i="5"/>
  <c r="C759" i="5"/>
  <c r="D759" i="5"/>
  <c r="E759" i="5"/>
  <c r="F759" i="5"/>
  <c r="G759" i="5"/>
  <c r="H759" i="5"/>
  <c r="I759" i="5"/>
  <c r="J759" i="5"/>
  <c r="K759" i="5"/>
  <c r="L759" i="5"/>
  <c r="M759" i="5"/>
  <c r="N759" i="5"/>
  <c r="O759" i="5"/>
  <c r="B760" i="5"/>
  <c r="C760" i="5"/>
  <c r="D760" i="5"/>
  <c r="E760" i="5"/>
  <c r="F760" i="5"/>
  <c r="G760" i="5"/>
  <c r="H760" i="5"/>
  <c r="I760" i="5"/>
  <c r="J760" i="5"/>
  <c r="K760" i="5"/>
  <c r="L760" i="5"/>
  <c r="M760" i="5"/>
  <c r="N760" i="5"/>
  <c r="O760" i="5"/>
  <c r="B761" i="5"/>
  <c r="C761" i="5"/>
  <c r="D761" i="5"/>
  <c r="E761" i="5"/>
  <c r="F761" i="5"/>
  <c r="G761" i="5"/>
  <c r="H761" i="5"/>
  <c r="I761" i="5"/>
  <c r="J761" i="5"/>
  <c r="K761" i="5"/>
  <c r="L761" i="5"/>
  <c r="M761" i="5"/>
  <c r="N761" i="5"/>
  <c r="O761" i="5"/>
  <c r="B762" i="5"/>
  <c r="C762" i="5"/>
  <c r="D762" i="5"/>
  <c r="E762" i="5"/>
  <c r="F762" i="5"/>
  <c r="G762" i="5"/>
  <c r="H762" i="5"/>
  <c r="I762" i="5"/>
  <c r="J762" i="5"/>
  <c r="K762" i="5"/>
  <c r="L762" i="5"/>
  <c r="M762" i="5"/>
  <c r="N762" i="5"/>
  <c r="O762" i="5"/>
  <c r="B763" i="5"/>
  <c r="C763" i="5"/>
  <c r="D763" i="5"/>
  <c r="E763" i="5"/>
  <c r="F763" i="5"/>
  <c r="G763" i="5"/>
  <c r="H763" i="5"/>
  <c r="I763" i="5"/>
  <c r="J763" i="5"/>
  <c r="K763" i="5"/>
  <c r="L763" i="5"/>
  <c r="M763" i="5"/>
  <c r="N763" i="5"/>
  <c r="O763" i="5"/>
  <c r="B764" i="5"/>
  <c r="C764" i="5"/>
  <c r="D764" i="5"/>
  <c r="E764" i="5"/>
  <c r="F764" i="5"/>
  <c r="G764" i="5"/>
  <c r="H764" i="5"/>
  <c r="I764" i="5"/>
  <c r="J764" i="5"/>
  <c r="K764" i="5"/>
  <c r="L764" i="5"/>
  <c r="M764" i="5"/>
  <c r="N764" i="5"/>
  <c r="O764" i="5"/>
  <c r="B765" i="5"/>
  <c r="C765" i="5"/>
  <c r="D765" i="5"/>
  <c r="E765" i="5"/>
  <c r="F765" i="5"/>
  <c r="G765" i="5"/>
  <c r="H765" i="5"/>
  <c r="I765" i="5"/>
  <c r="J765" i="5"/>
  <c r="K765" i="5"/>
  <c r="L765" i="5"/>
  <c r="M765" i="5"/>
  <c r="N765" i="5"/>
  <c r="O765" i="5"/>
  <c r="B766" i="5"/>
  <c r="C766" i="5"/>
  <c r="D766" i="5"/>
  <c r="E766" i="5"/>
  <c r="F766" i="5"/>
  <c r="G766" i="5"/>
  <c r="H766" i="5"/>
  <c r="I766" i="5"/>
  <c r="J766" i="5"/>
  <c r="K766" i="5"/>
  <c r="L766" i="5"/>
  <c r="M766" i="5"/>
  <c r="N766" i="5"/>
  <c r="O766" i="5"/>
  <c r="B767" i="5"/>
  <c r="C767" i="5"/>
  <c r="D767" i="5"/>
  <c r="E767" i="5"/>
  <c r="F767" i="5"/>
  <c r="G767" i="5"/>
  <c r="H767" i="5"/>
  <c r="I767" i="5"/>
  <c r="J767" i="5"/>
  <c r="K767" i="5"/>
  <c r="L767" i="5"/>
  <c r="M767" i="5"/>
  <c r="N767" i="5"/>
  <c r="O767" i="5"/>
  <c r="B768" i="5"/>
  <c r="C768" i="5"/>
  <c r="D768" i="5"/>
  <c r="E768" i="5"/>
  <c r="F768" i="5"/>
  <c r="G768" i="5"/>
  <c r="H768" i="5"/>
  <c r="I768" i="5"/>
  <c r="J768" i="5"/>
  <c r="K768" i="5"/>
  <c r="L768" i="5"/>
  <c r="M768" i="5"/>
  <c r="N768" i="5"/>
  <c r="O768" i="5"/>
  <c r="B769" i="5"/>
  <c r="C769" i="5"/>
  <c r="D769" i="5"/>
  <c r="E769" i="5"/>
  <c r="F769" i="5"/>
  <c r="G769" i="5"/>
  <c r="H769" i="5"/>
  <c r="I769" i="5"/>
  <c r="J769" i="5"/>
  <c r="K769" i="5"/>
  <c r="L769" i="5"/>
  <c r="M769" i="5"/>
  <c r="N769" i="5"/>
  <c r="O769" i="5"/>
  <c r="B770" i="5"/>
  <c r="C770" i="5"/>
  <c r="D770" i="5"/>
  <c r="E770" i="5"/>
  <c r="F770" i="5"/>
  <c r="G770" i="5"/>
  <c r="H770" i="5"/>
  <c r="I770" i="5"/>
  <c r="J770" i="5"/>
  <c r="K770" i="5"/>
  <c r="L770" i="5"/>
  <c r="M770" i="5"/>
  <c r="N770" i="5"/>
  <c r="O770" i="5"/>
  <c r="B771" i="5"/>
  <c r="C771" i="5"/>
  <c r="D771" i="5"/>
  <c r="E771" i="5"/>
  <c r="F771" i="5"/>
  <c r="G771" i="5"/>
  <c r="H771" i="5"/>
  <c r="I771" i="5"/>
  <c r="J771" i="5"/>
  <c r="K771" i="5"/>
  <c r="L771" i="5"/>
  <c r="M771" i="5"/>
  <c r="N771" i="5"/>
  <c r="O771" i="5"/>
  <c r="B772" i="5"/>
  <c r="C772" i="5"/>
  <c r="D772" i="5"/>
  <c r="E772" i="5"/>
  <c r="F772" i="5"/>
  <c r="G772" i="5"/>
  <c r="H772" i="5"/>
  <c r="I772" i="5"/>
  <c r="J772" i="5"/>
  <c r="K772" i="5"/>
  <c r="L772" i="5"/>
  <c r="M772" i="5"/>
  <c r="N772" i="5"/>
  <c r="O772" i="5"/>
  <c r="B773" i="5"/>
  <c r="C773" i="5"/>
  <c r="D773" i="5"/>
  <c r="E773" i="5"/>
  <c r="F773" i="5"/>
  <c r="G773" i="5"/>
  <c r="H773" i="5"/>
  <c r="I773" i="5"/>
  <c r="J773" i="5"/>
  <c r="K773" i="5"/>
  <c r="L773" i="5"/>
  <c r="M773" i="5"/>
  <c r="N773" i="5"/>
  <c r="O773" i="5"/>
  <c r="B774" i="5"/>
  <c r="C774" i="5"/>
  <c r="D774" i="5"/>
  <c r="E774" i="5"/>
  <c r="F774" i="5"/>
  <c r="G774" i="5"/>
  <c r="H774" i="5"/>
  <c r="I774" i="5"/>
  <c r="J774" i="5"/>
  <c r="K774" i="5"/>
  <c r="L774" i="5"/>
  <c r="M774" i="5"/>
  <c r="N774" i="5"/>
  <c r="O774" i="5"/>
  <c r="B775" i="5"/>
  <c r="C775" i="5"/>
  <c r="D775" i="5"/>
  <c r="E775" i="5"/>
  <c r="F775" i="5"/>
  <c r="G775" i="5"/>
  <c r="H775" i="5"/>
  <c r="I775" i="5"/>
  <c r="J775" i="5"/>
  <c r="K775" i="5"/>
  <c r="L775" i="5"/>
  <c r="M775" i="5"/>
  <c r="N775" i="5"/>
  <c r="O775" i="5"/>
  <c r="B776" i="5"/>
  <c r="C776" i="5"/>
  <c r="D776" i="5"/>
  <c r="E776" i="5"/>
  <c r="F776" i="5"/>
  <c r="G776" i="5"/>
  <c r="H776" i="5"/>
  <c r="I776" i="5"/>
  <c r="J776" i="5"/>
  <c r="K776" i="5"/>
  <c r="L776" i="5"/>
  <c r="M776" i="5"/>
  <c r="N776" i="5"/>
  <c r="O776" i="5"/>
  <c r="B777" i="5"/>
  <c r="C777" i="5"/>
  <c r="D777" i="5"/>
  <c r="E777" i="5"/>
  <c r="F777" i="5"/>
  <c r="G777" i="5"/>
  <c r="H777" i="5"/>
  <c r="I777" i="5"/>
  <c r="J777" i="5"/>
  <c r="K777" i="5"/>
  <c r="L777" i="5"/>
  <c r="M777" i="5"/>
  <c r="N777" i="5"/>
  <c r="O777" i="5"/>
  <c r="B778" i="5"/>
  <c r="C778" i="5"/>
  <c r="D778" i="5"/>
  <c r="E778" i="5"/>
  <c r="F778" i="5"/>
  <c r="G778" i="5"/>
  <c r="H778" i="5"/>
  <c r="I778" i="5"/>
  <c r="J778" i="5"/>
  <c r="K778" i="5"/>
  <c r="L778" i="5"/>
  <c r="M778" i="5"/>
  <c r="N778" i="5"/>
  <c r="O778" i="5"/>
  <c r="B779" i="5"/>
  <c r="C779" i="5"/>
  <c r="D779" i="5"/>
  <c r="E779" i="5"/>
  <c r="F779" i="5"/>
  <c r="G779" i="5"/>
  <c r="H779" i="5"/>
  <c r="I779" i="5"/>
  <c r="J779" i="5"/>
  <c r="K779" i="5"/>
  <c r="L779" i="5"/>
  <c r="M779" i="5"/>
  <c r="N779" i="5"/>
  <c r="O779" i="5"/>
  <c r="B780" i="5"/>
  <c r="C780" i="5"/>
  <c r="D780" i="5"/>
  <c r="E780" i="5"/>
  <c r="F780" i="5"/>
  <c r="G780" i="5"/>
  <c r="H780" i="5"/>
  <c r="I780" i="5"/>
  <c r="J780" i="5"/>
  <c r="K780" i="5"/>
  <c r="L780" i="5"/>
  <c r="M780" i="5"/>
  <c r="N780" i="5"/>
  <c r="O780" i="5"/>
  <c r="B781" i="5"/>
  <c r="C781" i="5"/>
  <c r="D781" i="5"/>
  <c r="E781" i="5"/>
  <c r="F781" i="5"/>
  <c r="G781" i="5"/>
  <c r="H781" i="5"/>
  <c r="I781" i="5"/>
  <c r="J781" i="5"/>
  <c r="K781" i="5"/>
  <c r="L781" i="5"/>
  <c r="M781" i="5"/>
  <c r="N781" i="5"/>
  <c r="O781" i="5"/>
  <c r="B782" i="5"/>
  <c r="C782" i="5"/>
  <c r="D782" i="5"/>
  <c r="E782" i="5"/>
  <c r="F782" i="5"/>
  <c r="G782" i="5"/>
  <c r="H782" i="5"/>
  <c r="I782" i="5"/>
  <c r="J782" i="5"/>
  <c r="K782" i="5"/>
  <c r="L782" i="5"/>
  <c r="M782" i="5"/>
  <c r="N782" i="5"/>
  <c r="O782" i="5"/>
  <c r="B783" i="5"/>
  <c r="C783" i="5"/>
  <c r="D783" i="5"/>
  <c r="E783" i="5"/>
  <c r="F783" i="5"/>
  <c r="G783" i="5"/>
  <c r="H783" i="5"/>
  <c r="I783" i="5"/>
  <c r="J783" i="5"/>
  <c r="K783" i="5"/>
  <c r="L783" i="5"/>
  <c r="M783" i="5"/>
  <c r="N783" i="5"/>
  <c r="O783" i="5"/>
  <c r="B784" i="5"/>
  <c r="C784" i="5"/>
  <c r="D784" i="5"/>
  <c r="E784" i="5"/>
  <c r="F784" i="5"/>
  <c r="G784" i="5"/>
  <c r="H784" i="5"/>
  <c r="I784" i="5"/>
  <c r="J784" i="5"/>
  <c r="K784" i="5"/>
  <c r="L784" i="5"/>
  <c r="M784" i="5"/>
  <c r="N784" i="5"/>
  <c r="O784" i="5"/>
  <c r="B785" i="5"/>
  <c r="C785" i="5"/>
  <c r="D785" i="5"/>
  <c r="E785" i="5"/>
  <c r="F785" i="5"/>
  <c r="G785" i="5"/>
  <c r="H785" i="5"/>
  <c r="I785" i="5"/>
  <c r="J785" i="5"/>
  <c r="K785" i="5"/>
  <c r="L785" i="5"/>
  <c r="M785" i="5"/>
  <c r="N785" i="5"/>
  <c r="O785" i="5"/>
  <c r="B786" i="5"/>
  <c r="C786" i="5"/>
  <c r="D786" i="5"/>
  <c r="E786" i="5"/>
  <c r="F786" i="5"/>
  <c r="G786" i="5"/>
  <c r="H786" i="5"/>
  <c r="I786" i="5"/>
  <c r="J786" i="5"/>
  <c r="K786" i="5"/>
  <c r="L786" i="5"/>
  <c r="M786" i="5"/>
  <c r="N786" i="5"/>
  <c r="O786" i="5"/>
  <c r="B787" i="5"/>
  <c r="C787" i="5"/>
  <c r="D787" i="5"/>
  <c r="E787" i="5"/>
  <c r="F787" i="5"/>
  <c r="G787" i="5"/>
  <c r="H787" i="5"/>
  <c r="I787" i="5"/>
  <c r="J787" i="5"/>
  <c r="K787" i="5"/>
  <c r="L787" i="5"/>
  <c r="M787" i="5"/>
  <c r="N787" i="5"/>
  <c r="O787" i="5"/>
  <c r="B788" i="5"/>
  <c r="C788" i="5"/>
  <c r="D788" i="5"/>
  <c r="E788" i="5"/>
  <c r="F788" i="5"/>
  <c r="G788" i="5"/>
  <c r="H788" i="5"/>
  <c r="I788" i="5"/>
  <c r="J788" i="5"/>
  <c r="K788" i="5"/>
  <c r="L788" i="5"/>
  <c r="M788" i="5"/>
  <c r="N788" i="5"/>
  <c r="O788" i="5"/>
  <c r="B789" i="5"/>
  <c r="C789" i="5"/>
  <c r="D789" i="5"/>
  <c r="E789" i="5"/>
  <c r="F789" i="5"/>
  <c r="G789" i="5"/>
  <c r="H789" i="5"/>
  <c r="I789" i="5"/>
  <c r="J789" i="5"/>
  <c r="K789" i="5"/>
  <c r="L789" i="5"/>
  <c r="M789" i="5"/>
  <c r="N789" i="5"/>
  <c r="O789" i="5"/>
  <c r="B790" i="5"/>
  <c r="C790" i="5"/>
  <c r="D790" i="5"/>
  <c r="E790" i="5"/>
  <c r="F790" i="5"/>
  <c r="G790" i="5"/>
  <c r="H790" i="5"/>
  <c r="I790" i="5"/>
  <c r="J790" i="5"/>
  <c r="K790" i="5"/>
  <c r="L790" i="5"/>
  <c r="M790" i="5"/>
  <c r="N790" i="5"/>
  <c r="O790" i="5"/>
  <c r="B791" i="5"/>
  <c r="C791" i="5"/>
  <c r="D791" i="5"/>
  <c r="E791" i="5"/>
  <c r="F791" i="5"/>
  <c r="G791" i="5"/>
  <c r="H791" i="5"/>
  <c r="I791" i="5"/>
  <c r="J791" i="5"/>
  <c r="K791" i="5"/>
  <c r="L791" i="5"/>
  <c r="M791" i="5"/>
  <c r="N791" i="5"/>
  <c r="O791" i="5"/>
  <c r="B792" i="5"/>
  <c r="C792" i="5"/>
  <c r="D792" i="5"/>
  <c r="E792" i="5"/>
  <c r="F792" i="5"/>
  <c r="G792" i="5"/>
  <c r="H792" i="5"/>
  <c r="I792" i="5"/>
  <c r="J792" i="5"/>
  <c r="K792" i="5"/>
  <c r="L792" i="5"/>
  <c r="M792" i="5"/>
  <c r="N792" i="5"/>
  <c r="O792" i="5"/>
  <c r="B793" i="5"/>
  <c r="C793" i="5"/>
  <c r="D793" i="5"/>
  <c r="E793" i="5"/>
  <c r="F793" i="5"/>
  <c r="G793" i="5"/>
  <c r="H793" i="5"/>
  <c r="I793" i="5"/>
  <c r="J793" i="5"/>
  <c r="K793" i="5"/>
  <c r="L793" i="5"/>
  <c r="M793" i="5"/>
  <c r="N793" i="5"/>
  <c r="O793" i="5"/>
  <c r="B794" i="5"/>
  <c r="C794" i="5"/>
  <c r="D794" i="5"/>
  <c r="E794" i="5"/>
  <c r="F794" i="5"/>
  <c r="G794" i="5"/>
  <c r="H794" i="5"/>
  <c r="I794" i="5"/>
  <c r="J794" i="5"/>
  <c r="K794" i="5"/>
  <c r="L794" i="5"/>
  <c r="M794" i="5"/>
  <c r="N794" i="5"/>
  <c r="O794" i="5"/>
  <c r="B795" i="5"/>
  <c r="C795" i="5"/>
  <c r="D795" i="5"/>
  <c r="E795" i="5"/>
  <c r="F795" i="5"/>
  <c r="G795" i="5"/>
  <c r="H795" i="5"/>
  <c r="I795" i="5"/>
  <c r="J795" i="5"/>
  <c r="K795" i="5"/>
  <c r="L795" i="5"/>
  <c r="M795" i="5"/>
  <c r="N795" i="5"/>
  <c r="O795" i="5"/>
  <c r="B796" i="5"/>
  <c r="C796" i="5"/>
  <c r="D796" i="5"/>
  <c r="E796" i="5"/>
  <c r="F796" i="5"/>
  <c r="G796" i="5"/>
  <c r="H796" i="5"/>
  <c r="I796" i="5"/>
  <c r="J796" i="5"/>
  <c r="K796" i="5"/>
  <c r="L796" i="5"/>
  <c r="M796" i="5"/>
  <c r="N796" i="5"/>
  <c r="O796" i="5"/>
  <c r="B797" i="5"/>
  <c r="C797" i="5"/>
  <c r="D797" i="5"/>
  <c r="E797" i="5"/>
  <c r="F797" i="5"/>
  <c r="G797" i="5"/>
  <c r="H797" i="5"/>
  <c r="I797" i="5"/>
  <c r="J797" i="5"/>
  <c r="K797" i="5"/>
  <c r="L797" i="5"/>
  <c r="M797" i="5"/>
  <c r="N797" i="5"/>
  <c r="O797" i="5"/>
  <c r="B798" i="5"/>
  <c r="C798" i="5"/>
  <c r="D798" i="5"/>
  <c r="E798" i="5"/>
  <c r="F798" i="5"/>
  <c r="G798" i="5"/>
  <c r="H798" i="5"/>
  <c r="I798" i="5"/>
  <c r="J798" i="5"/>
  <c r="K798" i="5"/>
  <c r="L798" i="5"/>
  <c r="M798" i="5"/>
  <c r="N798" i="5"/>
  <c r="O798" i="5"/>
  <c r="B799" i="5"/>
  <c r="C799" i="5"/>
  <c r="D799" i="5"/>
  <c r="E799" i="5"/>
  <c r="F799" i="5"/>
  <c r="G799" i="5"/>
  <c r="H799" i="5"/>
  <c r="I799" i="5"/>
  <c r="J799" i="5"/>
  <c r="K799" i="5"/>
  <c r="L799" i="5"/>
  <c r="M799" i="5"/>
  <c r="N799" i="5"/>
  <c r="O799" i="5"/>
  <c r="B800" i="5"/>
  <c r="C800" i="5"/>
  <c r="D800" i="5"/>
  <c r="E800" i="5"/>
  <c r="F800" i="5"/>
  <c r="G800" i="5"/>
  <c r="H800" i="5"/>
  <c r="I800" i="5"/>
  <c r="J800" i="5"/>
  <c r="K800" i="5"/>
  <c r="L800" i="5"/>
  <c r="M800" i="5"/>
  <c r="N800" i="5"/>
  <c r="O800" i="5"/>
  <c r="B801" i="5"/>
  <c r="C801" i="5"/>
  <c r="D801" i="5"/>
  <c r="E801" i="5"/>
  <c r="F801" i="5"/>
  <c r="G801" i="5"/>
  <c r="H801" i="5"/>
  <c r="I801" i="5"/>
  <c r="J801" i="5"/>
  <c r="K801" i="5"/>
  <c r="L801" i="5"/>
  <c r="M801" i="5"/>
  <c r="N801" i="5"/>
  <c r="O801" i="5"/>
  <c r="B802" i="5"/>
  <c r="C802" i="5"/>
  <c r="D802" i="5"/>
  <c r="E802" i="5"/>
  <c r="F802" i="5"/>
  <c r="G802" i="5"/>
  <c r="H802" i="5"/>
  <c r="I802" i="5"/>
  <c r="J802" i="5"/>
  <c r="K802" i="5"/>
  <c r="L802" i="5"/>
  <c r="M802" i="5"/>
  <c r="N802" i="5"/>
  <c r="O802" i="5"/>
  <c r="B803" i="5"/>
  <c r="C803" i="5"/>
  <c r="D803" i="5"/>
  <c r="E803" i="5"/>
  <c r="F803" i="5"/>
  <c r="G803" i="5"/>
  <c r="H803" i="5"/>
  <c r="I803" i="5"/>
  <c r="J803" i="5"/>
  <c r="K803" i="5"/>
  <c r="L803" i="5"/>
  <c r="M803" i="5"/>
  <c r="N803" i="5"/>
  <c r="O803" i="5"/>
  <c r="B804" i="5"/>
  <c r="C804" i="5"/>
  <c r="D804" i="5"/>
  <c r="E804" i="5"/>
  <c r="F804" i="5"/>
  <c r="G804" i="5"/>
  <c r="H804" i="5"/>
  <c r="I804" i="5"/>
  <c r="J804" i="5"/>
  <c r="K804" i="5"/>
  <c r="L804" i="5"/>
  <c r="M804" i="5"/>
  <c r="N804" i="5"/>
  <c r="O804" i="5"/>
  <c r="B805" i="5"/>
  <c r="C805" i="5"/>
  <c r="D805" i="5"/>
  <c r="E805" i="5"/>
  <c r="F805" i="5"/>
  <c r="G805" i="5"/>
  <c r="H805" i="5"/>
  <c r="I805" i="5"/>
  <c r="J805" i="5"/>
  <c r="K805" i="5"/>
  <c r="L805" i="5"/>
  <c r="M805" i="5"/>
  <c r="N805" i="5"/>
  <c r="O805" i="5"/>
  <c r="B806" i="5"/>
  <c r="C806" i="5"/>
  <c r="D806" i="5"/>
  <c r="E806" i="5"/>
  <c r="F806" i="5"/>
  <c r="G806" i="5"/>
  <c r="H806" i="5"/>
  <c r="I806" i="5"/>
  <c r="J806" i="5"/>
  <c r="K806" i="5"/>
  <c r="L806" i="5"/>
  <c r="M806" i="5"/>
  <c r="N806" i="5"/>
  <c r="O806" i="5"/>
  <c r="B807" i="5"/>
  <c r="C807" i="5"/>
  <c r="D807" i="5"/>
  <c r="E807" i="5"/>
  <c r="F807" i="5"/>
  <c r="G807" i="5"/>
  <c r="H807" i="5"/>
  <c r="I807" i="5"/>
  <c r="J807" i="5"/>
  <c r="K807" i="5"/>
  <c r="L807" i="5"/>
  <c r="M807" i="5"/>
  <c r="N807" i="5"/>
  <c r="O807" i="5"/>
  <c r="B808" i="5"/>
  <c r="C808" i="5"/>
  <c r="D808" i="5"/>
  <c r="E808" i="5"/>
  <c r="F808" i="5"/>
  <c r="G808" i="5"/>
  <c r="H808" i="5"/>
  <c r="I808" i="5"/>
  <c r="J808" i="5"/>
  <c r="K808" i="5"/>
  <c r="L808" i="5"/>
  <c r="M808" i="5"/>
  <c r="N808" i="5"/>
  <c r="O808" i="5"/>
  <c r="B809" i="5"/>
  <c r="C809" i="5"/>
  <c r="D809" i="5"/>
  <c r="E809" i="5"/>
  <c r="F809" i="5"/>
  <c r="G809" i="5"/>
  <c r="H809" i="5"/>
  <c r="I809" i="5"/>
  <c r="J809" i="5"/>
  <c r="K809" i="5"/>
  <c r="L809" i="5"/>
  <c r="M809" i="5"/>
  <c r="N809" i="5"/>
  <c r="O809" i="5"/>
  <c r="B810" i="5"/>
  <c r="C810" i="5"/>
  <c r="D810" i="5"/>
  <c r="E810" i="5"/>
  <c r="F810" i="5"/>
  <c r="G810" i="5"/>
  <c r="H810" i="5"/>
  <c r="I810" i="5"/>
  <c r="J810" i="5"/>
  <c r="K810" i="5"/>
  <c r="L810" i="5"/>
  <c r="M810" i="5"/>
  <c r="N810" i="5"/>
  <c r="O810" i="5"/>
  <c r="B811" i="5"/>
  <c r="C811" i="5"/>
  <c r="D811" i="5"/>
  <c r="E811" i="5"/>
  <c r="F811" i="5"/>
  <c r="G811" i="5"/>
  <c r="H811" i="5"/>
  <c r="I811" i="5"/>
  <c r="J811" i="5"/>
  <c r="K811" i="5"/>
  <c r="L811" i="5"/>
  <c r="M811" i="5"/>
  <c r="N811" i="5"/>
  <c r="O811" i="5"/>
  <c r="B812" i="5"/>
  <c r="C812" i="5"/>
  <c r="D812" i="5"/>
  <c r="E812" i="5"/>
  <c r="F812" i="5"/>
  <c r="G812" i="5"/>
  <c r="H812" i="5"/>
  <c r="I812" i="5"/>
  <c r="J812" i="5"/>
  <c r="K812" i="5"/>
  <c r="L812" i="5"/>
  <c r="M812" i="5"/>
  <c r="N812" i="5"/>
  <c r="O812" i="5"/>
  <c r="B813" i="5"/>
  <c r="C813" i="5"/>
  <c r="D813" i="5"/>
  <c r="E813" i="5"/>
  <c r="F813" i="5"/>
  <c r="G813" i="5"/>
  <c r="H813" i="5"/>
  <c r="I813" i="5"/>
  <c r="J813" i="5"/>
  <c r="K813" i="5"/>
  <c r="L813" i="5"/>
  <c r="M813" i="5"/>
  <c r="N813" i="5"/>
  <c r="O813" i="5"/>
  <c r="B814" i="5"/>
  <c r="C814" i="5"/>
  <c r="D814" i="5"/>
  <c r="E814" i="5"/>
  <c r="F814" i="5"/>
  <c r="G814" i="5"/>
  <c r="H814" i="5"/>
  <c r="I814" i="5"/>
  <c r="J814" i="5"/>
  <c r="K814" i="5"/>
  <c r="L814" i="5"/>
  <c r="M814" i="5"/>
  <c r="N814" i="5"/>
  <c r="O814" i="5"/>
  <c r="B815" i="5"/>
  <c r="C815" i="5"/>
  <c r="D815" i="5"/>
  <c r="E815" i="5"/>
  <c r="F815" i="5"/>
  <c r="G815" i="5"/>
  <c r="H815" i="5"/>
  <c r="I815" i="5"/>
  <c r="J815" i="5"/>
  <c r="K815" i="5"/>
  <c r="L815" i="5"/>
  <c r="M815" i="5"/>
  <c r="N815" i="5"/>
  <c r="O815" i="5"/>
  <c r="B816" i="5"/>
  <c r="C816" i="5"/>
  <c r="D816" i="5"/>
  <c r="E816" i="5"/>
  <c r="F816" i="5"/>
  <c r="G816" i="5"/>
  <c r="H816" i="5"/>
  <c r="I816" i="5"/>
  <c r="J816" i="5"/>
  <c r="K816" i="5"/>
  <c r="L816" i="5"/>
  <c r="M816" i="5"/>
  <c r="N816" i="5"/>
  <c r="O816" i="5"/>
  <c r="B817" i="5"/>
  <c r="C817" i="5"/>
  <c r="D817" i="5"/>
  <c r="E817" i="5"/>
  <c r="F817" i="5"/>
  <c r="G817" i="5"/>
  <c r="H817" i="5"/>
  <c r="I817" i="5"/>
  <c r="J817" i="5"/>
  <c r="K817" i="5"/>
  <c r="L817" i="5"/>
  <c r="M817" i="5"/>
  <c r="N817" i="5"/>
  <c r="O817" i="5"/>
  <c r="B818" i="5"/>
  <c r="C818" i="5"/>
  <c r="D818" i="5"/>
  <c r="E818" i="5"/>
  <c r="F818" i="5"/>
  <c r="G818" i="5"/>
  <c r="H818" i="5"/>
  <c r="I818" i="5"/>
  <c r="J818" i="5"/>
  <c r="K818" i="5"/>
  <c r="L818" i="5"/>
  <c r="M818" i="5"/>
  <c r="N818" i="5"/>
  <c r="O818" i="5"/>
  <c r="B819" i="5"/>
  <c r="C819" i="5"/>
  <c r="D819" i="5"/>
  <c r="E819" i="5"/>
  <c r="F819" i="5"/>
  <c r="G819" i="5"/>
  <c r="H819" i="5"/>
  <c r="I819" i="5"/>
  <c r="J819" i="5"/>
  <c r="K819" i="5"/>
  <c r="L819" i="5"/>
  <c r="M819" i="5"/>
  <c r="N819" i="5"/>
  <c r="O819" i="5"/>
  <c r="B820" i="5"/>
  <c r="C820" i="5"/>
  <c r="D820" i="5"/>
  <c r="E820" i="5"/>
  <c r="F820" i="5"/>
  <c r="G820" i="5"/>
  <c r="H820" i="5"/>
  <c r="I820" i="5"/>
  <c r="J820" i="5"/>
  <c r="K820" i="5"/>
  <c r="L820" i="5"/>
  <c r="M820" i="5"/>
  <c r="N820" i="5"/>
  <c r="O820" i="5"/>
  <c r="B821" i="5"/>
  <c r="C821" i="5"/>
  <c r="D821" i="5"/>
  <c r="E821" i="5"/>
  <c r="F821" i="5"/>
  <c r="G821" i="5"/>
  <c r="H821" i="5"/>
  <c r="I821" i="5"/>
  <c r="J821" i="5"/>
  <c r="K821" i="5"/>
  <c r="L821" i="5"/>
  <c r="M821" i="5"/>
  <c r="N821" i="5"/>
  <c r="O821" i="5"/>
  <c r="B822" i="5"/>
  <c r="C822" i="5"/>
  <c r="D822" i="5"/>
  <c r="E822" i="5"/>
  <c r="F822" i="5"/>
  <c r="G822" i="5"/>
  <c r="H822" i="5"/>
  <c r="I822" i="5"/>
  <c r="J822" i="5"/>
  <c r="K822" i="5"/>
  <c r="L822" i="5"/>
  <c r="M822" i="5"/>
  <c r="N822" i="5"/>
  <c r="O822" i="5"/>
  <c r="B823" i="5"/>
  <c r="C823" i="5"/>
  <c r="D823" i="5"/>
  <c r="E823" i="5"/>
  <c r="F823" i="5"/>
  <c r="G823" i="5"/>
  <c r="H823" i="5"/>
  <c r="I823" i="5"/>
  <c r="J823" i="5"/>
  <c r="K823" i="5"/>
  <c r="L823" i="5"/>
  <c r="M823" i="5"/>
  <c r="N823" i="5"/>
  <c r="O823" i="5"/>
  <c r="B824" i="5"/>
  <c r="C824" i="5"/>
  <c r="D824" i="5"/>
  <c r="E824" i="5"/>
  <c r="F824" i="5"/>
  <c r="G824" i="5"/>
  <c r="H824" i="5"/>
  <c r="I824" i="5"/>
  <c r="J824" i="5"/>
  <c r="K824" i="5"/>
  <c r="L824" i="5"/>
  <c r="M824" i="5"/>
  <c r="N824" i="5"/>
  <c r="O824" i="5"/>
  <c r="B825" i="5"/>
  <c r="C825" i="5"/>
  <c r="D825" i="5"/>
  <c r="E825" i="5"/>
  <c r="F825" i="5"/>
  <c r="G825" i="5"/>
  <c r="H825" i="5"/>
  <c r="I825" i="5"/>
  <c r="J825" i="5"/>
  <c r="K825" i="5"/>
  <c r="L825" i="5"/>
  <c r="M825" i="5"/>
  <c r="N825" i="5"/>
  <c r="O825" i="5"/>
  <c r="B826" i="5"/>
  <c r="C826" i="5"/>
  <c r="D826" i="5"/>
  <c r="E826" i="5"/>
  <c r="F826" i="5"/>
  <c r="G826" i="5"/>
  <c r="H826" i="5"/>
  <c r="I826" i="5"/>
  <c r="J826" i="5"/>
  <c r="K826" i="5"/>
  <c r="L826" i="5"/>
  <c r="M826" i="5"/>
  <c r="N826" i="5"/>
  <c r="O826" i="5"/>
  <c r="B827" i="5"/>
  <c r="C827" i="5"/>
  <c r="D827" i="5"/>
  <c r="E827" i="5"/>
  <c r="F827" i="5"/>
  <c r="G827" i="5"/>
  <c r="H827" i="5"/>
  <c r="I827" i="5"/>
  <c r="J827" i="5"/>
  <c r="K827" i="5"/>
  <c r="L827" i="5"/>
  <c r="M827" i="5"/>
  <c r="N827" i="5"/>
  <c r="O827" i="5"/>
  <c r="B828" i="5"/>
  <c r="C828" i="5"/>
  <c r="D828" i="5"/>
  <c r="E828" i="5"/>
  <c r="F828" i="5"/>
  <c r="G828" i="5"/>
  <c r="H828" i="5"/>
  <c r="I828" i="5"/>
  <c r="J828" i="5"/>
  <c r="K828" i="5"/>
  <c r="L828" i="5"/>
  <c r="M828" i="5"/>
  <c r="N828" i="5"/>
  <c r="O828" i="5"/>
  <c r="B829" i="5"/>
  <c r="C829" i="5"/>
  <c r="D829" i="5"/>
  <c r="E829" i="5"/>
  <c r="F829" i="5"/>
  <c r="G829" i="5"/>
  <c r="H829" i="5"/>
  <c r="I829" i="5"/>
  <c r="J829" i="5"/>
  <c r="K829" i="5"/>
  <c r="L829" i="5"/>
  <c r="M829" i="5"/>
  <c r="N829" i="5"/>
  <c r="O829" i="5"/>
  <c r="B830" i="5"/>
  <c r="C830" i="5"/>
  <c r="D830" i="5"/>
  <c r="E830" i="5"/>
  <c r="F830" i="5"/>
  <c r="G830" i="5"/>
  <c r="H830" i="5"/>
  <c r="I830" i="5"/>
  <c r="J830" i="5"/>
  <c r="K830" i="5"/>
  <c r="L830" i="5"/>
  <c r="M830" i="5"/>
  <c r="N830" i="5"/>
  <c r="O830" i="5"/>
  <c r="B831" i="5"/>
  <c r="C831" i="5"/>
  <c r="D831" i="5"/>
  <c r="E831" i="5"/>
  <c r="F831" i="5"/>
  <c r="G831" i="5"/>
  <c r="H831" i="5"/>
  <c r="I831" i="5"/>
  <c r="J831" i="5"/>
  <c r="K831" i="5"/>
  <c r="L831" i="5"/>
  <c r="M831" i="5"/>
  <c r="N831" i="5"/>
  <c r="O831" i="5"/>
  <c r="B832" i="5"/>
  <c r="C832" i="5"/>
  <c r="D832" i="5"/>
  <c r="E832" i="5"/>
  <c r="F832" i="5"/>
  <c r="G832" i="5"/>
  <c r="H832" i="5"/>
  <c r="I832" i="5"/>
  <c r="J832" i="5"/>
  <c r="K832" i="5"/>
  <c r="L832" i="5"/>
  <c r="M832" i="5"/>
  <c r="N832" i="5"/>
  <c r="O832" i="5"/>
  <c r="B833" i="5"/>
  <c r="C833" i="5"/>
  <c r="D833" i="5"/>
  <c r="E833" i="5"/>
  <c r="F833" i="5"/>
  <c r="G833" i="5"/>
  <c r="H833" i="5"/>
  <c r="I833" i="5"/>
  <c r="J833" i="5"/>
  <c r="K833" i="5"/>
  <c r="L833" i="5"/>
  <c r="M833" i="5"/>
  <c r="N833" i="5"/>
  <c r="O833" i="5"/>
  <c r="B834" i="5"/>
  <c r="C834" i="5"/>
  <c r="D834" i="5"/>
  <c r="E834" i="5"/>
  <c r="F834" i="5"/>
  <c r="G834" i="5"/>
  <c r="H834" i="5"/>
  <c r="I834" i="5"/>
  <c r="J834" i="5"/>
  <c r="K834" i="5"/>
  <c r="L834" i="5"/>
  <c r="M834" i="5"/>
  <c r="N834" i="5"/>
  <c r="O834" i="5"/>
  <c r="B835" i="5"/>
  <c r="C835" i="5"/>
  <c r="D835" i="5"/>
  <c r="E835" i="5"/>
  <c r="F835" i="5"/>
  <c r="G835" i="5"/>
  <c r="H835" i="5"/>
  <c r="I835" i="5"/>
  <c r="J835" i="5"/>
  <c r="K835" i="5"/>
  <c r="L835" i="5"/>
  <c r="M835" i="5"/>
  <c r="N835" i="5"/>
  <c r="O835" i="5"/>
  <c r="B836" i="5"/>
  <c r="C836" i="5"/>
  <c r="D836" i="5"/>
  <c r="E836" i="5"/>
  <c r="F836" i="5"/>
  <c r="G836" i="5"/>
  <c r="H836" i="5"/>
  <c r="I836" i="5"/>
  <c r="J836" i="5"/>
  <c r="K836" i="5"/>
  <c r="L836" i="5"/>
  <c r="M836" i="5"/>
  <c r="N836" i="5"/>
  <c r="O836" i="5"/>
  <c r="B837" i="5"/>
  <c r="C837" i="5"/>
  <c r="D837" i="5"/>
  <c r="E837" i="5"/>
  <c r="F837" i="5"/>
  <c r="G837" i="5"/>
  <c r="H837" i="5"/>
  <c r="I837" i="5"/>
  <c r="J837" i="5"/>
  <c r="K837" i="5"/>
  <c r="L837" i="5"/>
  <c r="M837" i="5"/>
  <c r="N837" i="5"/>
  <c r="O837" i="5"/>
  <c r="B838" i="5"/>
  <c r="C838" i="5"/>
  <c r="D838" i="5"/>
  <c r="E838" i="5"/>
  <c r="F838" i="5"/>
  <c r="G838" i="5"/>
  <c r="H838" i="5"/>
  <c r="I838" i="5"/>
  <c r="J838" i="5"/>
  <c r="K838" i="5"/>
  <c r="L838" i="5"/>
  <c r="M838" i="5"/>
  <c r="N838" i="5"/>
  <c r="O838" i="5"/>
  <c r="B839" i="5"/>
  <c r="C839" i="5"/>
  <c r="D839" i="5"/>
  <c r="E839" i="5"/>
  <c r="F839" i="5"/>
  <c r="G839" i="5"/>
  <c r="H839" i="5"/>
  <c r="I839" i="5"/>
  <c r="J839" i="5"/>
  <c r="K839" i="5"/>
  <c r="L839" i="5"/>
  <c r="M839" i="5"/>
  <c r="N839" i="5"/>
  <c r="O839" i="5"/>
  <c r="B840" i="5"/>
  <c r="C840" i="5"/>
  <c r="D840" i="5"/>
  <c r="E840" i="5"/>
  <c r="F840" i="5"/>
  <c r="G840" i="5"/>
  <c r="H840" i="5"/>
  <c r="I840" i="5"/>
  <c r="J840" i="5"/>
  <c r="K840" i="5"/>
  <c r="L840" i="5"/>
  <c r="M840" i="5"/>
  <c r="N840" i="5"/>
  <c r="O840" i="5"/>
  <c r="B841" i="5"/>
  <c r="C841" i="5"/>
  <c r="D841" i="5"/>
  <c r="E841" i="5"/>
  <c r="F841" i="5"/>
  <c r="G841" i="5"/>
  <c r="H841" i="5"/>
  <c r="I841" i="5"/>
  <c r="J841" i="5"/>
  <c r="K841" i="5"/>
  <c r="L841" i="5"/>
  <c r="M841" i="5"/>
  <c r="N841" i="5"/>
  <c r="O841" i="5"/>
  <c r="B842" i="5"/>
  <c r="C842" i="5"/>
  <c r="D842" i="5"/>
  <c r="E842" i="5"/>
  <c r="F842" i="5"/>
  <c r="G842" i="5"/>
  <c r="H842" i="5"/>
  <c r="I842" i="5"/>
  <c r="J842" i="5"/>
  <c r="K842" i="5"/>
  <c r="L842" i="5"/>
  <c r="M842" i="5"/>
  <c r="N842" i="5"/>
  <c r="O842" i="5"/>
  <c r="B843" i="5"/>
  <c r="C843" i="5"/>
  <c r="D843" i="5"/>
  <c r="E843" i="5"/>
  <c r="F843" i="5"/>
  <c r="G843" i="5"/>
  <c r="H843" i="5"/>
  <c r="I843" i="5"/>
  <c r="J843" i="5"/>
  <c r="K843" i="5"/>
  <c r="L843" i="5"/>
  <c r="M843" i="5"/>
  <c r="N843" i="5"/>
  <c r="O843" i="5"/>
  <c r="B844" i="5"/>
  <c r="C844" i="5"/>
  <c r="D844" i="5"/>
  <c r="E844" i="5"/>
  <c r="F844" i="5"/>
  <c r="G844" i="5"/>
  <c r="H844" i="5"/>
  <c r="I844" i="5"/>
  <c r="J844" i="5"/>
  <c r="K844" i="5"/>
  <c r="L844" i="5"/>
  <c r="M844" i="5"/>
  <c r="N844" i="5"/>
  <c r="O844" i="5"/>
  <c r="B845" i="5"/>
  <c r="C845" i="5"/>
  <c r="D845" i="5"/>
  <c r="E845" i="5"/>
  <c r="F845" i="5"/>
  <c r="G845" i="5"/>
  <c r="H845" i="5"/>
  <c r="I845" i="5"/>
  <c r="J845" i="5"/>
  <c r="K845" i="5"/>
  <c r="L845" i="5"/>
  <c r="M845" i="5"/>
  <c r="N845" i="5"/>
  <c r="O845" i="5"/>
  <c r="B846" i="5"/>
  <c r="C846" i="5"/>
  <c r="D846" i="5"/>
  <c r="E846" i="5"/>
  <c r="F846" i="5"/>
  <c r="G846" i="5"/>
  <c r="H846" i="5"/>
  <c r="I846" i="5"/>
  <c r="J846" i="5"/>
  <c r="K846" i="5"/>
  <c r="L846" i="5"/>
  <c r="M846" i="5"/>
  <c r="N846" i="5"/>
  <c r="O846" i="5"/>
  <c r="B847" i="5"/>
  <c r="C847" i="5"/>
  <c r="D847" i="5"/>
  <c r="E847" i="5"/>
  <c r="F847" i="5"/>
  <c r="G847" i="5"/>
  <c r="H847" i="5"/>
  <c r="I847" i="5"/>
  <c r="J847" i="5"/>
  <c r="K847" i="5"/>
  <c r="L847" i="5"/>
  <c r="M847" i="5"/>
  <c r="N847" i="5"/>
  <c r="O847" i="5"/>
  <c r="B848" i="5"/>
  <c r="C848" i="5"/>
  <c r="D848" i="5"/>
  <c r="E848" i="5"/>
  <c r="F848" i="5"/>
  <c r="G848" i="5"/>
  <c r="H848" i="5"/>
  <c r="I848" i="5"/>
  <c r="J848" i="5"/>
  <c r="K848" i="5"/>
  <c r="L848" i="5"/>
  <c r="M848" i="5"/>
  <c r="N848" i="5"/>
  <c r="O848" i="5"/>
  <c r="B849" i="5"/>
  <c r="C849" i="5"/>
  <c r="D849" i="5"/>
  <c r="E849" i="5"/>
  <c r="F849" i="5"/>
  <c r="G849" i="5"/>
  <c r="H849" i="5"/>
  <c r="I849" i="5"/>
  <c r="J849" i="5"/>
  <c r="K849" i="5"/>
  <c r="L849" i="5"/>
  <c r="M849" i="5"/>
  <c r="N849" i="5"/>
  <c r="O849" i="5"/>
  <c r="B850" i="5"/>
  <c r="C850" i="5"/>
  <c r="D850" i="5"/>
  <c r="E850" i="5"/>
  <c r="F850" i="5"/>
  <c r="G850" i="5"/>
  <c r="H850" i="5"/>
  <c r="I850" i="5"/>
  <c r="J850" i="5"/>
  <c r="K850" i="5"/>
  <c r="L850" i="5"/>
  <c r="M850" i="5"/>
  <c r="N850" i="5"/>
  <c r="O850" i="5"/>
  <c r="B851" i="5"/>
  <c r="C851" i="5"/>
  <c r="D851" i="5"/>
  <c r="E851" i="5"/>
  <c r="F851" i="5"/>
  <c r="G851" i="5"/>
  <c r="H851" i="5"/>
  <c r="I851" i="5"/>
  <c r="J851" i="5"/>
  <c r="K851" i="5"/>
  <c r="L851" i="5"/>
  <c r="M851" i="5"/>
  <c r="N851" i="5"/>
  <c r="O851" i="5"/>
  <c r="B852" i="5"/>
  <c r="C852" i="5"/>
  <c r="D852" i="5"/>
  <c r="E852" i="5"/>
  <c r="F852" i="5"/>
  <c r="G852" i="5"/>
  <c r="H852" i="5"/>
  <c r="I852" i="5"/>
  <c r="J852" i="5"/>
  <c r="K852" i="5"/>
  <c r="L852" i="5"/>
  <c r="M852" i="5"/>
  <c r="N852" i="5"/>
  <c r="O852" i="5"/>
  <c r="B853" i="5"/>
  <c r="C853" i="5"/>
  <c r="D853" i="5"/>
  <c r="E853" i="5"/>
  <c r="F853" i="5"/>
  <c r="G853" i="5"/>
  <c r="H853" i="5"/>
  <c r="I853" i="5"/>
  <c r="J853" i="5"/>
  <c r="K853" i="5"/>
  <c r="L853" i="5"/>
  <c r="M853" i="5"/>
  <c r="N853" i="5"/>
  <c r="O853" i="5"/>
  <c r="B854" i="5"/>
  <c r="C854" i="5"/>
  <c r="D854" i="5"/>
  <c r="E854" i="5"/>
  <c r="F854" i="5"/>
  <c r="G854" i="5"/>
  <c r="H854" i="5"/>
  <c r="I854" i="5"/>
  <c r="J854" i="5"/>
  <c r="K854" i="5"/>
  <c r="L854" i="5"/>
  <c r="M854" i="5"/>
  <c r="N854" i="5"/>
  <c r="O854" i="5"/>
  <c r="B855" i="5"/>
  <c r="C855" i="5"/>
  <c r="D855" i="5"/>
  <c r="E855" i="5"/>
  <c r="F855" i="5"/>
  <c r="G855" i="5"/>
  <c r="H855" i="5"/>
  <c r="I855" i="5"/>
  <c r="J855" i="5"/>
  <c r="K855" i="5"/>
  <c r="L855" i="5"/>
  <c r="M855" i="5"/>
  <c r="N855" i="5"/>
  <c r="O855" i="5"/>
  <c r="B856" i="5"/>
  <c r="C856" i="5"/>
  <c r="D856" i="5"/>
  <c r="E856" i="5"/>
  <c r="F856" i="5"/>
  <c r="G856" i="5"/>
  <c r="H856" i="5"/>
  <c r="I856" i="5"/>
  <c r="J856" i="5"/>
  <c r="K856" i="5"/>
  <c r="L856" i="5"/>
  <c r="M856" i="5"/>
  <c r="N856" i="5"/>
  <c r="O856" i="5"/>
  <c r="B857" i="5"/>
  <c r="C857" i="5"/>
  <c r="D857" i="5"/>
  <c r="E857" i="5"/>
  <c r="F857" i="5"/>
  <c r="G857" i="5"/>
  <c r="H857" i="5"/>
  <c r="I857" i="5"/>
  <c r="J857" i="5"/>
  <c r="K857" i="5"/>
  <c r="L857" i="5"/>
  <c r="M857" i="5"/>
  <c r="N857" i="5"/>
  <c r="O857" i="5"/>
  <c r="B858" i="5"/>
  <c r="C858" i="5"/>
  <c r="D858" i="5"/>
  <c r="E858" i="5"/>
  <c r="F858" i="5"/>
  <c r="G858" i="5"/>
  <c r="H858" i="5"/>
  <c r="I858" i="5"/>
  <c r="J858" i="5"/>
  <c r="K858" i="5"/>
  <c r="L858" i="5"/>
  <c r="M858" i="5"/>
  <c r="N858" i="5"/>
  <c r="O858" i="5"/>
  <c r="B859" i="5"/>
  <c r="C859" i="5"/>
  <c r="D859" i="5"/>
  <c r="E859" i="5"/>
  <c r="F859" i="5"/>
  <c r="G859" i="5"/>
  <c r="H859" i="5"/>
  <c r="I859" i="5"/>
  <c r="J859" i="5"/>
  <c r="K859" i="5"/>
  <c r="L859" i="5"/>
  <c r="M859" i="5"/>
  <c r="N859" i="5"/>
  <c r="O859" i="5"/>
  <c r="B860" i="5"/>
  <c r="C860" i="5"/>
  <c r="D860" i="5"/>
  <c r="E860" i="5"/>
  <c r="F860" i="5"/>
  <c r="G860" i="5"/>
  <c r="H860" i="5"/>
  <c r="I860" i="5"/>
  <c r="J860" i="5"/>
  <c r="K860" i="5"/>
  <c r="L860" i="5"/>
  <c r="M860" i="5"/>
  <c r="N860" i="5"/>
  <c r="O860" i="5"/>
  <c r="B861" i="5"/>
  <c r="C861" i="5"/>
  <c r="D861" i="5"/>
  <c r="E861" i="5"/>
  <c r="F861" i="5"/>
  <c r="G861" i="5"/>
  <c r="H861" i="5"/>
  <c r="I861" i="5"/>
  <c r="J861" i="5"/>
  <c r="K861" i="5"/>
  <c r="L861" i="5"/>
  <c r="M861" i="5"/>
  <c r="N861" i="5"/>
  <c r="O861" i="5"/>
  <c r="B862" i="5"/>
  <c r="C862" i="5"/>
  <c r="D862" i="5"/>
  <c r="E862" i="5"/>
  <c r="F862" i="5"/>
  <c r="G862" i="5"/>
  <c r="H862" i="5"/>
  <c r="I862" i="5"/>
  <c r="J862" i="5"/>
  <c r="K862" i="5"/>
  <c r="L862" i="5"/>
  <c r="M862" i="5"/>
  <c r="N862" i="5"/>
  <c r="O862" i="5"/>
  <c r="B863" i="5"/>
  <c r="C863" i="5"/>
  <c r="D863" i="5"/>
  <c r="E863" i="5"/>
  <c r="F863" i="5"/>
  <c r="G863" i="5"/>
  <c r="H863" i="5"/>
  <c r="I863" i="5"/>
  <c r="J863" i="5"/>
  <c r="K863" i="5"/>
  <c r="L863" i="5"/>
  <c r="M863" i="5"/>
  <c r="N863" i="5"/>
  <c r="O863" i="5"/>
  <c r="B864" i="5"/>
  <c r="C864" i="5"/>
  <c r="D864" i="5"/>
  <c r="E864" i="5"/>
  <c r="F864" i="5"/>
  <c r="G864" i="5"/>
  <c r="H864" i="5"/>
  <c r="I864" i="5"/>
  <c r="J864" i="5"/>
  <c r="K864" i="5"/>
  <c r="L864" i="5"/>
  <c r="M864" i="5"/>
  <c r="N864" i="5"/>
  <c r="O864" i="5"/>
  <c r="B865" i="5"/>
  <c r="C865" i="5"/>
  <c r="D865" i="5"/>
  <c r="E865" i="5"/>
  <c r="F865" i="5"/>
  <c r="G865" i="5"/>
  <c r="H865" i="5"/>
  <c r="I865" i="5"/>
  <c r="J865" i="5"/>
  <c r="K865" i="5"/>
  <c r="L865" i="5"/>
  <c r="M865" i="5"/>
  <c r="N865" i="5"/>
  <c r="O865" i="5"/>
  <c r="B866" i="5"/>
  <c r="C866" i="5"/>
  <c r="D866" i="5"/>
  <c r="E866" i="5"/>
  <c r="F866" i="5"/>
  <c r="G866" i="5"/>
  <c r="H866" i="5"/>
  <c r="I866" i="5"/>
  <c r="J866" i="5"/>
  <c r="K866" i="5"/>
  <c r="L866" i="5"/>
  <c r="M866" i="5"/>
  <c r="N866" i="5"/>
  <c r="O866" i="5"/>
  <c r="B867" i="5"/>
  <c r="C867" i="5"/>
  <c r="D867" i="5"/>
  <c r="E867" i="5"/>
  <c r="F867" i="5"/>
  <c r="G867" i="5"/>
  <c r="H867" i="5"/>
  <c r="I867" i="5"/>
  <c r="J867" i="5"/>
  <c r="K867" i="5"/>
  <c r="L867" i="5"/>
  <c r="M867" i="5"/>
  <c r="N867" i="5"/>
  <c r="O867" i="5"/>
  <c r="B868" i="5"/>
  <c r="C868" i="5"/>
  <c r="D868" i="5"/>
  <c r="E868" i="5"/>
  <c r="F868" i="5"/>
  <c r="G868" i="5"/>
  <c r="H868" i="5"/>
  <c r="I868" i="5"/>
  <c r="J868" i="5"/>
  <c r="K868" i="5"/>
  <c r="L868" i="5"/>
  <c r="M868" i="5"/>
  <c r="N868" i="5"/>
  <c r="O868" i="5"/>
  <c r="B869" i="5"/>
  <c r="C869" i="5"/>
  <c r="D869" i="5"/>
  <c r="E869" i="5"/>
  <c r="F869" i="5"/>
  <c r="G869" i="5"/>
  <c r="H869" i="5"/>
  <c r="I869" i="5"/>
  <c r="J869" i="5"/>
  <c r="K869" i="5"/>
  <c r="L869" i="5"/>
  <c r="M869" i="5"/>
  <c r="N869" i="5"/>
  <c r="O869" i="5"/>
  <c r="B870" i="5"/>
  <c r="C870" i="5"/>
  <c r="D870" i="5"/>
  <c r="E870" i="5"/>
  <c r="F870" i="5"/>
  <c r="G870" i="5"/>
  <c r="H870" i="5"/>
  <c r="I870" i="5"/>
  <c r="J870" i="5"/>
  <c r="K870" i="5"/>
  <c r="L870" i="5"/>
  <c r="M870" i="5"/>
  <c r="N870" i="5"/>
  <c r="O870" i="5"/>
  <c r="B871" i="5"/>
  <c r="C871" i="5"/>
  <c r="D871" i="5"/>
  <c r="E871" i="5"/>
  <c r="F871" i="5"/>
  <c r="G871" i="5"/>
  <c r="H871" i="5"/>
  <c r="I871" i="5"/>
  <c r="J871" i="5"/>
  <c r="K871" i="5"/>
  <c r="L871" i="5"/>
  <c r="M871" i="5"/>
  <c r="N871" i="5"/>
  <c r="O871" i="5"/>
  <c r="B872" i="5"/>
  <c r="C872" i="5"/>
  <c r="D872" i="5"/>
  <c r="E872" i="5"/>
  <c r="F872" i="5"/>
  <c r="G872" i="5"/>
  <c r="H872" i="5"/>
  <c r="I872" i="5"/>
  <c r="J872" i="5"/>
  <c r="K872" i="5"/>
  <c r="L872" i="5"/>
  <c r="M872" i="5"/>
  <c r="N872" i="5"/>
  <c r="O872" i="5"/>
  <c r="B873" i="5"/>
  <c r="C873" i="5"/>
  <c r="D873" i="5"/>
  <c r="E873" i="5"/>
  <c r="F873" i="5"/>
  <c r="G873" i="5"/>
  <c r="H873" i="5"/>
  <c r="I873" i="5"/>
  <c r="J873" i="5"/>
  <c r="K873" i="5"/>
  <c r="L873" i="5"/>
  <c r="M873" i="5"/>
  <c r="N873" i="5"/>
  <c r="O873" i="5"/>
  <c r="B874" i="5"/>
  <c r="C874" i="5"/>
  <c r="D874" i="5"/>
  <c r="E874" i="5"/>
  <c r="F874" i="5"/>
  <c r="G874" i="5"/>
  <c r="H874" i="5"/>
  <c r="I874" i="5"/>
  <c r="J874" i="5"/>
  <c r="K874" i="5"/>
  <c r="L874" i="5"/>
  <c r="M874" i="5"/>
  <c r="N874" i="5"/>
  <c r="O874" i="5"/>
  <c r="B875" i="5"/>
  <c r="C875" i="5"/>
  <c r="D875" i="5"/>
  <c r="E875" i="5"/>
  <c r="F875" i="5"/>
  <c r="G875" i="5"/>
  <c r="H875" i="5"/>
  <c r="I875" i="5"/>
  <c r="J875" i="5"/>
  <c r="K875" i="5"/>
  <c r="L875" i="5"/>
  <c r="M875" i="5"/>
  <c r="N875" i="5"/>
  <c r="O875" i="5"/>
  <c r="B876" i="5"/>
  <c r="C876" i="5"/>
  <c r="D876" i="5"/>
  <c r="E876" i="5"/>
  <c r="F876" i="5"/>
  <c r="G876" i="5"/>
  <c r="H876" i="5"/>
  <c r="I876" i="5"/>
  <c r="J876" i="5"/>
  <c r="K876" i="5"/>
  <c r="L876" i="5"/>
  <c r="M876" i="5"/>
  <c r="N876" i="5"/>
  <c r="O876" i="5"/>
  <c r="B877" i="5"/>
  <c r="C877" i="5"/>
  <c r="D877" i="5"/>
  <c r="E877" i="5"/>
  <c r="F877" i="5"/>
  <c r="G877" i="5"/>
  <c r="H877" i="5"/>
  <c r="I877" i="5"/>
  <c r="J877" i="5"/>
  <c r="K877" i="5"/>
  <c r="L877" i="5"/>
  <c r="M877" i="5"/>
  <c r="N877" i="5"/>
  <c r="O877" i="5"/>
  <c r="B878" i="5"/>
  <c r="C878" i="5"/>
  <c r="D878" i="5"/>
  <c r="E878" i="5"/>
  <c r="F878" i="5"/>
  <c r="G878" i="5"/>
  <c r="H878" i="5"/>
  <c r="I878" i="5"/>
  <c r="J878" i="5"/>
  <c r="K878" i="5"/>
  <c r="L878" i="5"/>
  <c r="M878" i="5"/>
  <c r="N878" i="5"/>
  <c r="O878" i="5"/>
  <c r="B879" i="5"/>
  <c r="C879" i="5"/>
  <c r="D879" i="5"/>
  <c r="E879" i="5"/>
  <c r="F879" i="5"/>
  <c r="G879" i="5"/>
  <c r="H879" i="5"/>
  <c r="I879" i="5"/>
  <c r="J879" i="5"/>
  <c r="K879" i="5"/>
  <c r="L879" i="5"/>
  <c r="M879" i="5"/>
  <c r="N879" i="5"/>
  <c r="O879" i="5"/>
  <c r="B880" i="5"/>
  <c r="C880" i="5"/>
  <c r="D880" i="5"/>
  <c r="E880" i="5"/>
  <c r="F880" i="5"/>
  <c r="G880" i="5"/>
  <c r="H880" i="5"/>
  <c r="I880" i="5"/>
  <c r="J880" i="5"/>
  <c r="K880" i="5"/>
  <c r="L880" i="5"/>
  <c r="M880" i="5"/>
  <c r="N880" i="5"/>
  <c r="O880" i="5"/>
  <c r="B881" i="5"/>
  <c r="C881" i="5"/>
  <c r="D881" i="5"/>
  <c r="E881" i="5"/>
  <c r="F881" i="5"/>
  <c r="G881" i="5"/>
  <c r="H881" i="5"/>
  <c r="I881" i="5"/>
  <c r="J881" i="5"/>
  <c r="K881" i="5"/>
  <c r="L881" i="5"/>
  <c r="M881" i="5"/>
  <c r="N881" i="5"/>
  <c r="O881" i="5"/>
  <c r="B882" i="5"/>
  <c r="C882" i="5"/>
  <c r="D882" i="5"/>
  <c r="E882" i="5"/>
  <c r="F882" i="5"/>
  <c r="G882" i="5"/>
  <c r="H882" i="5"/>
  <c r="I882" i="5"/>
  <c r="J882" i="5"/>
  <c r="K882" i="5"/>
  <c r="L882" i="5"/>
  <c r="M882" i="5"/>
  <c r="N882" i="5"/>
  <c r="O882" i="5"/>
  <c r="B883" i="5"/>
  <c r="C883" i="5"/>
  <c r="D883" i="5"/>
  <c r="E883" i="5"/>
  <c r="F883" i="5"/>
  <c r="G883" i="5"/>
  <c r="H883" i="5"/>
  <c r="I883" i="5"/>
  <c r="J883" i="5"/>
  <c r="K883" i="5"/>
  <c r="L883" i="5"/>
  <c r="M883" i="5"/>
  <c r="N883" i="5"/>
  <c r="O883" i="5"/>
  <c r="B884" i="5"/>
  <c r="C884" i="5"/>
  <c r="D884" i="5"/>
  <c r="E884" i="5"/>
  <c r="F884" i="5"/>
  <c r="G884" i="5"/>
  <c r="H884" i="5"/>
  <c r="I884" i="5"/>
  <c r="J884" i="5"/>
  <c r="K884" i="5"/>
  <c r="L884" i="5"/>
  <c r="M884" i="5"/>
  <c r="N884" i="5"/>
  <c r="O884" i="5"/>
  <c r="B885" i="5"/>
  <c r="C885" i="5"/>
  <c r="D885" i="5"/>
  <c r="E885" i="5"/>
  <c r="F885" i="5"/>
  <c r="G885" i="5"/>
  <c r="H885" i="5"/>
  <c r="I885" i="5"/>
  <c r="J885" i="5"/>
  <c r="K885" i="5"/>
  <c r="L885" i="5"/>
  <c r="M885" i="5"/>
  <c r="N885" i="5"/>
  <c r="O885" i="5"/>
  <c r="B886" i="5"/>
  <c r="C886" i="5"/>
  <c r="D886" i="5"/>
  <c r="E886" i="5"/>
  <c r="F886" i="5"/>
  <c r="G886" i="5"/>
  <c r="H886" i="5"/>
  <c r="I886" i="5"/>
  <c r="J886" i="5"/>
  <c r="K886" i="5"/>
  <c r="L886" i="5"/>
  <c r="M886" i="5"/>
  <c r="N886" i="5"/>
  <c r="O886" i="5"/>
  <c r="B887" i="5"/>
  <c r="C887" i="5"/>
  <c r="D887" i="5"/>
  <c r="E887" i="5"/>
  <c r="F887" i="5"/>
  <c r="G887" i="5"/>
  <c r="H887" i="5"/>
  <c r="I887" i="5"/>
  <c r="J887" i="5"/>
  <c r="K887" i="5"/>
  <c r="L887" i="5"/>
  <c r="M887" i="5"/>
  <c r="N887" i="5"/>
  <c r="O887" i="5"/>
  <c r="B888" i="5"/>
  <c r="C888" i="5"/>
  <c r="D888" i="5"/>
  <c r="E888" i="5"/>
  <c r="F888" i="5"/>
  <c r="G888" i="5"/>
  <c r="H888" i="5"/>
  <c r="I888" i="5"/>
  <c r="J888" i="5"/>
  <c r="K888" i="5"/>
  <c r="L888" i="5"/>
  <c r="M888" i="5"/>
  <c r="N888" i="5"/>
  <c r="O888" i="5"/>
  <c r="B889" i="5"/>
  <c r="C889" i="5"/>
  <c r="D889" i="5"/>
  <c r="E889" i="5"/>
  <c r="F889" i="5"/>
  <c r="G889" i="5"/>
  <c r="H889" i="5"/>
  <c r="I889" i="5"/>
  <c r="J889" i="5"/>
  <c r="K889" i="5"/>
  <c r="L889" i="5"/>
  <c r="M889" i="5"/>
  <c r="N889" i="5"/>
  <c r="O889" i="5"/>
  <c r="B890" i="5"/>
  <c r="C890" i="5"/>
  <c r="D890" i="5"/>
  <c r="E890" i="5"/>
  <c r="F890" i="5"/>
  <c r="G890" i="5"/>
  <c r="H890" i="5"/>
  <c r="I890" i="5"/>
  <c r="J890" i="5"/>
  <c r="K890" i="5"/>
  <c r="L890" i="5"/>
  <c r="M890" i="5"/>
  <c r="N890" i="5"/>
  <c r="O890" i="5"/>
  <c r="B891" i="5"/>
  <c r="C891" i="5"/>
  <c r="D891" i="5"/>
  <c r="E891" i="5"/>
  <c r="F891" i="5"/>
  <c r="G891" i="5"/>
  <c r="H891" i="5"/>
  <c r="I891" i="5"/>
  <c r="J891" i="5"/>
  <c r="K891" i="5"/>
  <c r="L891" i="5"/>
  <c r="M891" i="5"/>
  <c r="N891" i="5"/>
  <c r="O891" i="5"/>
  <c r="B892" i="5"/>
  <c r="C892" i="5"/>
  <c r="D892" i="5"/>
  <c r="E892" i="5"/>
  <c r="F892" i="5"/>
  <c r="G892" i="5"/>
  <c r="H892" i="5"/>
  <c r="I892" i="5"/>
  <c r="J892" i="5"/>
  <c r="K892" i="5"/>
  <c r="L892" i="5"/>
  <c r="M892" i="5"/>
  <c r="N892" i="5"/>
  <c r="O892" i="5"/>
  <c r="B893" i="5"/>
  <c r="C893" i="5"/>
  <c r="D893" i="5"/>
  <c r="E893" i="5"/>
  <c r="F893" i="5"/>
  <c r="G893" i="5"/>
  <c r="H893" i="5"/>
  <c r="I893" i="5"/>
  <c r="J893" i="5"/>
  <c r="K893" i="5"/>
  <c r="L893" i="5"/>
  <c r="M893" i="5"/>
  <c r="N893" i="5"/>
  <c r="O893" i="5"/>
  <c r="B894" i="5"/>
  <c r="C894" i="5"/>
  <c r="D894" i="5"/>
  <c r="E894" i="5"/>
  <c r="F894" i="5"/>
  <c r="G894" i="5"/>
  <c r="H894" i="5"/>
  <c r="I894" i="5"/>
  <c r="J894" i="5"/>
  <c r="K894" i="5"/>
  <c r="L894" i="5"/>
  <c r="M894" i="5"/>
  <c r="N894" i="5"/>
  <c r="O894" i="5"/>
  <c r="B895" i="5"/>
  <c r="C895" i="5"/>
  <c r="D895" i="5"/>
  <c r="E895" i="5"/>
  <c r="F895" i="5"/>
  <c r="G895" i="5"/>
  <c r="H895" i="5"/>
  <c r="I895" i="5"/>
  <c r="J895" i="5"/>
  <c r="K895" i="5"/>
  <c r="L895" i="5"/>
  <c r="M895" i="5"/>
  <c r="N895" i="5"/>
  <c r="O895" i="5"/>
  <c r="B896" i="5"/>
  <c r="C896" i="5"/>
  <c r="D896" i="5"/>
  <c r="E896" i="5"/>
  <c r="F896" i="5"/>
  <c r="G896" i="5"/>
  <c r="H896" i="5"/>
  <c r="I896" i="5"/>
  <c r="J896" i="5"/>
  <c r="K896" i="5"/>
  <c r="L896" i="5"/>
  <c r="M896" i="5"/>
  <c r="N896" i="5"/>
  <c r="O896" i="5"/>
  <c r="B897" i="5"/>
  <c r="C897" i="5"/>
  <c r="D897" i="5"/>
  <c r="E897" i="5"/>
  <c r="F897" i="5"/>
  <c r="G897" i="5"/>
  <c r="H897" i="5"/>
  <c r="I897" i="5"/>
  <c r="J897" i="5"/>
  <c r="K897" i="5"/>
  <c r="L897" i="5"/>
  <c r="M897" i="5"/>
  <c r="N897" i="5"/>
  <c r="O897" i="5"/>
  <c r="B898" i="5"/>
  <c r="C898" i="5"/>
  <c r="D898" i="5"/>
  <c r="E898" i="5"/>
  <c r="F898" i="5"/>
  <c r="G898" i="5"/>
  <c r="H898" i="5"/>
  <c r="I898" i="5"/>
  <c r="J898" i="5"/>
  <c r="K898" i="5"/>
  <c r="L898" i="5"/>
  <c r="M898" i="5"/>
  <c r="N898" i="5"/>
  <c r="O898" i="5"/>
  <c r="B899" i="5"/>
  <c r="C899" i="5"/>
  <c r="D899" i="5"/>
  <c r="E899" i="5"/>
  <c r="F899" i="5"/>
  <c r="G899" i="5"/>
  <c r="H899" i="5"/>
  <c r="I899" i="5"/>
  <c r="J899" i="5"/>
  <c r="K899" i="5"/>
  <c r="L899" i="5"/>
  <c r="M899" i="5"/>
  <c r="N899" i="5"/>
  <c r="O899" i="5"/>
  <c r="B900" i="5"/>
  <c r="C900" i="5"/>
  <c r="D900" i="5"/>
  <c r="E900" i="5"/>
  <c r="F900" i="5"/>
  <c r="G900" i="5"/>
  <c r="H900" i="5"/>
  <c r="I900" i="5"/>
  <c r="J900" i="5"/>
  <c r="K900" i="5"/>
  <c r="L900" i="5"/>
  <c r="M900" i="5"/>
  <c r="N900" i="5"/>
  <c r="O900" i="5"/>
  <c r="B901" i="5"/>
  <c r="C901" i="5"/>
  <c r="D901" i="5"/>
  <c r="E901" i="5"/>
  <c r="F901" i="5"/>
  <c r="G901" i="5"/>
  <c r="H901" i="5"/>
  <c r="I901" i="5"/>
  <c r="J901" i="5"/>
  <c r="K901" i="5"/>
  <c r="L901" i="5"/>
  <c r="M901" i="5"/>
  <c r="N901" i="5"/>
  <c r="O901" i="5"/>
  <c r="B902" i="5"/>
  <c r="C902" i="5"/>
  <c r="D902" i="5"/>
  <c r="E902" i="5"/>
  <c r="F902" i="5"/>
  <c r="G902" i="5"/>
  <c r="H902" i="5"/>
  <c r="I902" i="5"/>
  <c r="J902" i="5"/>
  <c r="K902" i="5"/>
  <c r="L902" i="5"/>
  <c r="M902" i="5"/>
  <c r="N902" i="5"/>
  <c r="O902" i="5"/>
  <c r="B903" i="5"/>
  <c r="C903" i="5"/>
  <c r="D903" i="5"/>
  <c r="E903" i="5"/>
  <c r="F903" i="5"/>
  <c r="G903" i="5"/>
  <c r="H903" i="5"/>
  <c r="I903" i="5"/>
  <c r="J903" i="5"/>
  <c r="K903" i="5"/>
  <c r="L903" i="5"/>
  <c r="M903" i="5"/>
  <c r="N903" i="5"/>
  <c r="O903" i="5"/>
  <c r="B904" i="5"/>
  <c r="C904" i="5"/>
  <c r="D904" i="5"/>
  <c r="E904" i="5"/>
  <c r="F904" i="5"/>
  <c r="G904" i="5"/>
  <c r="H904" i="5"/>
  <c r="I904" i="5"/>
  <c r="J904" i="5"/>
  <c r="K904" i="5"/>
  <c r="L904" i="5"/>
  <c r="M904" i="5"/>
  <c r="N904" i="5"/>
  <c r="O904" i="5"/>
  <c r="B905" i="5"/>
  <c r="C905" i="5"/>
  <c r="D905" i="5"/>
  <c r="E905" i="5"/>
  <c r="F905" i="5"/>
  <c r="G905" i="5"/>
  <c r="H905" i="5"/>
  <c r="I905" i="5"/>
  <c r="J905" i="5"/>
  <c r="K905" i="5"/>
  <c r="L905" i="5"/>
  <c r="M905" i="5"/>
  <c r="N905" i="5"/>
  <c r="O905" i="5"/>
  <c r="B906" i="5"/>
  <c r="C906" i="5"/>
  <c r="D906" i="5"/>
  <c r="E906" i="5"/>
  <c r="F906" i="5"/>
  <c r="G906" i="5"/>
  <c r="H906" i="5"/>
  <c r="I906" i="5"/>
  <c r="J906" i="5"/>
  <c r="K906" i="5"/>
  <c r="L906" i="5"/>
  <c r="M906" i="5"/>
  <c r="N906" i="5"/>
  <c r="O906" i="5"/>
  <c r="B907" i="5"/>
  <c r="C907" i="5"/>
  <c r="D907" i="5"/>
  <c r="E907" i="5"/>
  <c r="F907" i="5"/>
  <c r="G907" i="5"/>
  <c r="H907" i="5"/>
  <c r="I907" i="5"/>
  <c r="J907" i="5"/>
  <c r="K907" i="5"/>
  <c r="L907" i="5"/>
  <c r="M907" i="5"/>
  <c r="N907" i="5"/>
  <c r="O907" i="5"/>
  <c r="B908" i="5"/>
  <c r="C908" i="5"/>
  <c r="D908" i="5"/>
  <c r="E908" i="5"/>
  <c r="F908" i="5"/>
  <c r="G908" i="5"/>
  <c r="H908" i="5"/>
  <c r="I908" i="5"/>
  <c r="J908" i="5"/>
  <c r="K908" i="5"/>
  <c r="L908" i="5"/>
  <c r="M908" i="5"/>
  <c r="N908" i="5"/>
  <c r="O908" i="5"/>
  <c r="B909" i="5"/>
  <c r="C909" i="5"/>
  <c r="D909" i="5"/>
  <c r="E909" i="5"/>
  <c r="F909" i="5"/>
  <c r="G909" i="5"/>
  <c r="H909" i="5"/>
  <c r="I909" i="5"/>
  <c r="J909" i="5"/>
  <c r="K909" i="5"/>
  <c r="L909" i="5"/>
  <c r="M909" i="5"/>
  <c r="N909" i="5"/>
  <c r="O909" i="5"/>
  <c r="B910" i="5"/>
  <c r="C910" i="5"/>
  <c r="D910" i="5"/>
  <c r="E910" i="5"/>
  <c r="F910" i="5"/>
  <c r="G910" i="5"/>
  <c r="H910" i="5"/>
  <c r="I910" i="5"/>
  <c r="J910" i="5"/>
  <c r="K910" i="5"/>
  <c r="L910" i="5"/>
  <c r="M910" i="5"/>
  <c r="N910" i="5"/>
  <c r="O910" i="5"/>
  <c r="B911" i="5"/>
  <c r="C911" i="5"/>
  <c r="D911" i="5"/>
  <c r="E911" i="5"/>
  <c r="F911" i="5"/>
  <c r="G911" i="5"/>
  <c r="H911" i="5"/>
  <c r="I911" i="5"/>
  <c r="J911" i="5"/>
  <c r="K911" i="5"/>
  <c r="L911" i="5"/>
  <c r="M911" i="5"/>
  <c r="N911" i="5"/>
  <c r="O911" i="5"/>
  <c r="B912" i="5"/>
  <c r="C912" i="5"/>
  <c r="D912" i="5"/>
  <c r="E912" i="5"/>
  <c r="F912" i="5"/>
  <c r="G912" i="5"/>
  <c r="H912" i="5"/>
  <c r="I912" i="5"/>
  <c r="J912" i="5"/>
  <c r="K912" i="5"/>
  <c r="L912" i="5"/>
  <c r="M912" i="5"/>
  <c r="N912" i="5"/>
  <c r="O912" i="5"/>
  <c r="B913" i="5"/>
  <c r="C913" i="5"/>
  <c r="D913" i="5"/>
  <c r="E913" i="5"/>
  <c r="F913" i="5"/>
  <c r="G913" i="5"/>
  <c r="H913" i="5"/>
  <c r="I913" i="5"/>
  <c r="J913" i="5"/>
  <c r="K913" i="5"/>
  <c r="L913" i="5"/>
  <c r="M913" i="5"/>
  <c r="N913" i="5"/>
  <c r="O913" i="5"/>
  <c r="B914" i="5"/>
  <c r="C914" i="5"/>
  <c r="D914" i="5"/>
  <c r="E914" i="5"/>
  <c r="F914" i="5"/>
  <c r="G914" i="5"/>
  <c r="H914" i="5"/>
  <c r="I914" i="5"/>
  <c r="J914" i="5"/>
  <c r="K914" i="5"/>
  <c r="L914" i="5"/>
  <c r="M914" i="5"/>
  <c r="N914" i="5"/>
  <c r="O914" i="5"/>
  <c r="B915" i="5"/>
  <c r="C915" i="5"/>
  <c r="D915" i="5"/>
  <c r="E915" i="5"/>
  <c r="F915" i="5"/>
  <c r="G915" i="5"/>
  <c r="H915" i="5"/>
  <c r="I915" i="5"/>
  <c r="J915" i="5"/>
  <c r="K915" i="5"/>
  <c r="L915" i="5"/>
  <c r="M915" i="5"/>
  <c r="N915" i="5"/>
  <c r="O915" i="5"/>
  <c r="B916" i="5"/>
  <c r="C916" i="5"/>
  <c r="D916" i="5"/>
  <c r="E916" i="5"/>
  <c r="F916" i="5"/>
  <c r="G916" i="5"/>
  <c r="H916" i="5"/>
  <c r="I916" i="5"/>
  <c r="J916" i="5"/>
  <c r="K916" i="5"/>
  <c r="L916" i="5"/>
  <c r="M916" i="5"/>
  <c r="N916" i="5"/>
  <c r="O916" i="5"/>
  <c r="B917" i="5"/>
  <c r="C917" i="5"/>
  <c r="D917" i="5"/>
  <c r="E917" i="5"/>
  <c r="F917" i="5"/>
  <c r="G917" i="5"/>
  <c r="H917" i="5"/>
  <c r="I917" i="5"/>
  <c r="J917" i="5"/>
  <c r="K917" i="5"/>
  <c r="L917" i="5"/>
  <c r="M917" i="5"/>
  <c r="N917" i="5"/>
  <c r="O917" i="5"/>
  <c r="B918" i="5"/>
  <c r="C918" i="5"/>
  <c r="D918" i="5"/>
  <c r="E918" i="5"/>
  <c r="F918" i="5"/>
  <c r="G918" i="5"/>
  <c r="H918" i="5"/>
  <c r="I918" i="5"/>
  <c r="J918" i="5"/>
  <c r="K918" i="5"/>
  <c r="L918" i="5"/>
  <c r="M918" i="5"/>
  <c r="N918" i="5"/>
  <c r="O918" i="5"/>
  <c r="B919" i="5"/>
  <c r="C919" i="5"/>
  <c r="D919" i="5"/>
  <c r="E919" i="5"/>
  <c r="F919" i="5"/>
  <c r="G919" i="5"/>
  <c r="H919" i="5"/>
  <c r="I919" i="5"/>
  <c r="J919" i="5"/>
  <c r="K919" i="5"/>
  <c r="L919" i="5"/>
  <c r="M919" i="5"/>
  <c r="N919" i="5"/>
  <c r="O919" i="5"/>
  <c r="B920" i="5"/>
  <c r="C920" i="5"/>
  <c r="D920" i="5"/>
  <c r="E920" i="5"/>
  <c r="F920" i="5"/>
  <c r="G920" i="5"/>
  <c r="H920" i="5"/>
  <c r="I920" i="5"/>
  <c r="J920" i="5"/>
  <c r="K920" i="5"/>
  <c r="L920" i="5"/>
  <c r="M920" i="5"/>
  <c r="N920" i="5"/>
  <c r="O920" i="5"/>
  <c r="B921" i="5"/>
  <c r="C921" i="5"/>
  <c r="D921" i="5"/>
  <c r="E921" i="5"/>
  <c r="F921" i="5"/>
  <c r="G921" i="5"/>
  <c r="H921" i="5"/>
  <c r="I921" i="5"/>
  <c r="J921" i="5"/>
  <c r="K921" i="5"/>
  <c r="L921" i="5"/>
  <c r="M921" i="5"/>
  <c r="N921" i="5"/>
  <c r="O921" i="5"/>
  <c r="B922" i="5"/>
  <c r="C922" i="5"/>
  <c r="D922" i="5"/>
  <c r="E922" i="5"/>
  <c r="F922" i="5"/>
  <c r="G922" i="5"/>
  <c r="H922" i="5"/>
  <c r="I922" i="5"/>
  <c r="J922" i="5"/>
  <c r="K922" i="5"/>
  <c r="L922" i="5"/>
  <c r="M922" i="5"/>
  <c r="N922" i="5"/>
  <c r="O922" i="5"/>
  <c r="B923" i="5"/>
  <c r="C923" i="5"/>
  <c r="D923" i="5"/>
  <c r="E923" i="5"/>
  <c r="F923" i="5"/>
  <c r="G923" i="5"/>
  <c r="H923" i="5"/>
  <c r="I923" i="5"/>
  <c r="J923" i="5"/>
  <c r="K923" i="5"/>
  <c r="L923" i="5"/>
  <c r="M923" i="5"/>
  <c r="N923" i="5"/>
  <c r="O923" i="5"/>
  <c r="B924" i="5"/>
  <c r="C924" i="5"/>
  <c r="D924" i="5"/>
  <c r="E924" i="5"/>
  <c r="F924" i="5"/>
  <c r="G924" i="5"/>
  <c r="H924" i="5"/>
  <c r="I924" i="5"/>
  <c r="J924" i="5"/>
  <c r="K924" i="5"/>
  <c r="L924" i="5"/>
  <c r="M924" i="5"/>
  <c r="N924" i="5"/>
  <c r="O924" i="5"/>
  <c r="B925" i="5"/>
  <c r="C925" i="5"/>
  <c r="D925" i="5"/>
  <c r="E925" i="5"/>
  <c r="F925" i="5"/>
  <c r="G925" i="5"/>
  <c r="H925" i="5"/>
  <c r="I925" i="5"/>
  <c r="J925" i="5"/>
  <c r="K925" i="5"/>
  <c r="L925" i="5"/>
  <c r="M925" i="5"/>
  <c r="N925" i="5"/>
  <c r="O925" i="5"/>
  <c r="B926" i="5"/>
  <c r="C926" i="5"/>
  <c r="D926" i="5"/>
  <c r="E926" i="5"/>
  <c r="F926" i="5"/>
  <c r="G926" i="5"/>
  <c r="H926" i="5"/>
  <c r="I926" i="5"/>
  <c r="J926" i="5"/>
  <c r="K926" i="5"/>
  <c r="L926" i="5"/>
  <c r="M926" i="5"/>
  <c r="N926" i="5"/>
  <c r="O926" i="5"/>
  <c r="B927" i="5"/>
  <c r="C927" i="5"/>
  <c r="D927" i="5"/>
  <c r="E927" i="5"/>
  <c r="F927" i="5"/>
  <c r="G927" i="5"/>
  <c r="H927" i="5"/>
  <c r="I927" i="5"/>
  <c r="J927" i="5"/>
  <c r="K927" i="5"/>
  <c r="L927" i="5"/>
  <c r="M927" i="5"/>
  <c r="N927" i="5"/>
  <c r="O927" i="5"/>
  <c r="B928" i="5"/>
  <c r="C928" i="5"/>
  <c r="D928" i="5"/>
  <c r="E928" i="5"/>
  <c r="F928" i="5"/>
  <c r="G928" i="5"/>
  <c r="H928" i="5"/>
  <c r="I928" i="5"/>
  <c r="J928" i="5"/>
  <c r="K928" i="5"/>
  <c r="L928" i="5"/>
  <c r="M928" i="5"/>
  <c r="N928" i="5"/>
  <c r="O928" i="5"/>
  <c r="B929" i="5"/>
  <c r="C929" i="5"/>
  <c r="D929" i="5"/>
  <c r="E929" i="5"/>
  <c r="F929" i="5"/>
  <c r="G929" i="5"/>
  <c r="H929" i="5"/>
  <c r="I929" i="5"/>
  <c r="J929" i="5"/>
  <c r="K929" i="5"/>
  <c r="L929" i="5"/>
  <c r="M929" i="5"/>
  <c r="N929" i="5"/>
  <c r="O929" i="5"/>
  <c r="B930" i="5"/>
  <c r="C930" i="5"/>
  <c r="D930" i="5"/>
  <c r="E930" i="5"/>
  <c r="F930" i="5"/>
  <c r="G930" i="5"/>
  <c r="H930" i="5"/>
  <c r="I930" i="5"/>
  <c r="J930" i="5"/>
  <c r="K930" i="5"/>
  <c r="L930" i="5"/>
  <c r="M930" i="5"/>
  <c r="N930" i="5"/>
  <c r="O930" i="5"/>
  <c r="B931" i="5"/>
  <c r="C931" i="5"/>
  <c r="D931" i="5"/>
  <c r="E931" i="5"/>
  <c r="F931" i="5"/>
  <c r="G931" i="5"/>
  <c r="H931" i="5"/>
  <c r="I931" i="5"/>
  <c r="J931" i="5"/>
  <c r="K931" i="5"/>
  <c r="L931" i="5"/>
  <c r="M931" i="5"/>
  <c r="N931" i="5"/>
  <c r="O931" i="5"/>
  <c r="B932" i="5"/>
  <c r="C932" i="5"/>
  <c r="D932" i="5"/>
  <c r="E932" i="5"/>
  <c r="F932" i="5"/>
  <c r="G932" i="5"/>
  <c r="H932" i="5"/>
  <c r="I932" i="5"/>
  <c r="J932" i="5"/>
  <c r="K932" i="5"/>
  <c r="L932" i="5"/>
  <c r="M932" i="5"/>
  <c r="N932" i="5"/>
  <c r="O932" i="5"/>
  <c r="B933" i="5"/>
  <c r="C933" i="5"/>
  <c r="D933" i="5"/>
  <c r="E933" i="5"/>
  <c r="F933" i="5"/>
  <c r="G933" i="5"/>
  <c r="H933" i="5"/>
  <c r="I933" i="5"/>
  <c r="J933" i="5"/>
  <c r="K933" i="5"/>
  <c r="L933" i="5"/>
  <c r="M933" i="5"/>
  <c r="N933" i="5"/>
  <c r="O933" i="5"/>
  <c r="B934" i="5"/>
  <c r="C934" i="5"/>
  <c r="D934" i="5"/>
  <c r="E934" i="5"/>
  <c r="F934" i="5"/>
  <c r="G934" i="5"/>
  <c r="H934" i="5"/>
  <c r="I934" i="5"/>
  <c r="J934" i="5"/>
  <c r="K934" i="5"/>
  <c r="L934" i="5"/>
  <c r="M934" i="5"/>
  <c r="N934" i="5"/>
  <c r="O934" i="5"/>
  <c r="B935" i="5"/>
  <c r="C935" i="5"/>
  <c r="D935" i="5"/>
  <c r="E935" i="5"/>
  <c r="F935" i="5"/>
  <c r="G935" i="5"/>
  <c r="H935" i="5"/>
  <c r="I935" i="5"/>
  <c r="J935" i="5"/>
  <c r="K935" i="5"/>
  <c r="L935" i="5"/>
  <c r="M935" i="5"/>
  <c r="N935" i="5"/>
  <c r="O935" i="5"/>
  <c r="B936" i="5"/>
  <c r="C936" i="5"/>
  <c r="D936" i="5"/>
  <c r="E936" i="5"/>
  <c r="F936" i="5"/>
  <c r="G936" i="5"/>
  <c r="H936" i="5"/>
  <c r="I936" i="5"/>
  <c r="J936" i="5"/>
  <c r="K936" i="5"/>
  <c r="L936" i="5"/>
  <c r="M936" i="5"/>
  <c r="N936" i="5"/>
  <c r="O936" i="5"/>
  <c r="B937" i="5"/>
  <c r="C937" i="5"/>
  <c r="D937" i="5"/>
  <c r="E937" i="5"/>
  <c r="F937" i="5"/>
  <c r="G937" i="5"/>
  <c r="H937" i="5"/>
  <c r="I937" i="5"/>
  <c r="J937" i="5"/>
  <c r="K937" i="5"/>
  <c r="L937" i="5"/>
  <c r="M937" i="5"/>
  <c r="N937" i="5"/>
  <c r="O937" i="5"/>
  <c r="B938" i="5"/>
  <c r="C938" i="5"/>
  <c r="D938" i="5"/>
  <c r="E938" i="5"/>
  <c r="F938" i="5"/>
  <c r="G938" i="5"/>
  <c r="H938" i="5"/>
  <c r="I938" i="5"/>
  <c r="J938" i="5"/>
  <c r="K938" i="5"/>
  <c r="L938" i="5"/>
  <c r="M938" i="5"/>
  <c r="N938" i="5"/>
  <c r="O938" i="5"/>
  <c r="B939" i="5"/>
  <c r="C939" i="5"/>
  <c r="D939" i="5"/>
  <c r="E939" i="5"/>
  <c r="F939" i="5"/>
  <c r="G939" i="5"/>
  <c r="H939" i="5"/>
  <c r="I939" i="5"/>
  <c r="J939" i="5"/>
  <c r="K939" i="5"/>
  <c r="L939" i="5"/>
  <c r="M939" i="5"/>
  <c r="N939" i="5"/>
  <c r="O939" i="5"/>
  <c r="B940" i="5"/>
  <c r="C940" i="5"/>
  <c r="D940" i="5"/>
  <c r="E940" i="5"/>
  <c r="F940" i="5"/>
  <c r="G940" i="5"/>
  <c r="H940" i="5"/>
  <c r="I940" i="5"/>
  <c r="J940" i="5"/>
  <c r="K940" i="5"/>
  <c r="L940" i="5"/>
  <c r="M940" i="5"/>
  <c r="N940" i="5"/>
  <c r="O940" i="5"/>
  <c r="B941" i="5"/>
  <c r="C941" i="5"/>
  <c r="D941" i="5"/>
  <c r="E941" i="5"/>
  <c r="F941" i="5"/>
  <c r="G941" i="5"/>
  <c r="H941" i="5"/>
  <c r="I941" i="5"/>
  <c r="J941" i="5"/>
  <c r="K941" i="5"/>
  <c r="L941" i="5"/>
  <c r="M941" i="5"/>
  <c r="N941" i="5"/>
  <c r="O941" i="5"/>
  <c r="B942" i="5"/>
  <c r="C942" i="5"/>
  <c r="D942" i="5"/>
  <c r="E942" i="5"/>
  <c r="F942" i="5"/>
  <c r="G942" i="5"/>
  <c r="H942" i="5"/>
  <c r="I942" i="5"/>
  <c r="J942" i="5"/>
  <c r="K942" i="5"/>
  <c r="L942" i="5"/>
  <c r="M942" i="5"/>
  <c r="N942" i="5"/>
  <c r="O942" i="5"/>
  <c r="B943" i="5"/>
  <c r="C943" i="5"/>
  <c r="D943" i="5"/>
  <c r="E943" i="5"/>
  <c r="F943" i="5"/>
  <c r="G943" i="5"/>
  <c r="H943" i="5"/>
  <c r="I943" i="5"/>
  <c r="J943" i="5"/>
  <c r="K943" i="5"/>
  <c r="L943" i="5"/>
  <c r="M943" i="5"/>
  <c r="N943" i="5"/>
  <c r="O943" i="5"/>
  <c r="B944" i="5"/>
  <c r="C944" i="5"/>
  <c r="D944" i="5"/>
  <c r="E944" i="5"/>
  <c r="F944" i="5"/>
  <c r="G944" i="5"/>
  <c r="H944" i="5"/>
  <c r="I944" i="5"/>
  <c r="J944" i="5"/>
  <c r="K944" i="5"/>
  <c r="L944" i="5"/>
  <c r="M944" i="5"/>
  <c r="N944" i="5"/>
  <c r="O944" i="5"/>
  <c r="B945" i="5"/>
  <c r="C945" i="5"/>
  <c r="D945" i="5"/>
  <c r="E945" i="5"/>
  <c r="F945" i="5"/>
  <c r="G945" i="5"/>
  <c r="H945" i="5"/>
  <c r="I945" i="5"/>
  <c r="J945" i="5"/>
  <c r="K945" i="5"/>
  <c r="L945" i="5"/>
  <c r="M945" i="5"/>
  <c r="N945" i="5"/>
  <c r="O945" i="5"/>
  <c r="B946" i="5"/>
  <c r="C946" i="5"/>
  <c r="D946" i="5"/>
  <c r="E946" i="5"/>
  <c r="F946" i="5"/>
  <c r="G946" i="5"/>
  <c r="H946" i="5"/>
  <c r="I946" i="5"/>
  <c r="J946" i="5"/>
  <c r="K946" i="5"/>
  <c r="L946" i="5"/>
  <c r="M946" i="5"/>
  <c r="N946" i="5"/>
  <c r="O946" i="5"/>
  <c r="B947" i="5"/>
  <c r="C947" i="5"/>
  <c r="D947" i="5"/>
  <c r="E947" i="5"/>
  <c r="F947" i="5"/>
  <c r="G947" i="5"/>
  <c r="H947" i="5"/>
  <c r="I947" i="5"/>
  <c r="J947" i="5"/>
  <c r="K947" i="5"/>
  <c r="L947" i="5"/>
  <c r="M947" i="5"/>
  <c r="N947" i="5"/>
  <c r="O947" i="5"/>
  <c r="B948" i="5"/>
  <c r="C948" i="5"/>
  <c r="D948" i="5"/>
  <c r="E948" i="5"/>
  <c r="F948" i="5"/>
  <c r="G948" i="5"/>
  <c r="H948" i="5"/>
  <c r="I948" i="5"/>
  <c r="J948" i="5"/>
  <c r="K948" i="5"/>
  <c r="L948" i="5"/>
  <c r="M948" i="5"/>
  <c r="N948" i="5"/>
  <c r="O948" i="5"/>
  <c r="B949" i="5"/>
  <c r="C949" i="5"/>
  <c r="D949" i="5"/>
  <c r="E949" i="5"/>
  <c r="F949" i="5"/>
  <c r="G949" i="5"/>
  <c r="H949" i="5"/>
  <c r="I949" i="5"/>
  <c r="J949" i="5"/>
  <c r="K949" i="5"/>
  <c r="L949" i="5"/>
  <c r="M949" i="5"/>
  <c r="N949" i="5"/>
  <c r="O949" i="5"/>
  <c r="B950" i="5"/>
  <c r="C950" i="5"/>
  <c r="D950" i="5"/>
  <c r="E950" i="5"/>
  <c r="F950" i="5"/>
  <c r="G950" i="5"/>
  <c r="H950" i="5"/>
  <c r="I950" i="5"/>
  <c r="J950" i="5"/>
  <c r="K950" i="5"/>
  <c r="L950" i="5"/>
  <c r="M950" i="5"/>
  <c r="N950" i="5"/>
  <c r="O950" i="5"/>
  <c r="B951" i="5"/>
  <c r="C951" i="5"/>
  <c r="D951" i="5"/>
  <c r="E951" i="5"/>
  <c r="F951" i="5"/>
  <c r="G951" i="5"/>
  <c r="H951" i="5"/>
  <c r="I951" i="5"/>
  <c r="J951" i="5"/>
  <c r="K951" i="5"/>
  <c r="L951" i="5"/>
  <c r="M951" i="5"/>
  <c r="N951" i="5"/>
  <c r="O951" i="5"/>
  <c r="B952" i="5"/>
  <c r="C952" i="5"/>
  <c r="D952" i="5"/>
  <c r="E952" i="5"/>
  <c r="F952" i="5"/>
  <c r="G952" i="5"/>
  <c r="H952" i="5"/>
  <c r="I952" i="5"/>
  <c r="J952" i="5"/>
  <c r="K952" i="5"/>
  <c r="L952" i="5"/>
  <c r="M952" i="5"/>
  <c r="N952" i="5"/>
  <c r="O952" i="5"/>
  <c r="B953" i="5"/>
  <c r="C953" i="5"/>
  <c r="D953" i="5"/>
  <c r="E953" i="5"/>
  <c r="F953" i="5"/>
  <c r="G953" i="5"/>
  <c r="H953" i="5"/>
  <c r="I953" i="5"/>
  <c r="J953" i="5"/>
  <c r="K953" i="5"/>
  <c r="L953" i="5"/>
  <c r="M953" i="5"/>
  <c r="N953" i="5"/>
  <c r="O953" i="5"/>
  <c r="B954" i="5"/>
  <c r="C954" i="5"/>
  <c r="D954" i="5"/>
  <c r="E954" i="5"/>
  <c r="F954" i="5"/>
  <c r="G954" i="5"/>
  <c r="H954" i="5"/>
  <c r="I954" i="5"/>
  <c r="J954" i="5"/>
  <c r="K954" i="5"/>
  <c r="L954" i="5"/>
  <c r="M954" i="5"/>
  <c r="N954" i="5"/>
  <c r="O954" i="5"/>
  <c r="B955" i="5"/>
  <c r="C955" i="5"/>
  <c r="D955" i="5"/>
  <c r="E955" i="5"/>
  <c r="F955" i="5"/>
  <c r="G955" i="5"/>
  <c r="H955" i="5"/>
  <c r="I955" i="5"/>
  <c r="J955" i="5"/>
  <c r="K955" i="5"/>
  <c r="L955" i="5"/>
  <c r="M955" i="5"/>
  <c r="N955" i="5"/>
  <c r="O955" i="5"/>
  <c r="B956" i="5"/>
  <c r="C956" i="5"/>
  <c r="D956" i="5"/>
  <c r="E956" i="5"/>
  <c r="F956" i="5"/>
  <c r="G956" i="5"/>
  <c r="H956" i="5"/>
  <c r="I956" i="5"/>
  <c r="J956" i="5"/>
  <c r="K956" i="5"/>
  <c r="L956" i="5"/>
  <c r="M956" i="5"/>
  <c r="N956" i="5"/>
  <c r="O956" i="5"/>
  <c r="B957" i="5"/>
  <c r="C957" i="5"/>
  <c r="D957" i="5"/>
  <c r="E957" i="5"/>
  <c r="F957" i="5"/>
  <c r="G957" i="5"/>
  <c r="H957" i="5"/>
  <c r="I957" i="5"/>
  <c r="J957" i="5"/>
  <c r="K957" i="5"/>
  <c r="L957" i="5"/>
  <c r="M957" i="5"/>
  <c r="N957" i="5"/>
  <c r="O957" i="5"/>
  <c r="B958" i="5"/>
  <c r="C958" i="5"/>
  <c r="D958" i="5"/>
  <c r="E958" i="5"/>
  <c r="F958" i="5"/>
  <c r="G958" i="5"/>
  <c r="H958" i="5"/>
  <c r="I958" i="5"/>
  <c r="J958" i="5"/>
  <c r="K958" i="5"/>
  <c r="L958" i="5"/>
  <c r="M958" i="5"/>
  <c r="N958" i="5"/>
  <c r="O958" i="5"/>
  <c r="B959" i="5"/>
  <c r="C959" i="5"/>
  <c r="D959" i="5"/>
  <c r="E959" i="5"/>
  <c r="F959" i="5"/>
  <c r="G959" i="5"/>
  <c r="H959" i="5"/>
  <c r="I959" i="5"/>
  <c r="J959" i="5"/>
  <c r="K959" i="5"/>
  <c r="L959" i="5"/>
  <c r="M959" i="5"/>
  <c r="N959" i="5"/>
  <c r="O959" i="5"/>
  <c r="B960" i="5"/>
  <c r="C960" i="5"/>
  <c r="D960" i="5"/>
  <c r="E960" i="5"/>
  <c r="F960" i="5"/>
  <c r="G960" i="5"/>
  <c r="H960" i="5"/>
  <c r="I960" i="5"/>
  <c r="J960" i="5"/>
  <c r="K960" i="5"/>
  <c r="L960" i="5"/>
  <c r="M960" i="5"/>
  <c r="N960" i="5"/>
  <c r="O960" i="5"/>
  <c r="B961" i="5"/>
  <c r="C961" i="5"/>
  <c r="D961" i="5"/>
  <c r="E961" i="5"/>
  <c r="F961" i="5"/>
  <c r="G961" i="5"/>
  <c r="H961" i="5"/>
  <c r="I961" i="5"/>
  <c r="J961" i="5"/>
  <c r="K961" i="5"/>
  <c r="L961" i="5"/>
  <c r="M961" i="5"/>
  <c r="N961" i="5"/>
  <c r="O961" i="5"/>
  <c r="B962" i="5"/>
  <c r="C962" i="5"/>
  <c r="D962" i="5"/>
  <c r="E962" i="5"/>
  <c r="F962" i="5"/>
  <c r="G962" i="5"/>
  <c r="H962" i="5"/>
  <c r="I962" i="5"/>
  <c r="J962" i="5"/>
  <c r="K962" i="5"/>
  <c r="L962" i="5"/>
  <c r="M962" i="5"/>
  <c r="N962" i="5"/>
  <c r="O962" i="5"/>
  <c r="B963" i="5"/>
  <c r="C963" i="5"/>
  <c r="D963" i="5"/>
  <c r="E963" i="5"/>
  <c r="F963" i="5"/>
  <c r="G963" i="5"/>
  <c r="H963" i="5"/>
  <c r="I963" i="5"/>
  <c r="J963" i="5"/>
  <c r="K963" i="5"/>
  <c r="L963" i="5"/>
  <c r="M963" i="5"/>
  <c r="N963" i="5"/>
  <c r="O963" i="5"/>
  <c r="B964" i="5"/>
  <c r="C964" i="5"/>
  <c r="D964" i="5"/>
  <c r="E964" i="5"/>
  <c r="F964" i="5"/>
  <c r="G964" i="5"/>
  <c r="H964" i="5"/>
  <c r="I964" i="5"/>
  <c r="J964" i="5"/>
  <c r="K964" i="5"/>
  <c r="L964" i="5"/>
  <c r="M964" i="5"/>
  <c r="N964" i="5"/>
  <c r="O964" i="5"/>
  <c r="B965" i="5"/>
  <c r="C965" i="5"/>
  <c r="D965" i="5"/>
  <c r="E965" i="5"/>
  <c r="F965" i="5"/>
  <c r="G965" i="5"/>
  <c r="H965" i="5"/>
  <c r="I965" i="5"/>
  <c r="J965" i="5"/>
  <c r="K965" i="5"/>
  <c r="L965" i="5"/>
  <c r="M965" i="5"/>
  <c r="N965" i="5"/>
  <c r="O965" i="5"/>
  <c r="B966" i="5"/>
  <c r="C966" i="5"/>
  <c r="D966" i="5"/>
  <c r="E966" i="5"/>
  <c r="F966" i="5"/>
  <c r="G966" i="5"/>
  <c r="H966" i="5"/>
  <c r="I966" i="5"/>
  <c r="J966" i="5"/>
  <c r="K966" i="5"/>
  <c r="L966" i="5"/>
  <c r="M966" i="5"/>
  <c r="N966" i="5"/>
  <c r="O966" i="5"/>
  <c r="B967" i="5"/>
  <c r="C967" i="5"/>
  <c r="D967" i="5"/>
  <c r="E967" i="5"/>
  <c r="F967" i="5"/>
  <c r="G967" i="5"/>
  <c r="H967" i="5"/>
  <c r="I967" i="5"/>
  <c r="J967" i="5"/>
  <c r="K967" i="5"/>
  <c r="L967" i="5"/>
  <c r="M967" i="5"/>
  <c r="N967" i="5"/>
  <c r="O967" i="5"/>
  <c r="B968" i="5"/>
  <c r="C968" i="5"/>
  <c r="D968" i="5"/>
  <c r="E968" i="5"/>
  <c r="F968" i="5"/>
  <c r="G968" i="5"/>
  <c r="H968" i="5"/>
  <c r="I968" i="5"/>
  <c r="J968" i="5"/>
  <c r="K968" i="5"/>
  <c r="L968" i="5"/>
  <c r="M968" i="5"/>
  <c r="N968" i="5"/>
  <c r="O968" i="5"/>
  <c r="B969" i="5"/>
  <c r="C969" i="5"/>
  <c r="D969" i="5"/>
  <c r="E969" i="5"/>
  <c r="F969" i="5"/>
  <c r="G969" i="5"/>
  <c r="H969" i="5"/>
  <c r="I969" i="5"/>
  <c r="J969" i="5"/>
  <c r="K969" i="5"/>
  <c r="L969" i="5"/>
  <c r="M969" i="5"/>
  <c r="N969" i="5"/>
  <c r="O969" i="5"/>
  <c r="B970" i="5"/>
  <c r="C970" i="5"/>
  <c r="D970" i="5"/>
  <c r="E970" i="5"/>
  <c r="F970" i="5"/>
  <c r="G970" i="5"/>
  <c r="H970" i="5"/>
  <c r="I970" i="5"/>
  <c r="J970" i="5"/>
  <c r="K970" i="5"/>
  <c r="L970" i="5"/>
  <c r="M970" i="5"/>
  <c r="N970" i="5"/>
  <c r="O970" i="5"/>
  <c r="B971" i="5"/>
  <c r="C971" i="5"/>
  <c r="D971" i="5"/>
  <c r="E971" i="5"/>
  <c r="F971" i="5"/>
  <c r="G971" i="5"/>
  <c r="H971" i="5"/>
  <c r="I971" i="5"/>
  <c r="J971" i="5"/>
  <c r="K971" i="5"/>
  <c r="L971" i="5"/>
  <c r="M971" i="5"/>
  <c r="N971" i="5"/>
  <c r="O971" i="5"/>
  <c r="B972" i="5"/>
  <c r="C972" i="5"/>
  <c r="D972" i="5"/>
  <c r="E972" i="5"/>
  <c r="F972" i="5"/>
  <c r="G972" i="5"/>
  <c r="H972" i="5"/>
  <c r="I972" i="5"/>
  <c r="J972" i="5"/>
  <c r="K972" i="5"/>
  <c r="L972" i="5"/>
  <c r="M972" i="5"/>
  <c r="N972" i="5"/>
  <c r="O972" i="5"/>
  <c r="B973" i="5"/>
  <c r="C973" i="5"/>
  <c r="D973" i="5"/>
  <c r="E973" i="5"/>
  <c r="F973" i="5"/>
  <c r="G973" i="5"/>
  <c r="H973" i="5"/>
  <c r="I973" i="5"/>
  <c r="J973" i="5"/>
  <c r="K973" i="5"/>
  <c r="L973" i="5"/>
  <c r="M973" i="5"/>
  <c r="N973" i="5"/>
  <c r="O973" i="5"/>
  <c r="B974" i="5"/>
  <c r="C974" i="5"/>
  <c r="D974" i="5"/>
  <c r="E974" i="5"/>
  <c r="F974" i="5"/>
  <c r="G974" i="5"/>
  <c r="H974" i="5"/>
  <c r="I974" i="5"/>
  <c r="J974" i="5"/>
  <c r="K974" i="5"/>
  <c r="L974" i="5"/>
  <c r="M974" i="5"/>
  <c r="N974" i="5"/>
  <c r="O974" i="5"/>
  <c r="B975" i="5"/>
  <c r="C975" i="5"/>
  <c r="D975" i="5"/>
  <c r="E975" i="5"/>
  <c r="F975" i="5"/>
  <c r="G975" i="5"/>
  <c r="H975" i="5"/>
  <c r="I975" i="5"/>
  <c r="J975" i="5"/>
  <c r="K975" i="5"/>
  <c r="L975" i="5"/>
  <c r="M975" i="5"/>
  <c r="N975" i="5"/>
  <c r="O975" i="5"/>
  <c r="B976" i="5"/>
  <c r="C976" i="5"/>
  <c r="D976" i="5"/>
  <c r="E976" i="5"/>
  <c r="F976" i="5"/>
  <c r="G976" i="5"/>
  <c r="H976" i="5"/>
  <c r="I976" i="5"/>
  <c r="J976" i="5"/>
  <c r="K976" i="5"/>
  <c r="L976" i="5"/>
  <c r="M976" i="5"/>
  <c r="N976" i="5"/>
  <c r="O976" i="5"/>
  <c r="B977" i="5"/>
  <c r="C977" i="5"/>
  <c r="D977" i="5"/>
  <c r="E977" i="5"/>
  <c r="F977" i="5"/>
  <c r="G977" i="5"/>
  <c r="H977" i="5"/>
  <c r="I977" i="5"/>
  <c r="J977" i="5"/>
  <c r="K977" i="5"/>
  <c r="L977" i="5"/>
  <c r="M977" i="5"/>
  <c r="N977" i="5"/>
  <c r="O977" i="5"/>
  <c r="B978" i="5"/>
  <c r="C978" i="5"/>
  <c r="D978" i="5"/>
  <c r="E978" i="5"/>
  <c r="F978" i="5"/>
  <c r="G978" i="5"/>
  <c r="H978" i="5"/>
  <c r="I978" i="5"/>
  <c r="J978" i="5"/>
  <c r="K978" i="5"/>
  <c r="L978" i="5"/>
  <c r="M978" i="5"/>
  <c r="N978" i="5"/>
  <c r="O978" i="5"/>
  <c r="B979" i="5"/>
  <c r="C979" i="5"/>
  <c r="D979" i="5"/>
  <c r="E979" i="5"/>
  <c r="F979" i="5"/>
  <c r="G979" i="5"/>
  <c r="H979" i="5"/>
  <c r="I979" i="5"/>
  <c r="J979" i="5"/>
  <c r="K979" i="5"/>
  <c r="L979" i="5"/>
  <c r="M979" i="5"/>
  <c r="N979" i="5"/>
  <c r="O979" i="5"/>
  <c r="B980" i="5"/>
  <c r="C980" i="5"/>
  <c r="D980" i="5"/>
  <c r="E980" i="5"/>
  <c r="F980" i="5"/>
  <c r="G980" i="5"/>
  <c r="H980" i="5"/>
  <c r="I980" i="5"/>
  <c r="J980" i="5"/>
  <c r="K980" i="5"/>
  <c r="L980" i="5"/>
  <c r="M980" i="5"/>
  <c r="N980" i="5"/>
  <c r="O980" i="5"/>
  <c r="B981" i="5"/>
  <c r="C981" i="5"/>
  <c r="D981" i="5"/>
  <c r="E981" i="5"/>
  <c r="F981" i="5"/>
  <c r="G981" i="5"/>
  <c r="H981" i="5"/>
  <c r="I981" i="5"/>
  <c r="J981" i="5"/>
  <c r="K981" i="5"/>
  <c r="L981" i="5"/>
  <c r="M981" i="5"/>
  <c r="N981" i="5"/>
  <c r="O981" i="5"/>
  <c r="B982" i="5"/>
  <c r="C982" i="5"/>
  <c r="D982" i="5"/>
  <c r="E982" i="5"/>
  <c r="F982" i="5"/>
  <c r="G982" i="5"/>
  <c r="H982" i="5"/>
  <c r="I982" i="5"/>
  <c r="J982" i="5"/>
  <c r="K982" i="5"/>
  <c r="L982" i="5"/>
  <c r="M982" i="5"/>
  <c r="N982" i="5"/>
  <c r="O982" i="5"/>
  <c r="B983" i="5"/>
  <c r="C983" i="5"/>
  <c r="D983" i="5"/>
  <c r="E983" i="5"/>
  <c r="F983" i="5"/>
  <c r="G983" i="5"/>
  <c r="H983" i="5"/>
  <c r="I983" i="5"/>
  <c r="J983" i="5"/>
  <c r="K983" i="5"/>
  <c r="L983" i="5"/>
  <c r="M983" i="5"/>
  <c r="N983" i="5"/>
  <c r="O983" i="5"/>
  <c r="B984" i="5"/>
  <c r="C984" i="5"/>
  <c r="D984" i="5"/>
  <c r="E984" i="5"/>
  <c r="F984" i="5"/>
  <c r="G984" i="5"/>
  <c r="H984" i="5"/>
  <c r="I984" i="5"/>
  <c r="J984" i="5"/>
  <c r="K984" i="5"/>
  <c r="L984" i="5"/>
  <c r="M984" i="5"/>
  <c r="N984" i="5"/>
  <c r="O984" i="5"/>
  <c r="B985" i="5"/>
  <c r="C985" i="5"/>
  <c r="D985" i="5"/>
  <c r="E985" i="5"/>
  <c r="F985" i="5"/>
  <c r="G985" i="5"/>
  <c r="H985" i="5"/>
  <c r="I985" i="5"/>
  <c r="J985" i="5"/>
  <c r="K985" i="5"/>
  <c r="L985" i="5"/>
  <c r="M985" i="5"/>
  <c r="N985" i="5"/>
  <c r="O985" i="5"/>
  <c r="B986" i="5"/>
  <c r="C986" i="5"/>
  <c r="D986" i="5"/>
  <c r="E986" i="5"/>
  <c r="F986" i="5"/>
  <c r="G986" i="5"/>
  <c r="H986" i="5"/>
  <c r="I986" i="5"/>
  <c r="J986" i="5"/>
  <c r="K986" i="5"/>
  <c r="L986" i="5"/>
  <c r="M986" i="5"/>
  <c r="N986" i="5"/>
  <c r="O986" i="5"/>
  <c r="B987" i="5"/>
  <c r="C987" i="5"/>
  <c r="D987" i="5"/>
  <c r="E987" i="5"/>
  <c r="F987" i="5"/>
  <c r="G987" i="5"/>
  <c r="H987" i="5"/>
  <c r="I987" i="5"/>
  <c r="J987" i="5"/>
  <c r="K987" i="5"/>
  <c r="L987" i="5"/>
  <c r="M987" i="5"/>
  <c r="N987" i="5"/>
  <c r="O987" i="5"/>
  <c r="B988" i="5"/>
  <c r="C988" i="5"/>
  <c r="D988" i="5"/>
  <c r="E988" i="5"/>
  <c r="F988" i="5"/>
  <c r="G988" i="5"/>
  <c r="H988" i="5"/>
  <c r="I988" i="5"/>
  <c r="J988" i="5"/>
  <c r="K988" i="5"/>
  <c r="L988" i="5"/>
  <c r="M988" i="5"/>
  <c r="N988" i="5"/>
  <c r="O988" i="5"/>
  <c r="B989" i="5"/>
  <c r="C989" i="5"/>
  <c r="D989" i="5"/>
  <c r="E989" i="5"/>
  <c r="F989" i="5"/>
  <c r="G989" i="5"/>
  <c r="H989" i="5"/>
  <c r="I989" i="5"/>
  <c r="J989" i="5"/>
  <c r="K989" i="5"/>
  <c r="L989" i="5"/>
  <c r="M989" i="5"/>
  <c r="N989" i="5"/>
  <c r="O989" i="5"/>
  <c r="B990" i="5"/>
  <c r="C990" i="5"/>
  <c r="D990" i="5"/>
  <c r="E990" i="5"/>
  <c r="F990" i="5"/>
  <c r="G990" i="5"/>
  <c r="H990" i="5"/>
  <c r="I990" i="5"/>
  <c r="J990" i="5"/>
  <c r="K990" i="5"/>
  <c r="L990" i="5"/>
  <c r="M990" i="5"/>
  <c r="N990" i="5"/>
  <c r="O990" i="5"/>
  <c r="B991" i="5"/>
  <c r="C991" i="5"/>
  <c r="D991" i="5"/>
  <c r="E991" i="5"/>
  <c r="F991" i="5"/>
  <c r="G991" i="5"/>
  <c r="H991" i="5"/>
  <c r="I991" i="5"/>
  <c r="J991" i="5"/>
  <c r="K991" i="5"/>
  <c r="L991" i="5"/>
  <c r="M991" i="5"/>
  <c r="N991" i="5"/>
  <c r="O991" i="5"/>
  <c r="B992" i="5"/>
  <c r="C992" i="5"/>
  <c r="D992" i="5"/>
  <c r="E992" i="5"/>
  <c r="F992" i="5"/>
  <c r="G992" i="5"/>
  <c r="H992" i="5"/>
  <c r="I992" i="5"/>
  <c r="J992" i="5"/>
  <c r="K992" i="5"/>
  <c r="L992" i="5"/>
  <c r="M992" i="5"/>
  <c r="N992" i="5"/>
  <c r="O992" i="5"/>
  <c r="B993" i="5"/>
  <c r="C993" i="5"/>
  <c r="D993" i="5"/>
  <c r="E993" i="5"/>
  <c r="F993" i="5"/>
  <c r="G993" i="5"/>
  <c r="H993" i="5"/>
  <c r="I993" i="5"/>
  <c r="J993" i="5"/>
  <c r="K993" i="5"/>
  <c r="L993" i="5"/>
  <c r="M993" i="5"/>
  <c r="N993" i="5"/>
  <c r="O993" i="5"/>
  <c r="B994" i="5"/>
  <c r="C994" i="5"/>
  <c r="D994" i="5"/>
  <c r="E994" i="5"/>
  <c r="F994" i="5"/>
  <c r="G994" i="5"/>
  <c r="H994" i="5"/>
  <c r="I994" i="5"/>
  <c r="J994" i="5"/>
  <c r="K994" i="5"/>
  <c r="L994" i="5"/>
  <c r="M994" i="5"/>
  <c r="N994" i="5"/>
  <c r="O994" i="5"/>
  <c r="B995" i="5"/>
  <c r="C995" i="5"/>
  <c r="D995" i="5"/>
  <c r="E995" i="5"/>
  <c r="F995" i="5"/>
  <c r="G995" i="5"/>
  <c r="H995" i="5"/>
  <c r="I995" i="5"/>
  <c r="J995" i="5"/>
  <c r="K995" i="5"/>
  <c r="L995" i="5"/>
  <c r="M995" i="5"/>
  <c r="N995" i="5"/>
  <c r="O995" i="5"/>
  <c r="B996" i="5"/>
  <c r="C996" i="5"/>
  <c r="D996" i="5"/>
  <c r="E996" i="5"/>
  <c r="F996" i="5"/>
  <c r="G996" i="5"/>
  <c r="H996" i="5"/>
  <c r="I996" i="5"/>
  <c r="J996" i="5"/>
  <c r="K996" i="5"/>
  <c r="L996" i="5"/>
  <c r="M996" i="5"/>
  <c r="N996" i="5"/>
  <c r="O996" i="5"/>
  <c r="B997" i="5"/>
  <c r="C997" i="5"/>
  <c r="D997" i="5"/>
  <c r="E997" i="5"/>
  <c r="F997" i="5"/>
  <c r="G997" i="5"/>
  <c r="H997" i="5"/>
  <c r="I997" i="5"/>
  <c r="J997" i="5"/>
  <c r="K997" i="5"/>
  <c r="L997" i="5"/>
  <c r="M997" i="5"/>
  <c r="N997" i="5"/>
  <c r="O997" i="5"/>
  <c r="B998" i="5"/>
  <c r="C998" i="5"/>
  <c r="D998" i="5"/>
  <c r="E998" i="5"/>
  <c r="F998" i="5"/>
  <c r="G998" i="5"/>
  <c r="H998" i="5"/>
  <c r="I998" i="5"/>
  <c r="J998" i="5"/>
  <c r="K998" i="5"/>
  <c r="L998" i="5"/>
  <c r="M998" i="5"/>
  <c r="N998" i="5"/>
  <c r="O998" i="5"/>
  <c r="B999" i="5"/>
  <c r="C999" i="5"/>
  <c r="D999" i="5"/>
  <c r="E999" i="5"/>
  <c r="F999" i="5"/>
  <c r="G999" i="5"/>
  <c r="H999" i="5"/>
  <c r="I999" i="5"/>
  <c r="J999" i="5"/>
  <c r="K999" i="5"/>
  <c r="L999" i="5"/>
  <c r="M999" i="5"/>
  <c r="N999" i="5"/>
  <c r="O999" i="5"/>
  <c r="B1000" i="5"/>
  <c r="C1000" i="5"/>
  <c r="D1000" i="5"/>
  <c r="E1000" i="5"/>
  <c r="F1000" i="5"/>
  <c r="G1000" i="5"/>
  <c r="H1000" i="5"/>
  <c r="I1000" i="5"/>
  <c r="J1000" i="5"/>
  <c r="K1000" i="5"/>
  <c r="L1000" i="5"/>
  <c r="M1000" i="5"/>
  <c r="N1000" i="5"/>
  <c r="O1000" i="5"/>
  <c r="B1001" i="5"/>
  <c r="C1001" i="5"/>
  <c r="D1001" i="5"/>
  <c r="E1001" i="5"/>
  <c r="F1001" i="5"/>
  <c r="G1001" i="5"/>
  <c r="H1001" i="5"/>
  <c r="I1001" i="5"/>
  <c r="J1001" i="5"/>
  <c r="K1001" i="5"/>
  <c r="L1001" i="5"/>
  <c r="M1001" i="5"/>
  <c r="N1001" i="5"/>
  <c r="O1001" i="5"/>
  <c r="B1002" i="5"/>
  <c r="C1002" i="5"/>
  <c r="D1002" i="5"/>
  <c r="E1002" i="5"/>
  <c r="F1002" i="5"/>
  <c r="G1002" i="5"/>
  <c r="H1002" i="5"/>
  <c r="I1002" i="5"/>
  <c r="J1002" i="5"/>
  <c r="K1002" i="5"/>
  <c r="L1002" i="5"/>
  <c r="M1002" i="5"/>
  <c r="N1002" i="5"/>
  <c r="O1002" i="5"/>
  <c r="B1003" i="5"/>
  <c r="C1003" i="5"/>
  <c r="D1003" i="5"/>
  <c r="E1003" i="5"/>
  <c r="F1003" i="5"/>
  <c r="G1003" i="5"/>
  <c r="H1003" i="5"/>
  <c r="I1003" i="5"/>
  <c r="J1003" i="5"/>
  <c r="K1003" i="5"/>
  <c r="L1003" i="5"/>
  <c r="M1003" i="5"/>
  <c r="N1003" i="5"/>
  <c r="O1003" i="5"/>
  <c r="B1004" i="5"/>
  <c r="C1004" i="5"/>
  <c r="D1004" i="5"/>
  <c r="E1004" i="5"/>
  <c r="F1004" i="5"/>
  <c r="G1004" i="5"/>
  <c r="H1004" i="5"/>
  <c r="I1004" i="5"/>
  <c r="J1004" i="5"/>
  <c r="K1004" i="5"/>
  <c r="L1004" i="5"/>
  <c r="M1004" i="5"/>
  <c r="N1004" i="5"/>
  <c r="O1004" i="5"/>
  <c r="B1005" i="5"/>
  <c r="C1005" i="5"/>
  <c r="D1005" i="5"/>
  <c r="E1005" i="5"/>
  <c r="F1005" i="5"/>
  <c r="G1005" i="5"/>
  <c r="H1005" i="5"/>
  <c r="I1005" i="5"/>
  <c r="J1005" i="5"/>
  <c r="K1005" i="5"/>
  <c r="L1005" i="5"/>
  <c r="M1005" i="5"/>
  <c r="N1005" i="5"/>
  <c r="O1005" i="5"/>
  <c r="B1006" i="5"/>
  <c r="C1006" i="5"/>
  <c r="D1006" i="5"/>
  <c r="E1006" i="5"/>
  <c r="F1006" i="5"/>
  <c r="G1006" i="5"/>
  <c r="H1006" i="5"/>
  <c r="I1006" i="5"/>
  <c r="J1006" i="5"/>
  <c r="K1006" i="5"/>
  <c r="L1006" i="5"/>
  <c r="M1006" i="5"/>
  <c r="N1006" i="5"/>
  <c r="O1006" i="5"/>
  <c r="B1007" i="5"/>
  <c r="C1007" i="5"/>
  <c r="D1007" i="5"/>
  <c r="E1007" i="5"/>
  <c r="F1007" i="5"/>
  <c r="G1007" i="5"/>
  <c r="H1007" i="5"/>
  <c r="I1007" i="5"/>
  <c r="J1007" i="5"/>
  <c r="K1007" i="5"/>
  <c r="L1007" i="5"/>
  <c r="M1007" i="5"/>
  <c r="N1007" i="5"/>
  <c r="O1007" i="5"/>
  <c r="B1008" i="5"/>
  <c r="C1008" i="5"/>
  <c r="D1008" i="5"/>
  <c r="E1008" i="5"/>
  <c r="F1008" i="5"/>
  <c r="G1008" i="5"/>
  <c r="H1008" i="5"/>
  <c r="I1008" i="5"/>
  <c r="J1008" i="5"/>
  <c r="K1008" i="5"/>
  <c r="L1008" i="5"/>
  <c r="M1008" i="5"/>
  <c r="N1008" i="5"/>
  <c r="O1008" i="5"/>
  <c r="B1009" i="5"/>
  <c r="C1009" i="5"/>
  <c r="D1009" i="5"/>
  <c r="E1009" i="5"/>
  <c r="F1009" i="5"/>
  <c r="G1009" i="5"/>
  <c r="H1009" i="5"/>
  <c r="I1009" i="5"/>
  <c r="J1009" i="5"/>
  <c r="K1009" i="5"/>
  <c r="L1009" i="5"/>
  <c r="M1009" i="5"/>
  <c r="N1009" i="5"/>
  <c r="O1009" i="5"/>
  <c r="B1010" i="5"/>
  <c r="C1010" i="5"/>
  <c r="D1010" i="5"/>
  <c r="E1010" i="5"/>
  <c r="F1010" i="5"/>
  <c r="G1010" i="5"/>
  <c r="H1010" i="5"/>
  <c r="I1010" i="5"/>
  <c r="J1010" i="5"/>
  <c r="K1010" i="5"/>
  <c r="L1010" i="5"/>
  <c r="M1010" i="5"/>
  <c r="N1010" i="5"/>
  <c r="O1010" i="5"/>
  <c r="B1011" i="5"/>
  <c r="C1011" i="5"/>
  <c r="D1011" i="5"/>
  <c r="E1011" i="5"/>
  <c r="F1011" i="5"/>
  <c r="G1011" i="5"/>
  <c r="H1011" i="5"/>
  <c r="I1011" i="5"/>
  <c r="J1011" i="5"/>
  <c r="K1011" i="5"/>
  <c r="L1011" i="5"/>
  <c r="M1011" i="5"/>
  <c r="N1011" i="5"/>
  <c r="O1011" i="5"/>
  <c r="B1012" i="5"/>
  <c r="C1012" i="5"/>
  <c r="D1012" i="5"/>
  <c r="E1012" i="5"/>
  <c r="F1012" i="5"/>
  <c r="G1012" i="5"/>
  <c r="H1012" i="5"/>
  <c r="I1012" i="5"/>
  <c r="J1012" i="5"/>
  <c r="K1012" i="5"/>
  <c r="L1012" i="5"/>
  <c r="M1012" i="5"/>
  <c r="N1012" i="5"/>
  <c r="O1012" i="5"/>
  <c r="B1013" i="5"/>
  <c r="C1013" i="5"/>
  <c r="D1013" i="5"/>
  <c r="E1013" i="5"/>
  <c r="F1013" i="5"/>
  <c r="G1013" i="5"/>
  <c r="H1013" i="5"/>
  <c r="I1013" i="5"/>
  <c r="J1013" i="5"/>
  <c r="K1013" i="5"/>
  <c r="L1013" i="5"/>
  <c r="M1013" i="5"/>
  <c r="N1013" i="5"/>
  <c r="O1013" i="5"/>
  <c r="B1014" i="5"/>
  <c r="C1014" i="5"/>
  <c r="D1014" i="5"/>
  <c r="E1014" i="5"/>
  <c r="F1014" i="5"/>
  <c r="G1014" i="5"/>
  <c r="H1014" i="5"/>
  <c r="I1014" i="5"/>
  <c r="J1014" i="5"/>
  <c r="K1014" i="5"/>
  <c r="L1014" i="5"/>
  <c r="M1014" i="5"/>
  <c r="N1014" i="5"/>
  <c r="O1014" i="5"/>
  <c r="B1015" i="5"/>
  <c r="C1015" i="5"/>
  <c r="D1015" i="5"/>
  <c r="E1015" i="5"/>
  <c r="F1015" i="5"/>
  <c r="G1015" i="5"/>
  <c r="H1015" i="5"/>
  <c r="I1015" i="5"/>
  <c r="J1015" i="5"/>
  <c r="K1015" i="5"/>
  <c r="L1015" i="5"/>
  <c r="M1015" i="5"/>
  <c r="N1015" i="5"/>
  <c r="O1015" i="5"/>
  <c r="B1016" i="5"/>
  <c r="C1016" i="5"/>
  <c r="D1016" i="5"/>
  <c r="E1016" i="5"/>
  <c r="F1016" i="5"/>
  <c r="G1016" i="5"/>
  <c r="H1016" i="5"/>
  <c r="I1016" i="5"/>
  <c r="J1016" i="5"/>
  <c r="K1016" i="5"/>
  <c r="L1016" i="5"/>
  <c r="M1016" i="5"/>
  <c r="N1016" i="5"/>
  <c r="O1016" i="5"/>
  <c r="B1017" i="5"/>
  <c r="C1017" i="5"/>
  <c r="D1017" i="5"/>
  <c r="E1017" i="5"/>
  <c r="F1017" i="5"/>
  <c r="G1017" i="5"/>
  <c r="H1017" i="5"/>
  <c r="I1017" i="5"/>
  <c r="J1017" i="5"/>
  <c r="K1017" i="5"/>
  <c r="L1017" i="5"/>
  <c r="M1017" i="5"/>
  <c r="N1017" i="5"/>
  <c r="O1017" i="5"/>
  <c r="B1018" i="5"/>
  <c r="C1018" i="5"/>
  <c r="D1018" i="5"/>
  <c r="E1018" i="5"/>
  <c r="F1018" i="5"/>
  <c r="G1018" i="5"/>
  <c r="H1018" i="5"/>
  <c r="I1018" i="5"/>
  <c r="J1018" i="5"/>
  <c r="K1018" i="5"/>
  <c r="L1018" i="5"/>
  <c r="M1018" i="5"/>
  <c r="N1018" i="5"/>
  <c r="O1018" i="5"/>
  <c r="B1019" i="5"/>
  <c r="C1019" i="5"/>
  <c r="D1019" i="5"/>
  <c r="E1019" i="5"/>
  <c r="F1019" i="5"/>
  <c r="G1019" i="5"/>
  <c r="H1019" i="5"/>
  <c r="I1019" i="5"/>
  <c r="J1019" i="5"/>
  <c r="K1019" i="5"/>
  <c r="L1019" i="5"/>
  <c r="M1019" i="5"/>
  <c r="N1019" i="5"/>
  <c r="O1019" i="5"/>
  <c r="B1020" i="5"/>
  <c r="C1020" i="5"/>
  <c r="D1020" i="5"/>
  <c r="E1020" i="5"/>
  <c r="F1020" i="5"/>
  <c r="G1020" i="5"/>
  <c r="H1020" i="5"/>
  <c r="I1020" i="5"/>
  <c r="J1020" i="5"/>
  <c r="K1020" i="5"/>
  <c r="L1020" i="5"/>
  <c r="M1020" i="5"/>
  <c r="N1020" i="5"/>
  <c r="O1020" i="5"/>
  <c r="B1021" i="5"/>
  <c r="C1021" i="5"/>
  <c r="D1021" i="5"/>
  <c r="E1021" i="5"/>
  <c r="F1021" i="5"/>
  <c r="G1021" i="5"/>
  <c r="H1021" i="5"/>
  <c r="I1021" i="5"/>
  <c r="J1021" i="5"/>
  <c r="K1021" i="5"/>
  <c r="L1021" i="5"/>
  <c r="M1021" i="5"/>
  <c r="N1021" i="5"/>
  <c r="O1021" i="5"/>
  <c r="B1022" i="5"/>
  <c r="C1022" i="5"/>
  <c r="D1022" i="5"/>
  <c r="E1022" i="5"/>
  <c r="F1022" i="5"/>
  <c r="G1022" i="5"/>
  <c r="H1022" i="5"/>
  <c r="I1022" i="5"/>
  <c r="J1022" i="5"/>
  <c r="K1022" i="5"/>
  <c r="L1022" i="5"/>
  <c r="M1022" i="5"/>
  <c r="N1022" i="5"/>
  <c r="O1022" i="5"/>
  <c r="B1023" i="5"/>
  <c r="C1023" i="5"/>
  <c r="D1023" i="5"/>
  <c r="E1023" i="5"/>
  <c r="F1023" i="5"/>
  <c r="G1023" i="5"/>
  <c r="H1023" i="5"/>
  <c r="I1023" i="5"/>
  <c r="J1023" i="5"/>
  <c r="K1023" i="5"/>
  <c r="L1023" i="5"/>
  <c r="M1023" i="5"/>
  <c r="N1023" i="5"/>
  <c r="O1023" i="5"/>
  <c r="B1024" i="5"/>
  <c r="C1024" i="5"/>
  <c r="D1024" i="5"/>
  <c r="E1024" i="5"/>
  <c r="F1024" i="5"/>
  <c r="G1024" i="5"/>
  <c r="H1024" i="5"/>
  <c r="I1024" i="5"/>
  <c r="J1024" i="5"/>
  <c r="K1024" i="5"/>
  <c r="L1024" i="5"/>
  <c r="M1024" i="5"/>
  <c r="N1024" i="5"/>
  <c r="O1024" i="5"/>
  <c r="B1025" i="5"/>
  <c r="C1025" i="5"/>
  <c r="D1025" i="5"/>
  <c r="E1025" i="5"/>
  <c r="F1025" i="5"/>
  <c r="G1025" i="5"/>
  <c r="H1025" i="5"/>
  <c r="I1025" i="5"/>
  <c r="J1025" i="5"/>
  <c r="K1025" i="5"/>
  <c r="L1025" i="5"/>
  <c r="M1025" i="5"/>
  <c r="N1025" i="5"/>
  <c r="O1025" i="5"/>
  <c r="B1026" i="5"/>
  <c r="C1026" i="5"/>
  <c r="D1026" i="5"/>
  <c r="E1026" i="5"/>
  <c r="F1026" i="5"/>
  <c r="G1026" i="5"/>
  <c r="H1026" i="5"/>
  <c r="I1026" i="5"/>
  <c r="J1026" i="5"/>
  <c r="K1026" i="5"/>
  <c r="L1026" i="5"/>
  <c r="M1026" i="5"/>
  <c r="N1026" i="5"/>
  <c r="O1026" i="5"/>
  <c r="B1027" i="5"/>
  <c r="C1027" i="5"/>
  <c r="D1027" i="5"/>
  <c r="E1027" i="5"/>
  <c r="F1027" i="5"/>
  <c r="G1027" i="5"/>
  <c r="H1027" i="5"/>
  <c r="I1027" i="5"/>
  <c r="J1027" i="5"/>
  <c r="K1027" i="5"/>
  <c r="L1027" i="5"/>
  <c r="M1027" i="5"/>
  <c r="N1027" i="5"/>
  <c r="O1027" i="5"/>
  <c r="B1028" i="5"/>
  <c r="C1028" i="5"/>
  <c r="D1028" i="5"/>
  <c r="E1028" i="5"/>
  <c r="F1028" i="5"/>
  <c r="G1028" i="5"/>
  <c r="H1028" i="5"/>
  <c r="I1028" i="5"/>
  <c r="J1028" i="5"/>
  <c r="K1028" i="5"/>
  <c r="L1028" i="5"/>
  <c r="M1028" i="5"/>
  <c r="N1028" i="5"/>
  <c r="O1028" i="5"/>
  <c r="B1029" i="5"/>
  <c r="C1029" i="5"/>
  <c r="D1029" i="5"/>
  <c r="E1029" i="5"/>
  <c r="F1029" i="5"/>
  <c r="G1029" i="5"/>
  <c r="H1029" i="5"/>
  <c r="I1029" i="5"/>
  <c r="J1029" i="5"/>
  <c r="K1029" i="5"/>
  <c r="L1029" i="5"/>
  <c r="M1029" i="5"/>
  <c r="N1029" i="5"/>
  <c r="O1029" i="5"/>
  <c r="B1030" i="5"/>
  <c r="C1030" i="5"/>
  <c r="D1030" i="5"/>
  <c r="E1030" i="5"/>
  <c r="F1030" i="5"/>
  <c r="G1030" i="5"/>
  <c r="H1030" i="5"/>
  <c r="I1030" i="5"/>
  <c r="J1030" i="5"/>
  <c r="K1030" i="5"/>
  <c r="L1030" i="5"/>
  <c r="M1030" i="5"/>
  <c r="N1030" i="5"/>
  <c r="O1030" i="5"/>
  <c r="B1031" i="5"/>
  <c r="C1031" i="5"/>
  <c r="D1031" i="5"/>
  <c r="E1031" i="5"/>
  <c r="F1031" i="5"/>
  <c r="G1031" i="5"/>
  <c r="H1031" i="5"/>
  <c r="I1031" i="5"/>
  <c r="J1031" i="5"/>
  <c r="K1031" i="5"/>
  <c r="L1031" i="5"/>
  <c r="M1031" i="5"/>
  <c r="N1031" i="5"/>
  <c r="O1031" i="5"/>
  <c r="B1032" i="5"/>
  <c r="C1032" i="5"/>
  <c r="D1032" i="5"/>
  <c r="E1032" i="5"/>
  <c r="F1032" i="5"/>
  <c r="G1032" i="5"/>
  <c r="H1032" i="5"/>
  <c r="I1032" i="5"/>
  <c r="J1032" i="5"/>
  <c r="K1032" i="5"/>
  <c r="L1032" i="5"/>
  <c r="M1032" i="5"/>
  <c r="N1032" i="5"/>
  <c r="O1032" i="5"/>
  <c r="B1033" i="5"/>
  <c r="C1033" i="5"/>
  <c r="D1033" i="5"/>
  <c r="E1033" i="5"/>
  <c r="F1033" i="5"/>
  <c r="G1033" i="5"/>
  <c r="H1033" i="5"/>
  <c r="I1033" i="5"/>
  <c r="J1033" i="5"/>
  <c r="K1033" i="5"/>
  <c r="L1033" i="5"/>
  <c r="M1033" i="5"/>
  <c r="N1033" i="5"/>
  <c r="O1033" i="5"/>
  <c r="B1034" i="5"/>
  <c r="C1034" i="5"/>
  <c r="D1034" i="5"/>
  <c r="E1034" i="5"/>
  <c r="F1034" i="5"/>
  <c r="G1034" i="5"/>
  <c r="H1034" i="5"/>
  <c r="I1034" i="5"/>
  <c r="J1034" i="5"/>
  <c r="K1034" i="5"/>
  <c r="L1034" i="5"/>
  <c r="M1034" i="5"/>
  <c r="N1034" i="5"/>
  <c r="O1034" i="5"/>
  <c r="B1035" i="5"/>
  <c r="C1035" i="5"/>
  <c r="D1035" i="5"/>
  <c r="E1035" i="5"/>
  <c r="F1035" i="5"/>
  <c r="G1035" i="5"/>
  <c r="H1035" i="5"/>
  <c r="I1035" i="5"/>
  <c r="J1035" i="5"/>
  <c r="K1035" i="5"/>
  <c r="L1035" i="5"/>
  <c r="M1035" i="5"/>
  <c r="N1035" i="5"/>
  <c r="O1035" i="5"/>
  <c r="B1036" i="5"/>
  <c r="C1036" i="5"/>
  <c r="D1036" i="5"/>
  <c r="E1036" i="5"/>
  <c r="F1036" i="5"/>
  <c r="G1036" i="5"/>
  <c r="H1036" i="5"/>
  <c r="I1036" i="5"/>
  <c r="J1036" i="5"/>
  <c r="K1036" i="5"/>
  <c r="L1036" i="5"/>
  <c r="M1036" i="5"/>
  <c r="N1036" i="5"/>
  <c r="O1036" i="5"/>
  <c r="B1037" i="5"/>
  <c r="C1037" i="5"/>
  <c r="D1037" i="5"/>
  <c r="E1037" i="5"/>
  <c r="F1037" i="5"/>
  <c r="G1037" i="5"/>
  <c r="H1037" i="5"/>
  <c r="I1037" i="5"/>
  <c r="J1037" i="5"/>
  <c r="K1037" i="5"/>
  <c r="L1037" i="5"/>
  <c r="M1037" i="5"/>
  <c r="N1037" i="5"/>
  <c r="O1037" i="5"/>
  <c r="B1038" i="5"/>
  <c r="C1038" i="5"/>
  <c r="D1038" i="5"/>
  <c r="E1038" i="5"/>
  <c r="F1038" i="5"/>
  <c r="G1038" i="5"/>
  <c r="H1038" i="5"/>
  <c r="I1038" i="5"/>
  <c r="J1038" i="5"/>
  <c r="K1038" i="5"/>
  <c r="L1038" i="5"/>
  <c r="M1038" i="5"/>
  <c r="N1038" i="5"/>
  <c r="O1038" i="5"/>
  <c r="B1039" i="5"/>
  <c r="C1039" i="5"/>
  <c r="D1039" i="5"/>
  <c r="E1039" i="5"/>
  <c r="F1039" i="5"/>
  <c r="G1039" i="5"/>
  <c r="H1039" i="5"/>
  <c r="I1039" i="5"/>
  <c r="J1039" i="5"/>
  <c r="K1039" i="5"/>
  <c r="L1039" i="5"/>
  <c r="M1039" i="5"/>
  <c r="N1039" i="5"/>
  <c r="O1039" i="5"/>
  <c r="B1040" i="5"/>
  <c r="C1040" i="5"/>
  <c r="D1040" i="5"/>
  <c r="E1040" i="5"/>
  <c r="F1040" i="5"/>
  <c r="G1040" i="5"/>
  <c r="H1040" i="5"/>
  <c r="I1040" i="5"/>
  <c r="J1040" i="5"/>
  <c r="K1040" i="5"/>
  <c r="L1040" i="5"/>
  <c r="M1040" i="5"/>
  <c r="N1040" i="5"/>
  <c r="O1040" i="5"/>
  <c r="B1041" i="5"/>
  <c r="C1041" i="5"/>
  <c r="D1041" i="5"/>
  <c r="E1041" i="5"/>
  <c r="F1041" i="5"/>
  <c r="G1041" i="5"/>
  <c r="H1041" i="5"/>
  <c r="I1041" i="5"/>
  <c r="J1041" i="5"/>
  <c r="K1041" i="5"/>
  <c r="L1041" i="5"/>
  <c r="M1041" i="5"/>
  <c r="N1041" i="5"/>
  <c r="O1041" i="5"/>
  <c r="B1042" i="5"/>
  <c r="C1042" i="5"/>
  <c r="D1042" i="5"/>
  <c r="E1042" i="5"/>
  <c r="F1042" i="5"/>
  <c r="G1042" i="5"/>
  <c r="H1042" i="5"/>
  <c r="I1042" i="5"/>
  <c r="J1042" i="5"/>
  <c r="K1042" i="5"/>
  <c r="L1042" i="5"/>
  <c r="M1042" i="5"/>
  <c r="N1042" i="5"/>
  <c r="O1042" i="5"/>
  <c r="B1043" i="5"/>
  <c r="C1043" i="5"/>
  <c r="D1043" i="5"/>
  <c r="E1043" i="5"/>
  <c r="F1043" i="5"/>
  <c r="G1043" i="5"/>
  <c r="H1043" i="5"/>
  <c r="I1043" i="5"/>
  <c r="J1043" i="5"/>
  <c r="K1043" i="5"/>
  <c r="L1043" i="5"/>
  <c r="M1043" i="5"/>
  <c r="N1043" i="5"/>
  <c r="O1043" i="5"/>
  <c r="B1044" i="5"/>
  <c r="C1044" i="5"/>
  <c r="D1044" i="5"/>
  <c r="E1044" i="5"/>
  <c r="F1044" i="5"/>
  <c r="G1044" i="5"/>
  <c r="H1044" i="5"/>
  <c r="I1044" i="5"/>
  <c r="J1044" i="5"/>
  <c r="K1044" i="5"/>
  <c r="L1044" i="5"/>
  <c r="M1044" i="5"/>
  <c r="N1044" i="5"/>
  <c r="O1044" i="5"/>
  <c r="B1045" i="5"/>
  <c r="C1045" i="5"/>
  <c r="D1045" i="5"/>
  <c r="E1045" i="5"/>
  <c r="F1045" i="5"/>
  <c r="G1045" i="5"/>
  <c r="H1045" i="5"/>
  <c r="I1045" i="5"/>
  <c r="J1045" i="5"/>
  <c r="K1045" i="5"/>
  <c r="L1045" i="5"/>
  <c r="M1045" i="5"/>
  <c r="N1045" i="5"/>
  <c r="O1045" i="5"/>
  <c r="B1046" i="5"/>
  <c r="C1046" i="5"/>
  <c r="D1046" i="5"/>
  <c r="E1046" i="5"/>
  <c r="F1046" i="5"/>
  <c r="G1046" i="5"/>
  <c r="H1046" i="5"/>
  <c r="I1046" i="5"/>
  <c r="J1046" i="5"/>
  <c r="K1046" i="5"/>
  <c r="L1046" i="5"/>
  <c r="M1046" i="5"/>
  <c r="N1046" i="5"/>
  <c r="O1046" i="5"/>
  <c r="B1047" i="5"/>
  <c r="C1047" i="5"/>
  <c r="D1047" i="5"/>
  <c r="E1047" i="5"/>
  <c r="F1047" i="5"/>
  <c r="G1047" i="5"/>
  <c r="H1047" i="5"/>
  <c r="I1047" i="5"/>
  <c r="J1047" i="5"/>
  <c r="K1047" i="5"/>
  <c r="L1047" i="5"/>
  <c r="M1047" i="5"/>
  <c r="N1047" i="5"/>
  <c r="O1047" i="5"/>
  <c r="B1048" i="5"/>
  <c r="C1048" i="5"/>
  <c r="D1048" i="5"/>
  <c r="E1048" i="5"/>
  <c r="F1048" i="5"/>
  <c r="G1048" i="5"/>
  <c r="H1048" i="5"/>
  <c r="I1048" i="5"/>
  <c r="J1048" i="5"/>
  <c r="K1048" i="5"/>
  <c r="L1048" i="5"/>
  <c r="M1048" i="5"/>
  <c r="N1048" i="5"/>
  <c r="O1048" i="5"/>
  <c r="B1049" i="5"/>
  <c r="C1049" i="5"/>
  <c r="D1049" i="5"/>
  <c r="E1049" i="5"/>
  <c r="F1049" i="5"/>
  <c r="G1049" i="5"/>
  <c r="H1049" i="5"/>
  <c r="I1049" i="5"/>
  <c r="J1049" i="5"/>
  <c r="K1049" i="5"/>
  <c r="L1049" i="5"/>
  <c r="M1049" i="5"/>
  <c r="N1049" i="5"/>
  <c r="O1049" i="5"/>
  <c r="B1050" i="5"/>
  <c r="C1050" i="5"/>
  <c r="D1050" i="5"/>
  <c r="E1050" i="5"/>
  <c r="F1050" i="5"/>
  <c r="G1050" i="5"/>
  <c r="H1050" i="5"/>
  <c r="I1050" i="5"/>
  <c r="J1050" i="5"/>
  <c r="K1050" i="5"/>
  <c r="L1050" i="5"/>
  <c r="M1050" i="5"/>
  <c r="N1050" i="5"/>
  <c r="O1050" i="5"/>
  <c r="B1051" i="5"/>
  <c r="C1051" i="5"/>
  <c r="D1051" i="5"/>
  <c r="E1051" i="5"/>
  <c r="F1051" i="5"/>
  <c r="G1051" i="5"/>
  <c r="H1051" i="5"/>
  <c r="I1051" i="5"/>
  <c r="J1051" i="5"/>
  <c r="K1051" i="5"/>
  <c r="L1051" i="5"/>
  <c r="M1051" i="5"/>
  <c r="N1051" i="5"/>
  <c r="O1051" i="5"/>
  <c r="B1052" i="5"/>
  <c r="C1052" i="5"/>
  <c r="D1052" i="5"/>
  <c r="E1052" i="5"/>
  <c r="F1052" i="5"/>
  <c r="G1052" i="5"/>
  <c r="H1052" i="5"/>
  <c r="I1052" i="5"/>
  <c r="J1052" i="5"/>
  <c r="K1052" i="5"/>
  <c r="L1052" i="5"/>
  <c r="M1052" i="5"/>
  <c r="N1052" i="5"/>
  <c r="O1052" i="5"/>
  <c r="B1053" i="5"/>
  <c r="C1053" i="5"/>
  <c r="D1053" i="5"/>
  <c r="E1053" i="5"/>
  <c r="F1053" i="5"/>
  <c r="G1053" i="5"/>
  <c r="H1053" i="5"/>
  <c r="I1053" i="5"/>
  <c r="J1053" i="5"/>
  <c r="K1053" i="5"/>
  <c r="L1053" i="5"/>
  <c r="M1053" i="5"/>
  <c r="N1053" i="5"/>
  <c r="O1053" i="5"/>
  <c r="B1054" i="5"/>
  <c r="C1054" i="5"/>
  <c r="D1054" i="5"/>
  <c r="E1054" i="5"/>
  <c r="F1054" i="5"/>
  <c r="G1054" i="5"/>
  <c r="H1054" i="5"/>
  <c r="I1054" i="5"/>
  <c r="J1054" i="5"/>
  <c r="K1054" i="5"/>
  <c r="L1054" i="5"/>
  <c r="M1054" i="5"/>
  <c r="N1054" i="5"/>
  <c r="O1054" i="5"/>
  <c r="B1055" i="5"/>
  <c r="C1055" i="5"/>
  <c r="D1055" i="5"/>
  <c r="E1055" i="5"/>
  <c r="F1055" i="5"/>
  <c r="G1055" i="5"/>
  <c r="H1055" i="5"/>
  <c r="I1055" i="5"/>
  <c r="J1055" i="5"/>
  <c r="K1055" i="5"/>
  <c r="L1055" i="5"/>
  <c r="M1055" i="5"/>
  <c r="N1055" i="5"/>
  <c r="O1055" i="5"/>
  <c r="B1056" i="5"/>
  <c r="C1056" i="5"/>
  <c r="D1056" i="5"/>
  <c r="E1056" i="5"/>
  <c r="F1056" i="5"/>
  <c r="G1056" i="5"/>
  <c r="H1056" i="5"/>
  <c r="I1056" i="5"/>
  <c r="J1056" i="5"/>
  <c r="K1056" i="5"/>
  <c r="L1056" i="5"/>
  <c r="M1056" i="5"/>
  <c r="N1056" i="5"/>
  <c r="O1056" i="5"/>
  <c r="B1057" i="5"/>
  <c r="C1057" i="5"/>
  <c r="D1057" i="5"/>
  <c r="E1057" i="5"/>
  <c r="F1057" i="5"/>
  <c r="G1057" i="5"/>
  <c r="H1057" i="5"/>
  <c r="I1057" i="5"/>
  <c r="J1057" i="5"/>
  <c r="K1057" i="5"/>
  <c r="L1057" i="5"/>
  <c r="M1057" i="5"/>
  <c r="N1057" i="5"/>
  <c r="O1057" i="5"/>
  <c r="B1058" i="5"/>
  <c r="C1058" i="5"/>
  <c r="D1058" i="5"/>
  <c r="E1058" i="5"/>
  <c r="F1058" i="5"/>
  <c r="G1058" i="5"/>
  <c r="H1058" i="5"/>
  <c r="I1058" i="5"/>
  <c r="J1058" i="5"/>
  <c r="K1058" i="5"/>
  <c r="L1058" i="5"/>
  <c r="M1058" i="5"/>
  <c r="N1058" i="5"/>
  <c r="O1058" i="5"/>
  <c r="B1059" i="5"/>
  <c r="C1059" i="5"/>
  <c r="D1059" i="5"/>
  <c r="E1059" i="5"/>
  <c r="F1059" i="5"/>
  <c r="G1059" i="5"/>
  <c r="H1059" i="5"/>
  <c r="I1059" i="5"/>
  <c r="J1059" i="5"/>
  <c r="K1059" i="5"/>
  <c r="L1059" i="5"/>
  <c r="M1059" i="5"/>
  <c r="N1059" i="5"/>
  <c r="O1059" i="5"/>
  <c r="B1060" i="5"/>
  <c r="C1060" i="5"/>
  <c r="D1060" i="5"/>
  <c r="E1060" i="5"/>
  <c r="F1060" i="5"/>
  <c r="G1060" i="5"/>
  <c r="H1060" i="5"/>
  <c r="I1060" i="5"/>
  <c r="J1060" i="5"/>
  <c r="K1060" i="5"/>
  <c r="L1060" i="5"/>
  <c r="M1060" i="5"/>
  <c r="N1060" i="5"/>
  <c r="O1060" i="5"/>
  <c r="B1061" i="5"/>
  <c r="C1061" i="5"/>
  <c r="D1061" i="5"/>
  <c r="E1061" i="5"/>
  <c r="F1061" i="5"/>
  <c r="G1061" i="5"/>
  <c r="H1061" i="5"/>
  <c r="I1061" i="5"/>
  <c r="J1061" i="5"/>
  <c r="K1061" i="5"/>
  <c r="L1061" i="5"/>
  <c r="M1061" i="5"/>
  <c r="N1061" i="5"/>
  <c r="O1061" i="5"/>
  <c r="B1062" i="5"/>
  <c r="C1062" i="5"/>
  <c r="D1062" i="5"/>
  <c r="E1062" i="5"/>
  <c r="F1062" i="5"/>
  <c r="G1062" i="5"/>
  <c r="H1062" i="5"/>
  <c r="I1062" i="5"/>
  <c r="J1062" i="5"/>
  <c r="K1062" i="5"/>
  <c r="L1062" i="5"/>
  <c r="M1062" i="5"/>
  <c r="N1062" i="5"/>
  <c r="O1062" i="5"/>
  <c r="B1063" i="5"/>
  <c r="C1063" i="5"/>
  <c r="D1063" i="5"/>
  <c r="E1063" i="5"/>
  <c r="F1063" i="5"/>
  <c r="G1063" i="5"/>
  <c r="H1063" i="5"/>
  <c r="I1063" i="5"/>
  <c r="J1063" i="5"/>
  <c r="K1063" i="5"/>
  <c r="L1063" i="5"/>
  <c r="M1063" i="5"/>
  <c r="N1063" i="5"/>
  <c r="O1063" i="5"/>
  <c r="B1064" i="5"/>
  <c r="C1064" i="5"/>
  <c r="D1064" i="5"/>
  <c r="E1064" i="5"/>
  <c r="F1064" i="5"/>
  <c r="G1064" i="5"/>
  <c r="H1064" i="5"/>
  <c r="I1064" i="5"/>
  <c r="J1064" i="5"/>
  <c r="K1064" i="5"/>
  <c r="L1064" i="5"/>
  <c r="M1064" i="5"/>
  <c r="N1064" i="5"/>
  <c r="O1064" i="5"/>
  <c r="B1065" i="5"/>
  <c r="C1065" i="5"/>
  <c r="D1065" i="5"/>
  <c r="E1065" i="5"/>
  <c r="F1065" i="5"/>
  <c r="G1065" i="5"/>
  <c r="H1065" i="5"/>
  <c r="I1065" i="5"/>
  <c r="J1065" i="5"/>
  <c r="K1065" i="5"/>
  <c r="L1065" i="5"/>
  <c r="M1065" i="5"/>
  <c r="N1065" i="5"/>
  <c r="O1065" i="5"/>
  <c r="B1066" i="5"/>
  <c r="C1066" i="5"/>
  <c r="D1066" i="5"/>
  <c r="E1066" i="5"/>
  <c r="F1066" i="5"/>
  <c r="G1066" i="5"/>
  <c r="H1066" i="5"/>
  <c r="I1066" i="5"/>
  <c r="J1066" i="5"/>
  <c r="K1066" i="5"/>
  <c r="L1066" i="5"/>
  <c r="M1066" i="5"/>
  <c r="N1066" i="5"/>
  <c r="O1066" i="5"/>
  <c r="B1067" i="5"/>
  <c r="C1067" i="5"/>
  <c r="D1067" i="5"/>
  <c r="E1067" i="5"/>
  <c r="F1067" i="5"/>
  <c r="G1067" i="5"/>
  <c r="H1067" i="5"/>
  <c r="I1067" i="5"/>
  <c r="J1067" i="5"/>
  <c r="K1067" i="5"/>
  <c r="L1067" i="5"/>
  <c r="M1067" i="5"/>
  <c r="N1067" i="5"/>
  <c r="O1067" i="5"/>
  <c r="B1068" i="5"/>
  <c r="C1068" i="5"/>
  <c r="D1068" i="5"/>
  <c r="E1068" i="5"/>
  <c r="F1068" i="5"/>
  <c r="G1068" i="5"/>
  <c r="H1068" i="5"/>
  <c r="I1068" i="5"/>
  <c r="J1068" i="5"/>
  <c r="K1068" i="5"/>
  <c r="L1068" i="5"/>
  <c r="M1068" i="5"/>
  <c r="N1068" i="5"/>
  <c r="O1068" i="5"/>
  <c r="B1069" i="5"/>
  <c r="C1069" i="5"/>
  <c r="D1069" i="5"/>
  <c r="E1069" i="5"/>
  <c r="F1069" i="5"/>
  <c r="G1069" i="5"/>
  <c r="H1069" i="5"/>
  <c r="I1069" i="5"/>
  <c r="J1069" i="5"/>
  <c r="K1069" i="5"/>
  <c r="L1069" i="5"/>
  <c r="M1069" i="5"/>
  <c r="N1069" i="5"/>
  <c r="O1069" i="5"/>
  <c r="B1070" i="5"/>
  <c r="C1070" i="5"/>
  <c r="D1070" i="5"/>
  <c r="E1070" i="5"/>
  <c r="F1070" i="5"/>
  <c r="G1070" i="5"/>
  <c r="H1070" i="5"/>
  <c r="I1070" i="5"/>
  <c r="J1070" i="5"/>
  <c r="K1070" i="5"/>
  <c r="L1070" i="5"/>
  <c r="M1070" i="5"/>
  <c r="N1070" i="5"/>
  <c r="O1070" i="5"/>
  <c r="B1071" i="5"/>
  <c r="C1071" i="5"/>
  <c r="D1071" i="5"/>
  <c r="E1071" i="5"/>
  <c r="F1071" i="5"/>
  <c r="G1071" i="5"/>
  <c r="H1071" i="5"/>
  <c r="I1071" i="5"/>
  <c r="J1071" i="5"/>
  <c r="K1071" i="5"/>
  <c r="L1071" i="5"/>
  <c r="M1071" i="5"/>
  <c r="N1071" i="5"/>
  <c r="O1071" i="5"/>
  <c r="B1072" i="5"/>
  <c r="C1072" i="5"/>
  <c r="D1072" i="5"/>
  <c r="E1072" i="5"/>
  <c r="F1072" i="5"/>
  <c r="G1072" i="5"/>
  <c r="H1072" i="5"/>
  <c r="I1072" i="5"/>
  <c r="J1072" i="5"/>
  <c r="K1072" i="5"/>
  <c r="L1072" i="5"/>
  <c r="M1072" i="5"/>
  <c r="N1072" i="5"/>
  <c r="O1072" i="5"/>
  <c r="B1073" i="5"/>
  <c r="C1073" i="5"/>
  <c r="D1073" i="5"/>
  <c r="E1073" i="5"/>
  <c r="F1073" i="5"/>
  <c r="G1073" i="5"/>
  <c r="H1073" i="5"/>
  <c r="I1073" i="5"/>
  <c r="J1073" i="5"/>
  <c r="K1073" i="5"/>
  <c r="L1073" i="5"/>
  <c r="M1073" i="5"/>
  <c r="N1073" i="5"/>
  <c r="O1073" i="5"/>
  <c r="B1074" i="5"/>
  <c r="C1074" i="5"/>
  <c r="D1074" i="5"/>
  <c r="E1074" i="5"/>
  <c r="F1074" i="5"/>
  <c r="G1074" i="5"/>
  <c r="H1074" i="5"/>
  <c r="I1074" i="5"/>
  <c r="J1074" i="5"/>
  <c r="K1074" i="5"/>
  <c r="L1074" i="5"/>
  <c r="M1074" i="5"/>
  <c r="N1074" i="5"/>
  <c r="O1074" i="5"/>
  <c r="B1075" i="5"/>
  <c r="C1075" i="5"/>
  <c r="D1075" i="5"/>
  <c r="E1075" i="5"/>
  <c r="F1075" i="5"/>
  <c r="G1075" i="5"/>
  <c r="H1075" i="5"/>
  <c r="I1075" i="5"/>
  <c r="J1075" i="5"/>
  <c r="K1075" i="5"/>
  <c r="L1075" i="5"/>
  <c r="M1075" i="5"/>
  <c r="N1075" i="5"/>
  <c r="O1075" i="5"/>
  <c r="B1076" i="5"/>
  <c r="C1076" i="5"/>
  <c r="D1076" i="5"/>
  <c r="E1076" i="5"/>
  <c r="F1076" i="5"/>
  <c r="G1076" i="5"/>
  <c r="H1076" i="5"/>
  <c r="I1076" i="5"/>
  <c r="J1076" i="5"/>
  <c r="K1076" i="5"/>
  <c r="L1076" i="5"/>
  <c r="M1076" i="5"/>
  <c r="N1076" i="5"/>
  <c r="O1076" i="5"/>
  <c r="B1077" i="5"/>
  <c r="C1077" i="5"/>
  <c r="D1077" i="5"/>
  <c r="E1077" i="5"/>
  <c r="F1077" i="5"/>
  <c r="G1077" i="5"/>
  <c r="H1077" i="5"/>
  <c r="I1077" i="5"/>
  <c r="J1077" i="5"/>
  <c r="K1077" i="5"/>
  <c r="L1077" i="5"/>
  <c r="M1077" i="5"/>
  <c r="N1077" i="5"/>
  <c r="O1077" i="5"/>
  <c r="B1078" i="5"/>
  <c r="C1078" i="5"/>
  <c r="D1078" i="5"/>
  <c r="E1078" i="5"/>
  <c r="F1078" i="5"/>
  <c r="G1078" i="5"/>
  <c r="H1078" i="5"/>
  <c r="I1078" i="5"/>
  <c r="J1078" i="5"/>
  <c r="K1078" i="5"/>
  <c r="L1078" i="5"/>
  <c r="M1078" i="5"/>
  <c r="N1078" i="5"/>
  <c r="O1078" i="5"/>
  <c r="B1079" i="5"/>
  <c r="C1079" i="5"/>
  <c r="D1079" i="5"/>
  <c r="E1079" i="5"/>
  <c r="F1079" i="5"/>
  <c r="G1079" i="5"/>
  <c r="H1079" i="5"/>
  <c r="I1079" i="5"/>
  <c r="J1079" i="5"/>
  <c r="K1079" i="5"/>
  <c r="L1079" i="5"/>
  <c r="M1079" i="5"/>
  <c r="N1079" i="5"/>
  <c r="O1079" i="5"/>
  <c r="B1080" i="5"/>
  <c r="C1080" i="5"/>
  <c r="D1080" i="5"/>
  <c r="E1080" i="5"/>
  <c r="F1080" i="5"/>
  <c r="G1080" i="5"/>
  <c r="H1080" i="5"/>
  <c r="I1080" i="5"/>
  <c r="J1080" i="5"/>
  <c r="K1080" i="5"/>
  <c r="L1080" i="5"/>
  <c r="M1080" i="5"/>
  <c r="N1080" i="5"/>
  <c r="O1080" i="5"/>
  <c r="B1081" i="5"/>
  <c r="C1081" i="5"/>
  <c r="D1081" i="5"/>
  <c r="E1081" i="5"/>
  <c r="F1081" i="5"/>
  <c r="G1081" i="5"/>
  <c r="H1081" i="5"/>
  <c r="I1081" i="5"/>
  <c r="J1081" i="5"/>
  <c r="K1081" i="5"/>
  <c r="L1081" i="5"/>
  <c r="M1081" i="5"/>
  <c r="N1081" i="5"/>
  <c r="O1081" i="5"/>
  <c r="B1082" i="5"/>
  <c r="C1082" i="5"/>
  <c r="D1082" i="5"/>
  <c r="E1082" i="5"/>
  <c r="F1082" i="5"/>
  <c r="G1082" i="5"/>
  <c r="H1082" i="5"/>
  <c r="I1082" i="5"/>
  <c r="J1082" i="5"/>
  <c r="K1082" i="5"/>
  <c r="L1082" i="5"/>
  <c r="M1082" i="5"/>
  <c r="N1082" i="5"/>
  <c r="O1082" i="5"/>
  <c r="B1083" i="5"/>
  <c r="C1083" i="5"/>
  <c r="D1083" i="5"/>
  <c r="E1083" i="5"/>
  <c r="F1083" i="5"/>
  <c r="G1083" i="5"/>
  <c r="H1083" i="5"/>
  <c r="I1083" i="5"/>
  <c r="J1083" i="5"/>
  <c r="K1083" i="5"/>
  <c r="L1083" i="5"/>
  <c r="M1083" i="5"/>
  <c r="N1083" i="5"/>
  <c r="O1083" i="5"/>
  <c r="B1084" i="5"/>
  <c r="C1084" i="5"/>
  <c r="D1084" i="5"/>
  <c r="E1084" i="5"/>
  <c r="F1084" i="5"/>
  <c r="G1084" i="5"/>
  <c r="H1084" i="5"/>
  <c r="I1084" i="5"/>
  <c r="J1084" i="5"/>
  <c r="K1084" i="5"/>
  <c r="L1084" i="5"/>
  <c r="M1084" i="5"/>
  <c r="N1084" i="5"/>
  <c r="O1084" i="5"/>
  <c r="B1085" i="5"/>
  <c r="C1085" i="5"/>
  <c r="D1085" i="5"/>
  <c r="E1085" i="5"/>
  <c r="F1085" i="5"/>
  <c r="G1085" i="5"/>
  <c r="H1085" i="5"/>
  <c r="I1085" i="5"/>
  <c r="J1085" i="5"/>
  <c r="K1085" i="5"/>
  <c r="L1085" i="5"/>
  <c r="M1085" i="5"/>
  <c r="N1085" i="5"/>
  <c r="O1085" i="5"/>
  <c r="B1086" i="5"/>
  <c r="C1086" i="5"/>
  <c r="D1086" i="5"/>
  <c r="E1086" i="5"/>
  <c r="F1086" i="5"/>
  <c r="G1086" i="5"/>
  <c r="H1086" i="5"/>
  <c r="I1086" i="5"/>
  <c r="J1086" i="5"/>
  <c r="K1086" i="5"/>
  <c r="L1086" i="5"/>
  <c r="M1086" i="5"/>
  <c r="N1086" i="5"/>
  <c r="O1086" i="5"/>
  <c r="B1087" i="5"/>
  <c r="C1087" i="5"/>
  <c r="D1087" i="5"/>
  <c r="E1087" i="5"/>
  <c r="F1087" i="5"/>
  <c r="G1087" i="5"/>
  <c r="H1087" i="5"/>
  <c r="I1087" i="5"/>
  <c r="J1087" i="5"/>
  <c r="K1087" i="5"/>
  <c r="L1087" i="5"/>
  <c r="M1087" i="5"/>
  <c r="N1087" i="5"/>
  <c r="O1087" i="5"/>
  <c r="B1088" i="5"/>
  <c r="C1088" i="5"/>
  <c r="D1088" i="5"/>
  <c r="E1088" i="5"/>
  <c r="F1088" i="5"/>
  <c r="G1088" i="5"/>
  <c r="H1088" i="5"/>
  <c r="I1088" i="5"/>
  <c r="J1088" i="5"/>
  <c r="K1088" i="5"/>
  <c r="L1088" i="5"/>
  <c r="M1088" i="5"/>
  <c r="N1088" i="5"/>
  <c r="O1088" i="5"/>
  <c r="B1089" i="5"/>
  <c r="C1089" i="5"/>
  <c r="D1089" i="5"/>
  <c r="E1089" i="5"/>
  <c r="F1089" i="5"/>
  <c r="G1089" i="5"/>
  <c r="H1089" i="5"/>
  <c r="I1089" i="5"/>
  <c r="J1089" i="5"/>
  <c r="K1089" i="5"/>
  <c r="L1089" i="5"/>
  <c r="M1089" i="5"/>
  <c r="N1089" i="5"/>
  <c r="O1089" i="5"/>
  <c r="B1090" i="5"/>
  <c r="C1090" i="5"/>
  <c r="D1090" i="5"/>
  <c r="E1090" i="5"/>
  <c r="F1090" i="5"/>
  <c r="G1090" i="5"/>
  <c r="H1090" i="5"/>
  <c r="I1090" i="5"/>
  <c r="J1090" i="5"/>
  <c r="K1090" i="5"/>
  <c r="L1090" i="5"/>
  <c r="M1090" i="5"/>
  <c r="N1090" i="5"/>
  <c r="O1090" i="5"/>
  <c r="B1091" i="5"/>
  <c r="C1091" i="5"/>
  <c r="D1091" i="5"/>
  <c r="E1091" i="5"/>
  <c r="F1091" i="5"/>
  <c r="G1091" i="5"/>
  <c r="H1091" i="5"/>
  <c r="I1091" i="5"/>
  <c r="J1091" i="5"/>
  <c r="K1091" i="5"/>
  <c r="L1091" i="5"/>
  <c r="M1091" i="5"/>
  <c r="N1091" i="5"/>
  <c r="O1091" i="5"/>
  <c r="B1092" i="5"/>
  <c r="C1092" i="5"/>
  <c r="D1092" i="5"/>
  <c r="E1092" i="5"/>
  <c r="F1092" i="5"/>
  <c r="G1092" i="5"/>
  <c r="H1092" i="5"/>
  <c r="I1092" i="5"/>
  <c r="J1092" i="5"/>
  <c r="K1092" i="5"/>
  <c r="L1092" i="5"/>
  <c r="M1092" i="5"/>
  <c r="N1092" i="5"/>
  <c r="O1092" i="5"/>
  <c r="B1093" i="5"/>
  <c r="C1093" i="5"/>
  <c r="D1093" i="5"/>
  <c r="E1093" i="5"/>
  <c r="F1093" i="5"/>
  <c r="G1093" i="5"/>
  <c r="H1093" i="5"/>
  <c r="I1093" i="5"/>
  <c r="J1093" i="5"/>
  <c r="K1093" i="5"/>
  <c r="L1093" i="5"/>
  <c r="M1093" i="5"/>
  <c r="N1093" i="5"/>
  <c r="O1093" i="5"/>
  <c r="B1094" i="5"/>
  <c r="C1094" i="5"/>
  <c r="D1094" i="5"/>
  <c r="E1094" i="5"/>
  <c r="F1094" i="5"/>
  <c r="G1094" i="5"/>
  <c r="H1094" i="5"/>
  <c r="I1094" i="5"/>
  <c r="J1094" i="5"/>
  <c r="K1094" i="5"/>
  <c r="L1094" i="5"/>
  <c r="M1094" i="5"/>
  <c r="N1094" i="5"/>
  <c r="O1094" i="5"/>
  <c r="B1095" i="5"/>
  <c r="C1095" i="5"/>
  <c r="D1095" i="5"/>
  <c r="E1095" i="5"/>
  <c r="F1095" i="5"/>
  <c r="G1095" i="5"/>
  <c r="H1095" i="5"/>
  <c r="I1095" i="5"/>
  <c r="J1095" i="5"/>
  <c r="K1095" i="5"/>
  <c r="L1095" i="5"/>
  <c r="M1095" i="5"/>
  <c r="N1095" i="5"/>
  <c r="O1095" i="5"/>
  <c r="B1096" i="5"/>
  <c r="C1096" i="5"/>
  <c r="D1096" i="5"/>
  <c r="E1096" i="5"/>
  <c r="F1096" i="5"/>
  <c r="G1096" i="5"/>
  <c r="H1096" i="5"/>
  <c r="I1096" i="5"/>
  <c r="J1096" i="5"/>
  <c r="K1096" i="5"/>
  <c r="L1096" i="5"/>
  <c r="M1096" i="5"/>
  <c r="N1096" i="5"/>
  <c r="O1096" i="5"/>
  <c r="B1097" i="5"/>
  <c r="C1097" i="5"/>
  <c r="D1097" i="5"/>
  <c r="E1097" i="5"/>
  <c r="F1097" i="5"/>
  <c r="G1097" i="5"/>
  <c r="H1097" i="5"/>
  <c r="I1097" i="5"/>
  <c r="J1097" i="5"/>
  <c r="K1097" i="5"/>
  <c r="L1097" i="5"/>
  <c r="M1097" i="5"/>
  <c r="N1097" i="5"/>
  <c r="O1097" i="5"/>
  <c r="B1098" i="5"/>
  <c r="C1098" i="5"/>
  <c r="D1098" i="5"/>
  <c r="E1098" i="5"/>
  <c r="F1098" i="5"/>
  <c r="G1098" i="5"/>
  <c r="H1098" i="5"/>
  <c r="I1098" i="5"/>
  <c r="J1098" i="5"/>
  <c r="K1098" i="5"/>
  <c r="L1098" i="5"/>
  <c r="M1098" i="5"/>
  <c r="N1098" i="5"/>
  <c r="O1098" i="5"/>
  <c r="B1099" i="5"/>
  <c r="C1099" i="5"/>
  <c r="D1099" i="5"/>
  <c r="E1099" i="5"/>
  <c r="F1099" i="5"/>
  <c r="G1099" i="5"/>
  <c r="H1099" i="5"/>
  <c r="I1099" i="5"/>
  <c r="J1099" i="5"/>
  <c r="K1099" i="5"/>
  <c r="L1099" i="5"/>
  <c r="M1099" i="5"/>
  <c r="N1099" i="5"/>
  <c r="O1099" i="5"/>
  <c r="B1100" i="5"/>
  <c r="C1100" i="5"/>
  <c r="D1100" i="5"/>
  <c r="E1100" i="5"/>
  <c r="F1100" i="5"/>
  <c r="G1100" i="5"/>
  <c r="H1100" i="5"/>
  <c r="I1100" i="5"/>
  <c r="J1100" i="5"/>
  <c r="K1100" i="5"/>
  <c r="L1100" i="5"/>
  <c r="M1100" i="5"/>
  <c r="N1100" i="5"/>
  <c r="O1100" i="5"/>
  <c r="B1101" i="5"/>
  <c r="C1101" i="5"/>
  <c r="D1101" i="5"/>
  <c r="E1101" i="5"/>
  <c r="F1101" i="5"/>
  <c r="G1101" i="5"/>
  <c r="H1101" i="5"/>
  <c r="I1101" i="5"/>
  <c r="J1101" i="5"/>
  <c r="K1101" i="5"/>
  <c r="L1101" i="5"/>
  <c r="M1101" i="5"/>
  <c r="N1101" i="5"/>
  <c r="O1101" i="5"/>
  <c r="B1102" i="5"/>
  <c r="C1102" i="5"/>
  <c r="D1102" i="5"/>
  <c r="E1102" i="5"/>
  <c r="F1102" i="5"/>
  <c r="G1102" i="5"/>
  <c r="H1102" i="5"/>
  <c r="I1102" i="5"/>
  <c r="J1102" i="5"/>
  <c r="K1102" i="5"/>
  <c r="L1102" i="5"/>
  <c r="M1102" i="5"/>
  <c r="N1102" i="5"/>
  <c r="O1102" i="5"/>
  <c r="B1103" i="5"/>
  <c r="C1103" i="5"/>
  <c r="D1103" i="5"/>
  <c r="E1103" i="5"/>
  <c r="F1103" i="5"/>
  <c r="G1103" i="5"/>
  <c r="H1103" i="5"/>
  <c r="I1103" i="5"/>
  <c r="J1103" i="5"/>
  <c r="K1103" i="5"/>
  <c r="L1103" i="5"/>
  <c r="M1103" i="5"/>
  <c r="N1103" i="5"/>
  <c r="O1103" i="5"/>
  <c r="B1104" i="5"/>
  <c r="C1104" i="5"/>
  <c r="D1104" i="5"/>
  <c r="E1104" i="5"/>
  <c r="F1104" i="5"/>
  <c r="G1104" i="5"/>
  <c r="H1104" i="5"/>
  <c r="I1104" i="5"/>
  <c r="J1104" i="5"/>
  <c r="K1104" i="5"/>
  <c r="L1104" i="5"/>
  <c r="M1104" i="5"/>
  <c r="N1104" i="5"/>
  <c r="O1104" i="5"/>
  <c r="B1105" i="5"/>
  <c r="C1105" i="5"/>
  <c r="D1105" i="5"/>
  <c r="E1105" i="5"/>
  <c r="F1105" i="5"/>
  <c r="G1105" i="5"/>
  <c r="H1105" i="5"/>
  <c r="I1105" i="5"/>
  <c r="J1105" i="5"/>
  <c r="K1105" i="5"/>
  <c r="L1105" i="5"/>
  <c r="M1105" i="5"/>
  <c r="N1105" i="5"/>
  <c r="O1105" i="5"/>
  <c r="B1106" i="5"/>
  <c r="C1106" i="5"/>
  <c r="D1106" i="5"/>
  <c r="E1106" i="5"/>
  <c r="F1106" i="5"/>
  <c r="G1106" i="5"/>
  <c r="H1106" i="5"/>
  <c r="I1106" i="5"/>
  <c r="J1106" i="5"/>
  <c r="K1106" i="5"/>
  <c r="L1106" i="5"/>
  <c r="M1106" i="5"/>
  <c r="N1106" i="5"/>
  <c r="O1106" i="5"/>
  <c r="B1107" i="5"/>
  <c r="C1107" i="5"/>
  <c r="D1107" i="5"/>
  <c r="E1107" i="5"/>
  <c r="F1107" i="5"/>
  <c r="G1107" i="5"/>
  <c r="H1107" i="5"/>
  <c r="I1107" i="5"/>
  <c r="J1107" i="5"/>
  <c r="K1107" i="5"/>
  <c r="L1107" i="5"/>
  <c r="M1107" i="5"/>
  <c r="N1107" i="5"/>
  <c r="O1107" i="5"/>
  <c r="B1108" i="5"/>
  <c r="C1108" i="5"/>
  <c r="D1108" i="5"/>
  <c r="E1108" i="5"/>
  <c r="F1108" i="5"/>
  <c r="G1108" i="5"/>
  <c r="H1108" i="5"/>
  <c r="I1108" i="5"/>
  <c r="J1108" i="5"/>
  <c r="K1108" i="5"/>
  <c r="L1108" i="5"/>
  <c r="M1108" i="5"/>
  <c r="N1108" i="5"/>
  <c r="O1108" i="5"/>
  <c r="B1109" i="5"/>
  <c r="C1109" i="5"/>
  <c r="D1109" i="5"/>
  <c r="E1109" i="5"/>
  <c r="F1109" i="5"/>
  <c r="G1109" i="5"/>
  <c r="H1109" i="5"/>
  <c r="I1109" i="5"/>
  <c r="J1109" i="5"/>
  <c r="K1109" i="5"/>
  <c r="L1109" i="5"/>
  <c r="M1109" i="5"/>
  <c r="N1109" i="5"/>
  <c r="O1109" i="5"/>
  <c r="B1110" i="5"/>
  <c r="C1110" i="5"/>
  <c r="D1110" i="5"/>
  <c r="E1110" i="5"/>
  <c r="F1110" i="5"/>
  <c r="G1110" i="5"/>
  <c r="H1110" i="5"/>
  <c r="I1110" i="5"/>
  <c r="J1110" i="5"/>
  <c r="K1110" i="5"/>
  <c r="L1110" i="5"/>
  <c r="M1110" i="5"/>
  <c r="N1110" i="5"/>
  <c r="O1110" i="5"/>
  <c r="B1111" i="5"/>
  <c r="C1111" i="5"/>
  <c r="D1111" i="5"/>
  <c r="E1111" i="5"/>
  <c r="F1111" i="5"/>
  <c r="G1111" i="5"/>
  <c r="H1111" i="5"/>
  <c r="I1111" i="5"/>
  <c r="J1111" i="5"/>
  <c r="K1111" i="5"/>
  <c r="L1111" i="5"/>
  <c r="M1111" i="5"/>
  <c r="N1111" i="5"/>
  <c r="O1111" i="5"/>
  <c r="B1112" i="5"/>
  <c r="C1112" i="5"/>
  <c r="D1112" i="5"/>
  <c r="E1112" i="5"/>
  <c r="F1112" i="5"/>
  <c r="G1112" i="5"/>
  <c r="H1112" i="5"/>
  <c r="I1112" i="5"/>
  <c r="J1112" i="5"/>
  <c r="K1112" i="5"/>
  <c r="L1112" i="5"/>
  <c r="M1112" i="5"/>
  <c r="N1112" i="5"/>
  <c r="O1112" i="5"/>
  <c r="B1113" i="5"/>
  <c r="C1113" i="5"/>
  <c r="D1113" i="5"/>
  <c r="E1113" i="5"/>
  <c r="F1113" i="5"/>
  <c r="G1113" i="5"/>
  <c r="H1113" i="5"/>
  <c r="I1113" i="5"/>
  <c r="J1113" i="5"/>
  <c r="K1113" i="5"/>
  <c r="L1113" i="5"/>
  <c r="M1113" i="5"/>
  <c r="N1113" i="5"/>
  <c r="O1113" i="5"/>
  <c r="B1114" i="5"/>
  <c r="C1114" i="5"/>
  <c r="D1114" i="5"/>
  <c r="E1114" i="5"/>
  <c r="F1114" i="5"/>
  <c r="G1114" i="5"/>
  <c r="H1114" i="5"/>
  <c r="I1114" i="5"/>
  <c r="J1114" i="5"/>
  <c r="K1114" i="5"/>
  <c r="L1114" i="5"/>
  <c r="M1114" i="5"/>
  <c r="N1114" i="5"/>
  <c r="O1114" i="5"/>
  <c r="B1115" i="5"/>
  <c r="C1115" i="5"/>
  <c r="D1115" i="5"/>
  <c r="E1115" i="5"/>
  <c r="F1115" i="5"/>
  <c r="G1115" i="5"/>
  <c r="H1115" i="5"/>
  <c r="I1115" i="5"/>
  <c r="J1115" i="5"/>
  <c r="K1115" i="5"/>
  <c r="L1115" i="5"/>
  <c r="M1115" i="5"/>
  <c r="N1115" i="5"/>
  <c r="O1115" i="5"/>
  <c r="B1116" i="5"/>
  <c r="C1116" i="5"/>
  <c r="D1116" i="5"/>
  <c r="E1116" i="5"/>
  <c r="F1116" i="5"/>
  <c r="G1116" i="5"/>
  <c r="H1116" i="5"/>
  <c r="I1116" i="5"/>
  <c r="J1116" i="5"/>
  <c r="K1116" i="5"/>
  <c r="L1116" i="5"/>
  <c r="M1116" i="5"/>
  <c r="N1116" i="5"/>
  <c r="O1116" i="5"/>
  <c r="B1117" i="5"/>
  <c r="C1117" i="5"/>
  <c r="D1117" i="5"/>
  <c r="E1117" i="5"/>
  <c r="F1117" i="5"/>
  <c r="G1117" i="5"/>
  <c r="H1117" i="5"/>
  <c r="I1117" i="5"/>
  <c r="J1117" i="5"/>
  <c r="K1117" i="5"/>
  <c r="L1117" i="5"/>
  <c r="M1117" i="5"/>
  <c r="N1117" i="5"/>
  <c r="O1117" i="5"/>
  <c r="B1118" i="5"/>
  <c r="C1118" i="5"/>
  <c r="D1118" i="5"/>
  <c r="E1118" i="5"/>
  <c r="F1118" i="5"/>
  <c r="G1118" i="5"/>
  <c r="H1118" i="5"/>
  <c r="I1118" i="5"/>
  <c r="J1118" i="5"/>
  <c r="K1118" i="5"/>
  <c r="L1118" i="5"/>
  <c r="M1118" i="5"/>
  <c r="N1118" i="5"/>
  <c r="O1118" i="5"/>
  <c r="B1119" i="5"/>
  <c r="C1119" i="5"/>
  <c r="D1119" i="5"/>
  <c r="E1119" i="5"/>
  <c r="F1119" i="5"/>
  <c r="G1119" i="5"/>
  <c r="H1119" i="5"/>
  <c r="I1119" i="5"/>
  <c r="J1119" i="5"/>
  <c r="K1119" i="5"/>
  <c r="L1119" i="5"/>
  <c r="M1119" i="5"/>
  <c r="N1119" i="5"/>
  <c r="O1119" i="5"/>
  <c r="B1120" i="5"/>
  <c r="C1120" i="5"/>
  <c r="D1120" i="5"/>
  <c r="E1120" i="5"/>
  <c r="F1120" i="5"/>
  <c r="G1120" i="5"/>
  <c r="H1120" i="5"/>
  <c r="I1120" i="5"/>
  <c r="J1120" i="5"/>
  <c r="K1120" i="5"/>
  <c r="L1120" i="5"/>
  <c r="M1120" i="5"/>
  <c r="N1120" i="5"/>
  <c r="O1120" i="5"/>
  <c r="B1121" i="5"/>
  <c r="C1121" i="5"/>
  <c r="D1121" i="5"/>
  <c r="E1121" i="5"/>
  <c r="F1121" i="5"/>
  <c r="G1121" i="5"/>
  <c r="H1121" i="5"/>
  <c r="I1121" i="5"/>
  <c r="J1121" i="5"/>
  <c r="K1121" i="5"/>
  <c r="L1121" i="5"/>
  <c r="M1121" i="5"/>
  <c r="N1121" i="5"/>
  <c r="O1121" i="5"/>
  <c r="B1122" i="5"/>
  <c r="C1122" i="5"/>
  <c r="D1122" i="5"/>
  <c r="E1122" i="5"/>
  <c r="F1122" i="5"/>
  <c r="G1122" i="5"/>
  <c r="H1122" i="5"/>
  <c r="I1122" i="5"/>
  <c r="J1122" i="5"/>
  <c r="K1122" i="5"/>
  <c r="L1122" i="5"/>
  <c r="M1122" i="5"/>
  <c r="N1122" i="5"/>
  <c r="O1122" i="5"/>
  <c r="B1123" i="5"/>
  <c r="C1123" i="5"/>
  <c r="D1123" i="5"/>
  <c r="E1123" i="5"/>
  <c r="F1123" i="5"/>
  <c r="G1123" i="5"/>
  <c r="H1123" i="5"/>
  <c r="I1123" i="5"/>
  <c r="J1123" i="5"/>
  <c r="K1123" i="5"/>
  <c r="L1123" i="5"/>
  <c r="M1123" i="5"/>
  <c r="N1123" i="5"/>
  <c r="O1123" i="5"/>
  <c r="B1124" i="5"/>
  <c r="C1124" i="5"/>
  <c r="D1124" i="5"/>
  <c r="E1124" i="5"/>
  <c r="F1124" i="5"/>
  <c r="G1124" i="5"/>
  <c r="H1124" i="5"/>
  <c r="I1124" i="5"/>
  <c r="J1124" i="5"/>
  <c r="K1124" i="5"/>
  <c r="L1124" i="5"/>
  <c r="M1124" i="5"/>
  <c r="N1124" i="5"/>
  <c r="O1124" i="5"/>
  <c r="B1125" i="5"/>
  <c r="C1125" i="5"/>
  <c r="D1125" i="5"/>
  <c r="E1125" i="5"/>
  <c r="F1125" i="5"/>
  <c r="G1125" i="5"/>
  <c r="H1125" i="5"/>
  <c r="I1125" i="5"/>
  <c r="J1125" i="5"/>
  <c r="K1125" i="5"/>
  <c r="L1125" i="5"/>
  <c r="M1125" i="5"/>
  <c r="N1125" i="5"/>
  <c r="O1125" i="5"/>
  <c r="B1126" i="5"/>
  <c r="C1126" i="5"/>
  <c r="D1126" i="5"/>
  <c r="E1126" i="5"/>
  <c r="F1126" i="5"/>
  <c r="G1126" i="5"/>
  <c r="H1126" i="5"/>
  <c r="I1126" i="5"/>
  <c r="J1126" i="5"/>
  <c r="K1126" i="5"/>
  <c r="L1126" i="5"/>
  <c r="M1126" i="5"/>
  <c r="N1126" i="5"/>
  <c r="O1126" i="5"/>
  <c r="B1127" i="5"/>
  <c r="C1127" i="5"/>
  <c r="D1127" i="5"/>
  <c r="E1127" i="5"/>
  <c r="F1127" i="5"/>
  <c r="G1127" i="5"/>
  <c r="H1127" i="5"/>
  <c r="I1127" i="5"/>
  <c r="J1127" i="5"/>
  <c r="K1127" i="5"/>
  <c r="L1127" i="5"/>
  <c r="M1127" i="5"/>
  <c r="N1127" i="5"/>
  <c r="O1127" i="5"/>
  <c r="B1128" i="5"/>
  <c r="C1128" i="5"/>
  <c r="D1128" i="5"/>
  <c r="E1128" i="5"/>
  <c r="F1128" i="5"/>
  <c r="G1128" i="5"/>
  <c r="H1128" i="5"/>
  <c r="I1128" i="5"/>
  <c r="J1128" i="5"/>
  <c r="K1128" i="5"/>
  <c r="L1128" i="5"/>
  <c r="M1128" i="5"/>
  <c r="N1128" i="5"/>
  <c r="O1128" i="5"/>
  <c r="B1129" i="5"/>
  <c r="C1129" i="5"/>
  <c r="D1129" i="5"/>
  <c r="E1129" i="5"/>
  <c r="F1129" i="5"/>
  <c r="G1129" i="5"/>
  <c r="H1129" i="5"/>
  <c r="I1129" i="5"/>
  <c r="J1129" i="5"/>
  <c r="K1129" i="5"/>
  <c r="L1129" i="5"/>
  <c r="M1129" i="5"/>
  <c r="N1129" i="5"/>
  <c r="O1129" i="5"/>
  <c r="B1130" i="5"/>
  <c r="C1130" i="5"/>
  <c r="D1130" i="5"/>
  <c r="E1130" i="5"/>
  <c r="F1130" i="5"/>
  <c r="G1130" i="5"/>
  <c r="H1130" i="5"/>
  <c r="I1130" i="5"/>
  <c r="J1130" i="5"/>
  <c r="K1130" i="5"/>
  <c r="L1130" i="5"/>
  <c r="M1130" i="5"/>
  <c r="N1130" i="5"/>
  <c r="O1130" i="5"/>
  <c r="B1131" i="5"/>
  <c r="C1131" i="5"/>
  <c r="D1131" i="5"/>
  <c r="E1131" i="5"/>
  <c r="F1131" i="5"/>
  <c r="G1131" i="5"/>
  <c r="H1131" i="5"/>
  <c r="I1131" i="5"/>
  <c r="J1131" i="5"/>
  <c r="K1131" i="5"/>
  <c r="L1131" i="5"/>
  <c r="M1131" i="5"/>
  <c r="N1131" i="5"/>
  <c r="O1131" i="5"/>
  <c r="B1132" i="5"/>
  <c r="C1132" i="5"/>
  <c r="D1132" i="5"/>
  <c r="E1132" i="5"/>
  <c r="F1132" i="5"/>
  <c r="G1132" i="5"/>
  <c r="H1132" i="5"/>
  <c r="I1132" i="5"/>
  <c r="J1132" i="5"/>
  <c r="K1132" i="5"/>
  <c r="L1132" i="5"/>
  <c r="M1132" i="5"/>
  <c r="N1132" i="5"/>
  <c r="O1132" i="5"/>
  <c r="B1133" i="5"/>
  <c r="C1133" i="5"/>
  <c r="D1133" i="5"/>
  <c r="E1133" i="5"/>
  <c r="F1133" i="5"/>
  <c r="G1133" i="5"/>
  <c r="H1133" i="5"/>
  <c r="I1133" i="5"/>
  <c r="J1133" i="5"/>
  <c r="K1133" i="5"/>
  <c r="L1133" i="5"/>
  <c r="M1133" i="5"/>
  <c r="N1133" i="5"/>
  <c r="O1133" i="5"/>
  <c r="B1134" i="5"/>
  <c r="C1134" i="5"/>
  <c r="D1134" i="5"/>
  <c r="E1134" i="5"/>
  <c r="F1134" i="5"/>
  <c r="G1134" i="5"/>
  <c r="H1134" i="5"/>
  <c r="I1134" i="5"/>
  <c r="J1134" i="5"/>
  <c r="K1134" i="5"/>
  <c r="L1134" i="5"/>
  <c r="M1134" i="5"/>
  <c r="N1134" i="5"/>
  <c r="O1134" i="5"/>
  <c r="B1135" i="5"/>
  <c r="C1135" i="5"/>
  <c r="D1135" i="5"/>
  <c r="E1135" i="5"/>
  <c r="F1135" i="5"/>
  <c r="G1135" i="5"/>
  <c r="H1135" i="5"/>
  <c r="I1135" i="5"/>
  <c r="J1135" i="5"/>
  <c r="K1135" i="5"/>
  <c r="L1135" i="5"/>
  <c r="M1135" i="5"/>
  <c r="N1135" i="5"/>
  <c r="O1135" i="5"/>
  <c r="B1136" i="5"/>
  <c r="C1136" i="5"/>
  <c r="D1136" i="5"/>
  <c r="E1136" i="5"/>
  <c r="F1136" i="5"/>
  <c r="G1136" i="5"/>
  <c r="H1136" i="5"/>
  <c r="I1136" i="5"/>
  <c r="J1136" i="5"/>
  <c r="K1136" i="5"/>
  <c r="L1136" i="5"/>
  <c r="M1136" i="5"/>
  <c r="N1136" i="5"/>
  <c r="O1136" i="5"/>
  <c r="B1137" i="5"/>
  <c r="C1137" i="5"/>
  <c r="D1137" i="5"/>
  <c r="E1137" i="5"/>
  <c r="F1137" i="5"/>
  <c r="G1137" i="5"/>
  <c r="H1137" i="5"/>
  <c r="I1137" i="5"/>
  <c r="J1137" i="5"/>
  <c r="K1137" i="5"/>
  <c r="L1137" i="5"/>
  <c r="M1137" i="5"/>
  <c r="N1137" i="5"/>
  <c r="O1137" i="5"/>
  <c r="B1138" i="5"/>
  <c r="C1138" i="5"/>
  <c r="D1138" i="5"/>
  <c r="E1138" i="5"/>
  <c r="F1138" i="5"/>
  <c r="G1138" i="5"/>
  <c r="H1138" i="5"/>
  <c r="I1138" i="5"/>
  <c r="J1138" i="5"/>
  <c r="K1138" i="5"/>
  <c r="L1138" i="5"/>
  <c r="M1138" i="5"/>
  <c r="N1138" i="5"/>
  <c r="O1138" i="5"/>
  <c r="B1139" i="5"/>
  <c r="C1139" i="5"/>
  <c r="D1139" i="5"/>
  <c r="E1139" i="5"/>
  <c r="F1139" i="5"/>
  <c r="G1139" i="5"/>
  <c r="H1139" i="5"/>
  <c r="I1139" i="5"/>
  <c r="J1139" i="5"/>
  <c r="K1139" i="5"/>
  <c r="L1139" i="5"/>
  <c r="M1139" i="5"/>
  <c r="N1139" i="5"/>
  <c r="O1139" i="5"/>
  <c r="B1140" i="5"/>
  <c r="C1140" i="5"/>
  <c r="D1140" i="5"/>
  <c r="E1140" i="5"/>
  <c r="F1140" i="5"/>
  <c r="G1140" i="5"/>
  <c r="H1140" i="5"/>
  <c r="I1140" i="5"/>
  <c r="J1140" i="5"/>
  <c r="K1140" i="5"/>
  <c r="L1140" i="5"/>
  <c r="M1140" i="5"/>
  <c r="N1140" i="5"/>
  <c r="O1140" i="5"/>
  <c r="B1141" i="5"/>
  <c r="C1141" i="5"/>
  <c r="D1141" i="5"/>
  <c r="E1141" i="5"/>
  <c r="F1141" i="5"/>
  <c r="G1141" i="5"/>
  <c r="H1141" i="5"/>
  <c r="I1141" i="5"/>
  <c r="J1141" i="5"/>
  <c r="K1141" i="5"/>
  <c r="L1141" i="5"/>
  <c r="M1141" i="5"/>
  <c r="N1141" i="5"/>
  <c r="O1141" i="5"/>
  <c r="B1142" i="5"/>
  <c r="C1142" i="5"/>
  <c r="D1142" i="5"/>
  <c r="E1142" i="5"/>
  <c r="F1142" i="5"/>
  <c r="G1142" i="5"/>
  <c r="H1142" i="5"/>
  <c r="I1142" i="5"/>
  <c r="J1142" i="5"/>
  <c r="K1142" i="5"/>
  <c r="L1142" i="5"/>
  <c r="M1142" i="5"/>
  <c r="N1142" i="5"/>
  <c r="O1142" i="5"/>
  <c r="B1143" i="5"/>
  <c r="C1143" i="5"/>
  <c r="D1143" i="5"/>
  <c r="E1143" i="5"/>
  <c r="F1143" i="5"/>
  <c r="G1143" i="5"/>
  <c r="H1143" i="5"/>
  <c r="I1143" i="5"/>
  <c r="J1143" i="5"/>
  <c r="K1143" i="5"/>
  <c r="L1143" i="5"/>
  <c r="M1143" i="5"/>
  <c r="N1143" i="5"/>
  <c r="O1143" i="5"/>
  <c r="B1144" i="5"/>
  <c r="C1144" i="5"/>
  <c r="D1144" i="5"/>
  <c r="E1144" i="5"/>
  <c r="F1144" i="5"/>
  <c r="G1144" i="5"/>
  <c r="H1144" i="5"/>
  <c r="I1144" i="5"/>
  <c r="J1144" i="5"/>
  <c r="K1144" i="5"/>
  <c r="L1144" i="5"/>
  <c r="M1144" i="5"/>
  <c r="N1144" i="5"/>
  <c r="O1144" i="5"/>
  <c r="B1145" i="5"/>
  <c r="C1145" i="5"/>
  <c r="D1145" i="5"/>
  <c r="E1145" i="5"/>
  <c r="F1145" i="5"/>
  <c r="G1145" i="5"/>
  <c r="H1145" i="5"/>
  <c r="I1145" i="5"/>
  <c r="J1145" i="5"/>
  <c r="K1145" i="5"/>
  <c r="L1145" i="5"/>
  <c r="M1145" i="5"/>
  <c r="N1145" i="5"/>
  <c r="O1145" i="5"/>
  <c r="B1146" i="5"/>
  <c r="C1146" i="5"/>
  <c r="D1146" i="5"/>
  <c r="E1146" i="5"/>
  <c r="F1146" i="5"/>
  <c r="G1146" i="5"/>
  <c r="H1146" i="5"/>
  <c r="I1146" i="5"/>
  <c r="J1146" i="5"/>
  <c r="K1146" i="5"/>
  <c r="L1146" i="5"/>
  <c r="M1146" i="5"/>
  <c r="N1146" i="5"/>
  <c r="O1146" i="5"/>
  <c r="B1147" i="5"/>
  <c r="C1147" i="5"/>
  <c r="D1147" i="5"/>
  <c r="E1147" i="5"/>
  <c r="F1147" i="5"/>
  <c r="G1147" i="5"/>
  <c r="H1147" i="5"/>
  <c r="I1147" i="5"/>
  <c r="J1147" i="5"/>
  <c r="K1147" i="5"/>
  <c r="L1147" i="5"/>
  <c r="M1147" i="5"/>
  <c r="N1147" i="5"/>
  <c r="O1147" i="5"/>
  <c r="B1148" i="5"/>
  <c r="C1148" i="5"/>
  <c r="D1148" i="5"/>
  <c r="E1148" i="5"/>
  <c r="F1148" i="5"/>
  <c r="G1148" i="5"/>
  <c r="H1148" i="5"/>
  <c r="I1148" i="5"/>
  <c r="J1148" i="5"/>
  <c r="K1148" i="5"/>
  <c r="L1148" i="5"/>
  <c r="M1148" i="5"/>
  <c r="N1148" i="5"/>
  <c r="O1148" i="5"/>
  <c r="B1149" i="5"/>
  <c r="C1149" i="5"/>
  <c r="D1149" i="5"/>
  <c r="E1149" i="5"/>
  <c r="F1149" i="5"/>
  <c r="G1149" i="5"/>
  <c r="H1149" i="5"/>
  <c r="I1149" i="5"/>
  <c r="J1149" i="5"/>
  <c r="K1149" i="5"/>
  <c r="L1149" i="5"/>
  <c r="M1149" i="5"/>
  <c r="N1149" i="5"/>
  <c r="O1149" i="5"/>
  <c r="B1150" i="5"/>
  <c r="C1150" i="5"/>
  <c r="D1150" i="5"/>
  <c r="E1150" i="5"/>
  <c r="F1150" i="5"/>
  <c r="G1150" i="5"/>
  <c r="H1150" i="5"/>
  <c r="I1150" i="5"/>
  <c r="J1150" i="5"/>
  <c r="K1150" i="5"/>
  <c r="L1150" i="5"/>
  <c r="M1150" i="5"/>
  <c r="N1150" i="5"/>
  <c r="O1150" i="5"/>
  <c r="B1151" i="5"/>
  <c r="C1151" i="5"/>
  <c r="D1151" i="5"/>
  <c r="E1151" i="5"/>
  <c r="F1151" i="5"/>
  <c r="G1151" i="5"/>
  <c r="H1151" i="5"/>
  <c r="I1151" i="5"/>
  <c r="J1151" i="5"/>
  <c r="K1151" i="5"/>
  <c r="L1151" i="5"/>
  <c r="M1151" i="5"/>
  <c r="N1151" i="5"/>
  <c r="O1151" i="5"/>
  <c r="B1152" i="5"/>
  <c r="C1152" i="5"/>
  <c r="D1152" i="5"/>
  <c r="E1152" i="5"/>
  <c r="F1152" i="5"/>
  <c r="G1152" i="5"/>
  <c r="H1152" i="5"/>
  <c r="I1152" i="5"/>
  <c r="J1152" i="5"/>
  <c r="K1152" i="5"/>
  <c r="L1152" i="5"/>
  <c r="M1152" i="5"/>
  <c r="N1152" i="5"/>
  <c r="O1152" i="5"/>
  <c r="B1153" i="5"/>
  <c r="C1153" i="5"/>
  <c r="D1153" i="5"/>
  <c r="E1153" i="5"/>
  <c r="F1153" i="5"/>
  <c r="G1153" i="5"/>
  <c r="H1153" i="5"/>
  <c r="I1153" i="5"/>
  <c r="J1153" i="5"/>
  <c r="K1153" i="5"/>
  <c r="L1153" i="5"/>
  <c r="M1153" i="5"/>
  <c r="N1153" i="5"/>
  <c r="O1153" i="5"/>
  <c r="B1154" i="5"/>
  <c r="C1154" i="5"/>
  <c r="D1154" i="5"/>
  <c r="E1154" i="5"/>
  <c r="F1154" i="5"/>
  <c r="G1154" i="5"/>
  <c r="H1154" i="5"/>
  <c r="I1154" i="5"/>
  <c r="J1154" i="5"/>
  <c r="K1154" i="5"/>
  <c r="L1154" i="5"/>
  <c r="M1154" i="5"/>
  <c r="N1154" i="5"/>
  <c r="O1154" i="5"/>
  <c r="B1155" i="5"/>
  <c r="C1155" i="5"/>
  <c r="D1155" i="5"/>
  <c r="E1155" i="5"/>
  <c r="F1155" i="5"/>
  <c r="G1155" i="5"/>
  <c r="H1155" i="5"/>
  <c r="I1155" i="5"/>
  <c r="J1155" i="5"/>
  <c r="K1155" i="5"/>
  <c r="L1155" i="5"/>
  <c r="M1155" i="5"/>
  <c r="N1155" i="5"/>
  <c r="O1155" i="5"/>
  <c r="B1156" i="5"/>
  <c r="C1156" i="5"/>
  <c r="D1156" i="5"/>
  <c r="E1156" i="5"/>
  <c r="F1156" i="5"/>
  <c r="G1156" i="5"/>
  <c r="H1156" i="5"/>
  <c r="I1156" i="5"/>
  <c r="J1156" i="5"/>
  <c r="K1156" i="5"/>
  <c r="L1156" i="5"/>
  <c r="M1156" i="5"/>
  <c r="N1156" i="5"/>
  <c r="O1156" i="5"/>
  <c r="B1157" i="5"/>
  <c r="C1157" i="5"/>
  <c r="D1157" i="5"/>
  <c r="E1157" i="5"/>
  <c r="F1157" i="5"/>
  <c r="G1157" i="5"/>
  <c r="H1157" i="5"/>
  <c r="I1157" i="5"/>
  <c r="J1157" i="5"/>
  <c r="K1157" i="5"/>
  <c r="L1157" i="5"/>
  <c r="M1157" i="5"/>
  <c r="N1157" i="5"/>
  <c r="O1157" i="5"/>
  <c r="B1158" i="5"/>
  <c r="C1158" i="5"/>
  <c r="D1158" i="5"/>
  <c r="E1158" i="5"/>
  <c r="F1158" i="5"/>
  <c r="G1158" i="5"/>
  <c r="H1158" i="5"/>
  <c r="I1158" i="5"/>
  <c r="J1158" i="5"/>
  <c r="K1158" i="5"/>
  <c r="L1158" i="5"/>
  <c r="M1158" i="5"/>
  <c r="N1158" i="5"/>
  <c r="O1158" i="5"/>
  <c r="B1159" i="5"/>
  <c r="C1159" i="5"/>
  <c r="D1159" i="5"/>
  <c r="E1159" i="5"/>
  <c r="F1159" i="5"/>
  <c r="G1159" i="5"/>
  <c r="H1159" i="5"/>
  <c r="I1159" i="5"/>
  <c r="J1159" i="5"/>
  <c r="K1159" i="5"/>
  <c r="L1159" i="5"/>
  <c r="M1159" i="5"/>
  <c r="N1159" i="5"/>
  <c r="O1159" i="5"/>
  <c r="B1160" i="5"/>
  <c r="C1160" i="5"/>
  <c r="D1160" i="5"/>
  <c r="E1160" i="5"/>
  <c r="F1160" i="5"/>
  <c r="G1160" i="5"/>
  <c r="H1160" i="5"/>
  <c r="I1160" i="5"/>
  <c r="J1160" i="5"/>
  <c r="K1160" i="5"/>
  <c r="L1160" i="5"/>
  <c r="M1160" i="5"/>
  <c r="N1160" i="5"/>
  <c r="O1160" i="5"/>
  <c r="B1161" i="5"/>
  <c r="C1161" i="5"/>
  <c r="D1161" i="5"/>
  <c r="E1161" i="5"/>
  <c r="F1161" i="5"/>
  <c r="G1161" i="5"/>
  <c r="H1161" i="5"/>
  <c r="I1161" i="5"/>
  <c r="J1161" i="5"/>
  <c r="K1161" i="5"/>
  <c r="L1161" i="5"/>
  <c r="M1161" i="5"/>
  <c r="N1161" i="5"/>
  <c r="O1161" i="5"/>
  <c r="B1162" i="5"/>
  <c r="C1162" i="5"/>
  <c r="D1162" i="5"/>
  <c r="E1162" i="5"/>
  <c r="F1162" i="5"/>
  <c r="G1162" i="5"/>
  <c r="H1162" i="5"/>
  <c r="I1162" i="5"/>
  <c r="J1162" i="5"/>
  <c r="K1162" i="5"/>
  <c r="L1162" i="5"/>
  <c r="M1162" i="5"/>
  <c r="N1162" i="5"/>
  <c r="O1162" i="5"/>
  <c r="B1163" i="5"/>
  <c r="C1163" i="5"/>
  <c r="D1163" i="5"/>
  <c r="E1163" i="5"/>
  <c r="F1163" i="5"/>
  <c r="G1163" i="5"/>
  <c r="H1163" i="5"/>
  <c r="I1163" i="5"/>
  <c r="J1163" i="5"/>
  <c r="K1163" i="5"/>
  <c r="L1163" i="5"/>
  <c r="M1163" i="5"/>
  <c r="N1163" i="5"/>
  <c r="O1163" i="5"/>
  <c r="B1164" i="5"/>
  <c r="C1164" i="5"/>
  <c r="D1164" i="5"/>
  <c r="E1164" i="5"/>
  <c r="F1164" i="5"/>
  <c r="G1164" i="5"/>
  <c r="H1164" i="5"/>
  <c r="I1164" i="5"/>
  <c r="J1164" i="5"/>
  <c r="K1164" i="5"/>
  <c r="L1164" i="5"/>
  <c r="M1164" i="5"/>
  <c r="N1164" i="5"/>
  <c r="O1164" i="5"/>
  <c r="B1165" i="5"/>
  <c r="C1165" i="5"/>
  <c r="D1165" i="5"/>
  <c r="E1165" i="5"/>
  <c r="F1165" i="5"/>
  <c r="G1165" i="5"/>
  <c r="H1165" i="5"/>
  <c r="I1165" i="5"/>
  <c r="J1165" i="5"/>
  <c r="K1165" i="5"/>
  <c r="L1165" i="5"/>
  <c r="M1165" i="5"/>
  <c r="N1165" i="5"/>
  <c r="O1165" i="5"/>
  <c r="B1166" i="5"/>
  <c r="C1166" i="5"/>
  <c r="D1166" i="5"/>
  <c r="E1166" i="5"/>
  <c r="F1166" i="5"/>
  <c r="G1166" i="5"/>
  <c r="H1166" i="5"/>
  <c r="I1166" i="5"/>
  <c r="J1166" i="5"/>
  <c r="K1166" i="5"/>
  <c r="L1166" i="5"/>
  <c r="M1166" i="5"/>
  <c r="N1166" i="5"/>
  <c r="O1166" i="5"/>
  <c r="B1167" i="5"/>
  <c r="C1167" i="5"/>
  <c r="D1167" i="5"/>
  <c r="E1167" i="5"/>
  <c r="F1167" i="5"/>
  <c r="G1167" i="5"/>
  <c r="H1167" i="5"/>
  <c r="I1167" i="5"/>
  <c r="J1167" i="5"/>
  <c r="K1167" i="5"/>
  <c r="L1167" i="5"/>
  <c r="M1167" i="5"/>
  <c r="N1167" i="5"/>
  <c r="O1167" i="5"/>
  <c r="B1168" i="5"/>
  <c r="C1168" i="5"/>
  <c r="D1168" i="5"/>
  <c r="E1168" i="5"/>
  <c r="F1168" i="5"/>
  <c r="G1168" i="5"/>
  <c r="H1168" i="5"/>
  <c r="I1168" i="5"/>
  <c r="J1168" i="5"/>
  <c r="K1168" i="5"/>
  <c r="L1168" i="5"/>
  <c r="M1168" i="5"/>
  <c r="N1168" i="5"/>
  <c r="O1168" i="5"/>
  <c r="B1169" i="5"/>
  <c r="C1169" i="5"/>
  <c r="D1169" i="5"/>
  <c r="E1169" i="5"/>
  <c r="F1169" i="5"/>
  <c r="G1169" i="5"/>
  <c r="H1169" i="5"/>
  <c r="I1169" i="5"/>
  <c r="J1169" i="5"/>
  <c r="K1169" i="5"/>
  <c r="L1169" i="5"/>
  <c r="M1169" i="5"/>
  <c r="N1169" i="5"/>
  <c r="O1169" i="5"/>
  <c r="B1170" i="5"/>
  <c r="C1170" i="5"/>
  <c r="D1170" i="5"/>
  <c r="E1170" i="5"/>
  <c r="F1170" i="5"/>
  <c r="G1170" i="5"/>
  <c r="H1170" i="5"/>
  <c r="I1170" i="5"/>
  <c r="J1170" i="5"/>
  <c r="K1170" i="5"/>
  <c r="L1170" i="5"/>
  <c r="M1170" i="5"/>
  <c r="N1170" i="5"/>
  <c r="O1170" i="5"/>
  <c r="B1171" i="5"/>
  <c r="C1171" i="5"/>
  <c r="D1171" i="5"/>
  <c r="E1171" i="5"/>
  <c r="F1171" i="5"/>
  <c r="G1171" i="5"/>
  <c r="H1171" i="5"/>
  <c r="I1171" i="5"/>
  <c r="J1171" i="5"/>
  <c r="K1171" i="5"/>
  <c r="L1171" i="5"/>
  <c r="M1171" i="5"/>
  <c r="N1171" i="5"/>
  <c r="O1171" i="5"/>
  <c r="B1172" i="5"/>
  <c r="C1172" i="5"/>
  <c r="D1172" i="5"/>
  <c r="E1172" i="5"/>
  <c r="F1172" i="5"/>
  <c r="G1172" i="5"/>
  <c r="H1172" i="5"/>
  <c r="I1172" i="5"/>
  <c r="J1172" i="5"/>
  <c r="K1172" i="5"/>
  <c r="L1172" i="5"/>
  <c r="M1172" i="5"/>
  <c r="N1172" i="5"/>
  <c r="O1172" i="5"/>
  <c r="B1173" i="5"/>
  <c r="C1173" i="5"/>
  <c r="D1173" i="5"/>
  <c r="E1173" i="5"/>
  <c r="F1173" i="5"/>
  <c r="G1173" i="5"/>
  <c r="H1173" i="5"/>
  <c r="I1173" i="5"/>
  <c r="J1173" i="5"/>
  <c r="K1173" i="5"/>
  <c r="L1173" i="5"/>
  <c r="M1173" i="5"/>
  <c r="N1173" i="5"/>
  <c r="O1173" i="5"/>
  <c r="B1174" i="5"/>
  <c r="C1174" i="5"/>
  <c r="D1174" i="5"/>
  <c r="E1174" i="5"/>
  <c r="F1174" i="5"/>
  <c r="G1174" i="5"/>
  <c r="H1174" i="5"/>
  <c r="I1174" i="5"/>
  <c r="J1174" i="5"/>
  <c r="K1174" i="5"/>
  <c r="L1174" i="5"/>
  <c r="M1174" i="5"/>
  <c r="N1174" i="5"/>
  <c r="O1174" i="5"/>
  <c r="B1175" i="5"/>
  <c r="C1175" i="5"/>
  <c r="D1175" i="5"/>
  <c r="E1175" i="5"/>
  <c r="F1175" i="5"/>
  <c r="G1175" i="5"/>
  <c r="H1175" i="5"/>
  <c r="I1175" i="5"/>
  <c r="J1175" i="5"/>
  <c r="K1175" i="5"/>
  <c r="L1175" i="5"/>
  <c r="M1175" i="5"/>
  <c r="N1175" i="5"/>
  <c r="O1175" i="5"/>
  <c r="B1176" i="5"/>
  <c r="C1176" i="5"/>
  <c r="D1176" i="5"/>
  <c r="E1176" i="5"/>
  <c r="F1176" i="5"/>
  <c r="G1176" i="5"/>
  <c r="H1176" i="5"/>
  <c r="I1176" i="5"/>
  <c r="J1176" i="5"/>
  <c r="K1176" i="5"/>
  <c r="L1176" i="5"/>
  <c r="M1176" i="5"/>
  <c r="N1176" i="5"/>
  <c r="O1176" i="5"/>
  <c r="B1177" i="5"/>
  <c r="C1177" i="5"/>
  <c r="D1177" i="5"/>
  <c r="E1177" i="5"/>
  <c r="F1177" i="5"/>
  <c r="G1177" i="5"/>
  <c r="H1177" i="5"/>
  <c r="I1177" i="5"/>
  <c r="J1177" i="5"/>
  <c r="K1177" i="5"/>
  <c r="L1177" i="5"/>
  <c r="M1177" i="5"/>
  <c r="N1177" i="5"/>
  <c r="O1177" i="5"/>
  <c r="B1178" i="5"/>
  <c r="C1178" i="5"/>
  <c r="D1178" i="5"/>
  <c r="E1178" i="5"/>
  <c r="F1178" i="5"/>
  <c r="G1178" i="5"/>
  <c r="H1178" i="5"/>
  <c r="I1178" i="5"/>
  <c r="J1178" i="5"/>
  <c r="K1178" i="5"/>
  <c r="L1178" i="5"/>
  <c r="M1178" i="5"/>
  <c r="N1178" i="5"/>
  <c r="O1178" i="5"/>
  <c r="B1179" i="5"/>
  <c r="C1179" i="5"/>
  <c r="D1179" i="5"/>
  <c r="E1179" i="5"/>
  <c r="F1179" i="5"/>
  <c r="G1179" i="5"/>
  <c r="H1179" i="5"/>
  <c r="I1179" i="5"/>
  <c r="J1179" i="5"/>
  <c r="K1179" i="5"/>
  <c r="L1179" i="5"/>
  <c r="M1179" i="5"/>
  <c r="N1179" i="5"/>
  <c r="O1179" i="5"/>
  <c r="B1180" i="5"/>
  <c r="C1180" i="5"/>
  <c r="D1180" i="5"/>
  <c r="E1180" i="5"/>
  <c r="F1180" i="5"/>
  <c r="G1180" i="5"/>
  <c r="H1180" i="5"/>
  <c r="I1180" i="5"/>
  <c r="J1180" i="5"/>
  <c r="K1180" i="5"/>
  <c r="L1180" i="5"/>
  <c r="M1180" i="5"/>
  <c r="N1180" i="5"/>
  <c r="O1180" i="5"/>
  <c r="B1181" i="5"/>
  <c r="C1181" i="5"/>
  <c r="D1181" i="5"/>
  <c r="E1181" i="5"/>
  <c r="F1181" i="5"/>
  <c r="G1181" i="5"/>
  <c r="H1181" i="5"/>
  <c r="I1181" i="5"/>
  <c r="J1181" i="5"/>
  <c r="K1181" i="5"/>
  <c r="L1181" i="5"/>
  <c r="M1181" i="5"/>
  <c r="N1181" i="5"/>
  <c r="O1181" i="5"/>
  <c r="B1182" i="5"/>
  <c r="C1182" i="5"/>
  <c r="D1182" i="5"/>
  <c r="E1182" i="5"/>
  <c r="F1182" i="5"/>
  <c r="G1182" i="5"/>
  <c r="H1182" i="5"/>
  <c r="I1182" i="5"/>
  <c r="J1182" i="5"/>
  <c r="K1182" i="5"/>
  <c r="L1182" i="5"/>
  <c r="M1182" i="5"/>
  <c r="N1182" i="5"/>
  <c r="O1182" i="5"/>
  <c r="B1183" i="5"/>
  <c r="C1183" i="5"/>
  <c r="D1183" i="5"/>
  <c r="E1183" i="5"/>
  <c r="F1183" i="5"/>
  <c r="G1183" i="5"/>
  <c r="H1183" i="5"/>
  <c r="I1183" i="5"/>
  <c r="J1183" i="5"/>
  <c r="K1183" i="5"/>
  <c r="L1183" i="5"/>
  <c r="M1183" i="5"/>
  <c r="N1183" i="5"/>
  <c r="O1183" i="5"/>
  <c r="B1184" i="5"/>
  <c r="C1184" i="5"/>
  <c r="D1184" i="5"/>
  <c r="E1184" i="5"/>
  <c r="F1184" i="5"/>
  <c r="G1184" i="5"/>
  <c r="H1184" i="5"/>
  <c r="I1184" i="5"/>
  <c r="J1184" i="5"/>
  <c r="K1184" i="5"/>
  <c r="L1184" i="5"/>
  <c r="M1184" i="5"/>
  <c r="N1184" i="5"/>
  <c r="O1184" i="5"/>
  <c r="B1185" i="5"/>
  <c r="C1185" i="5"/>
  <c r="D1185" i="5"/>
  <c r="E1185" i="5"/>
  <c r="F1185" i="5"/>
  <c r="G1185" i="5"/>
  <c r="H1185" i="5"/>
  <c r="I1185" i="5"/>
  <c r="J1185" i="5"/>
  <c r="K1185" i="5"/>
  <c r="L1185" i="5"/>
  <c r="M1185" i="5"/>
  <c r="N1185" i="5"/>
  <c r="O1185" i="5"/>
  <c r="B1186" i="5"/>
  <c r="C1186" i="5"/>
  <c r="D1186" i="5"/>
  <c r="E1186" i="5"/>
  <c r="F1186" i="5"/>
  <c r="G1186" i="5"/>
  <c r="H1186" i="5"/>
  <c r="I1186" i="5"/>
  <c r="J1186" i="5"/>
  <c r="K1186" i="5"/>
  <c r="L1186" i="5"/>
  <c r="M1186" i="5"/>
  <c r="N1186" i="5"/>
  <c r="O1186" i="5"/>
  <c r="B1187" i="5"/>
  <c r="C1187" i="5"/>
  <c r="D1187" i="5"/>
  <c r="E1187" i="5"/>
  <c r="F1187" i="5"/>
  <c r="G1187" i="5"/>
  <c r="H1187" i="5"/>
  <c r="I1187" i="5"/>
  <c r="J1187" i="5"/>
  <c r="K1187" i="5"/>
  <c r="L1187" i="5"/>
  <c r="M1187" i="5"/>
  <c r="N1187" i="5"/>
  <c r="O1187" i="5"/>
  <c r="B1188" i="5"/>
  <c r="C1188" i="5"/>
  <c r="D1188" i="5"/>
  <c r="E1188" i="5"/>
  <c r="F1188" i="5"/>
  <c r="G1188" i="5"/>
  <c r="H1188" i="5"/>
  <c r="I1188" i="5"/>
  <c r="J1188" i="5"/>
  <c r="K1188" i="5"/>
  <c r="L1188" i="5"/>
  <c r="M1188" i="5"/>
  <c r="N1188" i="5"/>
  <c r="O1188" i="5"/>
  <c r="B1189" i="5"/>
  <c r="C1189" i="5"/>
  <c r="D1189" i="5"/>
  <c r="E1189" i="5"/>
  <c r="F1189" i="5"/>
  <c r="G1189" i="5"/>
  <c r="H1189" i="5"/>
  <c r="I1189" i="5"/>
  <c r="J1189" i="5"/>
  <c r="K1189" i="5"/>
  <c r="L1189" i="5"/>
  <c r="M1189" i="5"/>
  <c r="N1189" i="5"/>
  <c r="O1189" i="5"/>
  <c r="B1190" i="5"/>
  <c r="C1190" i="5"/>
  <c r="D1190" i="5"/>
  <c r="E1190" i="5"/>
  <c r="F1190" i="5"/>
  <c r="G1190" i="5"/>
  <c r="H1190" i="5"/>
  <c r="I1190" i="5"/>
  <c r="J1190" i="5"/>
  <c r="K1190" i="5"/>
  <c r="L1190" i="5"/>
  <c r="M1190" i="5"/>
  <c r="N1190" i="5"/>
  <c r="O1190" i="5"/>
  <c r="B1191" i="5"/>
  <c r="C1191" i="5"/>
  <c r="D1191" i="5"/>
  <c r="E1191" i="5"/>
  <c r="F1191" i="5"/>
  <c r="G1191" i="5"/>
  <c r="H1191" i="5"/>
  <c r="I1191" i="5"/>
  <c r="J1191" i="5"/>
  <c r="K1191" i="5"/>
  <c r="L1191" i="5"/>
  <c r="M1191" i="5"/>
  <c r="N1191" i="5"/>
  <c r="O1191" i="5"/>
  <c r="B1192" i="5"/>
  <c r="C1192" i="5"/>
  <c r="D1192" i="5"/>
  <c r="E1192" i="5"/>
  <c r="F1192" i="5"/>
  <c r="G1192" i="5"/>
  <c r="H1192" i="5"/>
  <c r="I1192" i="5"/>
  <c r="J1192" i="5"/>
  <c r="K1192" i="5"/>
  <c r="L1192" i="5"/>
  <c r="M1192" i="5"/>
  <c r="N1192" i="5"/>
  <c r="O1192" i="5"/>
  <c r="B1193" i="5"/>
  <c r="C1193" i="5"/>
  <c r="D1193" i="5"/>
  <c r="E1193" i="5"/>
  <c r="F1193" i="5"/>
  <c r="G1193" i="5"/>
  <c r="H1193" i="5"/>
  <c r="I1193" i="5"/>
  <c r="J1193" i="5"/>
  <c r="K1193" i="5"/>
  <c r="L1193" i="5"/>
  <c r="M1193" i="5"/>
  <c r="N1193" i="5"/>
  <c r="O1193" i="5"/>
  <c r="B1194" i="5"/>
  <c r="C1194" i="5"/>
  <c r="D1194" i="5"/>
  <c r="E1194" i="5"/>
  <c r="F1194" i="5"/>
  <c r="G1194" i="5"/>
  <c r="H1194" i="5"/>
  <c r="I1194" i="5"/>
  <c r="J1194" i="5"/>
  <c r="K1194" i="5"/>
  <c r="L1194" i="5"/>
  <c r="M1194" i="5"/>
  <c r="N1194" i="5"/>
  <c r="O1194" i="5"/>
  <c r="B1195" i="5"/>
  <c r="C1195" i="5"/>
  <c r="D1195" i="5"/>
  <c r="E1195" i="5"/>
  <c r="F1195" i="5"/>
  <c r="G1195" i="5"/>
  <c r="H1195" i="5"/>
  <c r="I1195" i="5"/>
  <c r="J1195" i="5"/>
  <c r="K1195" i="5"/>
  <c r="L1195" i="5"/>
  <c r="M1195" i="5"/>
  <c r="N1195" i="5"/>
  <c r="O1195" i="5"/>
  <c r="B1196" i="5"/>
  <c r="C1196" i="5"/>
  <c r="D1196" i="5"/>
  <c r="E1196" i="5"/>
  <c r="F1196" i="5"/>
  <c r="G1196" i="5"/>
  <c r="H1196" i="5"/>
  <c r="I1196" i="5"/>
  <c r="J1196" i="5"/>
  <c r="K1196" i="5"/>
  <c r="L1196" i="5"/>
  <c r="M1196" i="5"/>
  <c r="N1196" i="5"/>
  <c r="O1196" i="5"/>
  <c r="B1197" i="5"/>
  <c r="C1197" i="5"/>
  <c r="D1197" i="5"/>
  <c r="E1197" i="5"/>
  <c r="F1197" i="5"/>
  <c r="G1197" i="5"/>
  <c r="H1197" i="5"/>
  <c r="I1197" i="5"/>
  <c r="J1197" i="5"/>
  <c r="K1197" i="5"/>
  <c r="L1197" i="5"/>
  <c r="M1197" i="5"/>
  <c r="N1197" i="5"/>
  <c r="O1197" i="5"/>
  <c r="B1198" i="5"/>
  <c r="C1198" i="5"/>
  <c r="D1198" i="5"/>
  <c r="E1198" i="5"/>
  <c r="F1198" i="5"/>
  <c r="G1198" i="5"/>
  <c r="H1198" i="5"/>
  <c r="I1198" i="5"/>
  <c r="J1198" i="5"/>
  <c r="K1198" i="5"/>
  <c r="L1198" i="5"/>
  <c r="M1198" i="5"/>
  <c r="N1198" i="5"/>
  <c r="O1198" i="5"/>
  <c r="B1199" i="5"/>
  <c r="C1199" i="5"/>
  <c r="D1199" i="5"/>
  <c r="E1199" i="5"/>
  <c r="F1199" i="5"/>
  <c r="G1199" i="5"/>
  <c r="H1199" i="5"/>
  <c r="I1199" i="5"/>
  <c r="J1199" i="5"/>
  <c r="K1199" i="5"/>
  <c r="L1199" i="5"/>
  <c r="M1199" i="5"/>
  <c r="N1199" i="5"/>
  <c r="O1199" i="5"/>
  <c r="B1200" i="5"/>
  <c r="C1200" i="5"/>
  <c r="D1200" i="5"/>
  <c r="E1200" i="5"/>
  <c r="F1200" i="5"/>
  <c r="G1200" i="5"/>
  <c r="H1200" i="5"/>
  <c r="I1200" i="5"/>
  <c r="J1200" i="5"/>
  <c r="K1200" i="5"/>
  <c r="L1200" i="5"/>
  <c r="M1200" i="5"/>
  <c r="N1200" i="5"/>
  <c r="O1200" i="5"/>
  <c r="B1201" i="5"/>
  <c r="C1201" i="5"/>
  <c r="D1201" i="5"/>
  <c r="E1201" i="5"/>
  <c r="F1201" i="5"/>
  <c r="G1201" i="5"/>
  <c r="H1201" i="5"/>
  <c r="I1201" i="5"/>
  <c r="J1201" i="5"/>
  <c r="K1201" i="5"/>
  <c r="L1201" i="5"/>
  <c r="M1201" i="5"/>
  <c r="N1201" i="5"/>
  <c r="O1201" i="5"/>
  <c r="B1202" i="5"/>
  <c r="C1202" i="5"/>
  <c r="D1202" i="5"/>
  <c r="E1202" i="5"/>
  <c r="F1202" i="5"/>
  <c r="G1202" i="5"/>
  <c r="H1202" i="5"/>
  <c r="I1202" i="5"/>
  <c r="J1202" i="5"/>
  <c r="K1202" i="5"/>
  <c r="L1202" i="5"/>
  <c r="M1202" i="5"/>
  <c r="N1202" i="5"/>
  <c r="O1202" i="5"/>
  <c r="B1203" i="5"/>
  <c r="C1203" i="5"/>
  <c r="D1203" i="5"/>
  <c r="E1203" i="5"/>
  <c r="F1203" i="5"/>
  <c r="G1203" i="5"/>
  <c r="H1203" i="5"/>
  <c r="I1203" i="5"/>
  <c r="J1203" i="5"/>
  <c r="K1203" i="5"/>
  <c r="L1203" i="5"/>
  <c r="M1203" i="5"/>
  <c r="N1203" i="5"/>
  <c r="O1203" i="5"/>
  <c r="B1204" i="5"/>
  <c r="C1204" i="5"/>
  <c r="D1204" i="5"/>
  <c r="E1204" i="5"/>
  <c r="F1204" i="5"/>
  <c r="G1204" i="5"/>
  <c r="H1204" i="5"/>
  <c r="I1204" i="5"/>
  <c r="J1204" i="5"/>
  <c r="K1204" i="5"/>
  <c r="L1204" i="5"/>
  <c r="M1204" i="5"/>
  <c r="N1204" i="5"/>
  <c r="O1204" i="5"/>
  <c r="B1205" i="5"/>
  <c r="C1205" i="5"/>
  <c r="D1205" i="5"/>
  <c r="E1205" i="5"/>
  <c r="F1205" i="5"/>
  <c r="G1205" i="5"/>
  <c r="H1205" i="5"/>
  <c r="I1205" i="5"/>
  <c r="J1205" i="5"/>
  <c r="K1205" i="5"/>
  <c r="L1205" i="5"/>
  <c r="M1205" i="5"/>
  <c r="N1205" i="5"/>
  <c r="O1205" i="5"/>
  <c r="B1206" i="5"/>
  <c r="C1206" i="5"/>
  <c r="D1206" i="5"/>
  <c r="E1206" i="5"/>
  <c r="F1206" i="5"/>
  <c r="G1206" i="5"/>
  <c r="H1206" i="5"/>
  <c r="I1206" i="5"/>
  <c r="J1206" i="5"/>
  <c r="K1206" i="5"/>
  <c r="L1206" i="5"/>
  <c r="M1206" i="5"/>
  <c r="N1206" i="5"/>
  <c r="O1206" i="5"/>
  <c r="B1207" i="5"/>
  <c r="C1207" i="5"/>
  <c r="D1207" i="5"/>
  <c r="E1207" i="5"/>
  <c r="F1207" i="5"/>
  <c r="G1207" i="5"/>
  <c r="H1207" i="5"/>
  <c r="I1207" i="5"/>
  <c r="J1207" i="5"/>
  <c r="K1207" i="5"/>
  <c r="L1207" i="5"/>
  <c r="M1207" i="5"/>
  <c r="N1207" i="5"/>
  <c r="O1207" i="5"/>
  <c r="B1208" i="5"/>
  <c r="C1208" i="5"/>
  <c r="D1208" i="5"/>
  <c r="E1208" i="5"/>
  <c r="F1208" i="5"/>
  <c r="G1208" i="5"/>
  <c r="H1208" i="5"/>
  <c r="I1208" i="5"/>
  <c r="J1208" i="5"/>
  <c r="K1208" i="5"/>
  <c r="L1208" i="5"/>
  <c r="M1208" i="5"/>
  <c r="N1208" i="5"/>
  <c r="O1208" i="5"/>
  <c r="B1209" i="5"/>
  <c r="C1209" i="5"/>
  <c r="D1209" i="5"/>
  <c r="E1209" i="5"/>
  <c r="F1209" i="5"/>
  <c r="G1209" i="5"/>
  <c r="H1209" i="5"/>
  <c r="I1209" i="5"/>
  <c r="J1209" i="5"/>
  <c r="K1209" i="5"/>
  <c r="L1209" i="5"/>
  <c r="M1209" i="5"/>
  <c r="N1209" i="5"/>
  <c r="O1209" i="5"/>
  <c r="B1210" i="5"/>
  <c r="C1210" i="5"/>
  <c r="D1210" i="5"/>
  <c r="E1210" i="5"/>
  <c r="F1210" i="5"/>
  <c r="G1210" i="5"/>
  <c r="H1210" i="5"/>
  <c r="I1210" i="5"/>
  <c r="J1210" i="5"/>
  <c r="K1210" i="5"/>
  <c r="L1210" i="5"/>
  <c r="M1210" i="5"/>
  <c r="N1210" i="5"/>
  <c r="O1210" i="5"/>
  <c r="B1211" i="5"/>
  <c r="C1211" i="5"/>
  <c r="D1211" i="5"/>
  <c r="E1211" i="5"/>
  <c r="F1211" i="5"/>
  <c r="G1211" i="5"/>
  <c r="H1211" i="5"/>
  <c r="I1211" i="5"/>
  <c r="J1211" i="5"/>
  <c r="K1211" i="5"/>
  <c r="L1211" i="5"/>
  <c r="M1211" i="5"/>
  <c r="N1211" i="5"/>
  <c r="O1211" i="5"/>
  <c r="B1212" i="5"/>
  <c r="C1212" i="5"/>
  <c r="D1212" i="5"/>
  <c r="E1212" i="5"/>
  <c r="F1212" i="5"/>
  <c r="G1212" i="5"/>
  <c r="H1212" i="5"/>
  <c r="I1212" i="5"/>
  <c r="J1212" i="5"/>
  <c r="K1212" i="5"/>
  <c r="L1212" i="5"/>
  <c r="M1212" i="5"/>
  <c r="N1212" i="5"/>
  <c r="O1212" i="5"/>
  <c r="B1213" i="5"/>
  <c r="C1213" i="5"/>
  <c r="D1213" i="5"/>
  <c r="E1213" i="5"/>
  <c r="F1213" i="5"/>
  <c r="G1213" i="5"/>
  <c r="H1213" i="5"/>
  <c r="I1213" i="5"/>
  <c r="J1213" i="5"/>
  <c r="K1213" i="5"/>
  <c r="L1213" i="5"/>
  <c r="M1213" i="5"/>
  <c r="N1213" i="5"/>
  <c r="O1213" i="5"/>
  <c r="B1214" i="5"/>
  <c r="C1214" i="5"/>
  <c r="D1214" i="5"/>
  <c r="E1214" i="5"/>
  <c r="F1214" i="5"/>
  <c r="G1214" i="5"/>
  <c r="H1214" i="5"/>
  <c r="I1214" i="5"/>
  <c r="J1214" i="5"/>
  <c r="K1214" i="5"/>
  <c r="L1214" i="5"/>
  <c r="M1214" i="5"/>
  <c r="N1214" i="5"/>
  <c r="O1214" i="5"/>
  <c r="B1215" i="5"/>
  <c r="C1215" i="5"/>
  <c r="D1215" i="5"/>
  <c r="E1215" i="5"/>
  <c r="F1215" i="5"/>
  <c r="G1215" i="5"/>
  <c r="H1215" i="5"/>
  <c r="I1215" i="5"/>
  <c r="J1215" i="5"/>
  <c r="K1215" i="5"/>
  <c r="L1215" i="5"/>
  <c r="M1215" i="5"/>
  <c r="N1215" i="5"/>
  <c r="O1215" i="5"/>
  <c r="B1216" i="5"/>
  <c r="C1216" i="5"/>
  <c r="D1216" i="5"/>
  <c r="E1216" i="5"/>
  <c r="F1216" i="5"/>
  <c r="G1216" i="5"/>
  <c r="H1216" i="5"/>
  <c r="I1216" i="5"/>
  <c r="J1216" i="5"/>
  <c r="K1216" i="5"/>
  <c r="L1216" i="5"/>
  <c r="M1216" i="5"/>
  <c r="N1216" i="5"/>
  <c r="O1216" i="5"/>
  <c r="B1217" i="5"/>
  <c r="C1217" i="5"/>
  <c r="D1217" i="5"/>
  <c r="E1217" i="5"/>
  <c r="F1217" i="5"/>
  <c r="G1217" i="5"/>
  <c r="H1217" i="5"/>
  <c r="I1217" i="5"/>
  <c r="J1217" i="5"/>
  <c r="K1217" i="5"/>
  <c r="L1217" i="5"/>
  <c r="M1217" i="5"/>
  <c r="N1217" i="5"/>
  <c r="O1217" i="5"/>
  <c r="B1218" i="5"/>
  <c r="C1218" i="5"/>
  <c r="D1218" i="5"/>
  <c r="E1218" i="5"/>
  <c r="F1218" i="5"/>
  <c r="G1218" i="5"/>
  <c r="H1218" i="5"/>
  <c r="I1218" i="5"/>
  <c r="J1218" i="5"/>
  <c r="K1218" i="5"/>
  <c r="L1218" i="5"/>
  <c r="M1218" i="5"/>
  <c r="N1218" i="5"/>
  <c r="O1218" i="5"/>
  <c r="B1219" i="5"/>
  <c r="C1219" i="5"/>
  <c r="D1219" i="5"/>
  <c r="E1219" i="5"/>
  <c r="F1219" i="5"/>
  <c r="G1219" i="5"/>
  <c r="H1219" i="5"/>
  <c r="I1219" i="5"/>
  <c r="J1219" i="5"/>
  <c r="K1219" i="5"/>
  <c r="L1219" i="5"/>
  <c r="M1219" i="5"/>
  <c r="N1219" i="5"/>
  <c r="O1219" i="5"/>
  <c r="B1220" i="5"/>
  <c r="C1220" i="5"/>
  <c r="D1220" i="5"/>
  <c r="E1220" i="5"/>
  <c r="F1220" i="5"/>
  <c r="G1220" i="5"/>
  <c r="H1220" i="5"/>
  <c r="I1220" i="5"/>
  <c r="J1220" i="5"/>
  <c r="K1220" i="5"/>
  <c r="L1220" i="5"/>
  <c r="M1220" i="5"/>
  <c r="N1220" i="5"/>
  <c r="O1220" i="5"/>
  <c r="B1221" i="5"/>
  <c r="C1221" i="5"/>
  <c r="D1221" i="5"/>
  <c r="E1221" i="5"/>
  <c r="F1221" i="5"/>
  <c r="G1221" i="5"/>
  <c r="H1221" i="5"/>
  <c r="I1221" i="5"/>
  <c r="J1221" i="5"/>
  <c r="K1221" i="5"/>
  <c r="L1221" i="5"/>
  <c r="M1221" i="5"/>
  <c r="N1221" i="5"/>
  <c r="O1221" i="5"/>
  <c r="B1222" i="5"/>
  <c r="C1222" i="5"/>
  <c r="D1222" i="5"/>
  <c r="E1222" i="5"/>
  <c r="F1222" i="5"/>
  <c r="G1222" i="5"/>
  <c r="H1222" i="5"/>
  <c r="I1222" i="5"/>
  <c r="J1222" i="5"/>
  <c r="K1222" i="5"/>
  <c r="L1222" i="5"/>
  <c r="M1222" i="5"/>
  <c r="N1222" i="5"/>
  <c r="O1222" i="5"/>
  <c r="B1223" i="5"/>
  <c r="C1223" i="5"/>
  <c r="D1223" i="5"/>
  <c r="E1223" i="5"/>
  <c r="F1223" i="5"/>
  <c r="G1223" i="5"/>
  <c r="H1223" i="5"/>
  <c r="I1223" i="5"/>
  <c r="J1223" i="5"/>
  <c r="K1223" i="5"/>
  <c r="L1223" i="5"/>
  <c r="M1223" i="5"/>
  <c r="N1223" i="5"/>
  <c r="O1223" i="5"/>
  <c r="B1224" i="5"/>
  <c r="C1224" i="5"/>
  <c r="D1224" i="5"/>
  <c r="E1224" i="5"/>
  <c r="F1224" i="5"/>
  <c r="G1224" i="5"/>
  <c r="H1224" i="5"/>
  <c r="I1224" i="5"/>
  <c r="J1224" i="5"/>
  <c r="K1224" i="5"/>
  <c r="L1224" i="5"/>
  <c r="M1224" i="5"/>
  <c r="N1224" i="5"/>
  <c r="O1224" i="5"/>
  <c r="B1225" i="5"/>
  <c r="C1225" i="5"/>
  <c r="D1225" i="5"/>
  <c r="E1225" i="5"/>
  <c r="F1225" i="5"/>
  <c r="G1225" i="5"/>
  <c r="H1225" i="5"/>
  <c r="I1225" i="5"/>
  <c r="J1225" i="5"/>
  <c r="K1225" i="5"/>
  <c r="L1225" i="5"/>
  <c r="M1225" i="5"/>
  <c r="N1225" i="5"/>
  <c r="O1225" i="5"/>
  <c r="B1226" i="5"/>
  <c r="C1226" i="5"/>
  <c r="D1226" i="5"/>
  <c r="E1226" i="5"/>
  <c r="F1226" i="5"/>
  <c r="G1226" i="5"/>
  <c r="H1226" i="5"/>
  <c r="I1226" i="5"/>
  <c r="J1226" i="5"/>
  <c r="K1226" i="5"/>
  <c r="L1226" i="5"/>
  <c r="M1226" i="5"/>
  <c r="N1226" i="5"/>
  <c r="O1226" i="5"/>
  <c r="B1227" i="5"/>
  <c r="C1227" i="5"/>
  <c r="D1227" i="5"/>
  <c r="E1227" i="5"/>
  <c r="F1227" i="5"/>
  <c r="G1227" i="5"/>
  <c r="H1227" i="5"/>
  <c r="I1227" i="5"/>
  <c r="J1227" i="5"/>
  <c r="K1227" i="5"/>
  <c r="L1227" i="5"/>
  <c r="M1227" i="5"/>
  <c r="N1227" i="5"/>
  <c r="O1227" i="5"/>
  <c r="B1228" i="5"/>
  <c r="C1228" i="5"/>
  <c r="D1228" i="5"/>
  <c r="E1228" i="5"/>
  <c r="F1228" i="5"/>
  <c r="G1228" i="5"/>
  <c r="H1228" i="5"/>
  <c r="I1228" i="5"/>
  <c r="J1228" i="5"/>
  <c r="K1228" i="5"/>
  <c r="L1228" i="5"/>
  <c r="M1228" i="5"/>
  <c r="N1228" i="5"/>
  <c r="O1228" i="5"/>
  <c r="B1229" i="5"/>
  <c r="C1229" i="5"/>
  <c r="D1229" i="5"/>
  <c r="E1229" i="5"/>
  <c r="F1229" i="5"/>
  <c r="G1229" i="5"/>
  <c r="H1229" i="5"/>
  <c r="I1229" i="5"/>
  <c r="J1229" i="5"/>
  <c r="K1229" i="5"/>
  <c r="L1229" i="5"/>
  <c r="M1229" i="5"/>
  <c r="N1229" i="5"/>
  <c r="O1229" i="5"/>
  <c r="B1230" i="5"/>
  <c r="C1230" i="5"/>
  <c r="D1230" i="5"/>
  <c r="E1230" i="5"/>
  <c r="F1230" i="5"/>
  <c r="G1230" i="5"/>
  <c r="H1230" i="5"/>
  <c r="I1230" i="5"/>
  <c r="J1230" i="5"/>
  <c r="K1230" i="5"/>
  <c r="L1230" i="5"/>
  <c r="M1230" i="5"/>
  <c r="N1230" i="5"/>
  <c r="O1230" i="5"/>
  <c r="B1231" i="5"/>
  <c r="C1231" i="5"/>
  <c r="D1231" i="5"/>
  <c r="E1231" i="5"/>
  <c r="F1231" i="5"/>
  <c r="G1231" i="5"/>
  <c r="H1231" i="5"/>
  <c r="I1231" i="5"/>
  <c r="J1231" i="5"/>
  <c r="K1231" i="5"/>
  <c r="L1231" i="5"/>
  <c r="M1231" i="5"/>
  <c r="N1231" i="5"/>
  <c r="O1231" i="5"/>
  <c r="B1232" i="5"/>
  <c r="C1232" i="5"/>
  <c r="D1232" i="5"/>
  <c r="E1232" i="5"/>
  <c r="F1232" i="5"/>
  <c r="G1232" i="5"/>
  <c r="H1232" i="5"/>
  <c r="I1232" i="5"/>
  <c r="J1232" i="5"/>
  <c r="K1232" i="5"/>
  <c r="L1232" i="5"/>
  <c r="M1232" i="5"/>
  <c r="N1232" i="5"/>
  <c r="O1232" i="5"/>
  <c r="B1233" i="5"/>
  <c r="C1233" i="5"/>
  <c r="D1233" i="5"/>
  <c r="E1233" i="5"/>
  <c r="F1233" i="5"/>
  <c r="G1233" i="5"/>
  <c r="H1233" i="5"/>
  <c r="I1233" i="5"/>
  <c r="J1233" i="5"/>
  <c r="K1233" i="5"/>
  <c r="L1233" i="5"/>
  <c r="M1233" i="5"/>
  <c r="N1233" i="5"/>
  <c r="O1233" i="5"/>
  <c r="B1234" i="5"/>
  <c r="C1234" i="5"/>
  <c r="D1234" i="5"/>
  <c r="E1234" i="5"/>
  <c r="F1234" i="5"/>
  <c r="G1234" i="5"/>
  <c r="H1234" i="5"/>
  <c r="I1234" i="5"/>
  <c r="J1234" i="5"/>
  <c r="K1234" i="5"/>
  <c r="L1234" i="5"/>
  <c r="M1234" i="5"/>
  <c r="N1234" i="5"/>
  <c r="O1234" i="5"/>
  <c r="B1235" i="5"/>
  <c r="C1235" i="5"/>
  <c r="D1235" i="5"/>
  <c r="E1235" i="5"/>
  <c r="F1235" i="5"/>
  <c r="G1235" i="5"/>
  <c r="H1235" i="5"/>
  <c r="I1235" i="5"/>
  <c r="J1235" i="5"/>
  <c r="K1235" i="5"/>
  <c r="L1235" i="5"/>
  <c r="M1235" i="5"/>
  <c r="N1235" i="5"/>
  <c r="O1235" i="5"/>
  <c r="B1236" i="5"/>
  <c r="C1236" i="5"/>
  <c r="D1236" i="5"/>
  <c r="E1236" i="5"/>
  <c r="F1236" i="5"/>
  <c r="G1236" i="5"/>
  <c r="H1236" i="5"/>
  <c r="I1236" i="5"/>
  <c r="J1236" i="5"/>
  <c r="K1236" i="5"/>
  <c r="L1236" i="5"/>
  <c r="M1236" i="5"/>
  <c r="N1236" i="5"/>
  <c r="O1236" i="5"/>
  <c r="B1237" i="5"/>
  <c r="C1237" i="5"/>
  <c r="D1237" i="5"/>
  <c r="E1237" i="5"/>
  <c r="F1237" i="5"/>
  <c r="G1237" i="5"/>
  <c r="H1237" i="5"/>
  <c r="I1237" i="5"/>
  <c r="J1237" i="5"/>
  <c r="K1237" i="5"/>
  <c r="L1237" i="5"/>
  <c r="M1237" i="5"/>
  <c r="N1237" i="5"/>
  <c r="O1237" i="5"/>
  <c r="B1238" i="5"/>
  <c r="C1238" i="5"/>
  <c r="D1238" i="5"/>
  <c r="E1238" i="5"/>
  <c r="F1238" i="5"/>
  <c r="G1238" i="5"/>
  <c r="H1238" i="5"/>
  <c r="I1238" i="5"/>
  <c r="J1238" i="5"/>
  <c r="K1238" i="5"/>
  <c r="L1238" i="5"/>
  <c r="M1238" i="5"/>
  <c r="N1238" i="5"/>
  <c r="O1238" i="5"/>
  <c r="B1239" i="5"/>
  <c r="C1239" i="5"/>
  <c r="D1239" i="5"/>
  <c r="E1239" i="5"/>
  <c r="F1239" i="5"/>
  <c r="G1239" i="5"/>
  <c r="H1239" i="5"/>
  <c r="I1239" i="5"/>
  <c r="J1239" i="5"/>
  <c r="K1239" i="5"/>
  <c r="L1239" i="5"/>
  <c r="M1239" i="5"/>
  <c r="N1239" i="5"/>
  <c r="O1239" i="5"/>
  <c r="B1240" i="5"/>
  <c r="C1240" i="5"/>
  <c r="D1240" i="5"/>
  <c r="E1240" i="5"/>
  <c r="F1240" i="5"/>
  <c r="G1240" i="5"/>
  <c r="H1240" i="5"/>
  <c r="I1240" i="5"/>
  <c r="J1240" i="5"/>
  <c r="K1240" i="5"/>
  <c r="L1240" i="5"/>
  <c r="M1240" i="5"/>
  <c r="N1240" i="5"/>
  <c r="O1240" i="5"/>
  <c r="B1241" i="5"/>
  <c r="C1241" i="5"/>
  <c r="D1241" i="5"/>
  <c r="E1241" i="5"/>
  <c r="F1241" i="5"/>
  <c r="G1241" i="5"/>
  <c r="H1241" i="5"/>
  <c r="I1241" i="5"/>
  <c r="J1241" i="5"/>
  <c r="K1241" i="5"/>
  <c r="L1241" i="5"/>
  <c r="M1241" i="5"/>
  <c r="N1241" i="5"/>
  <c r="O1241" i="5"/>
  <c r="B1242" i="5"/>
  <c r="C1242" i="5"/>
  <c r="D1242" i="5"/>
  <c r="E1242" i="5"/>
  <c r="F1242" i="5"/>
  <c r="G1242" i="5"/>
  <c r="H1242" i="5"/>
  <c r="I1242" i="5"/>
  <c r="J1242" i="5"/>
  <c r="K1242" i="5"/>
  <c r="L1242" i="5"/>
  <c r="M1242" i="5"/>
  <c r="N1242" i="5"/>
  <c r="O1242" i="5"/>
  <c r="B1243" i="5"/>
  <c r="C1243" i="5"/>
  <c r="D1243" i="5"/>
  <c r="E1243" i="5"/>
  <c r="F1243" i="5"/>
  <c r="G1243" i="5"/>
  <c r="H1243" i="5"/>
  <c r="I1243" i="5"/>
  <c r="J1243" i="5"/>
  <c r="K1243" i="5"/>
  <c r="L1243" i="5"/>
  <c r="M1243" i="5"/>
  <c r="N1243" i="5"/>
  <c r="O1243" i="5"/>
  <c r="B1244" i="5"/>
  <c r="C1244" i="5"/>
  <c r="D1244" i="5"/>
  <c r="E1244" i="5"/>
  <c r="F1244" i="5"/>
  <c r="G1244" i="5"/>
  <c r="H1244" i="5"/>
  <c r="I1244" i="5"/>
  <c r="J1244" i="5"/>
  <c r="K1244" i="5"/>
  <c r="L1244" i="5"/>
  <c r="M1244" i="5"/>
  <c r="N1244" i="5"/>
  <c r="O1244" i="5"/>
  <c r="B1245" i="5"/>
  <c r="C1245" i="5"/>
  <c r="D1245" i="5"/>
  <c r="E1245" i="5"/>
  <c r="F1245" i="5"/>
  <c r="G1245" i="5"/>
  <c r="H1245" i="5"/>
  <c r="I1245" i="5"/>
  <c r="J1245" i="5"/>
  <c r="K1245" i="5"/>
  <c r="L1245" i="5"/>
  <c r="M1245" i="5"/>
  <c r="N1245" i="5"/>
  <c r="O1245" i="5"/>
  <c r="B1246" i="5"/>
  <c r="C1246" i="5"/>
  <c r="D1246" i="5"/>
  <c r="E1246" i="5"/>
  <c r="F1246" i="5"/>
  <c r="G1246" i="5"/>
  <c r="H1246" i="5"/>
  <c r="I1246" i="5"/>
  <c r="J1246" i="5"/>
  <c r="K1246" i="5"/>
  <c r="L1246" i="5"/>
  <c r="M1246" i="5"/>
  <c r="N1246" i="5"/>
  <c r="O1246" i="5"/>
  <c r="B1247" i="5"/>
  <c r="C1247" i="5"/>
  <c r="D1247" i="5"/>
  <c r="E1247" i="5"/>
  <c r="F1247" i="5"/>
  <c r="G1247" i="5"/>
  <c r="H1247" i="5"/>
  <c r="I1247" i="5"/>
  <c r="J1247" i="5"/>
  <c r="K1247" i="5"/>
  <c r="L1247" i="5"/>
  <c r="M1247" i="5"/>
  <c r="N1247" i="5"/>
  <c r="O1247" i="5"/>
  <c r="B1248" i="5"/>
  <c r="C1248" i="5"/>
  <c r="D1248" i="5"/>
  <c r="E1248" i="5"/>
  <c r="F1248" i="5"/>
  <c r="G1248" i="5"/>
  <c r="H1248" i="5"/>
  <c r="I1248" i="5"/>
  <c r="J1248" i="5"/>
  <c r="K1248" i="5"/>
  <c r="L1248" i="5"/>
  <c r="M1248" i="5"/>
  <c r="N1248" i="5"/>
  <c r="O1248" i="5"/>
  <c r="B1249" i="5"/>
  <c r="C1249" i="5"/>
  <c r="D1249" i="5"/>
  <c r="E1249" i="5"/>
  <c r="F1249" i="5"/>
  <c r="G1249" i="5"/>
  <c r="H1249" i="5"/>
  <c r="I1249" i="5"/>
  <c r="J1249" i="5"/>
  <c r="K1249" i="5"/>
  <c r="L1249" i="5"/>
  <c r="M1249" i="5"/>
  <c r="N1249" i="5"/>
  <c r="O1249" i="5"/>
  <c r="B1250" i="5"/>
  <c r="C1250" i="5"/>
  <c r="D1250" i="5"/>
  <c r="E1250" i="5"/>
  <c r="F1250" i="5"/>
  <c r="G1250" i="5"/>
  <c r="H1250" i="5"/>
  <c r="I1250" i="5"/>
  <c r="J1250" i="5"/>
  <c r="K1250" i="5"/>
  <c r="L1250" i="5"/>
  <c r="M1250" i="5"/>
  <c r="N1250" i="5"/>
  <c r="O1250" i="5"/>
  <c r="B1251" i="5"/>
  <c r="C1251" i="5"/>
  <c r="D1251" i="5"/>
  <c r="E1251" i="5"/>
  <c r="F1251" i="5"/>
  <c r="G1251" i="5"/>
  <c r="H1251" i="5"/>
  <c r="I1251" i="5"/>
  <c r="J1251" i="5"/>
  <c r="K1251" i="5"/>
  <c r="L1251" i="5"/>
  <c r="M1251" i="5"/>
  <c r="N1251" i="5"/>
  <c r="O1251" i="5"/>
  <c r="B1252" i="5"/>
  <c r="C1252" i="5"/>
  <c r="D1252" i="5"/>
  <c r="E1252" i="5"/>
  <c r="F1252" i="5"/>
  <c r="G1252" i="5"/>
  <c r="H1252" i="5"/>
  <c r="I1252" i="5"/>
  <c r="J1252" i="5"/>
  <c r="K1252" i="5"/>
  <c r="L1252" i="5"/>
  <c r="M1252" i="5"/>
  <c r="N1252" i="5"/>
  <c r="O1252" i="5"/>
  <c r="B1253" i="5"/>
  <c r="C1253" i="5"/>
  <c r="D1253" i="5"/>
  <c r="E1253" i="5"/>
  <c r="F1253" i="5"/>
  <c r="G1253" i="5"/>
  <c r="H1253" i="5"/>
  <c r="I1253" i="5"/>
  <c r="J1253" i="5"/>
  <c r="K1253" i="5"/>
  <c r="L1253" i="5"/>
  <c r="M1253" i="5"/>
  <c r="N1253" i="5"/>
  <c r="O1253" i="5"/>
  <c r="B1254" i="5"/>
  <c r="C1254" i="5"/>
  <c r="D1254" i="5"/>
  <c r="E1254" i="5"/>
  <c r="F1254" i="5"/>
  <c r="G1254" i="5"/>
  <c r="H1254" i="5"/>
  <c r="I1254" i="5"/>
  <c r="J1254" i="5"/>
  <c r="K1254" i="5"/>
  <c r="L1254" i="5"/>
  <c r="M1254" i="5"/>
  <c r="N1254" i="5"/>
  <c r="O1254" i="5"/>
  <c r="B1255" i="5"/>
  <c r="C1255" i="5"/>
  <c r="D1255" i="5"/>
  <c r="E1255" i="5"/>
  <c r="F1255" i="5"/>
  <c r="G1255" i="5"/>
  <c r="H1255" i="5"/>
  <c r="I1255" i="5"/>
  <c r="J1255" i="5"/>
  <c r="K1255" i="5"/>
  <c r="L1255" i="5"/>
  <c r="M1255" i="5"/>
  <c r="N1255" i="5"/>
  <c r="O1255" i="5"/>
  <c r="B1256" i="5"/>
  <c r="C1256" i="5"/>
  <c r="D1256" i="5"/>
  <c r="E1256" i="5"/>
  <c r="F1256" i="5"/>
  <c r="G1256" i="5"/>
  <c r="H1256" i="5"/>
  <c r="I1256" i="5"/>
  <c r="J1256" i="5"/>
  <c r="K1256" i="5"/>
  <c r="L1256" i="5"/>
  <c r="M1256" i="5"/>
  <c r="N1256" i="5"/>
  <c r="O1256" i="5"/>
  <c r="B1257" i="5"/>
  <c r="C1257" i="5"/>
  <c r="D1257" i="5"/>
  <c r="E1257" i="5"/>
  <c r="F1257" i="5"/>
  <c r="G1257" i="5"/>
  <c r="H1257" i="5"/>
  <c r="I1257" i="5"/>
  <c r="J1257" i="5"/>
  <c r="K1257" i="5"/>
  <c r="L1257" i="5"/>
  <c r="M1257" i="5"/>
  <c r="N1257" i="5"/>
  <c r="O1257" i="5"/>
  <c r="B1258" i="5"/>
  <c r="C1258" i="5"/>
  <c r="D1258" i="5"/>
  <c r="E1258" i="5"/>
  <c r="F1258" i="5"/>
  <c r="G1258" i="5"/>
  <c r="H1258" i="5"/>
  <c r="I1258" i="5"/>
  <c r="J1258" i="5"/>
  <c r="K1258" i="5"/>
  <c r="L1258" i="5"/>
  <c r="M1258" i="5"/>
  <c r="N1258" i="5"/>
  <c r="O1258" i="5"/>
  <c r="B1259" i="5"/>
  <c r="C1259" i="5"/>
  <c r="D1259" i="5"/>
  <c r="E1259" i="5"/>
  <c r="F1259" i="5"/>
  <c r="G1259" i="5"/>
  <c r="H1259" i="5"/>
  <c r="I1259" i="5"/>
  <c r="J1259" i="5"/>
  <c r="K1259" i="5"/>
  <c r="L1259" i="5"/>
  <c r="M1259" i="5"/>
  <c r="N1259" i="5"/>
  <c r="O1259" i="5"/>
  <c r="B1260" i="5"/>
  <c r="C1260" i="5"/>
  <c r="D1260" i="5"/>
  <c r="E1260" i="5"/>
  <c r="F1260" i="5"/>
  <c r="G1260" i="5"/>
  <c r="H1260" i="5"/>
  <c r="I1260" i="5"/>
  <c r="J1260" i="5"/>
  <c r="K1260" i="5"/>
  <c r="L1260" i="5"/>
  <c r="M1260" i="5"/>
  <c r="N1260" i="5"/>
  <c r="O1260" i="5"/>
  <c r="B1261" i="5"/>
  <c r="C1261" i="5"/>
  <c r="D1261" i="5"/>
  <c r="E1261" i="5"/>
  <c r="F1261" i="5"/>
  <c r="G1261" i="5"/>
  <c r="H1261" i="5"/>
  <c r="I1261" i="5"/>
  <c r="J1261" i="5"/>
  <c r="K1261" i="5"/>
  <c r="L1261" i="5"/>
  <c r="M1261" i="5"/>
  <c r="N1261" i="5"/>
  <c r="O1261" i="5"/>
  <c r="B1262" i="5"/>
  <c r="C1262" i="5"/>
  <c r="D1262" i="5"/>
  <c r="E1262" i="5"/>
  <c r="F1262" i="5"/>
  <c r="G1262" i="5"/>
  <c r="H1262" i="5"/>
  <c r="I1262" i="5"/>
  <c r="J1262" i="5"/>
  <c r="K1262" i="5"/>
  <c r="L1262" i="5"/>
  <c r="M1262" i="5"/>
  <c r="N1262" i="5"/>
  <c r="O1262" i="5"/>
  <c r="B1263" i="5"/>
  <c r="C1263" i="5"/>
  <c r="D1263" i="5"/>
  <c r="E1263" i="5"/>
  <c r="F1263" i="5"/>
  <c r="G1263" i="5"/>
  <c r="H1263" i="5"/>
  <c r="I1263" i="5"/>
  <c r="J1263" i="5"/>
  <c r="K1263" i="5"/>
  <c r="L1263" i="5"/>
  <c r="M1263" i="5"/>
  <c r="N1263" i="5"/>
  <c r="O1263" i="5"/>
  <c r="B1264" i="5"/>
  <c r="C1264" i="5"/>
  <c r="D1264" i="5"/>
  <c r="E1264" i="5"/>
  <c r="F1264" i="5"/>
  <c r="G1264" i="5"/>
  <c r="H1264" i="5"/>
  <c r="I1264" i="5"/>
  <c r="J1264" i="5"/>
  <c r="K1264" i="5"/>
  <c r="L1264" i="5"/>
  <c r="M1264" i="5"/>
  <c r="N1264" i="5"/>
  <c r="O1264" i="5"/>
  <c r="B1265" i="5"/>
  <c r="C1265" i="5"/>
  <c r="D1265" i="5"/>
  <c r="E1265" i="5"/>
  <c r="F1265" i="5"/>
  <c r="G1265" i="5"/>
  <c r="H1265" i="5"/>
  <c r="I1265" i="5"/>
  <c r="J1265" i="5"/>
  <c r="K1265" i="5"/>
  <c r="L1265" i="5"/>
  <c r="M1265" i="5"/>
  <c r="N1265" i="5"/>
  <c r="O1265" i="5"/>
  <c r="B1266" i="5"/>
  <c r="C1266" i="5"/>
  <c r="D1266" i="5"/>
  <c r="E1266" i="5"/>
  <c r="F1266" i="5"/>
  <c r="G1266" i="5"/>
  <c r="H1266" i="5"/>
  <c r="I1266" i="5"/>
  <c r="J1266" i="5"/>
  <c r="K1266" i="5"/>
  <c r="L1266" i="5"/>
  <c r="M1266" i="5"/>
  <c r="N1266" i="5"/>
  <c r="O1266" i="5"/>
  <c r="B1267" i="5"/>
  <c r="C1267" i="5"/>
  <c r="D1267" i="5"/>
  <c r="E1267" i="5"/>
  <c r="F1267" i="5"/>
  <c r="G1267" i="5"/>
  <c r="H1267" i="5"/>
  <c r="I1267" i="5"/>
  <c r="J1267" i="5"/>
  <c r="K1267" i="5"/>
  <c r="L1267" i="5"/>
  <c r="M1267" i="5"/>
  <c r="N1267" i="5"/>
  <c r="O1267" i="5"/>
  <c r="B1268" i="5"/>
  <c r="C1268" i="5"/>
  <c r="D1268" i="5"/>
  <c r="E1268" i="5"/>
  <c r="F1268" i="5"/>
  <c r="G1268" i="5"/>
  <c r="H1268" i="5"/>
  <c r="I1268" i="5"/>
  <c r="J1268" i="5"/>
  <c r="K1268" i="5"/>
  <c r="L1268" i="5"/>
  <c r="M1268" i="5"/>
  <c r="N1268" i="5"/>
  <c r="O1268" i="5"/>
  <c r="B1269" i="5"/>
  <c r="C1269" i="5"/>
  <c r="D1269" i="5"/>
  <c r="E1269" i="5"/>
  <c r="F1269" i="5"/>
  <c r="G1269" i="5"/>
  <c r="H1269" i="5"/>
  <c r="I1269" i="5"/>
  <c r="J1269" i="5"/>
  <c r="K1269" i="5"/>
  <c r="L1269" i="5"/>
  <c r="M1269" i="5"/>
  <c r="N1269" i="5"/>
  <c r="O1269" i="5"/>
  <c r="B1270" i="5"/>
  <c r="C1270" i="5"/>
  <c r="D1270" i="5"/>
  <c r="E1270" i="5"/>
  <c r="F1270" i="5"/>
  <c r="G1270" i="5"/>
  <c r="H1270" i="5"/>
  <c r="I1270" i="5"/>
  <c r="J1270" i="5"/>
  <c r="K1270" i="5"/>
  <c r="L1270" i="5"/>
  <c r="M1270" i="5"/>
  <c r="N1270" i="5"/>
  <c r="O1270" i="5"/>
  <c r="B1271" i="5"/>
  <c r="C1271" i="5"/>
  <c r="D1271" i="5"/>
  <c r="E1271" i="5"/>
  <c r="F1271" i="5"/>
  <c r="G1271" i="5"/>
  <c r="H1271" i="5"/>
  <c r="I1271" i="5"/>
  <c r="J1271" i="5"/>
  <c r="K1271" i="5"/>
  <c r="L1271" i="5"/>
  <c r="M1271" i="5"/>
  <c r="N1271" i="5"/>
  <c r="O1271" i="5"/>
  <c r="B1272" i="5"/>
  <c r="C1272" i="5"/>
  <c r="D1272" i="5"/>
  <c r="E1272" i="5"/>
  <c r="F1272" i="5"/>
  <c r="G1272" i="5"/>
  <c r="H1272" i="5"/>
  <c r="I1272" i="5"/>
  <c r="J1272" i="5"/>
  <c r="K1272" i="5"/>
  <c r="L1272" i="5"/>
  <c r="M1272" i="5"/>
  <c r="N1272" i="5"/>
  <c r="O1272" i="5"/>
  <c r="B1273" i="5"/>
  <c r="C1273" i="5"/>
  <c r="D1273" i="5"/>
  <c r="E1273" i="5"/>
  <c r="F1273" i="5"/>
  <c r="G1273" i="5"/>
  <c r="H1273" i="5"/>
  <c r="I1273" i="5"/>
  <c r="J1273" i="5"/>
  <c r="K1273" i="5"/>
  <c r="L1273" i="5"/>
  <c r="M1273" i="5"/>
  <c r="N1273" i="5"/>
  <c r="O1273" i="5"/>
  <c r="B1274" i="5"/>
  <c r="C1274" i="5"/>
  <c r="D1274" i="5"/>
  <c r="E1274" i="5"/>
  <c r="F1274" i="5"/>
  <c r="G1274" i="5"/>
  <c r="H1274" i="5"/>
  <c r="I1274" i="5"/>
  <c r="J1274" i="5"/>
  <c r="K1274" i="5"/>
  <c r="L1274" i="5"/>
  <c r="M1274" i="5"/>
  <c r="N1274" i="5"/>
  <c r="O1274" i="5"/>
  <c r="B1275" i="5"/>
  <c r="C1275" i="5"/>
  <c r="D1275" i="5"/>
  <c r="E1275" i="5"/>
  <c r="F1275" i="5"/>
  <c r="G1275" i="5"/>
  <c r="H1275" i="5"/>
  <c r="I1275" i="5"/>
  <c r="J1275" i="5"/>
  <c r="K1275" i="5"/>
  <c r="L1275" i="5"/>
  <c r="M1275" i="5"/>
  <c r="N1275" i="5"/>
  <c r="O1275" i="5"/>
  <c r="B1276" i="5"/>
  <c r="C1276" i="5"/>
  <c r="D1276" i="5"/>
  <c r="E1276" i="5"/>
  <c r="F1276" i="5"/>
  <c r="G1276" i="5"/>
  <c r="H1276" i="5"/>
  <c r="I1276" i="5"/>
  <c r="J1276" i="5"/>
  <c r="K1276" i="5"/>
  <c r="L1276" i="5"/>
  <c r="M1276" i="5"/>
  <c r="N1276" i="5"/>
  <c r="O1276" i="5"/>
  <c r="B1277" i="5"/>
  <c r="C1277" i="5"/>
  <c r="D1277" i="5"/>
  <c r="E1277" i="5"/>
  <c r="F1277" i="5"/>
  <c r="G1277" i="5"/>
  <c r="H1277" i="5"/>
  <c r="I1277" i="5"/>
  <c r="J1277" i="5"/>
  <c r="K1277" i="5"/>
  <c r="L1277" i="5"/>
  <c r="M1277" i="5"/>
  <c r="N1277" i="5"/>
  <c r="O1277" i="5"/>
  <c r="B1278" i="5"/>
  <c r="C1278" i="5"/>
  <c r="D1278" i="5"/>
  <c r="E1278" i="5"/>
  <c r="F1278" i="5"/>
  <c r="G1278" i="5"/>
  <c r="H1278" i="5"/>
  <c r="I1278" i="5"/>
  <c r="J1278" i="5"/>
  <c r="K1278" i="5"/>
  <c r="L1278" i="5"/>
  <c r="M1278" i="5"/>
  <c r="N1278" i="5"/>
  <c r="O1278" i="5"/>
  <c r="B1279" i="5"/>
  <c r="C1279" i="5"/>
  <c r="D1279" i="5"/>
  <c r="E1279" i="5"/>
  <c r="F1279" i="5"/>
  <c r="G1279" i="5"/>
  <c r="H1279" i="5"/>
  <c r="I1279" i="5"/>
  <c r="J1279" i="5"/>
  <c r="K1279" i="5"/>
  <c r="L1279" i="5"/>
  <c r="M1279" i="5"/>
  <c r="N1279" i="5"/>
  <c r="O1279" i="5"/>
  <c r="B1280" i="5"/>
  <c r="C1280" i="5"/>
  <c r="D1280" i="5"/>
  <c r="E1280" i="5"/>
  <c r="F1280" i="5"/>
  <c r="G1280" i="5"/>
  <c r="H1280" i="5"/>
  <c r="I1280" i="5"/>
  <c r="J1280" i="5"/>
  <c r="K1280" i="5"/>
  <c r="L1280" i="5"/>
  <c r="M1280" i="5"/>
  <c r="N1280" i="5"/>
  <c r="O1280" i="5"/>
  <c r="B1281" i="5"/>
  <c r="C1281" i="5"/>
  <c r="D1281" i="5"/>
  <c r="E1281" i="5"/>
  <c r="F1281" i="5"/>
  <c r="G1281" i="5"/>
  <c r="H1281" i="5"/>
  <c r="I1281" i="5"/>
  <c r="J1281" i="5"/>
  <c r="K1281" i="5"/>
  <c r="L1281" i="5"/>
  <c r="M1281" i="5"/>
  <c r="N1281" i="5"/>
  <c r="O1281" i="5"/>
  <c r="B1282" i="5"/>
  <c r="C1282" i="5"/>
  <c r="D1282" i="5"/>
  <c r="E1282" i="5"/>
  <c r="F1282" i="5"/>
  <c r="G1282" i="5"/>
  <c r="H1282" i="5"/>
  <c r="I1282" i="5"/>
  <c r="J1282" i="5"/>
  <c r="K1282" i="5"/>
  <c r="L1282" i="5"/>
  <c r="M1282" i="5"/>
  <c r="N1282" i="5"/>
  <c r="O1282" i="5"/>
  <c r="B1283" i="5"/>
  <c r="C1283" i="5"/>
  <c r="D1283" i="5"/>
  <c r="E1283" i="5"/>
  <c r="F1283" i="5"/>
  <c r="G1283" i="5"/>
  <c r="H1283" i="5"/>
  <c r="I1283" i="5"/>
  <c r="J1283" i="5"/>
  <c r="K1283" i="5"/>
  <c r="L1283" i="5"/>
  <c r="M1283" i="5"/>
  <c r="N1283" i="5"/>
  <c r="O1283" i="5"/>
  <c r="B1284" i="5"/>
  <c r="C1284" i="5"/>
  <c r="D1284" i="5"/>
  <c r="E1284" i="5"/>
  <c r="F1284" i="5"/>
  <c r="G1284" i="5"/>
  <c r="H1284" i="5"/>
  <c r="I1284" i="5"/>
  <c r="J1284" i="5"/>
  <c r="K1284" i="5"/>
  <c r="L1284" i="5"/>
  <c r="M1284" i="5"/>
  <c r="N1284" i="5"/>
  <c r="O1284" i="5"/>
  <c r="B1285" i="5"/>
  <c r="C1285" i="5"/>
  <c r="D1285" i="5"/>
  <c r="E1285" i="5"/>
  <c r="F1285" i="5"/>
  <c r="G1285" i="5"/>
  <c r="H1285" i="5"/>
  <c r="I1285" i="5"/>
  <c r="J1285" i="5"/>
  <c r="K1285" i="5"/>
  <c r="L1285" i="5"/>
  <c r="M1285" i="5"/>
  <c r="N1285" i="5"/>
  <c r="O1285" i="5"/>
  <c r="B1286" i="5"/>
  <c r="C1286" i="5"/>
  <c r="D1286" i="5"/>
  <c r="E1286" i="5"/>
  <c r="F1286" i="5"/>
  <c r="G1286" i="5"/>
  <c r="H1286" i="5"/>
  <c r="I1286" i="5"/>
  <c r="J1286" i="5"/>
  <c r="K1286" i="5"/>
  <c r="L1286" i="5"/>
  <c r="M1286" i="5"/>
  <c r="N1286" i="5"/>
  <c r="O1286" i="5"/>
  <c r="B1287" i="5"/>
  <c r="C1287" i="5"/>
  <c r="D1287" i="5"/>
  <c r="E1287" i="5"/>
  <c r="F1287" i="5"/>
  <c r="G1287" i="5"/>
  <c r="H1287" i="5"/>
  <c r="I1287" i="5"/>
  <c r="J1287" i="5"/>
  <c r="K1287" i="5"/>
  <c r="L1287" i="5"/>
  <c r="M1287" i="5"/>
  <c r="N1287" i="5"/>
  <c r="O1287" i="5"/>
  <c r="B1288" i="5"/>
  <c r="C1288" i="5"/>
  <c r="D1288" i="5"/>
  <c r="E1288" i="5"/>
  <c r="F1288" i="5"/>
  <c r="G1288" i="5"/>
  <c r="H1288" i="5"/>
  <c r="I1288" i="5"/>
  <c r="J1288" i="5"/>
  <c r="K1288" i="5"/>
  <c r="L1288" i="5"/>
  <c r="M1288" i="5"/>
  <c r="N1288" i="5"/>
  <c r="O1288" i="5"/>
  <c r="B1289" i="5"/>
  <c r="C1289" i="5"/>
  <c r="D1289" i="5"/>
  <c r="E1289" i="5"/>
  <c r="F1289" i="5"/>
  <c r="G1289" i="5"/>
  <c r="H1289" i="5"/>
  <c r="I1289" i="5"/>
  <c r="J1289" i="5"/>
  <c r="K1289" i="5"/>
  <c r="L1289" i="5"/>
  <c r="M1289" i="5"/>
  <c r="N1289" i="5"/>
  <c r="O1289" i="5"/>
  <c r="B1290" i="5"/>
  <c r="C1290" i="5"/>
  <c r="D1290" i="5"/>
  <c r="E1290" i="5"/>
  <c r="F1290" i="5"/>
  <c r="G1290" i="5"/>
  <c r="H1290" i="5"/>
  <c r="I1290" i="5"/>
  <c r="J1290" i="5"/>
  <c r="K1290" i="5"/>
  <c r="L1290" i="5"/>
  <c r="M1290" i="5"/>
  <c r="N1290" i="5"/>
  <c r="O1290" i="5"/>
  <c r="B1291" i="5"/>
  <c r="C1291" i="5"/>
  <c r="D1291" i="5"/>
  <c r="E1291" i="5"/>
  <c r="F1291" i="5"/>
  <c r="G1291" i="5"/>
  <c r="H1291" i="5"/>
  <c r="I1291" i="5"/>
  <c r="J1291" i="5"/>
  <c r="K1291" i="5"/>
  <c r="L1291" i="5"/>
  <c r="M1291" i="5"/>
  <c r="N1291" i="5"/>
  <c r="O1291" i="5"/>
  <c r="B1292" i="5"/>
  <c r="C1292" i="5"/>
  <c r="D1292" i="5"/>
  <c r="E1292" i="5"/>
  <c r="F1292" i="5"/>
  <c r="G1292" i="5"/>
  <c r="H1292" i="5"/>
  <c r="I1292" i="5"/>
  <c r="J1292" i="5"/>
  <c r="K1292" i="5"/>
  <c r="L1292" i="5"/>
  <c r="M1292" i="5"/>
  <c r="N1292" i="5"/>
  <c r="O1292" i="5"/>
  <c r="B1293" i="5"/>
  <c r="C1293" i="5"/>
  <c r="D1293" i="5"/>
  <c r="E1293" i="5"/>
  <c r="F1293" i="5"/>
  <c r="G1293" i="5"/>
  <c r="H1293" i="5"/>
  <c r="I1293" i="5"/>
  <c r="J1293" i="5"/>
  <c r="K1293" i="5"/>
  <c r="L1293" i="5"/>
  <c r="M1293" i="5"/>
  <c r="N1293" i="5"/>
  <c r="O1293" i="5"/>
  <c r="B1294" i="5"/>
  <c r="C1294" i="5"/>
  <c r="D1294" i="5"/>
  <c r="E1294" i="5"/>
  <c r="F1294" i="5"/>
  <c r="G1294" i="5"/>
  <c r="H1294" i="5"/>
  <c r="I1294" i="5"/>
  <c r="J1294" i="5"/>
  <c r="K1294" i="5"/>
  <c r="L1294" i="5"/>
  <c r="M1294" i="5"/>
  <c r="N1294" i="5"/>
  <c r="O1294" i="5"/>
  <c r="B1295" i="5"/>
  <c r="C1295" i="5"/>
  <c r="D1295" i="5"/>
  <c r="E1295" i="5"/>
  <c r="F1295" i="5"/>
  <c r="G1295" i="5"/>
  <c r="H1295" i="5"/>
  <c r="I1295" i="5"/>
  <c r="J1295" i="5"/>
  <c r="K1295" i="5"/>
  <c r="L1295" i="5"/>
  <c r="M1295" i="5"/>
  <c r="N1295" i="5"/>
  <c r="O1295" i="5"/>
  <c r="B1296" i="5"/>
  <c r="C1296" i="5"/>
  <c r="D1296" i="5"/>
  <c r="E1296" i="5"/>
  <c r="F1296" i="5"/>
  <c r="G1296" i="5"/>
  <c r="H1296" i="5"/>
  <c r="I1296" i="5"/>
  <c r="J1296" i="5"/>
  <c r="K1296" i="5"/>
  <c r="L1296" i="5"/>
  <c r="M1296" i="5"/>
  <c r="N1296" i="5"/>
  <c r="O1296" i="5"/>
  <c r="B1297" i="5"/>
  <c r="C1297" i="5"/>
  <c r="D1297" i="5"/>
  <c r="E1297" i="5"/>
  <c r="F1297" i="5"/>
  <c r="G1297" i="5"/>
  <c r="H1297" i="5"/>
  <c r="I1297" i="5"/>
  <c r="J1297" i="5"/>
  <c r="K1297" i="5"/>
  <c r="L1297" i="5"/>
  <c r="M1297" i="5"/>
  <c r="N1297" i="5"/>
  <c r="O1297" i="5"/>
  <c r="B1298" i="5"/>
  <c r="C1298" i="5"/>
  <c r="D1298" i="5"/>
  <c r="E1298" i="5"/>
  <c r="F1298" i="5"/>
  <c r="G1298" i="5"/>
  <c r="H1298" i="5"/>
  <c r="I1298" i="5"/>
  <c r="J1298" i="5"/>
  <c r="K1298" i="5"/>
  <c r="L1298" i="5"/>
  <c r="M1298" i="5"/>
  <c r="N1298" i="5"/>
  <c r="O1298" i="5"/>
  <c r="B1299" i="5"/>
  <c r="C1299" i="5"/>
  <c r="D1299" i="5"/>
  <c r="E1299" i="5"/>
  <c r="F1299" i="5"/>
  <c r="G1299" i="5"/>
  <c r="H1299" i="5"/>
  <c r="I1299" i="5"/>
  <c r="J1299" i="5"/>
  <c r="K1299" i="5"/>
  <c r="L1299" i="5"/>
  <c r="M1299" i="5"/>
  <c r="N1299" i="5"/>
  <c r="O1299" i="5"/>
  <c r="B1300" i="5"/>
  <c r="C1300" i="5"/>
  <c r="D1300" i="5"/>
  <c r="E1300" i="5"/>
  <c r="F1300" i="5"/>
  <c r="G1300" i="5"/>
  <c r="H1300" i="5"/>
  <c r="I1300" i="5"/>
  <c r="J1300" i="5"/>
  <c r="K1300" i="5"/>
  <c r="L1300" i="5"/>
  <c r="M1300" i="5"/>
  <c r="N1300" i="5"/>
  <c r="O1300" i="5"/>
  <c r="B1301" i="5"/>
  <c r="C1301" i="5"/>
  <c r="D1301" i="5"/>
  <c r="E1301" i="5"/>
  <c r="F1301" i="5"/>
  <c r="G1301" i="5"/>
  <c r="H1301" i="5"/>
  <c r="I1301" i="5"/>
  <c r="J1301" i="5"/>
  <c r="K1301" i="5"/>
  <c r="L1301" i="5"/>
  <c r="M1301" i="5"/>
  <c r="N1301" i="5"/>
  <c r="O1301" i="5"/>
  <c r="B1302" i="5"/>
  <c r="C1302" i="5"/>
  <c r="D1302" i="5"/>
  <c r="E1302" i="5"/>
  <c r="F1302" i="5"/>
  <c r="G1302" i="5"/>
  <c r="H1302" i="5"/>
  <c r="I1302" i="5"/>
  <c r="J1302" i="5"/>
  <c r="K1302" i="5"/>
  <c r="L1302" i="5"/>
  <c r="M1302" i="5"/>
  <c r="N1302" i="5"/>
  <c r="O1302" i="5"/>
  <c r="B1303" i="5"/>
  <c r="C1303" i="5"/>
  <c r="D1303" i="5"/>
  <c r="E1303" i="5"/>
  <c r="F1303" i="5"/>
  <c r="G1303" i="5"/>
  <c r="H1303" i="5"/>
  <c r="I1303" i="5"/>
  <c r="J1303" i="5"/>
  <c r="K1303" i="5"/>
  <c r="L1303" i="5"/>
  <c r="M1303" i="5"/>
  <c r="N1303" i="5"/>
  <c r="O1303" i="5"/>
  <c r="B1304" i="5"/>
  <c r="C1304" i="5"/>
  <c r="D1304" i="5"/>
  <c r="E1304" i="5"/>
  <c r="F1304" i="5"/>
  <c r="G1304" i="5"/>
  <c r="H1304" i="5"/>
  <c r="I1304" i="5"/>
  <c r="J1304" i="5"/>
  <c r="K1304" i="5"/>
  <c r="L1304" i="5"/>
  <c r="M1304" i="5"/>
  <c r="N1304" i="5"/>
  <c r="O1304" i="5"/>
  <c r="B1305" i="5"/>
  <c r="C1305" i="5"/>
  <c r="D1305" i="5"/>
  <c r="E1305" i="5"/>
  <c r="F1305" i="5"/>
  <c r="G1305" i="5"/>
  <c r="H1305" i="5"/>
  <c r="I1305" i="5"/>
  <c r="J1305" i="5"/>
  <c r="K1305" i="5"/>
  <c r="L1305" i="5"/>
  <c r="M1305" i="5"/>
  <c r="N1305" i="5"/>
  <c r="O1305" i="5"/>
  <c r="B1306" i="5"/>
  <c r="C1306" i="5"/>
  <c r="D1306" i="5"/>
  <c r="E1306" i="5"/>
  <c r="F1306" i="5"/>
  <c r="G1306" i="5"/>
  <c r="H1306" i="5"/>
  <c r="I1306" i="5"/>
  <c r="J1306" i="5"/>
  <c r="K1306" i="5"/>
  <c r="L1306" i="5"/>
  <c r="M1306" i="5"/>
  <c r="N1306" i="5"/>
  <c r="O1306" i="5"/>
  <c r="B1307" i="5"/>
  <c r="C1307" i="5"/>
  <c r="D1307" i="5"/>
  <c r="E1307" i="5"/>
  <c r="F1307" i="5"/>
  <c r="G1307" i="5"/>
  <c r="H1307" i="5"/>
  <c r="I1307" i="5"/>
  <c r="J1307" i="5"/>
  <c r="K1307" i="5"/>
  <c r="L1307" i="5"/>
  <c r="M1307" i="5"/>
  <c r="N1307" i="5"/>
  <c r="O1307" i="5"/>
  <c r="B1308" i="5"/>
  <c r="C1308" i="5"/>
  <c r="D1308" i="5"/>
  <c r="E1308" i="5"/>
  <c r="F1308" i="5"/>
  <c r="G1308" i="5"/>
  <c r="H1308" i="5"/>
  <c r="I1308" i="5"/>
  <c r="J1308" i="5"/>
  <c r="K1308" i="5"/>
  <c r="L1308" i="5"/>
  <c r="M1308" i="5"/>
  <c r="N1308" i="5"/>
  <c r="O1308" i="5"/>
  <c r="B1309" i="5"/>
  <c r="C1309" i="5"/>
  <c r="D1309" i="5"/>
  <c r="E1309" i="5"/>
  <c r="F1309" i="5"/>
  <c r="G1309" i="5"/>
  <c r="H1309" i="5"/>
  <c r="I1309" i="5"/>
  <c r="J1309" i="5"/>
  <c r="K1309" i="5"/>
  <c r="L1309" i="5"/>
  <c r="M1309" i="5"/>
  <c r="N1309" i="5"/>
  <c r="O1309" i="5"/>
  <c r="B1310" i="5"/>
  <c r="C1310" i="5"/>
  <c r="D1310" i="5"/>
  <c r="E1310" i="5"/>
  <c r="F1310" i="5"/>
  <c r="G1310" i="5"/>
  <c r="H1310" i="5"/>
  <c r="I1310" i="5"/>
  <c r="J1310" i="5"/>
  <c r="K1310" i="5"/>
  <c r="L1310" i="5"/>
  <c r="M1310" i="5"/>
  <c r="N1310" i="5"/>
  <c r="O1310" i="5"/>
  <c r="B1311" i="5"/>
  <c r="C1311" i="5"/>
  <c r="D1311" i="5"/>
  <c r="E1311" i="5"/>
  <c r="F1311" i="5"/>
  <c r="G1311" i="5"/>
  <c r="H1311" i="5"/>
  <c r="I1311" i="5"/>
  <c r="J1311" i="5"/>
  <c r="K1311" i="5"/>
  <c r="L1311" i="5"/>
  <c r="M1311" i="5"/>
  <c r="N1311" i="5"/>
  <c r="O1311" i="5"/>
  <c r="B1312" i="5"/>
  <c r="C1312" i="5"/>
  <c r="D1312" i="5"/>
  <c r="E1312" i="5"/>
  <c r="F1312" i="5"/>
  <c r="G1312" i="5"/>
  <c r="H1312" i="5"/>
  <c r="I1312" i="5"/>
  <c r="J1312" i="5"/>
  <c r="K1312" i="5"/>
  <c r="L1312" i="5"/>
  <c r="M1312" i="5"/>
  <c r="N1312" i="5"/>
  <c r="O1312" i="5"/>
  <c r="B1313" i="5"/>
  <c r="C1313" i="5"/>
  <c r="D1313" i="5"/>
  <c r="E1313" i="5"/>
  <c r="F1313" i="5"/>
  <c r="G1313" i="5"/>
  <c r="H1313" i="5"/>
  <c r="I1313" i="5"/>
  <c r="J1313" i="5"/>
  <c r="K1313" i="5"/>
  <c r="L1313" i="5"/>
  <c r="M1313" i="5"/>
  <c r="N1313" i="5"/>
  <c r="O1313" i="5"/>
  <c r="B1314" i="5"/>
  <c r="C1314" i="5"/>
  <c r="D1314" i="5"/>
  <c r="E1314" i="5"/>
  <c r="F1314" i="5"/>
  <c r="G1314" i="5"/>
  <c r="H1314" i="5"/>
  <c r="I1314" i="5"/>
  <c r="J1314" i="5"/>
  <c r="K1314" i="5"/>
  <c r="L1314" i="5"/>
  <c r="M1314" i="5"/>
  <c r="N1314" i="5"/>
  <c r="O1314" i="5"/>
  <c r="B1315" i="5"/>
  <c r="C1315" i="5"/>
  <c r="D1315" i="5"/>
  <c r="E1315" i="5"/>
  <c r="F1315" i="5"/>
  <c r="G1315" i="5"/>
  <c r="H1315" i="5"/>
  <c r="I1315" i="5"/>
  <c r="J1315" i="5"/>
  <c r="K1315" i="5"/>
  <c r="L1315" i="5"/>
  <c r="M1315" i="5"/>
  <c r="N1315" i="5"/>
  <c r="O1315" i="5"/>
  <c r="B1316" i="5"/>
  <c r="C1316" i="5"/>
  <c r="D1316" i="5"/>
  <c r="E1316" i="5"/>
  <c r="F1316" i="5"/>
  <c r="G1316" i="5"/>
  <c r="H1316" i="5"/>
  <c r="I1316" i="5"/>
  <c r="J1316" i="5"/>
  <c r="K1316" i="5"/>
  <c r="L1316" i="5"/>
  <c r="M1316" i="5"/>
  <c r="N1316" i="5"/>
  <c r="O1316" i="5"/>
  <c r="B1317" i="5"/>
  <c r="C1317" i="5"/>
  <c r="D1317" i="5"/>
  <c r="E1317" i="5"/>
  <c r="F1317" i="5"/>
  <c r="G1317" i="5"/>
  <c r="H1317" i="5"/>
  <c r="I1317" i="5"/>
  <c r="J1317" i="5"/>
  <c r="K1317" i="5"/>
  <c r="L1317" i="5"/>
  <c r="M1317" i="5"/>
  <c r="N1317" i="5"/>
  <c r="O1317" i="5"/>
  <c r="B1318" i="5"/>
  <c r="C1318" i="5"/>
  <c r="D1318" i="5"/>
  <c r="E1318" i="5"/>
  <c r="F1318" i="5"/>
  <c r="G1318" i="5"/>
  <c r="H1318" i="5"/>
  <c r="I1318" i="5"/>
  <c r="J1318" i="5"/>
  <c r="K1318" i="5"/>
  <c r="L1318" i="5"/>
  <c r="M1318" i="5"/>
  <c r="N1318" i="5"/>
  <c r="O1318" i="5"/>
  <c r="B1319" i="5"/>
  <c r="C1319" i="5"/>
  <c r="D1319" i="5"/>
  <c r="E1319" i="5"/>
  <c r="F1319" i="5"/>
  <c r="G1319" i="5"/>
  <c r="H1319" i="5"/>
  <c r="I1319" i="5"/>
  <c r="J1319" i="5"/>
  <c r="K1319" i="5"/>
  <c r="L1319" i="5"/>
  <c r="M1319" i="5"/>
  <c r="N1319" i="5"/>
  <c r="O1319" i="5"/>
  <c r="B1320" i="5"/>
  <c r="C1320" i="5"/>
  <c r="D1320" i="5"/>
  <c r="E1320" i="5"/>
  <c r="F1320" i="5"/>
  <c r="G1320" i="5"/>
  <c r="H1320" i="5"/>
  <c r="I1320" i="5"/>
  <c r="J1320" i="5"/>
  <c r="K1320" i="5"/>
  <c r="L1320" i="5"/>
  <c r="M1320" i="5"/>
  <c r="N1320" i="5"/>
  <c r="O1320" i="5"/>
  <c r="B1321" i="5"/>
  <c r="C1321" i="5"/>
  <c r="D1321" i="5"/>
  <c r="E1321" i="5"/>
  <c r="F1321" i="5"/>
  <c r="G1321" i="5"/>
  <c r="H1321" i="5"/>
  <c r="I1321" i="5"/>
  <c r="J1321" i="5"/>
  <c r="K1321" i="5"/>
  <c r="L1321" i="5"/>
  <c r="M1321" i="5"/>
  <c r="N1321" i="5"/>
  <c r="O1321" i="5"/>
  <c r="B1322" i="5"/>
  <c r="C1322" i="5"/>
  <c r="D1322" i="5"/>
  <c r="E1322" i="5"/>
  <c r="F1322" i="5"/>
  <c r="G1322" i="5"/>
  <c r="H1322" i="5"/>
  <c r="I1322" i="5"/>
  <c r="J1322" i="5"/>
  <c r="K1322" i="5"/>
  <c r="L1322" i="5"/>
  <c r="M1322" i="5"/>
  <c r="N1322" i="5"/>
  <c r="O1322" i="5"/>
  <c r="B1323" i="5"/>
  <c r="C1323" i="5"/>
  <c r="D1323" i="5"/>
  <c r="E1323" i="5"/>
  <c r="F1323" i="5"/>
  <c r="G1323" i="5"/>
  <c r="H1323" i="5"/>
  <c r="I1323" i="5"/>
  <c r="J1323" i="5"/>
  <c r="K1323" i="5"/>
  <c r="L1323" i="5"/>
  <c r="M1323" i="5"/>
  <c r="N1323" i="5"/>
  <c r="O1323" i="5"/>
  <c r="B1324" i="5"/>
  <c r="C1324" i="5"/>
  <c r="D1324" i="5"/>
  <c r="E1324" i="5"/>
  <c r="F1324" i="5"/>
  <c r="G1324" i="5"/>
  <c r="H1324" i="5"/>
  <c r="I1324" i="5"/>
  <c r="J1324" i="5"/>
  <c r="K1324" i="5"/>
  <c r="L1324" i="5"/>
  <c r="M1324" i="5"/>
  <c r="N1324" i="5"/>
  <c r="O1324" i="5"/>
  <c r="B1325" i="5"/>
  <c r="C1325" i="5"/>
  <c r="D1325" i="5"/>
  <c r="E1325" i="5"/>
  <c r="F1325" i="5"/>
  <c r="G1325" i="5"/>
  <c r="H1325" i="5"/>
  <c r="I1325" i="5"/>
  <c r="J1325" i="5"/>
  <c r="K1325" i="5"/>
  <c r="L1325" i="5"/>
  <c r="M1325" i="5"/>
  <c r="N1325" i="5"/>
  <c r="O1325" i="5"/>
  <c r="B1326" i="5"/>
  <c r="C1326" i="5"/>
  <c r="D1326" i="5"/>
  <c r="E1326" i="5"/>
  <c r="F1326" i="5"/>
  <c r="G1326" i="5"/>
  <c r="H1326" i="5"/>
  <c r="I1326" i="5"/>
  <c r="J1326" i="5"/>
  <c r="K1326" i="5"/>
  <c r="L1326" i="5"/>
  <c r="M1326" i="5"/>
  <c r="N1326" i="5"/>
  <c r="O1326" i="5"/>
  <c r="B1327" i="5"/>
  <c r="C1327" i="5"/>
  <c r="D1327" i="5"/>
  <c r="E1327" i="5"/>
  <c r="F1327" i="5"/>
  <c r="G1327" i="5"/>
  <c r="H1327" i="5"/>
  <c r="I1327" i="5"/>
  <c r="J1327" i="5"/>
  <c r="K1327" i="5"/>
  <c r="L1327" i="5"/>
  <c r="M1327" i="5"/>
  <c r="N1327" i="5"/>
  <c r="O1327" i="5"/>
  <c r="B1328" i="5"/>
  <c r="C1328" i="5"/>
  <c r="D1328" i="5"/>
  <c r="E1328" i="5"/>
  <c r="F1328" i="5"/>
  <c r="G1328" i="5"/>
  <c r="H1328" i="5"/>
  <c r="I1328" i="5"/>
  <c r="J1328" i="5"/>
  <c r="K1328" i="5"/>
  <c r="L1328" i="5"/>
  <c r="M1328" i="5"/>
  <c r="N1328" i="5"/>
  <c r="O1328" i="5"/>
  <c r="B1329" i="5"/>
  <c r="C1329" i="5"/>
  <c r="D1329" i="5"/>
  <c r="E1329" i="5"/>
  <c r="F1329" i="5"/>
  <c r="G1329" i="5"/>
  <c r="H1329" i="5"/>
  <c r="I1329" i="5"/>
  <c r="J1329" i="5"/>
  <c r="K1329" i="5"/>
  <c r="L1329" i="5"/>
  <c r="M1329" i="5"/>
  <c r="N1329" i="5"/>
  <c r="O1329" i="5"/>
  <c r="B1330" i="5"/>
  <c r="C1330" i="5"/>
  <c r="D1330" i="5"/>
  <c r="E1330" i="5"/>
  <c r="F1330" i="5"/>
  <c r="G1330" i="5"/>
  <c r="H1330" i="5"/>
  <c r="I1330" i="5"/>
  <c r="J1330" i="5"/>
  <c r="K1330" i="5"/>
  <c r="L1330" i="5"/>
  <c r="M1330" i="5"/>
  <c r="N1330" i="5"/>
  <c r="O1330" i="5"/>
  <c r="B1331" i="5"/>
  <c r="C1331" i="5"/>
  <c r="D1331" i="5"/>
  <c r="E1331" i="5"/>
  <c r="F1331" i="5"/>
  <c r="G1331" i="5"/>
  <c r="H1331" i="5"/>
  <c r="I1331" i="5"/>
  <c r="J1331" i="5"/>
  <c r="K1331" i="5"/>
  <c r="L1331" i="5"/>
  <c r="M1331" i="5"/>
  <c r="N1331" i="5"/>
  <c r="O1331" i="5"/>
  <c r="B1332" i="5"/>
  <c r="C1332" i="5"/>
  <c r="D1332" i="5"/>
  <c r="E1332" i="5"/>
  <c r="F1332" i="5"/>
  <c r="G1332" i="5"/>
  <c r="H1332" i="5"/>
  <c r="I1332" i="5"/>
  <c r="J1332" i="5"/>
  <c r="K1332" i="5"/>
  <c r="L1332" i="5"/>
  <c r="M1332" i="5"/>
  <c r="N1332" i="5"/>
  <c r="O1332" i="5"/>
  <c r="B1333" i="5"/>
  <c r="C1333" i="5"/>
  <c r="D1333" i="5"/>
  <c r="E1333" i="5"/>
  <c r="F1333" i="5"/>
  <c r="G1333" i="5"/>
  <c r="H1333" i="5"/>
  <c r="I1333" i="5"/>
  <c r="J1333" i="5"/>
  <c r="K1333" i="5"/>
  <c r="L1333" i="5"/>
  <c r="M1333" i="5"/>
  <c r="N1333" i="5"/>
  <c r="O1333" i="5"/>
  <c r="B1334" i="5"/>
  <c r="C1334" i="5"/>
  <c r="D1334" i="5"/>
  <c r="E1334" i="5"/>
  <c r="F1334" i="5"/>
  <c r="G1334" i="5"/>
  <c r="H1334" i="5"/>
  <c r="I1334" i="5"/>
  <c r="J1334" i="5"/>
  <c r="K1334" i="5"/>
  <c r="L1334" i="5"/>
  <c r="M1334" i="5"/>
  <c r="N1334" i="5"/>
  <c r="O1334" i="5"/>
  <c r="B1335" i="5"/>
  <c r="C1335" i="5"/>
  <c r="D1335" i="5"/>
  <c r="E1335" i="5"/>
  <c r="F1335" i="5"/>
  <c r="G1335" i="5"/>
  <c r="H1335" i="5"/>
  <c r="I1335" i="5"/>
  <c r="J1335" i="5"/>
  <c r="K1335" i="5"/>
  <c r="L1335" i="5"/>
  <c r="M1335" i="5"/>
  <c r="N1335" i="5"/>
  <c r="O1335" i="5"/>
  <c r="B1336" i="5"/>
  <c r="C1336" i="5"/>
  <c r="D1336" i="5"/>
  <c r="E1336" i="5"/>
  <c r="F1336" i="5"/>
  <c r="G1336" i="5"/>
  <c r="H1336" i="5"/>
  <c r="I1336" i="5"/>
  <c r="J1336" i="5"/>
  <c r="K1336" i="5"/>
  <c r="L1336" i="5"/>
  <c r="M1336" i="5"/>
  <c r="N1336" i="5"/>
  <c r="O1336" i="5"/>
  <c r="B1337" i="5"/>
  <c r="C1337" i="5"/>
  <c r="D1337" i="5"/>
  <c r="E1337" i="5"/>
  <c r="F1337" i="5"/>
  <c r="G1337" i="5"/>
  <c r="H1337" i="5"/>
  <c r="I1337" i="5"/>
  <c r="J1337" i="5"/>
  <c r="K1337" i="5"/>
  <c r="L1337" i="5"/>
  <c r="M1337" i="5"/>
  <c r="N1337" i="5"/>
  <c r="O1337" i="5"/>
  <c r="B1338" i="5"/>
  <c r="C1338" i="5"/>
  <c r="D1338" i="5"/>
  <c r="E1338" i="5"/>
  <c r="F1338" i="5"/>
  <c r="G1338" i="5"/>
  <c r="H1338" i="5"/>
  <c r="I1338" i="5"/>
  <c r="J1338" i="5"/>
  <c r="K1338" i="5"/>
  <c r="L1338" i="5"/>
  <c r="M1338" i="5"/>
  <c r="N1338" i="5"/>
  <c r="O1338" i="5"/>
  <c r="B1339" i="5"/>
  <c r="C1339" i="5"/>
  <c r="D1339" i="5"/>
  <c r="E1339" i="5"/>
  <c r="F1339" i="5"/>
  <c r="G1339" i="5"/>
  <c r="H1339" i="5"/>
  <c r="I1339" i="5"/>
  <c r="J1339" i="5"/>
  <c r="K1339" i="5"/>
  <c r="L1339" i="5"/>
  <c r="M1339" i="5"/>
  <c r="N1339" i="5"/>
  <c r="O1339" i="5"/>
  <c r="B1340" i="5"/>
  <c r="C1340" i="5"/>
  <c r="D1340" i="5"/>
  <c r="E1340" i="5"/>
  <c r="F1340" i="5"/>
  <c r="G1340" i="5"/>
  <c r="H1340" i="5"/>
  <c r="I1340" i="5"/>
  <c r="J1340" i="5"/>
  <c r="K1340" i="5"/>
  <c r="L1340" i="5"/>
  <c r="M1340" i="5"/>
  <c r="N1340" i="5"/>
  <c r="O1340" i="5"/>
  <c r="B1341" i="5"/>
  <c r="C1341" i="5"/>
  <c r="D1341" i="5"/>
  <c r="E1341" i="5"/>
  <c r="F1341" i="5"/>
  <c r="G1341" i="5"/>
  <c r="H1341" i="5"/>
  <c r="I1341" i="5"/>
  <c r="J1341" i="5"/>
  <c r="K1341" i="5"/>
  <c r="L1341" i="5"/>
  <c r="M1341" i="5"/>
  <c r="N1341" i="5"/>
  <c r="O1341" i="5"/>
  <c r="B1342" i="5"/>
  <c r="C1342" i="5"/>
  <c r="D1342" i="5"/>
  <c r="E1342" i="5"/>
  <c r="F1342" i="5"/>
  <c r="G1342" i="5"/>
  <c r="H1342" i="5"/>
  <c r="I1342" i="5"/>
  <c r="J1342" i="5"/>
  <c r="K1342" i="5"/>
  <c r="L1342" i="5"/>
  <c r="M1342" i="5"/>
  <c r="N1342" i="5"/>
  <c r="O1342" i="5"/>
  <c r="B1343" i="5"/>
  <c r="C1343" i="5"/>
  <c r="D1343" i="5"/>
  <c r="E1343" i="5"/>
  <c r="F1343" i="5"/>
  <c r="G1343" i="5"/>
  <c r="H1343" i="5"/>
  <c r="I1343" i="5"/>
  <c r="J1343" i="5"/>
  <c r="K1343" i="5"/>
  <c r="L1343" i="5"/>
  <c r="M1343" i="5"/>
  <c r="N1343" i="5"/>
  <c r="O1343" i="5"/>
  <c r="B1344" i="5"/>
  <c r="C1344" i="5"/>
  <c r="D1344" i="5"/>
  <c r="E1344" i="5"/>
  <c r="F1344" i="5"/>
  <c r="G1344" i="5"/>
  <c r="H1344" i="5"/>
  <c r="I1344" i="5"/>
  <c r="J1344" i="5"/>
  <c r="K1344" i="5"/>
  <c r="L1344" i="5"/>
  <c r="M1344" i="5"/>
  <c r="N1344" i="5"/>
  <c r="O1344" i="5"/>
  <c r="B1345" i="5"/>
  <c r="C1345" i="5"/>
  <c r="D1345" i="5"/>
  <c r="E1345" i="5"/>
  <c r="F1345" i="5"/>
  <c r="G1345" i="5"/>
  <c r="H1345" i="5"/>
  <c r="I1345" i="5"/>
  <c r="J1345" i="5"/>
  <c r="K1345" i="5"/>
  <c r="L1345" i="5"/>
  <c r="M1345" i="5"/>
  <c r="N1345" i="5"/>
  <c r="O1345" i="5"/>
  <c r="B1346" i="5"/>
  <c r="C1346" i="5"/>
  <c r="D1346" i="5"/>
  <c r="E1346" i="5"/>
  <c r="F1346" i="5"/>
  <c r="G1346" i="5"/>
  <c r="H1346" i="5"/>
  <c r="I1346" i="5"/>
  <c r="J1346" i="5"/>
  <c r="K1346" i="5"/>
  <c r="L1346" i="5"/>
  <c r="M1346" i="5"/>
  <c r="N1346" i="5"/>
  <c r="O1346" i="5"/>
  <c r="B1347" i="5"/>
  <c r="C1347" i="5"/>
  <c r="D1347" i="5"/>
  <c r="E1347" i="5"/>
  <c r="F1347" i="5"/>
  <c r="G1347" i="5"/>
  <c r="H1347" i="5"/>
  <c r="I1347" i="5"/>
  <c r="J1347" i="5"/>
  <c r="K1347" i="5"/>
  <c r="L1347" i="5"/>
  <c r="M1347" i="5"/>
  <c r="N1347" i="5"/>
  <c r="O1347" i="5"/>
  <c r="B1348" i="5"/>
  <c r="C1348" i="5"/>
  <c r="D1348" i="5"/>
  <c r="E1348" i="5"/>
  <c r="F1348" i="5"/>
  <c r="G1348" i="5"/>
  <c r="H1348" i="5"/>
  <c r="I1348" i="5"/>
  <c r="J1348" i="5"/>
  <c r="K1348" i="5"/>
  <c r="L1348" i="5"/>
  <c r="M1348" i="5"/>
  <c r="N1348" i="5"/>
  <c r="O1348" i="5"/>
  <c r="B1349" i="5"/>
  <c r="C1349" i="5"/>
  <c r="D1349" i="5"/>
  <c r="E1349" i="5"/>
  <c r="F1349" i="5"/>
  <c r="G1349" i="5"/>
  <c r="H1349" i="5"/>
  <c r="I1349" i="5"/>
  <c r="J1349" i="5"/>
  <c r="K1349" i="5"/>
  <c r="L1349" i="5"/>
  <c r="M1349" i="5"/>
  <c r="N1349" i="5"/>
  <c r="O1349" i="5"/>
  <c r="B1350" i="5"/>
  <c r="C1350" i="5"/>
  <c r="D1350" i="5"/>
  <c r="E1350" i="5"/>
  <c r="F1350" i="5"/>
  <c r="G1350" i="5"/>
  <c r="H1350" i="5"/>
  <c r="I1350" i="5"/>
  <c r="J1350" i="5"/>
  <c r="K1350" i="5"/>
  <c r="L1350" i="5"/>
  <c r="M1350" i="5"/>
  <c r="N1350" i="5"/>
  <c r="O1350" i="5"/>
  <c r="B1351" i="5"/>
  <c r="C1351" i="5"/>
  <c r="D1351" i="5"/>
  <c r="E1351" i="5"/>
  <c r="F1351" i="5"/>
  <c r="G1351" i="5"/>
  <c r="H1351" i="5"/>
  <c r="I1351" i="5"/>
  <c r="J1351" i="5"/>
  <c r="K1351" i="5"/>
  <c r="L1351" i="5"/>
  <c r="M1351" i="5"/>
  <c r="N1351" i="5"/>
  <c r="O1351" i="5"/>
  <c r="B1352" i="5"/>
  <c r="C1352" i="5"/>
  <c r="D1352" i="5"/>
  <c r="E1352" i="5"/>
  <c r="F1352" i="5"/>
  <c r="G1352" i="5"/>
  <c r="H1352" i="5"/>
  <c r="I1352" i="5"/>
  <c r="J1352" i="5"/>
  <c r="K1352" i="5"/>
  <c r="L1352" i="5"/>
  <c r="M1352" i="5"/>
  <c r="N1352" i="5"/>
  <c r="O1352" i="5"/>
  <c r="B1353" i="5"/>
  <c r="C1353" i="5"/>
  <c r="D1353" i="5"/>
  <c r="E1353" i="5"/>
  <c r="F1353" i="5"/>
  <c r="G1353" i="5"/>
  <c r="H1353" i="5"/>
  <c r="I1353" i="5"/>
  <c r="J1353" i="5"/>
  <c r="K1353" i="5"/>
  <c r="L1353" i="5"/>
  <c r="M1353" i="5"/>
  <c r="N1353" i="5"/>
  <c r="O1353" i="5"/>
  <c r="B1354" i="5"/>
  <c r="C1354" i="5"/>
  <c r="D1354" i="5"/>
  <c r="E1354" i="5"/>
  <c r="F1354" i="5"/>
  <c r="G1354" i="5"/>
  <c r="H1354" i="5"/>
  <c r="I1354" i="5"/>
  <c r="J1354" i="5"/>
  <c r="K1354" i="5"/>
  <c r="L1354" i="5"/>
  <c r="M1354" i="5"/>
  <c r="N1354" i="5"/>
  <c r="O1354" i="5"/>
  <c r="B1355" i="5"/>
  <c r="C1355" i="5"/>
  <c r="D1355" i="5"/>
  <c r="E1355" i="5"/>
  <c r="F1355" i="5"/>
  <c r="G1355" i="5"/>
  <c r="H1355" i="5"/>
  <c r="I1355" i="5"/>
  <c r="J1355" i="5"/>
  <c r="K1355" i="5"/>
  <c r="L1355" i="5"/>
  <c r="M1355" i="5"/>
  <c r="N1355" i="5"/>
  <c r="O1355" i="5"/>
  <c r="B1356" i="5"/>
  <c r="C1356" i="5"/>
  <c r="D1356" i="5"/>
  <c r="E1356" i="5"/>
  <c r="F1356" i="5"/>
  <c r="G1356" i="5"/>
  <c r="H1356" i="5"/>
  <c r="I1356" i="5"/>
  <c r="J1356" i="5"/>
  <c r="K1356" i="5"/>
  <c r="L1356" i="5"/>
  <c r="M1356" i="5"/>
  <c r="N1356" i="5"/>
  <c r="O1356" i="5"/>
  <c r="B1357" i="5"/>
  <c r="C1357" i="5"/>
  <c r="D1357" i="5"/>
  <c r="E1357" i="5"/>
  <c r="F1357" i="5"/>
  <c r="G1357" i="5"/>
  <c r="H1357" i="5"/>
  <c r="I1357" i="5"/>
  <c r="J1357" i="5"/>
  <c r="K1357" i="5"/>
  <c r="L1357" i="5"/>
  <c r="M1357" i="5"/>
  <c r="N1357" i="5"/>
  <c r="O1357" i="5"/>
  <c r="B1358" i="5"/>
  <c r="C1358" i="5"/>
  <c r="D1358" i="5"/>
  <c r="E1358" i="5"/>
  <c r="F1358" i="5"/>
  <c r="G1358" i="5"/>
  <c r="H1358" i="5"/>
  <c r="I1358" i="5"/>
  <c r="J1358" i="5"/>
  <c r="K1358" i="5"/>
  <c r="L1358" i="5"/>
  <c r="M1358" i="5"/>
  <c r="N1358" i="5"/>
  <c r="O1358" i="5"/>
  <c r="B1359" i="5"/>
  <c r="C1359" i="5"/>
  <c r="D1359" i="5"/>
  <c r="E1359" i="5"/>
  <c r="F1359" i="5"/>
  <c r="G1359" i="5"/>
  <c r="H1359" i="5"/>
  <c r="I1359" i="5"/>
  <c r="J1359" i="5"/>
  <c r="K1359" i="5"/>
  <c r="L1359" i="5"/>
  <c r="M1359" i="5"/>
  <c r="N1359" i="5"/>
  <c r="O1359" i="5"/>
  <c r="B1360" i="5"/>
  <c r="C1360" i="5"/>
  <c r="D1360" i="5"/>
  <c r="E1360" i="5"/>
  <c r="F1360" i="5"/>
  <c r="G1360" i="5"/>
  <c r="H1360" i="5"/>
  <c r="I1360" i="5"/>
  <c r="J1360" i="5"/>
  <c r="K1360" i="5"/>
  <c r="L1360" i="5"/>
  <c r="M1360" i="5"/>
  <c r="N1360" i="5"/>
  <c r="O1360" i="5"/>
  <c r="B1361" i="5"/>
  <c r="C1361" i="5"/>
  <c r="D1361" i="5"/>
  <c r="E1361" i="5"/>
  <c r="F1361" i="5"/>
  <c r="G1361" i="5"/>
  <c r="H1361" i="5"/>
  <c r="I1361" i="5"/>
  <c r="J1361" i="5"/>
  <c r="K1361" i="5"/>
  <c r="L1361" i="5"/>
  <c r="M1361" i="5"/>
  <c r="N1361" i="5"/>
  <c r="O1361" i="5"/>
  <c r="B1362" i="5"/>
  <c r="C1362" i="5"/>
  <c r="D1362" i="5"/>
  <c r="E1362" i="5"/>
  <c r="F1362" i="5"/>
  <c r="G1362" i="5"/>
  <c r="H1362" i="5"/>
  <c r="I1362" i="5"/>
  <c r="J1362" i="5"/>
  <c r="K1362" i="5"/>
  <c r="L1362" i="5"/>
  <c r="M1362" i="5"/>
  <c r="N1362" i="5"/>
  <c r="O1362" i="5"/>
  <c r="B1363" i="5"/>
  <c r="C1363" i="5"/>
  <c r="D1363" i="5"/>
  <c r="E1363" i="5"/>
  <c r="F1363" i="5"/>
  <c r="G1363" i="5"/>
  <c r="H1363" i="5"/>
  <c r="I1363" i="5"/>
  <c r="J1363" i="5"/>
  <c r="K1363" i="5"/>
  <c r="L1363" i="5"/>
  <c r="M1363" i="5"/>
  <c r="N1363" i="5"/>
  <c r="O1363" i="5"/>
  <c r="B1364" i="5"/>
  <c r="C1364" i="5"/>
  <c r="D1364" i="5"/>
  <c r="E1364" i="5"/>
  <c r="F1364" i="5"/>
  <c r="G1364" i="5"/>
  <c r="H1364" i="5"/>
  <c r="I1364" i="5"/>
  <c r="J1364" i="5"/>
  <c r="K1364" i="5"/>
  <c r="L1364" i="5"/>
  <c r="M1364" i="5"/>
  <c r="N1364" i="5"/>
  <c r="O1364" i="5"/>
  <c r="B1365" i="5"/>
  <c r="C1365" i="5"/>
  <c r="D1365" i="5"/>
  <c r="E1365" i="5"/>
  <c r="F1365" i="5"/>
  <c r="G1365" i="5"/>
  <c r="H1365" i="5"/>
  <c r="I1365" i="5"/>
  <c r="J1365" i="5"/>
  <c r="K1365" i="5"/>
  <c r="L1365" i="5"/>
  <c r="M1365" i="5"/>
  <c r="N1365" i="5"/>
  <c r="O1365" i="5"/>
  <c r="B1366" i="5"/>
  <c r="C1366" i="5"/>
  <c r="D1366" i="5"/>
  <c r="E1366" i="5"/>
  <c r="F1366" i="5"/>
  <c r="G1366" i="5"/>
  <c r="H1366" i="5"/>
  <c r="I1366" i="5"/>
  <c r="J1366" i="5"/>
  <c r="K1366" i="5"/>
  <c r="L1366" i="5"/>
  <c r="M1366" i="5"/>
  <c r="N1366" i="5"/>
  <c r="O1366" i="5"/>
  <c r="B1367" i="5"/>
  <c r="C1367" i="5"/>
  <c r="D1367" i="5"/>
  <c r="E1367" i="5"/>
  <c r="F1367" i="5"/>
  <c r="G1367" i="5"/>
  <c r="H1367" i="5"/>
  <c r="I1367" i="5"/>
  <c r="J1367" i="5"/>
  <c r="K1367" i="5"/>
  <c r="L1367" i="5"/>
  <c r="M1367" i="5"/>
  <c r="N1367" i="5"/>
  <c r="O1367" i="5"/>
  <c r="B1368" i="5"/>
  <c r="C1368" i="5"/>
  <c r="D1368" i="5"/>
  <c r="E1368" i="5"/>
  <c r="F1368" i="5"/>
  <c r="G1368" i="5"/>
  <c r="H1368" i="5"/>
  <c r="I1368" i="5"/>
  <c r="J1368" i="5"/>
  <c r="K1368" i="5"/>
  <c r="L1368" i="5"/>
  <c r="M1368" i="5"/>
  <c r="N1368" i="5"/>
  <c r="O1368" i="5"/>
  <c r="B1369" i="5"/>
  <c r="C1369" i="5"/>
  <c r="D1369" i="5"/>
  <c r="E1369" i="5"/>
  <c r="F1369" i="5"/>
  <c r="G1369" i="5"/>
  <c r="H1369" i="5"/>
  <c r="I1369" i="5"/>
  <c r="J1369" i="5"/>
  <c r="K1369" i="5"/>
  <c r="L1369" i="5"/>
  <c r="M1369" i="5"/>
  <c r="N1369" i="5"/>
  <c r="O1369" i="5"/>
  <c r="B1370" i="5"/>
  <c r="C1370" i="5"/>
  <c r="D1370" i="5"/>
  <c r="E1370" i="5"/>
  <c r="F1370" i="5"/>
  <c r="G1370" i="5"/>
  <c r="H1370" i="5"/>
  <c r="I1370" i="5"/>
  <c r="J1370" i="5"/>
  <c r="K1370" i="5"/>
  <c r="L1370" i="5"/>
  <c r="M1370" i="5"/>
  <c r="N1370" i="5"/>
  <c r="O1370" i="5"/>
  <c r="B1371" i="5"/>
  <c r="C1371" i="5"/>
  <c r="D1371" i="5"/>
  <c r="E1371" i="5"/>
  <c r="F1371" i="5"/>
  <c r="G1371" i="5"/>
  <c r="H1371" i="5"/>
  <c r="I1371" i="5"/>
  <c r="J1371" i="5"/>
  <c r="K1371" i="5"/>
  <c r="L1371" i="5"/>
  <c r="M1371" i="5"/>
  <c r="N1371" i="5"/>
  <c r="O1371" i="5"/>
  <c r="B1372" i="5"/>
  <c r="C1372" i="5"/>
  <c r="D1372" i="5"/>
  <c r="E1372" i="5"/>
  <c r="F1372" i="5"/>
  <c r="G1372" i="5"/>
  <c r="H1372" i="5"/>
  <c r="I1372" i="5"/>
  <c r="J1372" i="5"/>
  <c r="K1372" i="5"/>
  <c r="L1372" i="5"/>
  <c r="M1372" i="5"/>
  <c r="N1372" i="5"/>
  <c r="O1372" i="5"/>
  <c r="B1373" i="5"/>
  <c r="C1373" i="5"/>
  <c r="D1373" i="5"/>
  <c r="E1373" i="5"/>
  <c r="F1373" i="5"/>
  <c r="G1373" i="5"/>
  <c r="H1373" i="5"/>
  <c r="I1373" i="5"/>
  <c r="J1373" i="5"/>
  <c r="K1373" i="5"/>
  <c r="L1373" i="5"/>
  <c r="M1373" i="5"/>
  <c r="N1373" i="5"/>
  <c r="O1373" i="5"/>
  <c r="B1374" i="5"/>
  <c r="C1374" i="5"/>
  <c r="D1374" i="5"/>
  <c r="E1374" i="5"/>
  <c r="F1374" i="5"/>
  <c r="G1374" i="5"/>
  <c r="H1374" i="5"/>
  <c r="I1374" i="5"/>
  <c r="J1374" i="5"/>
  <c r="K1374" i="5"/>
  <c r="L1374" i="5"/>
  <c r="M1374" i="5"/>
  <c r="N1374" i="5"/>
  <c r="O1374" i="5"/>
  <c r="B1375" i="5"/>
  <c r="C1375" i="5"/>
  <c r="D1375" i="5"/>
  <c r="E1375" i="5"/>
  <c r="F1375" i="5"/>
  <c r="G1375" i="5"/>
  <c r="H1375" i="5"/>
  <c r="I1375" i="5"/>
  <c r="J1375" i="5"/>
  <c r="K1375" i="5"/>
  <c r="L1375" i="5"/>
  <c r="M1375" i="5"/>
  <c r="N1375" i="5"/>
  <c r="O1375" i="5"/>
  <c r="B1376" i="5"/>
  <c r="C1376" i="5"/>
  <c r="D1376" i="5"/>
  <c r="E1376" i="5"/>
  <c r="F1376" i="5"/>
  <c r="G1376" i="5"/>
  <c r="H1376" i="5"/>
  <c r="I1376" i="5"/>
  <c r="J1376" i="5"/>
  <c r="K1376" i="5"/>
  <c r="L1376" i="5"/>
  <c r="M1376" i="5"/>
  <c r="N1376" i="5"/>
  <c r="O1376" i="5"/>
  <c r="B1377" i="5"/>
  <c r="C1377" i="5"/>
  <c r="D1377" i="5"/>
  <c r="E1377" i="5"/>
  <c r="F1377" i="5"/>
  <c r="G1377" i="5"/>
  <c r="H1377" i="5"/>
  <c r="I1377" i="5"/>
  <c r="J1377" i="5"/>
  <c r="K1377" i="5"/>
  <c r="L1377" i="5"/>
  <c r="M1377" i="5"/>
  <c r="N1377" i="5"/>
  <c r="O1377" i="5"/>
  <c r="B1378" i="5"/>
  <c r="C1378" i="5"/>
  <c r="D1378" i="5"/>
  <c r="E1378" i="5"/>
  <c r="F1378" i="5"/>
  <c r="G1378" i="5"/>
  <c r="H1378" i="5"/>
  <c r="I1378" i="5"/>
  <c r="J1378" i="5"/>
  <c r="K1378" i="5"/>
  <c r="L1378" i="5"/>
  <c r="M1378" i="5"/>
  <c r="N1378" i="5"/>
  <c r="O1378" i="5"/>
  <c r="B1379" i="5"/>
  <c r="C1379" i="5"/>
  <c r="D1379" i="5"/>
  <c r="E1379" i="5"/>
  <c r="F1379" i="5"/>
  <c r="G1379" i="5"/>
  <c r="H1379" i="5"/>
  <c r="I1379" i="5"/>
  <c r="J1379" i="5"/>
  <c r="K1379" i="5"/>
  <c r="L1379" i="5"/>
  <c r="M1379" i="5"/>
  <c r="N1379" i="5"/>
  <c r="O1379" i="5"/>
  <c r="B1380" i="5"/>
  <c r="C1380" i="5"/>
  <c r="D1380" i="5"/>
  <c r="E1380" i="5"/>
  <c r="F1380" i="5"/>
  <c r="G1380" i="5"/>
  <c r="H1380" i="5"/>
  <c r="I1380" i="5"/>
  <c r="J1380" i="5"/>
  <c r="K1380" i="5"/>
  <c r="L1380" i="5"/>
  <c r="M1380" i="5"/>
  <c r="N1380" i="5"/>
  <c r="O1380" i="5"/>
  <c r="B1381" i="5"/>
  <c r="C1381" i="5"/>
  <c r="D1381" i="5"/>
  <c r="E1381" i="5"/>
  <c r="F1381" i="5"/>
  <c r="G1381" i="5"/>
  <c r="H1381" i="5"/>
  <c r="I1381" i="5"/>
  <c r="J1381" i="5"/>
  <c r="K1381" i="5"/>
  <c r="L1381" i="5"/>
  <c r="M1381" i="5"/>
  <c r="N1381" i="5"/>
  <c r="O1381" i="5"/>
  <c r="B1382" i="5"/>
  <c r="C1382" i="5"/>
  <c r="D1382" i="5"/>
  <c r="E1382" i="5"/>
  <c r="F1382" i="5"/>
  <c r="G1382" i="5"/>
  <c r="H1382" i="5"/>
  <c r="I1382" i="5"/>
  <c r="J1382" i="5"/>
  <c r="K1382" i="5"/>
  <c r="L1382" i="5"/>
  <c r="M1382" i="5"/>
  <c r="N1382" i="5"/>
  <c r="O1382" i="5"/>
  <c r="B1383" i="5"/>
  <c r="C1383" i="5"/>
  <c r="D1383" i="5"/>
  <c r="E1383" i="5"/>
  <c r="F1383" i="5"/>
  <c r="G1383" i="5"/>
  <c r="H1383" i="5"/>
  <c r="I1383" i="5"/>
  <c r="J1383" i="5"/>
  <c r="K1383" i="5"/>
  <c r="L1383" i="5"/>
  <c r="M1383" i="5"/>
  <c r="N1383" i="5"/>
  <c r="O1383" i="5"/>
  <c r="B1384" i="5"/>
  <c r="C1384" i="5"/>
  <c r="D1384" i="5"/>
  <c r="E1384" i="5"/>
  <c r="F1384" i="5"/>
  <c r="G1384" i="5"/>
  <c r="H1384" i="5"/>
  <c r="I1384" i="5"/>
  <c r="J1384" i="5"/>
  <c r="K1384" i="5"/>
  <c r="L1384" i="5"/>
  <c r="M1384" i="5"/>
  <c r="N1384" i="5"/>
  <c r="O1384" i="5"/>
  <c r="B1385" i="5"/>
  <c r="C1385" i="5"/>
  <c r="D1385" i="5"/>
  <c r="E1385" i="5"/>
  <c r="F1385" i="5"/>
  <c r="G1385" i="5"/>
  <c r="H1385" i="5"/>
  <c r="I1385" i="5"/>
  <c r="J1385" i="5"/>
  <c r="K1385" i="5"/>
  <c r="L1385" i="5"/>
  <c r="M1385" i="5"/>
  <c r="N1385" i="5"/>
  <c r="O1385" i="5"/>
  <c r="B1386" i="5"/>
  <c r="C1386" i="5"/>
  <c r="D1386" i="5"/>
  <c r="E1386" i="5"/>
  <c r="F1386" i="5"/>
  <c r="G1386" i="5"/>
  <c r="H1386" i="5"/>
  <c r="I1386" i="5"/>
  <c r="J1386" i="5"/>
  <c r="K1386" i="5"/>
  <c r="L1386" i="5"/>
  <c r="M1386" i="5"/>
  <c r="N1386" i="5"/>
  <c r="O1386" i="5"/>
  <c r="B1387" i="5"/>
  <c r="C1387" i="5"/>
  <c r="D1387" i="5"/>
  <c r="E1387" i="5"/>
  <c r="F1387" i="5"/>
  <c r="G1387" i="5"/>
  <c r="H1387" i="5"/>
  <c r="I1387" i="5"/>
  <c r="J1387" i="5"/>
  <c r="K1387" i="5"/>
  <c r="L1387" i="5"/>
  <c r="M1387" i="5"/>
  <c r="N1387" i="5"/>
  <c r="O1387" i="5"/>
  <c r="B1388" i="5"/>
  <c r="C1388" i="5"/>
  <c r="D1388" i="5"/>
  <c r="E1388" i="5"/>
  <c r="F1388" i="5"/>
  <c r="G1388" i="5"/>
  <c r="H1388" i="5"/>
  <c r="I1388" i="5"/>
  <c r="J1388" i="5"/>
  <c r="K1388" i="5"/>
  <c r="L1388" i="5"/>
  <c r="M1388" i="5"/>
  <c r="N1388" i="5"/>
  <c r="O1388" i="5"/>
  <c r="B1389" i="5"/>
  <c r="C1389" i="5"/>
  <c r="D1389" i="5"/>
  <c r="E1389" i="5"/>
  <c r="F1389" i="5"/>
  <c r="G1389" i="5"/>
  <c r="H1389" i="5"/>
  <c r="I1389" i="5"/>
  <c r="J1389" i="5"/>
  <c r="K1389" i="5"/>
  <c r="L1389" i="5"/>
  <c r="M1389" i="5"/>
  <c r="N1389" i="5"/>
  <c r="O1389" i="5"/>
  <c r="B1390" i="5"/>
  <c r="C1390" i="5"/>
  <c r="D1390" i="5"/>
  <c r="E1390" i="5"/>
  <c r="F1390" i="5"/>
  <c r="G1390" i="5"/>
  <c r="H1390" i="5"/>
  <c r="I1390" i="5"/>
  <c r="J1390" i="5"/>
  <c r="K1390" i="5"/>
  <c r="L1390" i="5"/>
  <c r="M1390" i="5"/>
  <c r="N1390" i="5"/>
  <c r="O1390" i="5"/>
  <c r="B1391" i="5"/>
  <c r="C1391" i="5"/>
  <c r="D1391" i="5"/>
  <c r="E1391" i="5"/>
  <c r="F1391" i="5"/>
  <c r="G1391" i="5"/>
  <c r="H1391" i="5"/>
  <c r="I1391" i="5"/>
  <c r="J1391" i="5"/>
  <c r="K1391" i="5"/>
  <c r="L1391" i="5"/>
  <c r="M1391" i="5"/>
  <c r="N1391" i="5"/>
  <c r="O1391" i="5"/>
  <c r="B1392" i="5"/>
  <c r="C1392" i="5"/>
  <c r="D1392" i="5"/>
  <c r="E1392" i="5"/>
  <c r="F1392" i="5"/>
  <c r="G1392" i="5"/>
  <c r="H1392" i="5"/>
  <c r="I1392" i="5"/>
  <c r="J1392" i="5"/>
  <c r="K1392" i="5"/>
  <c r="L1392" i="5"/>
  <c r="M1392" i="5"/>
  <c r="N1392" i="5"/>
  <c r="O1392" i="5"/>
  <c r="B1393" i="5"/>
  <c r="C1393" i="5"/>
  <c r="D1393" i="5"/>
  <c r="E1393" i="5"/>
  <c r="F1393" i="5"/>
  <c r="G1393" i="5"/>
  <c r="H1393" i="5"/>
  <c r="I1393" i="5"/>
  <c r="J1393" i="5"/>
  <c r="K1393" i="5"/>
  <c r="L1393" i="5"/>
  <c r="M1393" i="5"/>
  <c r="N1393" i="5"/>
  <c r="O1393" i="5"/>
  <c r="B1394" i="5"/>
  <c r="C1394" i="5"/>
  <c r="D1394" i="5"/>
  <c r="E1394" i="5"/>
  <c r="F1394" i="5"/>
  <c r="G1394" i="5"/>
  <c r="H1394" i="5"/>
  <c r="I1394" i="5"/>
  <c r="J1394" i="5"/>
  <c r="K1394" i="5"/>
  <c r="L1394" i="5"/>
  <c r="M1394" i="5"/>
  <c r="N1394" i="5"/>
  <c r="O1394" i="5"/>
  <c r="B1395" i="5"/>
  <c r="C1395" i="5"/>
  <c r="D1395" i="5"/>
  <c r="E1395" i="5"/>
  <c r="F1395" i="5"/>
  <c r="G1395" i="5"/>
  <c r="H1395" i="5"/>
  <c r="I1395" i="5"/>
  <c r="J1395" i="5"/>
  <c r="K1395" i="5"/>
  <c r="L1395" i="5"/>
  <c r="M1395" i="5"/>
  <c r="N1395" i="5"/>
  <c r="O1395" i="5"/>
  <c r="B1396" i="5"/>
  <c r="C1396" i="5"/>
  <c r="D1396" i="5"/>
  <c r="E1396" i="5"/>
  <c r="F1396" i="5"/>
  <c r="G1396" i="5"/>
  <c r="H1396" i="5"/>
  <c r="I1396" i="5"/>
  <c r="J1396" i="5"/>
  <c r="K1396" i="5"/>
  <c r="L1396" i="5"/>
  <c r="M1396" i="5"/>
  <c r="N1396" i="5"/>
  <c r="O1396" i="5"/>
  <c r="B1397" i="5"/>
  <c r="C1397" i="5"/>
  <c r="D1397" i="5"/>
  <c r="E1397" i="5"/>
  <c r="F1397" i="5"/>
  <c r="G1397" i="5"/>
  <c r="H1397" i="5"/>
  <c r="I1397" i="5"/>
  <c r="J1397" i="5"/>
  <c r="K1397" i="5"/>
  <c r="L1397" i="5"/>
  <c r="M1397" i="5"/>
  <c r="N1397" i="5"/>
  <c r="O1397" i="5"/>
  <c r="B1398" i="5"/>
  <c r="C1398" i="5"/>
  <c r="D1398" i="5"/>
  <c r="E1398" i="5"/>
  <c r="F1398" i="5"/>
  <c r="G1398" i="5"/>
  <c r="H1398" i="5"/>
  <c r="I1398" i="5"/>
  <c r="J1398" i="5"/>
  <c r="K1398" i="5"/>
  <c r="L1398" i="5"/>
  <c r="M1398" i="5"/>
  <c r="N1398" i="5"/>
  <c r="O1398" i="5"/>
  <c r="B1399" i="5"/>
  <c r="C1399" i="5"/>
  <c r="D1399" i="5"/>
  <c r="E1399" i="5"/>
  <c r="F1399" i="5"/>
  <c r="G1399" i="5"/>
  <c r="H1399" i="5"/>
  <c r="I1399" i="5"/>
  <c r="J1399" i="5"/>
  <c r="K1399" i="5"/>
  <c r="L1399" i="5"/>
  <c r="M1399" i="5"/>
  <c r="N1399" i="5"/>
  <c r="O1399" i="5"/>
  <c r="B1400" i="5"/>
  <c r="C1400" i="5"/>
  <c r="D1400" i="5"/>
  <c r="E1400" i="5"/>
  <c r="F1400" i="5"/>
  <c r="G1400" i="5"/>
  <c r="H1400" i="5"/>
  <c r="I1400" i="5"/>
  <c r="J1400" i="5"/>
  <c r="K1400" i="5"/>
  <c r="L1400" i="5"/>
  <c r="M1400" i="5"/>
  <c r="N1400" i="5"/>
  <c r="O1400" i="5"/>
  <c r="B1401" i="5"/>
  <c r="C1401" i="5"/>
  <c r="D1401" i="5"/>
  <c r="E1401" i="5"/>
  <c r="F1401" i="5"/>
  <c r="G1401" i="5"/>
  <c r="H1401" i="5"/>
  <c r="I1401" i="5"/>
  <c r="J1401" i="5"/>
  <c r="K1401" i="5"/>
  <c r="L1401" i="5"/>
  <c r="M1401" i="5"/>
  <c r="N1401" i="5"/>
  <c r="O1401" i="5"/>
  <c r="B1402" i="5"/>
  <c r="C1402" i="5"/>
  <c r="D1402" i="5"/>
  <c r="E1402" i="5"/>
  <c r="F1402" i="5"/>
  <c r="G1402" i="5"/>
  <c r="H1402" i="5"/>
  <c r="I1402" i="5"/>
  <c r="J1402" i="5"/>
  <c r="K1402" i="5"/>
  <c r="L1402" i="5"/>
  <c r="M1402" i="5"/>
  <c r="N1402" i="5"/>
  <c r="O1402" i="5"/>
  <c r="B1403" i="5"/>
  <c r="C1403" i="5"/>
  <c r="D1403" i="5"/>
  <c r="E1403" i="5"/>
  <c r="F1403" i="5"/>
  <c r="G1403" i="5"/>
  <c r="H1403" i="5"/>
  <c r="I1403" i="5"/>
  <c r="J1403" i="5"/>
  <c r="K1403" i="5"/>
  <c r="L1403" i="5"/>
  <c r="M1403" i="5"/>
  <c r="N1403" i="5"/>
  <c r="O1403" i="5"/>
  <c r="B1404" i="5"/>
  <c r="C1404" i="5"/>
  <c r="D1404" i="5"/>
  <c r="E1404" i="5"/>
  <c r="F1404" i="5"/>
  <c r="G1404" i="5"/>
  <c r="H1404" i="5"/>
  <c r="I1404" i="5"/>
  <c r="J1404" i="5"/>
  <c r="K1404" i="5"/>
  <c r="L1404" i="5"/>
  <c r="M1404" i="5"/>
  <c r="N1404" i="5"/>
  <c r="O1404" i="5"/>
  <c r="B1405" i="5"/>
  <c r="C1405" i="5"/>
  <c r="D1405" i="5"/>
  <c r="E1405" i="5"/>
  <c r="F1405" i="5"/>
  <c r="G1405" i="5"/>
  <c r="H1405" i="5"/>
  <c r="I1405" i="5"/>
  <c r="J1405" i="5"/>
  <c r="K1405" i="5"/>
  <c r="L1405" i="5"/>
  <c r="M1405" i="5"/>
  <c r="N1405" i="5"/>
  <c r="O1405" i="5"/>
  <c r="B1406" i="5"/>
  <c r="C1406" i="5"/>
  <c r="D1406" i="5"/>
  <c r="E1406" i="5"/>
  <c r="F1406" i="5"/>
  <c r="G1406" i="5"/>
  <c r="H1406" i="5"/>
  <c r="I1406" i="5"/>
  <c r="J1406" i="5"/>
  <c r="K1406" i="5"/>
  <c r="L1406" i="5"/>
  <c r="M1406" i="5"/>
  <c r="N1406" i="5"/>
  <c r="O1406" i="5"/>
  <c r="B1407" i="5"/>
  <c r="C1407" i="5"/>
  <c r="D1407" i="5"/>
  <c r="E1407" i="5"/>
  <c r="F1407" i="5"/>
  <c r="G1407" i="5"/>
  <c r="H1407" i="5"/>
  <c r="I1407" i="5"/>
  <c r="J1407" i="5"/>
  <c r="K1407" i="5"/>
  <c r="L1407" i="5"/>
  <c r="M1407" i="5"/>
  <c r="N1407" i="5"/>
  <c r="O1407" i="5"/>
  <c r="B1408" i="5"/>
  <c r="C1408" i="5"/>
  <c r="D1408" i="5"/>
  <c r="E1408" i="5"/>
  <c r="F1408" i="5"/>
  <c r="G1408" i="5"/>
  <c r="H1408" i="5"/>
  <c r="I1408" i="5"/>
  <c r="J1408" i="5"/>
  <c r="K1408" i="5"/>
  <c r="L1408" i="5"/>
  <c r="M1408" i="5"/>
  <c r="N1408" i="5"/>
  <c r="O1408" i="5"/>
  <c r="B1409" i="5"/>
  <c r="C1409" i="5"/>
  <c r="D1409" i="5"/>
  <c r="E1409" i="5"/>
  <c r="F1409" i="5"/>
  <c r="G1409" i="5"/>
  <c r="H1409" i="5"/>
  <c r="I1409" i="5"/>
  <c r="J1409" i="5"/>
  <c r="K1409" i="5"/>
  <c r="L1409" i="5"/>
  <c r="M1409" i="5"/>
  <c r="N1409" i="5"/>
  <c r="O1409" i="5"/>
  <c r="B1410" i="5"/>
  <c r="C1410" i="5"/>
  <c r="D1410" i="5"/>
  <c r="E1410" i="5"/>
  <c r="F1410" i="5"/>
  <c r="G1410" i="5"/>
  <c r="H1410" i="5"/>
  <c r="I1410" i="5"/>
  <c r="J1410" i="5"/>
  <c r="K1410" i="5"/>
  <c r="L1410" i="5"/>
  <c r="M1410" i="5"/>
  <c r="N1410" i="5"/>
  <c r="O1410" i="5"/>
  <c r="B1411" i="5"/>
  <c r="C1411" i="5"/>
  <c r="D1411" i="5"/>
  <c r="E1411" i="5"/>
  <c r="F1411" i="5"/>
  <c r="G1411" i="5"/>
  <c r="H1411" i="5"/>
  <c r="I1411" i="5"/>
  <c r="J1411" i="5"/>
  <c r="K1411" i="5"/>
  <c r="L1411" i="5"/>
  <c r="M1411" i="5"/>
  <c r="N1411" i="5"/>
  <c r="O1411" i="5"/>
  <c r="B1412" i="5"/>
  <c r="C1412" i="5"/>
  <c r="D1412" i="5"/>
  <c r="E1412" i="5"/>
  <c r="F1412" i="5"/>
  <c r="G1412" i="5"/>
  <c r="H1412" i="5"/>
  <c r="I1412" i="5"/>
  <c r="J1412" i="5"/>
  <c r="K1412" i="5"/>
  <c r="L1412" i="5"/>
  <c r="M1412" i="5"/>
  <c r="N1412" i="5"/>
  <c r="O1412" i="5"/>
  <c r="B1413" i="5"/>
  <c r="C1413" i="5"/>
  <c r="D1413" i="5"/>
  <c r="E1413" i="5"/>
  <c r="F1413" i="5"/>
  <c r="G1413" i="5"/>
  <c r="H1413" i="5"/>
  <c r="I1413" i="5"/>
  <c r="J1413" i="5"/>
  <c r="K1413" i="5"/>
  <c r="L1413" i="5"/>
  <c r="M1413" i="5"/>
  <c r="N1413" i="5"/>
  <c r="O1413" i="5"/>
  <c r="B1414" i="5"/>
  <c r="C1414" i="5"/>
  <c r="D1414" i="5"/>
  <c r="E1414" i="5"/>
  <c r="F1414" i="5"/>
  <c r="G1414" i="5"/>
  <c r="H1414" i="5"/>
  <c r="I1414" i="5"/>
  <c r="J1414" i="5"/>
  <c r="K1414" i="5"/>
  <c r="L1414" i="5"/>
  <c r="M1414" i="5"/>
  <c r="N1414" i="5"/>
  <c r="O1414" i="5"/>
  <c r="B1415" i="5"/>
  <c r="C1415" i="5"/>
  <c r="D1415" i="5"/>
  <c r="E1415" i="5"/>
  <c r="F1415" i="5"/>
  <c r="G1415" i="5"/>
  <c r="H1415" i="5"/>
  <c r="I1415" i="5"/>
  <c r="J1415" i="5"/>
  <c r="K1415" i="5"/>
  <c r="L1415" i="5"/>
  <c r="M1415" i="5"/>
  <c r="N1415" i="5"/>
  <c r="O1415" i="5"/>
  <c r="B1416" i="5"/>
  <c r="C1416" i="5"/>
  <c r="D1416" i="5"/>
  <c r="E1416" i="5"/>
  <c r="F1416" i="5"/>
  <c r="G1416" i="5"/>
  <c r="H1416" i="5"/>
  <c r="I1416" i="5"/>
  <c r="J1416" i="5"/>
  <c r="K1416" i="5"/>
  <c r="L1416" i="5"/>
  <c r="M1416" i="5"/>
  <c r="N1416" i="5"/>
  <c r="O1416" i="5"/>
  <c r="B1417" i="5"/>
  <c r="C1417" i="5"/>
  <c r="D1417" i="5"/>
  <c r="E1417" i="5"/>
  <c r="F1417" i="5"/>
  <c r="G1417" i="5"/>
  <c r="H1417" i="5"/>
  <c r="I1417" i="5"/>
  <c r="J1417" i="5"/>
  <c r="K1417" i="5"/>
  <c r="L1417" i="5"/>
  <c r="M1417" i="5"/>
  <c r="N1417" i="5"/>
  <c r="O1417" i="5"/>
  <c r="B1418" i="5"/>
  <c r="C1418" i="5"/>
  <c r="D1418" i="5"/>
  <c r="E1418" i="5"/>
  <c r="F1418" i="5"/>
  <c r="G1418" i="5"/>
  <c r="H1418" i="5"/>
  <c r="I1418" i="5"/>
  <c r="J1418" i="5"/>
  <c r="K1418" i="5"/>
  <c r="L1418" i="5"/>
  <c r="M1418" i="5"/>
  <c r="N1418" i="5"/>
  <c r="O1418" i="5"/>
  <c r="B1419" i="5"/>
  <c r="C1419" i="5"/>
  <c r="D1419" i="5"/>
  <c r="E1419" i="5"/>
  <c r="F1419" i="5"/>
  <c r="G1419" i="5"/>
  <c r="H1419" i="5"/>
  <c r="I1419" i="5"/>
  <c r="J1419" i="5"/>
  <c r="K1419" i="5"/>
  <c r="L1419" i="5"/>
  <c r="M1419" i="5"/>
  <c r="N1419" i="5"/>
  <c r="O1419" i="5"/>
  <c r="B1420" i="5"/>
  <c r="C1420" i="5"/>
  <c r="D1420" i="5"/>
  <c r="E1420" i="5"/>
  <c r="F1420" i="5"/>
  <c r="G1420" i="5"/>
  <c r="H1420" i="5"/>
  <c r="I1420" i="5"/>
  <c r="J1420" i="5"/>
  <c r="K1420" i="5"/>
  <c r="L1420" i="5"/>
  <c r="M1420" i="5"/>
  <c r="N1420" i="5"/>
  <c r="O1420" i="5"/>
  <c r="B1421" i="5"/>
  <c r="C1421" i="5"/>
  <c r="D1421" i="5"/>
  <c r="E1421" i="5"/>
  <c r="F1421" i="5"/>
  <c r="G1421" i="5"/>
  <c r="H1421" i="5"/>
  <c r="I1421" i="5"/>
  <c r="J1421" i="5"/>
  <c r="K1421" i="5"/>
  <c r="L1421" i="5"/>
  <c r="M1421" i="5"/>
  <c r="N1421" i="5"/>
  <c r="O1421" i="5"/>
  <c r="B1422" i="5"/>
  <c r="C1422" i="5"/>
  <c r="D1422" i="5"/>
  <c r="E1422" i="5"/>
  <c r="F1422" i="5"/>
  <c r="G1422" i="5"/>
  <c r="H1422" i="5"/>
  <c r="I1422" i="5"/>
  <c r="J1422" i="5"/>
  <c r="K1422" i="5"/>
  <c r="L1422" i="5"/>
  <c r="M1422" i="5"/>
  <c r="N1422" i="5"/>
  <c r="O1422" i="5"/>
  <c r="B1423" i="5"/>
  <c r="C1423" i="5"/>
  <c r="D1423" i="5"/>
  <c r="E1423" i="5"/>
  <c r="F1423" i="5"/>
  <c r="G1423" i="5"/>
  <c r="H1423" i="5"/>
  <c r="I1423" i="5"/>
  <c r="J1423" i="5"/>
  <c r="K1423" i="5"/>
  <c r="L1423" i="5"/>
  <c r="M1423" i="5"/>
  <c r="N1423" i="5"/>
  <c r="O1423" i="5"/>
  <c r="B1424" i="5"/>
  <c r="C1424" i="5"/>
  <c r="D1424" i="5"/>
  <c r="E1424" i="5"/>
  <c r="F1424" i="5"/>
  <c r="G1424" i="5"/>
  <c r="H1424" i="5"/>
  <c r="I1424" i="5"/>
  <c r="J1424" i="5"/>
  <c r="K1424" i="5"/>
  <c r="L1424" i="5"/>
  <c r="M1424" i="5"/>
  <c r="N1424" i="5"/>
  <c r="O1424" i="5"/>
  <c r="B1425" i="5"/>
  <c r="C1425" i="5"/>
  <c r="D1425" i="5"/>
  <c r="E1425" i="5"/>
  <c r="F1425" i="5"/>
  <c r="G1425" i="5"/>
  <c r="H1425" i="5"/>
  <c r="I1425" i="5"/>
  <c r="J1425" i="5"/>
  <c r="K1425" i="5"/>
  <c r="L1425" i="5"/>
  <c r="M1425" i="5"/>
  <c r="N1425" i="5"/>
  <c r="O1425" i="5"/>
  <c r="B1426" i="5"/>
  <c r="C1426" i="5"/>
  <c r="D1426" i="5"/>
  <c r="E1426" i="5"/>
  <c r="F1426" i="5"/>
  <c r="G1426" i="5"/>
  <c r="H1426" i="5"/>
  <c r="I1426" i="5"/>
  <c r="J1426" i="5"/>
  <c r="K1426" i="5"/>
  <c r="L1426" i="5"/>
  <c r="M1426" i="5"/>
  <c r="N1426" i="5"/>
  <c r="O1426" i="5"/>
  <c r="B1427" i="5"/>
  <c r="C1427" i="5"/>
  <c r="D1427" i="5"/>
  <c r="E1427" i="5"/>
  <c r="F1427" i="5"/>
  <c r="G1427" i="5"/>
  <c r="H1427" i="5"/>
  <c r="I1427" i="5"/>
  <c r="J1427" i="5"/>
  <c r="K1427" i="5"/>
  <c r="L1427" i="5"/>
  <c r="M1427" i="5"/>
  <c r="N1427" i="5"/>
  <c r="O1427" i="5"/>
  <c r="B1428" i="5"/>
  <c r="C1428" i="5"/>
  <c r="D1428" i="5"/>
  <c r="E1428" i="5"/>
  <c r="F1428" i="5"/>
  <c r="G1428" i="5"/>
  <c r="H1428" i="5"/>
  <c r="I1428" i="5"/>
  <c r="J1428" i="5"/>
  <c r="K1428" i="5"/>
  <c r="L1428" i="5"/>
  <c r="M1428" i="5"/>
  <c r="N1428" i="5"/>
  <c r="O1428" i="5"/>
  <c r="B1429" i="5"/>
  <c r="C1429" i="5"/>
  <c r="D1429" i="5"/>
  <c r="E1429" i="5"/>
  <c r="F1429" i="5"/>
  <c r="G1429" i="5"/>
  <c r="H1429" i="5"/>
  <c r="I1429" i="5"/>
  <c r="J1429" i="5"/>
  <c r="K1429" i="5"/>
  <c r="L1429" i="5"/>
  <c r="M1429" i="5"/>
  <c r="N1429" i="5"/>
  <c r="O1429" i="5"/>
  <c r="B1430" i="5"/>
  <c r="C1430" i="5"/>
  <c r="D1430" i="5"/>
  <c r="E1430" i="5"/>
  <c r="F1430" i="5"/>
  <c r="G1430" i="5"/>
  <c r="H1430" i="5"/>
  <c r="I1430" i="5"/>
  <c r="J1430" i="5"/>
  <c r="K1430" i="5"/>
  <c r="L1430" i="5"/>
  <c r="M1430" i="5"/>
  <c r="N1430" i="5"/>
  <c r="O1430" i="5"/>
  <c r="B1431" i="5"/>
  <c r="C1431" i="5"/>
  <c r="D1431" i="5"/>
  <c r="E1431" i="5"/>
  <c r="F1431" i="5"/>
  <c r="G1431" i="5"/>
  <c r="H1431" i="5"/>
  <c r="I1431" i="5"/>
  <c r="J1431" i="5"/>
  <c r="K1431" i="5"/>
  <c r="L1431" i="5"/>
  <c r="M1431" i="5"/>
  <c r="N1431" i="5"/>
  <c r="O1431" i="5"/>
  <c r="B1432" i="5"/>
  <c r="C1432" i="5"/>
  <c r="D1432" i="5"/>
  <c r="E1432" i="5"/>
  <c r="F1432" i="5"/>
  <c r="G1432" i="5"/>
  <c r="H1432" i="5"/>
  <c r="I1432" i="5"/>
  <c r="J1432" i="5"/>
  <c r="K1432" i="5"/>
  <c r="L1432" i="5"/>
  <c r="M1432" i="5"/>
  <c r="N1432" i="5"/>
  <c r="O1432" i="5"/>
  <c r="B1433" i="5"/>
  <c r="C1433" i="5"/>
  <c r="D1433" i="5"/>
  <c r="E1433" i="5"/>
  <c r="F1433" i="5"/>
  <c r="G1433" i="5"/>
  <c r="H1433" i="5"/>
  <c r="I1433" i="5"/>
  <c r="J1433" i="5"/>
  <c r="K1433" i="5"/>
  <c r="L1433" i="5"/>
  <c r="M1433" i="5"/>
  <c r="N1433" i="5"/>
  <c r="O1433" i="5"/>
  <c r="B1434" i="5"/>
  <c r="C1434" i="5"/>
  <c r="D1434" i="5"/>
  <c r="E1434" i="5"/>
  <c r="F1434" i="5"/>
  <c r="G1434" i="5"/>
  <c r="H1434" i="5"/>
  <c r="I1434" i="5"/>
  <c r="J1434" i="5"/>
  <c r="K1434" i="5"/>
  <c r="L1434" i="5"/>
  <c r="M1434" i="5"/>
  <c r="N1434" i="5"/>
  <c r="O1434" i="5"/>
  <c r="B1435" i="5"/>
  <c r="C1435" i="5"/>
  <c r="D1435" i="5"/>
  <c r="E1435" i="5"/>
  <c r="F1435" i="5"/>
  <c r="G1435" i="5"/>
  <c r="H1435" i="5"/>
  <c r="I1435" i="5"/>
  <c r="J1435" i="5"/>
  <c r="K1435" i="5"/>
  <c r="L1435" i="5"/>
  <c r="M1435" i="5"/>
  <c r="N1435" i="5"/>
  <c r="O1435" i="5"/>
  <c r="B1436" i="5"/>
  <c r="C1436" i="5"/>
  <c r="D1436" i="5"/>
  <c r="E1436" i="5"/>
  <c r="F1436" i="5"/>
  <c r="G1436" i="5"/>
  <c r="H1436" i="5"/>
  <c r="I1436" i="5"/>
  <c r="J1436" i="5"/>
  <c r="K1436" i="5"/>
  <c r="L1436" i="5"/>
  <c r="M1436" i="5"/>
  <c r="N1436" i="5"/>
  <c r="O1436" i="5"/>
  <c r="B1437" i="5"/>
  <c r="C1437" i="5"/>
  <c r="D1437" i="5"/>
  <c r="E1437" i="5"/>
  <c r="F1437" i="5"/>
  <c r="G1437" i="5"/>
  <c r="H1437" i="5"/>
  <c r="I1437" i="5"/>
  <c r="J1437" i="5"/>
  <c r="K1437" i="5"/>
  <c r="L1437" i="5"/>
  <c r="M1437" i="5"/>
  <c r="N1437" i="5"/>
  <c r="O1437" i="5"/>
  <c r="B1438" i="5"/>
  <c r="C1438" i="5"/>
  <c r="D1438" i="5"/>
  <c r="E1438" i="5"/>
  <c r="F1438" i="5"/>
  <c r="G1438" i="5"/>
  <c r="H1438" i="5"/>
  <c r="I1438" i="5"/>
  <c r="J1438" i="5"/>
  <c r="K1438" i="5"/>
  <c r="L1438" i="5"/>
  <c r="M1438" i="5"/>
  <c r="N1438" i="5"/>
  <c r="O1438" i="5"/>
  <c r="B1439" i="5"/>
  <c r="C1439" i="5"/>
  <c r="D1439" i="5"/>
  <c r="E1439" i="5"/>
  <c r="F1439" i="5"/>
  <c r="G1439" i="5"/>
  <c r="H1439" i="5"/>
  <c r="I1439" i="5"/>
  <c r="J1439" i="5"/>
  <c r="K1439" i="5"/>
  <c r="L1439" i="5"/>
  <c r="M1439" i="5"/>
  <c r="N1439" i="5"/>
  <c r="O1439" i="5"/>
  <c r="B1440" i="5"/>
  <c r="C1440" i="5"/>
  <c r="D1440" i="5"/>
  <c r="E1440" i="5"/>
  <c r="F1440" i="5"/>
  <c r="G1440" i="5"/>
  <c r="H1440" i="5"/>
  <c r="I1440" i="5"/>
  <c r="J1440" i="5"/>
  <c r="K1440" i="5"/>
  <c r="L1440" i="5"/>
  <c r="M1440" i="5"/>
  <c r="N1440" i="5"/>
  <c r="O1440" i="5"/>
  <c r="B1441" i="5"/>
  <c r="C1441" i="5"/>
  <c r="D1441" i="5"/>
  <c r="E1441" i="5"/>
  <c r="F1441" i="5"/>
  <c r="G1441" i="5"/>
  <c r="H1441" i="5"/>
  <c r="I1441" i="5"/>
  <c r="J1441" i="5"/>
  <c r="K1441" i="5"/>
  <c r="L1441" i="5"/>
  <c r="M1441" i="5"/>
  <c r="N1441" i="5"/>
  <c r="O1441" i="5"/>
  <c r="B1442" i="5"/>
  <c r="C1442" i="5"/>
  <c r="D1442" i="5"/>
  <c r="E1442" i="5"/>
  <c r="F1442" i="5"/>
  <c r="G1442" i="5"/>
  <c r="H1442" i="5"/>
  <c r="I1442" i="5"/>
  <c r="J1442" i="5"/>
  <c r="K1442" i="5"/>
  <c r="L1442" i="5"/>
  <c r="M1442" i="5"/>
  <c r="N1442" i="5"/>
  <c r="O1442" i="5"/>
  <c r="B1443" i="5"/>
  <c r="C1443" i="5"/>
  <c r="D1443" i="5"/>
  <c r="E1443" i="5"/>
  <c r="F1443" i="5"/>
  <c r="G1443" i="5"/>
  <c r="H1443" i="5"/>
  <c r="I1443" i="5"/>
  <c r="J1443" i="5"/>
  <c r="K1443" i="5"/>
  <c r="L1443" i="5"/>
  <c r="M1443" i="5"/>
  <c r="N1443" i="5"/>
  <c r="O1443" i="5"/>
  <c r="B1444" i="5"/>
  <c r="C1444" i="5"/>
  <c r="D1444" i="5"/>
  <c r="E1444" i="5"/>
  <c r="F1444" i="5"/>
  <c r="G1444" i="5"/>
  <c r="H1444" i="5"/>
  <c r="I1444" i="5"/>
  <c r="J1444" i="5"/>
  <c r="K1444" i="5"/>
  <c r="L1444" i="5"/>
  <c r="M1444" i="5"/>
  <c r="N1444" i="5"/>
  <c r="O1444" i="5"/>
  <c r="B1445" i="5"/>
  <c r="C1445" i="5"/>
  <c r="D1445" i="5"/>
  <c r="E1445" i="5"/>
  <c r="F1445" i="5"/>
  <c r="G1445" i="5"/>
  <c r="H1445" i="5"/>
  <c r="I1445" i="5"/>
  <c r="J1445" i="5"/>
  <c r="K1445" i="5"/>
  <c r="L1445" i="5"/>
  <c r="M1445" i="5"/>
  <c r="N1445" i="5"/>
  <c r="O1445" i="5"/>
  <c r="B1446" i="5"/>
  <c r="C1446" i="5"/>
  <c r="D1446" i="5"/>
  <c r="E1446" i="5"/>
  <c r="F1446" i="5"/>
  <c r="G1446" i="5"/>
  <c r="H1446" i="5"/>
  <c r="I1446" i="5"/>
  <c r="J1446" i="5"/>
  <c r="K1446" i="5"/>
  <c r="L1446" i="5"/>
  <c r="M1446" i="5"/>
  <c r="N1446" i="5"/>
  <c r="O1446" i="5"/>
  <c r="B1447" i="5"/>
  <c r="C1447" i="5"/>
  <c r="D1447" i="5"/>
  <c r="E1447" i="5"/>
  <c r="F1447" i="5"/>
  <c r="G1447" i="5"/>
  <c r="H1447" i="5"/>
  <c r="I1447" i="5"/>
  <c r="J1447" i="5"/>
  <c r="K1447" i="5"/>
  <c r="L1447" i="5"/>
  <c r="M1447" i="5"/>
  <c r="N1447" i="5"/>
  <c r="O1447" i="5"/>
  <c r="B1448" i="5"/>
  <c r="C1448" i="5"/>
  <c r="D1448" i="5"/>
  <c r="E1448" i="5"/>
  <c r="F1448" i="5"/>
  <c r="G1448" i="5"/>
  <c r="H1448" i="5"/>
  <c r="I1448" i="5"/>
  <c r="J1448" i="5"/>
  <c r="K1448" i="5"/>
  <c r="L1448" i="5"/>
  <c r="M1448" i="5"/>
  <c r="N1448" i="5"/>
  <c r="O1448" i="5"/>
  <c r="B1449" i="5"/>
  <c r="C1449" i="5"/>
  <c r="D1449" i="5"/>
  <c r="E1449" i="5"/>
  <c r="F1449" i="5"/>
  <c r="G1449" i="5"/>
  <c r="H1449" i="5"/>
  <c r="I1449" i="5"/>
  <c r="J1449" i="5"/>
  <c r="K1449" i="5"/>
  <c r="L1449" i="5"/>
  <c r="M1449" i="5"/>
  <c r="N1449" i="5"/>
  <c r="O1449" i="5"/>
  <c r="B1450" i="5"/>
  <c r="C1450" i="5"/>
  <c r="D1450" i="5"/>
  <c r="E1450" i="5"/>
  <c r="F1450" i="5"/>
  <c r="G1450" i="5"/>
  <c r="H1450" i="5"/>
  <c r="I1450" i="5"/>
  <c r="J1450" i="5"/>
  <c r="K1450" i="5"/>
  <c r="L1450" i="5"/>
  <c r="M1450" i="5"/>
  <c r="N1450" i="5"/>
  <c r="O1450" i="5"/>
  <c r="B1451" i="5"/>
  <c r="C1451" i="5"/>
  <c r="D1451" i="5"/>
  <c r="E1451" i="5"/>
  <c r="F1451" i="5"/>
  <c r="G1451" i="5"/>
  <c r="H1451" i="5"/>
  <c r="I1451" i="5"/>
  <c r="J1451" i="5"/>
  <c r="K1451" i="5"/>
  <c r="L1451" i="5"/>
  <c r="M1451" i="5"/>
  <c r="N1451" i="5"/>
  <c r="O1451" i="5"/>
  <c r="B1452" i="5"/>
  <c r="C1452" i="5"/>
  <c r="D1452" i="5"/>
  <c r="E1452" i="5"/>
  <c r="F1452" i="5"/>
  <c r="G1452" i="5"/>
  <c r="H1452" i="5"/>
  <c r="I1452" i="5"/>
  <c r="J1452" i="5"/>
  <c r="K1452" i="5"/>
  <c r="L1452" i="5"/>
  <c r="M1452" i="5"/>
  <c r="N1452" i="5"/>
  <c r="O1452" i="5"/>
  <c r="B1453" i="5"/>
  <c r="C1453" i="5"/>
  <c r="D1453" i="5"/>
  <c r="E1453" i="5"/>
  <c r="F1453" i="5"/>
  <c r="G1453" i="5"/>
  <c r="H1453" i="5"/>
  <c r="I1453" i="5"/>
  <c r="J1453" i="5"/>
  <c r="K1453" i="5"/>
  <c r="L1453" i="5"/>
  <c r="M1453" i="5"/>
  <c r="N1453" i="5"/>
  <c r="O1453" i="5"/>
  <c r="B1454" i="5"/>
  <c r="C1454" i="5"/>
  <c r="D1454" i="5"/>
  <c r="E1454" i="5"/>
  <c r="F1454" i="5"/>
  <c r="G1454" i="5"/>
  <c r="H1454" i="5"/>
  <c r="I1454" i="5"/>
  <c r="J1454" i="5"/>
  <c r="K1454" i="5"/>
  <c r="L1454" i="5"/>
  <c r="M1454" i="5"/>
  <c r="N1454" i="5"/>
  <c r="O1454" i="5"/>
  <c r="B1455" i="5"/>
  <c r="C1455" i="5"/>
  <c r="D1455" i="5"/>
  <c r="E1455" i="5"/>
  <c r="F1455" i="5"/>
  <c r="G1455" i="5"/>
  <c r="H1455" i="5"/>
  <c r="I1455" i="5"/>
  <c r="J1455" i="5"/>
  <c r="K1455" i="5"/>
  <c r="L1455" i="5"/>
  <c r="M1455" i="5"/>
  <c r="N1455" i="5"/>
  <c r="O1455" i="5"/>
  <c r="B1456" i="5"/>
  <c r="C1456" i="5"/>
  <c r="D1456" i="5"/>
  <c r="E1456" i="5"/>
  <c r="F1456" i="5"/>
  <c r="G1456" i="5"/>
  <c r="H1456" i="5"/>
  <c r="I1456" i="5"/>
  <c r="J1456" i="5"/>
  <c r="K1456" i="5"/>
  <c r="L1456" i="5"/>
  <c r="M1456" i="5"/>
  <c r="N1456" i="5"/>
  <c r="O1456" i="5"/>
  <c r="B1457" i="5"/>
  <c r="C1457" i="5"/>
  <c r="D1457" i="5"/>
  <c r="E1457" i="5"/>
  <c r="F1457" i="5"/>
  <c r="G1457" i="5"/>
  <c r="H1457" i="5"/>
  <c r="I1457" i="5"/>
  <c r="J1457" i="5"/>
  <c r="K1457" i="5"/>
  <c r="L1457" i="5"/>
  <c r="M1457" i="5"/>
  <c r="N1457" i="5"/>
  <c r="O1457" i="5"/>
  <c r="B1458" i="5"/>
  <c r="C1458" i="5"/>
  <c r="D1458" i="5"/>
  <c r="E1458" i="5"/>
  <c r="F1458" i="5"/>
  <c r="G1458" i="5"/>
  <c r="H1458" i="5"/>
  <c r="I1458" i="5"/>
  <c r="J1458" i="5"/>
  <c r="K1458" i="5"/>
  <c r="L1458" i="5"/>
  <c r="M1458" i="5"/>
  <c r="N1458" i="5"/>
  <c r="O1458" i="5"/>
  <c r="B1459" i="5"/>
  <c r="C1459" i="5"/>
  <c r="D1459" i="5"/>
  <c r="E1459" i="5"/>
  <c r="F1459" i="5"/>
  <c r="G1459" i="5"/>
  <c r="H1459" i="5"/>
  <c r="I1459" i="5"/>
  <c r="J1459" i="5"/>
  <c r="K1459" i="5"/>
  <c r="L1459" i="5"/>
  <c r="M1459" i="5"/>
  <c r="N1459" i="5"/>
  <c r="O1459" i="5"/>
  <c r="B1460" i="5"/>
  <c r="C1460" i="5"/>
  <c r="D1460" i="5"/>
  <c r="E1460" i="5"/>
  <c r="F1460" i="5"/>
  <c r="G1460" i="5"/>
  <c r="H1460" i="5"/>
  <c r="I1460" i="5"/>
  <c r="J1460" i="5"/>
  <c r="K1460" i="5"/>
  <c r="L1460" i="5"/>
  <c r="M1460" i="5"/>
  <c r="N1460" i="5"/>
  <c r="O1460" i="5"/>
  <c r="B1461" i="5"/>
  <c r="C1461" i="5"/>
  <c r="D1461" i="5"/>
  <c r="E1461" i="5"/>
  <c r="F1461" i="5"/>
  <c r="G1461" i="5"/>
  <c r="H1461" i="5"/>
  <c r="I1461" i="5"/>
  <c r="J1461" i="5"/>
  <c r="K1461" i="5"/>
  <c r="L1461" i="5"/>
  <c r="M1461" i="5"/>
  <c r="N1461" i="5"/>
  <c r="O1461" i="5"/>
  <c r="B1462" i="5"/>
  <c r="C1462" i="5"/>
  <c r="D1462" i="5"/>
  <c r="E1462" i="5"/>
  <c r="F1462" i="5"/>
  <c r="G1462" i="5"/>
  <c r="H1462" i="5"/>
  <c r="I1462" i="5"/>
  <c r="J1462" i="5"/>
  <c r="K1462" i="5"/>
  <c r="L1462" i="5"/>
  <c r="M1462" i="5"/>
  <c r="N1462" i="5"/>
  <c r="O1462" i="5"/>
  <c r="B1463" i="5"/>
  <c r="C1463" i="5"/>
  <c r="D1463" i="5"/>
  <c r="E1463" i="5"/>
  <c r="F1463" i="5"/>
  <c r="G1463" i="5"/>
  <c r="H1463" i="5"/>
  <c r="I1463" i="5"/>
  <c r="J1463" i="5"/>
  <c r="K1463" i="5"/>
  <c r="L1463" i="5"/>
  <c r="M1463" i="5"/>
  <c r="N1463" i="5"/>
  <c r="O1463" i="5"/>
  <c r="B1464" i="5"/>
  <c r="C1464" i="5"/>
  <c r="D1464" i="5"/>
  <c r="E1464" i="5"/>
  <c r="F1464" i="5"/>
  <c r="G1464" i="5"/>
  <c r="H1464" i="5"/>
  <c r="I1464" i="5"/>
  <c r="J1464" i="5"/>
  <c r="K1464" i="5"/>
  <c r="L1464" i="5"/>
  <c r="M1464" i="5"/>
  <c r="N1464" i="5"/>
  <c r="O1464" i="5"/>
  <c r="B1465" i="5"/>
  <c r="C1465" i="5"/>
  <c r="D1465" i="5"/>
  <c r="E1465" i="5"/>
  <c r="F1465" i="5"/>
  <c r="G1465" i="5"/>
  <c r="H1465" i="5"/>
  <c r="I1465" i="5"/>
  <c r="J1465" i="5"/>
  <c r="K1465" i="5"/>
  <c r="L1465" i="5"/>
  <c r="M1465" i="5"/>
  <c r="N1465" i="5"/>
  <c r="O1465" i="5"/>
  <c r="B1466" i="5"/>
  <c r="C1466" i="5"/>
  <c r="D1466" i="5"/>
  <c r="E1466" i="5"/>
  <c r="F1466" i="5"/>
  <c r="G1466" i="5"/>
  <c r="H1466" i="5"/>
  <c r="I1466" i="5"/>
  <c r="J1466" i="5"/>
  <c r="K1466" i="5"/>
  <c r="L1466" i="5"/>
  <c r="M1466" i="5"/>
  <c r="N1466" i="5"/>
  <c r="O1466" i="5"/>
  <c r="B1467" i="5"/>
  <c r="C1467" i="5"/>
  <c r="D1467" i="5"/>
  <c r="E1467" i="5"/>
  <c r="F1467" i="5"/>
  <c r="G1467" i="5"/>
  <c r="H1467" i="5"/>
  <c r="I1467" i="5"/>
  <c r="J1467" i="5"/>
  <c r="K1467" i="5"/>
  <c r="L1467" i="5"/>
  <c r="M1467" i="5"/>
  <c r="N1467" i="5"/>
  <c r="O1467" i="5"/>
  <c r="B1468" i="5"/>
  <c r="C1468" i="5"/>
  <c r="D1468" i="5"/>
  <c r="E1468" i="5"/>
  <c r="F1468" i="5"/>
  <c r="G1468" i="5"/>
  <c r="H1468" i="5"/>
  <c r="I1468" i="5"/>
  <c r="J1468" i="5"/>
  <c r="K1468" i="5"/>
  <c r="L1468" i="5"/>
  <c r="M1468" i="5"/>
  <c r="N1468" i="5"/>
  <c r="O1468" i="5"/>
  <c r="B1469" i="5"/>
  <c r="C1469" i="5"/>
  <c r="D1469" i="5"/>
  <c r="E1469" i="5"/>
  <c r="F1469" i="5"/>
  <c r="G1469" i="5"/>
  <c r="H1469" i="5"/>
  <c r="I1469" i="5"/>
  <c r="J1469" i="5"/>
  <c r="K1469" i="5"/>
  <c r="L1469" i="5"/>
  <c r="M1469" i="5"/>
  <c r="N1469" i="5"/>
  <c r="O1469" i="5"/>
  <c r="B1470" i="5"/>
  <c r="C1470" i="5"/>
  <c r="D1470" i="5"/>
  <c r="E1470" i="5"/>
  <c r="F1470" i="5"/>
  <c r="G1470" i="5"/>
  <c r="H1470" i="5"/>
  <c r="I1470" i="5"/>
  <c r="J1470" i="5"/>
  <c r="K1470" i="5"/>
  <c r="L1470" i="5"/>
  <c r="M1470" i="5"/>
  <c r="N1470" i="5"/>
  <c r="O1470" i="5"/>
  <c r="B1471" i="5"/>
  <c r="C1471" i="5"/>
  <c r="D1471" i="5"/>
  <c r="E1471" i="5"/>
  <c r="F1471" i="5"/>
  <c r="G1471" i="5"/>
  <c r="H1471" i="5"/>
  <c r="I1471" i="5"/>
  <c r="J1471" i="5"/>
  <c r="K1471" i="5"/>
  <c r="L1471" i="5"/>
  <c r="M1471" i="5"/>
  <c r="N1471" i="5"/>
  <c r="O1471" i="5"/>
  <c r="B1472" i="5"/>
  <c r="C1472" i="5"/>
  <c r="D1472" i="5"/>
  <c r="E1472" i="5"/>
  <c r="F1472" i="5"/>
  <c r="G1472" i="5"/>
  <c r="H1472" i="5"/>
  <c r="I1472" i="5"/>
  <c r="J1472" i="5"/>
  <c r="K1472" i="5"/>
  <c r="L1472" i="5"/>
  <c r="M1472" i="5"/>
  <c r="N1472" i="5"/>
  <c r="O1472" i="5"/>
  <c r="B1473" i="5"/>
  <c r="C1473" i="5"/>
  <c r="D1473" i="5"/>
  <c r="E1473" i="5"/>
  <c r="F1473" i="5"/>
  <c r="G1473" i="5"/>
  <c r="H1473" i="5"/>
  <c r="I1473" i="5"/>
  <c r="J1473" i="5"/>
  <c r="K1473" i="5"/>
  <c r="L1473" i="5"/>
  <c r="M1473" i="5"/>
  <c r="N1473" i="5"/>
  <c r="O1473" i="5"/>
  <c r="B1474" i="5"/>
  <c r="C1474" i="5"/>
  <c r="D1474" i="5"/>
  <c r="E1474" i="5"/>
  <c r="F1474" i="5"/>
  <c r="G1474" i="5"/>
  <c r="H1474" i="5"/>
  <c r="I1474" i="5"/>
  <c r="J1474" i="5"/>
  <c r="K1474" i="5"/>
  <c r="L1474" i="5"/>
  <c r="M1474" i="5"/>
  <c r="N1474" i="5"/>
  <c r="O1474" i="5"/>
  <c r="B1475" i="5"/>
  <c r="C1475" i="5"/>
  <c r="D1475" i="5"/>
  <c r="E1475" i="5"/>
  <c r="F1475" i="5"/>
  <c r="G1475" i="5"/>
  <c r="H1475" i="5"/>
  <c r="I1475" i="5"/>
  <c r="J1475" i="5"/>
  <c r="K1475" i="5"/>
  <c r="L1475" i="5"/>
  <c r="M1475" i="5"/>
  <c r="N1475" i="5"/>
  <c r="O1475" i="5"/>
  <c r="B1476" i="5"/>
  <c r="C1476" i="5"/>
  <c r="D1476" i="5"/>
  <c r="E1476" i="5"/>
  <c r="F1476" i="5"/>
  <c r="G1476" i="5"/>
  <c r="H1476" i="5"/>
  <c r="I1476" i="5"/>
  <c r="J1476" i="5"/>
  <c r="K1476" i="5"/>
  <c r="L1476" i="5"/>
  <c r="M1476" i="5"/>
  <c r="N1476" i="5"/>
  <c r="O1476" i="5"/>
  <c r="B1477" i="5"/>
  <c r="C1477" i="5"/>
  <c r="D1477" i="5"/>
  <c r="E1477" i="5"/>
  <c r="F1477" i="5"/>
  <c r="G1477" i="5"/>
  <c r="H1477" i="5"/>
  <c r="I1477" i="5"/>
  <c r="J1477" i="5"/>
  <c r="K1477" i="5"/>
  <c r="L1477" i="5"/>
  <c r="M1477" i="5"/>
  <c r="N1477" i="5"/>
  <c r="O1477" i="5"/>
  <c r="B1478" i="5"/>
  <c r="C1478" i="5"/>
  <c r="D1478" i="5"/>
  <c r="E1478" i="5"/>
  <c r="F1478" i="5"/>
  <c r="G1478" i="5"/>
  <c r="H1478" i="5"/>
  <c r="I1478" i="5"/>
  <c r="J1478" i="5"/>
  <c r="K1478" i="5"/>
  <c r="L1478" i="5"/>
  <c r="M1478" i="5"/>
  <c r="N1478" i="5"/>
  <c r="O1478" i="5"/>
  <c r="B1479" i="5"/>
  <c r="C1479" i="5"/>
  <c r="D1479" i="5"/>
  <c r="E1479" i="5"/>
  <c r="F1479" i="5"/>
  <c r="G1479" i="5"/>
  <c r="H1479" i="5"/>
  <c r="I1479" i="5"/>
  <c r="J1479" i="5"/>
  <c r="K1479" i="5"/>
  <c r="L1479" i="5"/>
  <c r="M1479" i="5"/>
  <c r="N1479" i="5"/>
  <c r="O1479" i="5"/>
  <c r="B1480" i="5"/>
  <c r="C1480" i="5"/>
  <c r="D1480" i="5"/>
  <c r="E1480" i="5"/>
  <c r="F1480" i="5"/>
  <c r="G1480" i="5"/>
  <c r="H1480" i="5"/>
  <c r="I1480" i="5"/>
  <c r="J1480" i="5"/>
  <c r="K1480" i="5"/>
  <c r="L1480" i="5"/>
  <c r="M1480" i="5"/>
  <c r="N1480" i="5"/>
  <c r="O1480" i="5"/>
  <c r="B1481" i="5"/>
  <c r="C1481" i="5"/>
  <c r="D1481" i="5"/>
  <c r="E1481" i="5"/>
  <c r="F1481" i="5"/>
  <c r="G1481" i="5"/>
  <c r="H1481" i="5"/>
  <c r="I1481" i="5"/>
  <c r="J1481" i="5"/>
  <c r="K1481" i="5"/>
  <c r="L1481" i="5"/>
  <c r="M1481" i="5"/>
  <c r="N1481" i="5"/>
  <c r="O1481" i="5"/>
  <c r="B1482" i="5"/>
  <c r="C1482" i="5"/>
  <c r="D1482" i="5"/>
  <c r="E1482" i="5"/>
  <c r="F1482" i="5"/>
  <c r="G1482" i="5"/>
  <c r="H1482" i="5"/>
  <c r="I1482" i="5"/>
  <c r="J1482" i="5"/>
  <c r="K1482" i="5"/>
  <c r="L1482" i="5"/>
  <c r="M1482" i="5"/>
  <c r="N1482" i="5"/>
  <c r="O1482" i="5"/>
  <c r="B1483" i="5"/>
  <c r="C1483" i="5"/>
  <c r="D1483" i="5"/>
  <c r="E1483" i="5"/>
  <c r="F1483" i="5"/>
  <c r="G1483" i="5"/>
  <c r="H1483" i="5"/>
  <c r="I1483" i="5"/>
  <c r="J1483" i="5"/>
  <c r="K1483" i="5"/>
  <c r="L1483" i="5"/>
  <c r="M1483" i="5"/>
  <c r="N1483" i="5"/>
  <c r="O1483" i="5"/>
  <c r="B1484" i="5"/>
  <c r="C1484" i="5"/>
  <c r="D1484" i="5"/>
  <c r="E1484" i="5"/>
  <c r="F1484" i="5"/>
  <c r="G1484" i="5"/>
  <c r="H1484" i="5"/>
  <c r="I1484" i="5"/>
  <c r="J1484" i="5"/>
  <c r="K1484" i="5"/>
  <c r="L1484" i="5"/>
  <c r="M1484" i="5"/>
  <c r="N1484" i="5"/>
  <c r="O1484" i="5"/>
  <c r="B1485" i="5"/>
  <c r="C1485" i="5"/>
  <c r="D1485" i="5"/>
  <c r="E1485" i="5"/>
  <c r="F1485" i="5"/>
  <c r="G1485" i="5"/>
  <c r="H1485" i="5"/>
  <c r="I1485" i="5"/>
  <c r="J1485" i="5"/>
  <c r="K1485" i="5"/>
  <c r="L1485" i="5"/>
  <c r="M1485" i="5"/>
  <c r="N1485" i="5"/>
  <c r="O1485" i="5"/>
  <c r="B1486" i="5"/>
  <c r="C1486" i="5"/>
  <c r="D1486" i="5"/>
  <c r="E1486" i="5"/>
  <c r="F1486" i="5"/>
  <c r="G1486" i="5"/>
  <c r="H1486" i="5"/>
  <c r="I1486" i="5"/>
  <c r="J1486" i="5"/>
  <c r="K1486" i="5"/>
  <c r="L1486" i="5"/>
  <c r="M1486" i="5"/>
  <c r="N1486" i="5"/>
  <c r="O1486" i="5"/>
  <c r="B1487" i="5"/>
  <c r="C1487" i="5"/>
  <c r="D1487" i="5"/>
  <c r="E1487" i="5"/>
  <c r="F1487" i="5"/>
  <c r="G1487" i="5"/>
  <c r="H1487" i="5"/>
  <c r="I1487" i="5"/>
  <c r="J1487" i="5"/>
  <c r="K1487" i="5"/>
  <c r="L1487" i="5"/>
  <c r="M1487" i="5"/>
  <c r="N1487" i="5"/>
  <c r="O1487" i="5"/>
  <c r="B1488" i="5"/>
  <c r="C1488" i="5"/>
  <c r="D1488" i="5"/>
  <c r="E1488" i="5"/>
  <c r="F1488" i="5"/>
  <c r="G1488" i="5"/>
  <c r="H1488" i="5"/>
  <c r="I1488" i="5"/>
  <c r="J1488" i="5"/>
  <c r="K1488" i="5"/>
  <c r="L1488" i="5"/>
  <c r="M1488" i="5"/>
  <c r="N1488" i="5"/>
  <c r="O1488" i="5"/>
  <c r="B1489" i="5"/>
  <c r="C1489" i="5"/>
  <c r="D1489" i="5"/>
  <c r="E1489" i="5"/>
  <c r="F1489" i="5"/>
  <c r="G1489" i="5"/>
  <c r="H1489" i="5"/>
  <c r="I1489" i="5"/>
  <c r="J1489" i="5"/>
  <c r="K1489" i="5"/>
  <c r="L1489" i="5"/>
  <c r="M1489" i="5"/>
  <c r="N1489" i="5"/>
  <c r="O1489" i="5"/>
  <c r="B1490" i="5"/>
  <c r="C1490" i="5"/>
  <c r="D1490" i="5"/>
  <c r="E1490" i="5"/>
  <c r="F1490" i="5"/>
  <c r="G1490" i="5"/>
  <c r="H1490" i="5"/>
  <c r="I1490" i="5"/>
  <c r="J1490" i="5"/>
  <c r="K1490" i="5"/>
  <c r="L1490" i="5"/>
  <c r="M1490" i="5"/>
  <c r="N1490" i="5"/>
  <c r="O1490" i="5"/>
  <c r="B1491" i="5"/>
  <c r="C1491" i="5"/>
  <c r="D1491" i="5"/>
  <c r="E1491" i="5"/>
  <c r="F1491" i="5"/>
  <c r="G1491" i="5"/>
  <c r="H1491" i="5"/>
  <c r="I1491" i="5"/>
  <c r="J1491" i="5"/>
  <c r="K1491" i="5"/>
  <c r="L1491" i="5"/>
  <c r="M1491" i="5"/>
  <c r="N1491" i="5"/>
  <c r="O1491" i="5"/>
  <c r="B1492" i="5"/>
  <c r="C1492" i="5"/>
  <c r="D1492" i="5"/>
  <c r="E1492" i="5"/>
  <c r="F1492" i="5"/>
  <c r="G1492" i="5"/>
  <c r="H1492" i="5"/>
  <c r="I1492" i="5"/>
  <c r="J1492" i="5"/>
  <c r="K1492" i="5"/>
  <c r="L1492" i="5"/>
  <c r="M1492" i="5"/>
  <c r="N1492" i="5"/>
  <c r="O1492" i="5"/>
  <c r="B1493" i="5"/>
  <c r="C1493" i="5"/>
  <c r="D1493" i="5"/>
  <c r="E1493" i="5"/>
  <c r="F1493" i="5"/>
  <c r="G1493" i="5"/>
  <c r="H1493" i="5"/>
  <c r="I1493" i="5"/>
  <c r="J1493" i="5"/>
  <c r="K1493" i="5"/>
  <c r="L1493" i="5"/>
  <c r="M1493" i="5"/>
  <c r="N1493" i="5"/>
  <c r="O1493" i="5"/>
  <c r="B1494" i="5"/>
  <c r="C1494" i="5"/>
  <c r="D1494" i="5"/>
  <c r="E1494" i="5"/>
  <c r="F1494" i="5"/>
  <c r="G1494" i="5"/>
  <c r="H1494" i="5"/>
  <c r="I1494" i="5"/>
  <c r="J1494" i="5"/>
  <c r="K1494" i="5"/>
  <c r="L1494" i="5"/>
  <c r="M1494" i="5"/>
  <c r="N1494" i="5"/>
  <c r="O1494" i="5"/>
  <c r="B1495" i="5"/>
  <c r="C1495" i="5"/>
  <c r="D1495" i="5"/>
  <c r="E1495" i="5"/>
  <c r="F1495" i="5"/>
  <c r="G1495" i="5"/>
  <c r="H1495" i="5"/>
  <c r="I1495" i="5"/>
  <c r="J1495" i="5"/>
  <c r="K1495" i="5"/>
  <c r="L1495" i="5"/>
  <c r="M1495" i="5"/>
  <c r="N1495" i="5"/>
  <c r="O1495" i="5"/>
  <c r="B1496" i="5"/>
  <c r="C1496" i="5"/>
  <c r="D1496" i="5"/>
  <c r="E1496" i="5"/>
  <c r="F1496" i="5"/>
  <c r="G1496" i="5"/>
  <c r="H1496" i="5"/>
  <c r="I1496" i="5"/>
  <c r="J1496" i="5"/>
  <c r="K1496" i="5"/>
  <c r="L1496" i="5"/>
  <c r="M1496" i="5"/>
  <c r="N1496" i="5"/>
  <c r="O1496" i="5"/>
  <c r="B1497" i="5"/>
  <c r="C1497" i="5"/>
  <c r="D1497" i="5"/>
  <c r="E1497" i="5"/>
  <c r="F1497" i="5"/>
  <c r="G1497" i="5"/>
  <c r="H1497" i="5"/>
  <c r="I1497" i="5"/>
  <c r="J1497" i="5"/>
  <c r="K1497" i="5"/>
  <c r="L1497" i="5"/>
  <c r="M1497" i="5"/>
  <c r="N1497" i="5"/>
  <c r="O1497" i="5"/>
  <c r="B1498" i="5"/>
  <c r="C1498" i="5"/>
  <c r="D1498" i="5"/>
  <c r="E1498" i="5"/>
  <c r="F1498" i="5"/>
  <c r="G1498" i="5"/>
  <c r="H1498" i="5"/>
  <c r="I1498" i="5"/>
  <c r="J1498" i="5"/>
  <c r="K1498" i="5"/>
  <c r="L1498" i="5"/>
  <c r="M1498" i="5"/>
  <c r="N1498" i="5"/>
  <c r="O1498" i="5"/>
  <c r="B1499" i="5"/>
  <c r="C1499" i="5"/>
  <c r="D1499" i="5"/>
  <c r="E1499" i="5"/>
  <c r="F1499" i="5"/>
  <c r="G1499" i="5"/>
  <c r="H1499" i="5"/>
  <c r="I1499" i="5"/>
  <c r="J1499" i="5"/>
  <c r="K1499" i="5"/>
  <c r="L1499" i="5"/>
  <c r="M1499" i="5"/>
  <c r="N1499" i="5"/>
  <c r="O1499" i="5"/>
  <c r="B1500" i="5"/>
  <c r="C1500" i="5"/>
  <c r="D1500" i="5"/>
  <c r="E1500" i="5"/>
  <c r="F1500" i="5"/>
  <c r="G1500" i="5"/>
  <c r="H1500" i="5"/>
  <c r="I1500" i="5"/>
  <c r="J1500" i="5"/>
  <c r="K1500" i="5"/>
  <c r="L1500" i="5"/>
  <c r="M1500" i="5"/>
  <c r="N1500" i="5"/>
  <c r="O1500" i="5"/>
  <c r="B1501" i="5"/>
  <c r="C1501" i="5"/>
  <c r="D1501" i="5"/>
  <c r="E1501" i="5"/>
  <c r="F1501" i="5"/>
  <c r="G1501" i="5"/>
  <c r="H1501" i="5"/>
  <c r="I1501" i="5"/>
  <c r="J1501" i="5"/>
  <c r="K1501" i="5"/>
  <c r="L1501" i="5"/>
  <c r="M1501" i="5"/>
  <c r="N1501" i="5"/>
  <c r="O1501" i="5"/>
  <c r="B1502" i="5"/>
  <c r="C1502" i="5"/>
  <c r="D1502" i="5"/>
  <c r="E1502" i="5"/>
  <c r="F1502" i="5"/>
  <c r="G1502" i="5"/>
  <c r="H1502" i="5"/>
  <c r="I1502" i="5"/>
  <c r="J1502" i="5"/>
  <c r="K1502" i="5"/>
  <c r="L1502" i="5"/>
  <c r="M1502" i="5"/>
  <c r="N1502" i="5"/>
  <c r="O1502" i="5"/>
  <c r="B1503" i="5"/>
  <c r="C1503" i="5"/>
  <c r="D1503" i="5"/>
  <c r="E1503" i="5"/>
  <c r="F1503" i="5"/>
  <c r="G1503" i="5"/>
  <c r="H1503" i="5"/>
  <c r="I1503" i="5"/>
  <c r="J1503" i="5"/>
  <c r="K1503" i="5"/>
  <c r="L1503" i="5"/>
  <c r="M1503" i="5"/>
  <c r="N1503" i="5"/>
  <c r="O1503" i="5"/>
  <c r="B1504" i="5"/>
  <c r="C1504" i="5"/>
  <c r="D1504" i="5"/>
  <c r="E1504" i="5"/>
  <c r="F1504" i="5"/>
  <c r="G1504" i="5"/>
  <c r="H1504" i="5"/>
  <c r="I1504" i="5"/>
  <c r="J1504" i="5"/>
  <c r="K1504" i="5"/>
  <c r="L1504" i="5"/>
  <c r="M1504" i="5"/>
  <c r="N1504" i="5"/>
  <c r="O1504" i="5"/>
  <c r="B1505" i="5"/>
  <c r="C1505" i="5"/>
  <c r="D1505" i="5"/>
  <c r="E1505" i="5"/>
  <c r="F1505" i="5"/>
  <c r="G1505" i="5"/>
  <c r="H1505" i="5"/>
  <c r="I1505" i="5"/>
  <c r="J1505" i="5"/>
  <c r="K1505" i="5"/>
  <c r="L1505" i="5"/>
  <c r="M1505" i="5"/>
  <c r="N1505" i="5"/>
  <c r="O1505" i="5"/>
  <c r="B1506" i="5"/>
  <c r="C1506" i="5"/>
  <c r="D1506" i="5"/>
  <c r="E1506" i="5"/>
  <c r="F1506" i="5"/>
  <c r="G1506" i="5"/>
  <c r="H1506" i="5"/>
  <c r="I1506" i="5"/>
  <c r="J1506" i="5"/>
  <c r="K1506" i="5"/>
  <c r="L1506" i="5"/>
  <c r="M1506" i="5"/>
  <c r="N1506" i="5"/>
  <c r="O1506" i="5"/>
  <c r="B1507" i="5"/>
  <c r="C1507" i="5"/>
  <c r="D1507" i="5"/>
  <c r="E1507" i="5"/>
  <c r="F1507" i="5"/>
  <c r="G1507" i="5"/>
  <c r="H1507" i="5"/>
  <c r="I1507" i="5"/>
  <c r="J1507" i="5"/>
  <c r="K1507" i="5"/>
  <c r="L1507" i="5"/>
  <c r="M1507" i="5"/>
  <c r="N1507" i="5"/>
  <c r="O1507" i="5"/>
  <c r="B1508" i="5"/>
  <c r="C1508" i="5"/>
  <c r="D1508" i="5"/>
  <c r="E1508" i="5"/>
  <c r="F1508" i="5"/>
  <c r="G1508" i="5"/>
  <c r="H1508" i="5"/>
  <c r="I1508" i="5"/>
  <c r="J1508" i="5"/>
  <c r="K1508" i="5"/>
  <c r="L1508" i="5"/>
  <c r="M1508" i="5"/>
  <c r="N1508" i="5"/>
  <c r="O1508" i="5"/>
  <c r="B1509" i="5"/>
  <c r="C1509" i="5"/>
  <c r="D1509" i="5"/>
  <c r="E1509" i="5"/>
  <c r="F1509" i="5"/>
  <c r="G1509" i="5"/>
  <c r="H1509" i="5"/>
  <c r="I1509" i="5"/>
  <c r="J1509" i="5"/>
  <c r="K1509" i="5"/>
  <c r="L1509" i="5"/>
  <c r="M1509" i="5"/>
  <c r="N1509" i="5"/>
  <c r="O1509" i="5"/>
  <c r="B1510" i="5"/>
  <c r="C1510" i="5"/>
  <c r="D1510" i="5"/>
  <c r="E1510" i="5"/>
  <c r="F1510" i="5"/>
  <c r="G1510" i="5"/>
  <c r="H1510" i="5"/>
  <c r="I1510" i="5"/>
  <c r="J1510" i="5"/>
  <c r="K1510" i="5"/>
  <c r="L1510" i="5"/>
  <c r="M1510" i="5"/>
  <c r="N1510" i="5"/>
  <c r="O1510" i="5"/>
  <c r="B1511" i="5"/>
  <c r="C1511" i="5"/>
  <c r="D1511" i="5"/>
  <c r="E1511" i="5"/>
  <c r="F1511" i="5"/>
  <c r="G1511" i="5"/>
  <c r="H1511" i="5"/>
  <c r="I1511" i="5"/>
  <c r="J1511" i="5"/>
  <c r="K1511" i="5"/>
  <c r="L1511" i="5"/>
  <c r="M1511" i="5"/>
  <c r="N1511" i="5"/>
  <c r="O1511" i="5"/>
  <c r="B1512" i="5"/>
  <c r="C1512" i="5"/>
  <c r="D1512" i="5"/>
  <c r="E1512" i="5"/>
  <c r="F1512" i="5"/>
  <c r="G1512" i="5"/>
  <c r="H1512" i="5"/>
  <c r="I1512" i="5"/>
  <c r="J1512" i="5"/>
  <c r="K1512" i="5"/>
  <c r="L1512" i="5"/>
  <c r="M1512" i="5"/>
  <c r="N1512" i="5"/>
  <c r="O1512" i="5"/>
  <c r="B1513" i="5"/>
  <c r="C1513" i="5"/>
  <c r="D1513" i="5"/>
  <c r="E1513" i="5"/>
  <c r="F1513" i="5"/>
  <c r="G1513" i="5"/>
  <c r="H1513" i="5"/>
  <c r="I1513" i="5"/>
  <c r="J1513" i="5"/>
  <c r="K1513" i="5"/>
  <c r="L1513" i="5"/>
  <c r="M1513" i="5"/>
  <c r="N1513" i="5"/>
  <c r="O1513" i="5"/>
  <c r="B1514" i="5"/>
  <c r="C1514" i="5"/>
  <c r="D1514" i="5"/>
  <c r="E1514" i="5"/>
  <c r="F1514" i="5"/>
  <c r="G1514" i="5"/>
  <c r="H1514" i="5"/>
  <c r="I1514" i="5"/>
  <c r="J1514" i="5"/>
  <c r="K1514" i="5"/>
  <c r="L1514" i="5"/>
  <c r="M1514" i="5"/>
  <c r="N1514" i="5"/>
  <c r="O1514" i="5"/>
  <c r="B1515" i="5"/>
  <c r="C1515" i="5"/>
  <c r="D1515" i="5"/>
  <c r="E1515" i="5"/>
  <c r="F1515" i="5"/>
  <c r="G1515" i="5"/>
  <c r="H1515" i="5"/>
  <c r="I1515" i="5"/>
  <c r="J1515" i="5"/>
  <c r="K1515" i="5"/>
  <c r="L1515" i="5"/>
  <c r="M1515" i="5"/>
  <c r="N1515" i="5"/>
  <c r="O1515" i="5"/>
  <c r="B1516" i="5"/>
  <c r="C1516" i="5"/>
  <c r="D1516" i="5"/>
  <c r="E1516" i="5"/>
  <c r="F1516" i="5"/>
  <c r="G1516" i="5"/>
  <c r="H1516" i="5"/>
  <c r="I1516" i="5"/>
  <c r="J1516" i="5"/>
  <c r="K1516" i="5"/>
  <c r="L1516" i="5"/>
  <c r="M1516" i="5"/>
  <c r="N1516" i="5"/>
  <c r="O1516" i="5"/>
  <c r="B1517" i="5"/>
  <c r="C1517" i="5"/>
  <c r="D1517" i="5"/>
  <c r="E1517" i="5"/>
  <c r="F1517" i="5"/>
  <c r="G1517" i="5"/>
  <c r="H1517" i="5"/>
  <c r="I1517" i="5"/>
  <c r="J1517" i="5"/>
  <c r="K1517" i="5"/>
  <c r="L1517" i="5"/>
  <c r="M1517" i="5"/>
  <c r="N1517" i="5"/>
  <c r="O1517" i="5"/>
  <c r="B1518" i="5"/>
  <c r="C1518" i="5"/>
  <c r="D1518" i="5"/>
  <c r="E1518" i="5"/>
  <c r="F1518" i="5"/>
  <c r="G1518" i="5"/>
  <c r="H1518" i="5"/>
  <c r="I1518" i="5"/>
  <c r="J1518" i="5"/>
  <c r="K1518" i="5"/>
  <c r="L1518" i="5"/>
  <c r="M1518" i="5"/>
  <c r="N1518" i="5"/>
  <c r="O1518" i="5"/>
  <c r="B1519" i="5"/>
  <c r="C1519" i="5"/>
  <c r="D1519" i="5"/>
  <c r="E1519" i="5"/>
  <c r="F1519" i="5"/>
  <c r="G1519" i="5"/>
  <c r="H1519" i="5"/>
  <c r="I1519" i="5"/>
  <c r="J1519" i="5"/>
  <c r="K1519" i="5"/>
  <c r="L1519" i="5"/>
  <c r="M1519" i="5"/>
  <c r="N1519" i="5"/>
  <c r="O1519" i="5"/>
  <c r="B1520" i="5"/>
  <c r="C1520" i="5"/>
  <c r="D1520" i="5"/>
  <c r="E1520" i="5"/>
  <c r="F1520" i="5"/>
  <c r="G1520" i="5"/>
  <c r="H1520" i="5"/>
  <c r="I1520" i="5"/>
  <c r="J1520" i="5"/>
  <c r="K1520" i="5"/>
  <c r="L1520" i="5"/>
  <c r="M1520" i="5"/>
  <c r="N1520" i="5"/>
  <c r="O1520" i="5"/>
  <c r="B1521" i="5"/>
  <c r="C1521" i="5"/>
  <c r="D1521" i="5"/>
  <c r="E1521" i="5"/>
  <c r="F1521" i="5"/>
  <c r="G1521" i="5"/>
  <c r="H1521" i="5"/>
  <c r="I1521" i="5"/>
  <c r="J1521" i="5"/>
  <c r="K1521" i="5"/>
  <c r="L1521" i="5"/>
  <c r="M1521" i="5"/>
  <c r="N1521" i="5"/>
  <c r="O1521" i="5"/>
  <c r="B1522" i="5"/>
  <c r="C1522" i="5"/>
  <c r="D1522" i="5"/>
  <c r="E1522" i="5"/>
  <c r="F1522" i="5"/>
  <c r="G1522" i="5"/>
  <c r="H1522" i="5"/>
  <c r="I1522" i="5"/>
  <c r="J1522" i="5"/>
  <c r="K1522" i="5"/>
  <c r="L1522" i="5"/>
  <c r="M1522" i="5"/>
  <c r="N1522" i="5"/>
  <c r="O1522" i="5"/>
  <c r="B1523" i="5"/>
  <c r="C1523" i="5"/>
  <c r="D1523" i="5"/>
  <c r="E1523" i="5"/>
  <c r="F1523" i="5"/>
  <c r="G1523" i="5"/>
  <c r="H1523" i="5"/>
  <c r="I1523" i="5"/>
  <c r="J1523" i="5"/>
  <c r="K1523" i="5"/>
  <c r="L1523" i="5"/>
  <c r="M1523" i="5"/>
  <c r="N1523" i="5"/>
  <c r="O1523" i="5"/>
  <c r="B1524" i="5"/>
  <c r="C1524" i="5"/>
  <c r="D1524" i="5"/>
  <c r="E1524" i="5"/>
  <c r="F1524" i="5"/>
  <c r="G1524" i="5"/>
  <c r="H1524" i="5"/>
  <c r="I1524" i="5"/>
  <c r="J1524" i="5"/>
  <c r="K1524" i="5"/>
  <c r="L1524" i="5"/>
  <c r="M1524" i="5"/>
  <c r="N1524" i="5"/>
  <c r="O1524" i="5"/>
  <c r="B1525" i="5"/>
  <c r="C1525" i="5"/>
  <c r="D1525" i="5"/>
  <c r="E1525" i="5"/>
  <c r="F1525" i="5"/>
  <c r="G1525" i="5"/>
  <c r="H1525" i="5"/>
  <c r="I1525" i="5"/>
  <c r="J1525" i="5"/>
  <c r="K1525" i="5"/>
  <c r="L1525" i="5"/>
  <c r="M1525" i="5"/>
  <c r="N1525" i="5"/>
  <c r="O1525" i="5"/>
  <c r="B1526" i="5"/>
  <c r="C1526" i="5"/>
  <c r="D1526" i="5"/>
  <c r="E1526" i="5"/>
  <c r="F1526" i="5"/>
  <c r="G1526" i="5"/>
  <c r="H1526" i="5"/>
  <c r="I1526" i="5"/>
  <c r="J1526" i="5"/>
  <c r="K1526" i="5"/>
  <c r="L1526" i="5"/>
  <c r="M1526" i="5"/>
  <c r="N1526" i="5"/>
  <c r="O1526" i="5"/>
  <c r="B1527" i="5"/>
  <c r="C1527" i="5"/>
  <c r="D1527" i="5"/>
  <c r="E1527" i="5"/>
  <c r="F1527" i="5"/>
  <c r="G1527" i="5"/>
  <c r="H1527" i="5"/>
  <c r="I1527" i="5"/>
  <c r="J1527" i="5"/>
  <c r="K1527" i="5"/>
  <c r="L1527" i="5"/>
  <c r="M1527" i="5"/>
  <c r="N1527" i="5"/>
  <c r="O1527" i="5"/>
  <c r="B1528" i="5"/>
  <c r="C1528" i="5"/>
  <c r="D1528" i="5"/>
  <c r="E1528" i="5"/>
  <c r="F1528" i="5"/>
  <c r="G1528" i="5"/>
  <c r="H1528" i="5"/>
  <c r="I1528" i="5"/>
  <c r="J1528" i="5"/>
  <c r="K1528" i="5"/>
  <c r="L1528" i="5"/>
  <c r="M1528" i="5"/>
  <c r="N1528" i="5"/>
  <c r="O1528" i="5"/>
  <c r="B1529" i="5"/>
  <c r="C1529" i="5"/>
  <c r="D1529" i="5"/>
  <c r="E1529" i="5"/>
  <c r="F1529" i="5"/>
  <c r="G1529" i="5"/>
  <c r="H1529" i="5"/>
  <c r="I1529" i="5"/>
  <c r="J1529" i="5"/>
  <c r="K1529" i="5"/>
  <c r="L1529" i="5"/>
  <c r="M1529" i="5"/>
  <c r="N1529" i="5"/>
  <c r="O1529" i="5"/>
  <c r="B1530" i="5"/>
  <c r="C1530" i="5"/>
  <c r="D1530" i="5"/>
  <c r="E1530" i="5"/>
  <c r="F1530" i="5"/>
  <c r="G1530" i="5"/>
  <c r="H1530" i="5"/>
  <c r="I1530" i="5"/>
  <c r="J1530" i="5"/>
  <c r="K1530" i="5"/>
  <c r="L1530" i="5"/>
  <c r="M1530" i="5"/>
  <c r="N1530" i="5"/>
  <c r="O1530" i="5"/>
  <c r="B1531" i="5"/>
  <c r="C1531" i="5"/>
  <c r="D1531" i="5"/>
  <c r="E1531" i="5"/>
  <c r="F1531" i="5"/>
  <c r="G1531" i="5"/>
  <c r="H1531" i="5"/>
  <c r="I1531" i="5"/>
  <c r="J1531" i="5"/>
  <c r="K1531" i="5"/>
  <c r="L1531" i="5"/>
  <c r="M1531" i="5"/>
  <c r="N1531" i="5"/>
  <c r="O1531" i="5"/>
  <c r="B1532" i="5"/>
  <c r="C1532" i="5"/>
  <c r="D1532" i="5"/>
  <c r="E1532" i="5"/>
  <c r="F1532" i="5"/>
  <c r="G1532" i="5"/>
  <c r="H1532" i="5"/>
  <c r="I1532" i="5"/>
  <c r="J1532" i="5"/>
  <c r="K1532" i="5"/>
  <c r="L1532" i="5"/>
  <c r="M1532" i="5"/>
  <c r="N1532" i="5"/>
  <c r="O1532" i="5"/>
  <c r="B1533" i="5"/>
  <c r="C1533" i="5"/>
  <c r="D1533" i="5"/>
  <c r="E1533" i="5"/>
  <c r="F1533" i="5"/>
  <c r="G1533" i="5"/>
  <c r="H1533" i="5"/>
  <c r="I1533" i="5"/>
  <c r="J1533" i="5"/>
  <c r="K1533" i="5"/>
  <c r="L1533" i="5"/>
  <c r="M1533" i="5"/>
  <c r="N1533" i="5"/>
  <c r="O1533" i="5"/>
  <c r="B1534" i="5"/>
  <c r="C1534" i="5"/>
  <c r="D1534" i="5"/>
  <c r="E1534" i="5"/>
  <c r="F1534" i="5"/>
  <c r="G1534" i="5"/>
  <c r="H1534" i="5"/>
  <c r="I1534" i="5"/>
  <c r="J1534" i="5"/>
  <c r="K1534" i="5"/>
  <c r="L1534" i="5"/>
  <c r="M1534" i="5"/>
  <c r="N1534" i="5"/>
  <c r="O1534" i="5"/>
  <c r="B1535" i="5"/>
  <c r="C1535" i="5"/>
  <c r="D1535" i="5"/>
  <c r="E1535" i="5"/>
  <c r="F1535" i="5"/>
  <c r="G1535" i="5"/>
  <c r="H1535" i="5"/>
  <c r="I1535" i="5"/>
  <c r="J1535" i="5"/>
  <c r="K1535" i="5"/>
  <c r="L1535" i="5"/>
  <c r="M1535" i="5"/>
  <c r="N1535" i="5"/>
  <c r="O1535" i="5"/>
  <c r="B1536" i="5"/>
  <c r="C1536" i="5"/>
  <c r="D1536" i="5"/>
  <c r="E1536" i="5"/>
  <c r="F1536" i="5"/>
  <c r="G1536" i="5"/>
  <c r="H1536" i="5"/>
  <c r="I1536" i="5"/>
  <c r="J1536" i="5"/>
  <c r="K1536" i="5"/>
  <c r="L1536" i="5"/>
  <c r="M1536" i="5"/>
  <c r="N1536" i="5"/>
  <c r="O1536" i="5"/>
  <c r="B1537" i="5"/>
  <c r="C1537" i="5"/>
  <c r="D1537" i="5"/>
  <c r="E1537" i="5"/>
  <c r="F1537" i="5"/>
  <c r="G1537" i="5"/>
  <c r="H1537" i="5"/>
  <c r="I1537" i="5"/>
  <c r="J1537" i="5"/>
  <c r="K1537" i="5"/>
  <c r="L1537" i="5"/>
  <c r="M1537" i="5"/>
  <c r="N1537" i="5"/>
  <c r="O1537" i="5"/>
  <c r="B1538" i="5"/>
  <c r="C1538" i="5"/>
  <c r="D1538" i="5"/>
  <c r="E1538" i="5"/>
  <c r="F1538" i="5"/>
  <c r="G1538" i="5"/>
  <c r="H1538" i="5"/>
  <c r="I1538" i="5"/>
  <c r="J1538" i="5"/>
  <c r="K1538" i="5"/>
  <c r="L1538" i="5"/>
  <c r="M1538" i="5"/>
  <c r="N1538" i="5"/>
  <c r="O1538" i="5"/>
  <c r="B1539" i="5"/>
  <c r="C1539" i="5"/>
  <c r="D1539" i="5"/>
  <c r="E1539" i="5"/>
  <c r="F1539" i="5"/>
  <c r="G1539" i="5"/>
  <c r="H1539" i="5"/>
  <c r="I1539" i="5"/>
  <c r="J1539" i="5"/>
  <c r="K1539" i="5"/>
  <c r="L1539" i="5"/>
  <c r="M1539" i="5"/>
  <c r="N1539" i="5"/>
  <c r="O1539" i="5"/>
  <c r="B1540" i="5"/>
  <c r="C1540" i="5"/>
  <c r="D1540" i="5"/>
  <c r="E1540" i="5"/>
  <c r="F1540" i="5"/>
  <c r="G1540" i="5"/>
  <c r="H1540" i="5"/>
  <c r="I1540" i="5"/>
  <c r="J1540" i="5"/>
  <c r="K1540" i="5"/>
  <c r="L1540" i="5"/>
  <c r="M1540" i="5"/>
  <c r="N1540" i="5"/>
  <c r="O1540" i="5"/>
  <c r="B1541" i="5"/>
  <c r="C1541" i="5"/>
  <c r="D1541" i="5"/>
  <c r="E1541" i="5"/>
  <c r="F1541" i="5"/>
  <c r="G1541" i="5"/>
  <c r="H1541" i="5"/>
  <c r="I1541" i="5"/>
  <c r="J1541" i="5"/>
  <c r="K1541" i="5"/>
  <c r="L1541" i="5"/>
  <c r="M1541" i="5"/>
  <c r="N1541" i="5"/>
  <c r="O1541" i="5"/>
  <c r="B1542" i="5"/>
  <c r="C1542" i="5"/>
  <c r="D1542" i="5"/>
  <c r="E1542" i="5"/>
  <c r="F1542" i="5"/>
  <c r="G1542" i="5"/>
  <c r="H1542" i="5"/>
  <c r="I1542" i="5"/>
  <c r="J1542" i="5"/>
  <c r="K1542" i="5"/>
  <c r="L1542" i="5"/>
  <c r="M1542" i="5"/>
  <c r="N1542" i="5"/>
  <c r="O1542" i="5"/>
  <c r="B1543" i="5"/>
  <c r="C1543" i="5"/>
  <c r="D1543" i="5"/>
  <c r="E1543" i="5"/>
  <c r="F1543" i="5"/>
  <c r="G1543" i="5"/>
  <c r="H1543" i="5"/>
  <c r="I1543" i="5"/>
  <c r="J1543" i="5"/>
  <c r="K1543" i="5"/>
  <c r="L1543" i="5"/>
  <c r="M1543" i="5"/>
  <c r="N1543" i="5"/>
  <c r="O1543" i="5"/>
  <c r="B1544" i="5"/>
  <c r="C1544" i="5"/>
  <c r="D1544" i="5"/>
  <c r="E1544" i="5"/>
  <c r="F1544" i="5"/>
  <c r="G1544" i="5"/>
  <c r="H1544" i="5"/>
  <c r="I1544" i="5"/>
  <c r="J1544" i="5"/>
  <c r="K1544" i="5"/>
  <c r="L1544" i="5"/>
  <c r="M1544" i="5"/>
  <c r="N1544" i="5"/>
  <c r="O1544" i="5"/>
  <c r="B1545" i="5"/>
  <c r="C1545" i="5"/>
  <c r="D1545" i="5"/>
  <c r="E1545" i="5"/>
  <c r="F1545" i="5"/>
  <c r="G1545" i="5"/>
  <c r="H1545" i="5"/>
  <c r="I1545" i="5"/>
  <c r="J1545" i="5"/>
  <c r="K1545" i="5"/>
  <c r="L1545" i="5"/>
  <c r="M1545" i="5"/>
  <c r="N1545" i="5"/>
  <c r="O1545" i="5"/>
  <c r="B1546" i="5"/>
  <c r="C1546" i="5"/>
  <c r="D1546" i="5"/>
  <c r="E1546" i="5"/>
  <c r="F1546" i="5"/>
  <c r="G1546" i="5"/>
  <c r="H1546" i="5"/>
  <c r="I1546" i="5"/>
  <c r="J1546" i="5"/>
  <c r="K1546" i="5"/>
  <c r="L1546" i="5"/>
  <c r="M1546" i="5"/>
  <c r="N1546" i="5"/>
  <c r="O1546" i="5"/>
  <c r="B1547" i="5"/>
  <c r="C1547" i="5"/>
  <c r="D1547" i="5"/>
  <c r="E1547" i="5"/>
  <c r="F1547" i="5"/>
  <c r="G1547" i="5"/>
  <c r="H1547" i="5"/>
  <c r="I1547" i="5"/>
  <c r="J1547" i="5"/>
  <c r="K1547" i="5"/>
  <c r="L1547" i="5"/>
  <c r="M1547" i="5"/>
  <c r="N1547" i="5"/>
  <c r="O1547" i="5"/>
  <c r="B1548" i="5"/>
  <c r="C1548" i="5"/>
  <c r="D1548" i="5"/>
  <c r="E1548" i="5"/>
  <c r="F1548" i="5"/>
  <c r="G1548" i="5"/>
  <c r="H1548" i="5"/>
  <c r="I1548" i="5"/>
  <c r="J1548" i="5"/>
  <c r="K1548" i="5"/>
  <c r="L1548" i="5"/>
  <c r="M1548" i="5"/>
  <c r="N1548" i="5"/>
  <c r="O1548" i="5"/>
  <c r="B1549" i="5"/>
  <c r="C1549" i="5"/>
  <c r="D1549" i="5"/>
  <c r="E1549" i="5"/>
  <c r="F1549" i="5"/>
  <c r="G1549" i="5"/>
  <c r="H1549" i="5"/>
  <c r="I1549" i="5"/>
  <c r="J1549" i="5"/>
  <c r="K1549" i="5"/>
  <c r="L1549" i="5"/>
  <c r="M1549" i="5"/>
  <c r="N1549" i="5"/>
  <c r="O1549" i="5"/>
  <c r="B1550" i="5"/>
  <c r="C1550" i="5"/>
  <c r="D1550" i="5"/>
  <c r="E1550" i="5"/>
  <c r="F1550" i="5"/>
  <c r="G1550" i="5"/>
  <c r="H1550" i="5"/>
  <c r="I1550" i="5"/>
  <c r="J1550" i="5"/>
  <c r="K1550" i="5"/>
  <c r="L1550" i="5"/>
  <c r="M1550" i="5"/>
  <c r="N1550" i="5"/>
  <c r="O1550" i="5"/>
  <c r="B1551" i="5"/>
  <c r="C1551" i="5"/>
  <c r="D1551" i="5"/>
  <c r="E1551" i="5"/>
  <c r="F1551" i="5"/>
  <c r="G1551" i="5"/>
  <c r="H1551" i="5"/>
  <c r="I1551" i="5"/>
  <c r="J1551" i="5"/>
  <c r="K1551" i="5"/>
  <c r="L1551" i="5"/>
  <c r="M1551" i="5"/>
  <c r="N1551" i="5"/>
  <c r="O1551" i="5"/>
  <c r="B1552" i="5"/>
  <c r="C1552" i="5"/>
  <c r="D1552" i="5"/>
  <c r="E1552" i="5"/>
  <c r="F1552" i="5"/>
  <c r="G1552" i="5"/>
  <c r="H1552" i="5"/>
  <c r="I1552" i="5"/>
  <c r="J1552" i="5"/>
  <c r="K1552" i="5"/>
  <c r="L1552" i="5"/>
  <c r="M1552" i="5"/>
  <c r="N1552" i="5"/>
  <c r="O1552" i="5"/>
  <c r="B1553" i="5"/>
  <c r="C1553" i="5"/>
  <c r="D1553" i="5"/>
  <c r="E1553" i="5"/>
  <c r="F1553" i="5"/>
  <c r="G1553" i="5"/>
  <c r="H1553" i="5"/>
  <c r="I1553" i="5"/>
  <c r="J1553" i="5"/>
  <c r="K1553" i="5"/>
  <c r="L1553" i="5"/>
  <c r="M1553" i="5"/>
  <c r="N1553" i="5"/>
  <c r="O1553" i="5"/>
  <c r="B1554" i="5"/>
  <c r="C1554" i="5"/>
  <c r="D1554" i="5"/>
  <c r="E1554" i="5"/>
  <c r="F1554" i="5"/>
  <c r="G1554" i="5"/>
  <c r="H1554" i="5"/>
  <c r="I1554" i="5"/>
  <c r="J1554" i="5"/>
  <c r="K1554" i="5"/>
  <c r="L1554" i="5"/>
  <c r="M1554" i="5"/>
  <c r="N1554" i="5"/>
  <c r="O1554" i="5"/>
  <c r="B1555" i="5"/>
  <c r="C1555" i="5"/>
  <c r="D1555" i="5"/>
  <c r="E1555" i="5"/>
  <c r="F1555" i="5"/>
  <c r="G1555" i="5"/>
  <c r="H1555" i="5"/>
  <c r="I1555" i="5"/>
  <c r="J1555" i="5"/>
  <c r="K1555" i="5"/>
  <c r="L1555" i="5"/>
  <c r="M1555" i="5"/>
  <c r="N1555" i="5"/>
  <c r="O1555" i="5"/>
  <c r="B1556" i="5"/>
  <c r="C1556" i="5"/>
  <c r="D1556" i="5"/>
  <c r="E1556" i="5"/>
  <c r="F1556" i="5"/>
  <c r="G1556" i="5"/>
  <c r="H1556" i="5"/>
  <c r="I1556" i="5"/>
  <c r="J1556" i="5"/>
  <c r="K1556" i="5"/>
  <c r="L1556" i="5"/>
  <c r="M1556" i="5"/>
  <c r="N1556" i="5"/>
  <c r="O1556" i="5"/>
  <c r="B1557" i="5"/>
  <c r="C1557" i="5"/>
  <c r="D1557" i="5"/>
  <c r="E1557" i="5"/>
  <c r="F1557" i="5"/>
  <c r="G1557" i="5"/>
  <c r="H1557" i="5"/>
  <c r="I1557" i="5"/>
  <c r="J1557" i="5"/>
  <c r="K1557" i="5"/>
  <c r="L1557" i="5"/>
  <c r="M1557" i="5"/>
  <c r="N1557" i="5"/>
  <c r="O1557" i="5"/>
  <c r="B1558" i="5"/>
  <c r="C1558" i="5"/>
  <c r="D1558" i="5"/>
  <c r="E1558" i="5"/>
  <c r="F1558" i="5"/>
  <c r="G1558" i="5"/>
  <c r="H1558" i="5"/>
  <c r="I1558" i="5"/>
  <c r="J1558" i="5"/>
  <c r="K1558" i="5"/>
  <c r="L1558" i="5"/>
  <c r="M1558" i="5"/>
  <c r="N1558" i="5"/>
  <c r="O1558" i="5"/>
  <c r="B1559" i="5"/>
  <c r="C1559" i="5"/>
  <c r="D1559" i="5"/>
  <c r="E1559" i="5"/>
  <c r="F1559" i="5"/>
  <c r="G1559" i="5"/>
  <c r="H1559" i="5"/>
  <c r="I1559" i="5"/>
  <c r="J1559" i="5"/>
  <c r="K1559" i="5"/>
  <c r="L1559" i="5"/>
  <c r="M1559" i="5"/>
  <c r="N1559" i="5"/>
  <c r="O1559" i="5"/>
  <c r="B1560" i="5"/>
  <c r="C1560" i="5"/>
  <c r="D1560" i="5"/>
  <c r="E1560" i="5"/>
  <c r="F1560" i="5"/>
  <c r="G1560" i="5"/>
  <c r="H1560" i="5"/>
  <c r="I1560" i="5"/>
  <c r="J1560" i="5"/>
  <c r="K1560" i="5"/>
  <c r="L1560" i="5"/>
  <c r="M1560" i="5"/>
  <c r="N1560" i="5"/>
  <c r="O1560" i="5"/>
  <c r="B1561" i="5"/>
  <c r="C1561" i="5"/>
  <c r="D1561" i="5"/>
  <c r="E1561" i="5"/>
  <c r="F1561" i="5"/>
  <c r="G1561" i="5"/>
  <c r="H1561" i="5"/>
  <c r="I1561" i="5"/>
  <c r="J1561" i="5"/>
  <c r="K1561" i="5"/>
  <c r="L1561" i="5"/>
  <c r="M1561" i="5"/>
  <c r="N1561" i="5"/>
  <c r="O1561" i="5"/>
  <c r="B1562" i="5"/>
  <c r="C1562" i="5"/>
  <c r="D1562" i="5"/>
  <c r="E1562" i="5"/>
  <c r="F1562" i="5"/>
  <c r="G1562" i="5"/>
  <c r="H1562" i="5"/>
  <c r="I1562" i="5"/>
  <c r="J1562" i="5"/>
  <c r="K1562" i="5"/>
  <c r="L1562" i="5"/>
  <c r="M1562" i="5"/>
  <c r="N1562" i="5"/>
  <c r="O1562" i="5"/>
  <c r="B1563" i="5"/>
  <c r="C1563" i="5"/>
  <c r="D1563" i="5"/>
  <c r="E1563" i="5"/>
  <c r="F1563" i="5"/>
  <c r="G1563" i="5"/>
  <c r="H1563" i="5"/>
  <c r="I1563" i="5"/>
  <c r="J1563" i="5"/>
  <c r="K1563" i="5"/>
  <c r="L1563" i="5"/>
  <c r="M1563" i="5"/>
  <c r="N1563" i="5"/>
  <c r="O1563" i="5"/>
  <c r="B1564" i="5"/>
  <c r="C1564" i="5"/>
  <c r="D1564" i="5"/>
  <c r="E1564" i="5"/>
  <c r="F1564" i="5"/>
  <c r="G1564" i="5"/>
  <c r="H1564" i="5"/>
  <c r="I1564" i="5"/>
  <c r="J1564" i="5"/>
  <c r="K1564" i="5"/>
  <c r="L1564" i="5"/>
  <c r="M1564" i="5"/>
  <c r="N1564" i="5"/>
  <c r="O1564" i="5"/>
  <c r="B1565" i="5"/>
  <c r="C1565" i="5"/>
  <c r="D1565" i="5"/>
  <c r="E1565" i="5"/>
  <c r="F1565" i="5"/>
  <c r="G1565" i="5"/>
  <c r="H1565" i="5"/>
  <c r="I1565" i="5"/>
  <c r="J1565" i="5"/>
  <c r="K1565" i="5"/>
  <c r="L1565" i="5"/>
  <c r="M1565" i="5"/>
  <c r="N1565" i="5"/>
  <c r="O1565" i="5"/>
  <c r="B1566" i="5"/>
  <c r="C1566" i="5"/>
  <c r="D1566" i="5"/>
  <c r="E1566" i="5"/>
  <c r="F1566" i="5"/>
  <c r="G1566" i="5"/>
  <c r="H1566" i="5"/>
  <c r="I1566" i="5"/>
  <c r="J1566" i="5"/>
  <c r="K1566" i="5"/>
  <c r="L1566" i="5"/>
  <c r="M1566" i="5"/>
  <c r="N1566" i="5"/>
  <c r="O1566" i="5"/>
  <c r="B1567" i="5"/>
  <c r="C1567" i="5"/>
  <c r="D1567" i="5"/>
  <c r="E1567" i="5"/>
  <c r="F1567" i="5"/>
  <c r="G1567" i="5"/>
  <c r="H1567" i="5"/>
  <c r="I1567" i="5"/>
  <c r="J1567" i="5"/>
  <c r="K1567" i="5"/>
  <c r="L1567" i="5"/>
  <c r="M1567" i="5"/>
  <c r="N1567" i="5"/>
  <c r="O1567" i="5"/>
  <c r="B1568" i="5"/>
  <c r="C1568" i="5"/>
  <c r="D1568" i="5"/>
  <c r="E1568" i="5"/>
  <c r="F1568" i="5"/>
  <c r="G1568" i="5"/>
  <c r="H1568" i="5"/>
  <c r="I1568" i="5"/>
  <c r="J1568" i="5"/>
  <c r="K1568" i="5"/>
  <c r="L1568" i="5"/>
  <c r="M1568" i="5"/>
  <c r="N1568" i="5"/>
  <c r="O1568" i="5"/>
  <c r="B1569" i="5"/>
  <c r="C1569" i="5"/>
  <c r="D1569" i="5"/>
  <c r="E1569" i="5"/>
  <c r="F1569" i="5"/>
  <c r="G1569" i="5"/>
  <c r="H1569" i="5"/>
  <c r="I1569" i="5"/>
  <c r="J1569" i="5"/>
  <c r="K1569" i="5"/>
  <c r="L1569" i="5"/>
  <c r="M1569" i="5"/>
  <c r="N1569" i="5"/>
  <c r="O1569" i="5"/>
  <c r="B1570" i="5"/>
  <c r="C1570" i="5"/>
  <c r="D1570" i="5"/>
  <c r="E1570" i="5"/>
  <c r="F1570" i="5"/>
  <c r="G1570" i="5"/>
  <c r="H1570" i="5"/>
  <c r="I1570" i="5"/>
  <c r="J1570" i="5"/>
  <c r="K1570" i="5"/>
  <c r="L1570" i="5"/>
  <c r="M1570" i="5"/>
  <c r="N1570" i="5"/>
  <c r="O1570" i="5"/>
  <c r="B1571" i="5"/>
  <c r="C1571" i="5"/>
  <c r="D1571" i="5"/>
  <c r="E1571" i="5"/>
  <c r="F1571" i="5"/>
  <c r="G1571" i="5"/>
  <c r="H1571" i="5"/>
  <c r="I1571" i="5"/>
  <c r="J1571" i="5"/>
  <c r="K1571" i="5"/>
  <c r="L1571" i="5"/>
  <c r="M1571" i="5"/>
  <c r="N1571" i="5"/>
  <c r="O1571" i="5"/>
  <c r="B1572" i="5"/>
  <c r="C1572" i="5"/>
  <c r="D1572" i="5"/>
  <c r="E1572" i="5"/>
  <c r="F1572" i="5"/>
  <c r="G1572" i="5"/>
  <c r="H1572" i="5"/>
  <c r="I1572" i="5"/>
  <c r="J1572" i="5"/>
  <c r="K1572" i="5"/>
  <c r="L1572" i="5"/>
  <c r="M1572" i="5"/>
  <c r="N1572" i="5"/>
  <c r="O1572" i="5"/>
  <c r="B1573" i="5"/>
  <c r="C1573" i="5"/>
  <c r="D1573" i="5"/>
  <c r="E1573" i="5"/>
  <c r="F1573" i="5"/>
  <c r="G1573" i="5"/>
  <c r="H1573" i="5"/>
  <c r="I1573" i="5"/>
  <c r="J1573" i="5"/>
  <c r="K1573" i="5"/>
  <c r="L1573" i="5"/>
  <c r="M1573" i="5"/>
  <c r="N1573" i="5"/>
  <c r="O1573" i="5"/>
  <c r="B1574" i="5"/>
  <c r="C1574" i="5"/>
  <c r="D1574" i="5"/>
  <c r="E1574" i="5"/>
  <c r="F1574" i="5"/>
  <c r="G1574" i="5"/>
  <c r="H1574" i="5"/>
  <c r="I1574" i="5"/>
  <c r="J1574" i="5"/>
  <c r="K1574" i="5"/>
  <c r="L1574" i="5"/>
  <c r="M1574" i="5"/>
  <c r="N1574" i="5"/>
  <c r="O1574" i="5"/>
  <c r="B1575" i="5"/>
  <c r="C1575" i="5"/>
  <c r="D1575" i="5"/>
  <c r="E1575" i="5"/>
  <c r="F1575" i="5"/>
  <c r="G1575" i="5"/>
  <c r="H1575" i="5"/>
  <c r="I1575" i="5"/>
  <c r="J1575" i="5"/>
  <c r="K1575" i="5"/>
  <c r="L1575" i="5"/>
  <c r="M1575" i="5"/>
  <c r="N1575" i="5"/>
  <c r="O1575" i="5"/>
  <c r="B1576" i="5"/>
  <c r="C1576" i="5"/>
  <c r="D1576" i="5"/>
  <c r="E1576" i="5"/>
  <c r="F1576" i="5"/>
  <c r="G1576" i="5"/>
  <c r="H1576" i="5"/>
  <c r="I1576" i="5"/>
  <c r="J1576" i="5"/>
  <c r="K1576" i="5"/>
  <c r="L1576" i="5"/>
  <c r="M1576" i="5"/>
  <c r="N1576" i="5"/>
  <c r="O1576" i="5"/>
  <c r="B1577" i="5"/>
  <c r="C1577" i="5"/>
  <c r="D1577" i="5"/>
  <c r="E1577" i="5"/>
  <c r="F1577" i="5"/>
  <c r="G1577" i="5"/>
  <c r="H1577" i="5"/>
  <c r="I1577" i="5"/>
  <c r="J1577" i="5"/>
  <c r="K1577" i="5"/>
  <c r="L1577" i="5"/>
  <c r="M1577" i="5"/>
  <c r="N1577" i="5"/>
  <c r="O1577" i="5"/>
  <c r="B1578" i="5"/>
  <c r="C1578" i="5"/>
  <c r="D1578" i="5"/>
  <c r="E1578" i="5"/>
  <c r="F1578" i="5"/>
  <c r="G1578" i="5"/>
  <c r="H1578" i="5"/>
  <c r="I1578" i="5"/>
  <c r="J1578" i="5"/>
  <c r="K1578" i="5"/>
  <c r="L1578" i="5"/>
  <c r="M1578" i="5"/>
  <c r="N1578" i="5"/>
  <c r="O1578" i="5"/>
  <c r="B1579" i="5"/>
  <c r="C1579" i="5"/>
  <c r="D1579" i="5"/>
  <c r="E1579" i="5"/>
  <c r="F1579" i="5"/>
  <c r="G1579" i="5"/>
  <c r="H1579" i="5"/>
  <c r="I1579" i="5"/>
  <c r="J1579" i="5"/>
  <c r="K1579" i="5"/>
  <c r="L1579" i="5"/>
  <c r="M1579" i="5"/>
  <c r="N1579" i="5"/>
  <c r="O1579" i="5"/>
  <c r="B1580" i="5"/>
  <c r="C1580" i="5"/>
  <c r="D1580" i="5"/>
  <c r="E1580" i="5"/>
  <c r="F1580" i="5"/>
  <c r="G1580" i="5"/>
  <c r="H1580" i="5"/>
  <c r="I1580" i="5"/>
  <c r="J1580" i="5"/>
  <c r="K1580" i="5"/>
  <c r="L1580" i="5"/>
  <c r="M1580" i="5"/>
  <c r="N1580" i="5"/>
  <c r="O1580" i="5"/>
  <c r="B1581" i="5"/>
  <c r="C1581" i="5"/>
  <c r="D1581" i="5"/>
  <c r="E1581" i="5"/>
  <c r="F1581" i="5"/>
  <c r="G1581" i="5"/>
  <c r="H1581" i="5"/>
  <c r="I1581" i="5"/>
  <c r="J1581" i="5"/>
  <c r="K1581" i="5"/>
  <c r="L1581" i="5"/>
  <c r="M1581" i="5"/>
  <c r="N1581" i="5"/>
  <c r="O1581" i="5"/>
  <c r="B1582" i="5"/>
  <c r="C1582" i="5"/>
  <c r="D1582" i="5"/>
  <c r="E1582" i="5"/>
  <c r="F1582" i="5"/>
  <c r="G1582" i="5"/>
  <c r="H1582" i="5"/>
  <c r="I1582" i="5"/>
  <c r="J1582" i="5"/>
  <c r="K1582" i="5"/>
  <c r="L1582" i="5"/>
  <c r="M1582" i="5"/>
  <c r="N1582" i="5"/>
  <c r="O1582" i="5"/>
  <c r="B1583" i="5"/>
  <c r="C1583" i="5"/>
  <c r="D1583" i="5"/>
  <c r="E1583" i="5"/>
  <c r="F1583" i="5"/>
  <c r="G1583" i="5"/>
  <c r="H1583" i="5"/>
  <c r="I1583" i="5"/>
  <c r="J1583" i="5"/>
  <c r="K1583" i="5"/>
  <c r="L1583" i="5"/>
  <c r="M1583" i="5"/>
  <c r="N1583" i="5"/>
  <c r="O1583" i="5"/>
  <c r="B1584" i="5"/>
  <c r="C1584" i="5"/>
  <c r="D1584" i="5"/>
  <c r="E1584" i="5"/>
  <c r="F1584" i="5"/>
  <c r="G1584" i="5"/>
  <c r="H1584" i="5"/>
  <c r="I1584" i="5"/>
  <c r="J1584" i="5"/>
  <c r="K1584" i="5"/>
  <c r="L1584" i="5"/>
  <c r="M1584" i="5"/>
  <c r="N1584" i="5"/>
  <c r="O1584" i="5"/>
  <c r="B1585" i="5"/>
  <c r="C1585" i="5"/>
  <c r="D1585" i="5"/>
  <c r="E1585" i="5"/>
  <c r="F1585" i="5"/>
  <c r="G1585" i="5"/>
  <c r="H1585" i="5"/>
  <c r="I1585" i="5"/>
  <c r="J1585" i="5"/>
  <c r="K1585" i="5"/>
  <c r="L1585" i="5"/>
  <c r="M1585" i="5"/>
  <c r="N1585" i="5"/>
  <c r="O1585" i="5"/>
  <c r="B1586" i="5"/>
  <c r="C1586" i="5"/>
  <c r="D1586" i="5"/>
  <c r="E1586" i="5"/>
  <c r="F1586" i="5"/>
  <c r="G1586" i="5"/>
  <c r="H1586" i="5"/>
  <c r="I1586" i="5"/>
  <c r="J1586" i="5"/>
  <c r="K1586" i="5"/>
  <c r="L1586" i="5"/>
  <c r="M1586" i="5"/>
  <c r="N1586" i="5"/>
  <c r="O1586" i="5"/>
  <c r="B1587" i="5"/>
  <c r="C1587" i="5"/>
  <c r="D1587" i="5"/>
  <c r="E1587" i="5"/>
  <c r="F1587" i="5"/>
  <c r="G1587" i="5"/>
  <c r="H1587" i="5"/>
  <c r="I1587" i="5"/>
  <c r="J1587" i="5"/>
  <c r="K1587" i="5"/>
  <c r="L1587" i="5"/>
  <c r="M1587" i="5"/>
  <c r="N1587" i="5"/>
  <c r="O1587" i="5"/>
  <c r="B1588" i="5"/>
  <c r="C1588" i="5"/>
  <c r="D1588" i="5"/>
  <c r="E1588" i="5"/>
  <c r="F1588" i="5"/>
  <c r="G1588" i="5"/>
  <c r="H1588" i="5"/>
  <c r="I1588" i="5"/>
  <c r="J1588" i="5"/>
  <c r="K1588" i="5"/>
  <c r="L1588" i="5"/>
  <c r="M1588" i="5"/>
  <c r="N1588" i="5"/>
  <c r="O1588" i="5"/>
  <c r="B1589" i="5"/>
  <c r="C1589" i="5"/>
  <c r="D1589" i="5"/>
  <c r="E1589" i="5"/>
  <c r="F1589" i="5"/>
  <c r="G1589" i="5"/>
  <c r="H1589" i="5"/>
  <c r="I1589" i="5"/>
  <c r="J1589" i="5"/>
  <c r="K1589" i="5"/>
  <c r="L1589" i="5"/>
  <c r="M1589" i="5"/>
  <c r="N1589" i="5"/>
  <c r="O1589" i="5"/>
  <c r="B1590" i="5"/>
  <c r="C1590" i="5"/>
  <c r="D1590" i="5"/>
  <c r="E1590" i="5"/>
  <c r="F1590" i="5"/>
  <c r="G1590" i="5"/>
  <c r="H1590" i="5"/>
  <c r="I1590" i="5"/>
  <c r="J1590" i="5"/>
  <c r="K1590" i="5"/>
  <c r="L1590" i="5"/>
  <c r="M1590" i="5"/>
  <c r="N1590" i="5"/>
  <c r="O1590" i="5"/>
  <c r="B1591" i="5"/>
  <c r="C1591" i="5"/>
  <c r="D1591" i="5"/>
  <c r="E1591" i="5"/>
  <c r="F1591" i="5"/>
  <c r="G1591" i="5"/>
  <c r="H1591" i="5"/>
  <c r="I1591" i="5"/>
  <c r="J1591" i="5"/>
  <c r="K1591" i="5"/>
  <c r="L1591" i="5"/>
  <c r="M1591" i="5"/>
  <c r="N1591" i="5"/>
  <c r="O1591" i="5"/>
  <c r="B1592" i="5"/>
  <c r="C1592" i="5"/>
  <c r="D1592" i="5"/>
  <c r="E1592" i="5"/>
  <c r="F1592" i="5"/>
  <c r="G1592" i="5"/>
  <c r="H1592" i="5"/>
  <c r="I1592" i="5"/>
  <c r="J1592" i="5"/>
  <c r="K1592" i="5"/>
  <c r="L1592" i="5"/>
  <c r="M1592" i="5"/>
  <c r="N1592" i="5"/>
  <c r="O1592" i="5"/>
  <c r="B1593" i="5"/>
  <c r="C1593" i="5"/>
  <c r="D1593" i="5"/>
  <c r="E1593" i="5"/>
  <c r="F1593" i="5"/>
  <c r="G1593" i="5"/>
  <c r="H1593" i="5"/>
  <c r="I1593" i="5"/>
  <c r="J1593" i="5"/>
  <c r="K1593" i="5"/>
  <c r="L1593" i="5"/>
  <c r="M1593" i="5"/>
  <c r="N1593" i="5"/>
  <c r="O1593" i="5"/>
  <c r="B1594" i="5"/>
  <c r="C1594" i="5"/>
  <c r="D1594" i="5"/>
  <c r="E1594" i="5"/>
  <c r="F1594" i="5"/>
  <c r="G1594" i="5"/>
  <c r="H1594" i="5"/>
  <c r="I1594" i="5"/>
  <c r="J1594" i="5"/>
  <c r="K1594" i="5"/>
  <c r="L1594" i="5"/>
  <c r="M1594" i="5"/>
  <c r="N1594" i="5"/>
  <c r="O1594" i="5"/>
  <c r="B1595" i="5"/>
  <c r="C1595" i="5"/>
  <c r="D1595" i="5"/>
  <c r="E1595" i="5"/>
  <c r="F1595" i="5"/>
  <c r="G1595" i="5"/>
  <c r="H1595" i="5"/>
  <c r="I1595" i="5"/>
  <c r="J1595" i="5"/>
  <c r="K1595" i="5"/>
  <c r="L1595" i="5"/>
  <c r="M1595" i="5"/>
  <c r="N1595" i="5"/>
  <c r="O1595" i="5"/>
  <c r="B1596" i="5"/>
  <c r="C1596" i="5"/>
  <c r="D1596" i="5"/>
  <c r="E1596" i="5"/>
  <c r="F1596" i="5"/>
  <c r="G1596" i="5"/>
  <c r="H1596" i="5"/>
  <c r="I1596" i="5"/>
  <c r="J1596" i="5"/>
  <c r="K1596" i="5"/>
  <c r="L1596" i="5"/>
  <c r="M1596" i="5"/>
  <c r="N1596" i="5"/>
  <c r="O1596" i="5"/>
  <c r="B1597" i="5"/>
  <c r="C1597" i="5"/>
  <c r="D1597" i="5"/>
  <c r="E1597" i="5"/>
  <c r="F1597" i="5"/>
  <c r="G1597" i="5"/>
  <c r="H1597" i="5"/>
  <c r="I1597" i="5"/>
  <c r="J1597" i="5"/>
  <c r="K1597" i="5"/>
  <c r="L1597" i="5"/>
  <c r="M1597" i="5"/>
  <c r="N1597" i="5"/>
  <c r="O1597" i="5"/>
  <c r="B1598" i="5"/>
  <c r="C1598" i="5"/>
  <c r="D1598" i="5"/>
  <c r="E1598" i="5"/>
  <c r="F1598" i="5"/>
  <c r="G1598" i="5"/>
  <c r="H1598" i="5"/>
  <c r="I1598" i="5"/>
  <c r="J1598" i="5"/>
  <c r="K1598" i="5"/>
  <c r="L1598" i="5"/>
  <c r="M1598" i="5"/>
  <c r="N1598" i="5"/>
  <c r="O1598" i="5"/>
  <c r="B1599" i="5"/>
  <c r="C1599" i="5"/>
  <c r="D1599" i="5"/>
  <c r="E1599" i="5"/>
  <c r="F1599" i="5"/>
  <c r="G1599" i="5"/>
  <c r="H1599" i="5"/>
  <c r="I1599" i="5"/>
  <c r="J1599" i="5"/>
  <c r="K1599" i="5"/>
  <c r="L1599" i="5"/>
  <c r="M1599" i="5"/>
  <c r="N1599" i="5"/>
  <c r="O1599" i="5"/>
  <c r="B1600" i="5"/>
  <c r="C1600" i="5"/>
  <c r="D1600" i="5"/>
  <c r="E1600" i="5"/>
  <c r="F1600" i="5"/>
  <c r="G1600" i="5"/>
  <c r="H1600" i="5"/>
  <c r="I1600" i="5"/>
  <c r="J1600" i="5"/>
  <c r="K1600" i="5"/>
  <c r="L1600" i="5"/>
  <c r="M1600" i="5"/>
  <c r="N1600" i="5"/>
  <c r="O1600" i="5"/>
  <c r="B1601" i="5"/>
  <c r="C1601" i="5"/>
  <c r="D1601" i="5"/>
  <c r="E1601" i="5"/>
  <c r="F1601" i="5"/>
  <c r="G1601" i="5"/>
  <c r="H1601" i="5"/>
  <c r="I1601" i="5"/>
  <c r="J1601" i="5"/>
  <c r="K1601" i="5"/>
  <c r="L1601" i="5"/>
  <c r="M1601" i="5"/>
  <c r="N1601" i="5"/>
  <c r="O1601" i="5"/>
  <c r="B1602" i="5"/>
  <c r="C1602" i="5"/>
  <c r="D1602" i="5"/>
  <c r="E1602" i="5"/>
  <c r="F1602" i="5"/>
  <c r="G1602" i="5"/>
  <c r="H1602" i="5"/>
  <c r="I1602" i="5"/>
  <c r="J1602" i="5"/>
  <c r="K1602" i="5"/>
  <c r="L1602" i="5"/>
  <c r="M1602" i="5"/>
  <c r="N1602" i="5"/>
  <c r="O1602" i="5"/>
  <c r="B1603" i="5"/>
  <c r="C1603" i="5"/>
  <c r="D1603" i="5"/>
  <c r="E1603" i="5"/>
  <c r="F1603" i="5"/>
  <c r="G1603" i="5"/>
  <c r="H1603" i="5"/>
  <c r="I1603" i="5"/>
  <c r="J1603" i="5"/>
  <c r="K1603" i="5"/>
  <c r="L1603" i="5"/>
  <c r="M1603" i="5"/>
  <c r="N1603" i="5"/>
  <c r="O1603" i="5"/>
  <c r="B1604" i="5"/>
  <c r="C1604" i="5"/>
  <c r="D1604" i="5"/>
  <c r="E1604" i="5"/>
  <c r="F1604" i="5"/>
  <c r="G1604" i="5"/>
  <c r="H1604" i="5"/>
  <c r="I1604" i="5"/>
  <c r="J1604" i="5"/>
  <c r="K1604" i="5"/>
  <c r="L1604" i="5"/>
  <c r="M1604" i="5"/>
  <c r="N1604" i="5"/>
  <c r="O1604" i="5"/>
  <c r="B1605" i="5"/>
  <c r="C1605" i="5"/>
  <c r="D1605" i="5"/>
  <c r="E1605" i="5"/>
  <c r="F1605" i="5"/>
  <c r="G1605" i="5"/>
  <c r="H1605" i="5"/>
  <c r="I1605" i="5"/>
  <c r="J1605" i="5"/>
  <c r="K1605" i="5"/>
  <c r="L1605" i="5"/>
  <c r="M1605" i="5"/>
  <c r="N1605" i="5"/>
  <c r="O1605" i="5"/>
  <c r="B1606" i="5"/>
  <c r="C1606" i="5"/>
  <c r="D1606" i="5"/>
  <c r="E1606" i="5"/>
  <c r="F1606" i="5"/>
  <c r="G1606" i="5"/>
  <c r="H1606" i="5"/>
  <c r="I1606" i="5"/>
  <c r="J1606" i="5"/>
  <c r="K1606" i="5"/>
  <c r="L1606" i="5"/>
  <c r="M1606" i="5"/>
  <c r="N1606" i="5"/>
  <c r="O1606" i="5"/>
  <c r="B1607" i="5"/>
  <c r="C1607" i="5"/>
  <c r="D1607" i="5"/>
  <c r="E1607" i="5"/>
  <c r="F1607" i="5"/>
  <c r="G1607" i="5"/>
  <c r="H1607" i="5"/>
  <c r="I1607" i="5"/>
  <c r="J1607" i="5"/>
  <c r="K1607" i="5"/>
  <c r="L1607" i="5"/>
  <c r="M1607" i="5"/>
  <c r="N1607" i="5"/>
  <c r="O1607" i="5"/>
  <c r="B1608" i="5"/>
  <c r="C1608" i="5"/>
  <c r="D1608" i="5"/>
  <c r="E1608" i="5"/>
  <c r="F1608" i="5"/>
  <c r="G1608" i="5"/>
  <c r="H1608" i="5"/>
  <c r="I1608" i="5"/>
  <c r="J1608" i="5"/>
  <c r="K1608" i="5"/>
  <c r="L1608" i="5"/>
  <c r="M1608" i="5"/>
  <c r="N1608" i="5"/>
  <c r="O1608" i="5"/>
  <c r="B1609" i="5"/>
  <c r="C1609" i="5"/>
  <c r="D1609" i="5"/>
  <c r="E1609" i="5"/>
  <c r="F1609" i="5"/>
  <c r="G1609" i="5"/>
  <c r="H1609" i="5"/>
  <c r="I1609" i="5"/>
  <c r="J1609" i="5"/>
  <c r="K1609" i="5"/>
  <c r="L1609" i="5"/>
  <c r="M1609" i="5"/>
  <c r="N1609" i="5"/>
  <c r="O1609" i="5"/>
  <c r="B1610" i="5"/>
  <c r="C1610" i="5"/>
  <c r="D1610" i="5"/>
  <c r="E1610" i="5"/>
  <c r="F1610" i="5"/>
  <c r="G1610" i="5"/>
  <c r="H1610" i="5"/>
  <c r="I1610" i="5"/>
  <c r="J1610" i="5"/>
  <c r="K1610" i="5"/>
  <c r="L1610" i="5"/>
  <c r="M1610" i="5"/>
  <c r="N1610" i="5"/>
  <c r="O1610" i="5"/>
  <c r="B1611" i="5"/>
  <c r="C1611" i="5"/>
  <c r="D1611" i="5"/>
  <c r="E1611" i="5"/>
  <c r="F1611" i="5"/>
  <c r="G1611" i="5"/>
  <c r="H1611" i="5"/>
  <c r="I1611" i="5"/>
  <c r="J1611" i="5"/>
  <c r="K1611" i="5"/>
  <c r="L1611" i="5"/>
  <c r="M1611" i="5"/>
  <c r="N1611" i="5"/>
  <c r="O1611" i="5"/>
  <c r="B1612" i="5"/>
  <c r="C1612" i="5"/>
  <c r="D1612" i="5"/>
  <c r="E1612" i="5"/>
  <c r="F1612" i="5"/>
  <c r="G1612" i="5"/>
  <c r="H1612" i="5"/>
  <c r="I1612" i="5"/>
  <c r="J1612" i="5"/>
  <c r="K1612" i="5"/>
  <c r="L1612" i="5"/>
  <c r="M1612" i="5"/>
  <c r="N1612" i="5"/>
  <c r="O1612" i="5"/>
  <c r="B1613" i="5"/>
  <c r="C1613" i="5"/>
  <c r="D1613" i="5"/>
  <c r="E1613" i="5"/>
  <c r="F1613" i="5"/>
  <c r="G1613" i="5"/>
  <c r="H1613" i="5"/>
  <c r="I1613" i="5"/>
  <c r="J1613" i="5"/>
  <c r="K1613" i="5"/>
  <c r="L1613" i="5"/>
  <c r="M1613" i="5"/>
  <c r="N1613" i="5"/>
  <c r="O1613" i="5"/>
  <c r="B1614" i="5"/>
  <c r="C1614" i="5"/>
  <c r="D1614" i="5"/>
  <c r="E1614" i="5"/>
  <c r="F1614" i="5"/>
  <c r="G1614" i="5"/>
  <c r="H1614" i="5"/>
  <c r="I1614" i="5"/>
  <c r="J1614" i="5"/>
  <c r="K1614" i="5"/>
  <c r="L1614" i="5"/>
  <c r="M1614" i="5"/>
  <c r="N1614" i="5"/>
  <c r="O1614" i="5"/>
  <c r="B1615" i="5"/>
  <c r="C1615" i="5"/>
  <c r="D1615" i="5"/>
  <c r="E1615" i="5"/>
  <c r="F1615" i="5"/>
  <c r="G1615" i="5"/>
  <c r="H1615" i="5"/>
  <c r="I1615" i="5"/>
  <c r="J1615" i="5"/>
  <c r="K1615" i="5"/>
  <c r="L1615" i="5"/>
  <c r="M1615" i="5"/>
  <c r="N1615" i="5"/>
  <c r="O1615" i="5"/>
  <c r="B1616" i="5"/>
  <c r="C1616" i="5"/>
  <c r="D1616" i="5"/>
  <c r="E1616" i="5"/>
  <c r="F1616" i="5"/>
  <c r="G1616" i="5"/>
  <c r="H1616" i="5"/>
  <c r="I1616" i="5"/>
  <c r="J1616" i="5"/>
  <c r="K1616" i="5"/>
  <c r="L1616" i="5"/>
  <c r="M1616" i="5"/>
  <c r="N1616" i="5"/>
  <c r="O1616" i="5"/>
  <c r="B1617" i="5"/>
  <c r="C1617" i="5"/>
  <c r="D1617" i="5"/>
  <c r="E1617" i="5"/>
  <c r="F1617" i="5"/>
  <c r="G1617" i="5"/>
  <c r="H1617" i="5"/>
  <c r="I1617" i="5"/>
  <c r="J1617" i="5"/>
  <c r="K1617" i="5"/>
  <c r="L1617" i="5"/>
  <c r="M1617" i="5"/>
  <c r="N1617" i="5"/>
  <c r="O1617" i="5"/>
  <c r="B1618" i="5"/>
  <c r="C1618" i="5"/>
  <c r="D1618" i="5"/>
  <c r="E1618" i="5"/>
  <c r="F1618" i="5"/>
  <c r="G1618" i="5"/>
  <c r="H1618" i="5"/>
  <c r="I1618" i="5"/>
  <c r="J1618" i="5"/>
  <c r="K1618" i="5"/>
  <c r="L1618" i="5"/>
  <c r="M1618" i="5"/>
  <c r="N1618" i="5"/>
  <c r="O1618" i="5"/>
  <c r="B1619" i="5"/>
  <c r="C1619" i="5"/>
  <c r="D1619" i="5"/>
  <c r="E1619" i="5"/>
  <c r="F1619" i="5"/>
  <c r="G1619" i="5"/>
  <c r="H1619" i="5"/>
  <c r="I1619" i="5"/>
  <c r="J1619" i="5"/>
  <c r="K1619" i="5"/>
  <c r="L1619" i="5"/>
  <c r="M1619" i="5"/>
  <c r="N1619" i="5"/>
  <c r="O1619" i="5"/>
  <c r="B1620" i="5"/>
  <c r="C1620" i="5"/>
  <c r="D1620" i="5"/>
  <c r="E1620" i="5"/>
  <c r="F1620" i="5"/>
  <c r="G1620" i="5"/>
  <c r="H1620" i="5"/>
  <c r="I1620" i="5"/>
  <c r="J1620" i="5"/>
  <c r="K1620" i="5"/>
  <c r="L1620" i="5"/>
  <c r="M1620" i="5"/>
  <c r="N1620" i="5"/>
  <c r="O1620" i="5"/>
  <c r="B1621" i="5"/>
  <c r="C1621" i="5"/>
  <c r="D1621" i="5"/>
  <c r="E1621" i="5"/>
  <c r="F1621" i="5"/>
  <c r="G1621" i="5"/>
  <c r="H1621" i="5"/>
  <c r="I1621" i="5"/>
  <c r="J1621" i="5"/>
  <c r="K1621" i="5"/>
  <c r="L1621" i="5"/>
  <c r="M1621" i="5"/>
  <c r="N1621" i="5"/>
  <c r="O1621" i="5"/>
  <c r="B1622" i="5"/>
  <c r="C1622" i="5"/>
  <c r="D1622" i="5"/>
  <c r="E1622" i="5"/>
  <c r="F1622" i="5"/>
  <c r="G1622" i="5"/>
  <c r="H1622" i="5"/>
  <c r="I1622" i="5"/>
  <c r="J1622" i="5"/>
  <c r="K1622" i="5"/>
  <c r="L1622" i="5"/>
  <c r="M1622" i="5"/>
  <c r="N1622" i="5"/>
  <c r="O1622" i="5"/>
  <c r="B1623" i="5"/>
  <c r="C1623" i="5"/>
  <c r="D1623" i="5"/>
  <c r="E1623" i="5"/>
  <c r="F1623" i="5"/>
  <c r="G1623" i="5"/>
  <c r="H1623" i="5"/>
  <c r="I1623" i="5"/>
  <c r="J1623" i="5"/>
  <c r="K1623" i="5"/>
  <c r="L1623" i="5"/>
  <c r="M1623" i="5"/>
  <c r="N1623" i="5"/>
  <c r="O1623" i="5"/>
  <c r="B1624" i="5"/>
  <c r="C1624" i="5"/>
  <c r="D1624" i="5"/>
  <c r="E1624" i="5"/>
  <c r="F1624" i="5"/>
  <c r="G1624" i="5"/>
  <c r="H1624" i="5"/>
  <c r="I1624" i="5"/>
  <c r="J1624" i="5"/>
  <c r="K1624" i="5"/>
  <c r="L1624" i="5"/>
  <c r="M1624" i="5"/>
  <c r="N1624" i="5"/>
  <c r="O1624" i="5"/>
  <c r="B1625" i="5"/>
  <c r="C1625" i="5"/>
  <c r="D1625" i="5"/>
  <c r="E1625" i="5"/>
  <c r="F1625" i="5"/>
  <c r="G1625" i="5"/>
  <c r="H1625" i="5"/>
  <c r="I1625" i="5"/>
  <c r="J1625" i="5"/>
  <c r="K1625" i="5"/>
  <c r="L1625" i="5"/>
  <c r="M1625" i="5"/>
  <c r="N1625" i="5"/>
  <c r="O1625" i="5"/>
  <c r="B1626" i="5"/>
  <c r="C1626" i="5"/>
  <c r="D1626" i="5"/>
  <c r="E1626" i="5"/>
  <c r="F1626" i="5"/>
  <c r="G1626" i="5"/>
  <c r="H1626" i="5"/>
  <c r="I1626" i="5"/>
  <c r="J1626" i="5"/>
  <c r="K1626" i="5"/>
  <c r="L1626" i="5"/>
  <c r="M1626" i="5"/>
  <c r="N1626" i="5"/>
  <c r="O1626" i="5"/>
  <c r="B1627" i="5"/>
  <c r="C1627" i="5"/>
  <c r="D1627" i="5"/>
  <c r="E1627" i="5"/>
  <c r="F1627" i="5"/>
  <c r="G1627" i="5"/>
  <c r="H1627" i="5"/>
  <c r="I1627" i="5"/>
  <c r="J1627" i="5"/>
  <c r="K1627" i="5"/>
  <c r="L1627" i="5"/>
  <c r="M1627" i="5"/>
  <c r="N1627" i="5"/>
  <c r="O1627" i="5"/>
  <c r="B1628" i="5"/>
  <c r="C1628" i="5"/>
  <c r="D1628" i="5"/>
  <c r="E1628" i="5"/>
  <c r="F1628" i="5"/>
  <c r="G1628" i="5"/>
  <c r="H1628" i="5"/>
  <c r="I1628" i="5"/>
  <c r="J1628" i="5"/>
  <c r="K1628" i="5"/>
  <c r="L1628" i="5"/>
  <c r="M1628" i="5"/>
  <c r="N1628" i="5"/>
  <c r="O1628" i="5"/>
  <c r="B1629" i="5"/>
  <c r="C1629" i="5"/>
  <c r="D1629" i="5"/>
  <c r="E1629" i="5"/>
  <c r="F1629" i="5"/>
  <c r="G1629" i="5"/>
  <c r="H1629" i="5"/>
  <c r="I1629" i="5"/>
  <c r="J1629" i="5"/>
  <c r="K1629" i="5"/>
  <c r="L1629" i="5"/>
  <c r="M1629" i="5"/>
  <c r="N1629" i="5"/>
  <c r="O1629" i="5"/>
  <c r="B1630" i="5"/>
  <c r="C1630" i="5"/>
  <c r="D1630" i="5"/>
  <c r="E1630" i="5"/>
  <c r="F1630" i="5"/>
  <c r="G1630" i="5"/>
  <c r="H1630" i="5"/>
  <c r="I1630" i="5"/>
  <c r="J1630" i="5"/>
  <c r="K1630" i="5"/>
  <c r="L1630" i="5"/>
  <c r="M1630" i="5"/>
  <c r="N1630" i="5"/>
  <c r="O1630" i="5"/>
  <c r="B1631" i="5"/>
  <c r="C1631" i="5"/>
  <c r="D1631" i="5"/>
  <c r="E1631" i="5"/>
  <c r="F1631" i="5"/>
  <c r="G1631" i="5"/>
  <c r="H1631" i="5"/>
  <c r="I1631" i="5"/>
  <c r="J1631" i="5"/>
  <c r="K1631" i="5"/>
  <c r="L1631" i="5"/>
  <c r="M1631" i="5"/>
  <c r="N1631" i="5"/>
  <c r="O1631" i="5"/>
  <c r="B1632" i="5"/>
  <c r="C1632" i="5"/>
  <c r="D1632" i="5"/>
  <c r="E1632" i="5"/>
  <c r="F1632" i="5"/>
  <c r="G1632" i="5"/>
  <c r="H1632" i="5"/>
  <c r="I1632" i="5"/>
  <c r="J1632" i="5"/>
  <c r="K1632" i="5"/>
  <c r="L1632" i="5"/>
  <c r="M1632" i="5"/>
  <c r="N1632" i="5"/>
  <c r="O1632" i="5"/>
  <c r="B1633" i="5"/>
  <c r="C1633" i="5"/>
  <c r="D1633" i="5"/>
  <c r="E1633" i="5"/>
  <c r="F1633" i="5"/>
  <c r="G1633" i="5"/>
  <c r="H1633" i="5"/>
  <c r="I1633" i="5"/>
  <c r="J1633" i="5"/>
  <c r="K1633" i="5"/>
  <c r="L1633" i="5"/>
  <c r="M1633" i="5"/>
  <c r="N1633" i="5"/>
  <c r="O1633" i="5"/>
  <c r="B1634" i="5"/>
  <c r="C1634" i="5"/>
  <c r="D1634" i="5"/>
  <c r="E1634" i="5"/>
  <c r="F1634" i="5"/>
  <c r="G1634" i="5"/>
  <c r="H1634" i="5"/>
  <c r="I1634" i="5"/>
  <c r="J1634" i="5"/>
  <c r="K1634" i="5"/>
  <c r="L1634" i="5"/>
  <c r="M1634" i="5"/>
  <c r="N1634" i="5"/>
  <c r="O1634" i="5"/>
  <c r="B1635" i="5"/>
  <c r="C1635" i="5"/>
  <c r="D1635" i="5"/>
  <c r="E1635" i="5"/>
  <c r="F1635" i="5"/>
  <c r="G1635" i="5"/>
  <c r="H1635" i="5"/>
  <c r="I1635" i="5"/>
  <c r="J1635" i="5"/>
  <c r="K1635" i="5"/>
  <c r="L1635" i="5"/>
  <c r="M1635" i="5"/>
  <c r="N1635" i="5"/>
  <c r="O1635" i="5"/>
  <c r="B1636" i="5"/>
  <c r="C1636" i="5"/>
  <c r="D1636" i="5"/>
  <c r="E1636" i="5"/>
  <c r="F1636" i="5"/>
  <c r="G1636" i="5"/>
  <c r="H1636" i="5"/>
  <c r="I1636" i="5"/>
  <c r="J1636" i="5"/>
  <c r="K1636" i="5"/>
  <c r="L1636" i="5"/>
  <c r="M1636" i="5"/>
  <c r="N1636" i="5"/>
  <c r="O1636" i="5"/>
  <c r="B1637" i="5"/>
  <c r="C1637" i="5"/>
  <c r="D1637" i="5"/>
  <c r="E1637" i="5"/>
  <c r="F1637" i="5"/>
  <c r="G1637" i="5"/>
  <c r="H1637" i="5"/>
  <c r="I1637" i="5"/>
  <c r="J1637" i="5"/>
  <c r="K1637" i="5"/>
  <c r="L1637" i="5"/>
  <c r="M1637" i="5"/>
  <c r="N1637" i="5"/>
  <c r="O1637" i="5"/>
  <c r="B1638" i="5"/>
  <c r="C1638" i="5"/>
  <c r="D1638" i="5"/>
  <c r="E1638" i="5"/>
  <c r="F1638" i="5"/>
  <c r="G1638" i="5"/>
  <c r="H1638" i="5"/>
  <c r="I1638" i="5"/>
  <c r="J1638" i="5"/>
  <c r="K1638" i="5"/>
  <c r="L1638" i="5"/>
  <c r="M1638" i="5"/>
  <c r="N1638" i="5"/>
  <c r="O1638" i="5"/>
  <c r="B1639" i="5"/>
  <c r="C1639" i="5"/>
  <c r="D1639" i="5"/>
  <c r="E1639" i="5"/>
  <c r="F1639" i="5"/>
  <c r="G1639" i="5"/>
  <c r="H1639" i="5"/>
  <c r="I1639" i="5"/>
  <c r="J1639" i="5"/>
  <c r="K1639" i="5"/>
  <c r="L1639" i="5"/>
  <c r="M1639" i="5"/>
  <c r="N1639" i="5"/>
  <c r="O1639" i="5"/>
  <c r="B1640" i="5"/>
  <c r="C1640" i="5"/>
  <c r="D1640" i="5"/>
  <c r="E1640" i="5"/>
  <c r="F1640" i="5"/>
  <c r="G1640" i="5"/>
  <c r="H1640" i="5"/>
  <c r="I1640" i="5"/>
  <c r="J1640" i="5"/>
  <c r="K1640" i="5"/>
  <c r="L1640" i="5"/>
  <c r="M1640" i="5"/>
  <c r="N1640" i="5"/>
  <c r="O1640" i="5"/>
  <c r="B1641" i="5"/>
  <c r="C1641" i="5"/>
  <c r="D1641" i="5"/>
  <c r="E1641" i="5"/>
  <c r="F1641" i="5"/>
  <c r="G1641" i="5"/>
  <c r="H1641" i="5"/>
  <c r="I1641" i="5"/>
  <c r="J1641" i="5"/>
  <c r="K1641" i="5"/>
  <c r="L1641" i="5"/>
  <c r="M1641" i="5"/>
  <c r="N1641" i="5"/>
  <c r="O1641" i="5"/>
  <c r="B1642" i="5"/>
  <c r="C1642" i="5"/>
  <c r="D1642" i="5"/>
  <c r="E1642" i="5"/>
  <c r="F1642" i="5"/>
  <c r="G1642" i="5"/>
  <c r="H1642" i="5"/>
  <c r="I1642" i="5"/>
  <c r="J1642" i="5"/>
  <c r="K1642" i="5"/>
  <c r="L1642" i="5"/>
  <c r="M1642" i="5"/>
  <c r="N1642" i="5"/>
  <c r="O1642" i="5"/>
  <c r="B1643" i="5"/>
  <c r="C1643" i="5"/>
  <c r="D1643" i="5"/>
  <c r="E1643" i="5"/>
  <c r="F1643" i="5"/>
  <c r="G1643" i="5"/>
  <c r="H1643" i="5"/>
  <c r="I1643" i="5"/>
  <c r="J1643" i="5"/>
  <c r="K1643" i="5"/>
  <c r="L1643" i="5"/>
  <c r="M1643" i="5"/>
  <c r="N1643" i="5"/>
  <c r="O1643" i="5"/>
  <c r="B1644" i="5"/>
  <c r="C1644" i="5"/>
  <c r="D1644" i="5"/>
  <c r="E1644" i="5"/>
  <c r="F1644" i="5"/>
  <c r="G1644" i="5"/>
  <c r="H1644" i="5"/>
  <c r="I1644" i="5"/>
  <c r="J1644" i="5"/>
  <c r="K1644" i="5"/>
  <c r="L1644" i="5"/>
  <c r="M1644" i="5"/>
  <c r="N1644" i="5"/>
  <c r="O1644" i="5"/>
  <c r="B1645" i="5"/>
  <c r="C1645" i="5"/>
  <c r="D1645" i="5"/>
  <c r="E1645" i="5"/>
  <c r="F1645" i="5"/>
  <c r="G1645" i="5"/>
  <c r="H1645" i="5"/>
  <c r="I1645" i="5"/>
  <c r="J1645" i="5"/>
  <c r="K1645" i="5"/>
  <c r="L1645" i="5"/>
  <c r="M1645" i="5"/>
  <c r="N1645" i="5"/>
  <c r="O1645" i="5"/>
  <c r="B1646" i="5"/>
  <c r="C1646" i="5"/>
  <c r="D1646" i="5"/>
  <c r="E1646" i="5"/>
  <c r="F1646" i="5"/>
  <c r="G1646" i="5"/>
  <c r="H1646" i="5"/>
  <c r="I1646" i="5"/>
  <c r="J1646" i="5"/>
  <c r="K1646" i="5"/>
  <c r="L1646" i="5"/>
  <c r="M1646" i="5"/>
  <c r="N1646" i="5"/>
  <c r="O1646" i="5"/>
  <c r="B1647" i="5"/>
  <c r="C1647" i="5"/>
  <c r="D1647" i="5"/>
  <c r="E1647" i="5"/>
  <c r="F1647" i="5"/>
  <c r="G1647" i="5"/>
  <c r="H1647" i="5"/>
  <c r="I1647" i="5"/>
  <c r="J1647" i="5"/>
  <c r="K1647" i="5"/>
  <c r="L1647" i="5"/>
  <c r="M1647" i="5"/>
  <c r="N1647" i="5"/>
  <c r="O1647" i="5"/>
  <c r="B1648" i="5"/>
  <c r="C1648" i="5"/>
  <c r="D1648" i="5"/>
  <c r="E1648" i="5"/>
  <c r="F1648" i="5"/>
  <c r="G1648" i="5"/>
  <c r="H1648" i="5"/>
  <c r="I1648" i="5"/>
  <c r="J1648" i="5"/>
  <c r="K1648" i="5"/>
  <c r="L1648" i="5"/>
  <c r="M1648" i="5"/>
  <c r="N1648" i="5"/>
  <c r="O1648" i="5"/>
  <c r="B1649" i="5"/>
  <c r="C1649" i="5"/>
  <c r="D1649" i="5"/>
  <c r="E1649" i="5"/>
  <c r="F1649" i="5"/>
  <c r="G1649" i="5"/>
  <c r="H1649" i="5"/>
  <c r="I1649" i="5"/>
  <c r="J1649" i="5"/>
  <c r="K1649" i="5"/>
  <c r="L1649" i="5"/>
  <c r="M1649" i="5"/>
  <c r="N1649" i="5"/>
  <c r="O1649" i="5"/>
  <c r="B1650" i="5"/>
  <c r="C1650" i="5"/>
  <c r="D1650" i="5"/>
  <c r="E1650" i="5"/>
  <c r="F1650" i="5"/>
  <c r="G1650" i="5"/>
  <c r="H1650" i="5"/>
  <c r="I1650" i="5"/>
  <c r="J1650" i="5"/>
  <c r="K1650" i="5"/>
  <c r="L1650" i="5"/>
  <c r="M1650" i="5"/>
  <c r="N1650" i="5"/>
  <c r="O1650" i="5"/>
  <c r="B1651" i="5"/>
  <c r="C1651" i="5"/>
  <c r="D1651" i="5"/>
  <c r="E1651" i="5"/>
  <c r="F1651" i="5"/>
  <c r="G1651" i="5"/>
  <c r="H1651" i="5"/>
  <c r="I1651" i="5"/>
  <c r="J1651" i="5"/>
  <c r="K1651" i="5"/>
  <c r="L1651" i="5"/>
  <c r="M1651" i="5"/>
  <c r="N1651" i="5"/>
  <c r="O1651" i="5"/>
  <c r="B1652" i="5"/>
  <c r="C1652" i="5"/>
  <c r="D1652" i="5"/>
  <c r="E1652" i="5"/>
  <c r="F1652" i="5"/>
  <c r="G1652" i="5"/>
  <c r="H1652" i="5"/>
  <c r="I1652" i="5"/>
  <c r="J1652" i="5"/>
  <c r="K1652" i="5"/>
  <c r="L1652" i="5"/>
  <c r="M1652" i="5"/>
  <c r="N1652" i="5"/>
  <c r="O1652" i="5"/>
  <c r="B1653" i="5"/>
  <c r="C1653" i="5"/>
  <c r="D1653" i="5"/>
  <c r="E1653" i="5"/>
  <c r="F1653" i="5"/>
  <c r="G1653" i="5"/>
  <c r="H1653" i="5"/>
  <c r="I1653" i="5"/>
  <c r="J1653" i="5"/>
  <c r="K1653" i="5"/>
  <c r="L1653" i="5"/>
  <c r="M1653" i="5"/>
  <c r="N1653" i="5"/>
  <c r="O1653" i="5"/>
  <c r="B1654" i="5"/>
  <c r="C1654" i="5"/>
  <c r="D1654" i="5"/>
  <c r="E1654" i="5"/>
  <c r="F1654" i="5"/>
  <c r="G1654" i="5"/>
  <c r="H1654" i="5"/>
  <c r="I1654" i="5"/>
  <c r="J1654" i="5"/>
  <c r="K1654" i="5"/>
  <c r="L1654" i="5"/>
  <c r="M1654" i="5"/>
  <c r="N1654" i="5"/>
  <c r="O1654" i="5"/>
  <c r="B1655" i="5"/>
  <c r="C1655" i="5"/>
  <c r="D1655" i="5"/>
  <c r="E1655" i="5"/>
  <c r="F1655" i="5"/>
  <c r="G1655" i="5"/>
  <c r="H1655" i="5"/>
  <c r="I1655" i="5"/>
  <c r="J1655" i="5"/>
  <c r="K1655" i="5"/>
  <c r="L1655" i="5"/>
  <c r="M1655" i="5"/>
  <c r="N1655" i="5"/>
  <c r="O1655" i="5"/>
  <c r="B1656" i="5"/>
  <c r="C1656" i="5"/>
  <c r="D1656" i="5"/>
  <c r="E1656" i="5"/>
  <c r="F1656" i="5"/>
  <c r="G1656" i="5"/>
  <c r="H1656" i="5"/>
  <c r="I1656" i="5"/>
  <c r="J1656" i="5"/>
  <c r="K1656" i="5"/>
  <c r="L1656" i="5"/>
  <c r="M1656" i="5"/>
  <c r="N1656" i="5"/>
  <c r="O1656" i="5"/>
  <c r="B1657" i="5"/>
  <c r="C1657" i="5"/>
  <c r="D1657" i="5"/>
  <c r="E1657" i="5"/>
  <c r="F1657" i="5"/>
  <c r="G1657" i="5"/>
  <c r="H1657" i="5"/>
  <c r="I1657" i="5"/>
  <c r="J1657" i="5"/>
  <c r="K1657" i="5"/>
  <c r="L1657" i="5"/>
  <c r="M1657" i="5"/>
  <c r="N1657" i="5"/>
  <c r="O1657" i="5"/>
  <c r="B1658" i="5"/>
  <c r="C1658" i="5"/>
  <c r="D1658" i="5"/>
  <c r="E1658" i="5"/>
  <c r="F1658" i="5"/>
  <c r="G1658" i="5"/>
  <c r="H1658" i="5"/>
  <c r="I1658" i="5"/>
  <c r="J1658" i="5"/>
  <c r="K1658" i="5"/>
  <c r="L1658" i="5"/>
  <c r="M1658" i="5"/>
  <c r="N1658" i="5"/>
  <c r="O1658" i="5"/>
  <c r="B1659" i="5"/>
  <c r="C1659" i="5"/>
  <c r="D1659" i="5"/>
  <c r="E1659" i="5"/>
  <c r="F1659" i="5"/>
  <c r="G1659" i="5"/>
  <c r="H1659" i="5"/>
  <c r="I1659" i="5"/>
  <c r="J1659" i="5"/>
  <c r="K1659" i="5"/>
  <c r="L1659" i="5"/>
  <c r="M1659" i="5"/>
  <c r="N1659" i="5"/>
  <c r="O1659" i="5"/>
  <c r="B1660" i="5"/>
  <c r="C1660" i="5"/>
  <c r="D1660" i="5"/>
  <c r="E1660" i="5"/>
  <c r="F1660" i="5"/>
  <c r="G1660" i="5"/>
  <c r="H1660" i="5"/>
  <c r="I1660" i="5"/>
  <c r="J1660" i="5"/>
  <c r="K1660" i="5"/>
  <c r="L1660" i="5"/>
  <c r="M1660" i="5"/>
  <c r="N1660" i="5"/>
  <c r="O1660" i="5"/>
  <c r="B1661" i="5"/>
  <c r="C1661" i="5"/>
  <c r="D1661" i="5"/>
  <c r="E1661" i="5"/>
  <c r="F1661" i="5"/>
  <c r="G1661" i="5"/>
  <c r="H1661" i="5"/>
  <c r="I1661" i="5"/>
  <c r="J1661" i="5"/>
  <c r="K1661" i="5"/>
  <c r="L1661" i="5"/>
  <c r="M1661" i="5"/>
  <c r="N1661" i="5"/>
  <c r="O1661" i="5"/>
  <c r="B1662" i="5"/>
  <c r="C1662" i="5"/>
  <c r="D1662" i="5"/>
  <c r="E1662" i="5"/>
  <c r="F1662" i="5"/>
  <c r="G1662" i="5"/>
  <c r="H1662" i="5"/>
  <c r="I1662" i="5"/>
  <c r="J1662" i="5"/>
  <c r="K1662" i="5"/>
  <c r="L1662" i="5"/>
  <c r="M1662" i="5"/>
  <c r="N1662" i="5"/>
  <c r="O1662" i="5"/>
  <c r="B1663" i="5"/>
  <c r="C1663" i="5"/>
  <c r="D1663" i="5"/>
  <c r="E1663" i="5"/>
  <c r="F1663" i="5"/>
  <c r="G1663" i="5"/>
  <c r="H1663" i="5"/>
  <c r="I1663" i="5"/>
  <c r="J1663" i="5"/>
  <c r="K1663" i="5"/>
  <c r="L1663" i="5"/>
  <c r="M1663" i="5"/>
  <c r="N1663" i="5"/>
  <c r="O1663" i="5"/>
  <c r="B1664" i="5"/>
  <c r="C1664" i="5"/>
  <c r="D1664" i="5"/>
  <c r="E1664" i="5"/>
  <c r="F1664" i="5"/>
  <c r="G1664" i="5"/>
  <c r="H1664" i="5"/>
  <c r="I1664" i="5"/>
  <c r="J1664" i="5"/>
  <c r="K1664" i="5"/>
  <c r="L1664" i="5"/>
  <c r="M1664" i="5"/>
  <c r="N1664" i="5"/>
  <c r="O1664" i="5"/>
  <c r="B1665" i="5"/>
  <c r="C1665" i="5"/>
  <c r="D1665" i="5"/>
  <c r="E1665" i="5"/>
  <c r="F1665" i="5"/>
  <c r="G1665" i="5"/>
  <c r="H1665" i="5"/>
  <c r="I1665" i="5"/>
  <c r="J1665" i="5"/>
  <c r="K1665" i="5"/>
  <c r="L1665" i="5"/>
  <c r="M1665" i="5"/>
  <c r="N1665" i="5"/>
  <c r="O1665" i="5"/>
  <c r="B1666" i="5"/>
  <c r="C1666" i="5"/>
  <c r="D1666" i="5"/>
  <c r="E1666" i="5"/>
  <c r="F1666" i="5"/>
  <c r="G1666" i="5"/>
  <c r="H1666" i="5"/>
  <c r="I1666" i="5"/>
  <c r="J1666" i="5"/>
  <c r="K1666" i="5"/>
  <c r="L1666" i="5"/>
  <c r="M1666" i="5"/>
  <c r="N1666" i="5"/>
  <c r="O1666" i="5"/>
  <c r="B1667" i="5"/>
  <c r="C1667" i="5"/>
  <c r="D1667" i="5"/>
  <c r="E1667" i="5"/>
  <c r="F1667" i="5"/>
  <c r="G1667" i="5"/>
  <c r="H1667" i="5"/>
  <c r="I1667" i="5"/>
  <c r="J1667" i="5"/>
  <c r="K1667" i="5"/>
  <c r="L1667" i="5"/>
  <c r="M1667" i="5"/>
  <c r="N1667" i="5"/>
  <c r="O1667" i="5"/>
  <c r="B1668" i="5"/>
  <c r="C1668" i="5"/>
  <c r="D1668" i="5"/>
  <c r="E1668" i="5"/>
  <c r="F1668" i="5"/>
  <c r="G1668" i="5"/>
  <c r="H1668" i="5"/>
  <c r="I1668" i="5"/>
  <c r="J1668" i="5"/>
  <c r="K1668" i="5"/>
  <c r="L1668" i="5"/>
  <c r="M1668" i="5"/>
  <c r="N1668" i="5"/>
  <c r="O1668" i="5"/>
  <c r="B1669" i="5"/>
  <c r="C1669" i="5"/>
  <c r="D1669" i="5"/>
  <c r="E1669" i="5"/>
  <c r="F1669" i="5"/>
  <c r="G1669" i="5"/>
  <c r="H1669" i="5"/>
  <c r="I1669" i="5"/>
  <c r="J1669" i="5"/>
  <c r="K1669" i="5"/>
  <c r="L1669" i="5"/>
  <c r="M1669" i="5"/>
  <c r="N1669" i="5"/>
  <c r="O1669" i="5"/>
  <c r="B1670" i="5"/>
  <c r="C1670" i="5"/>
  <c r="D1670" i="5"/>
  <c r="E1670" i="5"/>
  <c r="F1670" i="5"/>
  <c r="G1670" i="5"/>
  <c r="H1670" i="5"/>
  <c r="I1670" i="5"/>
  <c r="J1670" i="5"/>
  <c r="K1670" i="5"/>
  <c r="L1670" i="5"/>
  <c r="M1670" i="5"/>
  <c r="N1670" i="5"/>
  <c r="O1670" i="5"/>
  <c r="B1671" i="5"/>
  <c r="C1671" i="5"/>
  <c r="D1671" i="5"/>
  <c r="E1671" i="5"/>
  <c r="F1671" i="5"/>
  <c r="G1671" i="5"/>
  <c r="H1671" i="5"/>
  <c r="I1671" i="5"/>
  <c r="J1671" i="5"/>
  <c r="K1671" i="5"/>
  <c r="L1671" i="5"/>
  <c r="M1671" i="5"/>
  <c r="N1671" i="5"/>
  <c r="O1671" i="5"/>
  <c r="B1672" i="5"/>
  <c r="C1672" i="5"/>
  <c r="D1672" i="5"/>
  <c r="E1672" i="5"/>
  <c r="F1672" i="5"/>
  <c r="G1672" i="5"/>
  <c r="H1672" i="5"/>
  <c r="I1672" i="5"/>
  <c r="J1672" i="5"/>
  <c r="K1672" i="5"/>
  <c r="L1672" i="5"/>
  <c r="M1672" i="5"/>
  <c r="N1672" i="5"/>
  <c r="O1672" i="5"/>
  <c r="B1673" i="5"/>
  <c r="C1673" i="5"/>
  <c r="D1673" i="5"/>
  <c r="E1673" i="5"/>
  <c r="F1673" i="5"/>
  <c r="G1673" i="5"/>
  <c r="H1673" i="5"/>
  <c r="I1673" i="5"/>
  <c r="J1673" i="5"/>
  <c r="K1673" i="5"/>
  <c r="L1673" i="5"/>
  <c r="M1673" i="5"/>
  <c r="N1673" i="5"/>
  <c r="O1673" i="5"/>
  <c r="B1674" i="5"/>
  <c r="C1674" i="5"/>
  <c r="D1674" i="5"/>
  <c r="E1674" i="5"/>
  <c r="F1674" i="5"/>
  <c r="G1674" i="5"/>
  <c r="H1674" i="5"/>
  <c r="I1674" i="5"/>
  <c r="J1674" i="5"/>
  <c r="K1674" i="5"/>
  <c r="L1674" i="5"/>
  <c r="M1674" i="5"/>
  <c r="N1674" i="5"/>
  <c r="O1674" i="5"/>
  <c r="B1675" i="5"/>
  <c r="C1675" i="5"/>
  <c r="D1675" i="5"/>
  <c r="E1675" i="5"/>
  <c r="F1675" i="5"/>
  <c r="G1675" i="5"/>
  <c r="H1675" i="5"/>
  <c r="I1675" i="5"/>
  <c r="J1675" i="5"/>
  <c r="K1675" i="5"/>
  <c r="L1675" i="5"/>
  <c r="M1675" i="5"/>
  <c r="N1675" i="5"/>
  <c r="O1675" i="5"/>
  <c r="B1676" i="5"/>
  <c r="C1676" i="5"/>
  <c r="D1676" i="5"/>
  <c r="E1676" i="5"/>
  <c r="F1676" i="5"/>
  <c r="G1676" i="5"/>
  <c r="H1676" i="5"/>
  <c r="I1676" i="5"/>
  <c r="J1676" i="5"/>
  <c r="K1676" i="5"/>
  <c r="L1676" i="5"/>
  <c r="M1676" i="5"/>
  <c r="N1676" i="5"/>
  <c r="O1676" i="5"/>
  <c r="B1677" i="5"/>
  <c r="C1677" i="5"/>
  <c r="D1677" i="5"/>
  <c r="E1677" i="5"/>
  <c r="F1677" i="5"/>
  <c r="G1677" i="5"/>
  <c r="H1677" i="5"/>
  <c r="I1677" i="5"/>
  <c r="J1677" i="5"/>
  <c r="K1677" i="5"/>
  <c r="L1677" i="5"/>
  <c r="M1677" i="5"/>
  <c r="N1677" i="5"/>
  <c r="O1677" i="5"/>
  <c r="B1678" i="5"/>
  <c r="C1678" i="5"/>
  <c r="D1678" i="5"/>
  <c r="E1678" i="5"/>
  <c r="F1678" i="5"/>
  <c r="G1678" i="5"/>
  <c r="H1678" i="5"/>
  <c r="I1678" i="5"/>
  <c r="J1678" i="5"/>
  <c r="K1678" i="5"/>
  <c r="L1678" i="5"/>
  <c r="M1678" i="5"/>
  <c r="N1678" i="5"/>
  <c r="O1678" i="5"/>
  <c r="B1679" i="5"/>
  <c r="C1679" i="5"/>
  <c r="D1679" i="5"/>
  <c r="E1679" i="5"/>
  <c r="F1679" i="5"/>
  <c r="G1679" i="5"/>
  <c r="H1679" i="5"/>
  <c r="I1679" i="5"/>
  <c r="J1679" i="5"/>
  <c r="K1679" i="5"/>
  <c r="L1679" i="5"/>
  <c r="M1679" i="5"/>
  <c r="N1679" i="5"/>
  <c r="O1679" i="5"/>
  <c r="B1680" i="5"/>
  <c r="C1680" i="5"/>
  <c r="D1680" i="5"/>
  <c r="E1680" i="5"/>
  <c r="F1680" i="5"/>
  <c r="G1680" i="5"/>
  <c r="H1680" i="5"/>
  <c r="I1680" i="5"/>
  <c r="J1680" i="5"/>
  <c r="K1680" i="5"/>
  <c r="L1680" i="5"/>
  <c r="M1680" i="5"/>
  <c r="N1680" i="5"/>
  <c r="O1680" i="5"/>
  <c r="B1681" i="5"/>
  <c r="C1681" i="5"/>
  <c r="D1681" i="5"/>
  <c r="E1681" i="5"/>
  <c r="F1681" i="5"/>
  <c r="G1681" i="5"/>
  <c r="H1681" i="5"/>
  <c r="I1681" i="5"/>
  <c r="J1681" i="5"/>
  <c r="K1681" i="5"/>
  <c r="L1681" i="5"/>
  <c r="M1681" i="5"/>
  <c r="N1681" i="5"/>
  <c r="O1681" i="5"/>
  <c r="B1682" i="5"/>
  <c r="C1682" i="5"/>
  <c r="D1682" i="5"/>
  <c r="E1682" i="5"/>
  <c r="F1682" i="5"/>
  <c r="G1682" i="5"/>
  <c r="H1682" i="5"/>
  <c r="I1682" i="5"/>
  <c r="J1682" i="5"/>
  <c r="K1682" i="5"/>
  <c r="L1682" i="5"/>
  <c r="M1682" i="5"/>
  <c r="N1682" i="5"/>
  <c r="O1682" i="5"/>
  <c r="B1683" i="5"/>
  <c r="C1683" i="5"/>
  <c r="D1683" i="5"/>
  <c r="E1683" i="5"/>
  <c r="F1683" i="5"/>
  <c r="G1683" i="5"/>
  <c r="H1683" i="5"/>
  <c r="I1683" i="5"/>
  <c r="J1683" i="5"/>
  <c r="K1683" i="5"/>
  <c r="L1683" i="5"/>
  <c r="M1683" i="5"/>
  <c r="N1683" i="5"/>
  <c r="O1683" i="5"/>
  <c r="B1684" i="5"/>
  <c r="C1684" i="5"/>
  <c r="D1684" i="5"/>
  <c r="E1684" i="5"/>
  <c r="F1684" i="5"/>
  <c r="G1684" i="5"/>
  <c r="H1684" i="5"/>
  <c r="I1684" i="5"/>
  <c r="J1684" i="5"/>
  <c r="K1684" i="5"/>
  <c r="L1684" i="5"/>
  <c r="M1684" i="5"/>
  <c r="N1684" i="5"/>
  <c r="O1684" i="5"/>
  <c r="B1685" i="5"/>
  <c r="C1685" i="5"/>
  <c r="D1685" i="5"/>
  <c r="E1685" i="5"/>
  <c r="F1685" i="5"/>
  <c r="G1685" i="5"/>
  <c r="H1685" i="5"/>
  <c r="I1685" i="5"/>
  <c r="J1685" i="5"/>
  <c r="K1685" i="5"/>
  <c r="L1685" i="5"/>
  <c r="M1685" i="5"/>
  <c r="N1685" i="5"/>
  <c r="O1685" i="5"/>
  <c r="B1686" i="5"/>
  <c r="C1686" i="5"/>
  <c r="D1686" i="5"/>
  <c r="E1686" i="5"/>
  <c r="F1686" i="5"/>
  <c r="G1686" i="5"/>
  <c r="H1686" i="5"/>
  <c r="I1686" i="5"/>
  <c r="J1686" i="5"/>
  <c r="K1686" i="5"/>
  <c r="L1686" i="5"/>
  <c r="M1686" i="5"/>
  <c r="N1686" i="5"/>
  <c r="O1686" i="5"/>
  <c r="B1687" i="5"/>
  <c r="C1687" i="5"/>
  <c r="D1687" i="5"/>
  <c r="E1687" i="5"/>
  <c r="F1687" i="5"/>
  <c r="G1687" i="5"/>
  <c r="H1687" i="5"/>
  <c r="I1687" i="5"/>
  <c r="J1687" i="5"/>
  <c r="K1687" i="5"/>
  <c r="L1687" i="5"/>
  <c r="M1687" i="5"/>
  <c r="N1687" i="5"/>
  <c r="O1687" i="5"/>
  <c r="B1688" i="5"/>
  <c r="C1688" i="5"/>
  <c r="D1688" i="5"/>
  <c r="E1688" i="5"/>
  <c r="F1688" i="5"/>
  <c r="G1688" i="5"/>
  <c r="H1688" i="5"/>
  <c r="I1688" i="5"/>
  <c r="J1688" i="5"/>
  <c r="K1688" i="5"/>
  <c r="L1688" i="5"/>
  <c r="M1688" i="5"/>
  <c r="N1688" i="5"/>
  <c r="O1688" i="5"/>
  <c r="B1689" i="5"/>
  <c r="C1689" i="5"/>
  <c r="D1689" i="5"/>
  <c r="E1689" i="5"/>
  <c r="F1689" i="5"/>
  <c r="G1689" i="5"/>
  <c r="H1689" i="5"/>
  <c r="I1689" i="5"/>
  <c r="J1689" i="5"/>
  <c r="K1689" i="5"/>
  <c r="L1689" i="5"/>
  <c r="M1689" i="5"/>
  <c r="N1689" i="5"/>
  <c r="O1689" i="5"/>
  <c r="B1690" i="5"/>
  <c r="C1690" i="5"/>
  <c r="D1690" i="5"/>
  <c r="E1690" i="5"/>
  <c r="F1690" i="5"/>
  <c r="G1690" i="5"/>
  <c r="H1690" i="5"/>
  <c r="I1690" i="5"/>
  <c r="J1690" i="5"/>
  <c r="K1690" i="5"/>
  <c r="L1690" i="5"/>
  <c r="M1690" i="5"/>
  <c r="N1690" i="5"/>
  <c r="O1690" i="5"/>
  <c r="B1691" i="5"/>
  <c r="C1691" i="5"/>
  <c r="D1691" i="5"/>
  <c r="E1691" i="5"/>
  <c r="F1691" i="5"/>
  <c r="G1691" i="5"/>
  <c r="H1691" i="5"/>
  <c r="I1691" i="5"/>
  <c r="J1691" i="5"/>
  <c r="K1691" i="5"/>
  <c r="L1691" i="5"/>
  <c r="M1691" i="5"/>
  <c r="N1691" i="5"/>
  <c r="O1691" i="5"/>
  <c r="B1692" i="5"/>
  <c r="C1692" i="5"/>
  <c r="D1692" i="5"/>
  <c r="E1692" i="5"/>
  <c r="F1692" i="5"/>
  <c r="G1692" i="5"/>
  <c r="H1692" i="5"/>
  <c r="I1692" i="5"/>
  <c r="J1692" i="5"/>
  <c r="K1692" i="5"/>
  <c r="L1692" i="5"/>
  <c r="M1692" i="5"/>
  <c r="N1692" i="5"/>
  <c r="O1692" i="5"/>
  <c r="B1693" i="5"/>
  <c r="C1693" i="5"/>
  <c r="D1693" i="5"/>
  <c r="E1693" i="5"/>
  <c r="F1693" i="5"/>
  <c r="G1693" i="5"/>
  <c r="H1693" i="5"/>
  <c r="I1693" i="5"/>
  <c r="J1693" i="5"/>
  <c r="K1693" i="5"/>
  <c r="L1693" i="5"/>
  <c r="M1693" i="5"/>
  <c r="N1693" i="5"/>
  <c r="O1693" i="5"/>
  <c r="B1694" i="5"/>
  <c r="C1694" i="5"/>
  <c r="D1694" i="5"/>
  <c r="E1694" i="5"/>
  <c r="F1694" i="5"/>
  <c r="G1694" i="5"/>
  <c r="H1694" i="5"/>
  <c r="I1694" i="5"/>
  <c r="J1694" i="5"/>
  <c r="K1694" i="5"/>
  <c r="L1694" i="5"/>
  <c r="M1694" i="5"/>
  <c r="N1694" i="5"/>
  <c r="O1694" i="5"/>
  <c r="B1695" i="5"/>
  <c r="C1695" i="5"/>
  <c r="D1695" i="5"/>
  <c r="E1695" i="5"/>
  <c r="F1695" i="5"/>
  <c r="G1695" i="5"/>
  <c r="H1695" i="5"/>
  <c r="I1695" i="5"/>
  <c r="J1695" i="5"/>
  <c r="K1695" i="5"/>
  <c r="L1695" i="5"/>
  <c r="M1695" i="5"/>
  <c r="N1695" i="5"/>
  <c r="O1695" i="5"/>
  <c r="B1696" i="5"/>
  <c r="C1696" i="5"/>
  <c r="D1696" i="5"/>
  <c r="E1696" i="5"/>
  <c r="F1696" i="5"/>
  <c r="G1696" i="5"/>
  <c r="H1696" i="5"/>
  <c r="I1696" i="5"/>
  <c r="J1696" i="5"/>
  <c r="K1696" i="5"/>
  <c r="L1696" i="5"/>
  <c r="M1696" i="5"/>
  <c r="N1696" i="5"/>
  <c r="O1696" i="5"/>
  <c r="B1697" i="5"/>
  <c r="C1697" i="5"/>
  <c r="D1697" i="5"/>
  <c r="E1697" i="5"/>
  <c r="F1697" i="5"/>
  <c r="G1697" i="5"/>
  <c r="H1697" i="5"/>
  <c r="I1697" i="5"/>
  <c r="J1697" i="5"/>
  <c r="K1697" i="5"/>
  <c r="L1697" i="5"/>
  <c r="M1697" i="5"/>
  <c r="N1697" i="5"/>
  <c r="O1697" i="5"/>
  <c r="B1698" i="5"/>
  <c r="C1698" i="5"/>
  <c r="D1698" i="5"/>
  <c r="E1698" i="5"/>
  <c r="F1698" i="5"/>
  <c r="G1698" i="5"/>
  <c r="H1698" i="5"/>
  <c r="I1698" i="5"/>
  <c r="J1698" i="5"/>
  <c r="K1698" i="5"/>
  <c r="L1698" i="5"/>
  <c r="M1698" i="5"/>
  <c r="N1698" i="5"/>
  <c r="O1698" i="5"/>
  <c r="B1699" i="5"/>
  <c r="C1699" i="5"/>
  <c r="D1699" i="5"/>
  <c r="E1699" i="5"/>
  <c r="F1699" i="5"/>
  <c r="G1699" i="5"/>
  <c r="H1699" i="5"/>
  <c r="I1699" i="5"/>
  <c r="J1699" i="5"/>
  <c r="K1699" i="5"/>
  <c r="L1699" i="5"/>
  <c r="M1699" i="5"/>
  <c r="N1699" i="5"/>
  <c r="O1699" i="5"/>
  <c r="B1700" i="5"/>
  <c r="C1700" i="5"/>
  <c r="D1700" i="5"/>
  <c r="E1700" i="5"/>
  <c r="F1700" i="5"/>
  <c r="G1700" i="5"/>
  <c r="H1700" i="5"/>
  <c r="I1700" i="5"/>
  <c r="J1700" i="5"/>
  <c r="K1700" i="5"/>
  <c r="L1700" i="5"/>
  <c r="M1700" i="5"/>
  <c r="N1700" i="5"/>
  <c r="O1700" i="5"/>
  <c r="B1701" i="5"/>
  <c r="C1701" i="5"/>
  <c r="D1701" i="5"/>
  <c r="E1701" i="5"/>
  <c r="F1701" i="5"/>
  <c r="G1701" i="5"/>
  <c r="H1701" i="5"/>
  <c r="I1701" i="5"/>
  <c r="J1701" i="5"/>
  <c r="K1701" i="5"/>
  <c r="L1701" i="5"/>
  <c r="M1701" i="5"/>
  <c r="N1701" i="5"/>
  <c r="O1701" i="5"/>
  <c r="B1702" i="5"/>
  <c r="C1702" i="5"/>
  <c r="D1702" i="5"/>
  <c r="E1702" i="5"/>
  <c r="F1702" i="5"/>
  <c r="G1702" i="5"/>
  <c r="H1702" i="5"/>
  <c r="I1702" i="5"/>
  <c r="J1702" i="5"/>
  <c r="K1702" i="5"/>
  <c r="L1702" i="5"/>
  <c r="M1702" i="5"/>
  <c r="N1702" i="5"/>
  <c r="O1702" i="5"/>
  <c r="B1703" i="5"/>
  <c r="C1703" i="5"/>
  <c r="D1703" i="5"/>
  <c r="E1703" i="5"/>
  <c r="F1703" i="5"/>
  <c r="G1703" i="5"/>
  <c r="H1703" i="5"/>
  <c r="I1703" i="5"/>
  <c r="J1703" i="5"/>
  <c r="K1703" i="5"/>
  <c r="L1703" i="5"/>
  <c r="M1703" i="5"/>
  <c r="N1703" i="5"/>
  <c r="O1703" i="5"/>
  <c r="B1704" i="5"/>
  <c r="C1704" i="5"/>
  <c r="D1704" i="5"/>
  <c r="E1704" i="5"/>
  <c r="F1704" i="5"/>
  <c r="G1704" i="5"/>
  <c r="H1704" i="5"/>
  <c r="I1704" i="5"/>
  <c r="J1704" i="5"/>
  <c r="K1704" i="5"/>
  <c r="L1704" i="5"/>
  <c r="M1704" i="5"/>
  <c r="N1704" i="5"/>
  <c r="O1704" i="5"/>
  <c r="B1705" i="5"/>
  <c r="C1705" i="5"/>
  <c r="D1705" i="5"/>
  <c r="E1705" i="5"/>
  <c r="F1705" i="5"/>
  <c r="G1705" i="5"/>
  <c r="H1705" i="5"/>
  <c r="I1705" i="5"/>
  <c r="J1705" i="5"/>
  <c r="K1705" i="5"/>
  <c r="L1705" i="5"/>
  <c r="M1705" i="5"/>
  <c r="N1705" i="5"/>
  <c r="O1705" i="5"/>
  <c r="B1706" i="5"/>
  <c r="C1706" i="5"/>
  <c r="D1706" i="5"/>
  <c r="E1706" i="5"/>
  <c r="F1706" i="5"/>
  <c r="G1706" i="5"/>
  <c r="H1706" i="5"/>
  <c r="I1706" i="5"/>
  <c r="J1706" i="5"/>
  <c r="K1706" i="5"/>
  <c r="L1706" i="5"/>
  <c r="M1706" i="5"/>
  <c r="N1706" i="5"/>
  <c r="O1706" i="5"/>
  <c r="B1707" i="5"/>
  <c r="C1707" i="5"/>
  <c r="D1707" i="5"/>
  <c r="E1707" i="5"/>
  <c r="F1707" i="5"/>
  <c r="G1707" i="5"/>
  <c r="H1707" i="5"/>
  <c r="I1707" i="5"/>
  <c r="J1707" i="5"/>
  <c r="K1707" i="5"/>
  <c r="L1707" i="5"/>
  <c r="M1707" i="5"/>
  <c r="N1707" i="5"/>
  <c r="O1707" i="5"/>
  <c r="B1708" i="5"/>
  <c r="C1708" i="5"/>
  <c r="D1708" i="5"/>
  <c r="E1708" i="5"/>
  <c r="F1708" i="5"/>
  <c r="G1708" i="5"/>
  <c r="H1708" i="5"/>
  <c r="I1708" i="5"/>
  <c r="J1708" i="5"/>
  <c r="K1708" i="5"/>
  <c r="L1708" i="5"/>
  <c r="M1708" i="5"/>
  <c r="N1708" i="5"/>
  <c r="O1708" i="5"/>
  <c r="B1709" i="5"/>
  <c r="C1709" i="5"/>
  <c r="D1709" i="5"/>
  <c r="E1709" i="5"/>
  <c r="F1709" i="5"/>
  <c r="G1709" i="5"/>
  <c r="H1709" i="5"/>
  <c r="I1709" i="5"/>
  <c r="J1709" i="5"/>
  <c r="K1709" i="5"/>
  <c r="L1709" i="5"/>
  <c r="M1709" i="5"/>
  <c r="N1709" i="5"/>
  <c r="O1709" i="5"/>
  <c r="B1710" i="5"/>
  <c r="C1710" i="5"/>
  <c r="D1710" i="5"/>
  <c r="E1710" i="5"/>
  <c r="F1710" i="5"/>
  <c r="G1710" i="5"/>
  <c r="H1710" i="5"/>
  <c r="I1710" i="5"/>
  <c r="J1710" i="5"/>
  <c r="K1710" i="5"/>
  <c r="L1710" i="5"/>
  <c r="M1710" i="5"/>
  <c r="N1710" i="5"/>
  <c r="O1710" i="5"/>
  <c r="B1711" i="5"/>
  <c r="C1711" i="5"/>
  <c r="D1711" i="5"/>
  <c r="E1711" i="5"/>
  <c r="F1711" i="5"/>
  <c r="G1711" i="5"/>
  <c r="H1711" i="5"/>
  <c r="I1711" i="5"/>
  <c r="J1711" i="5"/>
  <c r="K1711" i="5"/>
  <c r="L1711" i="5"/>
  <c r="M1711" i="5"/>
  <c r="N1711" i="5"/>
  <c r="O1711" i="5"/>
  <c r="B1712" i="5"/>
  <c r="C1712" i="5"/>
  <c r="D1712" i="5"/>
  <c r="E1712" i="5"/>
  <c r="F1712" i="5"/>
  <c r="G1712" i="5"/>
  <c r="H1712" i="5"/>
  <c r="I1712" i="5"/>
  <c r="J1712" i="5"/>
  <c r="K1712" i="5"/>
  <c r="L1712" i="5"/>
  <c r="M1712" i="5"/>
  <c r="N1712" i="5"/>
  <c r="O1712" i="5"/>
  <c r="B1713" i="5"/>
  <c r="C1713" i="5"/>
  <c r="D1713" i="5"/>
  <c r="E1713" i="5"/>
  <c r="F1713" i="5"/>
  <c r="G1713" i="5"/>
  <c r="H1713" i="5"/>
  <c r="I1713" i="5"/>
  <c r="J1713" i="5"/>
  <c r="K1713" i="5"/>
  <c r="L1713" i="5"/>
  <c r="M1713" i="5"/>
  <c r="N1713" i="5"/>
  <c r="O1713" i="5"/>
  <c r="B1714" i="5"/>
  <c r="C1714" i="5"/>
  <c r="D1714" i="5"/>
  <c r="E1714" i="5"/>
  <c r="F1714" i="5"/>
  <c r="G1714" i="5"/>
  <c r="H1714" i="5"/>
  <c r="I1714" i="5"/>
  <c r="J1714" i="5"/>
  <c r="K1714" i="5"/>
  <c r="L1714" i="5"/>
  <c r="M1714" i="5"/>
  <c r="N1714" i="5"/>
  <c r="O1714" i="5"/>
  <c r="B1715" i="5"/>
  <c r="C1715" i="5"/>
  <c r="D1715" i="5"/>
  <c r="E1715" i="5"/>
  <c r="F1715" i="5"/>
  <c r="G1715" i="5"/>
  <c r="H1715" i="5"/>
  <c r="I1715" i="5"/>
  <c r="J1715" i="5"/>
  <c r="K1715" i="5"/>
  <c r="L1715" i="5"/>
  <c r="M1715" i="5"/>
  <c r="N1715" i="5"/>
  <c r="O1715" i="5"/>
  <c r="B1716" i="5"/>
  <c r="C1716" i="5"/>
  <c r="D1716" i="5"/>
  <c r="E1716" i="5"/>
  <c r="F1716" i="5"/>
  <c r="G1716" i="5"/>
  <c r="H1716" i="5"/>
  <c r="I1716" i="5"/>
  <c r="J1716" i="5"/>
  <c r="K1716" i="5"/>
  <c r="L1716" i="5"/>
  <c r="M1716" i="5"/>
  <c r="N1716" i="5"/>
  <c r="O1716" i="5"/>
  <c r="B1717" i="5"/>
  <c r="C1717" i="5"/>
  <c r="D1717" i="5"/>
  <c r="E1717" i="5"/>
  <c r="F1717" i="5"/>
  <c r="G1717" i="5"/>
  <c r="H1717" i="5"/>
  <c r="I1717" i="5"/>
  <c r="J1717" i="5"/>
  <c r="K1717" i="5"/>
  <c r="L1717" i="5"/>
  <c r="M1717" i="5"/>
  <c r="N1717" i="5"/>
  <c r="O1717" i="5"/>
  <c r="B1718" i="5"/>
  <c r="C1718" i="5"/>
  <c r="D1718" i="5"/>
  <c r="E1718" i="5"/>
  <c r="F1718" i="5"/>
  <c r="G1718" i="5"/>
  <c r="H1718" i="5"/>
  <c r="I1718" i="5"/>
  <c r="J1718" i="5"/>
  <c r="K1718" i="5"/>
  <c r="L1718" i="5"/>
  <c r="M1718" i="5"/>
  <c r="N1718" i="5"/>
  <c r="O1718" i="5"/>
  <c r="B1719" i="5"/>
  <c r="C1719" i="5"/>
  <c r="D1719" i="5"/>
  <c r="E1719" i="5"/>
  <c r="F1719" i="5"/>
  <c r="G1719" i="5"/>
  <c r="H1719" i="5"/>
  <c r="I1719" i="5"/>
  <c r="J1719" i="5"/>
  <c r="K1719" i="5"/>
  <c r="L1719" i="5"/>
  <c r="M1719" i="5"/>
  <c r="N1719" i="5"/>
  <c r="O1719" i="5"/>
  <c r="B1720" i="5"/>
  <c r="C1720" i="5"/>
  <c r="D1720" i="5"/>
  <c r="E1720" i="5"/>
  <c r="F1720" i="5"/>
  <c r="G1720" i="5"/>
  <c r="H1720" i="5"/>
  <c r="I1720" i="5"/>
  <c r="J1720" i="5"/>
  <c r="K1720" i="5"/>
  <c r="L1720" i="5"/>
  <c r="M1720" i="5"/>
  <c r="N1720" i="5"/>
  <c r="O1720" i="5"/>
  <c r="B1721" i="5"/>
  <c r="C1721" i="5"/>
  <c r="D1721" i="5"/>
  <c r="E1721" i="5"/>
  <c r="F1721" i="5"/>
  <c r="G1721" i="5"/>
  <c r="H1721" i="5"/>
  <c r="I1721" i="5"/>
  <c r="J1721" i="5"/>
  <c r="K1721" i="5"/>
  <c r="L1721" i="5"/>
  <c r="M1721" i="5"/>
  <c r="N1721" i="5"/>
  <c r="O1721" i="5"/>
  <c r="B1722" i="5"/>
  <c r="C1722" i="5"/>
  <c r="D1722" i="5"/>
  <c r="E1722" i="5"/>
  <c r="F1722" i="5"/>
  <c r="G1722" i="5"/>
  <c r="H1722" i="5"/>
  <c r="I1722" i="5"/>
  <c r="J1722" i="5"/>
  <c r="K1722" i="5"/>
  <c r="L1722" i="5"/>
  <c r="M1722" i="5"/>
  <c r="N1722" i="5"/>
  <c r="O1722" i="5"/>
  <c r="B1723" i="5"/>
  <c r="C1723" i="5"/>
  <c r="D1723" i="5"/>
  <c r="E1723" i="5"/>
  <c r="F1723" i="5"/>
  <c r="G1723" i="5"/>
  <c r="H1723" i="5"/>
  <c r="I1723" i="5"/>
  <c r="J1723" i="5"/>
  <c r="K1723" i="5"/>
  <c r="L1723" i="5"/>
  <c r="M1723" i="5"/>
  <c r="N1723" i="5"/>
  <c r="O1723" i="5"/>
  <c r="B1724" i="5"/>
  <c r="C1724" i="5"/>
  <c r="D1724" i="5"/>
  <c r="E1724" i="5"/>
  <c r="F1724" i="5"/>
  <c r="G1724" i="5"/>
  <c r="H1724" i="5"/>
  <c r="I1724" i="5"/>
  <c r="J1724" i="5"/>
  <c r="K1724" i="5"/>
  <c r="L1724" i="5"/>
  <c r="M1724" i="5"/>
  <c r="N1724" i="5"/>
  <c r="O1724" i="5"/>
  <c r="B1725" i="5"/>
  <c r="C1725" i="5"/>
  <c r="D1725" i="5"/>
  <c r="E1725" i="5"/>
  <c r="F1725" i="5"/>
  <c r="G1725" i="5"/>
  <c r="H1725" i="5"/>
  <c r="I1725" i="5"/>
  <c r="J1725" i="5"/>
  <c r="K1725" i="5"/>
  <c r="L1725" i="5"/>
  <c r="M1725" i="5"/>
  <c r="N1725" i="5"/>
  <c r="O1725" i="5"/>
  <c r="B1726" i="5"/>
  <c r="C1726" i="5"/>
  <c r="D1726" i="5"/>
  <c r="E1726" i="5"/>
  <c r="F1726" i="5"/>
  <c r="G1726" i="5"/>
  <c r="H1726" i="5"/>
  <c r="I1726" i="5"/>
  <c r="J1726" i="5"/>
  <c r="K1726" i="5"/>
  <c r="L1726" i="5"/>
  <c r="M1726" i="5"/>
  <c r="N1726" i="5"/>
  <c r="O1726" i="5"/>
  <c r="B1727" i="5"/>
  <c r="C1727" i="5"/>
  <c r="D1727" i="5"/>
  <c r="E1727" i="5"/>
  <c r="F1727" i="5"/>
  <c r="G1727" i="5"/>
  <c r="H1727" i="5"/>
  <c r="I1727" i="5"/>
  <c r="J1727" i="5"/>
  <c r="K1727" i="5"/>
  <c r="L1727" i="5"/>
  <c r="M1727" i="5"/>
  <c r="N1727" i="5"/>
  <c r="O1727" i="5"/>
  <c r="B1728" i="5"/>
  <c r="C1728" i="5"/>
  <c r="D1728" i="5"/>
  <c r="E1728" i="5"/>
  <c r="F1728" i="5"/>
  <c r="G1728" i="5"/>
  <c r="H1728" i="5"/>
  <c r="I1728" i="5"/>
  <c r="J1728" i="5"/>
  <c r="K1728" i="5"/>
  <c r="L1728" i="5"/>
  <c r="M1728" i="5"/>
  <c r="N1728" i="5"/>
  <c r="O1728" i="5"/>
  <c r="B1729" i="5"/>
  <c r="C1729" i="5"/>
  <c r="D1729" i="5"/>
  <c r="E1729" i="5"/>
  <c r="F1729" i="5"/>
  <c r="G1729" i="5"/>
  <c r="H1729" i="5"/>
  <c r="I1729" i="5"/>
  <c r="J1729" i="5"/>
  <c r="K1729" i="5"/>
  <c r="L1729" i="5"/>
  <c r="M1729" i="5"/>
  <c r="N1729" i="5"/>
  <c r="O1729" i="5"/>
  <c r="B1730" i="5"/>
  <c r="C1730" i="5"/>
  <c r="D1730" i="5"/>
  <c r="E1730" i="5"/>
  <c r="F1730" i="5"/>
  <c r="G1730" i="5"/>
  <c r="H1730" i="5"/>
  <c r="I1730" i="5"/>
  <c r="J1730" i="5"/>
  <c r="K1730" i="5"/>
  <c r="L1730" i="5"/>
  <c r="M1730" i="5"/>
  <c r="N1730" i="5"/>
  <c r="O1730" i="5"/>
  <c r="B1731" i="5"/>
  <c r="C1731" i="5"/>
  <c r="D1731" i="5"/>
  <c r="E1731" i="5"/>
  <c r="F1731" i="5"/>
  <c r="G1731" i="5"/>
  <c r="H1731" i="5"/>
  <c r="I1731" i="5"/>
  <c r="J1731" i="5"/>
  <c r="K1731" i="5"/>
  <c r="L1731" i="5"/>
  <c r="M1731" i="5"/>
  <c r="N1731" i="5"/>
  <c r="O1731" i="5"/>
  <c r="B1732" i="5"/>
  <c r="C1732" i="5"/>
  <c r="D1732" i="5"/>
  <c r="E1732" i="5"/>
  <c r="F1732" i="5"/>
  <c r="G1732" i="5"/>
  <c r="H1732" i="5"/>
  <c r="I1732" i="5"/>
  <c r="J1732" i="5"/>
  <c r="K1732" i="5"/>
  <c r="L1732" i="5"/>
  <c r="M1732" i="5"/>
  <c r="N1732" i="5"/>
  <c r="O1732" i="5"/>
  <c r="B1733" i="5"/>
  <c r="C1733" i="5"/>
  <c r="D1733" i="5"/>
  <c r="E1733" i="5"/>
  <c r="F1733" i="5"/>
  <c r="G1733" i="5"/>
  <c r="H1733" i="5"/>
  <c r="I1733" i="5"/>
  <c r="J1733" i="5"/>
  <c r="K1733" i="5"/>
  <c r="L1733" i="5"/>
  <c r="M1733" i="5"/>
  <c r="N1733" i="5"/>
  <c r="O1733" i="5"/>
  <c r="B1734" i="5"/>
  <c r="C1734" i="5"/>
  <c r="D1734" i="5"/>
  <c r="E1734" i="5"/>
  <c r="F1734" i="5"/>
  <c r="G1734" i="5"/>
  <c r="H1734" i="5"/>
  <c r="I1734" i="5"/>
  <c r="J1734" i="5"/>
  <c r="K1734" i="5"/>
  <c r="L1734" i="5"/>
  <c r="M1734" i="5"/>
  <c r="N1734" i="5"/>
  <c r="O1734" i="5"/>
  <c r="B1735" i="5"/>
  <c r="C1735" i="5"/>
  <c r="D1735" i="5"/>
  <c r="E1735" i="5"/>
  <c r="F1735" i="5"/>
  <c r="G1735" i="5"/>
  <c r="H1735" i="5"/>
  <c r="I1735" i="5"/>
  <c r="J1735" i="5"/>
  <c r="K1735" i="5"/>
  <c r="L1735" i="5"/>
  <c r="M1735" i="5"/>
  <c r="N1735" i="5"/>
  <c r="O1735" i="5"/>
  <c r="B1736" i="5"/>
  <c r="C1736" i="5"/>
  <c r="D1736" i="5"/>
  <c r="E1736" i="5"/>
  <c r="F1736" i="5"/>
  <c r="G1736" i="5"/>
  <c r="H1736" i="5"/>
  <c r="I1736" i="5"/>
  <c r="J1736" i="5"/>
  <c r="K1736" i="5"/>
  <c r="L1736" i="5"/>
  <c r="M1736" i="5"/>
  <c r="N1736" i="5"/>
  <c r="O1736" i="5"/>
  <c r="B1737" i="5"/>
  <c r="C1737" i="5"/>
  <c r="D1737" i="5"/>
  <c r="E1737" i="5"/>
  <c r="F1737" i="5"/>
  <c r="G1737" i="5"/>
  <c r="H1737" i="5"/>
  <c r="I1737" i="5"/>
  <c r="J1737" i="5"/>
  <c r="K1737" i="5"/>
  <c r="L1737" i="5"/>
  <c r="M1737" i="5"/>
  <c r="N1737" i="5"/>
  <c r="O1737" i="5"/>
  <c r="B1738" i="5"/>
  <c r="C1738" i="5"/>
  <c r="D1738" i="5"/>
  <c r="E1738" i="5"/>
  <c r="F1738" i="5"/>
  <c r="G1738" i="5"/>
  <c r="H1738" i="5"/>
  <c r="I1738" i="5"/>
  <c r="J1738" i="5"/>
  <c r="K1738" i="5"/>
  <c r="L1738" i="5"/>
  <c r="M1738" i="5"/>
  <c r="N1738" i="5"/>
  <c r="O1738" i="5"/>
  <c r="B1739" i="5"/>
  <c r="C1739" i="5"/>
  <c r="D1739" i="5"/>
  <c r="E1739" i="5"/>
  <c r="F1739" i="5"/>
  <c r="G1739" i="5"/>
  <c r="H1739" i="5"/>
  <c r="I1739" i="5"/>
  <c r="J1739" i="5"/>
  <c r="K1739" i="5"/>
  <c r="L1739" i="5"/>
  <c r="M1739" i="5"/>
  <c r="N1739" i="5"/>
  <c r="O1739" i="5"/>
  <c r="B1740" i="5"/>
  <c r="C1740" i="5"/>
  <c r="D1740" i="5"/>
  <c r="E1740" i="5"/>
  <c r="F1740" i="5"/>
  <c r="G1740" i="5"/>
  <c r="H1740" i="5"/>
  <c r="I1740" i="5"/>
  <c r="J1740" i="5"/>
  <c r="K1740" i="5"/>
  <c r="L1740" i="5"/>
  <c r="M1740" i="5"/>
  <c r="N1740" i="5"/>
  <c r="O1740" i="5"/>
  <c r="B1741" i="5"/>
  <c r="C1741" i="5"/>
  <c r="D1741" i="5"/>
  <c r="E1741" i="5"/>
  <c r="F1741" i="5"/>
  <c r="G1741" i="5"/>
  <c r="H1741" i="5"/>
  <c r="I1741" i="5"/>
  <c r="J1741" i="5"/>
  <c r="K1741" i="5"/>
  <c r="L1741" i="5"/>
  <c r="M1741" i="5"/>
  <c r="N1741" i="5"/>
  <c r="O1741" i="5"/>
  <c r="B1742" i="5"/>
  <c r="C1742" i="5"/>
  <c r="D1742" i="5"/>
  <c r="E1742" i="5"/>
  <c r="F1742" i="5"/>
  <c r="G1742" i="5"/>
  <c r="H1742" i="5"/>
  <c r="I1742" i="5"/>
  <c r="J1742" i="5"/>
  <c r="K1742" i="5"/>
  <c r="L1742" i="5"/>
  <c r="M1742" i="5"/>
  <c r="N1742" i="5"/>
  <c r="O1742" i="5"/>
  <c r="B1743" i="5"/>
  <c r="C1743" i="5"/>
  <c r="D1743" i="5"/>
  <c r="E1743" i="5"/>
  <c r="F1743" i="5"/>
  <c r="G1743" i="5"/>
  <c r="H1743" i="5"/>
  <c r="I1743" i="5"/>
  <c r="J1743" i="5"/>
  <c r="K1743" i="5"/>
  <c r="L1743" i="5"/>
  <c r="M1743" i="5"/>
  <c r="N1743" i="5"/>
  <c r="O1743" i="5"/>
  <c r="B1744" i="5"/>
  <c r="C1744" i="5"/>
  <c r="D1744" i="5"/>
  <c r="E1744" i="5"/>
  <c r="F1744" i="5"/>
  <c r="G1744" i="5"/>
  <c r="H1744" i="5"/>
  <c r="I1744" i="5"/>
  <c r="J1744" i="5"/>
  <c r="K1744" i="5"/>
  <c r="L1744" i="5"/>
  <c r="M1744" i="5"/>
  <c r="N1744" i="5"/>
  <c r="O1744" i="5"/>
  <c r="B1745" i="5"/>
  <c r="C1745" i="5"/>
  <c r="D1745" i="5"/>
  <c r="E1745" i="5"/>
  <c r="F1745" i="5"/>
  <c r="G1745" i="5"/>
  <c r="H1745" i="5"/>
  <c r="I1745" i="5"/>
  <c r="J1745" i="5"/>
  <c r="K1745" i="5"/>
  <c r="L1745" i="5"/>
  <c r="M1745" i="5"/>
  <c r="N1745" i="5"/>
  <c r="O1745" i="5"/>
  <c r="B1746" i="5"/>
  <c r="C1746" i="5"/>
  <c r="D1746" i="5"/>
  <c r="E1746" i="5"/>
  <c r="F1746" i="5"/>
  <c r="G1746" i="5"/>
  <c r="H1746" i="5"/>
  <c r="I1746" i="5"/>
  <c r="J1746" i="5"/>
  <c r="K1746" i="5"/>
  <c r="L1746" i="5"/>
  <c r="M1746" i="5"/>
  <c r="N1746" i="5"/>
  <c r="O1746" i="5"/>
  <c r="B1747" i="5"/>
  <c r="C1747" i="5"/>
  <c r="D1747" i="5"/>
  <c r="E1747" i="5"/>
  <c r="F1747" i="5"/>
  <c r="G1747" i="5"/>
  <c r="H1747" i="5"/>
  <c r="I1747" i="5"/>
  <c r="J1747" i="5"/>
  <c r="K1747" i="5"/>
  <c r="L1747" i="5"/>
  <c r="M1747" i="5"/>
  <c r="N1747" i="5"/>
  <c r="O1747" i="5"/>
  <c r="B1748" i="5"/>
  <c r="C1748" i="5"/>
  <c r="D1748" i="5"/>
  <c r="E1748" i="5"/>
  <c r="F1748" i="5"/>
  <c r="G1748" i="5"/>
  <c r="H1748" i="5"/>
  <c r="I1748" i="5"/>
  <c r="J1748" i="5"/>
  <c r="K1748" i="5"/>
  <c r="L1748" i="5"/>
  <c r="M1748" i="5"/>
  <c r="N1748" i="5"/>
  <c r="O1748" i="5"/>
  <c r="B1749" i="5"/>
  <c r="C1749" i="5"/>
  <c r="D1749" i="5"/>
  <c r="E1749" i="5"/>
  <c r="F1749" i="5"/>
  <c r="G1749" i="5"/>
  <c r="H1749" i="5"/>
  <c r="I1749" i="5"/>
  <c r="J1749" i="5"/>
  <c r="K1749" i="5"/>
  <c r="L1749" i="5"/>
  <c r="M1749" i="5"/>
  <c r="N1749" i="5"/>
  <c r="O1749" i="5"/>
  <c r="B1750" i="5"/>
  <c r="C1750" i="5"/>
  <c r="D1750" i="5"/>
  <c r="E1750" i="5"/>
  <c r="F1750" i="5"/>
  <c r="G1750" i="5"/>
  <c r="H1750" i="5"/>
  <c r="I1750" i="5"/>
  <c r="J1750" i="5"/>
  <c r="K1750" i="5"/>
  <c r="L1750" i="5"/>
  <c r="M1750" i="5"/>
  <c r="N1750" i="5"/>
  <c r="O1750" i="5"/>
  <c r="B1751" i="5"/>
  <c r="C1751" i="5"/>
  <c r="D1751" i="5"/>
  <c r="E1751" i="5"/>
  <c r="F1751" i="5"/>
  <c r="G1751" i="5"/>
  <c r="H1751" i="5"/>
  <c r="I1751" i="5"/>
  <c r="J1751" i="5"/>
  <c r="K1751" i="5"/>
  <c r="L1751" i="5"/>
  <c r="M1751" i="5"/>
  <c r="N1751" i="5"/>
  <c r="O1751" i="5"/>
  <c r="B1752" i="5"/>
  <c r="C1752" i="5"/>
  <c r="D1752" i="5"/>
  <c r="E1752" i="5"/>
  <c r="F1752" i="5"/>
  <c r="G1752" i="5"/>
  <c r="H1752" i="5"/>
  <c r="I1752" i="5"/>
  <c r="J1752" i="5"/>
  <c r="K1752" i="5"/>
  <c r="L1752" i="5"/>
  <c r="M1752" i="5"/>
  <c r="N1752" i="5"/>
  <c r="O1752" i="5"/>
  <c r="B1753" i="5"/>
  <c r="C1753" i="5"/>
  <c r="D1753" i="5"/>
  <c r="E1753" i="5"/>
  <c r="F1753" i="5"/>
  <c r="G1753" i="5"/>
  <c r="H1753" i="5"/>
  <c r="I1753" i="5"/>
  <c r="J1753" i="5"/>
  <c r="K1753" i="5"/>
  <c r="L1753" i="5"/>
  <c r="M1753" i="5"/>
  <c r="N1753" i="5"/>
  <c r="O1753" i="5"/>
  <c r="B1754" i="5"/>
  <c r="C1754" i="5"/>
  <c r="D1754" i="5"/>
  <c r="E1754" i="5"/>
  <c r="F1754" i="5"/>
  <c r="G1754" i="5"/>
  <c r="H1754" i="5"/>
  <c r="I1754" i="5"/>
  <c r="J1754" i="5"/>
  <c r="K1754" i="5"/>
  <c r="L1754" i="5"/>
  <c r="M1754" i="5"/>
  <c r="N1754" i="5"/>
  <c r="O1754" i="5"/>
  <c r="B1755" i="5"/>
  <c r="C1755" i="5"/>
  <c r="D1755" i="5"/>
  <c r="E1755" i="5"/>
  <c r="F1755" i="5"/>
  <c r="G1755" i="5"/>
  <c r="H1755" i="5"/>
  <c r="I1755" i="5"/>
  <c r="J1755" i="5"/>
  <c r="K1755" i="5"/>
  <c r="L1755" i="5"/>
  <c r="M1755" i="5"/>
  <c r="N1755" i="5"/>
  <c r="O1755" i="5"/>
  <c r="B1756" i="5"/>
  <c r="C1756" i="5"/>
  <c r="D1756" i="5"/>
  <c r="E1756" i="5"/>
  <c r="F1756" i="5"/>
  <c r="G1756" i="5"/>
  <c r="H1756" i="5"/>
  <c r="I1756" i="5"/>
  <c r="J1756" i="5"/>
  <c r="K1756" i="5"/>
  <c r="L1756" i="5"/>
  <c r="M1756" i="5"/>
  <c r="N1756" i="5"/>
  <c r="O1756" i="5"/>
  <c r="B1757" i="5"/>
  <c r="C1757" i="5"/>
  <c r="D1757" i="5"/>
  <c r="E1757" i="5"/>
  <c r="F1757" i="5"/>
  <c r="G1757" i="5"/>
  <c r="H1757" i="5"/>
  <c r="I1757" i="5"/>
  <c r="J1757" i="5"/>
  <c r="K1757" i="5"/>
  <c r="L1757" i="5"/>
  <c r="M1757" i="5"/>
  <c r="N1757" i="5"/>
  <c r="O1757" i="5"/>
  <c r="B1758" i="5"/>
  <c r="C1758" i="5"/>
  <c r="D1758" i="5"/>
  <c r="E1758" i="5"/>
  <c r="F1758" i="5"/>
  <c r="G1758" i="5"/>
  <c r="H1758" i="5"/>
  <c r="I1758" i="5"/>
  <c r="J1758" i="5"/>
  <c r="K1758" i="5"/>
  <c r="L1758" i="5"/>
  <c r="M1758" i="5"/>
  <c r="N1758" i="5"/>
  <c r="O1758" i="5"/>
  <c r="B1759" i="5"/>
  <c r="C1759" i="5"/>
  <c r="D1759" i="5"/>
  <c r="E1759" i="5"/>
  <c r="F1759" i="5"/>
  <c r="G1759" i="5"/>
  <c r="H1759" i="5"/>
  <c r="I1759" i="5"/>
  <c r="J1759" i="5"/>
  <c r="K1759" i="5"/>
  <c r="L1759" i="5"/>
  <c r="M1759" i="5"/>
  <c r="N1759" i="5"/>
  <c r="O1759" i="5"/>
  <c r="B1760" i="5"/>
  <c r="C1760" i="5"/>
  <c r="D1760" i="5"/>
  <c r="E1760" i="5"/>
  <c r="F1760" i="5"/>
  <c r="G1760" i="5"/>
  <c r="H1760" i="5"/>
  <c r="I1760" i="5"/>
  <c r="J1760" i="5"/>
  <c r="K1760" i="5"/>
  <c r="L1760" i="5"/>
  <c r="M1760" i="5"/>
  <c r="N1760" i="5"/>
  <c r="O1760" i="5"/>
  <c r="B1761" i="5"/>
  <c r="C1761" i="5"/>
  <c r="D1761" i="5"/>
  <c r="E1761" i="5"/>
  <c r="F1761" i="5"/>
  <c r="G1761" i="5"/>
  <c r="H1761" i="5"/>
  <c r="I1761" i="5"/>
  <c r="J1761" i="5"/>
  <c r="K1761" i="5"/>
  <c r="L1761" i="5"/>
  <c r="M1761" i="5"/>
  <c r="N1761" i="5"/>
  <c r="O1761" i="5"/>
  <c r="B1762" i="5"/>
  <c r="C1762" i="5"/>
  <c r="D1762" i="5"/>
  <c r="E1762" i="5"/>
  <c r="F1762" i="5"/>
  <c r="G1762" i="5"/>
  <c r="H1762" i="5"/>
  <c r="I1762" i="5"/>
  <c r="J1762" i="5"/>
  <c r="K1762" i="5"/>
  <c r="L1762" i="5"/>
  <c r="M1762" i="5"/>
  <c r="N1762" i="5"/>
  <c r="O1762" i="5"/>
  <c r="B1763" i="5"/>
  <c r="C1763" i="5"/>
  <c r="D1763" i="5"/>
  <c r="E1763" i="5"/>
  <c r="F1763" i="5"/>
  <c r="G1763" i="5"/>
  <c r="H1763" i="5"/>
  <c r="I1763" i="5"/>
  <c r="J1763" i="5"/>
  <c r="K1763" i="5"/>
  <c r="L1763" i="5"/>
  <c r="M1763" i="5"/>
  <c r="N1763" i="5"/>
  <c r="O1763" i="5"/>
  <c r="B1764" i="5"/>
  <c r="C1764" i="5"/>
  <c r="D1764" i="5"/>
  <c r="E1764" i="5"/>
  <c r="F1764" i="5"/>
  <c r="G1764" i="5"/>
  <c r="H1764" i="5"/>
  <c r="I1764" i="5"/>
  <c r="J1764" i="5"/>
  <c r="K1764" i="5"/>
  <c r="L1764" i="5"/>
  <c r="M1764" i="5"/>
  <c r="N1764" i="5"/>
  <c r="O1764" i="5"/>
  <c r="B1765" i="5"/>
  <c r="C1765" i="5"/>
  <c r="D1765" i="5"/>
  <c r="E1765" i="5"/>
  <c r="F1765" i="5"/>
  <c r="G1765" i="5"/>
  <c r="H1765" i="5"/>
  <c r="I1765" i="5"/>
  <c r="J1765" i="5"/>
  <c r="K1765" i="5"/>
  <c r="L1765" i="5"/>
  <c r="M1765" i="5"/>
  <c r="N1765" i="5"/>
  <c r="O1765" i="5"/>
  <c r="B1766" i="5"/>
  <c r="C1766" i="5"/>
  <c r="D1766" i="5"/>
  <c r="E1766" i="5"/>
  <c r="F1766" i="5"/>
  <c r="G1766" i="5"/>
  <c r="H1766" i="5"/>
  <c r="I1766" i="5"/>
  <c r="J1766" i="5"/>
  <c r="K1766" i="5"/>
  <c r="L1766" i="5"/>
  <c r="M1766" i="5"/>
  <c r="N1766" i="5"/>
  <c r="O1766" i="5"/>
  <c r="B1767" i="5"/>
  <c r="C1767" i="5"/>
  <c r="D1767" i="5"/>
  <c r="E1767" i="5"/>
  <c r="F1767" i="5"/>
  <c r="G1767" i="5"/>
  <c r="H1767" i="5"/>
  <c r="I1767" i="5"/>
  <c r="J1767" i="5"/>
  <c r="K1767" i="5"/>
  <c r="L1767" i="5"/>
  <c r="M1767" i="5"/>
  <c r="N1767" i="5"/>
  <c r="O1767" i="5"/>
  <c r="B1768" i="5"/>
  <c r="C1768" i="5"/>
  <c r="D1768" i="5"/>
  <c r="E1768" i="5"/>
  <c r="F1768" i="5"/>
  <c r="G1768" i="5"/>
  <c r="H1768" i="5"/>
  <c r="I1768" i="5"/>
  <c r="J1768" i="5"/>
  <c r="K1768" i="5"/>
  <c r="L1768" i="5"/>
  <c r="M1768" i="5"/>
  <c r="N1768" i="5"/>
  <c r="O1768" i="5"/>
  <c r="B1769" i="5"/>
  <c r="C1769" i="5"/>
  <c r="D1769" i="5"/>
  <c r="E1769" i="5"/>
  <c r="F1769" i="5"/>
  <c r="G1769" i="5"/>
  <c r="H1769" i="5"/>
  <c r="I1769" i="5"/>
  <c r="J1769" i="5"/>
  <c r="K1769" i="5"/>
  <c r="L1769" i="5"/>
  <c r="M1769" i="5"/>
  <c r="N1769" i="5"/>
  <c r="O1769" i="5"/>
  <c r="B1770" i="5"/>
  <c r="C1770" i="5"/>
  <c r="D1770" i="5"/>
  <c r="E1770" i="5"/>
  <c r="F1770" i="5"/>
  <c r="G1770" i="5"/>
  <c r="H1770" i="5"/>
  <c r="I1770" i="5"/>
  <c r="J1770" i="5"/>
  <c r="K1770" i="5"/>
  <c r="L1770" i="5"/>
  <c r="M1770" i="5"/>
  <c r="N1770" i="5"/>
  <c r="O1770" i="5"/>
  <c r="B1771" i="5"/>
  <c r="C1771" i="5"/>
  <c r="D1771" i="5"/>
  <c r="E1771" i="5"/>
  <c r="F1771" i="5"/>
  <c r="G1771" i="5"/>
  <c r="H1771" i="5"/>
  <c r="I1771" i="5"/>
  <c r="J1771" i="5"/>
  <c r="K1771" i="5"/>
  <c r="L1771" i="5"/>
  <c r="M1771" i="5"/>
  <c r="N1771" i="5"/>
  <c r="O1771" i="5"/>
  <c r="B1772" i="5"/>
  <c r="C1772" i="5"/>
  <c r="D1772" i="5"/>
  <c r="E1772" i="5"/>
  <c r="F1772" i="5"/>
  <c r="G1772" i="5"/>
  <c r="H1772" i="5"/>
  <c r="I1772" i="5"/>
  <c r="J1772" i="5"/>
  <c r="K1772" i="5"/>
  <c r="L1772" i="5"/>
  <c r="M1772" i="5"/>
  <c r="N1772" i="5"/>
  <c r="O1772" i="5"/>
  <c r="B1773" i="5"/>
  <c r="C1773" i="5"/>
  <c r="D1773" i="5"/>
  <c r="E1773" i="5"/>
  <c r="F1773" i="5"/>
  <c r="G1773" i="5"/>
  <c r="H1773" i="5"/>
  <c r="I1773" i="5"/>
  <c r="J1773" i="5"/>
  <c r="K1773" i="5"/>
  <c r="L1773" i="5"/>
  <c r="M1773" i="5"/>
  <c r="N1773" i="5"/>
  <c r="O1773" i="5"/>
  <c r="B1774" i="5"/>
  <c r="C1774" i="5"/>
  <c r="D1774" i="5"/>
  <c r="E1774" i="5"/>
  <c r="F1774" i="5"/>
  <c r="G1774" i="5"/>
  <c r="H1774" i="5"/>
  <c r="I1774" i="5"/>
  <c r="J1774" i="5"/>
  <c r="K1774" i="5"/>
  <c r="L1774" i="5"/>
  <c r="M1774" i="5"/>
  <c r="N1774" i="5"/>
  <c r="O1774" i="5"/>
  <c r="B1775" i="5"/>
  <c r="C1775" i="5"/>
  <c r="D1775" i="5"/>
  <c r="E1775" i="5"/>
  <c r="F1775" i="5"/>
  <c r="G1775" i="5"/>
  <c r="H1775" i="5"/>
  <c r="I1775" i="5"/>
  <c r="J1775" i="5"/>
  <c r="K1775" i="5"/>
  <c r="L1775" i="5"/>
  <c r="M1775" i="5"/>
  <c r="N1775" i="5"/>
  <c r="O1775" i="5"/>
  <c r="B1776" i="5"/>
  <c r="C1776" i="5"/>
  <c r="D1776" i="5"/>
  <c r="E1776" i="5"/>
  <c r="F1776" i="5"/>
  <c r="G1776" i="5"/>
  <c r="H1776" i="5"/>
  <c r="I1776" i="5"/>
  <c r="J1776" i="5"/>
  <c r="K1776" i="5"/>
  <c r="L1776" i="5"/>
  <c r="M1776" i="5"/>
  <c r="N1776" i="5"/>
  <c r="O1776" i="5"/>
  <c r="B1777" i="5"/>
  <c r="C1777" i="5"/>
  <c r="D1777" i="5"/>
  <c r="E1777" i="5"/>
  <c r="F1777" i="5"/>
  <c r="G1777" i="5"/>
  <c r="H1777" i="5"/>
  <c r="I1777" i="5"/>
  <c r="J1777" i="5"/>
  <c r="K1777" i="5"/>
  <c r="L1777" i="5"/>
  <c r="M1777" i="5"/>
  <c r="N1777" i="5"/>
  <c r="O1777" i="5"/>
  <c r="B1778" i="5"/>
  <c r="C1778" i="5"/>
  <c r="D1778" i="5"/>
  <c r="E1778" i="5"/>
  <c r="F1778" i="5"/>
  <c r="G1778" i="5"/>
  <c r="H1778" i="5"/>
  <c r="I1778" i="5"/>
  <c r="J1778" i="5"/>
  <c r="K1778" i="5"/>
  <c r="L1778" i="5"/>
  <c r="M1778" i="5"/>
  <c r="N1778" i="5"/>
  <c r="O1778" i="5"/>
  <c r="B1779" i="5"/>
  <c r="C1779" i="5"/>
  <c r="D1779" i="5"/>
  <c r="E1779" i="5"/>
  <c r="F1779" i="5"/>
  <c r="G1779" i="5"/>
  <c r="H1779" i="5"/>
  <c r="I1779" i="5"/>
  <c r="J1779" i="5"/>
  <c r="K1779" i="5"/>
  <c r="L1779" i="5"/>
  <c r="M1779" i="5"/>
  <c r="N1779" i="5"/>
  <c r="O1779" i="5"/>
  <c r="B1780" i="5"/>
  <c r="C1780" i="5"/>
  <c r="D1780" i="5"/>
  <c r="E1780" i="5"/>
  <c r="F1780" i="5"/>
  <c r="G1780" i="5"/>
  <c r="H1780" i="5"/>
  <c r="I1780" i="5"/>
  <c r="J1780" i="5"/>
  <c r="K1780" i="5"/>
  <c r="L1780" i="5"/>
  <c r="M1780" i="5"/>
  <c r="N1780" i="5"/>
  <c r="O1780" i="5"/>
  <c r="B1781" i="5"/>
  <c r="C1781" i="5"/>
  <c r="D1781" i="5"/>
  <c r="E1781" i="5"/>
  <c r="F1781" i="5"/>
  <c r="G1781" i="5"/>
  <c r="H1781" i="5"/>
  <c r="I1781" i="5"/>
  <c r="J1781" i="5"/>
  <c r="K1781" i="5"/>
  <c r="L1781" i="5"/>
  <c r="M1781" i="5"/>
  <c r="N1781" i="5"/>
  <c r="O1781" i="5"/>
  <c r="B1782" i="5"/>
  <c r="C1782" i="5"/>
  <c r="D1782" i="5"/>
  <c r="E1782" i="5"/>
  <c r="F1782" i="5"/>
  <c r="G1782" i="5"/>
  <c r="H1782" i="5"/>
  <c r="I1782" i="5"/>
  <c r="J1782" i="5"/>
  <c r="K1782" i="5"/>
  <c r="L1782" i="5"/>
  <c r="M1782" i="5"/>
  <c r="N1782" i="5"/>
  <c r="O1782" i="5"/>
  <c r="B1783" i="5"/>
  <c r="C1783" i="5"/>
  <c r="D1783" i="5"/>
  <c r="E1783" i="5"/>
  <c r="F1783" i="5"/>
  <c r="G1783" i="5"/>
  <c r="H1783" i="5"/>
  <c r="I1783" i="5"/>
  <c r="J1783" i="5"/>
  <c r="K1783" i="5"/>
  <c r="L1783" i="5"/>
  <c r="M1783" i="5"/>
  <c r="N1783" i="5"/>
  <c r="O1783" i="5"/>
  <c r="B1784" i="5"/>
  <c r="C1784" i="5"/>
  <c r="D1784" i="5"/>
  <c r="E1784" i="5"/>
  <c r="F1784" i="5"/>
  <c r="G1784" i="5"/>
  <c r="H1784" i="5"/>
  <c r="I1784" i="5"/>
  <c r="J1784" i="5"/>
  <c r="K1784" i="5"/>
  <c r="L1784" i="5"/>
  <c r="M1784" i="5"/>
  <c r="N1784" i="5"/>
  <c r="O1784" i="5"/>
  <c r="B1785" i="5"/>
  <c r="C1785" i="5"/>
  <c r="D1785" i="5"/>
  <c r="E1785" i="5"/>
  <c r="F1785" i="5"/>
  <c r="G1785" i="5"/>
  <c r="H1785" i="5"/>
  <c r="I1785" i="5"/>
  <c r="J1785" i="5"/>
  <c r="K1785" i="5"/>
  <c r="L1785" i="5"/>
  <c r="M1785" i="5"/>
  <c r="N1785" i="5"/>
  <c r="O1785" i="5"/>
  <c r="B1786" i="5"/>
  <c r="C1786" i="5"/>
  <c r="D1786" i="5"/>
  <c r="E1786" i="5"/>
  <c r="F1786" i="5"/>
  <c r="G1786" i="5"/>
  <c r="H1786" i="5"/>
  <c r="I1786" i="5"/>
  <c r="J1786" i="5"/>
  <c r="K1786" i="5"/>
  <c r="L1786" i="5"/>
  <c r="M1786" i="5"/>
  <c r="N1786" i="5"/>
  <c r="O1786" i="5"/>
  <c r="B1787" i="5"/>
  <c r="C1787" i="5"/>
  <c r="D1787" i="5"/>
  <c r="E1787" i="5"/>
  <c r="F1787" i="5"/>
  <c r="G1787" i="5"/>
  <c r="H1787" i="5"/>
  <c r="I1787" i="5"/>
  <c r="J1787" i="5"/>
  <c r="K1787" i="5"/>
  <c r="L1787" i="5"/>
  <c r="M1787" i="5"/>
  <c r="N1787" i="5"/>
  <c r="O1787" i="5"/>
  <c r="B1788" i="5"/>
  <c r="C1788" i="5"/>
  <c r="D1788" i="5"/>
  <c r="E1788" i="5"/>
  <c r="F1788" i="5"/>
  <c r="G1788" i="5"/>
  <c r="H1788" i="5"/>
  <c r="I1788" i="5"/>
  <c r="J1788" i="5"/>
  <c r="K1788" i="5"/>
  <c r="L1788" i="5"/>
  <c r="M1788" i="5"/>
  <c r="N1788" i="5"/>
  <c r="O1788" i="5"/>
  <c r="B1789" i="5"/>
  <c r="C1789" i="5"/>
  <c r="D1789" i="5"/>
  <c r="E1789" i="5"/>
  <c r="F1789" i="5"/>
  <c r="G1789" i="5"/>
  <c r="H1789" i="5"/>
  <c r="I1789" i="5"/>
  <c r="J1789" i="5"/>
  <c r="K1789" i="5"/>
  <c r="L1789" i="5"/>
  <c r="M1789" i="5"/>
  <c r="N1789" i="5"/>
  <c r="O1789" i="5"/>
  <c r="B1790" i="5"/>
  <c r="C1790" i="5"/>
  <c r="D1790" i="5"/>
  <c r="E1790" i="5"/>
  <c r="F1790" i="5"/>
  <c r="G1790" i="5"/>
  <c r="H1790" i="5"/>
  <c r="I1790" i="5"/>
  <c r="J1790" i="5"/>
  <c r="K1790" i="5"/>
  <c r="L1790" i="5"/>
  <c r="M1790" i="5"/>
  <c r="N1790" i="5"/>
  <c r="O1790" i="5"/>
  <c r="B1791" i="5"/>
  <c r="C1791" i="5"/>
  <c r="D1791" i="5"/>
  <c r="E1791" i="5"/>
  <c r="F1791" i="5"/>
  <c r="G1791" i="5"/>
  <c r="H1791" i="5"/>
  <c r="I1791" i="5"/>
  <c r="J1791" i="5"/>
  <c r="K1791" i="5"/>
  <c r="L1791" i="5"/>
  <c r="M1791" i="5"/>
  <c r="N1791" i="5"/>
  <c r="O1791" i="5"/>
  <c r="B1792" i="5"/>
  <c r="C1792" i="5"/>
  <c r="D1792" i="5"/>
  <c r="E1792" i="5"/>
  <c r="F1792" i="5"/>
  <c r="G1792" i="5"/>
  <c r="H1792" i="5"/>
  <c r="I1792" i="5"/>
  <c r="J1792" i="5"/>
  <c r="K1792" i="5"/>
  <c r="L1792" i="5"/>
  <c r="M1792" i="5"/>
  <c r="N1792" i="5"/>
  <c r="O1792" i="5"/>
  <c r="B1793" i="5"/>
  <c r="C1793" i="5"/>
  <c r="D1793" i="5"/>
  <c r="E1793" i="5"/>
  <c r="F1793" i="5"/>
  <c r="G1793" i="5"/>
  <c r="H1793" i="5"/>
  <c r="I1793" i="5"/>
  <c r="J1793" i="5"/>
  <c r="K1793" i="5"/>
  <c r="L1793" i="5"/>
  <c r="M1793" i="5"/>
  <c r="N1793" i="5"/>
  <c r="O1793" i="5"/>
  <c r="B1794" i="5"/>
  <c r="C1794" i="5"/>
  <c r="D1794" i="5"/>
  <c r="E1794" i="5"/>
  <c r="F1794" i="5"/>
  <c r="G1794" i="5"/>
  <c r="H1794" i="5"/>
  <c r="I1794" i="5"/>
  <c r="J1794" i="5"/>
  <c r="K1794" i="5"/>
  <c r="L1794" i="5"/>
  <c r="M1794" i="5"/>
  <c r="N1794" i="5"/>
  <c r="O1794" i="5"/>
  <c r="B1795" i="5"/>
  <c r="C1795" i="5"/>
  <c r="D1795" i="5"/>
  <c r="E1795" i="5"/>
  <c r="F1795" i="5"/>
  <c r="G1795" i="5"/>
  <c r="H1795" i="5"/>
  <c r="I1795" i="5"/>
  <c r="J1795" i="5"/>
  <c r="K1795" i="5"/>
  <c r="L1795" i="5"/>
  <c r="M1795" i="5"/>
  <c r="N1795" i="5"/>
  <c r="O1795" i="5"/>
  <c r="B1796" i="5"/>
  <c r="C1796" i="5"/>
  <c r="D1796" i="5"/>
  <c r="E1796" i="5"/>
  <c r="F1796" i="5"/>
  <c r="G1796" i="5"/>
  <c r="H1796" i="5"/>
  <c r="I1796" i="5"/>
  <c r="J1796" i="5"/>
  <c r="K1796" i="5"/>
  <c r="L1796" i="5"/>
  <c r="M1796" i="5"/>
  <c r="N1796" i="5"/>
  <c r="O1796" i="5"/>
  <c r="B1797" i="5"/>
  <c r="C1797" i="5"/>
  <c r="D1797" i="5"/>
  <c r="E1797" i="5"/>
  <c r="F1797" i="5"/>
  <c r="G1797" i="5"/>
  <c r="H1797" i="5"/>
  <c r="I1797" i="5"/>
  <c r="J1797" i="5"/>
  <c r="K1797" i="5"/>
  <c r="L1797" i="5"/>
  <c r="M1797" i="5"/>
  <c r="N1797" i="5"/>
  <c r="O1797" i="5"/>
  <c r="B1798" i="5"/>
  <c r="C1798" i="5"/>
  <c r="D1798" i="5"/>
  <c r="E1798" i="5"/>
  <c r="F1798" i="5"/>
  <c r="G1798" i="5"/>
  <c r="H1798" i="5"/>
  <c r="I1798" i="5"/>
  <c r="J1798" i="5"/>
  <c r="K1798" i="5"/>
  <c r="L1798" i="5"/>
  <c r="M1798" i="5"/>
  <c r="N1798" i="5"/>
  <c r="O1798" i="5"/>
  <c r="B1799" i="5"/>
  <c r="C1799" i="5"/>
  <c r="D1799" i="5"/>
  <c r="E1799" i="5"/>
  <c r="F1799" i="5"/>
  <c r="G1799" i="5"/>
  <c r="H1799" i="5"/>
  <c r="I1799" i="5"/>
  <c r="J1799" i="5"/>
  <c r="K1799" i="5"/>
  <c r="L1799" i="5"/>
  <c r="M1799" i="5"/>
  <c r="N1799" i="5"/>
  <c r="O1799" i="5"/>
  <c r="B1800" i="5"/>
  <c r="C1800" i="5"/>
  <c r="D1800" i="5"/>
  <c r="E1800" i="5"/>
  <c r="F1800" i="5"/>
  <c r="G1800" i="5"/>
  <c r="H1800" i="5"/>
  <c r="I1800" i="5"/>
  <c r="J1800" i="5"/>
  <c r="K1800" i="5"/>
  <c r="L1800" i="5"/>
  <c r="M1800" i="5"/>
  <c r="N1800" i="5"/>
  <c r="O1800" i="5"/>
  <c r="B1801" i="5"/>
  <c r="C1801" i="5"/>
  <c r="D1801" i="5"/>
  <c r="E1801" i="5"/>
  <c r="F1801" i="5"/>
  <c r="G1801" i="5"/>
  <c r="H1801" i="5"/>
  <c r="I1801" i="5"/>
  <c r="J1801" i="5"/>
  <c r="K1801" i="5"/>
  <c r="L1801" i="5"/>
  <c r="M1801" i="5"/>
  <c r="N1801" i="5"/>
  <c r="O1801" i="5"/>
  <c r="B1802" i="5"/>
  <c r="C1802" i="5"/>
  <c r="D1802" i="5"/>
  <c r="E1802" i="5"/>
  <c r="F1802" i="5"/>
  <c r="G1802" i="5"/>
  <c r="H1802" i="5"/>
  <c r="I1802" i="5"/>
  <c r="J1802" i="5"/>
  <c r="K1802" i="5"/>
  <c r="L1802" i="5"/>
  <c r="M1802" i="5"/>
  <c r="N1802" i="5"/>
  <c r="O1802" i="5"/>
  <c r="B1803" i="5"/>
  <c r="C1803" i="5"/>
  <c r="D1803" i="5"/>
  <c r="E1803" i="5"/>
  <c r="F1803" i="5"/>
  <c r="G1803" i="5"/>
  <c r="H1803" i="5"/>
  <c r="I1803" i="5"/>
  <c r="J1803" i="5"/>
  <c r="K1803" i="5"/>
  <c r="L1803" i="5"/>
  <c r="M1803" i="5"/>
  <c r="N1803" i="5"/>
  <c r="O1803" i="5"/>
  <c r="B1804" i="5"/>
  <c r="C1804" i="5"/>
  <c r="D1804" i="5"/>
  <c r="E1804" i="5"/>
  <c r="F1804" i="5"/>
  <c r="G1804" i="5"/>
  <c r="H1804" i="5"/>
  <c r="I1804" i="5"/>
  <c r="J1804" i="5"/>
  <c r="K1804" i="5"/>
  <c r="L1804" i="5"/>
  <c r="M1804" i="5"/>
  <c r="N1804" i="5"/>
  <c r="O1804" i="5"/>
  <c r="B1805" i="5"/>
  <c r="C1805" i="5"/>
  <c r="D1805" i="5"/>
  <c r="E1805" i="5"/>
  <c r="F1805" i="5"/>
  <c r="G1805" i="5"/>
  <c r="H1805" i="5"/>
  <c r="I1805" i="5"/>
  <c r="J1805" i="5"/>
  <c r="K1805" i="5"/>
  <c r="L1805" i="5"/>
  <c r="M1805" i="5"/>
  <c r="N1805" i="5"/>
  <c r="O1805" i="5"/>
  <c r="B1806" i="5"/>
  <c r="C1806" i="5"/>
  <c r="D1806" i="5"/>
  <c r="E1806" i="5"/>
  <c r="F1806" i="5"/>
  <c r="G1806" i="5"/>
  <c r="H1806" i="5"/>
  <c r="I1806" i="5"/>
  <c r="J1806" i="5"/>
  <c r="K1806" i="5"/>
  <c r="L1806" i="5"/>
  <c r="M1806" i="5"/>
  <c r="N1806" i="5"/>
  <c r="O1806" i="5"/>
  <c r="B1807" i="5"/>
  <c r="C1807" i="5"/>
  <c r="D1807" i="5"/>
  <c r="E1807" i="5"/>
  <c r="F1807" i="5"/>
  <c r="G1807" i="5"/>
  <c r="H1807" i="5"/>
  <c r="I1807" i="5"/>
  <c r="J1807" i="5"/>
  <c r="K1807" i="5"/>
  <c r="L1807" i="5"/>
  <c r="M1807" i="5"/>
  <c r="N1807" i="5"/>
  <c r="O1807" i="5"/>
  <c r="B1808" i="5"/>
  <c r="C1808" i="5"/>
  <c r="D1808" i="5"/>
  <c r="E1808" i="5"/>
  <c r="F1808" i="5"/>
  <c r="G1808" i="5"/>
  <c r="H1808" i="5"/>
  <c r="I1808" i="5"/>
  <c r="J1808" i="5"/>
  <c r="K1808" i="5"/>
  <c r="L1808" i="5"/>
  <c r="M1808" i="5"/>
  <c r="N1808" i="5"/>
  <c r="O1808" i="5"/>
  <c r="B1809" i="5"/>
  <c r="C1809" i="5"/>
  <c r="D1809" i="5"/>
  <c r="E1809" i="5"/>
  <c r="F1809" i="5"/>
  <c r="G1809" i="5"/>
  <c r="H1809" i="5"/>
  <c r="I1809" i="5"/>
  <c r="J1809" i="5"/>
  <c r="K1809" i="5"/>
  <c r="L1809" i="5"/>
  <c r="M1809" i="5"/>
  <c r="N1809" i="5"/>
  <c r="O1809" i="5"/>
  <c r="B1810" i="5"/>
  <c r="C1810" i="5"/>
  <c r="D1810" i="5"/>
  <c r="E1810" i="5"/>
  <c r="F1810" i="5"/>
  <c r="G1810" i="5"/>
  <c r="H1810" i="5"/>
  <c r="I1810" i="5"/>
  <c r="J1810" i="5"/>
  <c r="K1810" i="5"/>
  <c r="L1810" i="5"/>
  <c r="M1810" i="5"/>
  <c r="N1810" i="5"/>
  <c r="O1810" i="5"/>
  <c r="B1811" i="5"/>
  <c r="C1811" i="5"/>
  <c r="D1811" i="5"/>
  <c r="E1811" i="5"/>
  <c r="F1811" i="5"/>
  <c r="G1811" i="5"/>
  <c r="H1811" i="5"/>
  <c r="I1811" i="5"/>
  <c r="J1811" i="5"/>
  <c r="K1811" i="5"/>
  <c r="L1811" i="5"/>
  <c r="M1811" i="5"/>
  <c r="N1811" i="5"/>
  <c r="O1811" i="5"/>
  <c r="B1812" i="5"/>
  <c r="C1812" i="5"/>
  <c r="D1812" i="5"/>
  <c r="E1812" i="5"/>
  <c r="F1812" i="5"/>
  <c r="G1812" i="5"/>
  <c r="H1812" i="5"/>
  <c r="I1812" i="5"/>
  <c r="J1812" i="5"/>
  <c r="K1812" i="5"/>
  <c r="L1812" i="5"/>
  <c r="M1812" i="5"/>
  <c r="N1812" i="5"/>
  <c r="O1812" i="5"/>
  <c r="B1813" i="5"/>
  <c r="C1813" i="5"/>
  <c r="D1813" i="5"/>
  <c r="E1813" i="5"/>
  <c r="F1813" i="5"/>
  <c r="G1813" i="5"/>
  <c r="H1813" i="5"/>
  <c r="I1813" i="5"/>
  <c r="J1813" i="5"/>
  <c r="K1813" i="5"/>
  <c r="L1813" i="5"/>
  <c r="M1813" i="5"/>
  <c r="N1813" i="5"/>
  <c r="O1813" i="5"/>
  <c r="B1814" i="5"/>
  <c r="C1814" i="5"/>
  <c r="D1814" i="5"/>
  <c r="E1814" i="5"/>
  <c r="F1814" i="5"/>
  <c r="G1814" i="5"/>
  <c r="H1814" i="5"/>
  <c r="I1814" i="5"/>
  <c r="J1814" i="5"/>
  <c r="K1814" i="5"/>
  <c r="L1814" i="5"/>
  <c r="M1814" i="5"/>
  <c r="N1814" i="5"/>
  <c r="O1814" i="5"/>
  <c r="B1815" i="5"/>
  <c r="C1815" i="5"/>
  <c r="D1815" i="5"/>
  <c r="E1815" i="5"/>
  <c r="F1815" i="5"/>
  <c r="G1815" i="5"/>
  <c r="H1815" i="5"/>
  <c r="I1815" i="5"/>
  <c r="J1815" i="5"/>
  <c r="K1815" i="5"/>
  <c r="L1815" i="5"/>
  <c r="M1815" i="5"/>
  <c r="N1815" i="5"/>
  <c r="O1815" i="5"/>
  <c r="B1816" i="5"/>
  <c r="C1816" i="5"/>
  <c r="D1816" i="5"/>
  <c r="E1816" i="5"/>
  <c r="F1816" i="5"/>
  <c r="G1816" i="5"/>
  <c r="H1816" i="5"/>
  <c r="I1816" i="5"/>
  <c r="J1816" i="5"/>
  <c r="K1816" i="5"/>
  <c r="L1816" i="5"/>
  <c r="M1816" i="5"/>
  <c r="N1816" i="5"/>
  <c r="O1816" i="5"/>
  <c r="B1817" i="5"/>
  <c r="C1817" i="5"/>
  <c r="D1817" i="5"/>
  <c r="E1817" i="5"/>
  <c r="F1817" i="5"/>
  <c r="G1817" i="5"/>
  <c r="H1817" i="5"/>
  <c r="I1817" i="5"/>
  <c r="J1817" i="5"/>
  <c r="K1817" i="5"/>
  <c r="L1817" i="5"/>
  <c r="M1817" i="5"/>
  <c r="N1817" i="5"/>
  <c r="O1817" i="5"/>
  <c r="B1818" i="5"/>
  <c r="C1818" i="5"/>
  <c r="D1818" i="5"/>
  <c r="E1818" i="5"/>
  <c r="F1818" i="5"/>
  <c r="G1818" i="5"/>
  <c r="H1818" i="5"/>
  <c r="I1818" i="5"/>
  <c r="J1818" i="5"/>
  <c r="K1818" i="5"/>
  <c r="L1818" i="5"/>
  <c r="M1818" i="5"/>
  <c r="N1818" i="5"/>
  <c r="O1818" i="5"/>
  <c r="B1819" i="5"/>
  <c r="C1819" i="5"/>
  <c r="D1819" i="5"/>
  <c r="E1819" i="5"/>
  <c r="F1819" i="5"/>
  <c r="G1819" i="5"/>
  <c r="H1819" i="5"/>
  <c r="I1819" i="5"/>
  <c r="J1819" i="5"/>
  <c r="K1819" i="5"/>
  <c r="L1819" i="5"/>
  <c r="M1819" i="5"/>
  <c r="N1819" i="5"/>
  <c r="O1819" i="5"/>
  <c r="B1820" i="5"/>
  <c r="C1820" i="5"/>
  <c r="D1820" i="5"/>
  <c r="E1820" i="5"/>
  <c r="F1820" i="5"/>
  <c r="G1820" i="5"/>
  <c r="H1820" i="5"/>
  <c r="I1820" i="5"/>
  <c r="J1820" i="5"/>
  <c r="K1820" i="5"/>
  <c r="L1820" i="5"/>
  <c r="M1820" i="5"/>
  <c r="N1820" i="5"/>
  <c r="O1820" i="5"/>
  <c r="B1821" i="5"/>
  <c r="C1821" i="5"/>
  <c r="D1821" i="5"/>
  <c r="E1821" i="5"/>
  <c r="F1821" i="5"/>
  <c r="G1821" i="5"/>
  <c r="H1821" i="5"/>
  <c r="I1821" i="5"/>
  <c r="J1821" i="5"/>
  <c r="K1821" i="5"/>
  <c r="L1821" i="5"/>
  <c r="M1821" i="5"/>
  <c r="N1821" i="5"/>
  <c r="O1821" i="5"/>
  <c r="B1822" i="5"/>
  <c r="C1822" i="5"/>
  <c r="D1822" i="5"/>
  <c r="E1822" i="5"/>
  <c r="F1822" i="5"/>
  <c r="G1822" i="5"/>
  <c r="H1822" i="5"/>
  <c r="I1822" i="5"/>
  <c r="J1822" i="5"/>
  <c r="K1822" i="5"/>
  <c r="L1822" i="5"/>
  <c r="M1822" i="5"/>
  <c r="N1822" i="5"/>
  <c r="O1822" i="5"/>
  <c r="B1823" i="5"/>
  <c r="C1823" i="5"/>
  <c r="D1823" i="5"/>
  <c r="E1823" i="5"/>
  <c r="F1823" i="5"/>
  <c r="G1823" i="5"/>
  <c r="H1823" i="5"/>
  <c r="I1823" i="5"/>
  <c r="J1823" i="5"/>
  <c r="K1823" i="5"/>
  <c r="L1823" i="5"/>
  <c r="M1823" i="5"/>
  <c r="N1823" i="5"/>
  <c r="O1823" i="5"/>
  <c r="B1824" i="5"/>
  <c r="C1824" i="5"/>
  <c r="D1824" i="5"/>
  <c r="E1824" i="5"/>
  <c r="F1824" i="5"/>
  <c r="G1824" i="5"/>
  <c r="H1824" i="5"/>
  <c r="I1824" i="5"/>
  <c r="J1824" i="5"/>
  <c r="K1824" i="5"/>
  <c r="L1824" i="5"/>
  <c r="M1824" i="5"/>
  <c r="N1824" i="5"/>
  <c r="O1824" i="5"/>
  <c r="B1825" i="5"/>
  <c r="C1825" i="5"/>
  <c r="D1825" i="5"/>
  <c r="E1825" i="5"/>
  <c r="F1825" i="5"/>
  <c r="G1825" i="5"/>
  <c r="H1825" i="5"/>
  <c r="I1825" i="5"/>
  <c r="J1825" i="5"/>
  <c r="K1825" i="5"/>
  <c r="L1825" i="5"/>
  <c r="M1825" i="5"/>
  <c r="N1825" i="5"/>
  <c r="O1825" i="5"/>
  <c r="B1826" i="5"/>
  <c r="C1826" i="5"/>
  <c r="D1826" i="5"/>
  <c r="E1826" i="5"/>
  <c r="F1826" i="5"/>
  <c r="G1826" i="5"/>
  <c r="H1826" i="5"/>
  <c r="I1826" i="5"/>
  <c r="J1826" i="5"/>
  <c r="K1826" i="5"/>
  <c r="L1826" i="5"/>
  <c r="M1826" i="5"/>
  <c r="N1826" i="5"/>
  <c r="O1826" i="5"/>
  <c r="B1827" i="5"/>
  <c r="C1827" i="5"/>
  <c r="D1827" i="5"/>
  <c r="E1827" i="5"/>
  <c r="F1827" i="5"/>
  <c r="G1827" i="5"/>
  <c r="H1827" i="5"/>
  <c r="I1827" i="5"/>
  <c r="J1827" i="5"/>
  <c r="K1827" i="5"/>
  <c r="L1827" i="5"/>
  <c r="M1827" i="5"/>
  <c r="N1827" i="5"/>
  <c r="O1827" i="5"/>
  <c r="B1828" i="5"/>
  <c r="C1828" i="5"/>
  <c r="D1828" i="5"/>
  <c r="E1828" i="5"/>
  <c r="F1828" i="5"/>
  <c r="G1828" i="5"/>
  <c r="H1828" i="5"/>
  <c r="I1828" i="5"/>
  <c r="J1828" i="5"/>
  <c r="K1828" i="5"/>
  <c r="L1828" i="5"/>
  <c r="M1828" i="5"/>
  <c r="N1828" i="5"/>
  <c r="O1828" i="5"/>
  <c r="B1829" i="5"/>
  <c r="C1829" i="5"/>
  <c r="D1829" i="5"/>
  <c r="E1829" i="5"/>
  <c r="F1829" i="5"/>
  <c r="G1829" i="5"/>
  <c r="H1829" i="5"/>
  <c r="I1829" i="5"/>
  <c r="J1829" i="5"/>
  <c r="K1829" i="5"/>
  <c r="L1829" i="5"/>
  <c r="M1829" i="5"/>
  <c r="N1829" i="5"/>
  <c r="O1829" i="5"/>
  <c r="B1830" i="5"/>
  <c r="C1830" i="5"/>
  <c r="D1830" i="5"/>
  <c r="E1830" i="5"/>
  <c r="F1830" i="5"/>
  <c r="G1830" i="5"/>
  <c r="H1830" i="5"/>
  <c r="I1830" i="5"/>
  <c r="J1830" i="5"/>
  <c r="K1830" i="5"/>
  <c r="L1830" i="5"/>
  <c r="M1830" i="5"/>
  <c r="N1830" i="5"/>
  <c r="O1830" i="5"/>
  <c r="B1831" i="5"/>
  <c r="C1831" i="5"/>
  <c r="D1831" i="5"/>
  <c r="E1831" i="5"/>
  <c r="F1831" i="5"/>
  <c r="G1831" i="5"/>
  <c r="H1831" i="5"/>
  <c r="I1831" i="5"/>
  <c r="J1831" i="5"/>
  <c r="K1831" i="5"/>
  <c r="L1831" i="5"/>
  <c r="M1831" i="5"/>
  <c r="N1831" i="5"/>
  <c r="O1831" i="5"/>
  <c r="B1832" i="5"/>
  <c r="C1832" i="5"/>
  <c r="D1832" i="5"/>
  <c r="E1832" i="5"/>
  <c r="F1832" i="5"/>
  <c r="G1832" i="5"/>
  <c r="H1832" i="5"/>
  <c r="I1832" i="5"/>
  <c r="J1832" i="5"/>
  <c r="K1832" i="5"/>
  <c r="L1832" i="5"/>
  <c r="M1832" i="5"/>
  <c r="N1832" i="5"/>
  <c r="O1832" i="5"/>
  <c r="B1833" i="5"/>
  <c r="C1833" i="5"/>
  <c r="D1833" i="5"/>
  <c r="E1833" i="5"/>
  <c r="F1833" i="5"/>
  <c r="G1833" i="5"/>
  <c r="H1833" i="5"/>
  <c r="I1833" i="5"/>
  <c r="J1833" i="5"/>
  <c r="K1833" i="5"/>
  <c r="L1833" i="5"/>
  <c r="M1833" i="5"/>
  <c r="N1833" i="5"/>
  <c r="O1833" i="5"/>
  <c r="B1834" i="5"/>
  <c r="C1834" i="5"/>
  <c r="D1834" i="5"/>
  <c r="E1834" i="5"/>
  <c r="F1834" i="5"/>
  <c r="G1834" i="5"/>
  <c r="H1834" i="5"/>
  <c r="I1834" i="5"/>
  <c r="J1834" i="5"/>
  <c r="K1834" i="5"/>
  <c r="L1834" i="5"/>
  <c r="M1834" i="5"/>
  <c r="N1834" i="5"/>
  <c r="O1834" i="5"/>
  <c r="B1835" i="5"/>
  <c r="C1835" i="5"/>
  <c r="D1835" i="5"/>
  <c r="E1835" i="5"/>
  <c r="F1835" i="5"/>
  <c r="G1835" i="5"/>
  <c r="H1835" i="5"/>
  <c r="I1835" i="5"/>
  <c r="J1835" i="5"/>
  <c r="K1835" i="5"/>
  <c r="L1835" i="5"/>
  <c r="M1835" i="5"/>
  <c r="N1835" i="5"/>
  <c r="O1835" i="5"/>
  <c r="B1836" i="5"/>
  <c r="C1836" i="5"/>
  <c r="D1836" i="5"/>
  <c r="E1836" i="5"/>
  <c r="F1836" i="5"/>
  <c r="G1836" i="5"/>
  <c r="H1836" i="5"/>
  <c r="I1836" i="5"/>
  <c r="J1836" i="5"/>
  <c r="K1836" i="5"/>
  <c r="L1836" i="5"/>
  <c r="M1836" i="5"/>
  <c r="N1836" i="5"/>
  <c r="O1836" i="5"/>
  <c r="B1837" i="5"/>
  <c r="C1837" i="5"/>
  <c r="D1837" i="5"/>
  <c r="E1837" i="5"/>
  <c r="F1837" i="5"/>
  <c r="G1837" i="5"/>
  <c r="H1837" i="5"/>
  <c r="I1837" i="5"/>
  <c r="J1837" i="5"/>
  <c r="K1837" i="5"/>
  <c r="L1837" i="5"/>
  <c r="M1837" i="5"/>
  <c r="N1837" i="5"/>
  <c r="O1837" i="5"/>
  <c r="B1838" i="5"/>
  <c r="C1838" i="5"/>
  <c r="D1838" i="5"/>
  <c r="E1838" i="5"/>
  <c r="F1838" i="5"/>
  <c r="G1838" i="5"/>
  <c r="H1838" i="5"/>
  <c r="I1838" i="5"/>
  <c r="J1838" i="5"/>
  <c r="K1838" i="5"/>
  <c r="L1838" i="5"/>
  <c r="M1838" i="5"/>
  <c r="N1838" i="5"/>
  <c r="O1838" i="5"/>
  <c r="B1839" i="5"/>
  <c r="C1839" i="5"/>
  <c r="D1839" i="5"/>
  <c r="E1839" i="5"/>
  <c r="F1839" i="5"/>
  <c r="G1839" i="5"/>
  <c r="H1839" i="5"/>
  <c r="I1839" i="5"/>
  <c r="J1839" i="5"/>
  <c r="K1839" i="5"/>
  <c r="L1839" i="5"/>
  <c r="M1839" i="5"/>
  <c r="N1839" i="5"/>
  <c r="O1839" i="5"/>
  <c r="B1840" i="5"/>
  <c r="C1840" i="5"/>
  <c r="D1840" i="5"/>
  <c r="E1840" i="5"/>
  <c r="F1840" i="5"/>
  <c r="G1840" i="5"/>
  <c r="H1840" i="5"/>
  <c r="I1840" i="5"/>
  <c r="J1840" i="5"/>
  <c r="K1840" i="5"/>
  <c r="L1840" i="5"/>
  <c r="M1840" i="5"/>
  <c r="N1840" i="5"/>
  <c r="O1840" i="5"/>
  <c r="B1841" i="5"/>
  <c r="C1841" i="5"/>
  <c r="D1841" i="5"/>
  <c r="E1841" i="5"/>
  <c r="F1841" i="5"/>
  <c r="G1841" i="5"/>
  <c r="H1841" i="5"/>
  <c r="I1841" i="5"/>
  <c r="J1841" i="5"/>
  <c r="K1841" i="5"/>
  <c r="L1841" i="5"/>
  <c r="M1841" i="5"/>
  <c r="N1841" i="5"/>
  <c r="O1841" i="5"/>
  <c r="B1842" i="5"/>
  <c r="C1842" i="5"/>
  <c r="D1842" i="5"/>
  <c r="E1842" i="5"/>
  <c r="F1842" i="5"/>
  <c r="G1842" i="5"/>
  <c r="H1842" i="5"/>
  <c r="I1842" i="5"/>
  <c r="J1842" i="5"/>
  <c r="K1842" i="5"/>
  <c r="L1842" i="5"/>
  <c r="M1842" i="5"/>
  <c r="N1842" i="5"/>
  <c r="O1842" i="5"/>
  <c r="B1843" i="5"/>
  <c r="C1843" i="5"/>
  <c r="D1843" i="5"/>
  <c r="E1843" i="5"/>
  <c r="F1843" i="5"/>
  <c r="G1843" i="5"/>
  <c r="H1843" i="5"/>
  <c r="I1843" i="5"/>
  <c r="J1843" i="5"/>
  <c r="K1843" i="5"/>
  <c r="L1843" i="5"/>
  <c r="M1843" i="5"/>
  <c r="N1843" i="5"/>
  <c r="O1843" i="5"/>
  <c r="B1844" i="5"/>
  <c r="C1844" i="5"/>
  <c r="D1844" i="5"/>
  <c r="E1844" i="5"/>
  <c r="F1844" i="5"/>
  <c r="G1844" i="5"/>
  <c r="H1844" i="5"/>
  <c r="I1844" i="5"/>
  <c r="J1844" i="5"/>
  <c r="K1844" i="5"/>
  <c r="L1844" i="5"/>
  <c r="M1844" i="5"/>
  <c r="N1844" i="5"/>
  <c r="O1844" i="5"/>
  <c r="B1845" i="5"/>
  <c r="C1845" i="5"/>
  <c r="D1845" i="5"/>
  <c r="E1845" i="5"/>
  <c r="F1845" i="5"/>
  <c r="G1845" i="5"/>
  <c r="H1845" i="5"/>
  <c r="I1845" i="5"/>
  <c r="J1845" i="5"/>
  <c r="K1845" i="5"/>
  <c r="L1845" i="5"/>
  <c r="M1845" i="5"/>
  <c r="N1845" i="5"/>
  <c r="O1845" i="5"/>
  <c r="B1846" i="5"/>
  <c r="C1846" i="5"/>
  <c r="D1846" i="5"/>
  <c r="E1846" i="5"/>
  <c r="F1846" i="5"/>
  <c r="G1846" i="5"/>
  <c r="H1846" i="5"/>
  <c r="I1846" i="5"/>
  <c r="J1846" i="5"/>
  <c r="K1846" i="5"/>
  <c r="L1846" i="5"/>
  <c r="M1846" i="5"/>
  <c r="N1846" i="5"/>
  <c r="O1846" i="5"/>
  <c r="B1847" i="5"/>
  <c r="C1847" i="5"/>
  <c r="D1847" i="5"/>
  <c r="E1847" i="5"/>
  <c r="F1847" i="5"/>
  <c r="G1847" i="5"/>
  <c r="H1847" i="5"/>
  <c r="I1847" i="5"/>
  <c r="J1847" i="5"/>
  <c r="K1847" i="5"/>
  <c r="L1847" i="5"/>
  <c r="M1847" i="5"/>
  <c r="N1847" i="5"/>
  <c r="O1847" i="5"/>
  <c r="B1848" i="5"/>
  <c r="C1848" i="5"/>
  <c r="D1848" i="5"/>
  <c r="E1848" i="5"/>
  <c r="F1848" i="5"/>
  <c r="G1848" i="5"/>
  <c r="H1848" i="5"/>
  <c r="I1848" i="5"/>
  <c r="J1848" i="5"/>
  <c r="K1848" i="5"/>
  <c r="L1848" i="5"/>
  <c r="M1848" i="5"/>
  <c r="N1848" i="5"/>
  <c r="O1848" i="5"/>
  <c r="B1849" i="5"/>
  <c r="C1849" i="5"/>
  <c r="D1849" i="5"/>
  <c r="E1849" i="5"/>
  <c r="F1849" i="5"/>
  <c r="G1849" i="5"/>
  <c r="H1849" i="5"/>
  <c r="I1849" i="5"/>
  <c r="J1849" i="5"/>
  <c r="K1849" i="5"/>
  <c r="L1849" i="5"/>
  <c r="M1849" i="5"/>
  <c r="N1849" i="5"/>
  <c r="O1849" i="5"/>
  <c r="B1850" i="5"/>
  <c r="C1850" i="5"/>
  <c r="D1850" i="5"/>
  <c r="E1850" i="5"/>
  <c r="F1850" i="5"/>
  <c r="G1850" i="5"/>
  <c r="H1850" i="5"/>
  <c r="I1850" i="5"/>
  <c r="J1850" i="5"/>
  <c r="K1850" i="5"/>
  <c r="L1850" i="5"/>
  <c r="M1850" i="5"/>
  <c r="N1850" i="5"/>
  <c r="O1850" i="5"/>
  <c r="B1851" i="5"/>
  <c r="C1851" i="5"/>
  <c r="D1851" i="5"/>
  <c r="E1851" i="5"/>
  <c r="F1851" i="5"/>
  <c r="G1851" i="5"/>
  <c r="H1851" i="5"/>
  <c r="I1851" i="5"/>
  <c r="J1851" i="5"/>
  <c r="K1851" i="5"/>
  <c r="L1851" i="5"/>
  <c r="M1851" i="5"/>
  <c r="N1851" i="5"/>
  <c r="O1851" i="5"/>
  <c r="B1852" i="5"/>
  <c r="C1852" i="5"/>
  <c r="D1852" i="5"/>
  <c r="E1852" i="5"/>
  <c r="F1852" i="5"/>
  <c r="G1852" i="5"/>
  <c r="H1852" i="5"/>
  <c r="I1852" i="5"/>
  <c r="J1852" i="5"/>
  <c r="K1852" i="5"/>
  <c r="L1852" i="5"/>
  <c r="M1852" i="5"/>
  <c r="N1852" i="5"/>
  <c r="O1852" i="5"/>
  <c r="B1853" i="5"/>
  <c r="C1853" i="5"/>
  <c r="D1853" i="5"/>
  <c r="E1853" i="5"/>
  <c r="F1853" i="5"/>
  <c r="G1853" i="5"/>
  <c r="H1853" i="5"/>
  <c r="I1853" i="5"/>
  <c r="J1853" i="5"/>
  <c r="K1853" i="5"/>
  <c r="L1853" i="5"/>
  <c r="M1853" i="5"/>
  <c r="N1853" i="5"/>
  <c r="O1853" i="5"/>
  <c r="B1854" i="5"/>
  <c r="C1854" i="5"/>
  <c r="D1854" i="5"/>
  <c r="E1854" i="5"/>
  <c r="F1854" i="5"/>
  <c r="G1854" i="5"/>
  <c r="H1854" i="5"/>
  <c r="I1854" i="5"/>
  <c r="J1854" i="5"/>
  <c r="K1854" i="5"/>
  <c r="L1854" i="5"/>
  <c r="M1854" i="5"/>
  <c r="N1854" i="5"/>
  <c r="O1854" i="5"/>
  <c r="B1855" i="5"/>
  <c r="C1855" i="5"/>
  <c r="D1855" i="5"/>
  <c r="E1855" i="5"/>
  <c r="F1855" i="5"/>
  <c r="G1855" i="5"/>
  <c r="H1855" i="5"/>
  <c r="I1855" i="5"/>
  <c r="J1855" i="5"/>
  <c r="K1855" i="5"/>
  <c r="L1855" i="5"/>
  <c r="M1855" i="5"/>
  <c r="N1855" i="5"/>
  <c r="O1855" i="5"/>
  <c r="B1856" i="5"/>
  <c r="C1856" i="5"/>
  <c r="D1856" i="5"/>
  <c r="E1856" i="5"/>
  <c r="F1856" i="5"/>
  <c r="G1856" i="5"/>
  <c r="H1856" i="5"/>
  <c r="I1856" i="5"/>
  <c r="J1856" i="5"/>
  <c r="K1856" i="5"/>
  <c r="L1856" i="5"/>
  <c r="M1856" i="5"/>
  <c r="N1856" i="5"/>
  <c r="O1856" i="5"/>
  <c r="B1857" i="5"/>
  <c r="C1857" i="5"/>
  <c r="D1857" i="5"/>
  <c r="E1857" i="5"/>
  <c r="F1857" i="5"/>
  <c r="G1857" i="5"/>
  <c r="H1857" i="5"/>
  <c r="I1857" i="5"/>
  <c r="J1857" i="5"/>
  <c r="K1857" i="5"/>
  <c r="L1857" i="5"/>
  <c r="M1857" i="5"/>
  <c r="N1857" i="5"/>
  <c r="O1857" i="5"/>
  <c r="B1858" i="5"/>
  <c r="C1858" i="5"/>
  <c r="D1858" i="5"/>
  <c r="E1858" i="5"/>
  <c r="F1858" i="5"/>
  <c r="G1858" i="5"/>
  <c r="H1858" i="5"/>
  <c r="I1858" i="5"/>
  <c r="J1858" i="5"/>
  <c r="K1858" i="5"/>
  <c r="L1858" i="5"/>
  <c r="M1858" i="5"/>
  <c r="N1858" i="5"/>
  <c r="O1858" i="5"/>
  <c r="B1859" i="5"/>
  <c r="C1859" i="5"/>
  <c r="D1859" i="5"/>
  <c r="E1859" i="5"/>
  <c r="F1859" i="5"/>
  <c r="G1859" i="5"/>
  <c r="H1859" i="5"/>
  <c r="I1859" i="5"/>
  <c r="J1859" i="5"/>
  <c r="K1859" i="5"/>
  <c r="L1859" i="5"/>
  <c r="M1859" i="5"/>
  <c r="N1859" i="5"/>
  <c r="O1859" i="5"/>
  <c r="B1860" i="5"/>
  <c r="C1860" i="5"/>
  <c r="D1860" i="5"/>
  <c r="E1860" i="5"/>
  <c r="F1860" i="5"/>
  <c r="G1860" i="5"/>
  <c r="H1860" i="5"/>
  <c r="I1860" i="5"/>
  <c r="J1860" i="5"/>
  <c r="K1860" i="5"/>
  <c r="L1860" i="5"/>
  <c r="M1860" i="5"/>
  <c r="N1860" i="5"/>
  <c r="O1860" i="5"/>
  <c r="B1861" i="5"/>
  <c r="C1861" i="5"/>
  <c r="D1861" i="5"/>
  <c r="E1861" i="5"/>
  <c r="F1861" i="5"/>
  <c r="G1861" i="5"/>
  <c r="H1861" i="5"/>
  <c r="I1861" i="5"/>
  <c r="J1861" i="5"/>
  <c r="K1861" i="5"/>
  <c r="L1861" i="5"/>
  <c r="M1861" i="5"/>
  <c r="N1861" i="5"/>
  <c r="O1861" i="5"/>
  <c r="B1862" i="5"/>
  <c r="C1862" i="5"/>
  <c r="D1862" i="5"/>
  <c r="E1862" i="5"/>
  <c r="F1862" i="5"/>
  <c r="G1862" i="5"/>
  <c r="H1862" i="5"/>
  <c r="I1862" i="5"/>
  <c r="J1862" i="5"/>
  <c r="K1862" i="5"/>
  <c r="L1862" i="5"/>
  <c r="M1862" i="5"/>
  <c r="N1862" i="5"/>
  <c r="O1862" i="5"/>
  <c r="B1863" i="5"/>
  <c r="C1863" i="5"/>
  <c r="D1863" i="5"/>
  <c r="E1863" i="5"/>
  <c r="F1863" i="5"/>
  <c r="G1863" i="5"/>
  <c r="H1863" i="5"/>
  <c r="I1863" i="5"/>
  <c r="J1863" i="5"/>
  <c r="K1863" i="5"/>
  <c r="L1863" i="5"/>
  <c r="M1863" i="5"/>
  <c r="N1863" i="5"/>
  <c r="O1863" i="5"/>
  <c r="B1864" i="5"/>
  <c r="C1864" i="5"/>
  <c r="D1864" i="5"/>
  <c r="E1864" i="5"/>
  <c r="F1864" i="5"/>
  <c r="G1864" i="5"/>
  <c r="H1864" i="5"/>
  <c r="I1864" i="5"/>
  <c r="J1864" i="5"/>
  <c r="K1864" i="5"/>
  <c r="L1864" i="5"/>
  <c r="M1864" i="5"/>
  <c r="N1864" i="5"/>
  <c r="O1864" i="5"/>
  <c r="B1865" i="5"/>
  <c r="C1865" i="5"/>
  <c r="D1865" i="5"/>
  <c r="E1865" i="5"/>
  <c r="F1865" i="5"/>
  <c r="G1865" i="5"/>
  <c r="H1865" i="5"/>
  <c r="I1865" i="5"/>
  <c r="J1865" i="5"/>
  <c r="K1865" i="5"/>
  <c r="L1865" i="5"/>
  <c r="M1865" i="5"/>
  <c r="N1865" i="5"/>
  <c r="O1865" i="5"/>
  <c r="B1866" i="5"/>
  <c r="C1866" i="5"/>
  <c r="D1866" i="5"/>
  <c r="E1866" i="5"/>
  <c r="F1866" i="5"/>
  <c r="G1866" i="5"/>
  <c r="H1866" i="5"/>
  <c r="I1866" i="5"/>
  <c r="J1866" i="5"/>
  <c r="K1866" i="5"/>
  <c r="L1866" i="5"/>
  <c r="M1866" i="5"/>
  <c r="N1866" i="5"/>
  <c r="O1866" i="5"/>
  <c r="B1867" i="5"/>
  <c r="C1867" i="5"/>
  <c r="D1867" i="5"/>
  <c r="E1867" i="5"/>
  <c r="F1867" i="5"/>
  <c r="G1867" i="5"/>
  <c r="H1867" i="5"/>
  <c r="I1867" i="5"/>
  <c r="J1867" i="5"/>
  <c r="K1867" i="5"/>
  <c r="L1867" i="5"/>
  <c r="M1867" i="5"/>
  <c r="N1867" i="5"/>
  <c r="O1867" i="5"/>
  <c r="B1868" i="5"/>
  <c r="C1868" i="5"/>
  <c r="D1868" i="5"/>
  <c r="E1868" i="5"/>
  <c r="F1868" i="5"/>
  <c r="G1868" i="5"/>
  <c r="H1868" i="5"/>
  <c r="I1868" i="5"/>
  <c r="J1868" i="5"/>
  <c r="K1868" i="5"/>
  <c r="L1868" i="5"/>
  <c r="M1868" i="5"/>
  <c r="N1868" i="5"/>
  <c r="O1868" i="5"/>
  <c r="B1869" i="5"/>
  <c r="C1869" i="5"/>
  <c r="D1869" i="5"/>
  <c r="E1869" i="5"/>
  <c r="F1869" i="5"/>
  <c r="G1869" i="5"/>
  <c r="H1869" i="5"/>
  <c r="I1869" i="5"/>
  <c r="J1869" i="5"/>
  <c r="K1869" i="5"/>
  <c r="L1869" i="5"/>
  <c r="M1869" i="5"/>
  <c r="N1869" i="5"/>
  <c r="O1869" i="5"/>
  <c r="B1870" i="5"/>
  <c r="C1870" i="5"/>
  <c r="D1870" i="5"/>
  <c r="E1870" i="5"/>
  <c r="F1870" i="5"/>
  <c r="G1870" i="5"/>
  <c r="H1870" i="5"/>
  <c r="I1870" i="5"/>
  <c r="J1870" i="5"/>
  <c r="K1870" i="5"/>
  <c r="L1870" i="5"/>
  <c r="M1870" i="5"/>
  <c r="N1870" i="5"/>
  <c r="O1870" i="5"/>
  <c r="B1871" i="5"/>
  <c r="C1871" i="5"/>
  <c r="D1871" i="5"/>
  <c r="E1871" i="5"/>
  <c r="F1871" i="5"/>
  <c r="G1871" i="5"/>
  <c r="H1871" i="5"/>
  <c r="I1871" i="5"/>
  <c r="J1871" i="5"/>
  <c r="K1871" i="5"/>
  <c r="L1871" i="5"/>
  <c r="M1871" i="5"/>
  <c r="N1871" i="5"/>
  <c r="O1871" i="5"/>
  <c r="B1872" i="5"/>
  <c r="C1872" i="5"/>
  <c r="D1872" i="5"/>
  <c r="E1872" i="5"/>
  <c r="F1872" i="5"/>
  <c r="G1872" i="5"/>
  <c r="H1872" i="5"/>
  <c r="I1872" i="5"/>
  <c r="J1872" i="5"/>
  <c r="K1872" i="5"/>
  <c r="L1872" i="5"/>
  <c r="M1872" i="5"/>
  <c r="N1872" i="5"/>
  <c r="O1872" i="5"/>
  <c r="B1873" i="5"/>
  <c r="C1873" i="5"/>
  <c r="D1873" i="5"/>
  <c r="E1873" i="5"/>
  <c r="F1873" i="5"/>
  <c r="G1873" i="5"/>
  <c r="H1873" i="5"/>
  <c r="I1873" i="5"/>
  <c r="J1873" i="5"/>
  <c r="K1873" i="5"/>
  <c r="L1873" i="5"/>
  <c r="M1873" i="5"/>
  <c r="N1873" i="5"/>
  <c r="O1873" i="5"/>
  <c r="B1874" i="5"/>
  <c r="C1874" i="5"/>
  <c r="D1874" i="5"/>
  <c r="E1874" i="5"/>
  <c r="F1874" i="5"/>
  <c r="G1874" i="5"/>
  <c r="H1874" i="5"/>
  <c r="I1874" i="5"/>
  <c r="J1874" i="5"/>
  <c r="K1874" i="5"/>
  <c r="L1874" i="5"/>
  <c r="M1874" i="5"/>
  <c r="N1874" i="5"/>
  <c r="O1874" i="5"/>
  <c r="B1875" i="5"/>
  <c r="C1875" i="5"/>
  <c r="D1875" i="5"/>
  <c r="E1875" i="5"/>
  <c r="F1875" i="5"/>
  <c r="G1875" i="5"/>
  <c r="H1875" i="5"/>
  <c r="I1875" i="5"/>
  <c r="J1875" i="5"/>
  <c r="K1875" i="5"/>
  <c r="L1875" i="5"/>
  <c r="M1875" i="5"/>
  <c r="N1875" i="5"/>
  <c r="O1875" i="5"/>
  <c r="B1876" i="5"/>
  <c r="C1876" i="5"/>
  <c r="D1876" i="5"/>
  <c r="E1876" i="5"/>
  <c r="F1876" i="5"/>
  <c r="G1876" i="5"/>
  <c r="H1876" i="5"/>
  <c r="I1876" i="5"/>
  <c r="J1876" i="5"/>
  <c r="K1876" i="5"/>
  <c r="L1876" i="5"/>
  <c r="M1876" i="5"/>
  <c r="N1876" i="5"/>
  <c r="O1876" i="5"/>
  <c r="B1877" i="5"/>
  <c r="C1877" i="5"/>
  <c r="D1877" i="5"/>
  <c r="E1877" i="5"/>
  <c r="F1877" i="5"/>
  <c r="G1877" i="5"/>
  <c r="H1877" i="5"/>
  <c r="I1877" i="5"/>
  <c r="J1877" i="5"/>
  <c r="K1877" i="5"/>
  <c r="L1877" i="5"/>
  <c r="M1877" i="5"/>
  <c r="N1877" i="5"/>
  <c r="O1877" i="5"/>
  <c r="B1878" i="5"/>
  <c r="C1878" i="5"/>
  <c r="D1878" i="5"/>
  <c r="E1878" i="5"/>
  <c r="F1878" i="5"/>
  <c r="G1878" i="5"/>
  <c r="H1878" i="5"/>
  <c r="I1878" i="5"/>
  <c r="J1878" i="5"/>
  <c r="K1878" i="5"/>
  <c r="L1878" i="5"/>
  <c r="M1878" i="5"/>
  <c r="N1878" i="5"/>
  <c r="O1878" i="5"/>
  <c r="B1879" i="5"/>
  <c r="C1879" i="5"/>
  <c r="D1879" i="5"/>
  <c r="E1879" i="5"/>
  <c r="F1879" i="5"/>
  <c r="G1879" i="5"/>
  <c r="H1879" i="5"/>
  <c r="I1879" i="5"/>
  <c r="J1879" i="5"/>
  <c r="K1879" i="5"/>
  <c r="L1879" i="5"/>
  <c r="M1879" i="5"/>
  <c r="N1879" i="5"/>
  <c r="O1879" i="5"/>
  <c r="B1880" i="5"/>
  <c r="C1880" i="5"/>
  <c r="D1880" i="5"/>
  <c r="E1880" i="5"/>
  <c r="F1880" i="5"/>
  <c r="G1880" i="5"/>
  <c r="H1880" i="5"/>
  <c r="I1880" i="5"/>
  <c r="J1880" i="5"/>
  <c r="K1880" i="5"/>
  <c r="L1880" i="5"/>
  <c r="M1880" i="5"/>
  <c r="N1880" i="5"/>
  <c r="O1880" i="5"/>
  <c r="B1881" i="5"/>
  <c r="C1881" i="5"/>
  <c r="D1881" i="5"/>
  <c r="E1881" i="5"/>
  <c r="F1881" i="5"/>
  <c r="G1881" i="5"/>
  <c r="H1881" i="5"/>
  <c r="I1881" i="5"/>
  <c r="J1881" i="5"/>
  <c r="K1881" i="5"/>
  <c r="L1881" i="5"/>
  <c r="M1881" i="5"/>
  <c r="N1881" i="5"/>
  <c r="O1881" i="5"/>
  <c r="B1882" i="5"/>
  <c r="C1882" i="5"/>
  <c r="D1882" i="5"/>
  <c r="E1882" i="5"/>
  <c r="F1882" i="5"/>
  <c r="G1882" i="5"/>
  <c r="H1882" i="5"/>
  <c r="I1882" i="5"/>
  <c r="J1882" i="5"/>
  <c r="K1882" i="5"/>
  <c r="L1882" i="5"/>
  <c r="M1882" i="5"/>
  <c r="N1882" i="5"/>
  <c r="O1882" i="5"/>
  <c r="B1883" i="5"/>
  <c r="C1883" i="5"/>
  <c r="D1883" i="5"/>
  <c r="E1883" i="5"/>
  <c r="F1883" i="5"/>
  <c r="G1883" i="5"/>
  <c r="H1883" i="5"/>
  <c r="I1883" i="5"/>
  <c r="J1883" i="5"/>
  <c r="K1883" i="5"/>
  <c r="L1883" i="5"/>
  <c r="M1883" i="5"/>
  <c r="N1883" i="5"/>
  <c r="O1883" i="5"/>
  <c r="B1884" i="5"/>
  <c r="C1884" i="5"/>
  <c r="D1884" i="5"/>
  <c r="E1884" i="5"/>
  <c r="F1884" i="5"/>
  <c r="G1884" i="5"/>
  <c r="H1884" i="5"/>
  <c r="I1884" i="5"/>
  <c r="J1884" i="5"/>
  <c r="K1884" i="5"/>
  <c r="L1884" i="5"/>
  <c r="M1884" i="5"/>
  <c r="N1884" i="5"/>
  <c r="O1884" i="5"/>
  <c r="B1885" i="5"/>
  <c r="C1885" i="5"/>
  <c r="D1885" i="5"/>
  <c r="E1885" i="5"/>
  <c r="F1885" i="5"/>
  <c r="G1885" i="5"/>
  <c r="H1885" i="5"/>
  <c r="I1885" i="5"/>
  <c r="J1885" i="5"/>
  <c r="K1885" i="5"/>
  <c r="L1885" i="5"/>
  <c r="M1885" i="5"/>
  <c r="N1885" i="5"/>
  <c r="O1885" i="5"/>
  <c r="B1886" i="5"/>
  <c r="C1886" i="5"/>
  <c r="D1886" i="5"/>
  <c r="E1886" i="5"/>
  <c r="F1886" i="5"/>
  <c r="G1886" i="5"/>
  <c r="H1886" i="5"/>
  <c r="I1886" i="5"/>
  <c r="J1886" i="5"/>
  <c r="K1886" i="5"/>
  <c r="L1886" i="5"/>
  <c r="M1886" i="5"/>
  <c r="N1886" i="5"/>
  <c r="O1886" i="5"/>
  <c r="B1887" i="5"/>
  <c r="C1887" i="5"/>
  <c r="D1887" i="5"/>
  <c r="E1887" i="5"/>
  <c r="F1887" i="5"/>
  <c r="G1887" i="5"/>
  <c r="H1887" i="5"/>
  <c r="I1887" i="5"/>
  <c r="J1887" i="5"/>
  <c r="K1887" i="5"/>
  <c r="L1887" i="5"/>
  <c r="M1887" i="5"/>
  <c r="N1887" i="5"/>
  <c r="O1887" i="5"/>
  <c r="B1888" i="5"/>
  <c r="C1888" i="5"/>
  <c r="D1888" i="5"/>
  <c r="E1888" i="5"/>
  <c r="F1888" i="5"/>
  <c r="G1888" i="5"/>
  <c r="H1888" i="5"/>
  <c r="I1888" i="5"/>
  <c r="J1888" i="5"/>
  <c r="K1888" i="5"/>
  <c r="L1888" i="5"/>
  <c r="M1888" i="5"/>
  <c r="N1888" i="5"/>
  <c r="O1888" i="5"/>
  <c r="B1889" i="5"/>
  <c r="C1889" i="5"/>
  <c r="D1889" i="5"/>
  <c r="E1889" i="5"/>
  <c r="F1889" i="5"/>
  <c r="G1889" i="5"/>
  <c r="H1889" i="5"/>
  <c r="I1889" i="5"/>
  <c r="J1889" i="5"/>
  <c r="K1889" i="5"/>
  <c r="L1889" i="5"/>
  <c r="M1889" i="5"/>
  <c r="N1889" i="5"/>
  <c r="O1889" i="5"/>
  <c r="B1890" i="5"/>
  <c r="C1890" i="5"/>
  <c r="D1890" i="5"/>
  <c r="E1890" i="5"/>
  <c r="F1890" i="5"/>
  <c r="G1890" i="5"/>
  <c r="H1890" i="5"/>
  <c r="I1890" i="5"/>
  <c r="J1890" i="5"/>
  <c r="K1890" i="5"/>
  <c r="L1890" i="5"/>
  <c r="M1890" i="5"/>
  <c r="N1890" i="5"/>
  <c r="O1890" i="5"/>
  <c r="B1891" i="5"/>
  <c r="C1891" i="5"/>
  <c r="D1891" i="5"/>
  <c r="E1891" i="5"/>
  <c r="F1891" i="5"/>
  <c r="G1891" i="5"/>
  <c r="H1891" i="5"/>
  <c r="I1891" i="5"/>
  <c r="J1891" i="5"/>
  <c r="K1891" i="5"/>
  <c r="L1891" i="5"/>
  <c r="M1891" i="5"/>
  <c r="N1891" i="5"/>
  <c r="O1891" i="5"/>
  <c r="B1892" i="5"/>
  <c r="C1892" i="5"/>
  <c r="D1892" i="5"/>
  <c r="E1892" i="5"/>
  <c r="F1892" i="5"/>
  <c r="G1892" i="5"/>
  <c r="H1892" i="5"/>
  <c r="I1892" i="5"/>
  <c r="J1892" i="5"/>
  <c r="K1892" i="5"/>
  <c r="L1892" i="5"/>
  <c r="M1892" i="5"/>
  <c r="N1892" i="5"/>
  <c r="O1892" i="5"/>
  <c r="B1893" i="5"/>
  <c r="C1893" i="5"/>
  <c r="D1893" i="5"/>
  <c r="E1893" i="5"/>
  <c r="F1893" i="5"/>
  <c r="G1893" i="5"/>
  <c r="H1893" i="5"/>
  <c r="I1893" i="5"/>
  <c r="J1893" i="5"/>
  <c r="K1893" i="5"/>
  <c r="L1893" i="5"/>
  <c r="M1893" i="5"/>
  <c r="N1893" i="5"/>
  <c r="O1893" i="5"/>
  <c r="B1894" i="5"/>
  <c r="C1894" i="5"/>
  <c r="D1894" i="5"/>
  <c r="E1894" i="5"/>
  <c r="F1894" i="5"/>
  <c r="G1894" i="5"/>
  <c r="H1894" i="5"/>
  <c r="I1894" i="5"/>
  <c r="J1894" i="5"/>
  <c r="K1894" i="5"/>
  <c r="L1894" i="5"/>
  <c r="M1894" i="5"/>
  <c r="N1894" i="5"/>
  <c r="O1894" i="5"/>
  <c r="B1895" i="5"/>
  <c r="C1895" i="5"/>
  <c r="D1895" i="5"/>
  <c r="E1895" i="5"/>
  <c r="F1895" i="5"/>
  <c r="G1895" i="5"/>
  <c r="H1895" i="5"/>
  <c r="I1895" i="5"/>
  <c r="J1895" i="5"/>
  <c r="K1895" i="5"/>
  <c r="L1895" i="5"/>
  <c r="M1895" i="5"/>
  <c r="N1895" i="5"/>
  <c r="O1895" i="5"/>
  <c r="B1896" i="5"/>
  <c r="C1896" i="5"/>
  <c r="D1896" i="5"/>
  <c r="E1896" i="5"/>
  <c r="F1896" i="5"/>
  <c r="G1896" i="5"/>
  <c r="H1896" i="5"/>
  <c r="I1896" i="5"/>
  <c r="J1896" i="5"/>
  <c r="K1896" i="5"/>
  <c r="L1896" i="5"/>
  <c r="M1896" i="5"/>
  <c r="N1896" i="5"/>
  <c r="O1896" i="5"/>
  <c r="B1897" i="5"/>
  <c r="C1897" i="5"/>
  <c r="D1897" i="5"/>
  <c r="E1897" i="5"/>
  <c r="F1897" i="5"/>
  <c r="G1897" i="5"/>
  <c r="H1897" i="5"/>
  <c r="I1897" i="5"/>
  <c r="J1897" i="5"/>
  <c r="K1897" i="5"/>
  <c r="L1897" i="5"/>
  <c r="M1897" i="5"/>
  <c r="N1897" i="5"/>
  <c r="O1897" i="5"/>
  <c r="B1898" i="5"/>
  <c r="C1898" i="5"/>
  <c r="D1898" i="5"/>
  <c r="E1898" i="5"/>
  <c r="F1898" i="5"/>
  <c r="G1898" i="5"/>
  <c r="H1898" i="5"/>
  <c r="I1898" i="5"/>
  <c r="J1898" i="5"/>
  <c r="K1898" i="5"/>
  <c r="L1898" i="5"/>
  <c r="M1898" i="5"/>
  <c r="N1898" i="5"/>
  <c r="O1898" i="5"/>
  <c r="B1899" i="5"/>
  <c r="C1899" i="5"/>
  <c r="D1899" i="5"/>
  <c r="E1899" i="5"/>
  <c r="F1899" i="5"/>
  <c r="G1899" i="5"/>
  <c r="H1899" i="5"/>
  <c r="I1899" i="5"/>
  <c r="J1899" i="5"/>
  <c r="K1899" i="5"/>
  <c r="L1899" i="5"/>
  <c r="M1899" i="5"/>
  <c r="N1899" i="5"/>
  <c r="O1899" i="5"/>
  <c r="B1900" i="5"/>
  <c r="C1900" i="5"/>
  <c r="D1900" i="5"/>
  <c r="E1900" i="5"/>
  <c r="F1900" i="5"/>
  <c r="G1900" i="5"/>
  <c r="H1900" i="5"/>
  <c r="I1900" i="5"/>
  <c r="J1900" i="5"/>
  <c r="K1900" i="5"/>
  <c r="L1900" i="5"/>
  <c r="M1900" i="5"/>
  <c r="N1900" i="5"/>
  <c r="O1900" i="5"/>
  <c r="B1901" i="5"/>
  <c r="C1901" i="5"/>
  <c r="D1901" i="5"/>
  <c r="E1901" i="5"/>
  <c r="F1901" i="5"/>
  <c r="G1901" i="5"/>
  <c r="H1901" i="5"/>
  <c r="I1901" i="5"/>
  <c r="J1901" i="5"/>
  <c r="K1901" i="5"/>
  <c r="L1901" i="5"/>
  <c r="M1901" i="5"/>
  <c r="N1901" i="5"/>
  <c r="O1901" i="5"/>
  <c r="B1902" i="5"/>
  <c r="C1902" i="5"/>
  <c r="D1902" i="5"/>
  <c r="E1902" i="5"/>
  <c r="F1902" i="5"/>
  <c r="G1902" i="5"/>
  <c r="H1902" i="5"/>
  <c r="I1902" i="5"/>
  <c r="J1902" i="5"/>
  <c r="K1902" i="5"/>
  <c r="L1902" i="5"/>
  <c r="M1902" i="5"/>
  <c r="N1902" i="5"/>
  <c r="O1902" i="5"/>
  <c r="B1903" i="5"/>
  <c r="C1903" i="5"/>
  <c r="D1903" i="5"/>
  <c r="E1903" i="5"/>
  <c r="F1903" i="5"/>
  <c r="G1903" i="5"/>
  <c r="H1903" i="5"/>
  <c r="I1903" i="5"/>
  <c r="J1903" i="5"/>
  <c r="K1903" i="5"/>
  <c r="L1903" i="5"/>
  <c r="M1903" i="5"/>
  <c r="N1903" i="5"/>
  <c r="O1903" i="5"/>
  <c r="B1904" i="5"/>
  <c r="C1904" i="5"/>
  <c r="D1904" i="5"/>
  <c r="E1904" i="5"/>
  <c r="F1904" i="5"/>
  <c r="G1904" i="5"/>
  <c r="H1904" i="5"/>
  <c r="I1904" i="5"/>
  <c r="J1904" i="5"/>
  <c r="K1904" i="5"/>
  <c r="L1904" i="5"/>
  <c r="M1904" i="5"/>
  <c r="N1904" i="5"/>
  <c r="O1904" i="5"/>
  <c r="B1905" i="5"/>
  <c r="C1905" i="5"/>
  <c r="D1905" i="5"/>
  <c r="E1905" i="5"/>
  <c r="F1905" i="5"/>
  <c r="G1905" i="5"/>
  <c r="H1905" i="5"/>
  <c r="I1905" i="5"/>
  <c r="J1905" i="5"/>
  <c r="K1905" i="5"/>
  <c r="L1905" i="5"/>
  <c r="M1905" i="5"/>
  <c r="N1905" i="5"/>
  <c r="O1905" i="5"/>
  <c r="B1906" i="5"/>
  <c r="C1906" i="5"/>
  <c r="D1906" i="5"/>
  <c r="E1906" i="5"/>
  <c r="F1906" i="5"/>
  <c r="G1906" i="5"/>
  <c r="H1906" i="5"/>
  <c r="I1906" i="5"/>
  <c r="J1906" i="5"/>
  <c r="K1906" i="5"/>
  <c r="L1906" i="5"/>
  <c r="M1906" i="5"/>
  <c r="N1906" i="5"/>
  <c r="O1906" i="5"/>
  <c r="B1907" i="5"/>
  <c r="C1907" i="5"/>
  <c r="D1907" i="5"/>
  <c r="E1907" i="5"/>
  <c r="F1907" i="5"/>
  <c r="G1907" i="5"/>
  <c r="H1907" i="5"/>
  <c r="I1907" i="5"/>
  <c r="J1907" i="5"/>
  <c r="K1907" i="5"/>
  <c r="L1907" i="5"/>
  <c r="M1907" i="5"/>
  <c r="N1907" i="5"/>
  <c r="O1907" i="5"/>
  <c r="B1908" i="5"/>
  <c r="C1908" i="5"/>
  <c r="D1908" i="5"/>
  <c r="E1908" i="5"/>
  <c r="F1908" i="5"/>
  <c r="G1908" i="5"/>
  <c r="H1908" i="5"/>
  <c r="I1908" i="5"/>
  <c r="J1908" i="5"/>
  <c r="K1908" i="5"/>
  <c r="L1908" i="5"/>
  <c r="M1908" i="5"/>
  <c r="N1908" i="5"/>
  <c r="O1908" i="5"/>
  <c r="B1909" i="5"/>
  <c r="C1909" i="5"/>
  <c r="D1909" i="5"/>
  <c r="E1909" i="5"/>
  <c r="F1909" i="5"/>
  <c r="G1909" i="5"/>
  <c r="H1909" i="5"/>
  <c r="I1909" i="5"/>
  <c r="J1909" i="5"/>
  <c r="K1909" i="5"/>
  <c r="L1909" i="5"/>
  <c r="M1909" i="5"/>
  <c r="N1909" i="5"/>
  <c r="O1909" i="5"/>
  <c r="B1910" i="5"/>
  <c r="C1910" i="5"/>
  <c r="D1910" i="5"/>
  <c r="E1910" i="5"/>
  <c r="F1910" i="5"/>
  <c r="G1910" i="5"/>
  <c r="H1910" i="5"/>
  <c r="I1910" i="5"/>
  <c r="J1910" i="5"/>
  <c r="K1910" i="5"/>
  <c r="L1910" i="5"/>
  <c r="M1910" i="5"/>
  <c r="N1910" i="5"/>
  <c r="O1910" i="5"/>
  <c r="B1911" i="5"/>
  <c r="C1911" i="5"/>
  <c r="D1911" i="5"/>
  <c r="E1911" i="5"/>
  <c r="F1911" i="5"/>
  <c r="G1911" i="5"/>
  <c r="H1911" i="5"/>
  <c r="I1911" i="5"/>
  <c r="J1911" i="5"/>
  <c r="K1911" i="5"/>
  <c r="L1911" i="5"/>
  <c r="M1911" i="5"/>
  <c r="N1911" i="5"/>
  <c r="O1911" i="5"/>
  <c r="B1912" i="5"/>
  <c r="C1912" i="5"/>
  <c r="D1912" i="5"/>
  <c r="E1912" i="5"/>
  <c r="F1912" i="5"/>
  <c r="G1912" i="5"/>
  <c r="H1912" i="5"/>
  <c r="I1912" i="5"/>
  <c r="J1912" i="5"/>
  <c r="K1912" i="5"/>
  <c r="L1912" i="5"/>
  <c r="M1912" i="5"/>
  <c r="N1912" i="5"/>
  <c r="O1912" i="5"/>
  <c r="B1913" i="5"/>
  <c r="C1913" i="5"/>
  <c r="D1913" i="5"/>
  <c r="E1913" i="5"/>
  <c r="F1913" i="5"/>
  <c r="G1913" i="5"/>
  <c r="H1913" i="5"/>
  <c r="I1913" i="5"/>
  <c r="J1913" i="5"/>
  <c r="K1913" i="5"/>
  <c r="L1913" i="5"/>
  <c r="M1913" i="5"/>
  <c r="N1913" i="5"/>
  <c r="O1913" i="5"/>
  <c r="B1914" i="5"/>
  <c r="C1914" i="5"/>
  <c r="D1914" i="5"/>
  <c r="E1914" i="5"/>
  <c r="F1914" i="5"/>
  <c r="G1914" i="5"/>
  <c r="H1914" i="5"/>
  <c r="I1914" i="5"/>
  <c r="J1914" i="5"/>
  <c r="K1914" i="5"/>
  <c r="L1914" i="5"/>
  <c r="M1914" i="5"/>
  <c r="N1914" i="5"/>
  <c r="O1914" i="5"/>
  <c r="B1915" i="5"/>
  <c r="C1915" i="5"/>
  <c r="D1915" i="5"/>
  <c r="E1915" i="5"/>
  <c r="F1915" i="5"/>
  <c r="G1915" i="5"/>
  <c r="H1915" i="5"/>
  <c r="I1915" i="5"/>
  <c r="J1915" i="5"/>
  <c r="K1915" i="5"/>
  <c r="L1915" i="5"/>
  <c r="M1915" i="5"/>
  <c r="N1915" i="5"/>
  <c r="O1915" i="5"/>
  <c r="B1916" i="5"/>
  <c r="C1916" i="5"/>
  <c r="D1916" i="5"/>
  <c r="E1916" i="5"/>
  <c r="F1916" i="5"/>
  <c r="G1916" i="5"/>
  <c r="H1916" i="5"/>
  <c r="I1916" i="5"/>
  <c r="J1916" i="5"/>
  <c r="K1916" i="5"/>
  <c r="L1916" i="5"/>
  <c r="M1916" i="5"/>
  <c r="N1916" i="5"/>
  <c r="O1916" i="5"/>
  <c r="B1917" i="5"/>
  <c r="C1917" i="5"/>
  <c r="D1917" i="5"/>
  <c r="E1917" i="5"/>
  <c r="F1917" i="5"/>
  <c r="G1917" i="5"/>
  <c r="H1917" i="5"/>
  <c r="I1917" i="5"/>
  <c r="J1917" i="5"/>
  <c r="K1917" i="5"/>
  <c r="L1917" i="5"/>
  <c r="M1917" i="5"/>
  <c r="N1917" i="5"/>
  <c r="O1917" i="5"/>
  <c r="B1918" i="5"/>
  <c r="C1918" i="5"/>
  <c r="D1918" i="5"/>
  <c r="E1918" i="5"/>
  <c r="F1918" i="5"/>
  <c r="G1918" i="5"/>
  <c r="H1918" i="5"/>
  <c r="I1918" i="5"/>
  <c r="J1918" i="5"/>
  <c r="K1918" i="5"/>
  <c r="L1918" i="5"/>
  <c r="M1918" i="5"/>
  <c r="N1918" i="5"/>
  <c r="O1918" i="5"/>
  <c r="B1919" i="5"/>
  <c r="C1919" i="5"/>
  <c r="D1919" i="5"/>
  <c r="E1919" i="5"/>
  <c r="F1919" i="5"/>
  <c r="G1919" i="5"/>
  <c r="H1919" i="5"/>
  <c r="I1919" i="5"/>
  <c r="J1919" i="5"/>
  <c r="K1919" i="5"/>
  <c r="L1919" i="5"/>
  <c r="M1919" i="5"/>
  <c r="N1919" i="5"/>
  <c r="O1919" i="5"/>
  <c r="B1920" i="5"/>
  <c r="C1920" i="5"/>
  <c r="D1920" i="5"/>
  <c r="E1920" i="5"/>
  <c r="F1920" i="5"/>
  <c r="G1920" i="5"/>
  <c r="H1920" i="5"/>
  <c r="I1920" i="5"/>
  <c r="J1920" i="5"/>
  <c r="K1920" i="5"/>
  <c r="L1920" i="5"/>
  <c r="M1920" i="5"/>
  <c r="N1920" i="5"/>
  <c r="O1920" i="5"/>
  <c r="B1921" i="5"/>
  <c r="C1921" i="5"/>
  <c r="D1921" i="5"/>
  <c r="E1921" i="5"/>
  <c r="F1921" i="5"/>
  <c r="G1921" i="5"/>
  <c r="H1921" i="5"/>
  <c r="I1921" i="5"/>
  <c r="J1921" i="5"/>
  <c r="K1921" i="5"/>
  <c r="L1921" i="5"/>
  <c r="M1921" i="5"/>
  <c r="N1921" i="5"/>
  <c r="O1921" i="5"/>
  <c r="B1922" i="5"/>
  <c r="C1922" i="5"/>
  <c r="D1922" i="5"/>
  <c r="E1922" i="5"/>
  <c r="F1922" i="5"/>
  <c r="G1922" i="5"/>
  <c r="H1922" i="5"/>
  <c r="I1922" i="5"/>
  <c r="J1922" i="5"/>
  <c r="K1922" i="5"/>
  <c r="L1922" i="5"/>
  <c r="M1922" i="5"/>
  <c r="N1922" i="5"/>
  <c r="O1922" i="5"/>
  <c r="B1923" i="5"/>
  <c r="C1923" i="5"/>
  <c r="D1923" i="5"/>
  <c r="E1923" i="5"/>
  <c r="F1923" i="5"/>
  <c r="G1923" i="5"/>
  <c r="H1923" i="5"/>
  <c r="I1923" i="5"/>
  <c r="J1923" i="5"/>
  <c r="K1923" i="5"/>
  <c r="L1923" i="5"/>
  <c r="M1923" i="5"/>
  <c r="N1923" i="5"/>
  <c r="O1923" i="5"/>
  <c r="B1924" i="5"/>
  <c r="C1924" i="5"/>
  <c r="D1924" i="5"/>
  <c r="E1924" i="5"/>
  <c r="F1924" i="5"/>
  <c r="G1924" i="5"/>
  <c r="H1924" i="5"/>
  <c r="I1924" i="5"/>
  <c r="J1924" i="5"/>
  <c r="K1924" i="5"/>
  <c r="L1924" i="5"/>
  <c r="M1924" i="5"/>
  <c r="N1924" i="5"/>
  <c r="O1924" i="5"/>
  <c r="B1925" i="5"/>
  <c r="C1925" i="5"/>
  <c r="D1925" i="5"/>
  <c r="E1925" i="5"/>
  <c r="F1925" i="5"/>
  <c r="G1925" i="5"/>
  <c r="H1925" i="5"/>
  <c r="I1925" i="5"/>
  <c r="J1925" i="5"/>
  <c r="K1925" i="5"/>
  <c r="L1925" i="5"/>
  <c r="M1925" i="5"/>
  <c r="N1925" i="5"/>
  <c r="O1925" i="5"/>
  <c r="B1926" i="5"/>
  <c r="C1926" i="5"/>
  <c r="D1926" i="5"/>
  <c r="E1926" i="5"/>
  <c r="F1926" i="5"/>
  <c r="G1926" i="5"/>
  <c r="H1926" i="5"/>
  <c r="I1926" i="5"/>
  <c r="J1926" i="5"/>
  <c r="K1926" i="5"/>
  <c r="L1926" i="5"/>
  <c r="M1926" i="5"/>
  <c r="N1926" i="5"/>
  <c r="O1926" i="5"/>
  <c r="B1927" i="5"/>
  <c r="C1927" i="5"/>
  <c r="D1927" i="5"/>
  <c r="E1927" i="5"/>
  <c r="F1927" i="5"/>
  <c r="G1927" i="5"/>
  <c r="H1927" i="5"/>
  <c r="I1927" i="5"/>
  <c r="J1927" i="5"/>
  <c r="K1927" i="5"/>
  <c r="L1927" i="5"/>
  <c r="M1927" i="5"/>
  <c r="N1927" i="5"/>
  <c r="O1927" i="5"/>
  <c r="B1928" i="5"/>
  <c r="C1928" i="5"/>
  <c r="D1928" i="5"/>
  <c r="E1928" i="5"/>
  <c r="F1928" i="5"/>
  <c r="G1928" i="5"/>
  <c r="H1928" i="5"/>
  <c r="I1928" i="5"/>
  <c r="J1928" i="5"/>
  <c r="K1928" i="5"/>
  <c r="L1928" i="5"/>
  <c r="M1928" i="5"/>
  <c r="N1928" i="5"/>
  <c r="O1928" i="5"/>
  <c r="B1929" i="5"/>
  <c r="C1929" i="5"/>
  <c r="D1929" i="5"/>
  <c r="E1929" i="5"/>
  <c r="F1929" i="5"/>
  <c r="G1929" i="5"/>
  <c r="H1929" i="5"/>
  <c r="I1929" i="5"/>
  <c r="J1929" i="5"/>
  <c r="K1929" i="5"/>
  <c r="L1929" i="5"/>
  <c r="M1929" i="5"/>
  <c r="N1929" i="5"/>
  <c r="O1929" i="5"/>
  <c r="B1930" i="5"/>
  <c r="C1930" i="5"/>
  <c r="D1930" i="5"/>
  <c r="E1930" i="5"/>
  <c r="F1930" i="5"/>
  <c r="G1930" i="5"/>
  <c r="H1930" i="5"/>
  <c r="I1930" i="5"/>
  <c r="J1930" i="5"/>
  <c r="K1930" i="5"/>
  <c r="L1930" i="5"/>
  <c r="M1930" i="5"/>
  <c r="N1930" i="5"/>
  <c r="O1930" i="5"/>
  <c r="B1931" i="5"/>
  <c r="C1931" i="5"/>
  <c r="D1931" i="5"/>
  <c r="E1931" i="5"/>
  <c r="F1931" i="5"/>
  <c r="G1931" i="5"/>
  <c r="H1931" i="5"/>
  <c r="I1931" i="5"/>
  <c r="J1931" i="5"/>
  <c r="K1931" i="5"/>
  <c r="L1931" i="5"/>
  <c r="M1931" i="5"/>
  <c r="N1931" i="5"/>
  <c r="O1931" i="5"/>
  <c r="B1932" i="5"/>
  <c r="C1932" i="5"/>
  <c r="D1932" i="5"/>
  <c r="E1932" i="5"/>
  <c r="F1932" i="5"/>
  <c r="G1932" i="5"/>
  <c r="H1932" i="5"/>
  <c r="I1932" i="5"/>
  <c r="J1932" i="5"/>
  <c r="K1932" i="5"/>
  <c r="L1932" i="5"/>
  <c r="M1932" i="5"/>
  <c r="N1932" i="5"/>
  <c r="O1932" i="5"/>
  <c r="B1933" i="5"/>
  <c r="C1933" i="5"/>
  <c r="D1933" i="5"/>
  <c r="E1933" i="5"/>
  <c r="F1933" i="5"/>
  <c r="G1933" i="5"/>
  <c r="H1933" i="5"/>
  <c r="I1933" i="5"/>
  <c r="J1933" i="5"/>
  <c r="K1933" i="5"/>
  <c r="L1933" i="5"/>
  <c r="M1933" i="5"/>
  <c r="N1933" i="5"/>
  <c r="O1933" i="5"/>
  <c r="B1934" i="5"/>
  <c r="C1934" i="5"/>
  <c r="D1934" i="5"/>
  <c r="E1934" i="5"/>
  <c r="F1934" i="5"/>
  <c r="G1934" i="5"/>
  <c r="H1934" i="5"/>
  <c r="I1934" i="5"/>
  <c r="J1934" i="5"/>
  <c r="K1934" i="5"/>
  <c r="L1934" i="5"/>
  <c r="M1934" i="5"/>
  <c r="N1934" i="5"/>
  <c r="O1934" i="5"/>
  <c r="B1935" i="5"/>
  <c r="C1935" i="5"/>
  <c r="D1935" i="5"/>
  <c r="E1935" i="5"/>
  <c r="F1935" i="5"/>
  <c r="G1935" i="5"/>
  <c r="H1935" i="5"/>
  <c r="I1935" i="5"/>
  <c r="J1935" i="5"/>
  <c r="K1935" i="5"/>
  <c r="L1935" i="5"/>
  <c r="M1935" i="5"/>
  <c r="N1935" i="5"/>
  <c r="O1935" i="5"/>
  <c r="B1936" i="5"/>
  <c r="C1936" i="5"/>
  <c r="D1936" i="5"/>
  <c r="E1936" i="5"/>
  <c r="F1936" i="5"/>
  <c r="G1936" i="5"/>
  <c r="H1936" i="5"/>
  <c r="I1936" i="5"/>
  <c r="J1936" i="5"/>
  <c r="K1936" i="5"/>
  <c r="L1936" i="5"/>
  <c r="M1936" i="5"/>
  <c r="N1936" i="5"/>
  <c r="O1936" i="5"/>
  <c r="B1937" i="5"/>
  <c r="C1937" i="5"/>
  <c r="D1937" i="5"/>
  <c r="E1937" i="5"/>
  <c r="F1937" i="5"/>
  <c r="G1937" i="5"/>
  <c r="H1937" i="5"/>
  <c r="I1937" i="5"/>
  <c r="J1937" i="5"/>
  <c r="K1937" i="5"/>
  <c r="L1937" i="5"/>
  <c r="M1937" i="5"/>
  <c r="N1937" i="5"/>
  <c r="O1937" i="5"/>
  <c r="B1938" i="5"/>
  <c r="C1938" i="5"/>
  <c r="D1938" i="5"/>
  <c r="E1938" i="5"/>
  <c r="F1938" i="5"/>
  <c r="G1938" i="5"/>
  <c r="H1938" i="5"/>
  <c r="I1938" i="5"/>
  <c r="J1938" i="5"/>
  <c r="K1938" i="5"/>
  <c r="L1938" i="5"/>
  <c r="M1938" i="5"/>
  <c r="N1938" i="5"/>
  <c r="O1938" i="5"/>
  <c r="B1939" i="5"/>
  <c r="C1939" i="5"/>
  <c r="D1939" i="5"/>
  <c r="E1939" i="5"/>
  <c r="F1939" i="5"/>
  <c r="G1939" i="5"/>
  <c r="H1939" i="5"/>
  <c r="I1939" i="5"/>
  <c r="J1939" i="5"/>
  <c r="K1939" i="5"/>
  <c r="L1939" i="5"/>
  <c r="M1939" i="5"/>
  <c r="N1939" i="5"/>
  <c r="O1939" i="5"/>
  <c r="B1940" i="5"/>
  <c r="C1940" i="5"/>
  <c r="D1940" i="5"/>
  <c r="E1940" i="5"/>
  <c r="F1940" i="5"/>
  <c r="G1940" i="5"/>
  <c r="H1940" i="5"/>
  <c r="I1940" i="5"/>
  <c r="J1940" i="5"/>
  <c r="K1940" i="5"/>
  <c r="L1940" i="5"/>
  <c r="M1940" i="5"/>
  <c r="N1940" i="5"/>
  <c r="O1940" i="5"/>
  <c r="B1941" i="5"/>
  <c r="C1941" i="5"/>
  <c r="D1941" i="5"/>
  <c r="E1941" i="5"/>
  <c r="F1941" i="5"/>
  <c r="G1941" i="5"/>
  <c r="H1941" i="5"/>
  <c r="I1941" i="5"/>
  <c r="J1941" i="5"/>
  <c r="K1941" i="5"/>
  <c r="L1941" i="5"/>
  <c r="M1941" i="5"/>
  <c r="N1941" i="5"/>
  <c r="O1941" i="5"/>
  <c r="B1942" i="5"/>
  <c r="C1942" i="5"/>
  <c r="D1942" i="5"/>
  <c r="E1942" i="5"/>
  <c r="F1942" i="5"/>
  <c r="G1942" i="5"/>
  <c r="H1942" i="5"/>
  <c r="I1942" i="5"/>
  <c r="J1942" i="5"/>
  <c r="K1942" i="5"/>
  <c r="L1942" i="5"/>
  <c r="M1942" i="5"/>
  <c r="N1942" i="5"/>
  <c r="O1942" i="5"/>
  <c r="B1943" i="5"/>
  <c r="C1943" i="5"/>
  <c r="D1943" i="5"/>
  <c r="E1943" i="5"/>
  <c r="F1943" i="5"/>
  <c r="G1943" i="5"/>
  <c r="H1943" i="5"/>
  <c r="I1943" i="5"/>
  <c r="J1943" i="5"/>
  <c r="K1943" i="5"/>
  <c r="L1943" i="5"/>
  <c r="M1943" i="5"/>
  <c r="N1943" i="5"/>
  <c r="O1943" i="5"/>
  <c r="B1944" i="5"/>
  <c r="C1944" i="5"/>
  <c r="D1944" i="5"/>
  <c r="E1944" i="5"/>
  <c r="F1944" i="5"/>
  <c r="G1944" i="5"/>
  <c r="H1944" i="5"/>
  <c r="I1944" i="5"/>
  <c r="J1944" i="5"/>
  <c r="K1944" i="5"/>
  <c r="L1944" i="5"/>
  <c r="M1944" i="5"/>
  <c r="N1944" i="5"/>
  <c r="O1944" i="5"/>
  <c r="B1945" i="5"/>
  <c r="C1945" i="5"/>
  <c r="D1945" i="5"/>
  <c r="E1945" i="5"/>
  <c r="F1945" i="5"/>
  <c r="G1945" i="5"/>
  <c r="H1945" i="5"/>
  <c r="I1945" i="5"/>
  <c r="J1945" i="5"/>
  <c r="K1945" i="5"/>
  <c r="L1945" i="5"/>
  <c r="M1945" i="5"/>
  <c r="N1945" i="5"/>
  <c r="O1945" i="5"/>
  <c r="B1946" i="5"/>
  <c r="C1946" i="5"/>
  <c r="D1946" i="5"/>
  <c r="E1946" i="5"/>
  <c r="F1946" i="5"/>
  <c r="G1946" i="5"/>
  <c r="H1946" i="5"/>
  <c r="I1946" i="5"/>
  <c r="J1946" i="5"/>
  <c r="K1946" i="5"/>
  <c r="L1946" i="5"/>
  <c r="M1946" i="5"/>
  <c r="N1946" i="5"/>
  <c r="O1946" i="5"/>
  <c r="B1947" i="5"/>
  <c r="C1947" i="5"/>
  <c r="D1947" i="5"/>
  <c r="E1947" i="5"/>
  <c r="F1947" i="5"/>
  <c r="G1947" i="5"/>
  <c r="H1947" i="5"/>
  <c r="I1947" i="5"/>
  <c r="J1947" i="5"/>
  <c r="K1947" i="5"/>
  <c r="L1947" i="5"/>
  <c r="M1947" i="5"/>
  <c r="N1947" i="5"/>
  <c r="O1947" i="5"/>
  <c r="B1948" i="5"/>
  <c r="C1948" i="5"/>
  <c r="D1948" i="5"/>
  <c r="E1948" i="5"/>
  <c r="F1948" i="5"/>
  <c r="G1948" i="5"/>
  <c r="H1948" i="5"/>
  <c r="I1948" i="5"/>
  <c r="J1948" i="5"/>
  <c r="K1948" i="5"/>
  <c r="L1948" i="5"/>
  <c r="M1948" i="5"/>
  <c r="N1948" i="5"/>
  <c r="O1948" i="5"/>
  <c r="B1949" i="5"/>
  <c r="C1949" i="5"/>
  <c r="D1949" i="5"/>
  <c r="E1949" i="5"/>
  <c r="F1949" i="5"/>
  <c r="G1949" i="5"/>
  <c r="H1949" i="5"/>
  <c r="I1949" i="5"/>
  <c r="J1949" i="5"/>
  <c r="K1949" i="5"/>
  <c r="L1949" i="5"/>
  <c r="M1949" i="5"/>
  <c r="N1949" i="5"/>
  <c r="O1949" i="5"/>
  <c r="B1950" i="5"/>
  <c r="C1950" i="5"/>
  <c r="D1950" i="5"/>
  <c r="E1950" i="5"/>
  <c r="F1950" i="5"/>
  <c r="G1950" i="5"/>
  <c r="H1950" i="5"/>
  <c r="I1950" i="5"/>
  <c r="J1950" i="5"/>
  <c r="K1950" i="5"/>
  <c r="L1950" i="5"/>
  <c r="M1950" i="5"/>
  <c r="N1950" i="5"/>
  <c r="O1950" i="5"/>
  <c r="B1951" i="5"/>
  <c r="C1951" i="5"/>
  <c r="D1951" i="5"/>
  <c r="E1951" i="5"/>
  <c r="F1951" i="5"/>
  <c r="G1951" i="5"/>
  <c r="H1951" i="5"/>
  <c r="I1951" i="5"/>
  <c r="J1951" i="5"/>
  <c r="K1951" i="5"/>
  <c r="L1951" i="5"/>
  <c r="M1951" i="5"/>
  <c r="N1951" i="5"/>
  <c r="O1951" i="5"/>
  <c r="B1952" i="5"/>
  <c r="C1952" i="5"/>
  <c r="D1952" i="5"/>
  <c r="E1952" i="5"/>
  <c r="F1952" i="5"/>
  <c r="G1952" i="5"/>
  <c r="H1952" i="5"/>
  <c r="I1952" i="5"/>
  <c r="J1952" i="5"/>
  <c r="K1952" i="5"/>
  <c r="L1952" i="5"/>
  <c r="M1952" i="5"/>
  <c r="N1952" i="5"/>
  <c r="O1952" i="5"/>
  <c r="B1953" i="5"/>
  <c r="C1953" i="5"/>
  <c r="D1953" i="5"/>
  <c r="E1953" i="5"/>
  <c r="F1953" i="5"/>
  <c r="G1953" i="5"/>
  <c r="H1953" i="5"/>
  <c r="I1953" i="5"/>
  <c r="J1953" i="5"/>
  <c r="K1953" i="5"/>
  <c r="L1953" i="5"/>
  <c r="M1953" i="5"/>
  <c r="N1953" i="5"/>
  <c r="O1953" i="5"/>
  <c r="B1954" i="5"/>
  <c r="C1954" i="5"/>
  <c r="D1954" i="5"/>
  <c r="E1954" i="5"/>
  <c r="F1954" i="5"/>
  <c r="G1954" i="5"/>
  <c r="H1954" i="5"/>
  <c r="I1954" i="5"/>
  <c r="J1954" i="5"/>
  <c r="K1954" i="5"/>
  <c r="L1954" i="5"/>
  <c r="M1954" i="5"/>
  <c r="N1954" i="5"/>
  <c r="O1954" i="5"/>
  <c r="B1955" i="5"/>
  <c r="C1955" i="5"/>
  <c r="D1955" i="5"/>
  <c r="E1955" i="5"/>
  <c r="F1955" i="5"/>
  <c r="G1955" i="5"/>
  <c r="H1955" i="5"/>
  <c r="I1955" i="5"/>
  <c r="J1955" i="5"/>
  <c r="K1955" i="5"/>
  <c r="L1955" i="5"/>
  <c r="M1955" i="5"/>
  <c r="N1955" i="5"/>
  <c r="O1955" i="5"/>
  <c r="B1956" i="5"/>
  <c r="C1956" i="5"/>
  <c r="D1956" i="5"/>
  <c r="E1956" i="5"/>
  <c r="F1956" i="5"/>
  <c r="G1956" i="5"/>
  <c r="H1956" i="5"/>
  <c r="I1956" i="5"/>
  <c r="J1956" i="5"/>
  <c r="K1956" i="5"/>
  <c r="L1956" i="5"/>
  <c r="M1956" i="5"/>
  <c r="N1956" i="5"/>
  <c r="O1956" i="5"/>
  <c r="B1957" i="5"/>
  <c r="C1957" i="5"/>
  <c r="D1957" i="5"/>
  <c r="E1957" i="5"/>
  <c r="F1957" i="5"/>
  <c r="G1957" i="5"/>
  <c r="H1957" i="5"/>
  <c r="I1957" i="5"/>
  <c r="J1957" i="5"/>
  <c r="K1957" i="5"/>
  <c r="L1957" i="5"/>
  <c r="M1957" i="5"/>
  <c r="N1957" i="5"/>
  <c r="O1957" i="5"/>
  <c r="B1958" i="5"/>
  <c r="C1958" i="5"/>
  <c r="D1958" i="5"/>
  <c r="E1958" i="5"/>
  <c r="F1958" i="5"/>
  <c r="G1958" i="5"/>
  <c r="H1958" i="5"/>
  <c r="I1958" i="5"/>
  <c r="J1958" i="5"/>
  <c r="K1958" i="5"/>
  <c r="L1958" i="5"/>
  <c r="M1958" i="5"/>
  <c r="N1958" i="5"/>
  <c r="O1958" i="5"/>
  <c r="B1959" i="5"/>
  <c r="C1959" i="5"/>
  <c r="D1959" i="5"/>
  <c r="E1959" i="5"/>
  <c r="F1959" i="5"/>
  <c r="G1959" i="5"/>
  <c r="H1959" i="5"/>
  <c r="I1959" i="5"/>
  <c r="J1959" i="5"/>
  <c r="K1959" i="5"/>
  <c r="L1959" i="5"/>
  <c r="M1959" i="5"/>
  <c r="N1959" i="5"/>
  <c r="O1959" i="5"/>
  <c r="B1960" i="5"/>
  <c r="C1960" i="5"/>
  <c r="D1960" i="5"/>
  <c r="E1960" i="5"/>
  <c r="F1960" i="5"/>
  <c r="G1960" i="5"/>
  <c r="H1960" i="5"/>
  <c r="I1960" i="5"/>
  <c r="J1960" i="5"/>
  <c r="K1960" i="5"/>
  <c r="L1960" i="5"/>
  <c r="M1960" i="5"/>
  <c r="N1960" i="5"/>
  <c r="O1960" i="5"/>
  <c r="B1961" i="5"/>
  <c r="C1961" i="5"/>
  <c r="D1961" i="5"/>
  <c r="E1961" i="5"/>
  <c r="F1961" i="5"/>
  <c r="G1961" i="5"/>
  <c r="H1961" i="5"/>
  <c r="I1961" i="5"/>
  <c r="J1961" i="5"/>
  <c r="K1961" i="5"/>
  <c r="L1961" i="5"/>
  <c r="M1961" i="5"/>
  <c r="N1961" i="5"/>
  <c r="O1961" i="5"/>
  <c r="B1962" i="5"/>
  <c r="C1962" i="5"/>
  <c r="D1962" i="5"/>
  <c r="E1962" i="5"/>
  <c r="F1962" i="5"/>
  <c r="G1962" i="5"/>
  <c r="H1962" i="5"/>
  <c r="I1962" i="5"/>
  <c r="J1962" i="5"/>
  <c r="K1962" i="5"/>
  <c r="L1962" i="5"/>
  <c r="M1962" i="5"/>
  <c r="N1962" i="5"/>
  <c r="O1962" i="5"/>
  <c r="B1963" i="5"/>
  <c r="C1963" i="5"/>
  <c r="D1963" i="5"/>
  <c r="E1963" i="5"/>
  <c r="F1963" i="5"/>
  <c r="G1963" i="5"/>
  <c r="H1963" i="5"/>
  <c r="I1963" i="5"/>
  <c r="J1963" i="5"/>
  <c r="K1963" i="5"/>
  <c r="L1963" i="5"/>
  <c r="M1963" i="5"/>
  <c r="N1963" i="5"/>
  <c r="O1963" i="5"/>
  <c r="B1964" i="5"/>
  <c r="C1964" i="5"/>
  <c r="D1964" i="5"/>
  <c r="E1964" i="5"/>
  <c r="F1964" i="5"/>
  <c r="G1964" i="5"/>
  <c r="H1964" i="5"/>
  <c r="I1964" i="5"/>
  <c r="J1964" i="5"/>
  <c r="K1964" i="5"/>
  <c r="L1964" i="5"/>
  <c r="M1964" i="5"/>
  <c r="N1964" i="5"/>
  <c r="O1964" i="5"/>
  <c r="B1965" i="5"/>
  <c r="C1965" i="5"/>
  <c r="D1965" i="5"/>
  <c r="E1965" i="5"/>
  <c r="F1965" i="5"/>
  <c r="G1965" i="5"/>
  <c r="H1965" i="5"/>
  <c r="I1965" i="5"/>
  <c r="J1965" i="5"/>
  <c r="K1965" i="5"/>
  <c r="L1965" i="5"/>
  <c r="M1965" i="5"/>
  <c r="N1965" i="5"/>
  <c r="O1965" i="5"/>
  <c r="B1966" i="5"/>
  <c r="C1966" i="5"/>
  <c r="D1966" i="5"/>
  <c r="E1966" i="5"/>
  <c r="F1966" i="5"/>
  <c r="G1966" i="5"/>
  <c r="H1966" i="5"/>
  <c r="I1966" i="5"/>
  <c r="J1966" i="5"/>
  <c r="K1966" i="5"/>
  <c r="L1966" i="5"/>
  <c r="M1966" i="5"/>
  <c r="N1966" i="5"/>
  <c r="O1966" i="5"/>
  <c r="B1967" i="5"/>
  <c r="C1967" i="5"/>
  <c r="D1967" i="5"/>
  <c r="E1967" i="5"/>
  <c r="F1967" i="5"/>
  <c r="G1967" i="5"/>
  <c r="H1967" i="5"/>
  <c r="I1967" i="5"/>
  <c r="J1967" i="5"/>
  <c r="K1967" i="5"/>
  <c r="L1967" i="5"/>
  <c r="M1967" i="5"/>
  <c r="N1967" i="5"/>
  <c r="O1967" i="5"/>
  <c r="B1968" i="5"/>
  <c r="C1968" i="5"/>
  <c r="D1968" i="5"/>
  <c r="E1968" i="5"/>
  <c r="F1968" i="5"/>
  <c r="G1968" i="5"/>
  <c r="H1968" i="5"/>
  <c r="I1968" i="5"/>
  <c r="J1968" i="5"/>
  <c r="K1968" i="5"/>
  <c r="L1968" i="5"/>
  <c r="M1968" i="5"/>
  <c r="N1968" i="5"/>
  <c r="O1968" i="5"/>
  <c r="B1969" i="5"/>
  <c r="C1969" i="5"/>
  <c r="D1969" i="5"/>
  <c r="E1969" i="5"/>
  <c r="F1969" i="5"/>
  <c r="G1969" i="5"/>
  <c r="H1969" i="5"/>
  <c r="I1969" i="5"/>
  <c r="J1969" i="5"/>
  <c r="K1969" i="5"/>
  <c r="L1969" i="5"/>
  <c r="M1969" i="5"/>
  <c r="N1969" i="5"/>
  <c r="O1969" i="5"/>
  <c r="B1970" i="5"/>
  <c r="C1970" i="5"/>
  <c r="D1970" i="5"/>
  <c r="E1970" i="5"/>
  <c r="F1970" i="5"/>
  <c r="G1970" i="5"/>
  <c r="H1970" i="5"/>
  <c r="I1970" i="5"/>
  <c r="J1970" i="5"/>
  <c r="K1970" i="5"/>
  <c r="L1970" i="5"/>
  <c r="M1970" i="5"/>
  <c r="N1970" i="5"/>
  <c r="O1970" i="5"/>
  <c r="B1971" i="5"/>
  <c r="C1971" i="5"/>
  <c r="D1971" i="5"/>
  <c r="E1971" i="5"/>
  <c r="F1971" i="5"/>
  <c r="G1971" i="5"/>
  <c r="H1971" i="5"/>
  <c r="I1971" i="5"/>
  <c r="J1971" i="5"/>
  <c r="K1971" i="5"/>
  <c r="L1971" i="5"/>
  <c r="M1971" i="5"/>
  <c r="N1971" i="5"/>
  <c r="O1971" i="5"/>
  <c r="B1972" i="5"/>
  <c r="C1972" i="5"/>
  <c r="D1972" i="5"/>
  <c r="E1972" i="5"/>
  <c r="F1972" i="5"/>
  <c r="G1972" i="5"/>
  <c r="H1972" i="5"/>
  <c r="I1972" i="5"/>
  <c r="J1972" i="5"/>
  <c r="K1972" i="5"/>
  <c r="L1972" i="5"/>
  <c r="M1972" i="5"/>
  <c r="N1972" i="5"/>
  <c r="O1972" i="5"/>
  <c r="B1973" i="5"/>
  <c r="C1973" i="5"/>
  <c r="D1973" i="5"/>
  <c r="E1973" i="5"/>
  <c r="F1973" i="5"/>
  <c r="G1973" i="5"/>
  <c r="H1973" i="5"/>
  <c r="I1973" i="5"/>
  <c r="J1973" i="5"/>
  <c r="K1973" i="5"/>
  <c r="L1973" i="5"/>
  <c r="M1973" i="5"/>
  <c r="N1973" i="5"/>
  <c r="O1973" i="5"/>
  <c r="B1974" i="5"/>
  <c r="C1974" i="5"/>
  <c r="D1974" i="5"/>
  <c r="E1974" i="5"/>
  <c r="F1974" i="5"/>
  <c r="G1974" i="5"/>
  <c r="H1974" i="5"/>
  <c r="I1974" i="5"/>
  <c r="J1974" i="5"/>
  <c r="K1974" i="5"/>
  <c r="L1974" i="5"/>
  <c r="M1974" i="5"/>
  <c r="N1974" i="5"/>
  <c r="O1974" i="5"/>
  <c r="B1975" i="5"/>
  <c r="C1975" i="5"/>
  <c r="D1975" i="5"/>
  <c r="E1975" i="5"/>
  <c r="F1975" i="5"/>
  <c r="G1975" i="5"/>
  <c r="H1975" i="5"/>
  <c r="I1975" i="5"/>
  <c r="J1975" i="5"/>
  <c r="K1975" i="5"/>
  <c r="L1975" i="5"/>
  <c r="M1975" i="5"/>
  <c r="N1975" i="5"/>
  <c r="O1975" i="5"/>
  <c r="B1976" i="5"/>
  <c r="C1976" i="5"/>
  <c r="D1976" i="5"/>
  <c r="E1976" i="5"/>
  <c r="F1976" i="5"/>
  <c r="G1976" i="5"/>
  <c r="H1976" i="5"/>
  <c r="I1976" i="5"/>
  <c r="J1976" i="5"/>
  <c r="K1976" i="5"/>
  <c r="L1976" i="5"/>
  <c r="M1976" i="5"/>
  <c r="N1976" i="5"/>
  <c r="O1976" i="5"/>
  <c r="B1977" i="5"/>
  <c r="C1977" i="5"/>
  <c r="D1977" i="5"/>
  <c r="E1977" i="5"/>
  <c r="F1977" i="5"/>
  <c r="G1977" i="5"/>
  <c r="H1977" i="5"/>
  <c r="I1977" i="5"/>
  <c r="J1977" i="5"/>
  <c r="K1977" i="5"/>
  <c r="L1977" i="5"/>
  <c r="M1977" i="5"/>
  <c r="N1977" i="5"/>
  <c r="O1977" i="5"/>
  <c r="B1978" i="5"/>
  <c r="C1978" i="5"/>
  <c r="D1978" i="5"/>
  <c r="E1978" i="5"/>
  <c r="F1978" i="5"/>
  <c r="G1978" i="5"/>
  <c r="H1978" i="5"/>
  <c r="I1978" i="5"/>
  <c r="J1978" i="5"/>
  <c r="K1978" i="5"/>
  <c r="L1978" i="5"/>
  <c r="M1978" i="5"/>
  <c r="N1978" i="5"/>
  <c r="O1978" i="5"/>
  <c r="B1979" i="5"/>
  <c r="C1979" i="5"/>
  <c r="D1979" i="5"/>
  <c r="E1979" i="5"/>
  <c r="F1979" i="5"/>
  <c r="G1979" i="5"/>
  <c r="H1979" i="5"/>
  <c r="I1979" i="5"/>
  <c r="J1979" i="5"/>
  <c r="K1979" i="5"/>
  <c r="L1979" i="5"/>
  <c r="M1979" i="5"/>
  <c r="N1979" i="5"/>
  <c r="O1979" i="5"/>
  <c r="B1980" i="5"/>
  <c r="C1980" i="5"/>
  <c r="D1980" i="5"/>
  <c r="E1980" i="5"/>
  <c r="F1980" i="5"/>
  <c r="G1980" i="5"/>
  <c r="H1980" i="5"/>
  <c r="I1980" i="5"/>
  <c r="J1980" i="5"/>
  <c r="K1980" i="5"/>
  <c r="L1980" i="5"/>
  <c r="M1980" i="5"/>
  <c r="N1980" i="5"/>
  <c r="O1980" i="5"/>
  <c r="B1981" i="5"/>
  <c r="C1981" i="5"/>
  <c r="D1981" i="5"/>
  <c r="E1981" i="5"/>
  <c r="F1981" i="5"/>
  <c r="G1981" i="5"/>
  <c r="H1981" i="5"/>
  <c r="I1981" i="5"/>
  <c r="J1981" i="5"/>
  <c r="K1981" i="5"/>
  <c r="L1981" i="5"/>
  <c r="M1981" i="5"/>
  <c r="N1981" i="5"/>
  <c r="O1981" i="5"/>
  <c r="B1982" i="5"/>
  <c r="C1982" i="5"/>
  <c r="D1982" i="5"/>
  <c r="E1982" i="5"/>
  <c r="F1982" i="5"/>
  <c r="G1982" i="5"/>
  <c r="H1982" i="5"/>
  <c r="I1982" i="5"/>
  <c r="J1982" i="5"/>
  <c r="K1982" i="5"/>
  <c r="L1982" i="5"/>
  <c r="M1982" i="5"/>
  <c r="N1982" i="5"/>
  <c r="O1982" i="5"/>
  <c r="B1983" i="5"/>
  <c r="C1983" i="5"/>
  <c r="D1983" i="5"/>
  <c r="E1983" i="5"/>
  <c r="F1983" i="5"/>
  <c r="G1983" i="5"/>
  <c r="H1983" i="5"/>
  <c r="I1983" i="5"/>
  <c r="J1983" i="5"/>
  <c r="K1983" i="5"/>
  <c r="L1983" i="5"/>
  <c r="M1983" i="5"/>
  <c r="N1983" i="5"/>
  <c r="O1983" i="5"/>
  <c r="B1984" i="5"/>
  <c r="C1984" i="5"/>
  <c r="D1984" i="5"/>
  <c r="E1984" i="5"/>
  <c r="F1984" i="5"/>
  <c r="G1984" i="5"/>
  <c r="H1984" i="5"/>
  <c r="I1984" i="5"/>
  <c r="J1984" i="5"/>
  <c r="K1984" i="5"/>
  <c r="L1984" i="5"/>
  <c r="M1984" i="5"/>
  <c r="N1984" i="5"/>
  <c r="O1984" i="5"/>
  <c r="B1985" i="5"/>
  <c r="C1985" i="5"/>
  <c r="D1985" i="5"/>
  <c r="E1985" i="5"/>
  <c r="F1985" i="5"/>
  <c r="G1985" i="5"/>
  <c r="H1985" i="5"/>
  <c r="I1985" i="5"/>
  <c r="J1985" i="5"/>
  <c r="K1985" i="5"/>
  <c r="L1985" i="5"/>
  <c r="M1985" i="5"/>
  <c r="N1985" i="5"/>
  <c r="O1985" i="5"/>
  <c r="B1986" i="5"/>
  <c r="C1986" i="5"/>
  <c r="D1986" i="5"/>
  <c r="E1986" i="5"/>
  <c r="F1986" i="5"/>
  <c r="G1986" i="5"/>
  <c r="H1986" i="5"/>
  <c r="I1986" i="5"/>
  <c r="J1986" i="5"/>
  <c r="K1986" i="5"/>
  <c r="L1986" i="5"/>
  <c r="M1986" i="5"/>
  <c r="N1986" i="5"/>
  <c r="O1986" i="5"/>
  <c r="B1987" i="5"/>
  <c r="C1987" i="5"/>
  <c r="D1987" i="5"/>
  <c r="E1987" i="5"/>
  <c r="F1987" i="5"/>
  <c r="G1987" i="5"/>
  <c r="H1987" i="5"/>
  <c r="I1987" i="5"/>
  <c r="J1987" i="5"/>
  <c r="K1987" i="5"/>
  <c r="L1987" i="5"/>
  <c r="M1987" i="5"/>
  <c r="N1987" i="5"/>
  <c r="O1987" i="5"/>
  <c r="B1988" i="5"/>
  <c r="C1988" i="5"/>
  <c r="D1988" i="5"/>
  <c r="E1988" i="5"/>
  <c r="F1988" i="5"/>
  <c r="G1988" i="5"/>
  <c r="H1988" i="5"/>
  <c r="I1988" i="5"/>
  <c r="J1988" i="5"/>
  <c r="K1988" i="5"/>
  <c r="L1988" i="5"/>
  <c r="M1988" i="5"/>
  <c r="N1988" i="5"/>
  <c r="O1988" i="5"/>
  <c r="B1989" i="5"/>
  <c r="C1989" i="5"/>
  <c r="D1989" i="5"/>
  <c r="E1989" i="5"/>
  <c r="F1989" i="5"/>
  <c r="G1989" i="5"/>
  <c r="H1989" i="5"/>
  <c r="I1989" i="5"/>
  <c r="J1989" i="5"/>
  <c r="K1989" i="5"/>
  <c r="L1989" i="5"/>
  <c r="M1989" i="5"/>
  <c r="N1989" i="5"/>
  <c r="O1989" i="5"/>
  <c r="B1990" i="5"/>
  <c r="C1990" i="5"/>
  <c r="D1990" i="5"/>
  <c r="E1990" i="5"/>
  <c r="F1990" i="5"/>
  <c r="G1990" i="5"/>
  <c r="H1990" i="5"/>
  <c r="I1990" i="5"/>
  <c r="J1990" i="5"/>
  <c r="K1990" i="5"/>
  <c r="L1990" i="5"/>
  <c r="M1990" i="5"/>
  <c r="N1990" i="5"/>
  <c r="O1990" i="5"/>
  <c r="B1991" i="5"/>
  <c r="C1991" i="5"/>
  <c r="D1991" i="5"/>
  <c r="E1991" i="5"/>
  <c r="F1991" i="5"/>
  <c r="G1991" i="5"/>
  <c r="H1991" i="5"/>
  <c r="I1991" i="5"/>
  <c r="J1991" i="5"/>
  <c r="K1991" i="5"/>
  <c r="L1991" i="5"/>
  <c r="M1991" i="5"/>
  <c r="N1991" i="5"/>
  <c r="O1991" i="5"/>
  <c r="B1992" i="5"/>
  <c r="C1992" i="5"/>
  <c r="D1992" i="5"/>
  <c r="E1992" i="5"/>
  <c r="F1992" i="5"/>
  <c r="G1992" i="5"/>
  <c r="H1992" i="5"/>
  <c r="I1992" i="5"/>
  <c r="J1992" i="5"/>
  <c r="K1992" i="5"/>
  <c r="L1992" i="5"/>
  <c r="M1992" i="5"/>
  <c r="N1992" i="5"/>
  <c r="O1992" i="5"/>
  <c r="B1993" i="5"/>
  <c r="C1993" i="5"/>
  <c r="D1993" i="5"/>
  <c r="E1993" i="5"/>
  <c r="F1993" i="5"/>
  <c r="G1993" i="5"/>
  <c r="H1993" i="5"/>
  <c r="I1993" i="5"/>
  <c r="J1993" i="5"/>
  <c r="K1993" i="5"/>
  <c r="L1993" i="5"/>
  <c r="M1993" i="5"/>
  <c r="N1993" i="5"/>
  <c r="O1993" i="5"/>
  <c r="B1994" i="5"/>
  <c r="C1994" i="5"/>
  <c r="D1994" i="5"/>
  <c r="E1994" i="5"/>
  <c r="F1994" i="5"/>
  <c r="G1994" i="5"/>
  <c r="H1994" i="5"/>
  <c r="I1994" i="5"/>
  <c r="J1994" i="5"/>
  <c r="K1994" i="5"/>
  <c r="L1994" i="5"/>
  <c r="M1994" i="5"/>
  <c r="N1994" i="5"/>
  <c r="O1994" i="5"/>
  <c r="B1995" i="5"/>
  <c r="C1995" i="5"/>
  <c r="D1995" i="5"/>
  <c r="E1995" i="5"/>
  <c r="F1995" i="5"/>
  <c r="G1995" i="5"/>
  <c r="H1995" i="5"/>
  <c r="I1995" i="5"/>
  <c r="J1995" i="5"/>
  <c r="K1995" i="5"/>
  <c r="L1995" i="5"/>
  <c r="M1995" i="5"/>
  <c r="N1995" i="5"/>
  <c r="O1995" i="5"/>
  <c r="B1996" i="5"/>
  <c r="C1996" i="5"/>
  <c r="D1996" i="5"/>
  <c r="E1996" i="5"/>
  <c r="F1996" i="5"/>
  <c r="G1996" i="5"/>
  <c r="H1996" i="5"/>
  <c r="I1996" i="5"/>
  <c r="J1996" i="5"/>
  <c r="K1996" i="5"/>
  <c r="L1996" i="5"/>
  <c r="M1996" i="5"/>
  <c r="N1996" i="5"/>
  <c r="O1996" i="5"/>
  <c r="B1997" i="5"/>
  <c r="C1997" i="5"/>
  <c r="D1997" i="5"/>
  <c r="E1997" i="5"/>
  <c r="F1997" i="5"/>
  <c r="G1997" i="5"/>
  <c r="H1997" i="5"/>
  <c r="I1997" i="5"/>
  <c r="J1997" i="5"/>
  <c r="K1997" i="5"/>
  <c r="L1997" i="5"/>
  <c r="M1997" i="5"/>
  <c r="N1997" i="5"/>
  <c r="O1997" i="5"/>
  <c r="B1998" i="5"/>
  <c r="C1998" i="5"/>
  <c r="D1998" i="5"/>
  <c r="E1998" i="5"/>
  <c r="F1998" i="5"/>
  <c r="G1998" i="5"/>
  <c r="H1998" i="5"/>
  <c r="I1998" i="5"/>
  <c r="J1998" i="5"/>
  <c r="K1998" i="5"/>
  <c r="L1998" i="5"/>
  <c r="M1998" i="5"/>
  <c r="N1998" i="5"/>
  <c r="O1998" i="5"/>
  <c r="B1999" i="5"/>
  <c r="C1999" i="5"/>
  <c r="D1999" i="5"/>
  <c r="E1999" i="5"/>
  <c r="F1999" i="5"/>
  <c r="G1999" i="5"/>
  <c r="H1999" i="5"/>
  <c r="I1999" i="5"/>
  <c r="J1999" i="5"/>
  <c r="K1999" i="5"/>
  <c r="L1999" i="5"/>
  <c r="M1999" i="5"/>
  <c r="N1999" i="5"/>
  <c r="O1999" i="5"/>
  <c r="B2000" i="5"/>
  <c r="C2000" i="5"/>
  <c r="D2000" i="5"/>
  <c r="E2000" i="5"/>
  <c r="F2000" i="5"/>
  <c r="G2000" i="5"/>
  <c r="H2000" i="5"/>
  <c r="I2000" i="5"/>
  <c r="J2000" i="5"/>
  <c r="K2000" i="5"/>
  <c r="L2000" i="5"/>
  <c r="M2000" i="5"/>
  <c r="N2000" i="5"/>
  <c r="O2000" i="5"/>
  <c r="C22" i="5"/>
  <c r="D22" i="5"/>
  <c r="E22" i="5"/>
  <c r="F22" i="5"/>
  <c r="G22" i="5"/>
  <c r="H22" i="5"/>
  <c r="I22" i="5"/>
  <c r="J22" i="5"/>
  <c r="K22" i="5"/>
  <c r="L22" i="5"/>
  <c r="M22" i="5"/>
  <c r="N22" i="5"/>
  <c r="O22" i="5"/>
  <c r="O2000" i="6" l="1"/>
  <c r="N2000" i="6"/>
  <c r="M2000" i="6"/>
  <c r="L2000" i="6"/>
  <c r="K2000" i="6"/>
  <c r="J2000" i="6"/>
  <c r="I2000" i="6"/>
  <c r="H2000" i="6"/>
  <c r="G2000" i="6"/>
  <c r="F2000" i="6"/>
  <c r="E2000" i="6"/>
  <c r="D2000" i="6"/>
  <c r="C2000" i="6"/>
  <c r="B2000" i="6"/>
  <c r="O1999" i="6"/>
  <c r="N1999" i="6"/>
  <c r="M1999" i="6"/>
  <c r="L1999" i="6"/>
  <c r="K1999" i="6"/>
  <c r="J1999" i="6"/>
  <c r="I1999" i="6"/>
  <c r="H1999" i="6"/>
  <c r="G1999" i="6"/>
  <c r="F1999" i="6"/>
  <c r="E1999" i="6"/>
  <c r="D1999" i="6"/>
  <c r="C1999" i="6"/>
  <c r="B1999" i="6"/>
  <c r="O1998" i="6"/>
  <c r="N1998" i="6"/>
  <c r="M1998" i="6"/>
  <c r="L1998" i="6"/>
  <c r="K1998" i="6"/>
  <c r="J1998" i="6"/>
  <c r="I1998" i="6"/>
  <c r="H1998" i="6"/>
  <c r="G1998" i="6"/>
  <c r="F1998" i="6"/>
  <c r="E1998" i="6"/>
  <c r="D1998" i="6"/>
  <c r="C1998" i="6"/>
  <c r="B1998" i="6"/>
  <c r="O1997" i="6"/>
  <c r="N1997" i="6"/>
  <c r="M1997" i="6"/>
  <c r="L1997" i="6"/>
  <c r="K1997" i="6"/>
  <c r="J1997" i="6"/>
  <c r="I1997" i="6"/>
  <c r="H1997" i="6"/>
  <c r="G1997" i="6"/>
  <c r="F1997" i="6"/>
  <c r="E1997" i="6"/>
  <c r="D1997" i="6"/>
  <c r="C1997" i="6"/>
  <c r="B1997" i="6"/>
  <c r="O1996" i="6"/>
  <c r="N1996" i="6"/>
  <c r="M1996" i="6"/>
  <c r="L1996" i="6"/>
  <c r="K1996" i="6"/>
  <c r="J1996" i="6"/>
  <c r="I1996" i="6"/>
  <c r="H1996" i="6"/>
  <c r="G1996" i="6"/>
  <c r="F1996" i="6"/>
  <c r="E1996" i="6"/>
  <c r="D1996" i="6"/>
  <c r="C1996" i="6"/>
  <c r="B1996" i="6"/>
  <c r="O1995" i="6"/>
  <c r="N1995" i="6"/>
  <c r="M1995" i="6"/>
  <c r="L1995" i="6"/>
  <c r="K1995" i="6"/>
  <c r="J1995" i="6"/>
  <c r="I1995" i="6"/>
  <c r="H1995" i="6"/>
  <c r="G1995" i="6"/>
  <c r="F1995" i="6"/>
  <c r="E1995" i="6"/>
  <c r="D1995" i="6"/>
  <c r="C1995" i="6"/>
  <c r="B1995" i="6"/>
  <c r="O1994" i="6"/>
  <c r="N1994" i="6"/>
  <c r="M1994" i="6"/>
  <c r="L1994" i="6"/>
  <c r="K1994" i="6"/>
  <c r="J1994" i="6"/>
  <c r="I1994" i="6"/>
  <c r="H1994" i="6"/>
  <c r="G1994" i="6"/>
  <c r="F1994" i="6"/>
  <c r="E1994" i="6"/>
  <c r="D1994" i="6"/>
  <c r="C1994" i="6"/>
  <c r="B1994" i="6"/>
  <c r="O1993" i="6"/>
  <c r="N1993" i="6"/>
  <c r="M1993" i="6"/>
  <c r="L1993" i="6"/>
  <c r="K1993" i="6"/>
  <c r="J1993" i="6"/>
  <c r="I1993" i="6"/>
  <c r="H1993" i="6"/>
  <c r="G1993" i="6"/>
  <c r="F1993" i="6"/>
  <c r="E1993" i="6"/>
  <c r="D1993" i="6"/>
  <c r="C1993" i="6"/>
  <c r="B1993" i="6"/>
  <c r="O1992" i="6"/>
  <c r="N1992" i="6"/>
  <c r="M1992" i="6"/>
  <c r="L1992" i="6"/>
  <c r="K1992" i="6"/>
  <c r="J1992" i="6"/>
  <c r="I1992" i="6"/>
  <c r="H1992" i="6"/>
  <c r="G1992" i="6"/>
  <c r="F1992" i="6"/>
  <c r="E1992" i="6"/>
  <c r="D1992" i="6"/>
  <c r="C1992" i="6"/>
  <c r="B1992" i="6"/>
  <c r="O1991" i="6"/>
  <c r="N1991" i="6"/>
  <c r="M1991" i="6"/>
  <c r="L1991" i="6"/>
  <c r="K1991" i="6"/>
  <c r="J1991" i="6"/>
  <c r="I1991" i="6"/>
  <c r="H1991" i="6"/>
  <c r="G1991" i="6"/>
  <c r="F1991" i="6"/>
  <c r="E1991" i="6"/>
  <c r="D1991" i="6"/>
  <c r="C1991" i="6"/>
  <c r="B1991" i="6"/>
  <c r="O1990" i="6"/>
  <c r="N1990" i="6"/>
  <c r="M1990" i="6"/>
  <c r="L1990" i="6"/>
  <c r="K1990" i="6"/>
  <c r="J1990" i="6"/>
  <c r="I1990" i="6"/>
  <c r="H1990" i="6"/>
  <c r="G1990" i="6"/>
  <c r="F1990" i="6"/>
  <c r="E1990" i="6"/>
  <c r="D1990" i="6"/>
  <c r="C1990" i="6"/>
  <c r="B1990" i="6"/>
  <c r="O1989" i="6"/>
  <c r="N1989" i="6"/>
  <c r="M1989" i="6"/>
  <c r="L1989" i="6"/>
  <c r="K1989" i="6"/>
  <c r="J1989" i="6"/>
  <c r="I1989" i="6"/>
  <c r="H1989" i="6"/>
  <c r="G1989" i="6"/>
  <c r="F1989" i="6"/>
  <c r="E1989" i="6"/>
  <c r="D1989" i="6"/>
  <c r="C1989" i="6"/>
  <c r="B1989" i="6"/>
  <c r="O1988" i="6"/>
  <c r="N1988" i="6"/>
  <c r="M1988" i="6"/>
  <c r="L1988" i="6"/>
  <c r="K1988" i="6"/>
  <c r="J1988" i="6"/>
  <c r="I1988" i="6"/>
  <c r="H1988" i="6"/>
  <c r="G1988" i="6"/>
  <c r="F1988" i="6"/>
  <c r="E1988" i="6"/>
  <c r="D1988" i="6"/>
  <c r="C1988" i="6"/>
  <c r="B1988" i="6"/>
  <c r="O1987" i="6"/>
  <c r="N1987" i="6"/>
  <c r="M1987" i="6"/>
  <c r="L1987" i="6"/>
  <c r="K1987" i="6"/>
  <c r="J1987" i="6"/>
  <c r="I1987" i="6"/>
  <c r="H1987" i="6"/>
  <c r="G1987" i="6"/>
  <c r="F1987" i="6"/>
  <c r="E1987" i="6"/>
  <c r="D1987" i="6"/>
  <c r="C1987" i="6"/>
  <c r="B1987" i="6"/>
  <c r="O1986" i="6"/>
  <c r="N1986" i="6"/>
  <c r="M1986" i="6"/>
  <c r="L1986" i="6"/>
  <c r="K1986" i="6"/>
  <c r="J1986" i="6"/>
  <c r="I1986" i="6"/>
  <c r="H1986" i="6"/>
  <c r="G1986" i="6"/>
  <c r="F1986" i="6"/>
  <c r="E1986" i="6"/>
  <c r="D1986" i="6"/>
  <c r="C1986" i="6"/>
  <c r="B1986" i="6"/>
  <c r="O1985" i="6"/>
  <c r="N1985" i="6"/>
  <c r="M1985" i="6"/>
  <c r="L1985" i="6"/>
  <c r="K1985" i="6"/>
  <c r="J1985" i="6"/>
  <c r="I1985" i="6"/>
  <c r="H1985" i="6"/>
  <c r="G1985" i="6"/>
  <c r="F1985" i="6"/>
  <c r="E1985" i="6"/>
  <c r="D1985" i="6"/>
  <c r="C1985" i="6"/>
  <c r="B1985" i="6"/>
  <c r="O1984" i="6"/>
  <c r="N1984" i="6"/>
  <c r="M1984" i="6"/>
  <c r="L1984" i="6"/>
  <c r="K1984" i="6"/>
  <c r="J1984" i="6"/>
  <c r="I1984" i="6"/>
  <c r="H1984" i="6"/>
  <c r="G1984" i="6"/>
  <c r="F1984" i="6"/>
  <c r="E1984" i="6"/>
  <c r="D1984" i="6"/>
  <c r="C1984" i="6"/>
  <c r="B1984" i="6"/>
  <c r="O1983" i="6"/>
  <c r="N1983" i="6"/>
  <c r="M1983" i="6"/>
  <c r="L1983" i="6"/>
  <c r="K1983" i="6"/>
  <c r="J1983" i="6"/>
  <c r="I1983" i="6"/>
  <c r="H1983" i="6"/>
  <c r="G1983" i="6"/>
  <c r="F1983" i="6"/>
  <c r="E1983" i="6"/>
  <c r="D1983" i="6"/>
  <c r="C1983" i="6"/>
  <c r="B1983" i="6"/>
  <c r="O1982" i="6"/>
  <c r="N1982" i="6"/>
  <c r="M1982" i="6"/>
  <c r="L1982" i="6"/>
  <c r="K1982" i="6"/>
  <c r="J1982" i="6"/>
  <c r="I1982" i="6"/>
  <c r="H1982" i="6"/>
  <c r="G1982" i="6"/>
  <c r="F1982" i="6"/>
  <c r="E1982" i="6"/>
  <c r="D1982" i="6"/>
  <c r="C1982" i="6"/>
  <c r="B1982" i="6"/>
  <c r="O1981" i="6"/>
  <c r="N1981" i="6"/>
  <c r="M1981" i="6"/>
  <c r="L1981" i="6"/>
  <c r="K1981" i="6"/>
  <c r="J1981" i="6"/>
  <c r="I1981" i="6"/>
  <c r="H1981" i="6"/>
  <c r="G1981" i="6"/>
  <c r="F1981" i="6"/>
  <c r="E1981" i="6"/>
  <c r="D1981" i="6"/>
  <c r="C1981" i="6"/>
  <c r="B1981" i="6"/>
  <c r="O1980" i="6"/>
  <c r="N1980" i="6"/>
  <c r="M1980" i="6"/>
  <c r="L1980" i="6"/>
  <c r="K1980" i="6"/>
  <c r="J1980" i="6"/>
  <c r="I1980" i="6"/>
  <c r="H1980" i="6"/>
  <c r="G1980" i="6"/>
  <c r="F1980" i="6"/>
  <c r="E1980" i="6"/>
  <c r="D1980" i="6"/>
  <c r="C1980" i="6"/>
  <c r="B1980" i="6"/>
  <c r="O1979" i="6"/>
  <c r="N1979" i="6"/>
  <c r="M1979" i="6"/>
  <c r="L1979" i="6"/>
  <c r="K1979" i="6"/>
  <c r="J1979" i="6"/>
  <c r="I1979" i="6"/>
  <c r="H1979" i="6"/>
  <c r="G1979" i="6"/>
  <c r="F1979" i="6"/>
  <c r="E1979" i="6"/>
  <c r="D1979" i="6"/>
  <c r="C1979" i="6"/>
  <c r="B1979" i="6"/>
  <c r="O1978" i="6"/>
  <c r="N1978" i="6"/>
  <c r="M1978" i="6"/>
  <c r="L1978" i="6"/>
  <c r="K1978" i="6"/>
  <c r="J1978" i="6"/>
  <c r="I1978" i="6"/>
  <c r="H1978" i="6"/>
  <c r="G1978" i="6"/>
  <c r="F1978" i="6"/>
  <c r="E1978" i="6"/>
  <c r="D1978" i="6"/>
  <c r="C1978" i="6"/>
  <c r="B1978" i="6"/>
  <c r="O1977" i="6"/>
  <c r="N1977" i="6"/>
  <c r="M1977" i="6"/>
  <c r="L1977" i="6"/>
  <c r="K1977" i="6"/>
  <c r="J1977" i="6"/>
  <c r="I1977" i="6"/>
  <c r="H1977" i="6"/>
  <c r="G1977" i="6"/>
  <c r="F1977" i="6"/>
  <c r="E1977" i="6"/>
  <c r="D1977" i="6"/>
  <c r="C1977" i="6"/>
  <c r="B1977" i="6"/>
  <c r="O1976" i="6"/>
  <c r="N1976" i="6"/>
  <c r="M1976" i="6"/>
  <c r="L1976" i="6"/>
  <c r="K1976" i="6"/>
  <c r="J1976" i="6"/>
  <c r="I1976" i="6"/>
  <c r="H1976" i="6"/>
  <c r="G1976" i="6"/>
  <c r="F1976" i="6"/>
  <c r="E1976" i="6"/>
  <c r="D1976" i="6"/>
  <c r="C1976" i="6"/>
  <c r="B1976" i="6"/>
  <c r="O1975" i="6"/>
  <c r="N1975" i="6"/>
  <c r="M1975" i="6"/>
  <c r="L1975" i="6"/>
  <c r="K1975" i="6"/>
  <c r="J1975" i="6"/>
  <c r="I1975" i="6"/>
  <c r="H1975" i="6"/>
  <c r="G1975" i="6"/>
  <c r="F1975" i="6"/>
  <c r="E1975" i="6"/>
  <c r="D1975" i="6"/>
  <c r="C1975" i="6"/>
  <c r="B1975" i="6"/>
  <c r="O1974" i="6"/>
  <c r="N1974" i="6"/>
  <c r="M1974" i="6"/>
  <c r="L1974" i="6"/>
  <c r="K1974" i="6"/>
  <c r="J1974" i="6"/>
  <c r="I1974" i="6"/>
  <c r="H1974" i="6"/>
  <c r="G1974" i="6"/>
  <c r="F1974" i="6"/>
  <c r="E1974" i="6"/>
  <c r="D1974" i="6"/>
  <c r="C1974" i="6"/>
  <c r="B1974" i="6"/>
  <c r="O1973" i="6"/>
  <c r="N1973" i="6"/>
  <c r="M1973" i="6"/>
  <c r="L1973" i="6"/>
  <c r="K1973" i="6"/>
  <c r="J1973" i="6"/>
  <c r="I1973" i="6"/>
  <c r="H1973" i="6"/>
  <c r="G1973" i="6"/>
  <c r="F1973" i="6"/>
  <c r="E1973" i="6"/>
  <c r="D1973" i="6"/>
  <c r="C1973" i="6"/>
  <c r="B1973" i="6"/>
  <c r="O1972" i="6"/>
  <c r="N1972" i="6"/>
  <c r="M1972" i="6"/>
  <c r="L1972" i="6"/>
  <c r="K1972" i="6"/>
  <c r="J1972" i="6"/>
  <c r="I1972" i="6"/>
  <c r="H1972" i="6"/>
  <c r="G1972" i="6"/>
  <c r="F1972" i="6"/>
  <c r="E1972" i="6"/>
  <c r="D1972" i="6"/>
  <c r="C1972" i="6"/>
  <c r="B1972" i="6"/>
  <c r="O1971" i="6"/>
  <c r="N1971" i="6"/>
  <c r="M1971" i="6"/>
  <c r="L1971" i="6"/>
  <c r="K1971" i="6"/>
  <c r="J1971" i="6"/>
  <c r="I1971" i="6"/>
  <c r="H1971" i="6"/>
  <c r="G1971" i="6"/>
  <c r="F1971" i="6"/>
  <c r="E1971" i="6"/>
  <c r="D1971" i="6"/>
  <c r="C1971" i="6"/>
  <c r="B1971" i="6"/>
  <c r="O1970" i="6"/>
  <c r="N1970" i="6"/>
  <c r="M1970" i="6"/>
  <c r="L1970" i="6"/>
  <c r="K1970" i="6"/>
  <c r="J1970" i="6"/>
  <c r="I1970" i="6"/>
  <c r="H1970" i="6"/>
  <c r="G1970" i="6"/>
  <c r="F1970" i="6"/>
  <c r="E1970" i="6"/>
  <c r="D1970" i="6"/>
  <c r="C1970" i="6"/>
  <c r="B1970" i="6"/>
  <c r="O1969" i="6"/>
  <c r="N1969" i="6"/>
  <c r="M1969" i="6"/>
  <c r="L1969" i="6"/>
  <c r="K1969" i="6"/>
  <c r="J1969" i="6"/>
  <c r="I1969" i="6"/>
  <c r="H1969" i="6"/>
  <c r="G1969" i="6"/>
  <c r="F1969" i="6"/>
  <c r="E1969" i="6"/>
  <c r="D1969" i="6"/>
  <c r="C1969" i="6"/>
  <c r="B1969" i="6"/>
  <c r="O1968" i="6"/>
  <c r="N1968" i="6"/>
  <c r="M1968" i="6"/>
  <c r="L1968" i="6"/>
  <c r="K1968" i="6"/>
  <c r="J1968" i="6"/>
  <c r="I1968" i="6"/>
  <c r="H1968" i="6"/>
  <c r="G1968" i="6"/>
  <c r="F1968" i="6"/>
  <c r="E1968" i="6"/>
  <c r="D1968" i="6"/>
  <c r="C1968" i="6"/>
  <c r="B1968" i="6"/>
  <c r="O1967" i="6"/>
  <c r="N1967" i="6"/>
  <c r="M1967" i="6"/>
  <c r="L1967" i="6"/>
  <c r="K1967" i="6"/>
  <c r="J1967" i="6"/>
  <c r="I1967" i="6"/>
  <c r="H1967" i="6"/>
  <c r="G1967" i="6"/>
  <c r="F1967" i="6"/>
  <c r="E1967" i="6"/>
  <c r="D1967" i="6"/>
  <c r="C1967" i="6"/>
  <c r="B1967" i="6"/>
  <c r="O1966" i="6"/>
  <c r="N1966" i="6"/>
  <c r="M1966" i="6"/>
  <c r="L1966" i="6"/>
  <c r="K1966" i="6"/>
  <c r="J1966" i="6"/>
  <c r="I1966" i="6"/>
  <c r="H1966" i="6"/>
  <c r="G1966" i="6"/>
  <c r="F1966" i="6"/>
  <c r="E1966" i="6"/>
  <c r="D1966" i="6"/>
  <c r="C1966" i="6"/>
  <c r="B1966" i="6"/>
  <c r="O1965" i="6"/>
  <c r="N1965" i="6"/>
  <c r="M1965" i="6"/>
  <c r="L1965" i="6"/>
  <c r="K1965" i="6"/>
  <c r="J1965" i="6"/>
  <c r="I1965" i="6"/>
  <c r="H1965" i="6"/>
  <c r="G1965" i="6"/>
  <c r="F1965" i="6"/>
  <c r="E1965" i="6"/>
  <c r="D1965" i="6"/>
  <c r="C1965" i="6"/>
  <c r="B1965" i="6"/>
  <c r="O1964" i="6"/>
  <c r="N1964" i="6"/>
  <c r="M1964" i="6"/>
  <c r="L1964" i="6"/>
  <c r="K1964" i="6"/>
  <c r="J1964" i="6"/>
  <c r="I1964" i="6"/>
  <c r="H1964" i="6"/>
  <c r="G1964" i="6"/>
  <c r="F1964" i="6"/>
  <c r="E1964" i="6"/>
  <c r="D1964" i="6"/>
  <c r="C1964" i="6"/>
  <c r="B1964" i="6"/>
  <c r="O1963" i="6"/>
  <c r="N1963" i="6"/>
  <c r="M1963" i="6"/>
  <c r="L1963" i="6"/>
  <c r="K1963" i="6"/>
  <c r="J1963" i="6"/>
  <c r="I1963" i="6"/>
  <c r="H1963" i="6"/>
  <c r="G1963" i="6"/>
  <c r="F1963" i="6"/>
  <c r="E1963" i="6"/>
  <c r="D1963" i="6"/>
  <c r="C1963" i="6"/>
  <c r="B1963" i="6"/>
  <c r="O1962" i="6"/>
  <c r="N1962" i="6"/>
  <c r="M1962" i="6"/>
  <c r="L1962" i="6"/>
  <c r="K1962" i="6"/>
  <c r="J1962" i="6"/>
  <c r="I1962" i="6"/>
  <c r="H1962" i="6"/>
  <c r="G1962" i="6"/>
  <c r="F1962" i="6"/>
  <c r="E1962" i="6"/>
  <c r="D1962" i="6"/>
  <c r="C1962" i="6"/>
  <c r="B1962" i="6"/>
  <c r="O1961" i="6"/>
  <c r="N1961" i="6"/>
  <c r="M1961" i="6"/>
  <c r="L1961" i="6"/>
  <c r="K1961" i="6"/>
  <c r="J1961" i="6"/>
  <c r="I1961" i="6"/>
  <c r="H1961" i="6"/>
  <c r="G1961" i="6"/>
  <c r="F1961" i="6"/>
  <c r="E1961" i="6"/>
  <c r="D1961" i="6"/>
  <c r="C1961" i="6"/>
  <c r="B1961" i="6"/>
  <c r="O1960" i="6"/>
  <c r="N1960" i="6"/>
  <c r="M1960" i="6"/>
  <c r="L1960" i="6"/>
  <c r="K1960" i="6"/>
  <c r="J1960" i="6"/>
  <c r="I1960" i="6"/>
  <c r="H1960" i="6"/>
  <c r="G1960" i="6"/>
  <c r="F1960" i="6"/>
  <c r="E1960" i="6"/>
  <c r="D1960" i="6"/>
  <c r="C1960" i="6"/>
  <c r="B1960" i="6"/>
  <c r="O1959" i="6"/>
  <c r="N1959" i="6"/>
  <c r="M1959" i="6"/>
  <c r="L1959" i="6"/>
  <c r="K1959" i="6"/>
  <c r="J1959" i="6"/>
  <c r="I1959" i="6"/>
  <c r="H1959" i="6"/>
  <c r="G1959" i="6"/>
  <c r="F1959" i="6"/>
  <c r="E1959" i="6"/>
  <c r="D1959" i="6"/>
  <c r="C1959" i="6"/>
  <c r="B1959" i="6"/>
  <c r="O1958" i="6"/>
  <c r="N1958" i="6"/>
  <c r="M1958" i="6"/>
  <c r="L1958" i="6"/>
  <c r="K1958" i="6"/>
  <c r="J1958" i="6"/>
  <c r="I1958" i="6"/>
  <c r="H1958" i="6"/>
  <c r="G1958" i="6"/>
  <c r="F1958" i="6"/>
  <c r="E1958" i="6"/>
  <c r="D1958" i="6"/>
  <c r="C1958" i="6"/>
  <c r="B1958" i="6"/>
  <c r="O1957" i="6"/>
  <c r="N1957" i="6"/>
  <c r="M1957" i="6"/>
  <c r="L1957" i="6"/>
  <c r="K1957" i="6"/>
  <c r="J1957" i="6"/>
  <c r="I1957" i="6"/>
  <c r="H1957" i="6"/>
  <c r="G1957" i="6"/>
  <c r="F1957" i="6"/>
  <c r="E1957" i="6"/>
  <c r="D1957" i="6"/>
  <c r="C1957" i="6"/>
  <c r="B1957" i="6"/>
  <c r="O1956" i="6"/>
  <c r="N1956" i="6"/>
  <c r="M1956" i="6"/>
  <c r="L1956" i="6"/>
  <c r="K1956" i="6"/>
  <c r="J1956" i="6"/>
  <c r="I1956" i="6"/>
  <c r="H1956" i="6"/>
  <c r="G1956" i="6"/>
  <c r="F1956" i="6"/>
  <c r="E1956" i="6"/>
  <c r="D1956" i="6"/>
  <c r="C1956" i="6"/>
  <c r="B1956" i="6"/>
  <c r="O1955" i="6"/>
  <c r="N1955" i="6"/>
  <c r="M1955" i="6"/>
  <c r="L1955" i="6"/>
  <c r="K1955" i="6"/>
  <c r="J1955" i="6"/>
  <c r="I1955" i="6"/>
  <c r="H1955" i="6"/>
  <c r="G1955" i="6"/>
  <c r="F1955" i="6"/>
  <c r="E1955" i="6"/>
  <c r="D1955" i="6"/>
  <c r="C1955" i="6"/>
  <c r="B1955" i="6"/>
  <c r="O1954" i="6"/>
  <c r="N1954" i="6"/>
  <c r="M1954" i="6"/>
  <c r="L1954" i="6"/>
  <c r="K1954" i="6"/>
  <c r="J1954" i="6"/>
  <c r="I1954" i="6"/>
  <c r="H1954" i="6"/>
  <c r="G1954" i="6"/>
  <c r="F1954" i="6"/>
  <c r="E1954" i="6"/>
  <c r="D1954" i="6"/>
  <c r="C1954" i="6"/>
  <c r="B1954" i="6"/>
  <c r="O1953" i="6"/>
  <c r="N1953" i="6"/>
  <c r="M1953" i="6"/>
  <c r="L1953" i="6"/>
  <c r="K1953" i="6"/>
  <c r="J1953" i="6"/>
  <c r="I1953" i="6"/>
  <c r="H1953" i="6"/>
  <c r="G1953" i="6"/>
  <c r="F1953" i="6"/>
  <c r="E1953" i="6"/>
  <c r="D1953" i="6"/>
  <c r="C1953" i="6"/>
  <c r="B1953" i="6"/>
  <c r="O1952" i="6"/>
  <c r="N1952" i="6"/>
  <c r="M1952" i="6"/>
  <c r="L1952" i="6"/>
  <c r="K1952" i="6"/>
  <c r="J1952" i="6"/>
  <c r="I1952" i="6"/>
  <c r="H1952" i="6"/>
  <c r="G1952" i="6"/>
  <c r="F1952" i="6"/>
  <c r="E1952" i="6"/>
  <c r="D1952" i="6"/>
  <c r="C1952" i="6"/>
  <c r="B1952" i="6"/>
  <c r="O1951" i="6"/>
  <c r="N1951" i="6"/>
  <c r="M1951" i="6"/>
  <c r="L1951" i="6"/>
  <c r="K1951" i="6"/>
  <c r="J1951" i="6"/>
  <c r="I1951" i="6"/>
  <c r="H1951" i="6"/>
  <c r="G1951" i="6"/>
  <c r="F1951" i="6"/>
  <c r="E1951" i="6"/>
  <c r="D1951" i="6"/>
  <c r="C1951" i="6"/>
  <c r="B1951" i="6"/>
  <c r="O1950" i="6"/>
  <c r="N1950" i="6"/>
  <c r="M1950" i="6"/>
  <c r="L1950" i="6"/>
  <c r="K1950" i="6"/>
  <c r="J1950" i="6"/>
  <c r="I1950" i="6"/>
  <c r="H1950" i="6"/>
  <c r="G1950" i="6"/>
  <c r="F1950" i="6"/>
  <c r="E1950" i="6"/>
  <c r="D1950" i="6"/>
  <c r="C1950" i="6"/>
  <c r="B1950" i="6"/>
  <c r="O1949" i="6"/>
  <c r="N1949" i="6"/>
  <c r="M1949" i="6"/>
  <c r="L1949" i="6"/>
  <c r="K1949" i="6"/>
  <c r="J1949" i="6"/>
  <c r="I1949" i="6"/>
  <c r="H1949" i="6"/>
  <c r="G1949" i="6"/>
  <c r="F1949" i="6"/>
  <c r="E1949" i="6"/>
  <c r="D1949" i="6"/>
  <c r="C1949" i="6"/>
  <c r="B1949" i="6"/>
  <c r="O1948" i="6"/>
  <c r="N1948" i="6"/>
  <c r="M1948" i="6"/>
  <c r="L1948" i="6"/>
  <c r="K1948" i="6"/>
  <c r="J1948" i="6"/>
  <c r="I1948" i="6"/>
  <c r="H1948" i="6"/>
  <c r="G1948" i="6"/>
  <c r="F1948" i="6"/>
  <c r="E1948" i="6"/>
  <c r="D1948" i="6"/>
  <c r="C1948" i="6"/>
  <c r="B1948" i="6"/>
  <c r="O1947" i="6"/>
  <c r="N1947" i="6"/>
  <c r="M1947" i="6"/>
  <c r="L1947" i="6"/>
  <c r="K1947" i="6"/>
  <c r="J1947" i="6"/>
  <c r="I1947" i="6"/>
  <c r="H1947" i="6"/>
  <c r="G1947" i="6"/>
  <c r="F1947" i="6"/>
  <c r="E1947" i="6"/>
  <c r="D1947" i="6"/>
  <c r="C1947" i="6"/>
  <c r="B1947" i="6"/>
  <c r="O1946" i="6"/>
  <c r="N1946" i="6"/>
  <c r="M1946" i="6"/>
  <c r="L1946" i="6"/>
  <c r="K1946" i="6"/>
  <c r="J1946" i="6"/>
  <c r="I1946" i="6"/>
  <c r="H1946" i="6"/>
  <c r="G1946" i="6"/>
  <c r="F1946" i="6"/>
  <c r="E1946" i="6"/>
  <c r="D1946" i="6"/>
  <c r="C1946" i="6"/>
  <c r="B1946" i="6"/>
  <c r="O1945" i="6"/>
  <c r="N1945" i="6"/>
  <c r="M1945" i="6"/>
  <c r="L1945" i="6"/>
  <c r="K1945" i="6"/>
  <c r="J1945" i="6"/>
  <c r="I1945" i="6"/>
  <c r="H1945" i="6"/>
  <c r="G1945" i="6"/>
  <c r="F1945" i="6"/>
  <c r="E1945" i="6"/>
  <c r="D1945" i="6"/>
  <c r="C1945" i="6"/>
  <c r="B1945" i="6"/>
  <c r="O1944" i="6"/>
  <c r="N1944" i="6"/>
  <c r="M1944" i="6"/>
  <c r="L1944" i="6"/>
  <c r="K1944" i="6"/>
  <c r="J1944" i="6"/>
  <c r="I1944" i="6"/>
  <c r="H1944" i="6"/>
  <c r="G1944" i="6"/>
  <c r="F1944" i="6"/>
  <c r="E1944" i="6"/>
  <c r="D1944" i="6"/>
  <c r="C1944" i="6"/>
  <c r="B1944" i="6"/>
  <c r="O1943" i="6"/>
  <c r="N1943" i="6"/>
  <c r="M1943" i="6"/>
  <c r="L1943" i="6"/>
  <c r="K1943" i="6"/>
  <c r="J1943" i="6"/>
  <c r="I1943" i="6"/>
  <c r="H1943" i="6"/>
  <c r="G1943" i="6"/>
  <c r="F1943" i="6"/>
  <c r="E1943" i="6"/>
  <c r="D1943" i="6"/>
  <c r="C1943" i="6"/>
  <c r="B1943" i="6"/>
  <c r="O1942" i="6"/>
  <c r="N1942" i="6"/>
  <c r="M1942" i="6"/>
  <c r="L1942" i="6"/>
  <c r="K1942" i="6"/>
  <c r="J1942" i="6"/>
  <c r="I1942" i="6"/>
  <c r="H1942" i="6"/>
  <c r="G1942" i="6"/>
  <c r="F1942" i="6"/>
  <c r="E1942" i="6"/>
  <c r="D1942" i="6"/>
  <c r="C1942" i="6"/>
  <c r="B1942" i="6"/>
  <c r="O1941" i="6"/>
  <c r="N1941" i="6"/>
  <c r="M1941" i="6"/>
  <c r="L1941" i="6"/>
  <c r="K1941" i="6"/>
  <c r="J1941" i="6"/>
  <c r="I1941" i="6"/>
  <c r="H1941" i="6"/>
  <c r="G1941" i="6"/>
  <c r="F1941" i="6"/>
  <c r="E1941" i="6"/>
  <c r="D1941" i="6"/>
  <c r="C1941" i="6"/>
  <c r="B1941" i="6"/>
  <c r="O1940" i="6"/>
  <c r="N1940" i="6"/>
  <c r="M1940" i="6"/>
  <c r="L1940" i="6"/>
  <c r="K1940" i="6"/>
  <c r="J1940" i="6"/>
  <c r="I1940" i="6"/>
  <c r="H1940" i="6"/>
  <c r="G1940" i="6"/>
  <c r="F1940" i="6"/>
  <c r="E1940" i="6"/>
  <c r="D1940" i="6"/>
  <c r="C1940" i="6"/>
  <c r="B1940" i="6"/>
  <c r="O1939" i="6"/>
  <c r="N1939" i="6"/>
  <c r="M1939" i="6"/>
  <c r="L1939" i="6"/>
  <c r="K1939" i="6"/>
  <c r="J1939" i="6"/>
  <c r="I1939" i="6"/>
  <c r="H1939" i="6"/>
  <c r="G1939" i="6"/>
  <c r="F1939" i="6"/>
  <c r="E1939" i="6"/>
  <c r="D1939" i="6"/>
  <c r="C1939" i="6"/>
  <c r="B1939" i="6"/>
  <c r="O1938" i="6"/>
  <c r="N1938" i="6"/>
  <c r="M1938" i="6"/>
  <c r="L1938" i="6"/>
  <c r="K1938" i="6"/>
  <c r="J1938" i="6"/>
  <c r="I1938" i="6"/>
  <c r="H1938" i="6"/>
  <c r="G1938" i="6"/>
  <c r="F1938" i="6"/>
  <c r="E1938" i="6"/>
  <c r="D1938" i="6"/>
  <c r="C1938" i="6"/>
  <c r="B1938" i="6"/>
  <c r="O1937" i="6"/>
  <c r="N1937" i="6"/>
  <c r="M1937" i="6"/>
  <c r="L1937" i="6"/>
  <c r="K1937" i="6"/>
  <c r="J1937" i="6"/>
  <c r="I1937" i="6"/>
  <c r="H1937" i="6"/>
  <c r="G1937" i="6"/>
  <c r="F1937" i="6"/>
  <c r="E1937" i="6"/>
  <c r="D1937" i="6"/>
  <c r="C1937" i="6"/>
  <c r="B1937" i="6"/>
  <c r="O1936" i="6"/>
  <c r="N1936" i="6"/>
  <c r="M1936" i="6"/>
  <c r="L1936" i="6"/>
  <c r="K1936" i="6"/>
  <c r="J1936" i="6"/>
  <c r="I1936" i="6"/>
  <c r="H1936" i="6"/>
  <c r="G1936" i="6"/>
  <c r="F1936" i="6"/>
  <c r="E1936" i="6"/>
  <c r="D1936" i="6"/>
  <c r="C1936" i="6"/>
  <c r="B1936" i="6"/>
  <c r="O1935" i="6"/>
  <c r="N1935" i="6"/>
  <c r="M1935" i="6"/>
  <c r="L1935" i="6"/>
  <c r="K1935" i="6"/>
  <c r="J1935" i="6"/>
  <c r="I1935" i="6"/>
  <c r="H1935" i="6"/>
  <c r="G1935" i="6"/>
  <c r="F1935" i="6"/>
  <c r="E1935" i="6"/>
  <c r="D1935" i="6"/>
  <c r="C1935" i="6"/>
  <c r="B1935" i="6"/>
  <c r="O1934" i="6"/>
  <c r="N1934" i="6"/>
  <c r="M1934" i="6"/>
  <c r="L1934" i="6"/>
  <c r="K1934" i="6"/>
  <c r="J1934" i="6"/>
  <c r="I1934" i="6"/>
  <c r="H1934" i="6"/>
  <c r="G1934" i="6"/>
  <c r="F1934" i="6"/>
  <c r="E1934" i="6"/>
  <c r="D1934" i="6"/>
  <c r="C1934" i="6"/>
  <c r="B1934" i="6"/>
  <c r="O1933" i="6"/>
  <c r="N1933" i="6"/>
  <c r="M1933" i="6"/>
  <c r="L1933" i="6"/>
  <c r="K1933" i="6"/>
  <c r="J1933" i="6"/>
  <c r="I1933" i="6"/>
  <c r="H1933" i="6"/>
  <c r="G1933" i="6"/>
  <c r="F1933" i="6"/>
  <c r="E1933" i="6"/>
  <c r="D1933" i="6"/>
  <c r="C1933" i="6"/>
  <c r="B1933" i="6"/>
  <c r="O1932" i="6"/>
  <c r="N1932" i="6"/>
  <c r="M1932" i="6"/>
  <c r="L1932" i="6"/>
  <c r="K1932" i="6"/>
  <c r="J1932" i="6"/>
  <c r="I1932" i="6"/>
  <c r="H1932" i="6"/>
  <c r="G1932" i="6"/>
  <c r="F1932" i="6"/>
  <c r="E1932" i="6"/>
  <c r="D1932" i="6"/>
  <c r="C1932" i="6"/>
  <c r="B1932" i="6"/>
  <c r="O1931" i="6"/>
  <c r="N1931" i="6"/>
  <c r="M1931" i="6"/>
  <c r="L1931" i="6"/>
  <c r="K1931" i="6"/>
  <c r="J1931" i="6"/>
  <c r="I1931" i="6"/>
  <c r="H1931" i="6"/>
  <c r="G1931" i="6"/>
  <c r="F1931" i="6"/>
  <c r="E1931" i="6"/>
  <c r="D1931" i="6"/>
  <c r="C1931" i="6"/>
  <c r="B1931" i="6"/>
  <c r="O1930" i="6"/>
  <c r="N1930" i="6"/>
  <c r="M1930" i="6"/>
  <c r="L1930" i="6"/>
  <c r="K1930" i="6"/>
  <c r="J1930" i="6"/>
  <c r="I1930" i="6"/>
  <c r="H1930" i="6"/>
  <c r="G1930" i="6"/>
  <c r="F1930" i="6"/>
  <c r="E1930" i="6"/>
  <c r="D1930" i="6"/>
  <c r="C1930" i="6"/>
  <c r="B1930" i="6"/>
  <c r="O1929" i="6"/>
  <c r="N1929" i="6"/>
  <c r="M1929" i="6"/>
  <c r="L1929" i="6"/>
  <c r="K1929" i="6"/>
  <c r="J1929" i="6"/>
  <c r="I1929" i="6"/>
  <c r="H1929" i="6"/>
  <c r="G1929" i="6"/>
  <c r="F1929" i="6"/>
  <c r="E1929" i="6"/>
  <c r="D1929" i="6"/>
  <c r="C1929" i="6"/>
  <c r="B1929" i="6"/>
  <c r="O1928" i="6"/>
  <c r="N1928" i="6"/>
  <c r="M1928" i="6"/>
  <c r="L1928" i="6"/>
  <c r="K1928" i="6"/>
  <c r="J1928" i="6"/>
  <c r="I1928" i="6"/>
  <c r="H1928" i="6"/>
  <c r="G1928" i="6"/>
  <c r="F1928" i="6"/>
  <c r="E1928" i="6"/>
  <c r="D1928" i="6"/>
  <c r="C1928" i="6"/>
  <c r="B1928" i="6"/>
  <c r="O1927" i="6"/>
  <c r="N1927" i="6"/>
  <c r="M1927" i="6"/>
  <c r="L1927" i="6"/>
  <c r="K1927" i="6"/>
  <c r="J1927" i="6"/>
  <c r="I1927" i="6"/>
  <c r="H1927" i="6"/>
  <c r="G1927" i="6"/>
  <c r="F1927" i="6"/>
  <c r="E1927" i="6"/>
  <c r="D1927" i="6"/>
  <c r="C1927" i="6"/>
  <c r="B1927" i="6"/>
  <c r="O1926" i="6"/>
  <c r="N1926" i="6"/>
  <c r="M1926" i="6"/>
  <c r="L1926" i="6"/>
  <c r="K1926" i="6"/>
  <c r="J1926" i="6"/>
  <c r="I1926" i="6"/>
  <c r="H1926" i="6"/>
  <c r="G1926" i="6"/>
  <c r="F1926" i="6"/>
  <c r="E1926" i="6"/>
  <c r="D1926" i="6"/>
  <c r="C1926" i="6"/>
  <c r="B1926" i="6"/>
  <c r="O1925" i="6"/>
  <c r="N1925" i="6"/>
  <c r="M1925" i="6"/>
  <c r="L1925" i="6"/>
  <c r="K1925" i="6"/>
  <c r="J1925" i="6"/>
  <c r="I1925" i="6"/>
  <c r="H1925" i="6"/>
  <c r="G1925" i="6"/>
  <c r="F1925" i="6"/>
  <c r="E1925" i="6"/>
  <c r="D1925" i="6"/>
  <c r="C1925" i="6"/>
  <c r="B1925" i="6"/>
  <c r="O1924" i="6"/>
  <c r="N1924" i="6"/>
  <c r="M1924" i="6"/>
  <c r="L1924" i="6"/>
  <c r="K1924" i="6"/>
  <c r="J1924" i="6"/>
  <c r="I1924" i="6"/>
  <c r="H1924" i="6"/>
  <c r="G1924" i="6"/>
  <c r="F1924" i="6"/>
  <c r="E1924" i="6"/>
  <c r="D1924" i="6"/>
  <c r="C1924" i="6"/>
  <c r="B1924" i="6"/>
  <c r="O1923" i="6"/>
  <c r="N1923" i="6"/>
  <c r="M1923" i="6"/>
  <c r="L1923" i="6"/>
  <c r="K1923" i="6"/>
  <c r="J1923" i="6"/>
  <c r="I1923" i="6"/>
  <c r="H1923" i="6"/>
  <c r="G1923" i="6"/>
  <c r="F1923" i="6"/>
  <c r="E1923" i="6"/>
  <c r="D1923" i="6"/>
  <c r="C1923" i="6"/>
  <c r="B1923" i="6"/>
  <c r="O1922" i="6"/>
  <c r="N1922" i="6"/>
  <c r="M1922" i="6"/>
  <c r="L1922" i="6"/>
  <c r="K1922" i="6"/>
  <c r="J1922" i="6"/>
  <c r="I1922" i="6"/>
  <c r="H1922" i="6"/>
  <c r="G1922" i="6"/>
  <c r="F1922" i="6"/>
  <c r="E1922" i="6"/>
  <c r="D1922" i="6"/>
  <c r="C1922" i="6"/>
  <c r="B1922" i="6"/>
  <c r="O1921" i="6"/>
  <c r="N1921" i="6"/>
  <c r="M1921" i="6"/>
  <c r="L1921" i="6"/>
  <c r="K1921" i="6"/>
  <c r="J1921" i="6"/>
  <c r="I1921" i="6"/>
  <c r="H1921" i="6"/>
  <c r="G1921" i="6"/>
  <c r="F1921" i="6"/>
  <c r="E1921" i="6"/>
  <c r="D1921" i="6"/>
  <c r="C1921" i="6"/>
  <c r="B1921" i="6"/>
  <c r="O1920" i="6"/>
  <c r="N1920" i="6"/>
  <c r="M1920" i="6"/>
  <c r="L1920" i="6"/>
  <c r="K1920" i="6"/>
  <c r="J1920" i="6"/>
  <c r="I1920" i="6"/>
  <c r="H1920" i="6"/>
  <c r="G1920" i="6"/>
  <c r="F1920" i="6"/>
  <c r="E1920" i="6"/>
  <c r="D1920" i="6"/>
  <c r="C1920" i="6"/>
  <c r="B1920" i="6"/>
  <c r="O1919" i="6"/>
  <c r="N1919" i="6"/>
  <c r="M1919" i="6"/>
  <c r="L1919" i="6"/>
  <c r="K1919" i="6"/>
  <c r="J1919" i="6"/>
  <c r="I1919" i="6"/>
  <c r="H1919" i="6"/>
  <c r="G1919" i="6"/>
  <c r="F1919" i="6"/>
  <c r="E1919" i="6"/>
  <c r="D1919" i="6"/>
  <c r="C1919" i="6"/>
  <c r="B1919" i="6"/>
  <c r="O1918" i="6"/>
  <c r="N1918" i="6"/>
  <c r="M1918" i="6"/>
  <c r="L1918" i="6"/>
  <c r="K1918" i="6"/>
  <c r="J1918" i="6"/>
  <c r="I1918" i="6"/>
  <c r="H1918" i="6"/>
  <c r="G1918" i="6"/>
  <c r="F1918" i="6"/>
  <c r="E1918" i="6"/>
  <c r="D1918" i="6"/>
  <c r="C1918" i="6"/>
  <c r="B1918" i="6"/>
  <c r="O1917" i="6"/>
  <c r="N1917" i="6"/>
  <c r="M1917" i="6"/>
  <c r="L1917" i="6"/>
  <c r="K1917" i="6"/>
  <c r="J1917" i="6"/>
  <c r="I1917" i="6"/>
  <c r="H1917" i="6"/>
  <c r="G1917" i="6"/>
  <c r="F1917" i="6"/>
  <c r="E1917" i="6"/>
  <c r="D1917" i="6"/>
  <c r="C1917" i="6"/>
  <c r="B1917" i="6"/>
  <c r="O1916" i="6"/>
  <c r="N1916" i="6"/>
  <c r="M1916" i="6"/>
  <c r="L1916" i="6"/>
  <c r="K1916" i="6"/>
  <c r="J1916" i="6"/>
  <c r="I1916" i="6"/>
  <c r="H1916" i="6"/>
  <c r="G1916" i="6"/>
  <c r="F1916" i="6"/>
  <c r="E1916" i="6"/>
  <c r="D1916" i="6"/>
  <c r="C1916" i="6"/>
  <c r="B1916" i="6"/>
  <c r="O1915" i="6"/>
  <c r="N1915" i="6"/>
  <c r="M1915" i="6"/>
  <c r="L1915" i="6"/>
  <c r="K1915" i="6"/>
  <c r="J1915" i="6"/>
  <c r="I1915" i="6"/>
  <c r="H1915" i="6"/>
  <c r="G1915" i="6"/>
  <c r="F1915" i="6"/>
  <c r="E1915" i="6"/>
  <c r="D1915" i="6"/>
  <c r="C1915" i="6"/>
  <c r="B1915" i="6"/>
  <c r="O1914" i="6"/>
  <c r="N1914" i="6"/>
  <c r="M1914" i="6"/>
  <c r="L1914" i="6"/>
  <c r="K1914" i="6"/>
  <c r="J1914" i="6"/>
  <c r="I1914" i="6"/>
  <c r="H1914" i="6"/>
  <c r="G1914" i="6"/>
  <c r="F1914" i="6"/>
  <c r="E1914" i="6"/>
  <c r="D1914" i="6"/>
  <c r="C1914" i="6"/>
  <c r="B1914" i="6"/>
  <c r="O1913" i="6"/>
  <c r="N1913" i="6"/>
  <c r="M1913" i="6"/>
  <c r="L1913" i="6"/>
  <c r="K1913" i="6"/>
  <c r="J1913" i="6"/>
  <c r="I1913" i="6"/>
  <c r="H1913" i="6"/>
  <c r="G1913" i="6"/>
  <c r="F1913" i="6"/>
  <c r="E1913" i="6"/>
  <c r="D1913" i="6"/>
  <c r="C1913" i="6"/>
  <c r="B1913" i="6"/>
  <c r="O1912" i="6"/>
  <c r="N1912" i="6"/>
  <c r="M1912" i="6"/>
  <c r="L1912" i="6"/>
  <c r="K1912" i="6"/>
  <c r="J1912" i="6"/>
  <c r="I1912" i="6"/>
  <c r="H1912" i="6"/>
  <c r="G1912" i="6"/>
  <c r="F1912" i="6"/>
  <c r="E1912" i="6"/>
  <c r="D1912" i="6"/>
  <c r="C1912" i="6"/>
  <c r="B1912" i="6"/>
  <c r="O1911" i="6"/>
  <c r="N1911" i="6"/>
  <c r="M1911" i="6"/>
  <c r="L1911" i="6"/>
  <c r="K1911" i="6"/>
  <c r="J1911" i="6"/>
  <c r="I1911" i="6"/>
  <c r="H1911" i="6"/>
  <c r="G1911" i="6"/>
  <c r="F1911" i="6"/>
  <c r="E1911" i="6"/>
  <c r="D1911" i="6"/>
  <c r="C1911" i="6"/>
  <c r="B1911" i="6"/>
  <c r="O1910" i="6"/>
  <c r="N1910" i="6"/>
  <c r="M1910" i="6"/>
  <c r="L1910" i="6"/>
  <c r="K1910" i="6"/>
  <c r="J1910" i="6"/>
  <c r="I1910" i="6"/>
  <c r="H1910" i="6"/>
  <c r="G1910" i="6"/>
  <c r="F1910" i="6"/>
  <c r="E1910" i="6"/>
  <c r="D1910" i="6"/>
  <c r="C1910" i="6"/>
  <c r="B1910" i="6"/>
  <c r="O1909" i="6"/>
  <c r="N1909" i="6"/>
  <c r="M1909" i="6"/>
  <c r="L1909" i="6"/>
  <c r="K1909" i="6"/>
  <c r="J1909" i="6"/>
  <c r="I1909" i="6"/>
  <c r="H1909" i="6"/>
  <c r="G1909" i="6"/>
  <c r="F1909" i="6"/>
  <c r="E1909" i="6"/>
  <c r="D1909" i="6"/>
  <c r="C1909" i="6"/>
  <c r="B1909" i="6"/>
  <c r="O1908" i="6"/>
  <c r="N1908" i="6"/>
  <c r="M1908" i="6"/>
  <c r="L1908" i="6"/>
  <c r="K1908" i="6"/>
  <c r="J1908" i="6"/>
  <c r="I1908" i="6"/>
  <c r="H1908" i="6"/>
  <c r="G1908" i="6"/>
  <c r="F1908" i="6"/>
  <c r="E1908" i="6"/>
  <c r="D1908" i="6"/>
  <c r="C1908" i="6"/>
  <c r="B1908" i="6"/>
  <c r="O1907" i="6"/>
  <c r="N1907" i="6"/>
  <c r="M1907" i="6"/>
  <c r="L1907" i="6"/>
  <c r="K1907" i="6"/>
  <c r="J1907" i="6"/>
  <c r="I1907" i="6"/>
  <c r="H1907" i="6"/>
  <c r="G1907" i="6"/>
  <c r="F1907" i="6"/>
  <c r="E1907" i="6"/>
  <c r="D1907" i="6"/>
  <c r="C1907" i="6"/>
  <c r="B1907" i="6"/>
  <c r="O1906" i="6"/>
  <c r="N1906" i="6"/>
  <c r="M1906" i="6"/>
  <c r="L1906" i="6"/>
  <c r="K1906" i="6"/>
  <c r="J1906" i="6"/>
  <c r="I1906" i="6"/>
  <c r="H1906" i="6"/>
  <c r="G1906" i="6"/>
  <c r="F1906" i="6"/>
  <c r="E1906" i="6"/>
  <c r="D1906" i="6"/>
  <c r="C1906" i="6"/>
  <c r="B1906" i="6"/>
  <c r="O1905" i="6"/>
  <c r="N1905" i="6"/>
  <c r="M1905" i="6"/>
  <c r="L1905" i="6"/>
  <c r="K1905" i="6"/>
  <c r="J1905" i="6"/>
  <c r="I1905" i="6"/>
  <c r="H1905" i="6"/>
  <c r="G1905" i="6"/>
  <c r="F1905" i="6"/>
  <c r="E1905" i="6"/>
  <c r="D1905" i="6"/>
  <c r="C1905" i="6"/>
  <c r="B1905" i="6"/>
  <c r="O1904" i="6"/>
  <c r="N1904" i="6"/>
  <c r="M1904" i="6"/>
  <c r="L1904" i="6"/>
  <c r="K1904" i="6"/>
  <c r="J1904" i="6"/>
  <c r="I1904" i="6"/>
  <c r="H1904" i="6"/>
  <c r="G1904" i="6"/>
  <c r="F1904" i="6"/>
  <c r="E1904" i="6"/>
  <c r="D1904" i="6"/>
  <c r="C1904" i="6"/>
  <c r="B1904" i="6"/>
  <c r="O1903" i="6"/>
  <c r="N1903" i="6"/>
  <c r="M1903" i="6"/>
  <c r="L1903" i="6"/>
  <c r="K1903" i="6"/>
  <c r="J1903" i="6"/>
  <c r="I1903" i="6"/>
  <c r="H1903" i="6"/>
  <c r="G1903" i="6"/>
  <c r="F1903" i="6"/>
  <c r="E1903" i="6"/>
  <c r="D1903" i="6"/>
  <c r="C1903" i="6"/>
  <c r="B1903" i="6"/>
  <c r="O1902" i="6"/>
  <c r="N1902" i="6"/>
  <c r="M1902" i="6"/>
  <c r="L1902" i="6"/>
  <c r="K1902" i="6"/>
  <c r="J1902" i="6"/>
  <c r="I1902" i="6"/>
  <c r="H1902" i="6"/>
  <c r="G1902" i="6"/>
  <c r="F1902" i="6"/>
  <c r="E1902" i="6"/>
  <c r="D1902" i="6"/>
  <c r="C1902" i="6"/>
  <c r="B1902" i="6"/>
  <c r="O1901" i="6"/>
  <c r="N1901" i="6"/>
  <c r="M1901" i="6"/>
  <c r="L1901" i="6"/>
  <c r="K1901" i="6"/>
  <c r="J1901" i="6"/>
  <c r="I1901" i="6"/>
  <c r="H1901" i="6"/>
  <c r="G1901" i="6"/>
  <c r="F1901" i="6"/>
  <c r="E1901" i="6"/>
  <c r="D1901" i="6"/>
  <c r="C1901" i="6"/>
  <c r="B1901" i="6"/>
  <c r="O1900" i="6"/>
  <c r="N1900" i="6"/>
  <c r="M1900" i="6"/>
  <c r="L1900" i="6"/>
  <c r="K1900" i="6"/>
  <c r="J1900" i="6"/>
  <c r="I1900" i="6"/>
  <c r="H1900" i="6"/>
  <c r="G1900" i="6"/>
  <c r="F1900" i="6"/>
  <c r="E1900" i="6"/>
  <c r="D1900" i="6"/>
  <c r="C1900" i="6"/>
  <c r="B1900" i="6"/>
  <c r="O1899" i="6"/>
  <c r="N1899" i="6"/>
  <c r="M1899" i="6"/>
  <c r="L1899" i="6"/>
  <c r="K1899" i="6"/>
  <c r="J1899" i="6"/>
  <c r="I1899" i="6"/>
  <c r="H1899" i="6"/>
  <c r="G1899" i="6"/>
  <c r="F1899" i="6"/>
  <c r="E1899" i="6"/>
  <c r="D1899" i="6"/>
  <c r="C1899" i="6"/>
  <c r="B1899" i="6"/>
  <c r="O1898" i="6"/>
  <c r="N1898" i="6"/>
  <c r="M1898" i="6"/>
  <c r="L1898" i="6"/>
  <c r="K1898" i="6"/>
  <c r="J1898" i="6"/>
  <c r="I1898" i="6"/>
  <c r="H1898" i="6"/>
  <c r="G1898" i="6"/>
  <c r="F1898" i="6"/>
  <c r="E1898" i="6"/>
  <c r="D1898" i="6"/>
  <c r="C1898" i="6"/>
  <c r="B1898" i="6"/>
  <c r="O1897" i="6"/>
  <c r="N1897" i="6"/>
  <c r="M1897" i="6"/>
  <c r="L1897" i="6"/>
  <c r="K1897" i="6"/>
  <c r="J1897" i="6"/>
  <c r="I1897" i="6"/>
  <c r="H1897" i="6"/>
  <c r="G1897" i="6"/>
  <c r="F1897" i="6"/>
  <c r="E1897" i="6"/>
  <c r="D1897" i="6"/>
  <c r="C1897" i="6"/>
  <c r="B1897" i="6"/>
  <c r="O1896" i="6"/>
  <c r="N1896" i="6"/>
  <c r="M1896" i="6"/>
  <c r="L1896" i="6"/>
  <c r="K1896" i="6"/>
  <c r="J1896" i="6"/>
  <c r="I1896" i="6"/>
  <c r="H1896" i="6"/>
  <c r="G1896" i="6"/>
  <c r="F1896" i="6"/>
  <c r="E1896" i="6"/>
  <c r="D1896" i="6"/>
  <c r="C1896" i="6"/>
  <c r="B1896" i="6"/>
  <c r="O1895" i="6"/>
  <c r="N1895" i="6"/>
  <c r="M1895" i="6"/>
  <c r="L1895" i="6"/>
  <c r="K1895" i="6"/>
  <c r="J1895" i="6"/>
  <c r="I1895" i="6"/>
  <c r="H1895" i="6"/>
  <c r="G1895" i="6"/>
  <c r="F1895" i="6"/>
  <c r="E1895" i="6"/>
  <c r="D1895" i="6"/>
  <c r="C1895" i="6"/>
  <c r="B1895" i="6"/>
  <c r="O1894" i="6"/>
  <c r="N1894" i="6"/>
  <c r="M1894" i="6"/>
  <c r="L1894" i="6"/>
  <c r="K1894" i="6"/>
  <c r="J1894" i="6"/>
  <c r="I1894" i="6"/>
  <c r="H1894" i="6"/>
  <c r="G1894" i="6"/>
  <c r="F1894" i="6"/>
  <c r="E1894" i="6"/>
  <c r="D1894" i="6"/>
  <c r="C1894" i="6"/>
  <c r="B1894" i="6"/>
  <c r="O1893" i="6"/>
  <c r="N1893" i="6"/>
  <c r="M1893" i="6"/>
  <c r="L1893" i="6"/>
  <c r="K1893" i="6"/>
  <c r="J1893" i="6"/>
  <c r="I1893" i="6"/>
  <c r="H1893" i="6"/>
  <c r="G1893" i="6"/>
  <c r="F1893" i="6"/>
  <c r="E1893" i="6"/>
  <c r="D1893" i="6"/>
  <c r="C1893" i="6"/>
  <c r="B1893" i="6"/>
  <c r="O1892" i="6"/>
  <c r="N1892" i="6"/>
  <c r="M1892" i="6"/>
  <c r="L1892" i="6"/>
  <c r="K1892" i="6"/>
  <c r="J1892" i="6"/>
  <c r="I1892" i="6"/>
  <c r="H1892" i="6"/>
  <c r="G1892" i="6"/>
  <c r="F1892" i="6"/>
  <c r="E1892" i="6"/>
  <c r="D1892" i="6"/>
  <c r="C1892" i="6"/>
  <c r="B1892" i="6"/>
  <c r="O1891" i="6"/>
  <c r="N1891" i="6"/>
  <c r="M1891" i="6"/>
  <c r="L1891" i="6"/>
  <c r="K1891" i="6"/>
  <c r="J1891" i="6"/>
  <c r="I1891" i="6"/>
  <c r="H1891" i="6"/>
  <c r="G1891" i="6"/>
  <c r="F1891" i="6"/>
  <c r="E1891" i="6"/>
  <c r="D1891" i="6"/>
  <c r="C1891" i="6"/>
  <c r="B1891" i="6"/>
  <c r="O1890" i="6"/>
  <c r="N1890" i="6"/>
  <c r="M1890" i="6"/>
  <c r="L1890" i="6"/>
  <c r="K1890" i="6"/>
  <c r="J1890" i="6"/>
  <c r="I1890" i="6"/>
  <c r="H1890" i="6"/>
  <c r="G1890" i="6"/>
  <c r="F1890" i="6"/>
  <c r="E1890" i="6"/>
  <c r="D1890" i="6"/>
  <c r="C1890" i="6"/>
  <c r="B1890" i="6"/>
  <c r="O1889" i="6"/>
  <c r="N1889" i="6"/>
  <c r="M1889" i="6"/>
  <c r="L1889" i="6"/>
  <c r="K1889" i="6"/>
  <c r="J1889" i="6"/>
  <c r="I1889" i="6"/>
  <c r="H1889" i="6"/>
  <c r="G1889" i="6"/>
  <c r="F1889" i="6"/>
  <c r="E1889" i="6"/>
  <c r="D1889" i="6"/>
  <c r="C1889" i="6"/>
  <c r="B1889" i="6"/>
  <c r="O1888" i="6"/>
  <c r="N1888" i="6"/>
  <c r="M1888" i="6"/>
  <c r="L1888" i="6"/>
  <c r="K1888" i="6"/>
  <c r="J1888" i="6"/>
  <c r="I1888" i="6"/>
  <c r="H1888" i="6"/>
  <c r="G1888" i="6"/>
  <c r="F1888" i="6"/>
  <c r="E1888" i="6"/>
  <c r="D1888" i="6"/>
  <c r="C1888" i="6"/>
  <c r="B1888" i="6"/>
  <c r="O1887" i="6"/>
  <c r="N1887" i="6"/>
  <c r="M1887" i="6"/>
  <c r="L1887" i="6"/>
  <c r="K1887" i="6"/>
  <c r="J1887" i="6"/>
  <c r="I1887" i="6"/>
  <c r="H1887" i="6"/>
  <c r="G1887" i="6"/>
  <c r="F1887" i="6"/>
  <c r="E1887" i="6"/>
  <c r="D1887" i="6"/>
  <c r="C1887" i="6"/>
  <c r="B1887" i="6"/>
  <c r="O1886" i="6"/>
  <c r="N1886" i="6"/>
  <c r="M1886" i="6"/>
  <c r="L1886" i="6"/>
  <c r="K1886" i="6"/>
  <c r="J1886" i="6"/>
  <c r="I1886" i="6"/>
  <c r="H1886" i="6"/>
  <c r="G1886" i="6"/>
  <c r="F1886" i="6"/>
  <c r="E1886" i="6"/>
  <c r="D1886" i="6"/>
  <c r="C1886" i="6"/>
  <c r="B1886" i="6"/>
  <c r="O1885" i="6"/>
  <c r="N1885" i="6"/>
  <c r="M1885" i="6"/>
  <c r="L1885" i="6"/>
  <c r="K1885" i="6"/>
  <c r="J1885" i="6"/>
  <c r="I1885" i="6"/>
  <c r="H1885" i="6"/>
  <c r="G1885" i="6"/>
  <c r="F1885" i="6"/>
  <c r="E1885" i="6"/>
  <c r="D1885" i="6"/>
  <c r="C1885" i="6"/>
  <c r="B1885" i="6"/>
  <c r="O1884" i="6"/>
  <c r="N1884" i="6"/>
  <c r="M1884" i="6"/>
  <c r="L1884" i="6"/>
  <c r="K1884" i="6"/>
  <c r="J1884" i="6"/>
  <c r="I1884" i="6"/>
  <c r="H1884" i="6"/>
  <c r="G1884" i="6"/>
  <c r="F1884" i="6"/>
  <c r="E1884" i="6"/>
  <c r="D1884" i="6"/>
  <c r="C1884" i="6"/>
  <c r="B1884" i="6"/>
  <c r="O1883" i="6"/>
  <c r="N1883" i="6"/>
  <c r="M1883" i="6"/>
  <c r="L1883" i="6"/>
  <c r="K1883" i="6"/>
  <c r="J1883" i="6"/>
  <c r="I1883" i="6"/>
  <c r="H1883" i="6"/>
  <c r="G1883" i="6"/>
  <c r="F1883" i="6"/>
  <c r="E1883" i="6"/>
  <c r="D1883" i="6"/>
  <c r="C1883" i="6"/>
  <c r="B1883" i="6"/>
  <c r="O1882" i="6"/>
  <c r="N1882" i="6"/>
  <c r="M1882" i="6"/>
  <c r="L1882" i="6"/>
  <c r="K1882" i="6"/>
  <c r="J1882" i="6"/>
  <c r="I1882" i="6"/>
  <c r="H1882" i="6"/>
  <c r="G1882" i="6"/>
  <c r="F1882" i="6"/>
  <c r="E1882" i="6"/>
  <c r="D1882" i="6"/>
  <c r="C1882" i="6"/>
  <c r="B1882" i="6"/>
  <c r="O1881" i="6"/>
  <c r="N1881" i="6"/>
  <c r="M1881" i="6"/>
  <c r="L1881" i="6"/>
  <c r="K1881" i="6"/>
  <c r="J1881" i="6"/>
  <c r="I1881" i="6"/>
  <c r="H1881" i="6"/>
  <c r="G1881" i="6"/>
  <c r="F1881" i="6"/>
  <c r="E1881" i="6"/>
  <c r="D1881" i="6"/>
  <c r="C1881" i="6"/>
  <c r="B1881" i="6"/>
  <c r="O1880" i="6"/>
  <c r="N1880" i="6"/>
  <c r="M1880" i="6"/>
  <c r="L1880" i="6"/>
  <c r="K1880" i="6"/>
  <c r="J1880" i="6"/>
  <c r="I1880" i="6"/>
  <c r="H1880" i="6"/>
  <c r="G1880" i="6"/>
  <c r="F1880" i="6"/>
  <c r="E1880" i="6"/>
  <c r="D1880" i="6"/>
  <c r="C1880" i="6"/>
  <c r="B1880" i="6"/>
  <c r="O1879" i="6"/>
  <c r="N1879" i="6"/>
  <c r="M1879" i="6"/>
  <c r="L1879" i="6"/>
  <c r="K1879" i="6"/>
  <c r="J1879" i="6"/>
  <c r="I1879" i="6"/>
  <c r="H1879" i="6"/>
  <c r="G1879" i="6"/>
  <c r="F1879" i="6"/>
  <c r="E1879" i="6"/>
  <c r="D1879" i="6"/>
  <c r="C1879" i="6"/>
  <c r="B1879" i="6"/>
  <c r="O1878" i="6"/>
  <c r="N1878" i="6"/>
  <c r="M1878" i="6"/>
  <c r="L1878" i="6"/>
  <c r="K1878" i="6"/>
  <c r="J1878" i="6"/>
  <c r="I1878" i="6"/>
  <c r="H1878" i="6"/>
  <c r="G1878" i="6"/>
  <c r="F1878" i="6"/>
  <c r="E1878" i="6"/>
  <c r="D1878" i="6"/>
  <c r="C1878" i="6"/>
  <c r="B1878" i="6"/>
  <c r="O1877" i="6"/>
  <c r="N1877" i="6"/>
  <c r="M1877" i="6"/>
  <c r="L1877" i="6"/>
  <c r="K1877" i="6"/>
  <c r="J1877" i="6"/>
  <c r="I1877" i="6"/>
  <c r="H1877" i="6"/>
  <c r="G1877" i="6"/>
  <c r="F1877" i="6"/>
  <c r="E1877" i="6"/>
  <c r="D1877" i="6"/>
  <c r="C1877" i="6"/>
  <c r="B1877" i="6"/>
  <c r="O1876" i="6"/>
  <c r="N1876" i="6"/>
  <c r="M1876" i="6"/>
  <c r="L1876" i="6"/>
  <c r="K1876" i="6"/>
  <c r="J1876" i="6"/>
  <c r="I1876" i="6"/>
  <c r="H1876" i="6"/>
  <c r="G1876" i="6"/>
  <c r="F1876" i="6"/>
  <c r="E1876" i="6"/>
  <c r="D1876" i="6"/>
  <c r="C1876" i="6"/>
  <c r="B1876" i="6"/>
  <c r="O1875" i="6"/>
  <c r="N1875" i="6"/>
  <c r="M1875" i="6"/>
  <c r="L1875" i="6"/>
  <c r="K1875" i="6"/>
  <c r="J1875" i="6"/>
  <c r="I1875" i="6"/>
  <c r="H1875" i="6"/>
  <c r="G1875" i="6"/>
  <c r="F1875" i="6"/>
  <c r="E1875" i="6"/>
  <c r="D1875" i="6"/>
  <c r="C1875" i="6"/>
  <c r="B1875" i="6"/>
  <c r="O1874" i="6"/>
  <c r="N1874" i="6"/>
  <c r="M1874" i="6"/>
  <c r="L1874" i="6"/>
  <c r="K1874" i="6"/>
  <c r="J1874" i="6"/>
  <c r="I1874" i="6"/>
  <c r="H1874" i="6"/>
  <c r="G1874" i="6"/>
  <c r="F1874" i="6"/>
  <c r="E1874" i="6"/>
  <c r="D1874" i="6"/>
  <c r="C1874" i="6"/>
  <c r="B1874" i="6"/>
  <c r="O1873" i="6"/>
  <c r="N1873" i="6"/>
  <c r="M1873" i="6"/>
  <c r="L1873" i="6"/>
  <c r="K1873" i="6"/>
  <c r="J1873" i="6"/>
  <c r="I1873" i="6"/>
  <c r="H1873" i="6"/>
  <c r="G1873" i="6"/>
  <c r="F1873" i="6"/>
  <c r="E1873" i="6"/>
  <c r="D1873" i="6"/>
  <c r="C1873" i="6"/>
  <c r="B1873" i="6"/>
  <c r="O1872" i="6"/>
  <c r="N1872" i="6"/>
  <c r="M1872" i="6"/>
  <c r="L1872" i="6"/>
  <c r="K1872" i="6"/>
  <c r="J1872" i="6"/>
  <c r="I1872" i="6"/>
  <c r="H1872" i="6"/>
  <c r="G1872" i="6"/>
  <c r="F1872" i="6"/>
  <c r="E1872" i="6"/>
  <c r="D1872" i="6"/>
  <c r="C1872" i="6"/>
  <c r="B1872" i="6"/>
  <c r="O1871" i="6"/>
  <c r="N1871" i="6"/>
  <c r="M1871" i="6"/>
  <c r="L1871" i="6"/>
  <c r="K1871" i="6"/>
  <c r="J1871" i="6"/>
  <c r="I1871" i="6"/>
  <c r="H1871" i="6"/>
  <c r="G1871" i="6"/>
  <c r="F1871" i="6"/>
  <c r="E1871" i="6"/>
  <c r="D1871" i="6"/>
  <c r="C1871" i="6"/>
  <c r="B1871" i="6"/>
  <c r="O1870" i="6"/>
  <c r="N1870" i="6"/>
  <c r="M1870" i="6"/>
  <c r="L1870" i="6"/>
  <c r="K1870" i="6"/>
  <c r="J1870" i="6"/>
  <c r="I1870" i="6"/>
  <c r="H1870" i="6"/>
  <c r="G1870" i="6"/>
  <c r="F1870" i="6"/>
  <c r="E1870" i="6"/>
  <c r="D1870" i="6"/>
  <c r="C1870" i="6"/>
  <c r="B1870" i="6"/>
  <c r="O1869" i="6"/>
  <c r="N1869" i="6"/>
  <c r="M1869" i="6"/>
  <c r="L1869" i="6"/>
  <c r="K1869" i="6"/>
  <c r="J1869" i="6"/>
  <c r="I1869" i="6"/>
  <c r="H1869" i="6"/>
  <c r="G1869" i="6"/>
  <c r="F1869" i="6"/>
  <c r="E1869" i="6"/>
  <c r="D1869" i="6"/>
  <c r="C1869" i="6"/>
  <c r="B1869" i="6"/>
  <c r="O1868" i="6"/>
  <c r="N1868" i="6"/>
  <c r="M1868" i="6"/>
  <c r="L1868" i="6"/>
  <c r="K1868" i="6"/>
  <c r="J1868" i="6"/>
  <c r="I1868" i="6"/>
  <c r="H1868" i="6"/>
  <c r="G1868" i="6"/>
  <c r="F1868" i="6"/>
  <c r="E1868" i="6"/>
  <c r="D1868" i="6"/>
  <c r="C1868" i="6"/>
  <c r="B1868" i="6"/>
  <c r="O1867" i="6"/>
  <c r="N1867" i="6"/>
  <c r="M1867" i="6"/>
  <c r="L1867" i="6"/>
  <c r="K1867" i="6"/>
  <c r="J1867" i="6"/>
  <c r="I1867" i="6"/>
  <c r="H1867" i="6"/>
  <c r="G1867" i="6"/>
  <c r="F1867" i="6"/>
  <c r="E1867" i="6"/>
  <c r="D1867" i="6"/>
  <c r="C1867" i="6"/>
  <c r="B1867" i="6"/>
  <c r="O1866" i="6"/>
  <c r="N1866" i="6"/>
  <c r="M1866" i="6"/>
  <c r="L1866" i="6"/>
  <c r="K1866" i="6"/>
  <c r="J1866" i="6"/>
  <c r="I1866" i="6"/>
  <c r="H1866" i="6"/>
  <c r="G1866" i="6"/>
  <c r="F1866" i="6"/>
  <c r="E1866" i="6"/>
  <c r="D1866" i="6"/>
  <c r="C1866" i="6"/>
  <c r="B1866" i="6"/>
  <c r="O1865" i="6"/>
  <c r="N1865" i="6"/>
  <c r="M1865" i="6"/>
  <c r="L1865" i="6"/>
  <c r="K1865" i="6"/>
  <c r="J1865" i="6"/>
  <c r="I1865" i="6"/>
  <c r="H1865" i="6"/>
  <c r="G1865" i="6"/>
  <c r="F1865" i="6"/>
  <c r="E1865" i="6"/>
  <c r="D1865" i="6"/>
  <c r="C1865" i="6"/>
  <c r="B1865" i="6"/>
  <c r="O1864" i="6"/>
  <c r="N1864" i="6"/>
  <c r="M1864" i="6"/>
  <c r="L1864" i="6"/>
  <c r="K1864" i="6"/>
  <c r="J1864" i="6"/>
  <c r="I1864" i="6"/>
  <c r="H1864" i="6"/>
  <c r="G1864" i="6"/>
  <c r="F1864" i="6"/>
  <c r="E1864" i="6"/>
  <c r="D1864" i="6"/>
  <c r="C1864" i="6"/>
  <c r="B1864" i="6"/>
  <c r="O1863" i="6"/>
  <c r="N1863" i="6"/>
  <c r="M1863" i="6"/>
  <c r="L1863" i="6"/>
  <c r="K1863" i="6"/>
  <c r="J1863" i="6"/>
  <c r="I1863" i="6"/>
  <c r="H1863" i="6"/>
  <c r="G1863" i="6"/>
  <c r="F1863" i="6"/>
  <c r="E1863" i="6"/>
  <c r="D1863" i="6"/>
  <c r="C1863" i="6"/>
  <c r="B1863" i="6"/>
  <c r="O1862" i="6"/>
  <c r="N1862" i="6"/>
  <c r="M1862" i="6"/>
  <c r="L1862" i="6"/>
  <c r="K1862" i="6"/>
  <c r="J1862" i="6"/>
  <c r="I1862" i="6"/>
  <c r="H1862" i="6"/>
  <c r="G1862" i="6"/>
  <c r="F1862" i="6"/>
  <c r="E1862" i="6"/>
  <c r="D1862" i="6"/>
  <c r="C1862" i="6"/>
  <c r="B1862" i="6"/>
  <c r="O1861" i="6"/>
  <c r="N1861" i="6"/>
  <c r="M1861" i="6"/>
  <c r="L1861" i="6"/>
  <c r="K1861" i="6"/>
  <c r="J1861" i="6"/>
  <c r="I1861" i="6"/>
  <c r="H1861" i="6"/>
  <c r="G1861" i="6"/>
  <c r="F1861" i="6"/>
  <c r="E1861" i="6"/>
  <c r="D1861" i="6"/>
  <c r="C1861" i="6"/>
  <c r="B1861" i="6"/>
  <c r="O1860" i="6"/>
  <c r="N1860" i="6"/>
  <c r="M1860" i="6"/>
  <c r="L1860" i="6"/>
  <c r="K1860" i="6"/>
  <c r="J1860" i="6"/>
  <c r="I1860" i="6"/>
  <c r="H1860" i="6"/>
  <c r="G1860" i="6"/>
  <c r="F1860" i="6"/>
  <c r="E1860" i="6"/>
  <c r="D1860" i="6"/>
  <c r="C1860" i="6"/>
  <c r="B1860" i="6"/>
  <c r="O1859" i="6"/>
  <c r="N1859" i="6"/>
  <c r="M1859" i="6"/>
  <c r="L1859" i="6"/>
  <c r="K1859" i="6"/>
  <c r="J1859" i="6"/>
  <c r="I1859" i="6"/>
  <c r="H1859" i="6"/>
  <c r="G1859" i="6"/>
  <c r="F1859" i="6"/>
  <c r="E1859" i="6"/>
  <c r="D1859" i="6"/>
  <c r="C1859" i="6"/>
  <c r="B1859" i="6"/>
  <c r="O1858" i="6"/>
  <c r="N1858" i="6"/>
  <c r="M1858" i="6"/>
  <c r="L1858" i="6"/>
  <c r="K1858" i="6"/>
  <c r="J1858" i="6"/>
  <c r="I1858" i="6"/>
  <c r="H1858" i="6"/>
  <c r="G1858" i="6"/>
  <c r="F1858" i="6"/>
  <c r="E1858" i="6"/>
  <c r="D1858" i="6"/>
  <c r="C1858" i="6"/>
  <c r="B1858" i="6"/>
  <c r="O1857" i="6"/>
  <c r="N1857" i="6"/>
  <c r="M1857" i="6"/>
  <c r="L1857" i="6"/>
  <c r="K1857" i="6"/>
  <c r="J1857" i="6"/>
  <c r="I1857" i="6"/>
  <c r="H1857" i="6"/>
  <c r="G1857" i="6"/>
  <c r="F1857" i="6"/>
  <c r="E1857" i="6"/>
  <c r="D1857" i="6"/>
  <c r="C1857" i="6"/>
  <c r="B1857" i="6"/>
  <c r="O1856" i="6"/>
  <c r="N1856" i="6"/>
  <c r="M1856" i="6"/>
  <c r="L1856" i="6"/>
  <c r="K1856" i="6"/>
  <c r="J1856" i="6"/>
  <c r="I1856" i="6"/>
  <c r="H1856" i="6"/>
  <c r="G1856" i="6"/>
  <c r="F1856" i="6"/>
  <c r="E1856" i="6"/>
  <c r="D1856" i="6"/>
  <c r="C1856" i="6"/>
  <c r="B1856" i="6"/>
  <c r="O1855" i="6"/>
  <c r="N1855" i="6"/>
  <c r="M1855" i="6"/>
  <c r="L1855" i="6"/>
  <c r="K1855" i="6"/>
  <c r="J1855" i="6"/>
  <c r="I1855" i="6"/>
  <c r="H1855" i="6"/>
  <c r="G1855" i="6"/>
  <c r="F1855" i="6"/>
  <c r="E1855" i="6"/>
  <c r="D1855" i="6"/>
  <c r="C1855" i="6"/>
  <c r="B1855" i="6"/>
  <c r="O1854" i="6"/>
  <c r="N1854" i="6"/>
  <c r="M1854" i="6"/>
  <c r="L1854" i="6"/>
  <c r="K1854" i="6"/>
  <c r="J1854" i="6"/>
  <c r="I1854" i="6"/>
  <c r="H1854" i="6"/>
  <c r="G1854" i="6"/>
  <c r="F1854" i="6"/>
  <c r="E1854" i="6"/>
  <c r="D1854" i="6"/>
  <c r="C1854" i="6"/>
  <c r="B1854" i="6"/>
  <c r="O1853" i="6"/>
  <c r="N1853" i="6"/>
  <c r="M1853" i="6"/>
  <c r="L1853" i="6"/>
  <c r="K1853" i="6"/>
  <c r="J1853" i="6"/>
  <c r="I1853" i="6"/>
  <c r="H1853" i="6"/>
  <c r="G1853" i="6"/>
  <c r="F1853" i="6"/>
  <c r="E1853" i="6"/>
  <c r="D1853" i="6"/>
  <c r="C1853" i="6"/>
  <c r="B1853" i="6"/>
  <c r="O1852" i="6"/>
  <c r="N1852" i="6"/>
  <c r="M1852" i="6"/>
  <c r="L1852" i="6"/>
  <c r="K1852" i="6"/>
  <c r="J1852" i="6"/>
  <c r="I1852" i="6"/>
  <c r="H1852" i="6"/>
  <c r="G1852" i="6"/>
  <c r="F1852" i="6"/>
  <c r="E1852" i="6"/>
  <c r="D1852" i="6"/>
  <c r="C1852" i="6"/>
  <c r="B1852" i="6"/>
  <c r="O1851" i="6"/>
  <c r="N1851" i="6"/>
  <c r="M1851" i="6"/>
  <c r="L1851" i="6"/>
  <c r="K1851" i="6"/>
  <c r="J1851" i="6"/>
  <c r="I1851" i="6"/>
  <c r="H1851" i="6"/>
  <c r="G1851" i="6"/>
  <c r="F1851" i="6"/>
  <c r="E1851" i="6"/>
  <c r="D1851" i="6"/>
  <c r="C1851" i="6"/>
  <c r="B1851" i="6"/>
  <c r="O1850" i="6"/>
  <c r="N1850" i="6"/>
  <c r="M1850" i="6"/>
  <c r="L1850" i="6"/>
  <c r="K1850" i="6"/>
  <c r="J1850" i="6"/>
  <c r="I1850" i="6"/>
  <c r="H1850" i="6"/>
  <c r="G1850" i="6"/>
  <c r="F1850" i="6"/>
  <c r="E1850" i="6"/>
  <c r="D1850" i="6"/>
  <c r="C1850" i="6"/>
  <c r="B1850" i="6"/>
  <c r="O1849" i="6"/>
  <c r="N1849" i="6"/>
  <c r="M1849" i="6"/>
  <c r="L1849" i="6"/>
  <c r="K1849" i="6"/>
  <c r="J1849" i="6"/>
  <c r="I1849" i="6"/>
  <c r="H1849" i="6"/>
  <c r="G1849" i="6"/>
  <c r="F1849" i="6"/>
  <c r="E1849" i="6"/>
  <c r="D1849" i="6"/>
  <c r="C1849" i="6"/>
  <c r="B1849" i="6"/>
  <c r="O1848" i="6"/>
  <c r="N1848" i="6"/>
  <c r="M1848" i="6"/>
  <c r="L1848" i="6"/>
  <c r="K1848" i="6"/>
  <c r="J1848" i="6"/>
  <c r="I1848" i="6"/>
  <c r="H1848" i="6"/>
  <c r="G1848" i="6"/>
  <c r="F1848" i="6"/>
  <c r="E1848" i="6"/>
  <c r="D1848" i="6"/>
  <c r="C1848" i="6"/>
  <c r="B1848" i="6"/>
  <c r="O1847" i="6"/>
  <c r="N1847" i="6"/>
  <c r="M1847" i="6"/>
  <c r="L1847" i="6"/>
  <c r="K1847" i="6"/>
  <c r="J1847" i="6"/>
  <c r="I1847" i="6"/>
  <c r="H1847" i="6"/>
  <c r="G1847" i="6"/>
  <c r="F1847" i="6"/>
  <c r="E1847" i="6"/>
  <c r="D1847" i="6"/>
  <c r="C1847" i="6"/>
  <c r="B1847" i="6"/>
  <c r="O1846" i="6"/>
  <c r="N1846" i="6"/>
  <c r="M1846" i="6"/>
  <c r="L1846" i="6"/>
  <c r="K1846" i="6"/>
  <c r="J1846" i="6"/>
  <c r="I1846" i="6"/>
  <c r="H1846" i="6"/>
  <c r="G1846" i="6"/>
  <c r="F1846" i="6"/>
  <c r="E1846" i="6"/>
  <c r="D1846" i="6"/>
  <c r="C1846" i="6"/>
  <c r="B1846" i="6"/>
  <c r="O1845" i="6"/>
  <c r="N1845" i="6"/>
  <c r="M1845" i="6"/>
  <c r="L1845" i="6"/>
  <c r="K1845" i="6"/>
  <c r="J1845" i="6"/>
  <c r="I1845" i="6"/>
  <c r="H1845" i="6"/>
  <c r="G1845" i="6"/>
  <c r="F1845" i="6"/>
  <c r="E1845" i="6"/>
  <c r="D1845" i="6"/>
  <c r="C1845" i="6"/>
  <c r="B1845" i="6"/>
  <c r="O1844" i="6"/>
  <c r="N1844" i="6"/>
  <c r="M1844" i="6"/>
  <c r="L1844" i="6"/>
  <c r="K1844" i="6"/>
  <c r="J1844" i="6"/>
  <c r="I1844" i="6"/>
  <c r="H1844" i="6"/>
  <c r="G1844" i="6"/>
  <c r="F1844" i="6"/>
  <c r="E1844" i="6"/>
  <c r="D1844" i="6"/>
  <c r="C1844" i="6"/>
  <c r="B1844" i="6"/>
  <c r="O1843" i="6"/>
  <c r="N1843" i="6"/>
  <c r="M1843" i="6"/>
  <c r="L1843" i="6"/>
  <c r="K1843" i="6"/>
  <c r="J1843" i="6"/>
  <c r="I1843" i="6"/>
  <c r="H1843" i="6"/>
  <c r="G1843" i="6"/>
  <c r="F1843" i="6"/>
  <c r="E1843" i="6"/>
  <c r="D1843" i="6"/>
  <c r="C1843" i="6"/>
  <c r="B1843" i="6"/>
  <c r="O1842" i="6"/>
  <c r="N1842" i="6"/>
  <c r="M1842" i="6"/>
  <c r="L1842" i="6"/>
  <c r="K1842" i="6"/>
  <c r="J1842" i="6"/>
  <c r="I1842" i="6"/>
  <c r="H1842" i="6"/>
  <c r="G1842" i="6"/>
  <c r="F1842" i="6"/>
  <c r="E1842" i="6"/>
  <c r="D1842" i="6"/>
  <c r="C1842" i="6"/>
  <c r="B1842" i="6"/>
  <c r="O1841" i="6"/>
  <c r="N1841" i="6"/>
  <c r="M1841" i="6"/>
  <c r="L1841" i="6"/>
  <c r="K1841" i="6"/>
  <c r="J1841" i="6"/>
  <c r="I1841" i="6"/>
  <c r="H1841" i="6"/>
  <c r="G1841" i="6"/>
  <c r="F1841" i="6"/>
  <c r="E1841" i="6"/>
  <c r="D1841" i="6"/>
  <c r="C1841" i="6"/>
  <c r="B1841" i="6"/>
  <c r="O1840" i="6"/>
  <c r="N1840" i="6"/>
  <c r="M1840" i="6"/>
  <c r="L1840" i="6"/>
  <c r="K1840" i="6"/>
  <c r="J1840" i="6"/>
  <c r="I1840" i="6"/>
  <c r="H1840" i="6"/>
  <c r="G1840" i="6"/>
  <c r="F1840" i="6"/>
  <c r="E1840" i="6"/>
  <c r="D1840" i="6"/>
  <c r="C1840" i="6"/>
  <c r="B1840" i="6"/>
  <c r="O1839" i="6"/>
  <c r="N1839" i="6"/>
  <c r="M1839" i="6"/>
  <c r="L1839" i="6"/>
  <c r="K1839" i="6"/>
  <c r="J1839" i="6"/>
  <c r="I1839" i="6"/>
  <c r="H1839" i="6"/>
  <c r="G1839" i="6"/>
  <c r="F1839" i="6"/>
  <c r="E1839" i="6"/>
  <c r="D1839" i="6"/>
  <c r="C1839" i="6"/>
  <c r="B1839" i="6"/>
  <c r="O1838" i="6"/>
  <c r="N1838" i="6"/>
  <c r="M1838" i="6"/>
  <c r="L1838" i="6"/>
  <c r="K1838" i="6"/>
  <c r="J1838" i="6"/>
  <c r="I1838" i="6"/>
  <c r="H1838" i="6"/>
  <c r="G1838" i="6"/>
  <c r="F1838" i="6"/>
  <c r="E1838" i="6"/>
  <c r="D1838" i="6"/>
  <c r="C1838" i="6"/>
  <c r="B1838" i="6"/>
  <c r="O1837" i="6"/>
  <c r="N1837" i="6"/>
  <c r="M1837" i="6"/>
  <c r="L1837" i="6"/>
  <c r="K1837" i="6"/>
  <c r="J1837" i="6"/>
  <c r="I1837" i="6"/>
  <c r="H1837" i="6"/>
  <c r="G1837" i="6"/>
  <c r="F1837" i="6"/>
  <c r="E1837" i="6"/>
  <c r="D1837" i="6"/>
  <c r="C1837" i="6"/>
  <c r="B1837" i="6"/>
  <c r="O1836" i="6"/>
  <c r="N1836" i="6"/>
  <c r="M1836" i="6"/>
  <c r="L1836" i="6"/>
  <c r="K1836" i="6"/>
  <c r="J1836" i="6"/>
  <c r="I1836" i="6"/>
  <c r="H1836" i="6"/>
  <c r="G1836" i="6"/>
  <c r="F1836" i="6"/>
  <c r="E1836" i="6"/>
  <c r="D1836" i="6"/>
  <c r="C1836" i="6"/>
  <c r="B1836" i="6"/>
  <c r="O1835" i="6"/>
  <c r="N1835" i="6"/>
  <c r="M1835" i="6"/>
  <c r="L1835" i="6"/>
  <c r="K1835" i="6"/>
  <c r="J1835" i="6"/>
  <c r="I1835" i="6"/>
  <c r="H1835" i="6"/>
  <c r="G1835" i="6"/>
  <c r="F1835" i="6"/>
  <c r="E1835" i="6"/>
  <c r="D1835" i="6"/>
  <c r="C1835" i="6"/>
  <c r="B1835" i="6"/>
  <c r="O1834" i="6"/>
  <c r="N1834" i="6"/>
  <c r="M1834" i="6"/>
  <c r="L1834" i="6"/>
  <c r="K1834" i="6"/>
  <c r="J1834" i="6"/>
  <c r="I1834" i="6"/>
  <c r="H1834" i="6"/>
  <c r="G1834" i="6"/>
  <c r="F1834" i="6"/>
  <c r="E1834" i="6"/>
  <c r="D1834" i="6"/>
  <c r="C1834" i="6"/>
  <c r="B1834" i="6"/>
  <c r="O1833" i="6"/>
  <c r="N1833" i="6"/>
  <c r="M1833" i="6"/>
  <c r="L1833" i="6"/>
  <c r="K1833" i="6"/>
  <c r="J1833" i="6"/>
  <c r="I1833" i="6"/>
  <c r="H1833" i="6"/>
  <c r="G1833" i="6"/>
  <c r="F1833" i="6"/>
  <c r="E1833" i="6"/>
  <c r="D1833" i="6"/>
  <c r="C1833" i="6"/>
  <c r="B1833" i="6"/>
  <c r="O1832" i="6"/>
  <c r="N1832" i="6"/>
  <c r="M1832" i="6"/>
  <c r="L1832" i="6"/>
  <c r="K1832" i="6"/>
  <c r="J1832" i="6"/>
  <c r="I1832" i="6"/>
  <c r="H1832" i="6"/>
  <c r="G1832" i="6"/>
  <c r="F1832" i="6"/>
  <c r="E1832" i="6"/>
  <c r="D1832" i="6"/>
  <c r="C1832" i="6"/>
  <c r="B1832" i="6"/>
  <c r="O1831" i="6"/>
  <c r="N1831" i="6"/>
  <c r="M1831" i="6"/>
  <c r="L1831" i="6"/>
  <c r="K1831" i="6"/>
  <c r="J1831" i="6"/>
  <c r="I1831" i="6"/>
  <c r="H1831" i="6"/>
  <c r="G1831" i="6"/>
  <c r="F1831" i="6"/>
  <c r="E1831" i="6"/>
  <c r="D1831" i="6"/>
  <c r="C1831" i="6"/>
  <c r="B1831" i="6"/>
  <c r="O1830" i="6"/>
  <c r="N1830" i="6"/>
  <c r="M1830" i="6"/>
  <c r="L1830" i="6"/>
  <c r="K1830" i="6"/>
  <c r="J1830" i="6"/>
  <c r="I1830" i="6"/>
  <c r="H1830" i="6"/>
  <c r="G1830" i="6"/>
  <c r="F1830" i="6"/>
  <c r="E1830" i="6"/>
  <c r="D1830" i="6"/>
  <c r="C1830" i="6"/>
  <c r="B1830" i="6"/>
  <c r="O1829" i="6"/>
  <c r="N1829" i="6"/>
  <c r="M1829" i="6"/>
  <c r="L1829" i="6"/>
  <c r="K1829" i="6"/>
  <c r="J1829" i="6"/>
  <c r="I1829" i="6"/>
  <c r="H1829" i="6"/>
  <c r="G1829" i="6"/>
  <c r="F1829" i="6"/>
  <c r="E1829" i="6"/>
  <c r="D1829" i="6"/>
  <c r="C1829" i="6"/>
  <c r="B1829" i="6"/>
  <c r="O1828" i="6"/>
  <c r="N1828" i="6"/>
  <c r="M1828" i="6"/>
  <c r="L1828" i="6"/>
  <c r="K1828" i="6"/>
  <c r="J1828" i="6"/>
  <c r="I1828" i="6"/>
  <c r="H1828" i="6"/>
  <c r="G1828" i="6"/>
  <c r="F1828" i="6"/>
  <c r="E1828" i="6"/>
  <c r="D1828" i="6"/>
  <c r="C1828" i="6"/>
  <c r="B1828" i="6"/>
  <c r="O1827" i="6"/>
  <c r="N1827" i="6"/>
  <c r="M1827" i="6"/>
  <c r="L1827" i="6"/>
  <c r="K1827" i="6"/>
  <c r="J1827" i="6"/>
  <c r="I1827" i="6"/>
  <c r="H1827" i="6"/>
  <c r="G1827" i="6"/>
  <c r="F1827" i="6"/>
  <c r="E1827" i="6"/>
  <c r="D1827" i="6"/>
  <c r="C1827" i="6"/>
  <c r="B1827" i="6"/>
  <c r="O1826" i="6"/>
  <c r="N1826" i="6"/>
  <c r="M1826" i="6"/>
  <c r="L1826" i="6"/>
  <c r="K1826" i="6"/>
  <c r="J1826" i="6"/>
  <c r="I1826" i="6"/>
  <c r="H1826" i="6"/>
  <c r="G1826" i="6"/>
  <c r="F1826" i="6"/>
  <c r="E1826" i="6"/>
  <c r="D1826" i="6"/>
  <c r="C1826" i="6"/>
  <c r="B1826" i="6"/>
  <c r="O1825" i="6"/>
  <c r="N1825" i="6"/>
  <c r="M1825" i="6"/>
  <c r="L1825" i="6"/>
  <c r="K1825" i="6"/>
  <c r="J1825" i="6"/>
  <c r="I1825" i="6"/>
  <c r="H1825" i="6"/>
  <c r="G1825" i="6"/>
  <c r="F1825" i="6"/>
  <c r="E1825" i="6"/>
  <c r="D1825" i="6"/>
  <c r="C1825" i="6"/>
  <c r="B1825" i="6"/>
  <c r="O1824" i="6"/>
  <c r="N1824" i="6"/>
  <c r="M1824" i="6"/>
  <c r="L1824" i="6"/>
  <c r="K1824" i="6"/>
  <c r="J1824" i="6"/>
  <c r="I1824" i="6"/>
  <c r="H1824" i="6"/>
  <c r="G1824" i="6"/>
  <c r="F1824" i="6"/>
  <c r="E1824" i="6"/>
  <c r="D1824" i="6"/>
  <c r="C1824" i="6"/>
  <c r="B1824" i="6"/>
  <c r="O1823" i="6"/>
  <c r="N1823" i="6"/>
  <c r="M1823" i="6"/>
  <c r="L1823" i="6"/>
  <c r="K1823" i="6"/>
  <c r="J1823" i="6"/>
  <c r="I1823" i="6"/>
  <c r="H1823" i="6"/>
  <c r="G1823" i="6"/>
  <c r="F1823" i="6"/>
  <c r="E1823" i="6"/>
  <c r="D1823" i="6"/>
  <c r="C1823" i="6"/>
  <c r="B1823" i="6"/>
  <c r="O1822" i="6"/>
  <c r="N1822" i="6"/>
  <c r="M1822" i="6"/>
  <c r="L1822" i="6"/>
  <c r="K1822" i="6"/>
  <c r="J1822" i="6"/>
  <c r="I1822" i="6"/>
  <c r="H1822" i="6"/>
  <c r="G1822" i="6"/>
  <c r="F1822" i="6"/>
  <c r="E1822" i="6"/>
  <c r="D1822" i="6"/>
  <c r="C1822" i="6"/>
  <c r="B1822" i="6"/>
  <c r="O1821" i="6"/>
  <c r="N1821" i="6"/>
  <c r="M1821" i="6"/>
  <c r="L1821" i="6"/>
  <c r="K1821" i="6"/>
  <c r="J1821" i="6"/>
  <c r="I1821" i="6"/>
  <c r="H1821" i="6"/>
  <c r="G1821" i="6"/>
  <c r="F1821" i="6"/>
  <c r="E1821" i="6"/>
  <c r="D1821" i="6"/>
  <c r="C1821" i="6"/>
  <c r="B1821" i="6"/>
  <c r="O1820" i="6"/>
  <c r="N1820" i="6"/>
  <c r="M1820" i="6"/>
  <c r="L1820" i="6"/>
  <c r="K1820" i="6"/>
  <c r="J1820" i="6"/>
  <c r="I1820" i="6"/>
  <c r="H1820" i="6"/>
  <c r="G1820" i="6"/>
  <c r="F1820" i="6"/>
  <c r="E1820" i="6"/>
  <c r="D1820" i="6"/>
  <c r="C1820" i="6"/>
  <c r="B1820" i="6"/>
  <c r="O1819" i="6"/>
  <c r="N1819" i="6"/>
  <c r="M1819" i="6"/>
  <c r="L1819" i="6"/>
  <c r="K1819" i="6"/>
  <c r="J1819" i="6"/>
  <c r="I1819" i="6"/>
  <c r="H1819" i="6"/>
  <c r="G1819" i="6"/>
  <c r="F1819" i="6"/>
  <c r="E1819" i="6"/>
  <c r="D1819" i="6"/>
  <c r="C1819" i="6"/>
  <c r="B1819" i="6"/>
  <c r="O1818" i="6"/>
  <c r="N1818" i="6"/>
  <c r="M1818" i="6"/>
  <c r="L1818" i="6"/>
  <c r="K1818" i="6"/>
  <c r="J1818" i="6"/>
  <c r="I1818" i="6"/>
  <c r="H1818" i="6"/>
  <c r="G1818" i="6"/>
  <c r="F1818" i="6"/>
  <c r="E1818" i="6"/>
  <c r="D1818" i="6"/>
  <c r="C1818" i="6"/>
  <c r="B1818" i="6"/>
  <c r="O1817" i="6"/>
  <c r="N1817" i="6"/>
  <c r="M1817" i="6"/>
  <c r="L1817" i="6"/>
  <c r="K1817" i="6"/>
  <c r="J1817" i="6"/>
  <c r="I1817" i="6"/>
  <c r="H1817" i="6"/>
  <c r="G1817" i="6"/>
  <c r="F1817" i="6"/>
  <c r="E1817" i="6"/>
  <c r="D1817" i="6"/>
  <c r="C1817" i="6"/>
  <c r="B1817" i="6"/>
  <c r="O1816" i="6"/>
  <c r="N1816" i="6"/>
  <c r="M1816" i="6"/>
  <c r="L1816" i="6"/>
  <c r="K1816" i="6"/>
  <c r="J1816" i="6"/>
  <c r="I1816" i="6"/>
  <c r="H1816" i="6"/>
  <c r="G1816" i="6"/>
  <c r="F1816" i="6"/>
  <c r="E1816" i="6"/>
  <c r="D1816" i="6"/>
  <c r="C1816" i="6"/>
  <c r="B1816" i="6"/>
  <c r="O1815" i="6"/>
  <c r="N1815" i="6"/>
  <c r="M1815" i="6"/>
  <c r="L1815" i="6"/>
  <c r="K1815" i="6"/>
  <c r="J1815" i="6"/>
  <c r="I1815" i="6"/>
  <c r="H1815" i="6"/>
  <c r="G1815" i="6"/>
  <c r="F1815" i="6"/>
  <c r="E1815" i="6"/>
  <c r="D1815" i="6"/>
  <c r="C1815" i="6"/>
  <c r="B1815" i="6"/>
  <c r="O1814" i="6"/>
  <c r="N1814" i="6"/>
  <c r="M1814" i="6"/>
  <c r="L1814" i="6"/>
  <c r="K1814" i="6"/>
  <c r="J1814" i="6"/>
  <c r="I1814" i="6"/>
  <c r="H1814" i="6"/>
  <c r="G1814" i="6"/>
  <c r="F1814" i="6"/>
  <c r="E1814" i="6"/>
  <c r="D1814" i="6"/>
  <c r="C1814" i="6"/>
  <c r="B1814" i="6"/>
  <c r="O1813" i="6"/>
  <c r="N1813" i="6"/>
  <c r="M1813" i="6"/>
  <c r="L1813" i="6"/>
  <c r="K1813" i="6"/>
  <c r="J1813" i="6"/>
  <c r="I1813" i="6"/>
  <c r="H1813" i="6"/>
  <c r="G1813" i="6"/>
  <c r="F1813" i="6"/>
  <c r="E1813" i="6"/>
  <c r="D1813" i="6"/>
  <c r="C1813" i="6"/>
  <c r="B1813" i="6"/>
  <c r="O1812" i="6"/>
  <c r="N1812" i="6"/>
  <c r="M1812" i="6"/>
  <c r="L1812" i="6"/>
  <c r="K1812" i="6"/>
  <c r="J1812" i="6"/>
  <c r="I1812" i="6"/>
  <c r="H1812" i="6"/>
  <c r="G1812" i="6"/>
  <c r="F1812" i="6"/>
  <c r="E1812" i="6"/>
  <c r="D1812" i="6"/>
  <c r="C1812" i="6"/>
  <c r="B1812" i="6"/>
  <c r="O1811" i="6"/>
  <c r="N1811" i="6"/>
  <c r="M1811" i="6"/>
  <c r="L1811" i="6"/>
  <c r="K1811" i="6"/>
  <c r="J1811" i="6"/>
  <c r="I1811" i="6"/>
  <c r="H1811" i="6"/>
  <c r="G1811" i="6"/>
  <c r="F1811" i="6"/>
  <c r="E1811" i="6"/>
  <c r="D1811" i="6"/>
  <c r="C1811" i="6"/>
  <c r="B1811" i="6"/>
  <c r="O1810" i="6"/>
  <c r="N1810" i="6"/>
  <c r="M1810" i="6"/>
  <c r="L1810" i="6"/>
  <c r="K1810" i="6"/>
  <c r="J1810" i="6"/>
  <c r="I1810" i="6"/>
  <c r="H1810" i="6"/>
  <c r="G1810" i="6"/>
  <c r="F1810" i="6"/>
  <c r="E1810" i="6"/>
  <c r="D1810" i="6"/>
  <c r="C1810" i="6"/>
  <c r="B1810" i="6"/>
  <c r="O1809" i="6"/>
  <c r="N1809" i="6"/>
  <c r="M1809" i="6"/>
  <c r="L1809" i="6"/>
  <c r="K1809" i="6"/>
  <c r="J1809" i="6"/>
  <c r="I1809" i="6"/>
  <c r="H1809" i="6"/>
  <c r="G1809" i="6"/>
  <c r="F1809" i="6"/>
  <c r="E1809" i="6"/>
  <c r="D1809" i="6"/>
  <c r="C1809" i="6"/>
  <c r="B1809" i="6"/>
  <c r="O1808" i="6"/>
  <c r="N1808" i="6"/>
  <c r="M1808" i="6"/>
  <c r="L1808" i="6"/>
  <c r="K1808" i="6"/>
  <c r="J1808" i="6"/>
  <c r="I1808" i="6"/>
  <c r="H1808" i="6"/>
  <c r="G1808" i="6"/>
  <c r="F1808" i="6"/>
  <c r="E1808" i="6"/>
  <c r="D1808" i="6"/>
  <c r="C1808" i="6"/>
  <c r="B1808" i="6"/>
  <c r="O1807" i="6"/>
  <c r="N1807" i="6"/>
  <c r="M1807" i="6"/>
  <c r="L1807" i="6"/>
  <c r="K1807" i="6"/>
  <c r="J1807" i="6"/>
  <c r="I1807" i="6"/>
  <c r="H1807" i="6"/>
  <c r="G1807" i="6"/>
  <c r="F1807" i="6"/>
  <c r="E1807" i="6"/>
  <c r="D1807" i="6"/>
  <c r="C1807" i="6"/>
  <c r="B1807" i="6"/>
  <c r="O1806" i="6"/>
  <c r="N1806" i="6"/>
  <c r="M1806" i="6"/>
  <c r="L1806" i="6"/>
  <c r="K1806" i="6"/>
  <c r="J1806" i="6"/>
  <c r="I1806" i="6"/>
  <c r="H1806" i="6"/>
  <c r="G1806" i="6"/>
  <c r="F1806" i="6"/>
  <c r="E1806" i="6"/>
  <c r="D1806" i="6"/>
  <c r="C1806" i="6"/>
  <c r="B1806" i="6"/>
  <c r="O1805" i="6"/>
  <c r="N1805" i="6"/>
  <c r="M1805" i="6"/>
  <c r="L1805" i="6"/>
  <c r="K1805" i="6"/>
  <c r="J1805" i="6"/>
  <c r="I1805" i="6"/>
  <c r="H1805" i="6"/>
  <c r="G1805" i="6"/>
  <c r="F1805" i="6"/>
  <c r="E1805" i="6"/>
  <c r="D1805" i="6"/>
  <c r="C1805" i="6"/>
  <c r="B1805" i="6"/>
  <c r="O1804" i="6"/>
  <c r="N1804" i="6"/>
  <c r="M1804" i="6"/>
  <c r="L1804" i="6"/>
  <c r="K1804" i="6"/>
  <c r="J1804" i="6"/>
  <c r="I1804" i="6"/>
  <c r="H1804" i="6"/>
  <c r="G1804" i="6"/>
  <c r="F1804" i="6"/>
  <c r="E1804" i="6"/>
  <c r="D1804" i="6"/>
  <c r="C1804" i="6"/>
  <c r="B1804" i="6"/>
  <c r="O1803" i="6"/>
  <c r="N1803" i="6"/>
  <c r="M1803" i="6"/>
  <c r="L1803" i="6"/>
  <c r="K1803" i="6"/>
  <c r="J1803" i="6"/>
  <c r="I1803" i="6"/>
  <c r="H1803" i="6"/>
  <c r="G1803" i="6"/>
  <c r="F1803" i="6"/>
  <c r="E1803" i="6"/>
  <c r="D1803" i="6"/>
  <c r="C1803" i="6"/>
  <c r="B1803" i="6"/>
  <c r="O1802" i="6"/>
  <c r="N1802" i="6"/>
  <c r="M1802" i="6"/>
  <c r="L1802" i="6"/>
  <c r="K1802" i="6"/>
  <c r="J1802" i="6"/>
  <c r="I1802" i="6"/>
  <c r="H1802" i="6"/>
  <c r="G1802" i="6"/>
  <c r="F1802" i="6"/>
  <c r="E1802" i="6"/>
  <c r="D1802" i="6"/>
  <c r="C1802" i="6"/>
  <c r="B1802" i="6"/>
  <c r="O1801" i="6"/>
  <c r="N1801" i="6"/>
  <c r="M1801" i="6"/>
  <c r="L1801" i="6"/>
  <c r="K1801" i="6"/>
  <c r="J1801" i="6"/>
  <c r="I1801" i="6"/>
  <c r="H1801" i="6"/>
  <c r="G1801" i="6"/>
  <c r="F1801" i="6"/>
  <c r="E1801" i="6"/>
  <c r="D1801" i="6"/>
  <c r="C1801" i="6"/>
  <c r="B1801" i="6"/>
  <c r="O1800" i="6"/>
  <c r="N1800" i="6"/>
  <c r="M1800" i="6"/>
  <c r="L1800" i="6"/>
  <c r="K1800" i="6"/>
  <c r="J1800" i="6"/>
  <c r="I1800" i="6"/>
  <c r="H1800" i="6"/>
  <c r="G1800" i="6"/>
  <c r="F1800" i="6"/>
  <c r="E1800" i="6"/>
  <c r="D1800" i="6"/>
  <c r="C1800" i="6"/>
  <c r="B1800" i="6"/>
  <c r="O1799" i="6"/>
  <c r="N1799" i="6"/>
  <c r="M1799" i="6"/>
  <c r="L1799" i="6"/>
  <c r="K1799" i="6"/>
  <c r="J1799" i="6"/>
  <c r="I1799" i="6"/>
  <c r="H1799" i="6"/>
  <c r="G1799" i="6"/>
  <c r="F1799" i="6"/>
  <c r="E1799" i="6"/>
  <c r="D1799" i="6"/>
  <c r="C1799" i="6"/>
  <c r="B1799" i="6"/>
  <c r="O1798" i="6"/>
  <c r="N1798" i="6"/>
  <c r="M1798" i="6"/>
  <c r="L1798" i="6"/>
  <c r="K1798" i="6"/>
  <c r="J1798" i="6"/>
  <c r="I1798" i="6"/>
  <c r="H1798" i="6"/>
  <c r="G1798" i="6"/>
  <c r="F1798" i="6"/>
  <c r="E1798" i="6"/>
  <c r="D1798" i="6"/>
  <c r="C1798" i="6"/>
  <c r="B1798" i="6"/>
  <c r="O1797" i="6"/>
  <c r="N1797" i="6"/>
  <c r="M1797" i="6"/>
  <c r="L1797" i="6"/>
  <c r="K1797" i="6"/>
  <c r="J1797" i="6"/>
  <c r="I1797" i="6"/>
  <c r="H1797" i="6"/>
  <c r="G1797" i="6"/>
  <c r="F1797" i="6"/>
  <c r="E1797" i="6"/>
  <c r="D1797" i="6"/>
  <c r="C1797" i="6"/>
  <c r="B1797" i="6"/>
  <c r="O1796" i="6"/>
  <c r="N1796" i="6"/>
  <c r="M1796" i="6"/>
  <c r="L1796" i="6"/>
  <c r="K1796" i="6"/>
  <c r="J1796" i="6"/>
  <c r="I1796" i="6"/>
  <c r="H1796" i="6"/>
  <c r="G1796" i="6"/>
  <c r="F1796" i="6"/>
  <c r="E1796" i="6"/>
  <c r="D1796" i="6"/>
  <c r="C1796" i="6"/>
  <c r="B1796" i="6"/>
  <c r="O1795" i="6"/>
  <c r="N1795" i="6"/>
  <c r="M1795" i="6"/>
  <c r="L1795" i="6"/>
  <c r="K1795" i="6"/>
  <c r="J1795" i="6"/>
  <c r="I1795" i="6"/>
  <c r="H1795" i="6"/>
  <c r="G1795" i="6"/>
  <c r="F1795" i="6"/>
  <c r="E1795" i="6"/>
  <c r="D1795" i="6"/>
  <c r="C1795" i="6"/>
  <c r="B1795" i="6"/>
  <c r="O1794" i="6"/>
  <c r="N1794" i="6"/>
  <c r="M1794" i="6"/>
  <c r="L1794" i="6"/>
  <c r="K1794" i="6"/>
  <c r="J1794" i="6"/>
  <c r="I1794" i="6"/>
  <c r="H1794" i="6"/>
  <c r="G1794" i="6"/>
  <c r="F1794" i="6"/>
  <c r="E1794" i="6"/>
  <c r="D1794" i="6"/>
  <c r="C1794" i="6"/>
  <c r="B1794" i="6"/>
  <c r="O1793" i="6"/>
  <c r="N1793" i="6"/>
  <c r="M1793" i="6"/>
  <c r="L1793" i="6"/>
  <c r="K1793" i="6"/>
  <c r="J1793" i="6"/>
  <c r="I1793" i="6"/>
  <c r="H1793" i="6"/>
  <c r="G1793" i="6"/>
  <c r="F1793" i="6"/>
  <c r="E1793" i="6"/>
  <c r="D1793" i="6"/>
  <c r="C1793" i="6"/>
  <c r="B1793" i="6"/>
  <c r="O1792" i="6"/>
  <c r="N1792" i="6"/>
  <c r="M1792" i="6"/>
  <c r="L1792" i="6"/>
  <c r="K1792" i="6"/>
  <c r="J1792" i="6"/>
  <c r="I1792" i="6"/>
  <c r="H1792" i="6"/>
  <c r="G1792" i="6"/>
  <c r="F1792" i="6"/>
  <c r="E1792" i="6"/>
  <c r="D1792" i="6"/>
  <c r="C1792" i="6"/>
  <c r="B1792" i="6"/>
  <c r="O1791" i="6"/>
  <c r="N1791" i="6"/>
  <c r="M1791" i="6"/>
  <c r="L1791" i="6"/>
  <c r="K1791" i="6"/>
  <c r="J1791" i="6"/>
  <c r="I1791" i="6"/>
  <c r="H1791" i="6"/>
  <c r="G1791" i="6"/>
  <c r="F1791" i="6"/>
  <c r="E1791" i="6"/>
  <c r="D1791" i="6"/>
  <c r="C1791" i="6"/>
  <c r="B1791" i="6"/>
  <c r="O1790" i="6"/>
  <c r="N1790" i="6"/>
  <c r="M1790" i="6"/>
  <c r="L1790" i="6"/>
  <c r="K1790" i="6"/>
  <c r="J1790" i="6"/>
  <c r="I1790" i="6"/>
  <c r="H1790" i="6"/>
  <c r="G1790" i="6"/>
  <c r="F1790" i="6"/>
  <c r="E1790" i="6"/>
  <c r="D1790" i="6"/>
  <c r="C1790" i="6"/>
  <c r="B1790" i="6"/>
  <c r="O1789" i="6"/>
  <c r="N1789" i="6"/>
  <c r="M1789" i="6"/>
  <c r="L1789" i="6"/>
  <c r="K1789" i="6"/>
  <c r="J1789" i="6"/>
  <c r="I1789" i="6"/>
  <c r="H1789" i="6"/>
  <c r="G1789" i="6"/>
  <c r="F1789" i="6"/>
  <c r="E1789" i="6"/>
  <c r="D1789" i="6"/>
  <c r="C1789" i="6"/>
  <c r="B1789" i="6"/>
  <c r="O1788" i="6"/>
  <c r="N1788" i="6"/>
  <c r="M1788" i="6"/>
  <c r="L1788" i="6"/>
  <c r="K1788" i="6"/>
  <c r="J1788" i="6"/>
  <c r="I1788" i="6"/>
  <c r="H1788" i="6"/>
  <c r="G1788" i="6"/>
  <c r="F1788" i="6"/>
  <c r="E1788" i="6"/>
  <c r="D1788" i="6"/>
  <c r="C1788" i="6"/>
  <c r="B1788" i="6"/>
  <c r="O1787" i="6"/>
  <c r="N1787" i="6"/>
  <c r="M1787" i="6"/>
  <c r="L1787" i="6"/>
  <c r="K1787" i="6"/>
  <c r="J1787" i="6"/>
  <c r="I1787" i="6"/>
  <c r="H1787" i="6"/>
  <c r="G1787" i="6"/>
  <c r="F1787" i="6"/>
  <c r="E1787" i="6"/>
  <c r="D1787" i="6"/>
  <c r="C1787" i="6"/>
  <c r="B1787" i="6"/>
  <c r="O1786" i="6"/>
  <c r="N1786" i="6"/>
  <c r="M1786" i="6"/>
  <c r="L1786" i="6"/>
  <c r="K1786" i="6"/>
  <c r="J1786" i="6"/>
  <c r="I1786" i="6"/>
  <c r="H1786" i="6"/>
  <c r="G1786" i="6"/>
  <c r="F1786" i="6"/>
  <c r="E1786" i="6"/>
  <c r="D1786" i="6"/>
  <c r="C1786" i="6"/>
  <c r="B1786" i="6"/>
  <c r="O1785" i="6"/>
  <c r="N1785" i="6"/>
  <c r="M1785" i="6"/>
  <c r="L1785" i="6"/>
  <c r="K1785" i="6"/>
  <c r="J1785" i="6"/>
  <c r="I1785" i="6"/>
  <c r="H1785" i="6"/>
  <c r="G1785" i="6"/>
  <c r="F1785" i="6"/>
  <c r="E1785" i="6"/>
  <c r="D1785" i="6"/>
  <c r="C1785" i="6"/>
  <c r="B1785" i="6"/>
  <c r="O1784" i="6"/>
  <c r="N1784" i="6"/>
  <c r="M1784" i="6"/>
  <c r="L1784" i="6"/>
  <c r="K1784" i="6"/>
  <c r="J1784" i="6"/>
  <c r="I1784" i="6"/>
  <c r="H1784" i="6"/>
  <c r="G1784" i="6"/>
  <c r="F1784" i="6"/>
  <c r="E1784" i="6"/>
  <c r="D1784" i="6"/>
  <c r="C1784" i="6"/>
  <c r="B1784" i="6"/>
  <c r="O1783" i="6"/>
  <c r="N1783" i="6"/>
  <c r="M1783" i="6"/>
  <c r="L1783" i="6"/>
  <c r="K1783" i="6"/>
  <c r="J1783" i="6"/>
  <c r="I1783" i="6"/>
  <c r="H1783" i="6"/>
  <c r="G1783" i="6"/>
  <c r="F1783" i="6"/>
  <c r="E1783" i="6"/>
  <c r="D1783" i="6"/>
  <c r="C1783" i="6"/>
  <c r="B1783" i="6"/>
  <c r="O1782" i="6"/>
  <c r="N1782" i="6"/>
  <c r="M1782" i="6"/>
  <c r="L1782" i="6"/>
  <c r="K1782" i="6"/>
  <c r="J1782" i="6"/>
  <c r="I1782" i="6"/>
  <c r="H1782" i="6"/>
  <c r="G1782" i="6"/>
  <c r="F1782" i="6"/>
  <c r="E1782" i="6"/>
  <c r="D1782" i="6"/>
  <c r="C1782" i="6"/>
  <c r="B1782" i="6"/>
  <c r="O1781" i="6"/>
  <c r="N1781" i="6"/>
  <c r="M1781" i="6"/>
  <c r="L1781" i="6"/>
  <c r="K1781" i="6"/>
  <c r="J1781" i="6"/>
  <c r="I1781" i="6"/>
  <c r="H1781" i="6"/>
  <c r="G1781" i="6"/>
  <c r="F1781" i="6"/>
  <c r="E1781" i="6"/>
  <c r="D1781" i="6"/>
  <c r="C1781" i="6"/>
  <c r="B1781" i="6"/>
  <c r="O1780" i="6"/>
  <c r="N1780" i="6"/>
  <c r="M1780" i="6"/>
  <c r="L1780" i="6"/>
  <c r="K1780" i="6"/>
  <c r="J1780" i="6"/>
  <c r="I1780" i="6"/>
  <c r="H1780" i="6"/>
  <c r="G1780" i="6"/>
  <c r="F1780" i="6"/>
  <c r="E1780" i="6"/>
  <c r="D1780" i="6"/>
  <c r="C1780" i="6"/>
  <c r="B1780" i="6"/>
  <c r="O1779" i="6"/>
  <c r="N1779" i="6"/>
  <c r="M1779" i="6"/>
  <c r="L1779" i="6"/>
  <c r="K1779" i="6"/>
  <c r="J1779" i="6"/>
  <c r="I1779" i="6"/>
  <c r="H1779" i="6"/>
  <c r="G1779" i="6"/>
  <c r="F1779" i="6"/>
  <c r="E1779" i="6"/>
  <c r="D1779" i="6"/>
  <c r="C1779" i="6"/>
  <c r="B1779" i="6"/>
  <c r="O1778" i="6"/>
  <c r="N1778" i="6"/>
  <c r="M1778" i="6"/>
  <c r="L1778" i="6"/>
  <c r="K1778" i="6"/>
  <c r="J1778" i="6"/>
  <c r="I1778" i="6"/>
  <c r="H1778" i="6"/>
  <c r="G1778" i="6"/>
  <c r="F1778" i="6"/>
  <c r="E1778" i="6"/>
  <c r="D1778" i="6"/>
  <c r="C1778" i="6"/>
  <c r="B1778" i="6"/>
  <c r="O1777" i="6"/>
  <c r="N1777" i="6"/>
  <c r="M1777" i="6"/>
  <c r="L1777" i="6"/>
  <c r="K1777" i="6"/>
  <c r="J1777" i="6"/>
  <c r="I1777" i="6"/>
  <c r="H1777" i="6"/>
  <c r="G1777" i="6"/>
  <c r="F1777" i="6"/>
  <c r="E1777" i="6"/>
  <c r="D1777" i="6"/>
  <c r="C1777" i="6"/>
  <c r="B1777" i="6"/>
  <c r="O1776" i="6"/>
  <c r="N1776" i="6"/>
  <c r="M1776" i="6"/>
  <c r="L1776" i="6"/>
  <c r="K1776" i="6"/>
  <c r="J1776" i="6"/>
  <c r="I1776" i="6"/>
  <c r="H1776" i="6"/>
  <c r="G1776" i="6"/>
  <c r="F1776" i="6"/>
  <c r="E1776" i="6"/>
  <c r="D1776" i="6"/>
  <c r="C1776" i="6"/>
  <c r="B1776" i="6"/>
  <c r="O1775" i="6"/>
  <c r="N1775" i="6"/>
  <c r="M1775" i="6"/>
  <c r="L1775" i="6"/>
  <c r="K1775" i="6"/>
  <c r="J1775" i="6"/>
  <c r="I1775" i="6"/>
  <c r="H1775" i="6"/>
  <c r="G1775" i="6"/>
  <c r="F1775" i="6"/>
  <c r="E1775" i="6"/>
  <c r="D1775" i="6"/>
  <c r="C1775" i="6"/>
  <c r="B1775" i="6"/>
  <c r="O1774" i="6"/>
  <c r="N1774" i="6"/>
  <c r="M1774" i="6"/>
  <c r="L1774" i="6"/>
  <c r="K1774" i="6"/>
  <c r="J1774" i="6"/>
  <c r="I1774" i="6"/>
  <c r="H1774" i="6"/>
  <c r="G1774" i="6"/>
  <c r="F1774" i="6"/>
  <c r="E1774" i="6"/>
  <c r="D1774" i="6"/>
  <c r="C1774" i="6"/>
  <c r="B1774" i="6"/>
  <c r="O1773" i="6"/>
  <c r="N1773" i="6"/>
  <c r="M1773" i="6"/>
  <c r="L1773" i="6"/>
  <c r="K1773" i="6"/>
  <c r="J1773" i="6"/>
  <c r="I1773" i="6"/>
  <c r="H1773" i="6"/>
  <c r="G1773" i="6"/>
  <c r="F1773" i="6"/>
  <c r="E1773" i="6"/>
  <c r="D1773" i="6"/>
  <c r="C1773" i="6"/>
  <c r="B1773" i="6"/>
  <c r="O1772" i="6"/>
  <c r="N1772" i="6"/>
  <c r="M1772" i="6"/>
  <c r="L1772" i="6"/>
  <c r="K1772" i="6"/>
  <c r="J1772" i="6"/>
  <c r="I1772" i="6"/>
  <c r="H1772" i="6"/>
  <c r="G1772" i="6"/>
  <c r="F1772" i="6"/>
  <c r="E1772" i="6"/>
  <c r="D1772" i="6"/>
  <c r="C1772" i="6"/>
  <c r="B1772" i="6"/>
  <c r="O1771" i="6"/>
  <c r="N1771" i="6"/>
  <c r="M1771" i="6"/>
  <c r="L1771" i="6"/>
  <c r="K1771" i="6"/>
  <c r="J1771" i="6"/>
  <c r="I1771" i="6"/>
  <c r="H1771" i="6"/>
  <c r="G1771" i="6"/>
  <c r="F1771" i="6"/>
  <c r="E1771" i="6"/>
  <c r="D1771" i="6"/>
  <c r="C1771" i="6"/>
  <c r="B1771" i="6"/>
  <c r="O1770" i="6"/>
  <c r="N1770" i="6"/>
  <c r="M1770" i="6"/>
  <c r="L1770" i="6"/>
  <c r="K1770" i="6"/>
  <c r="J1770" i="6"/>
  <c r="I1770" i="6"/>
  <c r="H1770" i="6"/>
  <c r="G1770" i="6"/>
  <c r="F1770" i="6"/>
  <c r="E1770" i="6"/>
  <c r="D1770" i="6"/>
  <c r="C1770" i="6"/>
  <c r="B1770" i="6"/>
  <c r="O1769" i="6"/>
  <c r="N1769" i="6"/>
  <c r="M1769" i="6"/>
  <c r="L1769" i="6"/>
  <c r="K1769" i="6"/>
  <c r="J1769" i="6"/>
  <c r="I1769" i="6"/>
  <c r="H1769" i="6"/>
  <c r="G1769" i="6"/>
  <c r="F1769" i="6"/>
  <c r="E1769" i="6"/>
  <c r="D1769" i="6"/>
  <c r="C1769" i="6"/>
  <c r="B1769" i="6"/>
  <c r="O1768" i="6"/>
  <c r="N1768" i="6"/>
  <c r="M1768" i="6"/>
  <c r="L1768" i="6"/>
  <c r="K1768" i="6"/>
  <c r="J1768" i="6"/>
  <c r="I1768" i="6"/>
  <c r="H1768" i="6"/>
  <c r="G1768" i="6"/>
  <c r="F1768" i="6"/>
  <c r="E1768" i="6"/>
  <c r="D1768" i="6"/>
  <c r="C1768" i="6"/>
  <c r="B1768" i="6"/>
  <c r="O1767" i="6"/>
  <c r="N1767" i="6"/>
  <c r="M1767" i="6"/>
  <c r="L1767" i="6"/>
  <c r="K1767" i="6"/>
  <c r="J1767" i="6"/>
  <c r="I1767" i="6"/>
  <c r="H1767" i="6"/>
  <c r="G1767" i="6"/>
  <c r="F1767" i="6"/>
  <c r="E1767" i="6"/>
  <c r="D1767" i="6"/>
  <c r="C1767" i="6"/>
  <c r="B1767" i="6"/>
  <c r="O1766" i="6"/>
  <c r="N1766" i="6"/>
  <c r="M1766" i="6"/>
  <c r="L1766" i="6"/>
  <c r="K1766" i="6"/>
  <c r="J1766" i="6"/>
  <c r="I1766" i="6"/>
  <c r="H1766" i="6"/>
  <c r="G1766" i="6"/>
  <c r="F1766" i="6"/>
  <c r="E1766" i="6"/>
  <c r="D1766" i="6"/>
  <c r="C1766" i="6"/>
  <c r="B1766" i="6"/>
  <c r="O1765" i="6"/>
  <c r="N1765" i="6"/>
  <c r="M1765" i="6"/>
  <c r="L1765" i="6"/>
  <c r="K1765" i="6"/>
  <c r="J1765" i="6"/>
  <c r="I1765" i="6"/>
  <c r="H1765" i="6"/>
  <c r="G1765" i="6"/>
  <c r="F1765" i="6"/>
  <c r="E1765" i="6"/>
  <c r="D1765" i="6"/>
  <c r="C1765" i="6"/>
  <c r="B1765" i="6"/>
  <c r="O1764" i="6"/>
  <c r="N1764" i="6"/>
  <c r="M1764" i="6"/>
  <c r="L1764" i="6"/>
  <c r="K1764" i="6"/>
  <c r="J1764" i="6"/>
  <c r="I1764" i="6"/>
  <c r="H1764" i="6"/>
  <c r="G1764" i="6"/>
  <c r="F1764" i="6"/>
  <c r="E1764" i="6"/>
  <c r="D1764" i="6"/>
  <c r="C1764" i="6"/>
  <c r="B1764" i="6"/>
  <c r="O1763" i="6"/>
  <c r="N1763" i="6"/>
  <c r="M1763" i="6"/>
  <c r="L1763" i="6"/>
  <c r="K1763" i="6"/>
  <c r="J1763" i="6"/>
  <c r="I1763" i="6"/>
  <c r="H1763" i="6"/>
  <c r="G1763" i="6"/>
  <c r="F1763" i="6"/>
  <c r="E1763" i="6"/>
  <c r="D1763" i="6"/>
  <c r="C1763" i="6"/>
  <c r="B1763" i="6"/>
  <c r="O1762" i="6"/>
  <c r="N1762" i="6"/>
  <c r="M1762" i="6"/>
  <c r="L1762" i="6"/>
  <c r="K1762" i="6"/>
  <c r="J1762" i="6"/>
  <c r="I1762" i="6"/>
  <c r="H1762" i="6"/>
  <c r="G1762" i="6"/>
  <c r="F1762" i="6"/>
  <c r="E1762" i="6"/>
  <c r="D1762" i="6"/>
  <c r="C1762" i="6"/>
  <c r="B1762" i="6"/>
  <c r="O1761" i="6"/>
  <c r="N1761" i="6"/>
  <c r="M1761" i="6"/>
  <c r="L1761" i="6"/>
  <c r="K1761" i="6"/>
  <c r="J1761" i="6"/>
  <c r="I1761" i="6"/>
  <c r="H1761" i="6"/>
  <c r="G1761" i="6"/>
  <c r="F1761" i="6"/>
  <c r="E1761" i="6"/>
  <c r="D1761" i="6"/>
  <c r="C1761" i="6"/>
  <c r="B1761" i="6"/>
  <c r="O1760" i="6"/>
  <c r="N1760" i="6"/>
  <c r="M1760" i="6"/>
  <c r="L1760" i="6"/>
  <c r="K1760" i="6"/>
  <c r="J1760" i="6"/>
  <c r="I1760" i="6"/>
  <c r="H1760" i="6"/>
  <c r="G1760" i="6"/>
  <c r="F1760" i="6"/>
  <c r="E1760" i="6"/>
  <c r="D1760" i="6"/>
  <c r="C1760" i="6"/>
  <c r="B1760" i="6"/>
  <c r="O1759" i="6"/>
  <c r="N1759" i="6"/>
  <c r="M1759" i="6"/>
  <c r="L1759" i="6"/>
  <c r="K1759" i="6"/>
  <c r="J1759" i="6"/>
  <c r="I1759" i="6"/>
  <c r="H1759" i="6"/>
  <c r="G1759" i="6"/>
  <c r="F1759" i="6"/>
  <c r="E1759" i="6"/>
  <c r="D1759" i="6"/>
  <c r="C1759" i="6"/>
  <c r="B1759" i="6"/>
  <c r="O1758" i="6"/>
  <c r="N1758" i="6"/>
  <c r="M1758" i="6"/>
  <c r="L1758" i="6"/>
  <c r="K1758" i="6"/>
  <c r="J1758" i="6"/>
  <c r="I1758" i="6"/>
  <c r="H1758" i="6"/>
  <c r="G1758" i="6"/>
  <c r="F1758" i="6"/>
  <c r="E1758" i="6"/>
  <c r="D1758" i="6"/>
  <c r="C1758" i="6"/>
  <c r="B1758" i="6"/>
  <c r="O1757" i="6"/>
  <c r="N1757" i="6"/>
  <c r="M1757" i="6"/>
  <c r="L1757" i="6"/>
  <c r="K1757" i="6"/>
  <c r="J1757" i="6"/>
  <c r="I1757" i="6"/>
  <c r="H1757" i="6"/>
  <c r="G1757" i="6"/>
  <c r="F1757" i="6"/>
  <c r="E1757" i="6"/>
  <c r="D1757" i="6"/>
  <c r="C1757" i="6"/>
  <c r="B1757" i="6"/>
  <c r="O1756" i="6"/>
  <c r="N1756" i="6"/>
  <c r="M1756" i="6"/>
  <c r="L1756" i="6"/>
  <c r="K1756" i="6"/>
  <c r="J1756" i="6"/>
  <c r="I1756" i="6"/>
  <c r="H1756" i="6"/>
  <c r="G1756" i="6"/>
  <c r="F1756" i="6"/>
  <c r="E1756" i="6"/>
  <c r="D1756" i="6"/>
  <c r="C1756" i="6"/>
  <c r="B1756" i="6"/>
  <c r="O1755" i="6"/>
  <c r="N1755" i="6"/>
  <c r="M1755" i="6"/>
  <c r="L1755" i="6"/>
  <c r="K1755" i="6"/>
  <c r="J1755" i="6"/>
  <c r="I1755" i="6"/>
  <c r="H1755" i="6"/>
  <c r="G1755" i="6"/>
  <c r="F1755" i="6"/>
  <c r="E1755" i="6"/>
  <c r="D1755" i="6"/>
  <c r="C1755" i="6"/>
  <c r="B1755" i="6"/>
  <c r="O1754" i="6"/>
  <c r="N1754" i="6"/>
  <c r="M1754" i="6"/>
  <c r="L1754" i="6"/>
  <c r="K1754" i="6"/>
  <c r="J1754" i="6"/>
  <c r="I1754" i="6"/>
  <c r="H1754" i="6"/>
  <c r="G1754" i="6"/>
  <c r="F1754" i="6"/>
  <c r="E1754" i="6"/>
  <c r="D1754" i="6"/>
  <c r="C1754" i="6"/>
  <c r="B1754" i="6"/>
  <c r="O1753" i="6"/>
  <c r="N1753" i="6"/>
  <c r="M1753" i="6"/>
  <c r="L1753" i="6"/>
  <c r="K1753" i="6"/>
  <c r="J1753" i="6"/>
  <c r="I1753" i="6"/>
  <c r="H1753" i="6"/>
  <c r="G1753" i="6"/>
  <c r="F1753" i="6"/>
  <c r="E1753" i="6"/>
  <c r="D1753" i="6"/>
  <c r="C1753" i="6"/>
  <c r="B1753" i="6"/>
  <c r="O1752" i="6"/>
  <c r="N1752" i="6"/>
  <c r="M1752" i="6"/>
  <c r="L1752" i="6"/>
  <c r="K1752" i="6"/>
  <c r="J1752" i="6"/>
  <c r="I1752" i="6"/>
  <c r="H1752" i="6"/>
  <c r="G1752" i="6"/>
  <c r="F1752" i="6"/>
  <c r="E1752" i="6"/>
  <c r="D1752" i="6"/>
  <c r="C1752" i="6"/>
  <c r="B1752" i="6"/>
  <c r="O1751" i="6"/>
  <c r="N1751" i="6"/>
  <c r="M1751" i="6"/>
  <c r="L1751" i="6"/>
  <c r="K1751" i="6"/>
  <c r="J1751" i="6"/>
  <c r="I1751" i="6"/>
  <c r="H1751" i="6"/>
  <c r="G1751" i="6"/>
  <c r="F1751" i="6"/>
  <c r="E1751" i="6"/>
  <c r="D1751" i="6"/>
  <c r="C1751" i="6"/>
  <c r="B1751" i="6"/>
  <c r="O1750" i="6"/>
  <c r="N1750" i="6"/>
  <c r="M1750" i="6"/>
  <c r="L1750" i="6"/>
  <c r="K1750" i="6"/>
  <c r="J1750" i="6"/>
  <c r="I1750" i="6"/>
  <c r="H1750" i="6"/>
  <c r="G1750" i="6"/>
  <c r="F1750" i="6"/>
  <c r="E1750" i="6"/>
  <c r="D1750" i="6"/>
  <c r="C1750" i="6"/>
  <c r="B1750" i="6"/>
  <c r="O1749" i="6"/>
  <c r="N1749" i="6"/>
  <c r="M1749" i="6"/>
  <c r="L1749" i="6"/>
  <c r="K1749" i="6"/>
  <c r="J1749" i="6"/>
  <c r="I1749" i="6"/>
  <c r="H1749" i="6"/>
  <c r="G1749" i="6"/>
  <c r="F1749" i="6"/>
  <c r="E1749" i="6"/>
  <c r="D1749" i="6"/>
  <c r="C1749" i="6"/>
  <c r="B1749" i="6"/>
  <c r="O1748" i="6"/>
  <c r="N1748" i="6"/>
  <c r="M1748" i="6"/>
  <c r="L1748" i="6"/>
  <c r="K1748" i="6"/>
  <c r="J1748" i="6"/>
  <c r="I1748" i="6"/>
  <c r="H1748" i="6"/>
  <c r="G1748" i="6"/>
  <c r="F1748" i="6"/>
  <c r="E1748" i="6"/>
  <c r="D1748" i="6"/>
  <c r="C1748" i="6"/>
  <c r="B1748" i="6"/>
  <c r="O1747" i="6"/>
  <c r="N1747" i="6"/>
  <c r="M1747" i="6"/>
  <c r="L1747" i="6"/>
  <c r="K1747" i="6"/>
  <c r="J1747" i="6"/>
  <c r="I1747" i="6"/>
  <c r="H1747" i="6"/>
  <c r="G1747" i="6"/>
  <c r="F1747" i="6"/>
  <c r="E1747" i="6"/>
  <c r="D1747" i="6"/>
  <c r="C1747" i="6"/>
  <c r="B1747" i="6"/>
  <c r="O1746" i="6"/>
  <c r="N1746" i="6"/>
  <c r="M1746" i="6"/>
  <c r="L1746" i="6"/>
  <c r="K1746" i="6"/>
  <c r="J1746" i="6"/>
  <c r="I1746" i="6"/>
  <c r="H1746" i="6"/>
  <c r="G1746" i="6"/>
  <c r="F1746" i="6"/>
  <c r="E1746" i="6"/>
  <c r="D1746" i="6"/>
  <c r="C1746" i="6"/>
  <c r="B1746" i="6"/>
  <c r="O1745" i="6"/>
  <c r="N1745" i="6"/>
  <c r="M1745" i="6"/>
  <c r="L1745" i="6"/>
  <c r="K1745" i="6"/>
  <c r="J1745" i="6"/>
  <c r="I1745" i="6"/>
  <c r="H1745" i="6"/>
  <c r="G1745" i="6"/>
  <c r="F1745" i="6"/>
  <c r="E1745" i="6"/>
  <c r="D1745" i="6"/>
  <c r="C1745" i="6"/>
  <c r="B1745" i="6"/>
  <c r="O1744" i="6"/>
  <c r="N1744" i="6"/>
  <c r="M1744" i="6"/>
  <c r="L1744" i="6"/>
  <c r="K1744" i="6"/>
  <c r="J1744" i="6"/>
  <c r="I1744" i="6"/>
  <c r="H1744" i="6"/>
  <c r="G1744" i="6"/>
  <c r="F1744" i="6"/>
  <c r="E1744" i="6"/>
  <c r="D1744" i="6"/>
  <c r="C1744" i="6"/>
  <c r="B1744" i="6"/>
  <c r="O1743" i="6"/>
  <c r="N1743" i="6"/>
  <c r="M1743" i="6"/>
  <c r="L1743" i="6"/>
  <c r="K1743" i="6"/>
  <c r="J1743" i="6"/>
  <c r="I1743" i="6"/>
  <c r="H1743" i="6"/>
  <c r="G1743" i="6"/>
  <c r="F1743" i="6"/>
  <c r="E1743" i="6"/>
  <c r="D1743" i="6"/>
  <c r="C1743" i="6"/>
  <c r="B1743" i="6"/>
  <c r="O1742" i="6"/>
  <c r="N1742" i="6"/>
  <c r="M1742" i="6"/>
  <c r="L1742" i="6"/>
  <c r="K1742" i="6"/>
  <c r="J1742" i="6"/>
  <c r="I1742" i="6"/>
  <c r="H1742" i="6"/>
  <c r="G1742" i="6"/>
  <c r="F1742" i="6"/>
  <c r="E1742" i="6"/>
  <c r="D1742" i="6"/>
  <c r="C1742" i="6"/>
  <c r="B1742" i="6"/>
  <c r="O1741" i="6"/>
  <c r="N1741" i="6"/>
  <c r="M1741" i="6"/>
  <c r="L1741" i="6"/>
  <c r="K1741" i="6"/>
  <c r="J1741" i="6"/>
  <c r="I1741" i="6"/>
  <c r="H1741" i="6"/>
  <c r="G1741" i="6"/>
  <c r="F1741" i="6"/>
  <c r="E1741" i="6"/>
  <c r="D1741" i="6"/>
  <c r="C1741" i="6"/>
  <c r="B1741" i="6"/>
  <c r="O1740" i="6"/>
  <c r="N1740" i="6"/>
  <c r="M1740" i="6"/>
  <c r="L1740" i="6"/>
  <c r="K1740" i="6"/>
  <c r="J1740" i="6"/>
  <c r="I1740" i="6"/>
  <c r="H1740" i="6"/>
  <c r="G1740" i="6"/>
  <c r="F1740" i="6"/>
  <c r="E1740" i="6"/>
  <c r="D1740" i="6"/>
  <c r="C1740" i="6"/>
  <c r="B1740" i="6"/>
  <c r="O1739" i="6"/>
  <c r="N1739" i="6"/>
  <c r="M1739" i="6"/>
  <c r="L1739" i="6"/>
  <c r="K1739" i="6"/>
  <c r="J1739" i="6"/>
  <c r="I1739" i="6"/>
  <c r="H1739" i="6"/>
  <c r="G1739" i="6"/>
  <c r="F1739" i="6"/>
  <c r="E1739" i="6"/>
  <c r="D1739" i="6"/>
  <c r="C1739" i="6"/>
  <c r="B1739" i="6"/>
  <c r="O1738" i="6"/>
  <c r="N1738" i="6"/>
  <c r="M1738" i="6"/>
  <c r="L1738" i="6"/>
  <c r="K1738" i="6"/>
  <c r="J1738" i="6"/>
  <c r="I1738" i="6"/>
  <c r="H1738" i="6"/>
  <c r="G1738" i="6"/>
  <c r="F1738" i="6"/>
  <c r="E1738" i="6"/>
  <c r="D1738" i="6"/>
  <c r="C1738" i="6"/>
  <c r="B1738" i="6"/>
  <c r="O1737" i="6"/>
  <c r="N1737" i="6"/>
  <c r="M1737" i="6"/>
  <c r="L1737" i="6"/>
  <c r="K1737" i="6"/>
  <c r="J1737" i="6"/>
  <c r="I1737" i="6"/>
  <c r="H1737" i="6"/>
  <c r="G1737" i="6"/>
  <c r="F1737" i="6"/>
  <c r="E1737" i="6"/>
  <c r="D1737" i="6"/>
  <c r="C1737" i="6"/>
  <c r="B1737" i="6"/>
  <c r="O1736" i="6"/>
  <c r="N1736" i="6"/>
  <c r="M1736" i="6"/>
  <c r="L1736" i="6"/>
  <c r="K1736" i="6"/>
  <c r="J1736" i="6"/>
  <c r="I1736" i="6"/>
  <c r="H1736" i="6"/>
  <c r="G1736" i="6"/>
  <c r="F1736" i="6"/>
  <c r="E1736" i="6"/>
  <c r="D1736" i="6"/>
  <c r="C1736" i="6"/>
  <c r="B1736" i="6"/>
  <c r="O1735" i="6"/>
  <c r="N1735" i="6"/>
  <c r="M1735" i="6"/>
  <c r="L1735" i="6"/>
  <c r="K1735" i="6"/>
  <c r="J1735" i="6"/>
  <c r="I1735" i="6"/>
  <c r="H1735" i="6"/>
  <c r="G1735" i="6"/>
  <c r="F1735" i="6"/>
  <c r="E1735" i="6"/>
  <c r="D1735" i="6"/>
  <c r="C1735" i="6"/>
  <c r="B1735" i="6"/>
  <c r="O1734" i="6"/>
  <c r="N1734" i="6"/>
  <c r="M1734" i="6"/>
  <c r="L1734" i="6"/>
  <c r="K1734" i="6"/>
  <c r="J1734" i="6"/>
  <c r="I1734" i="6"/>
  <c r="H1734" i="6"/>
  <c r="G1734" i="6"/>
  <c r="F1734" i="6"/>
  <c r="E1734" i="6"/>
  <c r="D1734" i="6"/>
  <c r="C1734" i="6"/>
  <c r="B1734" i="6"/>
  <c r="O1733" i="6"/>
  <c r="N1733" i="6"/>
  <c r="M1733" i="6"/>
  <c r="L1733" i="6"/>
  <c r="K1733" i="6"/>
  <c r="J1733" i="6"/>
  <c r="I1733" i="6"/>
  <c r="H1733" i="6"/>
  <c r="G1733" i="6"/>
  <c r="F1733" i="6"/>
  <c r="E1733" i="6"/>
  <c r="D1733" i="6"/>
  <c r="C1733" i="6"/>
  <c r="B1733" i="6"/>
  <c r="O1732" i="6"/>
  <c r="N1732" i="6"/>
  <c r="M1732" i="6"/>
  <c r="L1732" i="6"/>
  <c r="K1732" i="6"/>
  <c r="J1732" i="6"/>
  <c r="I1732" i="6"/>
  <c r="H1732" i="6"/>
  <c r="G1732" i="6"/>
  <c r="F1732" i="6"/>
  <c r="E1732" i="6"/>
  <c r="D1732" i="6"/>
  <c r="C1732" i="6"/>
  <c r="B1732" i="6"/>
  <c r="O1731" i="6"/>
  <c r="N1731" i="6"/>
  <c r="M1731" i="6"/>
  <c r="L1731" i="6"/>
  <c r="K1731" i="6"/>
  <c r="J1731" i="6"/>
  <c r="I1731" i="6"/>
  <c r="H1731" i="6"/>
  <c r="G1731" i="6"/>
  <c r="F1731" i="6"/>
  <c r="E1731" i="6"/>
  <c r="D1731" i="6"/>
  <c r="C1731" i="6"/>
  <c r="B1731" i="6"/>
  <c r="O1730" i="6"/>
  <c r="N1730" i="6"/>
  <c r="M1730" i="6"/>
  <c r="L1730" i="6"/>
  <c r="K1730" i="6"/>
  <c r="J1730" i="6"/>
  <c r="I1730" i="6"/>
  <c r="H1730" i="6"/>
  <c r="G1730" i="6"/>
  <c r="F1730" i="6"/>
  <c r="E1730" i="6"/>
  <c r="D1730" i="6"/>
  <c r="C1730" i="6"/>
  <c r="B1730" i="6"/>
  <c r="O1729" i="6"/>
  <c r="N1729" i="6"/>
  <c r="M1729" i="6"/>
  <c r="L1729" i="6"/>
  <c r="K1729" i="6"/>
  <c r="J1729" i="6"/>
  <c r="I1729" i="6"/>
  <c r="H1729" i="6"/>
  <c r="G1729" i="6"/>
  <c r="F1729" i="6"/>
  <c r="E1729" i="6"/>
  <c r="D1729" i="6"/>
  <c r="C1729" i="6"/>
  <c r="B1729" i="6"/>
  <c r="O1728" i="6"/>
  <c r="N1728" i="6"/>
  <c r="M1728" i="6"/>
  <c r="L1728" i="6"/>
  <c r="K1728" i="6"/>
  <c r="J1728" i="6"/>
  <c r="I1728" i="6"/>
  <c r="H1728" i="6"/>
  <c r="G1728" i="6"/>
  <c r="F1728" i="6"/>
  <c r="E1728" i="6"/>
  <c r="D1728" i="6"/>
  <c r="C1728" i="6"/>
  <c r="B1728" i="6"/>
  <c r="O1727" i="6"/>
  <c r="N1727" i="6"/>
  <c r="M1727" i="6"/>
  <c r="L1727" i="6"/>
  <c r="K1727" i="6"/>
  <c r="J1727" i="6"/>
  <c r="I1727" i="6"/>
  <c r="H1727" i="6"/>
  <c r="G1727" i="6"/>
  <c r="F1727" i="6"/>
  <c r="E1727" i="6"/>
  <c r="D1727" i="6"/>
  <c r="C1727" i="6"/>
  <c r="B1727" i="6"/>
  <c r="O1726" i="6"/>
  <c r="N1726" i="6"/>
  <c r="M1726" i="6"/>
  <c r="L1726" i="6"/>
  <c r="K1726" i="6"/>
  <c r="J1726" i="6"/>
  <c r="I1726" i="6"/>
  <c r="H1726" i="6"/>
  <c r="G1726" i="6"/>
  <c r="F1726" i="6"/>
  <c r="E1726" i="6"/>
  <c r="D1726" i="6"/>
  <c r="C1726" i="6"/>
  <c r="B1726" i="6"/>
  <c r="O1725" i="6"/>
  <c r="N1725" i="6"/>
  <c r="M1725" i="6"/>
  <c r="L1725" i="6"/>
  <c r="K1725" i="6"/>
  <c r="J1725" i="6"/>
  <c r="I1725" i="6"/>
  <c r="H1725" i="6"/>
  <c r="G1725" i="6"/>
  <c r="F1725" i="6"/>
  <c r="E1725" i="6"/>
  <c r="D1725" i="6"/>
  <c r="C1725" i="6"/>
  <c r="B1725" i="6"/>
  <c r="O1724" i="6"/>
  <c r="N1724" i="6"/>
  <c r="M1724" i="6"/>
  <c r="L1724" i="6"/>
  <c r="K1724" i="6"/>
  <c r="J1724" i="6"/>
  <c r="I1724" i="6"/>
  <c r="H1724" i="6"/>
  <c r="G1724" i="6"/>
  <c r="F1724" i="6"/>
  <c r="E1724" i="6"/>
  <c r="D1724" i="6"/>
  <c r="C1724" i="6"/>
  <c r="B1724" i="6"/>
  <c r="O1723" i="6"/>
  <c r="N1723" i="6"/>
  <c r="M1723" i="6"/>
  <c r="L1723" i="6"/>
  <c r="K1723" i="6"/>
  <c r="J1723" i="6"/>
  <c r="I1723" i="6"/>
  <c r="H1723" i="6"/>
  <c r="G1723" i="6"/>
  <c r="F1723" i="6"/>
  <c r="E1723" i="6"/>
  <c r="D1723" i="6"/>
  <c r="C1723" i="6"/>
  <c r="B1723" i="6"/>
  <c r="O1722" i="6"/>
  <c r="N1722" i="6"/>
  <c r="M1722" i="6"/>
  <c r="L1722" i="6"/>
  <c r="K1722" i="6"/>
  <c r="J1722" i="6"/>
  <c r="I1722" i="6"/>
  <c r="H1722" i="6"/>
  <c r="G1722" i="6"/>
  <c r="F1722" i="6"/>
  <c r="E1722" i="6"/>
  <c r="D1722" i="6"/>
  <c r="C1722" i="6"/>
  <c r="B1722" i="6"/>
  <c r="O1721" i="6"/>
  <c r="N1721" i="6"/>
  <c r="M1721" i="6"/>
  <c r="L1721" i="6"/>
  <c r="K1721" i="6"/>
  <c r="J1721" i="6"/>
  <c r="I1721" i="6"/>
  <c r="H1721" i="6"/>
  <c r="G1721" i="6"/>
  <c r="F1721" i="6"/>
  <c r="E1721" i="6"/>
  <c r="D1721" i="6"/>
  <c r="C1721" i="6"/>
  <c r="B1721" i="6"/>
  <c r="O1720" i="6"/>
  <c r="N1720" i="6"/>
  <c r="M1720" i="6"/>
  <c r="L1720" i="6"/>
  <c r="K1720" i="6"/>
  <c r="J1720" i="6"/>
  <c r="I1720" i="6"/>
  <c r="H1720" i="6"/>
  <c r="G1720" i="6"/>
  <c r="F1720" i="6"/>
  <c r="E1720" i="6"/>
  <c r="D1720" i="6"/>
  <c r="C1720" i="6"/>
  <c r="B1720" i="6"/>
  <c r="O1719" i="6"/>
  <c r="N1719" i="6"/>
  <c r="M1719" i="6"/>
  <c r="L1719" i="6"/>
  <c r="K1719" i="6"/>
  <c r="J1719" i="6"/>
  <c r="I1719" i="6"/>
  <c r="H1719" i="6"/>
  <c r="G1719" i="6"/>
  <c r="F1719" i="6"/>
  <c r="E1719" i="6"/>
  <c r="D1719" i="6"/>
  <c r="C1719" i="6"/>
  <c r="B1719" i="6"/>
  <c r="O1718" i="6"/>
  <c r="N1718" i="6"/>
  <c r="M1718" i="6"/>
  <c r="L1718" i="6"/>
  <c r="K1718" i="6"/>
  <c r="J1718" i="6"/>
  <c r="I1718" i="6"/>
  <c r="H1718" i="6"/>
  <c r="G1718" i="6"/>
  <c r="F1718" i="6"/>
  <c r="E1718" i="6"/>
  <c r="D1718" i="6"/>
  <c r="C1718" i="6"/>
  <c r="B1718" i="6"/>
  <c r="O1717" i="6"/>
  <c r="N1717" i="6"/>
  <c r="M1717" i="6"/>
  <c r="L1717" i="6"/>
  <c r="K1717" i="6"/>
  <c r="J1717" i="6"/>
  <c r="I1717" i="6"/>
  <c r="H1717" i="6"/>
  <c r="G1717" i="6"/>
  <c r="F1717" i="6"/>
  <c r="E1717" i="6"/>
  <c r="D1717" i="6"/>
  <c r="C1717" i="6"/>
  <c r="B1717" i="6"/>
  <c r="O1716" i="6"/>
  <c r="N1716" i="6"/>
  <c r="M1716" i="6"/>
  <c r="L1716" i="6"/>
  <c r="K1716" i="6"/>
  <c r="J1716" i="6"/>
  <c r="I1716" i="6"/>
  <c r="H1716" i="6"/>
  <c r="G1716" i="6"/>
  <c r="F1716" i="6"/>
  <c r="E1716" i="6"/>
  <c r="D1716" i="6"/>
  <c r="C1716" i="6"/>
  <c r="B1716" i="6"/>
  <c r="O1715" i="6"/>
  <c r="N1715" i="6"/>
  <c r="M1715" i="6"/>
  <c r="L1715" i="6"/>
  <c r="K1715" i="6"/>
  <c r="J1715" i="6"/>
  <c r="I1715" i="6"/>
  <c r="H1715" i="6"/>
  <c r="G1715" i="6"/>
  <c r="F1715" i="6"/>
  <c r="E1715" i="6"/>
  <c r="D1715" i="6"/>
  <c r="C1715" i="6"/>
  <c r="B1715" i="6"/>
  <c r="O1714" i="6"/>
  <c r="N1714" i="6"/>
  <c r="M1714" i="6"/>
  <c r="L1714" i="6"/>
  <c r="K1714" i="6"/>
  <c r="J1714" i="6"/>
  <c r="I1714" i="6"/>
  <c r="H1714" i="6"/>
  <c r="G1714" i="6"/>
  <c r="F1714" i="6"/>
  <c r="E1714" i="6"/>
  <c r="D1714" i="6"/>
  <c r="C1714" i="6"/>
  <c r="B1714" i="6"/>
  <c r="O1713" i="6"/>
  <c r="N1713" i="6"/>
  <c r="M1713" i="6"/>
  <c r="L1713" i="6"/>
  <c r="K1713" i="6"/>
  <c r="J1713" i="6"/>
  <c r="I1713" i="6"/>
  <c r="H1713" i="6"/>
  <c r="G1713" i="6"/>
  <c r="F1713" i="6"/>
  <c r="E1713" i="6"/>
  <c r="D1713" i="6"/>
  <c r="C1713" i="6"/>
  <c r="B1713" i="6"/>
  <c r="O1712" i="6"/>
  <c r="N1712" i="6"/>
  <c r="M1712" i="6"/>
  <c r="L1712" i="6"/>
  <c r="K1712" i="6"/>
  <c r="J1712" i="6"/>
  <c r="I1712" i="6"/>
  <c r="H1712" i="6"/>
  <c r="G1712" i="6"/>
  <c r="F1712" i="6"/>
  <c r="E1712" i="6"/>
  <c r="D1712" i="6"/>
  <c r="C1712" i="6"/>
  <c r="B1712" i="6"/>
  <c r="O1711" i="6"/>
  <c r="N1711" i="6"/>
  <c r="M1711" i="6"/>
  <c r="L1711" i="6"/>
  <c r="K1711" i="6"/>
  <c r="J1711" i="6"/>
  <c r="I1711" i="6"/>
  <c r="H1711" i="6"/>
  <c r="G1711" i="6"/>
  <c r="F1711" i="6"/>
  <c r="E1711" i="6"/>
  <c r="D1711" i="6"/>
  <c r="C1711" i="6"/>
  <c r="B1711" i="6"/>
  <c r="O1710" i="6"/>
  <c r="N1710" i="6"/>
  <c r="M1710" i="6"/>
  <c r="L1710" i="6"/>
  <c r="K1710" i="6"/>
  <c r="J1710" i="6"/>
  <c r="I1710" i="6"/>
  <c r="H1710" i="6"/>
  <c r="G1710" i="6"/>
  <c r="F1710" i="6"/>
  <c r="E1710" i="6"/>
  <c r="D1710" i="6"/>
  <c r="C1710" i="6"/>
  <c r="B1710" i="6"/>
  <c r="O1709" i="6"/>
  <c r="N1709" i="6"/>
  <c r="M1709" i="6"/>
  <c r="L1709" i="6"/>
  <c r="K1709" i="6"/>
  <c r="J1709" i="6"/>
  <c r="I1709" i="6"/>
  <c r="H1709" i="6"/>
  <c r="G1709" i="6"/>
  <c r="F1709" i="6"/>
  <c r="E1709" i="6"/>
  <c r="D1709" i="6"/>
  <c r="C1709" i="6"/>
  <c r="B1709" i="6"/>
  <c r="O1708" i="6"/>
  <c r="N1708" i="6"/>
  <c r="M1708" i="6"/>
  <c r="L1708" i="6"/>
  <c r="K1708" i="6"/>
  <c r="J1708" i="6"/>
  <c r="I1708" i="6"/>
  <c r="H1708" i="6"/>
  <c r="G1708" i="6"/>
  <c r="F1708" i="6"/>
  <c r="E1708" i="6"/>
  <c r="D1708" i="6"/>
  <c r="C1708" i="6"/>
  <c r="B1708" i="6"/>
  <c r="O1707" i="6"/>
  <c r="N1707" i="6"/>
  <c r="M1707" i="6"/>
  <c r="L1707" i="6"/>
  <c r="K1707" i="6"/>
  <c r="J1707" i="6"/>
  <c r="I1707" i="6"/>
  <c r="H1707" i="6"/>
  <c r="G1707" i="6"/>
  <c r="F1707" i="6"/>
  <c r="E1707" i="6"/>
  <c r="D1707" i="6"/>
  <c r="C1707" i="6"/>
  <c r="B1707" i="6"/>
  <c r="O1706" i="6"/>
  <c r="N1706" i="6"/>
  <c r="M1706" i="6"/>
  <c r="L1706" i="6"/>
  <c r="K1706" i="6"/>
  <c r="J1706" i="6"/>
  <c r="I1706" i="6"/>
  <c r="H1706" i="6"/>
  <c r="G1706" i="6"/>
  <c r="F1706" i="6"/>
  <c r="E1706" i="6"/>
  <c r="D1706" i="6"/>
  <c r="C1706" i="6"/>
  <c r="B1706" i="6"/>
  <c r="O1705" i="6"/>
  <c r="N1705" i="6"/>
  <c r="M1705" i="6"/>
  <c r="L1705" i="6"/>
  <c r="K1705" i="6"/>
  <c r="J1705" i="6"/>
  <c r="I1705" i="6"/>
  <c r="H1705" i="6"/>
  <c r="G1705" i="6"/>
  <c r="F1705" i="6"/>
  <c r="E1705" i="6"/>
  <c r="D1705" i="6"/>
  <c r="C1705" i="6"/>
  <c r="B1705" i="6"/>
  <c r="O1704" i="6"/>
  <c r="N1704" i="6"/>
  <c r="M1704" i="6"/>
  <c r="L1704" i="6"/>
  <c r="K1704" i="6"/>
  <c r="J1704" i="6"/>
  <c r="I1704" i="6"/>
  <c r="H1704" i="6"/>
  <c r="G1704" i="6"/>
  <c r="F1704" i="6"/>
  <c r="E1704" i="6"/>
  <c r="D1704" i="6"/>
  <c r="C1704" i="6"/>
  <c r="B1704" i="6"/>
  <c r="O1703" i="6"/>
  <c r="N1703" i="6"/>
  <c r="M1703" i="6"/>
  <c r="L1703" i="6"/>
  <c r="K1703" i="6"/>
  <c r="J1703" i="6"/>
  <c r="I1703" i="6"/>
  <c r="H1703" i="6"/>
  <c r="G1703" i="6"/>
  <c r="F1703" i="6"/>
  <c r="E1703" i="6"/>
  <c r="D1703" i="6"/>
  <c r="C1703" i="6"/>
  <c r="B1703" i="6"/>
  <c r="O1702" i="6"/>
  <c r="N1702" i="6"/>
  <c r="M1702" i="6"/>
  <c r="L1702" i="6"/>
  <c r="K1702" i="6"/>
  <c r="J1702" i="6"/>
  <c r="I1702" i="6"/>
  <c r="H1702" i="6"/>
  <c r="G1702" i="6"/>
  <c r="F1702" i="6"/>
  <c r="E1702" i="6"/>
  <c r="D1702" i="6"/>
  <c r="C1702" i="6"/>
  <c r="B1702" i="6"/>
  <c r="O1701" i="6"/>
  <c r="N1701" i="6"/>
  <c r="M1701" i="6"/>
  <c r="L1701" i="6"/>
  <c r="K1701" i="6"/>
  <c r="J1701" i="6"/>
  <c r="I1701" i="6"/>
  <c r="H1701" i="6"/>
  <c r="G1701" i="6"/>
  <c r="F1701" i="6"/>
  <c r="E1701" i="6"/>
  <c r="D1701" i="6"/>
  <c r="C1701" i="6"/>
  <c r="B1701" i="6"/>
  <c r="O1700" i="6"/>
  <c r="N1700" i="6"/>
  <c r="M1700" i="6"/>
  <c r="L1700" i="6"/>
  <c r="K1700" i="6"/>
  <c r="J1700" i="6"/>
  <c r="I1700" i="6"/>
  <c r="H1700" i="6"/>
  <c r="G1700" i="6"/>
  <c r="F1700" i="6"/>
  <c r="E1700" i="6"/>
  <c r="D1700" i="6"/>
  <c r="C1700" i="6"/>
  <c r="B1700" i="6"/>
  <c r="O1699" i="6"/>
  <c r="N1699" i="6"/>
  <c r="M1699" i="6"/>
  <c r="L1699" i="6"/>
  <c r="K1699" i="6"/>
  <c r="J1699" i="6"/>
  <c r="I1699" i="6"/>
  <c r="H1699" i="6"/>
  <c r="G1699" i="6"/>
  <c r="F1699" i="6"/>
  <c r="E1699" i="6"/>
  <c r="D1699" i="6"/>
  <c r="C1699" i="6"/>
  <c r="B1699" i="6"/>
  <c r="O1698" i="6"/>
  <c r="N1698" i="6"/>
  <c r="M1698" i="6"/>
  <c r="L1698" i="6"/>
  <c r="K1698" i="6"/>
  <c r="J1698" i="6"/>
  <c r="I1698" i="6"/>
  <c r="H1698" i="6"/>
  <c r="G1698" i="6"/>
  <c r="F1698" i="6"/>
  <c r="E1698" i="6"/>
  <c r="D1698" i="6"/>
  <c r="C1698" i="6"/>
  <c r="B1698" i="6"/>
  <c r="O1697" i="6"/>
  <c r="N1697" i="6"/>
  <c r="M1697" i="6"/>
  <c r="L1697" i="6"/>
  <c r="K1697" i="6"/>
  <c r="J1697" i="6"/>
  <c r="I1697" i="6"/>
  <c r="H1697" i="6"/>
  <c r="G1697" i="6"/>
  <c r="F1697" i="6"/>
  <c r="E1697" i="6"/>
  <c r="D1697" i="6"/>
  <c r="C1697" i="6"/>
  <c r="B1697" i="6"/>
  <c r="O1696" i="6"/>
  <c r="N1696" i="6"/>
  <c r="M1696" i="6"/>
  <c r="L1696" i="6"/>
  <c r="K1696" i="6"/>
  <c r="J1696" i="6"/>
  <c r="I1696" i="6"/>
  <c r="H1696" i="6"/>
  <c r="G1696" i="6"/>
  <c r="F1696" i="6"/>
  <c r="E1696" i="6"/>
  <c r="D1696" i="6"/>
  <c r="C1696" i="6"/>
  <c r="B1696" i="6"/>
  <c r="O1695" i="6"/>
  <c r="N1695" i="6"/>
  <c r="M1695" i="6"/>
  <c r="L1695" i="6"/>
  <c r="K1695" i="6"/>
  <c r="J1695" i="6"/>
  <c r="I1695" i="6"/>
  <c r="H1695" i="6"/>
  <c r="G1695" i="6"/>
  <c r="F1695" i="6"/>
  <c r="E1695" i="6"/>
  <c r="D1695" i="6"/>
  <c r="C1695" i="6"/>
  <c r="B1695" i="6"/>
  <c r="O1694" i="6"/>
  <c r="N1694" i="6"/>
  <c r="M1694" i="6"/>
  <c r="L1694" i="6"/>
  <c r="K1694" i="6"/>
  <c r="J1694" i="6"/>
  <c r="I1694" i="6"/>
  <c r="H1694" i="6"/>
  <c r="G1694" i="6"/>
  <c r="F1694" i="6"/>
  <c r="E1694" i="6"/>
  <c r="D1694" i="6"/>
  <c r="C1694" i="6"/>
  <c r="B1694" i="6"/>
  <c r="O1693" i="6"/>
  <c r="N1693" i="6"/>
  <c r="M1693" i="6"/>
  <c r="L1693" i="6"/>
  <c r="K1693" i="6"/>
  <c r="J1693" i="6"/>
  <c r="I1693" i="6"/>
  <c r="H1693" i="6"/>
  <c r="G1693" i="6"/>
  <c r="F1693" i="6"/>
  <c r="E1693" i="6"/>
  <c r="D1693" i="6"/>
  <c r="C1693" i="6"/>
  <c r="B1693" i="6"/>
  <c r="O1692" i="6"/>
  <c r="N1692" i="6"/>
  <c r="M1692" i="6"/>
  <c r="L1692" i="6"/>
  <c r="K1692" i="6"/>
  <c r="J1692" i="6"/>
  <c r="I1692" i="6"/>
  <c r="H1692" i="6"/>
  <c r="G1692" i="6"/>
  <c r="F1692" i="6"/>
  <c r="E1692" i="6"/>
  <c r="D1692" i="6"/>
  <c r="C1692" i="6"/>
  <c r="B1692" i="6"/>
  <c r="O1691" i="6"/>
  <c r="N1691" i="6"/>
  <c r="M1691" i="6"/>
  <c r="L1691" i="6"/>
  <c r="K1691" i="6"/>
  <c r="J1691" i="6"/>
  <c r="I1691" i="6"/>
  <c r="H1691" i="6"/>
  <c r="G1691" i="6"/>
  <c r="F1691" i="6"/>
  <c r="E1691" i="6"/>
  <c r="D1691" i="6"/>
  <c r="C1691" i="6"/>
  <c r="B1691" i="6"/>
  <c r="O1690" i="6"/>
  <c r="N1690" i="6"/>
  <c r="M1690" i="6"/>
  <c r="L1690" i="6"/>
  <c r="K1690" i="6"/>
  <c r="J1690" i="6"/>
  <c r="I1690" i="6"/>
  <c r="H1690" i="6"/>
  <c r="G1690" i="6"/>
  <c r="F1690" i="6"/>
  <c r="E1690" i="6"/>
  <c r="D1690" i="6"/>
  <c r="C1690" i="6"/>
  <c r="B1690" i="6"/>
  <c r="O1689" i="6"/>
  <c r="N1689" i="6"/>
  <c r="M1689" i="6"/>
  <c r="L1689" i="6"/>
  <c r="K1689" i="6"/>
  <c r="J1689" i="6"/>
  <c r="I1689" i="6"/>
  <c r="H1689" i="6"/>
  <c r="G1689" i="6"/>
  <c r="F1689" i="6"/>
  <c r="E1689" i="6"/>
  <c r="D1689" i="6"/>
  <c r="C1689" i="6"/>
  <c r="B1689" i="6"/>
  <c r="O1688" i="6"/>
  <c r="N1688" i="6"/>
  <c r="M1688" i="6"/>
  <c r="L1688" i="6"/>
  <c r="K1688" i="6"/>
  <c r="J1688" i="6"/>
  <c r="I1688" i="6"/>
  <c r="H1688" i="6"/>
  <c r="G1688" i="6"/>
  <c r="F1688" i="6"/>
  <c r="E1688" i="6"/>
  <c r="D1688" i="6"/>
  <c r="C1688" i="6"/>
  <c r="B1688" i="6"/>
  <c r="O1687" i="6"/>
  <c r="N1687" i="6"/>
  <c r="M1687" i="6"/>
  <c r="L1687" i="6"/>
  <c r="K1687" i="6"/>
  <c r="J1687" i="6"/>
  <c r="I1687" i="6"/>
  <c r="H1687" i="6"/>
  <c r="G1687" i="6"/>
  <c r="F1687" i="6"/>
  <c r="E1687" i="6"/>
  <c r="D1687" i="6"/>
  <c r="C1687" i="6"/>
  <c r="B1687" i="6"/>
  <c r="O1686" i="6"/>
  <c r="N1686" i="6"/>
  <c r="M1686" i="6"/>
  <c r="L1686" i="6"/>
  <c r="K1686" i="6"/>
  <c r="J1686" i="6"/>
  <c r="I1686" i="6"/>
  <c r="H1686" i="6"/>
  <c r="G1686" i="6"/>
  <c r="F1686" i="6"/>
  <c r="E1686" i="6"/>
  <c r="D1686" i="6"/>
  <c r="C1686" i="6"/>
  <c r="B1686" i="6"/>
  <c r="O1685" i="6"/>
  <c r="N1685" i="6"/>
  <c r="M1685" i="6"/>
  <c r="L1685" i="6"/>
  <c r="K1685" i="6"/>
  <c r="J1685" i="6"/>
  <c r="I1685" i="6"/>
  <c r="H1685" i="6"/>
  <c r="G1685" i="6"/>
  <c r="F1685" i="6"/>
  <c r="E1685" i="6"/>
  <c r="D1685" i="6"/>
  <c r="C1685" i="6"/>
  <c r="B1685" i="6"/>
  <c r="O1684" i="6"/>
  <c r="N1684" i="6"/>
  <c r="M1684" i="6"/>
  <c r="L1684" i="6"/>
  <c r="K1684" i="6"/>
  <c r="J1684" i="6"/>
  <c r="I1684" i="6"/>
  <c r="H1684" i="6"/>
  <c r="G1684" i="6"/>
  <c r="F1684" i="6"/>
  <c r="E1684" i="6"/>
  <c r="D1684" i="6"/>
  <c r="C1684" i="6"/>
  <c r="B1684" i="6"/>
  <c r="O1683" i="6"/>
  <c r="N1683" i="6"/>
  <c r="M1683" i="6"/>
  <c r="L1683" i="6"/>
  <c r="K1683" i="6"/>
  <c r="J1683" i="6"/>
  <c r="I1683" i="6"/>
  <c r="H1683" i="6"/>
  <c r="G1683" i="6"/>
  <c r="F1683" i="6"/>
  <c r="E1683" i="6"/>
  <c r="D1683" i="6"/>
  <c r="C1683" i="6"/>
  <c r="B1683" i="6"/>
  <c r="O1682" i="6"/>
  <c r="N1682" i="6"/>
  <c r="M1682" i="6"/>
  <c r="L1682" i="6"/>
  <c r="K1682" i="6"/>
  <c r="J1682" i="6"/>
  <c r="I1682" i="6"/>
  <c r="H1682" i="6"/>
  <c r="G1682" i="6"/>
  <c r="F1682" i="6"/>
  <c r="E1682" i="6"/>
  <c r="D1682" i="6"/>
  <c r="C1682" i="6"/>
  <c r="B1682" i="6"/>
  <c r="O1681" i="6"/>
  <c r="N1681" i="6"/>
  <c r="M1681" i="6"/>
  <c r="L1681" i="6"/>
  <c r="K1681" i="6"/>
  <c r="J1681" i="6"/>
  <c r="I1681" i="6"/>
  <c r="H1681" i="6"/>
  <c r="G1681" i="6"/>
  <c r="F1681" i="6"/>
  <c r="E1681" i="6"/>
  <c r="D1681" i="6"/>
  <c r="C1681" i="6"/>
  <c r="B1681" i="6"/>
  <c r="O1680" i="6"/>
  <c r="N1680" i="6"/>
  <c r="M1680" i="6"/>
  <c r="L1680" i="6"/>
  <c r="K1680" i="6"/>
  <c r="J1680" i="6"/>
  <c r="I1680" i="6"/>
  <c r="H1680" i="6"/>
  <c r="G1680" i="6"/>
  <c r="F1680" i="6"/>
  <c r="E1680" i="6"/>
  <c r="D1680" i="6"/>
  <c r="C1680" i="6"/>
  <c r="B1680" i="6"/>
  <c r="O1679" i="6"/>
  <c r="N1679" i="6"/>
  <c r="M1679" i="6"/>
  <c r="L1679" i="6"/>
  <c r="K1679" i="6"/>
  <c r="J1679" i="6"/>
  <c r="I1679" i="6"/>
  <c r="H1679" i="6"/>
  <c r="G1679" i="6"/>
  <c r="F1679" i="6"/>
  <c r="E1679" i="6"/>
  <c r="D1679" i="6"/>
  <c r="C1679" i="6"/>
  <c r="B1679" i="6"/>
  <c r="O1678" i="6"/>
  <c r="N1678" i="6"/>
  <c r="M1678" i="6"/>
  <c r="L1678" i="6"/>
  <c r="K1678" i="6"/>
  <c r="J1678" i="6"/>
  <c r="I1678" i="6"/>
  <c r="H1678" i="6"/>
  <c r="G1678" i="6"/>
  <c r="F1678" i="6"/>
  <c r="E1678" i="6"/>
  <c r="D1678" i="6"/>
  <c r="C1678" i="6"/>
  <c r="B1678" i="6"/>
  <c r="O1677" i="6"/>
  <c r="N1677" i="6"/>
  <c r="M1677" i="6"/>
  <c r="L1677" i="6"/>
  <c r="K1677" i="6"/>
  <c r="J1677" i="6"/>
  <c r="I1677" i="6"/>
  <c r="H1677" i="6"/>
  <c r="G1677" i="6"/>
  <c r="F1677" i="6"/>
  <c r="E1677" i="6"/>
  <c r="D1677" i="6"/>
  <c r="C1677" i="6"/>
  <c r="B1677" i="6"/>
  <c r="O1676" i="6"/>
  <c r="N1676" i="6"/>
  <c r="M1676" i="6"/>
  <c r="L1676" i="6"/>
  <c r="K1676" i="6"/>
  <c r="J1676" i="6"/>
  <c r="I1676" i="6"/>
  <c r="H1676" i="6"/>
  <c r="G1676" i="6"/>
  <c r="F1676" i="6"/>
  <c r="E1676" i="6"/>
  <c r="D1676" i="6"/>
  <c r="C1676" i="6"/>
  <c r="B1676" i="6"/>
  <c r="O1675" i="6"/>
  <c r="N1675" i="6"/>
  <c r="M1675" i="6"/>
  <c r="L1675" i="6"/>
  <c r="K1675" i="6"/>
  <c r="J1675" i="6"/>
  <c r="I1675" i="6"/>
  <c r="H1675" i="6"/>
  <c r="G1675" i="6"/>
  <c r="F1675" i="6"/>
  <c r="E1675" i="6"/>
  <c r="D1675" i="6"/>
  <c r="C1675" i="6"/>
  <c r="B1675" i="6"/>
  <c r="O1674" i="6"/>
  <c r="N1674" i="6"/>
  <c r="M1674" i="6"/>
  <c r="L1674" i="6"/>
  <c r="K1674" i="6"/>
  <c r="J1674" i="6"/>
  <c r="I1674" i="6"/>
  <c r="H1674" i="6"/>
  <c r="G1674" i="6"/>
  <c r="F1674" i="6"/>
  <c r="E1674" i="6"/>
  <c r="D1674" i="6"/>
  <c r="C1674" i="6"/>
  <c r="B1674" i="6"/>
  <c r="O1673" i="6"/>
  <c r="N1673" i="6"/>
  <c r="M1673" i="6"/>
  <c r="L1673" i="6"/>
  <c r="K1673" i="6"/>
  <c r="J1673" i="6"/>
  <c r="I1673" i="6"/>
  <c r="H1673" i="6"/>
  <c r="G1673" i="6"/>
  <c r="F1673" i="6"/>
  <c r="E1673" i="6"/>
  <c r="D1673" i="6"/>
  <c r="C1673" i="6"/>
  <c r="B1673" i="6"/>
  <c r="O1672" i="6"/>
  <c r="N1672" i="6"/>
  <c r="M1672" i="6"/>
  <c r="L1672" i="6"/>
  <c r="K1672" i="6"/>
  <c r="J1672" i="6"/>
  <c r="I1672" i="6"/>
  <c r="H1672" i="6"/>
  <c r="G1672" i="6"/>
  <c r="F1672" i="6"/>
  <c r="E1672" i="6"/>
  <c r="D1672" i="6"/>
  <c r="C1672" i="6"/>
  <c r="B1672" i="6"/>
  <c r="O1671" i="6"/>
  <c r="N1671" i="6"/>
  <c r="M1671" i="6"/>
  <c r="L1671" i="6"/>
  <c r="K1671" i="6"/>
  <c r="J1671" i="6"/>
  <c r="I1671" i="6"/>
  <c r="H1671" i="6"/>
  <c r="G1671" i="6"/>
  <c r="F1671" i="6"/>
  <c r="E1671" i="6"/>
  <c r="D1671" i="6"/>
  <c r="C1671" i="6"/>
  <c r="B1671" i="6"/>
  <c r="O1670" i="6"/>
  <c r="N1670" i="6"/>
  <c r="M1670" i="6"/>
  <c r="L1670" i="6"/>
  <c r="K1670" i="6"/>
  <c r="J1670" i="6"/>
  <c r="I1670" i="6"/>
  <c r="H1670" i="6"/>
  <c r="G1670" i="6"/>
  <c r="F1670" i="6"/>
  <c r="E1670" i="6"/>
  <c r="D1670" i="6"/>
  <c r="C1670" i="6"/>
  <c r="B1670" i="6"/>
  <c r="O1669" i="6"/>
  <c r="N1669" i="6"/>
  <c r="M1669" i="6"/>
  <c r="L1669" i="6"/>
  <c r="K1669" i="6"/>
  <c r="J1669" i="6"/>
  <c r="I1669" i="6"/>
  <c r="H1669" i="6"/>
  <c r="G1669" i="6"/>
  <c r="F1669" i="6"/>
  <c r="E1669" i="6"/>
  <c r="D1669" i="6"/>
  <c r="C1669" i="6"/>
  <c r="B1669" i="6"/>
  <c r="O1668" i="6"/>
  <c r="N1668" i="6"/>
  <c r="M1668" i="6"/>
  <c r="L1668" i="6"/>
  <c r="K1668" i="6"/>
  <c r="J1668" i="6"/>
  <c r="I1668" i="6"/>
  <c r="H1668" i="6"/>
  <c r="G1668" i="6"/>
  <c r="F1668" i="6"/>
  <c r="E1668" i="6"/>
  <c r="D1668" i="6"/>
  <c r="C1668" i="6"/>
  <c r="B1668" i="6"/>
  <c r="O1667" i="6"/>
  <c r="N1667" i="6"/>
  <c r="M1667" i="6"/>
  <c r="L1667" i="6"/>
  <c r="K1667" i="6"/>
  <c r="J1667" i="6"/>
  <c r="I1667" i="6"/>
  <c r="H1667" i="6"/>
  <c r="G1667" i="6"/>
  <c r="F1667" i="6"/>
  <c r="E1667" i="6"/>
  <c r="D1667" i="6"/>
  <c r="C1667" i="6"/>
  <c r="B1667" i="6"/>
  <c r="O1666" i="6"/>
  <c r="N1666" i="6"/>
  <c r="M1666" i="6"/>
  <c r="L1666" i="6"/>
  <c r="K1666" i="6"/>
  <c r="J1666" i="6"/>
  <c r="I1666" i="6"/>
  <c r="H1666" i="6"/>
  <c r="G1666" i="6"/>
  <c r="F1666" i="6"/>
  <c r="E1666" i="6"/>
  <c r="D1666" i="6"/>
  <c r="C1666" i="6"/>
  <c r="B1666" i="6"/>
  <c r="O1665" i="6"/>
  <c r="N1665" i="6"/>
  <c r="M1665" i="6"/>
  <c r="L1665" i="6"/>
  <c r="K1665" i="6"/>
  <c r="J1665" i="6"/>
  <c r="I1665" i="6"/>
  <c r="H1665" i="6"/>
  <c r="G1665" i="6"/>
  <c r="F1665" i="6"/>
  <c r="E1665" i="6"/>
  <c r="D1665" i="6"/>
  <c r="C1665" i="6"/>
  <c r="B1665" i="6"/>
  <c r="O1664" i="6"/>
  <c r="N1664" i="6"/>
  <c r="M1664" i="6"/>
  <c r="L1664" i="6"/>
  <c r="K1664" i="6"/>
  <c r="J1664" i="6"/>
  <c r="I1664" i="6"/>
  <c r="H1664" i="6"/>
  <c r="G1664" i="6"/>
  <c r="F1664" i="6"/>
  <c r="E1664" i="6"/>
  <c r="D1664" i="6"/>
  <c r="C1664" i="6"/>
  <c r="B1664" i="6"/>
  <c r="O1663" i="6"/>
  <c r="N1663" i="6"/>
  <c r="M1663" i="6"/>
  <c r="L1663" i="6"/>
  <c r="K1663" i="6"/>
  <c r="J1663" i="6"/>
  <c r="I1663" i="6"/>
  <c r="H1663" i="6"/>
  <c r="G1663" i="6"/>
  <c r="F1663" i="6"/>
  <c r="E1663" i="6"/>
  <c r="D1663" i="6"/>
  <c r="C1663" i="6"/>
  <c r="B1663" i="6"/>
  <c r="O1662" i="6"/>
  <c r="N1662" i="6"/>
  <c r="M1662" i="6"/>
  <c r="L1662" i="6"/>
  <c r="K1662" i="6"/>
  <c r="J1662" i="6"/>
  <c r="I1662" i="6"/>
  <c r="H1662" i="6"/>
  <c r="G1662" i="6"/>
  <c r="F1662" i="6"/>
  <c r="E1662" i="6"/>
  <c r="D1662" i="6"/>
  <c r="C1662" i="6"/>
  <c r="B1662" i="6"/>
  <c r="O1661" i="6"/>
  <c r="N1661" i="6"/>
  <c r="M1661" i="6"/>
  <c r="L1661" i="6"/>
  <c r="K1661" i="6"/>
  <c r="J1661" i="6"/>
  <c r="I1661" i="6"/>
  <c r="H1661" i="6"/>
  <c r="G1661" i="6"/>
  <c r="F1661" i="6"/>
  <c r="E1661" i="6"/>
  <c r="D1661" i="6"/>
  <c r="C1661" i="6"/>
  <c r="B1661" i="6"/>
  <c r="O1660" i="6"/>
  <c r="N1660" i="6"/>
  <c r="M1660" i="6"/>
  <c r="L1660" i="6"/>
  <c r="K1660" i="6"/>
  <c r="J1660" i="6"/>
  <c r="I1660" i="6"/>
  <c r="H1660" i="6"/>
  <c r="G1660" i="6"/>
  <c r="F1660" i="6"/>
  <c r="E1660" i="6"/>
  <c r="D1660" i="6"/>
  <c r="C1660" i="6"/>
  <c r="B1660" i="6"/>
  <c r="O1659" i="6"/>
  <c r="N1659" i="6"/>
  <c r="M1659" i="6"/>
  <c r="L1659" i="6"/>
  <c r="K1659" i="6"/>
  <c r="J1659" i="6"/>
  <c r="I1659" i="6"/>
  <c r="H1659" i="6"/>
  <c r="G1659" i="6"/>
  <c r="F1659" i="6"/>
  <c r="E1659" i="6"/>
  <c r="D1659" i="6"/>
  <c r="C1659" i="6"/>
  <c r="B1659" i="6"/>
  <c r="O1658" i="6"/>
  <c r="N1658" i="6"/>
  <c r="M1658" i="6"/>
  <c r="L1658" i="6"/>
  <c r="K1658" i="6"/>
  <c r="J1658" i="6"/>
  <c r="I1658" i="6"/>
  <c r="H1658" i="6"/>
  <c r="G1658" i="6"/>
  <c r="F1658" i="6"/>
  <c r="E1658" i="6"/>
  <c r="D1658" i="6"/>
  <c r="C1658" i="6"/>
  <c r="B1658" i="6"/>
  <c r="O1657" i="6"/>
  <c r="N1657" i="6"/>
  <c r="M1657" i="6"/>
  <c r="L1657" i="6"/>
  <c r="K1657" i="6"/>
  <c r="J1657" i="6"/>
  <c r="I1657" i="6"/>
  <c r="H1657" i="6"/>
  <c r="G1657" i="6"/>
  <c r="F1657" i="6"/>
  <c r="E1657" i="6"/>
  <c r="D1657" i="6"/>
  <c r="C1657" i="6"/>
  <c r="B1657" i="6"/>
  <c r="O1656" i="6"/>
  <c r="N1656" i="6"/>
  <c r="M1656" i="6"/>
  <c r="L1656" i="6"/>
  <c r="K1656" i="6"/>
  <c r="J1656" i="6"/>
  <c r="I1656" i="6"/>
  <c r="H1656" i="6"/>
  <c r="G1656" i="6"/>
  <c r="F1656" i="6"/>
  <c r="E1656" i="6"/>
  <c r="D1656" i="6"/>
  <c r="C1656" i="6"/>
  <c r="B1656" i="6"/>
  <c r="O1655" i="6"/>
  <c r="N1655" i="6"/>
  <c r="M1655" i="6"/>
  <c r="L1655" i="6"/>
  <c r="K1655" i="6"/>
  <c r="J1655" i="6"/>
  <c r="I1655" i="6"/>
  <c r="H1655" i="6"/>
  <c r="G1655" i="6"/>
  <c r="F1655" i="6"/>
  <c r="E1655" i="6"/>
  <c r="D1655" i="6"/>
  <c r="C1655" i="6"/>
  <c r="B1655" i="6"/>
  <c r="O1654" i="6"/>
  <c r="N1654" i="6"/>
  <c r="M1654" i="6"/>
  <c r="L1654" i="6"/>
  <c r="K1654" i="6"/>
  <c r="J1654" i="6"/>
  <c r="I1654" i="6"/>
  <c r="H1654" i="6"/>
  <c r="G1654" i="6"/>
  <c r="F1654" i="6"/>
  <c r="E1654" i="6"/>
  <c r="D1654" i="6"/>
  <c r="C1654" i="6"/>
  <c r="B1654" i="6"/>
  <c r="O1653" i="6"/>
  <c r="N1653" i="6"/>
  <c r="M1653" i="6"/>
  <c r="L1653" i="6"/>
  <c r="K1653" i="6"/>
  <c r="J1653" i="6"/>
  <c r="I1653" i="6"/>
  <c r="H1653" i="6"/>
  <c r="G1653" i="6"/>
  <c r="F1653" i="6"/>
  <c r="E1653" i="6"/>
  <c r="D1653" i="6"/>
  <c r="C1653" i="6"/>
  <c r="B1653" i="6"/>
  <c r="O1652" i="6"/>
  <c r="N1652" i="6"/>
  <c r="M1652" i="6"/>
  <c r="L1652" i="6"/>
  <c r="K1652" i="6"/>
  <c r="J1652" i="6"/>
  <c r="I1652" i="6"/>
  <c r="H1652" i="6"/>
  <c r="G1652" i="6"/>
  <c r="F1652" i="6"/>
  <c r="E1652" i="6"/>
  <c r="D1652" i="6"/>
  <c r="C1652" i="6"/>
  <c r="B1652" i="6"/>
  <c r="O1651" i="6"/>
  <c r="N1651" i="6"/>
  <c r="M1651" i="6"/>
  <c r="L1651" i="6"/>
  <c r="K1651" i="6"/>
  <c r="J1651" i="6"/>
  <c r="I1651" i="6"/>
  <c r="H1651" i="6"/>
  <c r="G1651" i="6"/>
  <c r="F1651" i="6"/>
  <c r="E1651" i="6"/>
  <c r="D1651" i="6"/>
  <c r="C1651" i="6"/>
  <c r="B1651" i="6"/>
  <c r="O1650" i="6"/>
  <c r="N1650" i="6"/>
  <c r="M1650" i="6"/>
  <c r="L1650" i="6"/>
  <c r="K1650" i="6"/>
  <c r="J1650" i="6"/>
  <c r="I1650" i="6"/>
  <c r="H1650" i="6"/>
  <c r="G1650" i="6"/>
  <c r="F1650" i="6"/>
  <c r="E1650" i="6"/>
  <c r="D1650" i="6"/>
  <c r="C1650" i="6"/>
  <c r="B1650" i="6"/>
  <c r="O1649" i="6"/>
  <c r="N1649" i="6"/>
  <c r="M1649" i="6"/>
  <c r="L1649" i="6"/>
  <c r="K1649" i="6"/>
  <c r="J1649" i="6"/>
  <c r="I1649" i="6"/>
  <c r="H1649" i="6"/>
  <c r="G1649" i="6"/>
  <c r="F1649" i="6"/>
  <c r="E1649" i="6"/>
  <c r="D1649" i="6"/>
  <c r="C1649" i="6"/>
  <c r="B1649" i="6"/>
  <c r="O1648" i="6"/>
  <c r="N1648" i="6"/>
  <c r="M1648" i="6"/>
  <c r="L1648" i="6"/>
  <c r="K1648" i="6"/>
  <c r="J1648" i="6"/>
  <c r="I1648" i="6"/>
  <c r="H1648" i="6"/>
  <c r="G1648" i="6"/>
  <c r="F1648" i="6"/>
  <c r="E1648" i="6"/>
  <c r="D1648" i="6"/>
  <c r="C1648" i="6"/>
  <c r="B1648" i="6"/>
  <c r="O1647" i="6"/>
  <c r="N1647" i="6"/>
  <c r="M1647" i="6"/>
  <c r="L1647" i="6"/>
  <c r="K1647" i="6"/>
  <c r="J1647" i="6"/>
  <c r="I1647" i="6"/>
  <c r="H1647" i="6"/>
  <c r="G1647" i="6"/>
  <c r="F1647" i="6"/>
  <c r="E1647" i="6"/>
  <c r="D1647" i="6"/>
  <c r="C1647" i="6"/>
  <c r="B1647" i="6"/>
  <c r="O1646" i="6"/>
  <c r="N1646" i="6"/>
  <c r="M1646" i="6"/>
  <c r="L1646" i="6"/>
  <c r="K1646" i="6"/>
  <c r="J1646" i="6"/>
  <c r="I1646" i="6"/>
  <c r="H1646" i="6"/>
  <c r="G1646" i="6"/>
  <c r="F1646" i="6"/>
  <c r="E1646" i="6"/>
  <c r="D1646" i="6"/>
  <c r="C1646" i="6"/>
  <c r="B1646" i="6"/>
  <c r="O1645" i="6"/>
  <c r="N1645" i="6"/>
  <c r="M1645" i="6"/>
  <c r="L1645" i="6"/>
  <c r="K1645" i="6"/>
  <c r="J1645" i="6"/>
  <c r="I1645" i="6"/>
  <c r="H1645" i="6"/>
  <c r="G1645" i="6"/>
  <c r="F1645" i="6"/>
  <c r="E1645" i="6"/>
  <c r="D1645" i="6"/>
  <c r="C1645" i="6"/>
  <c r="B1645" i="6"/>
  <c r="O1644" i="6"/>
  <c r="N1644" i="6"/>
  <c r="M1644" i="6"/>
  <c r="L1644" i="6"/>
  <c r="K1644" i="6"/>
  <c r="J1644" i="6"/>
  <c r="I1644" i="6"/>
  <c r="H1644" i="6"/>
  <c r="G1644" i="6"/>
  <c r="F1644" i="6"/>
  <c r="E1644" i="6"/>
  <c r="D1644" i="6"/>
  <c r="C1644" i="6"/>
  <c r="B1644" i="6"/>
  <c r="O1643" i="6"/>
  <c r="N1643" i="6"/>
  <c r="M1643" i="6"/>
  <c r="L1643" i="6"/>
  <c r="K1643" i="6"/>
  <c r="J1643" i="6"/>
  <c r="I1643" i="6"/>
  <c r="H1643" i="6"/>
  <c r="G1643" i="6"/>
  <c r="F1643" i="6"/>
  <c r="E1643" i="6"/>
  <c r="D1643" i="6"/>
  <c r="C1643" i="6"/>
  <c r="B1643" i="6"/>
  <c r="O1642" i="6"/>
  <c r="N1642" i="6"/>
  <c r="M1642" i="6"/>
  <c r="L1642" i="6"/>
  <c r="K1642" i="6"/>
  <c r="J1642" i="6"/>
  <c r="I1642" i="6"/>
  <c r="H1642" i="6"/>
  <c r="G1642" i="6"/>
  <c r="F1642" i="6"/>
  <c r="E1642" i="6"/>
  <c r="D1642" i="6"/>
  <c r="C1642" i="6"/>
  <c r="B1642" i="6"/>
  <c r="O1641" i="6"/>
  <c r="N1641" i="6"/>
  <c r="M1641" i="6"/>
  <c r="L1641" i="6"/>
  <c r="K1641" i="6"/>
  <c r="J1641" i="6"/>
  <c r="I1641" i="6"/>
  <c r="H1641" i="6"/>
  <c r="G1641" i="6"/>
  <c r="F1641" i="6"/>
  <c r="E1641" i="6"/>
  <c r="D1641" i="6"/>
  <c r="C1641" i="6"/>
  <c r="B1641" i="6"/>
  <c r="O1640" i="6"/>
  <c r="N1640" i="6"/>
  <c r="M1640" i="6"/>
  <c r="L1640" i="6"/>
  <c r="K1640" i="6"/>
  <c r="J1640" i="6"/>
  <c r="I1640" i="6"/>
  <c r="H1640" i="6"/>
  <c r="G1640" i="6"/>
  <c r="F1640" i="6"/>
  <c r="E1640" i="6"/>
  <c r="D1640" i="6"/>
  <c r="C1640" i="6"/>
  <c r="B1640" i="6"/>
  <c r="O1639" i="6"/>
  <c r="N1639" i="6"/>
  <c r="M1639" i="6"/>
  <c r="L1639" i="6"/>
  <c r="K1639" i="6"/>
  <c r="J1639" i="6"/>
  <c r="I1639" i="6"/>
  <c r="H1639" i="6"/>
  <c r="G1639" i="6"/>
  <c r="F1639" i="6"/>
  <c r="E1639" i="6"/>
  <c r="D1639" i="6"/>
  <c r="C1639" i="6"/>
  <c r="B1639" i="6"/>
  <c r="O1638" i="6"/>
  <c r="N1638" i="6"/>
  <c r="M1638" i="6"/>
  <c r="L1638" i="6"/>
  <c r="K1638" i="6"/>
  <c r="J1638" i="6"/>
  <c r="I1638" i="6"/>
  <c r="H1638" i="6"/>
  <c r="G1638" i="6"/>
  <c r="F1638" i="6"/>
  <c r="E1638" i="6"/>
  <c r="D1638" i="6"/>
  <c r="C1638" i="6"/>
  <c r="B1638" i="6"/>
  <c r="O1637" i="6"/>
  <c r="N1637" i="6"/>
  <c r="M1637" i="6"/>
  <c r="L1637" i="6"/>
  <c r="K1637" i="6"/>
  <c r="J1637" i="6"/>
  <c r="I1637" i="6"/>
  <c r="H1637" i="6"/>
  <c r="G1637" i="6"/>
  <c r="F1637" i="6"/>
  <c r="E1637" i="6"/>
  <c r="D1637" i="6"/>
  <c r="C1637" i="6"/>
  <c r="B1637" i="6"/>
  <c r="O1636" i="6"/>
  <c r="N1636" i="6"/>
  <c r="M1636" i="6"/>
  <c r="L1636" i="6"/>
  <c r="K1636" i="6"/>
  <c r="J1636" i="6"/>
  <c r="I1636" i="6"/>
  <c r="H1636" i="6"/>
  <c r="G1636" i="6"/>
  <c r="F1636" i="6"/>
  <c r="E1636" i="6"/>
  <c r="D1636" i="6"/>
  <c r="C1636" i="6"/>
  <c r="B1636" i="6"/>
  <c r="O1635" i="6"/>
  <c r="N1635" i="6"/>
  <c r="M1635" i="6"/>
  <c r="L1635" i="6"/>
  <c r="K1635" i="6"/>
  <c r="J1635" i="6"/>
  <c r="I1635" i="6"/>
  <c r="H1635" i="6"/>
  <c r="G1635" i="6"/>
  <c r="F1635" i="6"/>
  <c r="E1635" i="6"/>
  <c r="D1635" i="6"/>
  <c r="C1635" i="6"/>
  <c r="B1635" i="6"/>
  <c r="O1634" i="6"/>
  <c r="N1634" i="6"/>
  <c r="M1634" i="6"/>
  <c r="L1634" i="6"/>
  <c r="K1634" i="6"/>
  <c r="J1634" i="6"/>
  <c r="I1634" i="6"/>
  <c r="H1634" i="6"/>
  <c r="G1634" i="6"/>
  <c r="F1634" i="6"/>
  <c r="E1634" i="6"/>
  <c r="D1634" i="6"/>
  <c r="C1634" i="6"/>
  <c r="B1634" i="6"/>
  <c r="O1633" i="6"/>
  <c r="N1633" i="6"/>
  <c r="M1633" i="6"/>
  <c r="L1633" i="6"/>
  <c r="K1633" i="6"/>
  <c r="J1633" i="6"/>
  <c r="I1633" i="6"/>
  <c r="H1633" i="6"/>
  <c r="G1633" i="6"/>
  <c r="F1633" i="6"/>
  <c r="E1633" i="6"/>
  <c r="D1633" i="6"/>
  <c r="C1633" i="6"/>
  <c r="B1633" i="6"/>
  <c r="O1632" i="6"/>
  <c r="N1632" i="6"/>
  <c r="M1632" i="6"/>
  <c r="L1632" i="6"/>
  <c r="K1632" i="6"/>
  <c r="J1632" i="6"/>
  <c r="I1632" i="6"/>
  <c r="H1632" i="6"/>
  <c r="G1632" i="6"/>
  <c r="F1632" i="6"/>
  <c r="E1632" i="6"/>
  <c r="D1632" i="6"/>
  <c r="C1632" i="6"/>
  <c r="B1632" i="6"/>
  <c r="O1631" i="6"/>
  <c r="N1631" i="6"/>
  <c r="M1631" i="6"/>
  <c r="L1631" i="6"/>
  <c r="K1631" i="6"/>
  <c r="J1631" i="6"/>
  <c r="I1631" i="6"/>
  <c r="H1631" i="6"/>
  <c r="G1631" i="6"/>
  <c r="F1631" i="6"/>
  <c r="E1631" i="6"/>
  <c r="D1631" i="6"/>
  <c r="C1631" i="6"/>
  <c r="B1631" i="6"/>
  <c r="O1630" i="6"/>
  <c r="N1630" i="6"/>
  <c r="M1630" i="6"/>
  <c r="L1630" i="6"/>
  <c r="K1630" i="6"/>
  <c r="J1630" i="6"/>
  <c r="I1630" i="6"/>
  <c r="H1630" i="6"/>
  <c r="G1630" i="6"/>
  <c r="F1630" i="6"/>
  <c r="E1630" i="6"/>
  <c r="D1630" i="6"/>
  <c r="C1630" i="6"/>
  <c r="B1630" i="6"/>
  <c r="O1629" i="6"/>
  <c r="N1629" i="6"/>
  <c r="M1629" i="6"/>
  <c r="L1629" i="6"/>
  <c r="K1629" i="6"/>
  <c r="J1629" i="6"/>
  <c r="I1629" i="6"/>
  <c r="H1629" i="6"/>
  <c r="G1629" i="6"/>
  <c r="F1629" i="6"/>
  <c r="E1629" i="6"/>
  <c r="D1629" i="6"/>
  <c r="C1629" i="6"/>
  <c r="B1629" i="6"/>
  <c r="O1628" i="6"/>
  <c r="N1628" i="6"/>
  <c r="M1628" i="6"/>
  <c r="L1628" i="6"/>
  <c r="K1628" i="6"/>
  <c r="J1628" i="6"/>
  <c r="I1628" i="6"/>
  <c r="H1628" i="6"/>
  <c r="G1628" i="6"/>
  <c r="F1628" i="6"/>
  <c r="E1628" i="6"/>
  <c r="D1628" i="6"/>
  <c r="C1628" i="6"/>
  <c r="B1628" i="6"/>
  <c r="O1627" i="6"/>
  <c r="N1627" i="6"/>
  <c r="M1627" i="6"/>
  <c r="L1627" i="6"/>
  <c r="K1627" i="6"/>
  <c r="J1627" i="6"/>
  <c r="I1627" i="6"/>
  <c r="H1627" i="6"/>
  <c r="G1627" i="6"/>
  <c r="F1627" i="6"/>
  <c r="E1627" i="6"/>
  <c r="D1627" i="6"/>
  <c r="C1627" i="6"/>
  <c r="B1627" i="6"/>
  <c r="O1626" i="6"/>
  <c r="N1626" i="6"/>
  <c r="M1626" i="6"/>
  <c r="L1626" i="6"/>
  <c r="K1626" i="6"/>
  <c r="J1626" i="6"/>
  <c r="I1626" i="6"/>
  <c r="H1626" i="6"/>
  <c r="G1626" i="6"/>
  <c r="F1626" i="6"/>
  <c r="E1626" i="6"/>
  <c r="D1626" i="6"/>
  <c r="C1626" i="6"/>
  <c r="B1626" i="6"/>
  <c r="O1625" i="6"/>
  <c r="N1625" i="6"/>
  <c r="M1625" i="6"/>
  <c r="L1625" i="6"/>
  <c r="K1625" i="6"/>
  <c r="J1625" i="6"/>
  <c r="I1625" i="6"/>
  <c r="H1625" i="6"/>
  <c r="G1625" i="6"/>
  <c r="F1625" i="6"/>
  <c r="E1625" i="6"/>
  <c r="D1625" i="6"/>
  <c r="C1625" i="6"/>
  <c r="B1625" i="6"/>
  <c r="O1624" i="6"/>
  <c r="N1624" i="6"/>
  <c r="M1624" i="6"/>
  <c r="L1624" i="6"/>
  <c r="K1624" i="6"/>
  <c r="J1624" i="6"/>
  <c r="I1624" i="6"/>
  <c r="H1624" i="6"/>
  <c r="G1624" i="6"/>
  <c r="F1624" i="6"/>
  <c r="E1624" i="6"/>
  <c r="D1624" i="6"/>
  <c r="C1624" i="6"/>
  <c r="B1624" i="6"/>
  <c r="O1623" i="6"/>
  <c r="N1623" i="6"/>
  <c r="M1623" i="6"/>
  <c r="L1623" i="6"/>
  <c r="K1623" i="6"/>
  <c r="J1623" i="6"/>
  <c r="I1623" i="6"/>
  <c r="H1623" i="6"/>
  <c r="G1623" i="6"/>
  <c r="F1623" i="6"/>
  <c r="E1623" i="6"/>
  <c r="D1623" i="6"/>
  <c r="C1623" i="6"/>
  <c r="B1623" i="6"/>
  <c r="O1622" i="6"/>
  <c r="N1622" i="6"/>
  <c r="M1622" i="6"/>
  <c r="L1622" i="6"/>
  <c r="K1622" i="6"/>
  <c r="J1622" i="6"/>
  <c r="I1622" i="6"/>
  <c r="H1622" i="6"/>
  <c r="G1622" i="6"/>
  <c r="F1622" i="6"/>
  <c r="E1622" i="6"/>
  <c r="D1622" i="6"/>
  <c r="C1622" i="6"/>
  <c r="B1622" i="6"/>
  <c r="O1621" i="6"/>
  <c r="N1621" i="6"/>
  <c r="M1621" i="6"/>
  <c r="L1621" i="6"/>
  <c r="K1621" i="6"/>
  <c r="J1621" i="6"/>
  <c r="I1621" i="6"/>
  <c r="H1621" i="6"/>
  <c r="G1621" i="6"/>
  <c r="F1621" i="6"/>
  <c r="E1621" i="6"/>
  <c r="D1621" i="6"/>
  <c r="C1621" i="6"/>
  <c r="B1621" i="6"/>
  <c r="O1620" i="6"/>
  <c r="N1620" i="6"/>
  <c r="M1620" i="6"/>
  <c r="L1620" i="6"/>
  <c r="K1620" i="6"/>
  <c r="J1620" i="6"/>
  <c r="I1620" i="6"/>
  <c r="H1620" i="6"/>
  <c r="G1620" i="6"/>
  <c r="F1620" i="6"/>
  <c r="E1620" i="6"/>
  <c r="D1620" i="6"/>
  <c r="C1620" i="6"/>
  <c r="B1620" i="6"/>
  <c r="O1619" i="6"/>
  <c r="N1619" i="6"/>
  <c r="M1619" i="6"/>
  <c r="L1619" i="6"/>
  <c r="K1619" i="6"/>
  <c r="J1619" i="6"/>
  <c r="I1619" i="6"/>
  <c r="H1619" i="6"/>
  <c r="G1619" i="6"/>
  <c r="F1619" i="6"/>
  <c r="E1619" i="6"/>
  <c r="D1619" i="6"/>
  <c r="C1619" i="6"/>
  <c r="B1619" i="6"/>
  <c r="O1618" i="6"/>
  <c r="N1618" i="6"/>
  <c r="M1618" i="6"/>
  <c r="L1618" i="6"/>
  <c r="K1618" i="6"/>
  <c r="J1618" i="6"/>
  <c r="I1618" i="6"/>
  <c r="H1618" i="6"/>
  <c r="G1618" i="6"/>
  <c r="F1618" i="6"/>
  <c r="E1618" i="6"/>
  <c r="D1618" i="6"/>
  <c r="C1618" i="6"/>
  <c r="B1618" i="6"/>
  <c r="O1617" i="6"/>
  <c r="N1617" i="6"/>
  <c r="M1617" i="6"/>
  <c r="L1617" i="6"/>
  <c r="K1617" i="6"/>
  <c r="J1617" i="6"/>
  <c r="I1617" i="6"/>
  <c r="H1617" i="6"/>
  <c r="G1617" i="6"/>
  <c r="F1617" i="6"/>
  <c r="E1617" i="6"/>
  <c r="D1617" i="6"/>
  <c r="C1617" i="6"/>
  <c r="B1617" i="6"/>
  <c r="O1616" i="6"/>
  <c r="N1616" i="6"/>
  <c r="M1616" i="6"/>
  <c r="L1616" i="6"/>
  <c r="K1616" i="6"/>
  <c r="J1616" i="6"/>
  <c r="I1616" i="6"/>
  <c r="H1616" i="6"/>
  <c r="G1616" i="6"/>
  <c r="F1616" i="6"/>
  <c r="E1616" i="6"/>
  <c r="D1616" i="6"/>
  <c r="C1616" i="6"/>
  <c r="B1616" i="6"/>
  <c r="O1615" i="6"/>
  <c r="N1615" i="6"/>
  <c r="M1615" i="6"/>
  <c r="L1615" i="6"/>
  <c r="K1615" i="6"/>
  <c r="J1615" i="6"/>
  <c r="I1615" i="6"/>
  <c r="H1615" i="6"/>
  <c r="G1615" i="6"/>
  <c r="F1615" i="6"/>
  <c r="E1615" i="6"/>
  <c r="D1615" i="6"/>
  <c r="C1615" i="6"/>
  <c r="B1615" i="6"/>
  <c r="O1614" i="6"/>
  <c r="N1614" i="6"/>
  <c r="M1614" i="6"/>
  <c r="L1614" i="6"/>
  <c r="K1614" i="6"/>
  <c r="J1614" i="6"/>
  <c r="I1614" i="6"/>
  <c r="H1614" i="6"/>
  <c r="G1614" i="6"/>
  <c r="F1614" i="6"/>
  <c r="E1614" i="6"/>
  <c r="D1614" i="6"/>
  <c r="C1614" i="6"/>
  <c r="B1614" i="6"/>
  <c r="O1613" i="6"/>
  <c r="N1613" i="6"/>
  <c r="M1613" i="6"/>
  <c r="L1613" i="6"/>
  <c r="K1613" i="6"/>
  <c r="J1613" i="6"/>
  <c r="I1613" i="6"/>
  <c r="H1613" i="6"/>
  <c r="G1613" i="6"/>
  <c r="F1613" i="6"/>
  <c r="E1613" i="6"/>
  <c r="D1613" i="6"/>
  <c r="C1613" i="6"/>
  <c r="B1613" i="6"/>
  <c r="O1612" i="6"/>
  <c r="N1612" i="6"/>
  <c r="M1612" i="6"/>
  <c r="L1612" i="6"/>
  <c r="K1612" i="6"/>
  <c r="J1612" i="6"/>
  <c r="I1612" i="6"/>
  <c r="H1612" i="6"/>
  <c r="G1612" i="6"/>
  <c r="F1612" i="6"/>
  <c r="E1612" i="6"/>
  <c r="D1612" i="6"/>
  <c r="C1612" i="6"/>
  <c r="B1612" i="6"/>
  <c r="O1611" i="6"/>
  <c r="N1611" i="6"/>
  <c r="M1611" i="6"/>
  <c r="L1611" i="6"/>
  <c r="K1611" i="6"/>
  <c r="J1611" i="6"/>
  <c r="I1611" i="6"/>
  <c r="H1611" i="6"/>
  <c r="G1611" i="6"/>
  <c r="F1611" i="6"/>
  <c r="E1611" i="6"/>
  <c r="D1611" i="6"/>
  <c r="C1611" i="6"/>
  <c r="B1611" i="6"/>
  <c r="O1610" i="6"/>
  <c r="N1610" i="6"/>
  <c r="M1610" i="6"/>
  <c r="L1610" i="6"/>
  <c r="K1610" i="6"/>
  <c r="J1610" i="6"/>
  <c r="I1610" i="6"/>
  <c r="H1610" i="6"/>
  <c r="G1610" i="6"/>
  <c r="F1610" i="6"/>
  <c r="E1610" i="6"/>
  <c r="D1610" i="6"/>
  <c r="C1610" i="6"/>
  <c r="B1610" i="6"/>
  <c r="O1609" i="6"/>
  <c r="N1609" i="6"/>
  <c r="M1609" i="6"/>
  <c r="L1609" i="6"/>
  <c r="K1609" i="6"/>
  <c r="J1609" i="6"/>
  <c r="I1609" i="6"/>
  <c r="H1609" i="6"/>
  <c r="G1609" i="6"/>
  <c r="F1609" i="6"/>
  <c r="E1609" i="6"/>
  <c r="D1609" i="6"/>
  <c r="C1609" i="6"/>
  <c r="B1609" i="6"/>
  <c r="O1608" i="6"/>
  <c r="N1608" i="6"/>
  <c r="M1608" i="6"/>
  <c r="L1608" i="6"/>
  <c r="K1608" i="6"/>
  <c r="J1608" i="6"/>
  <c r="I1608" i="6"/>
  <c r="H1608" i="6"/>
  <c r="G1608" i="6"/>
  <c r="F1608" i="6"/>
  <c r="E1608" i="6"/>
  <c r="D1608" i="6"/>
  <c r="C1608" i="6"/>
  <c r="B1608" i="6"/>
  <c r="O1607" i="6"/>
  <c r="N1607" i="6"/>
  <c r="M1607" i="6"/>
  <c r="L1607" i="6"/>
  <c r="K1607" i="6"/>
  <c r="J1607" i="6"/>
  <c r="I1607" i="6"/>
  <c r="H1607" i="6"/>
  <c r="G1607" i="6"/>
  <c r="F1607" i="6"/>
  <c r="E1607" i="6"/>
  <c r="D1607" i="6"/>
  <c r="C1607" i="6"/>
  <c r="B1607" i="6"/>
  <c r="O1606" i="6"/>
  <c r="N1606" i="6"/>
  <c r="M1606" i="6"/>
  <c r="L1606" i="6"/>
  <c r="K1606" i="6"/>
  <c r="J1606" i="6"/>
  <c r="I1606" i="6"/>
  <c r="H1606" i="6"/>
  <c r="G1606" i="6"/>
  <c r="F1606" i="6"/>
  <c r="E1606" i="6"/>
  <c r="D1606" i="6"/>
  <c r="C1606" i="6"/>
  <c r="B1606" i="6"/>
  <c r="O1605" i="6"/>
  <c r="N1605" i="6"/>
  <c r="M1605" i="6"/>
  <c r="L1605" i="6"/>
  <c r="K1605" i="6"/>
  <c r="J1605" i="6"/>
  <c r="I1605" i="6"/>
  <c r="H1605" i="6"/>
  <c r="G1605" i="6"/>
  <c r="F1605" i="6"/>
  <c r="E1605" i="6"/>
  <c r="D1605" i="6"/>
  <c r="C1605" i="6"/>
  <c r="B1605" i="6"/>
  <c r="O1604" i="6"/>
  <c r="N1604" i="6"/>
  <c r="M1604" i="6"/>
  <c r="L1604" i="6"/>
  <c r="K1604" i="6"/>
  <c r="J1604" i="6"/>
  <c r="I1604" i="6"/>
  <c r="H1604" i="6"/>
  <c r="G1604" i="6"/>
  <c r="F1604" i="6"/>
  <c r="E1604" i="6"/>
  <c r="D1604" i="6"/>
  <c r="C1604" i="6"/>
  <c r="B1604" i="6"/>
  <c r="O1603" i="6"/>
  <c r="N1603" i="6"/>
  <c r="M1603" i="6"/>
  <c r="L1603" i="6"/>
  <c r="K1603" i="6"/>
  <c r="J1603" i="6"/>
  <c r="I1603" i="6"/>
  <c r="H1603" i="6"/>
  <c r="G1603" i="6"/>
  <c r="F1603" i="6"/>
  <c r="E1603" i="6"/>
  <c r="D1603" i="6"/>
  <c r="C1603" i="6"/>
  <c r="B1603" i="6"/>
  <c r="O1602" i="6"/>
  <c r="N1602" i="6"/>
  <c r="M1602" i="6"/>
  <c r="L1602" i="6"/>
  <c r="K1602" i="6"/>
  <c r="J1602" i="6"/>
  <c r="I1602" i="6"/>
  <c r="H1602" i="6"/>
  <c r="G1602" i="6"/>
  <c r="F1602" i="6"/>
  <c r="E1602" i="6"/>
  <c r="D1602" i="6"/>
  <c r="C1602" i="6"/>
  <c r="B1602" i="6"/>
  <c r="O1601" i="6"/>
  <c r="N1601" i="6"/>
  <c r="M1601" i="6"/>
  <c r="L1601" i="6"/>
  <c r="K1601" i="6"/>
  <c r="J1601" i="6"/>
  <c r="I1601" i="6"/>
  <c r="H1601" i="6"/>
  <c r="G1601" i="6"/>
  <c r="F1601" i="6"/>
  <c r="E1601" i="6"/>
  <c r="D1601" i="6"/>
  <c r="C1601" i="6"/>
  <c r="B1601" i="6"/>
  <c r="O1600" i="6"/>
  <c r="N1600" i="6"/>
  <c r="M1600" i="6"/>
  <c r="L1600" i="6"/>
  <c r="K1600" i="6"/>
  <c r="J1600" i="6"/>
  <c r="I1600" i="6"/>
  <c r="H1600" i="6"/>
  <c r="G1600" i="6"/>
  <c r="F1600" i="6"/>
  <c r="E1600" i="6"/>
  <c r="D1600" i="6"/>
  <c r="C1600" i="6"/>
  <c r="B1600" i="6"/>
  <c r="O1599" i="6"/>
  <c r="N1599" i="6"/>
  <c r="M1599" i="6"/>
  <c r="L1599" i="6"/>
  <c r="K1599" i="6"/>
  <c r="J1599" i="6"/>
  <c r="I1599" i="6"/>
  <c r="H1599" i="6"/>
  <c r="G1599" i="6"/>
  <c r="F1599" i="6"/>
  <c r="E1599" i="6"/>
  <c r="D1599" i="6"/>
  <c r="C1599" i="6"/>
  <c r="B1599" i="6"/>
  <c r="O1598" i="6"/>
  <c r="N1598" i="6"/>
  <c r="M1598" i="6"/>
  <c r="L1598" i="6"/>
  <c r="K1598" i="6"/>
  <c r="J1598" i="6"/>
  <c r="I1598" i="6"/>
  <c r="H1598" i="6"/>
  <c r="G1598" i="6"/>
  <c r="F1598" i="6"/>
  <c r="E1598" i="6"/>
  <c r="D1598" i="6"/>
  <c r="C1598" i="6"/>
  <c r="B1598" i="6"/>
  <c r="O1597" i="6"/>
  <c r="N1597" i="6"/>
  <c r="M1597" i="6"/>
  <c r="L1597" i="6"/>
  <c r="K1597" i="6"/>
  <c r="J1597" i="6"/>
  <c r="I1597" i="6"/>
  <c r="H1597" i="6"/>
  <c r="G1597" i="6"/>
  <c r="F1597" i="6"/>
  <c r="E1597" i="6"/>
  <c r="D1597" i="6"/>
  <c r="C1597" i="6"/>
  <c r="B1597" i="6"/>
  <c r="O1596" i="6"/>
  <c r="N1596" i="6"/>
  <c r="M1596" i="6"/>
  <c r="L1596" i="6"/>
  <c r="K1596" i="6"/>
  <c r="J1596" i="6"/>
  <c r="I1596" i="6"/>
  <c r="H1596" i="6"/>
  <c r="G1596" i="6"/>
  <c r="F1596" i="6"/>
  <c r="E1596" i="6"/>
  <c r="D1596" i="6"/>
  <c r="C1596" i="6"/>
  <c r="B1596" i="6"/>
  <c r="O1595" i="6"/>
  <c r="N1595" i="6"/>
  <c r="M1595" i="6"/>
  <c r="L1595" i="6"/>
  <c r="K1595" i="6"/>
  <c r="J1595" i="6"/>
  <c r="I1595" i="6"/>
  <c r="H1595" i="6"/>
  <c r="G1595" i="6"/>
  <c r="F1595" i="6"/>
  <c r="E1595" i="6"/>
  <c r="D1595" i="6"/>
  <c r="C1595" i="6"/>
  <c r="B1595" i="6"/>
  <c r="O1594" i="6"/>
  <c r="N1594" i="6"/>
  <c r="M1594" i="6"/>
  <c r="L1594" i="6"/>
  <c r="K1594" i="6"/>
  <c r="J1594" i="6"/>
  <c r="I1594" i="6"/>
  <c r="H1594" i="6"/>
  <c r="G1594" i="6"/>
  <c r="F1594" i="6"/>
  <c r="E1594" i="6"/>
  <c r="D1594" i="6"/>
  <c r="C1594" i="6"/>
  <c r="B1594" i="6"/>
  <c r="O1593" i="6"/>
  <c r="N1593" i="6"/>
  <c r="M1593" i="6"/>
  <c r="L1593" i="6"/>
  <c r="K1593" i="6"/>
  <c r="J1593" i="6"/>
  <c r="I1593" i="6"/>
  <c r="H1593" i="6"/>
  <c r="G1593" i="6"/>
  <c r="F1593" i="6"/>
  <c r="E1593" i="6"/>
  <c r="D1593" i="6"/>
  <c r="C1593" i="6"/>
  <c r="B1593" i="6"/>
  <c r="O1592" i="6"/>
  <c r="N1592" i="6"/>
  <c r="M1592" i="6"/>
  <c r="L1592" i="6"/>
  <c r="K1592" i="6"/>
  <c r="J1592" i="6"/>
  <c r="I1592" i="6"/>
  <c r="H1592" i="6"/>
  <c r="G1592" i="6"/>
  <c r="F1592" i="6"/>
  <c r="E1592" i="6"/>
  <c r="D1592" i="6"/>
  <c r="C1592" i="6"/>
  <c r="B1592" i="6"/>
  <c r="O1591" i="6"/>
  <c r="N1591" i="6"/>
  <c r="M1591" i="6"/>
  <c r="L1591" i="6"/>
  <c r="K1591" i="6"/>
  <c r="J1591" i="6"/>
  <c r="I1591" i="6"/>
  <c r="H1591" i="6"/>
  <c r="G1591" i="6"/>
  <c r="F1591" i="6"/>
  <c r="E1591" i="6"/>
  <c r="D1591" i="6"/>
  <c r="C1591" i="6"/>
  <c r="B1591" i="6"/>
  <c r="O1590" i="6"/>
  <c r="N1590" i="6"/>
  <c r="M1590" i="6"/>
  <c r="L1590" i="6"/>
  <c r="K1590" i="6"/>
  <c r="J1590" i="6"/>
  <c r="I1590" i="6"/>
  <c r="H1590" i="6"/>
  <c r="G1590" i="6"/>
  <c r="F1590" i="6"/>
  <c r="E1590" i="6"/>
  <c r="D1590" i="6"/>
  <c r="C1590" i="6"/>
  <c r="B1590" i="6"/>
  <c r="O1589" i="6"/>
  <c r="N1589" i="6"/>
  <c r="M1589" i="6"/>
  <c r="L1589" i="6"/>
  <c r="K1589" i="6"/>
  <c r="J1589" i="6"/>
  <c r="I1589" i="6"/>
  <c r="H1589" i="6"/>
  <c r="G1589" i="6"/>
  <c r="F1589" i="6"/>
  <c r="E1589" i="6"/>
  <c r="D1589" i="6"/>
  <c r="C1589" i="6"/>
  <c r="B1589" i="6"/>
  <c r="O1588" i="6"/>
  <c r="N1588" i="6"/>
  <c r="M1588" i="6"/>
  <c r="L1588" i="6"/>
  <c r="K1588" i="6"/>
  <c r="J1588" i="6"/>
  <c r="I1588" i="6"/>
  <c r="H1588" i="6"/>
  <c r="G1588" i="6"/>
  <c r="F1588" i="6"/>
  <c r="E1588" i="6"/>
  <c r="D1588" i="6"/>
  <c r="C1588" i="6"/>
  <c r="B1588" i="6"/>
  <c r="O1587" i="6"/>
  <c r="N1587" i="6"/>
  <c r="M1587" i="6"/>
  <c r="L1587" i="6"/>
  <c r="K1587" i="6"/>
  <c r="J1587" i="6"/>
  <c r="I1587" i="6"/>
  <c r="H1587" i="6"/>
  <c r="G1587" i="6"/>
  <c r="F1587" i="6"/>
  <c r="E1587" i="6"/>
  <c r="D1587" i="6"/>
  <c r="C1587" i="6"/>
  <c r="B1587" i="6"/>
  <c r="O1586" i="6"/>
  <c r="N1586" i="6"/>
  <c r="M1586" i="6"/>
  <c r="L1586" i="6"/>
  <c r="K1586" i="6"/>
  <c r="J1586" i="6"/>
  <c r="I1586" i="6"/>
  <c r="H1586" i="6"/>
  <c r="G1586" i="6"/>
  <c r="F1586" i="6"/>
  <c r="E1586" i="6"/>
  <c r="D1586" i="6"/>
  <c r="C1586" i="6"/>
  <c r="B1586" i="6"/>
  <c r="O1585" i="6"/>
  <c r="N1585" i="6"/>
  <c r="M1585" i="6"/>
  <c r="L1585" i="6"/>
  <c r="K1585" i="6"/>
  <c r="J1585" i="6"/>
  <c r="I1585" i="6"/>
  <c r="H1585" i="6"/>
  <c r="G1585" i="6"/>
  <c r="F1585" i="6"/>
  <c r="E1585" i="6"/>
  <c r="D1585" i="6"/>
  <c r="C1585" i="6"/>
  <c r="B1585" i="6"/>
  <c r="O1584" i="6"/>
  <c r="N1584" i="6"/>
  <c r="M1584" i="6"/>
  <c r="L1584" i="6"/>
  <c r="K1584" i="6"/>
  <c r="J1584" i="6"/>
  <c r="I1584" i="6"/>
  <c r="H1584" i="6"/>
  <c r="G1584" i="6"/>
  <c r="F1584" i="6"/>
  <c r="E1584" i="6"/>
  <c r="D1584" i="6"/>
  <c r="C1584" i="6"/>
  <c r="B1584" i="6"/>
  <c r="O1583" i="6"/>
  <c r="N1583" i="6"/>
  <c r="M1583" i="6"/>
  <c r="L1583" i="6"/>
  <c r="K1583" i="6"/>
  <c r="J1583" i="6"/>
  <c r="I1583" i="6"/>
  <c r="H1583" i="6"/>
  <c r="G1583" i="6"/>
  <c r="F1583" i="6"/>
  <c r="E1583" i="6"/>
  <c r="D1583" i="6"/>
  <c r="C1583" i="6"/>
  <c r="B1583" i="6"/>
  <c r="O1582" i="6"/>
  <c r="N1582" i="6"/>
  <c r="M1582" i="6"/>
  <c r="L1582" i="6"/>
  <c r="K1582" i="6"/>
  <c r="J1582" i="6"/>
  <c r="I1582" i="6"/>
  <c r="H1582" i="6"/>
  <c r="G1582" i="6"/>
  <c r="F1582" i="6"/>
  <c r="E1582" i="6"/>
  <c r="D1582" i="6"/>
  <c r="C1582" i="6"/>
  <c r="B1582" i="6"/>
  <c r="O1581" i="6"/>
  <c r="N1581" i="6"/>
  <c r="M1581" i="6"/>
  <c r="L1581" i="6"/>
  <c r="K1581" i="6"/>
  <c r="J1581" i="6"/>
  <c r="I1581" i="6"/>
  <c r="H1581" i="6"/>
  <c r="G1581" i="6"/>
  <c r="F1581" i="6"/>
  <c r="E1581" i="6"/>
  <c r="D1581" i="6"/>
  <c r="C1581" i="6"/>
  <c r="B1581" i="6"/>
  <c r="O1580" i="6"/>
  <c r="N1580" i="6"/>
  <c r="M1580" i="6"/>
  <c r="L1580" i="6"/>
  <c r="K1580" i="6"/>
  <c r="J1580" i="6"/>
  <c r="I1580" i="6"/>
  <c r="H1580" i="6"/>
  <c r="G1580" i="6"/>
  <c r="F1580" i="6"/>
  <c r="E1580" i="6"/>
  <c r="D1580" i="6"/>
  <c r="C1580" i="6"/>
  <c r="B1580" i="6"/>
  <c r="O1579" i="6"/>
  <c r="N1579" i="6"/>
  <c r="M1579" i="6"/>
  <c r="L1579" i="6"/>
  <c r="K1579" i="6"/>
  <c r="J1579" i="6"/>
  <c r="I1579" i="6"/>
  <c r="H1579" i="6"/>
  <c r="G1579" i="6"/>
  <c r="F1579" i="6"/>
  <c r="E1579" i="6"/>
  <c r="D1579" i="6"/>
  <c r="C1579" i="6"/>
  <c r="B1579" i="6"/>
  <c r="O1578" i="6"/>
  <c r="N1578" i="6"/>
  <c r="M1578" i="6"/>
  <c r="L1578" i="6"/>
  <c r="K1578" i="6"/>
  <c r="J1578" i="6"/>
  <c r="I1578" i="6"/>
  <c r="H1578" i="6"/>
  <c r="G1578" i="6"/>
  <c r="F1578" i="6"/>
  <c r="E1578" i="6"/>
  <c r="D1578" i="6"/>
  <c r="C1578" i="6"/>
  <c r="B1578" i="6"/>
  <c r="O1577" i="6"/>
  <c r="N1577" i="6"/>
  <c r="M1577" i="6"/>
  <c r="L1577" i="6"/>
  <c r="K1577" i="6"/>
  <c r="J1577" i="6"/>
  <c r="I1577" i="6"/>
  <c r="H1577" i="6"/>
  <c r="G1577" i="6"/>
  <c r="F1577" i="6"/>
  <c r="E1577" i="6"/>
  <c r="D1577" i="6"/>
  <c r="C1577" i="6"/>
  <c r="B1577" i="6"/>
  <c r="O1576" i="6"/>
  <c r="N1576" i="6"/>
  <c r="M1576" i="6"/>
  <c r="L1576" i="6"/>
  <c r="K1576" i="6"/>
  <c r="J1576" i="6"/>
  <c r="I1576" i="6"/>
  <c r="H1576" i="6"/>
  <c r="G1576" i="6"/>
  <c r="F1576" i="6"/>
  <c r="E1576" i="6"/>
  <c r="D1576" i="6"/>
  <c r="C1576" i="6"/>
  <c r="B1576" i="6"/>
  <c r="O1575" i="6"/>
  <c r="N1575" i="6"/>
  <c r="M1575" i="6"/>
  <c r="L1575" i="6"/>
  <c r="K1575" i="6"/>
  <c r="J1575" i="6"/>
  <c r="I1575" i="6"/>
  <c r="H1575" i="6"/>
  <c r="G1575" i="6"/>
  <c r="F1575" i="6"/>
  <c r="E1575" i="6"/>
  <c r="D1575" i="6"/>
  <c r="C1575" i="6"/>
  <c r="B1575" i="6"/>
  <c r="O1574" i="6"/>
  <c r="N1574" i="6"/>
  <c r="M1574" i="6"/>
  <c r="L1574" i="6"/>
  <c r="K1574" i="6"/>
  <c r="J1574" i="6"/>
  <c r="I1574" i="6"/>
  <c r="H1574" i="6"/>
  <c r="G1574" i="6"/>
  <c r="F1574" i="6"/>
  <c r="E1574" i="6"/>
  <c r="D1574" i="6"/>
  <c r="C1574" i="6"/>
  <c r="B1574" i="6"/>
  <c r="O1573" i="6"/>
  <c r="N1573" i="6"/>
  <c r="M1573" i="6"/>
  <c r="L1573" i="6"/>
  <c r="K1573" i="6"/>
  <c r="J1573" i="6"/>
  <c r="I1573" i="6"/>
  <c r="H1573" i="6"/>
  <c r="G1573" i="6"/>
  <c r="F1573" i="6"/>
  <c r="E1573" i="6"/>
  <c r="D1573" i="6"/>
  <c r="C1573" i="6"/>
  <c r="B1573" i="6"/>
  <c r="O1572" i="6"/>
  <c r="N1572" i="6"/>
  <c r="M1572" i="6"/>
  <c r="L1572" i="6"/>
  <c r="K1572" i="6"/>
  <c r="J1572" i="6"/>
  <c r="I1572" i="6"/>
  <c r="H1572" i="6"/>
  <c r="G1572" i="6"/>
  <c r="F1572" i="6"/>
  <c r="E1572" i="6"/>
  <c r="D1572" i="6"/>
  <c r="C1572" i="6"/>
  <c r="B1572" i="6"/>
  <c r="O1571" i="6"/>
  <c r="N1571" i="6"/>
  <c r="M1571" i="6"/>
  <c r="L1571" i="6"/>
  <c r="K1571" i="6"/>
  <c r="J1571" i="6"/>
  <c r="I1571" i="6"/>
  <c r="H1571" i="6"/>
  <c r="G1571" i="6"/>
  <c r="F1571" i="6"/>
  <c r="E1571" i="6"/>
  <c r="D1571" i="6"/>
  <c r="C1571" i="6"/>
  <c r="B1571" i="6"/>
  <c r="O1570" i="6"/>
  <c r="N1570" i="6"/>
  <c r="M1570" i="6"/>
  <c r="L1570" i="6"/>
  <c r="K1570" i="6"/>
  <c r="J1570" i="6"/>
  <c r="I1570" i="6"/>
  <c r="H1570" i="6"/>
  <c r="G1570" i="6"/>
  <c r="F1570" i="6"/>
  <c r="E1570" i="6"/>
  <c r="D1570" i="6"/>
  <c r="C1570" i="6"/>
  <c r="B1570" i="6"/>
  <c r="O1569" i="6"/>
  <c r="N1569" i="6"/>
  <c r="M1569" i="6"/>
  <c r="L1569" i="6"/>
  <c r="K1569" i="6"/>
  <c r="J1569" i="6"/>
  <c r="I1569" i="6"/>
  <c r="H1569" i="6"/>
  <c r="G1569" i="6"/>
  <c r="F1569" i="6"/>
  <c r="E1569" i="6"/>
  <c r="D1569" i="6"/>
  <c r="C1569" i="6"/>
  <c r="B1569" i="6"/>
  <c r="O1568" i="6"/>
  <c r="N1568" i="6"/>
  <c r="M1568" i="6"/>
  <c r="L1568" i="6"/>
  <c r="K1568" i="6"/>
  <c r="J1568" i="6"/>
  <c r="I1568" i="6"/>
  <c r="H1568" i="6"/>
  <c r="G1568" i="6"/>
  <c r="F1568" i="6"/>
  <c r="E1568" i="6"/>
  <c r="D1568" i="6"/>
  <c r="C1568" i="6"/>
  <c r="B1568" i="6"/>
  <c r="O1567" i="6"/>
  <c r="N1567" i="6"/>
  <c r="M1567" i="6"/>
  <c r="L1567" i="6"/>
  <c r="K1567" i="6"/>
  <c r="J1567" i="6"/>
  <c r="I1567" i="6"/>
  <c r="H1567" i="6"/>
  <c r="G1567" i="6"/>
  <c r="F1567" i="6"/>
  <c r="E1567" i="6"/>
  <c r="D1567" i="6"/>
  <c r="C1567" i="6"/>
  <c r="B1567" i="6"/>
  <c r="O1566" i="6"/>
  <c r="N1566" i="6"/>
  <c r="M1566" i="6"/>
  <c r="L1566" i="6"/>
  <c r="K1566" i="6"/>
  <c r="J1566" i="6"/>
  <c r="I1566" i="6"/>
  <c r="H1566" i="6"/>
  <c r="G1566" i="6"/>
  <c r="F1566" i="6"/>
  <c r="E1566" i="6"/>
  <c r="D1566" i="6"/>
  <c r="C1566" i="6"/>
  <c r="B1566" i="6"/>
  <c r="O1565" i="6"/>
  <c r="N1565" i="6"/>
  <c r="M1565" i="6"/>
  <c r="L1565" i="6"/>
  <c r="K1565" i="6"/>
  <c r="J1565" i="6"/>
  <c r="I1565" i="6"/>
  <c r="H1565" i="6"/>
  <c r="G1565" i="6"/>
  <c r="F1565" i="6"/>
  <c r="E1565" i="6"/>
  <c r="D1565" i="6"/>
  <c r="C1565" i="6"/>
  <c r="B1565" i="6"/>
  <c r="O1564" i="6"/>
  <c r="N1564" i="6"/>
  <c r="M1564" i="6"/>
  <c r="L1564" i="6"/>
  <c r="K1564" i="6"/>
  <c r="J1564" i="6"/>
  <c r="I1564" i="6"/>
  <c r="H1564" i="6"/>
  <c r="G1564" i="6"/>
  <c r="F1564" i="6"/>
  <c r="E1564" i="6"/>
  <c r="D1564" i="6"/>
  <c r="C1564" i="6"/>
  <c r="B1564" i="6"/>
  <c r="O1563" i="6"/>
  <c r="N1563" i="6"/>
  <c r="M1563" i="6"/>
  <c r="L1563" i="6"/>
  <c r="K1563" i="6"/>
  <c r="J1563" i="6"/>
  <c r="I1563" i="6"/>
  <c r="H1563" i="6"/>
  <c r="G1563" i="6"/>
  <c r="F1563" i="6"/>
  <c r="E1563" i="6"/>
  <c r="D1563" i="6"/>
  <c r="C1563" i="6"/>
  <c r="B1563" i="6"/>
  <c r="O1562" i="6"/>
  <c r="N1562" i="6"/>
  <c r="M1562" i="6"/>
  <c r="L1562" i="6"/>
  <c r="K1562" i="6"/>
  <c r="J1562" i="6"/>
  <c r="I1562" i="6"/>
  <c r="H1562" i="6"/>
  <c r="G1562" i="6"/>
  <c r="F1562" i="6"/>
  <c r="E1562" i="6"/>
  <c r="D1562" i="6"/>
  <c r="C1562" i="6"/>
  <c r="B1562" i="6"/>
  <c r="O1561" i="6"/>
  <c r="N1561" i="6"/>
  <c r="M1561" i="6"/>
  <c r="L1561" i="6"/>
  <c r="K1561" i="6"/>
  <c r="J1561" i="6"/>
  <c r="I1561" i="6"/>
  <c r="H1561" i="6"/>
  <c r="G1561" i="6"/>
  <c r="F1561" i="6"/>
  <c r="E1561" i="6"/>
  <c r="D1561" i="6"/>
  <c r="C1561" i="6"/>
  <c r="B1561" i="6"/>
  <c r="O1560" i="6"/>
  <c r="N1560" i="6"/>
  <c r="M1560" i="6"/>
  <c r="L1560" i="6"/>
  <c r="K1560" i="6"/>
  <c r="J1560" i="6"/>
  <c r="I1560" i="6"/>
  <c r="H1560" i="6"/>
  <c r="G1560" i="6"/>
  <c r="F1560" i="6"/>
  <c r="E1560" i="6"/>
  <c r="D1560" i="6"/>
  <c r="C1560" i="6"/>
  <c r="B1560" i="6"/>
  <c r="O1559" i="6"/>
  <c r="N1559" i="6"/>
  <c r="M1559" i="6"/>
  <c r="L1559" i="6"/>
  <c r="K1559" i="6"/>
  <c r="J1559" i="6"/>
  <c r="I1559" i="6"/>
  <c r="H1559" i="6"/>
  <c r="G1559" i="6"/>
  <c r="F1559" i="6"/>
  <c r="E1559" i="6"/>
  <c r="D1559" i="6"/>
  <c r="C1559" i="6"/>
  <c r="B1559" i="6"/>
  <c r="O1558" i="6"/>
  <c r="N1558" i="6"/>
  <c r="M1558" i="6"/>
  <c r="L1558" i="6"/>
  <c r="K1558" i="6"/>
  <c r="J1558" i="6"/>
  <c r="I1558" i="6"/>
  <c r="H1558" i="6"/>
  <c r="G1558" i="6"/>
  <c r="F1558" i="6"/>
  <c r="E1558" i="6"/>
  <c r="D1558" i="6"/>
  <c r="C1558" i="6"/>
  <c r="B1558" i="6"/>
  <c r="O1557" i="6"/>
  <c r="N1557" i="6"/>
  <c r="M1557" i="6"/>
  <c r="L1557" i="6"/>
  <c r="K1557" i="6"/>
  <c r="J1557" i="6"/>
  <c r="I1557" i="6"/>
  <c r="H1557" i="6"/>
  <c r="G1557" i="6"/>
  <c r="F1557" i="6"/>
  <c r="E1557" i="6"/>
  <c r="D1557" i="6"/>
  <c r="C1557" i="6"/>
  <c r="B1557" i="6"/>
  <c r="O1556" i="6"/>
  <c r="N1556" i="6"/>
  <c r="M1556" i="6"/>
  <c r="L1556" i="6"/>
  <c r="K1556" i="6"/>
  <c r="J1556" i="6"/>
  <c r="I1556" i="6"/>
  <c r="H1556" i="6"/>
  <c r="G1556" i="6"/>
  <c r="F1556" i="6"/>
  <c r="E1556" i="6"/>
  <c r="D1556" i="6"/>
  <c r="C1556" i="6"/>
  <c r="B1556" i="6"/>
  <c r="O1555" i="6"/>
  <c r="N1555" i="6"/>
  <c r="M1555" i="6"/>
  <c r="L1555" i="6"/>
  <c r="K1555" i="6"/>
  <c r="J1555" i="6"/>
  <c r="I1555" i="6"/>
  <c r="H1555" i="6"/>
  <c r="G1555" i="6"/>
  <c r="F1555" i="6"/>
  <c r="E1555" i="6"/>
  <c r="D1555" i="6"/>
  <c r="C1555" i="6"/>
  <c r="B1555" i="6"/>
  <c r="O1554" i="6"/>
  <c r="N1554" i="6"/>
  <c r="M1554" i="6"/>
  <c r="L1554" i="6"/>
  <c r="K1554" i="6"/>
  <c r="J1554" i="6"/>
  <c r="I1554" i="6"/>
  <c r="H1554" i="6"/>
  <c r="G1554" i="6"/>
  <c r="F1554" i="6"/>
  <c r="E1554" i="6"/>
  <c r="D1554" i="6"/>
  <c r="C1554" i="6"/>
  <c r="B1554" i="6"/>
  <c r="O1553" i="6"/>
  <c r="N1553" i="6"/>
  <c r="M1553" i="6"/>
  <c r="L1553" i="6"/>
  <c r="K1553" i="6"/>
  <c r="J1553" i="6"/>
  <c r="I1553" i="6"/>
  <c r="H1553" i="6"/>
  <c r="G1553" i="6"/>
  <c r="F1553" i="6"/>
  <c r="E1553" i="6"/>
  <c r="D1553" i="6"/>
  <c r="C1553" i="6"/>
  <c r="B1553" i="6"/>
  <c r="O1552" i="6"/>
  <c r="N1552" i="6"/>
  <c r="M1552" i="6"/>
  <c r="L1552" i="6"/>
  <c r="K1552" i="6"/>
  <c r="J1552" i="6"/>
  <c r="I1552" i="6"/>
  <c r="H1552" i="6"/>
  <c r="G1552" i="6"/>
  <c r="F1552" i="6"/>
  <c r="E1552" i="6"/>
  <c r="D1552" i="6"/>
  <c r="C1552" i="6"/>
  <c r="B1552" i="6"/>
  <c r="O1551" i="6"/>
  <c r="N1551" i="6"/>
  <c r="M1551" i="6"/>
  <c r="L1551" i="6"/>
  <c r="K1551" i="6"/>
  <c r="J1551" i="6"/>
  <c r="I1551" i="6"/>
  <c r="H1551" i="6"/>
  <c r="G1551" i="6"/>
  <c r="F1551" i="6"/>
  <c r="E1551" i="6"/>
  <c r="D1551" i="6"/>
  <c r="C1551" i="6"/>
  <c r="B1551" i="6"/>
  <c r="O1550" i="6"/>
  <c r="N1550" i="6"/>
  <c r="M1550" i="6"/>
  <c r="L1550" i="6"/>
  <c r="K1550" i="6"/>
  <c r="J1550" i="6"/>
  <c r="I1550" i="6"/>
  <c r="H1550" i="6"/>
  <c r="G1550" i="6"/>
  <c r="F1550" i="6"/>
  <c r="E1550" i="6"/>
  <c r="D1550" i="6"/>
  <c r="C1550" i="6"/>
  <c r="B1550" i="6"/>
  <c r="O1549" i="6"/>
  <c r="N1549" i="6"/>
  <c r="M1549" i="6"/>
  <c r="L1549" i="6"/>
  <c r="K1549" i="6"/>
  <c r="J1549" i="6"/>
  <c r="I1549" i="6"/>
  <c r="H1549" i="6"/>
  <c r="G1549" i="6"/>
  <c r="F1549" i="6"/>
  <c r="E1549" i="6"/>
  <c r="D1549" i="6"/>
  <c r="C1549" i="6"/>
  <c r="B1549" i="6"/>
  <c r="O1548" i="6"/>
  <c r="N1548" i="6"/>
  <c r="M1548" i="6"/>
  <c r="L1548" i="6"/>
  <c r="K1548" i="6"/>
  <c r="J1548" i="6"/>
  <c r="I1548" i="6"/>
  <c r="H1548" i="6"/>
  <c r="G1548" i="6"/>
  <c r="F1548" i="6"/>
  <c r="E1548" i="6"/>
  <c r="D1548" i="6"/>
  <c r="C1548" i="6"/>
  <c r="B1548" i="6"/>
  <c r="O1547" i="6"/>
  <c r="N1547" i="6"/>
  <c r="M1547" i="6"/>
  <c r="L1547" i="6"/>
  <c r="K1547" i="6"/>
  <c r="J1547" i="6"/>
  <c r="I1547" i="6"/>
  <c r="H1547" i="6"/>
  <c r="G1547" i="6"/>
  <c r="F1547" i="6"/>
  <c r="E1547" i="6"/>
  <c r="D1547" i="6"/>
  <c r="C1547" i="6"/>
  <c r="B1547" i="6"/>
  <c r="O1546" i="6"/>
  <c r="N1546" i="6"/>
  <c r="M1546" i="6"/>
  <c r="L1546" i="6"/>
  <c r="K1546" i="6"/>
  <c r="J1546" i="6"/>
  <c r="I1546" i="6"/>
  <c r="H1546" i="6"/>
  <c r="G1546" i="6"/>
  <c r="F1546" i="6"/>
  <c r="E1546" i="6"/>
  <c r="D1546" i="6"/>
  <c r="C1546" i="6"/>
  <c r="B1546" i="6"/>
  <c r="O1545" i="6"/>
  <c r="N1545" i="6"/>
  <c r="M1545" i="6"/>
  <c r="L1545" i="6"/>
  <c r="K1545" i="6"/>
  <c r="J1545" i="6"/>
  <c r="I1545" i="6"/>
  <c r="H1545" i="6"/>
  <c r="G1545" i="6"/>
  <c r="F1545" i="6"/>
  <c r="E1545" i="6"/>
  <c r="D1545" i="6"/>
  <c r="C1545" i="6"/>
  <c r="B1545" i="6"/>
  <c r="O1544" i="6"/>
  <c r="N1544" i="6"/>
  <c r="M1544" i="6"/>
  <c r="L1544" i="6"/>
  <c r="K1544" i="6"/>
  <c r="J1544" i="6"/>
  <c r="I1544" i="6"/>
  <c r="H1544" i="6"/>
  <c r="G1544" i="6"/>
  <c r="F1544" i="6"/>
  <c r="E1544" i="6"/>
  <c r="D1544" i="6"/>
  <c r="C1544" i="6"/>
  <c r="B1544" i="6"/>
  <c r="O1543" i="6"/>
  <c r="N1543" i="6"/>
  <c r="M1543" i="6"/>
  <c r="L1543" i="6"/>
  <c r="K1543" i="6"/>
  <c r="J1543" i="6"/>
  <c r="I1543" i="6"/>
  <c r="H1543" i="6"/>
  <c r="G1543" i="6"/>
  <c r="F1543" i="6"/>
  <c r="E1543" i="6"/>
  <c r="D1543" i="6"/>
  <c r="C1543" i="6"/>
  <c r="B1543" i="6"/>
  <c r="O1542" i="6"/>
  <c r="N1542" i="6"/>
  <c r="M1542" i="6"/>
  <c r="L1542" i="6"/>
  <c r="K1542" i="6"/>
  <c r="J1542" i="6"/>
  <c r="I1542" i="6"/>
  <c r="H1542" i="6"/>
  <c r="G1542" i="6"/>
  <c r="F1542" i="6"/>
  <c r="E1542" i="6"/>
  <c r="D1542" i="6"/>
  <c r="C1542" i="6"/>
  <c r="B1542" i="6"/>
  <c r="O1541" i="6"/>
  <c r="N1541" i="6"/>
  <c r="M1541" i="6"/>
  <c r="L1541" i="6"/>
  <c r="K1541" i="6"/>
  <c r="J1541" i="6"/>
  <c r="I1541" i="6"/>
  <c r="H1541" i="6"/>
  <c r="G1541" i="6"/>
  <c r="F1541" i="6"/>
  <c r="E1541" i="6"/>
  <c r="D1541" i="6"/>
  <c r="C1541" i="6"/>
  <c r="B1541" i="6"/>
  <c r="O1540" i="6"/>
  <c r="N1540" i="6"/>
  <c r="M1540" i="6"/>
  <c r="L1540" i="6"/>
  <c r="K1540" i="6"/>
  <c r="J1540" i="6"/>
  <c r="I1540" i="6"/>
  <c r="H1540" i="6"/>
  <c r="G1540" i="6"/>
  <c r="F1540" i="6"/>
  <c r="E1540" i="6"/>
  <c r="D1540" i="6"/>
  <c r="C1540" i="6"/>
  <c r="B1540" i="6"/>
  <c r="O1539" i="6"/>
  <c r="N1539" i="6"/>
  <c r="M1539" i="6"/>
  <c r="L1539" i="6"/>
  <c r="K1539" i="6"/>
  <c r="J1539" i="6"/>
  <c r="I1539" i="6"/>
  <c r="H1539" i="6"/>
  <c r="G1539" i="6"/>
  <c r="F1539" i="6"/>
  <c r="E1539" i="6"/>
  <c r="D1539" i="6"/>
  <c r="C1539" i="6"/>
  <c r="B1539" i="6"/>
  <c r="O1538" i="6"/>
  <c r="N1538" i="6"/>
  <c r="M1538" i="6"/>
  <c r="L1538" i="6"/>
  <c r="K1538" i="6"/>
  <c r="J1538" i="6"/>
  <c r="I1538" i="6"/>
  <c r="H1538" i="6"/>
  <c r="G1538" i="6"/>
  <c r="F1538" i="6"/>
  <c r="E1538" i="6"/>
  <c r="D1538" i="6"/>
  <c r="C1538" i="6"/>
  <c r="B1538" i="6"/>
  <c r="O1537" i="6"/>
  <c r="N1537" i="6"/>
  <c r="M1537" i="6"/>
  <c r="L1537" i="6"/>
  <c r="K1537" i="6"/>
  <c r="J1537" i="6"/>
  <c r="I1537" i="6"/>
  <c r="H1537" i="6"/>
  <c r="G1537" i="6"/>
  <c r="F1537" i="6"/>
  <c r="E1537" i="6"/>
  <c r="D1537" i="6"/>
  <c r="C1537" i="6"/>
  <c r="B1537" i="6"/>
  <c r="O1536" i="6"/>
  <c r="N1536" i="6"/>
  <c r="M1536" i="6"/>
  <c r="L1536" i="6"/>
  <c r="K1536" i="6"/>
  <c r="J1536" i="6"/>
  <c r="I1536" i="6"/>
  <c r="H1536" i="6"/>
  <c r="G1536" i="6"/>
  <c r="F1536" i="6"/>
  <c r="E1536" i="6"/>
  <c r="D1536" i="6"/>
  <c r="C1536" i="6"/>
  <c r="B1536" i="6"/>
  <c r="O1535" i="6"/>
  <c r="N1535" i="6"/>
  <c r="M1535" i="6"/>
  <c r="L1535" i="6"/>
  <c r="K1535" i="6"/>
  <c r="J1535" i="6"/>
  <c r="I1535" i="6"/>
  <c r="H1535" i="6"/>
  <c r="G1535" i="6"/>
  <c r="F1535" i="6"/>
  <c r="E1535" i="6"/>
  <c r="D1535" i="6"/>
  <c r="C1535" i="6"/>
  <c r="B1535" i="6"/>
  <c r="O1534" i="6"/>
  <c r="N1534" i="6"/>
  <c r="M1534" i="6"/>
  <c r="L1534" i="6"/>
  <c r="K1534" i="6"/>
  <c r="J1534" i="6"/>
  <c r="I1534" i="6"/>
  <c r="H1534" i="6"/>
  <c r="G1534" i="6"/>
  <c r="F1534" i="6"/>
  <c r="E1534" i="6"/>
  <c r="D1534" i="6"/>
  <c r="C1534" i="6"/>
  <c r="B1534" i="6"/>
  <c r="O1533" i="6"/>
  <c r="N1533" i="6"/>
  <c r="M1533" i="6"/>
  <c r="L1533" i="6"/>
  <c r="K1533" i="6"/>
  <c r="J1533" i="6"/>
  <c r="I1533" i="6"/>
  <c r="H1533" i="6"/>
  <c r="G1533" i="6"/>
  <c r="F1533" i="6"/>
  <c r="E1533" i="6"/>
  <c r="D1533" i="6"/>
  <c r="C1533" i="6"/>
  <c r="B1533" i="6"/>
  <c r="O1532" i="6"/>
  <c r="N1532" i="6"/>
  <c r="M1532" i="6"/>
  <c r="L1532" i="6"/>
  <c r="K1532" i="6"/>
  <c r="J1532" i="6"/>
  <c r="I1532" i="6"/>
  <c r="H1532" i="6"/>
  <c r="G1532" i="6"/>
  <c r="F1532" i="6"/>
  <c r="E1532" i="6"/>
  <c r="D1532" i="6"/>
  <c r="C1532" i="6"/>
  <c r="B1532" i="6"/>
  <c r="O1531" i="6"/>
  <c r="N1531" i="6"/>
  <c r="M1531" i="6"/>
  <c r="L1531" i="6"/>
  <c r="K1531" i="6"/>
  <c r="J1531" i="6"/>
  <c r="I1531" i="6"/>
  <c r="H1531" i="6"/>
  <c r="G1531" i="6"/>
  <c r="F1531" i="6"/>
  <c r="E1531" i="6"/>
  <c r="D1531" i="6"/>
  <c r="C1531" i="6"/>
  <c r="B1531" i="6"/>
  <c r="O1530" i="6"/>
  <c r="N1530" i="6"/>
  <c r="M1530" i="6"/>
  <c r="L1530" i="6"/>
  <c r="K1530" i="6"/>
  <c r="J1530" i="6"/>
  <c r="I1530" i="6"/>
  <c r="H1530" i="6"/>
  <c r="G1530" i="6"/>
  <c r="F1530" i="6"/>
  <c r="E1530" i="6"/>
  <c r="D1530" i="6"/>
  <c r="C1530" i="6"/>
  <c r="B1530" i="6"/>
  <c r="O1529" i="6"/>
  <c r="N1529" i="6"/>
  <c r="M1529" i="6"/>
  <c r="L1529" i="6"/>
  <c r="K1529" i="6"/>
  <c r="J1529" i="6"/>
  <c r="I1529" i="6"/>
  <c r="H1529" i="6"/>
  <c r="G1529" i="6"/>
  <c r="F1529" i="6"/>
  <c r="E1529" i="6"/>
  <c r="D1529" i="6"/>
  <c r="C1529" i="6"/>
  <c r="B1529" i="6"/>
  <c r="O1528" i="6"/>
  <c r="N1528" i="6"/>
  <c r="M1528" i="6"/>
  <c r="L1528" i="6"/>
  <c r="K1528" i="6"/>
  <c r="J1528" i="6"/>
  <c r="I1528" i="6"/>
  <c r="H1528" i="6"/>
  <c r="G1528" i="6"/>
  <c r="F1528" i="6"/>
  <c r="E1528" i="6"/>
  <c r="D1528" i="6"/>
  <c r="C1528" i="6"/>
  <c r="B1528" i="6"/>
  <c r="O1527" i="6"/>
  <c r="N1527" i="6"/>
  <c r="M1527" i="6"/>
  <c r="L1527" i="6"/>
  <c r="K1527" i="6"/>
  <c r="J1527" i="6"/>
  <c r="I1527" i="6"/>
  <c r="H1527" i="6"/>
  <c r="G1527" i="6"/>
  <c r="F1527" i="6"/>
  <c r="E1527" i="6"/>
  <c r="D1527" i="6"/>
  <c r="C1527" i="6"/>
  <c r="B1527" i="6"/>
  <c r="O1526" i="6"/>
  <c r="N1526" i="6"/>
  <c r="M1526" i="6"/>
  <c r="L1526" i="6"/>
  <c r="K1526" i="6"/>
  <c r="J1526" i="6"/>
  <c r="I1526" i="6"/>
  <c r="H1526" i="6"/>
  <c r="G1526" i="6"/>
  <c r="F1526" i="6"/>
  <c r="E1526" i="6"/>
  <c r="D1526" i="6"/>
  <c r="C1526" i="6"/>
  <c r="B1526" i="6"/>
  <c r="O1525" i="6"/>
  <c r="N1525" i="6"/>
  <c r="M1525" i="6"/>
  <c r="L1525" i="6"/>
  <c r="K1525" i="6"/>
  <c r="J1525" i="6"/>
  <c r="I1525" i="6"/>
  <c r="H1525" i="6"/>
  <c r="G1525" i="6"/>
  <c r="F1525" i="6"/>
  <c r="E1525" i="6"/>
  <c r="D1525" i="6"/>
  <c r="C1525" i="6"/>
  <c r="B1525" i="6"/>
  <c r="O1524" i="6"/>
  <c r="N1524" i="6"/>
  <c r="M1524" i="6"/>
  <c r="L1524" i="6"/>
  <c r="K1524" i="6"/>
  <c r="J1524" i="6"/>
  <c r="I1524" i="6"/>
  <c r="H1524" i="6"/>
  <c r="G1524" i="6"/>
  <c r="F1524" i="6"/>
  <c r="E1524" i="6"/>
  <c r="D1524" i="6"/>
  <c r="C1524" i="6"/>
  <c r="B1524" i="6"/>
  <c r="O1523" i="6"/>
  <c r="N1523" i="6"/>
  <c r="M1523" i="6"/>
  <c r="L1523" i="6"/>
  <c r="K1523" i="6"/>
  <c r="J1523" i="6"/>
  <c r="I1523" i="6"/>
  <c r="H1523" i="6"/>
  <c r="G1523" i="6"/>
  <c r="F1523" i="6"/>
  <c r="E1523" i="6"/>
  <c r="D1523" i="6"/>
  <c r="C1523" i="6"/>
  <c r="B1523" i="6"/>
  <c r="O1522" i="6"/>
  <c r="N1522" i="6"/>
  <c r="M1522" i="6"/>
  <c r="L1522" i="6"/>
  <c r="K1522" i="6"/>
  <c r="J1522" i="6"/>
  <c r="I1522" i="6"/>
  <c r="H1522" i="6"/>
  <c r="G1522" i="6"/>
  <c r="F1522" i="6"/>
  <c r="E1522" i="6"/>
  <c r="D1522" i="6"/>
  <c r="C1522" i="6"/>
  <c r="B1522" i="6"/>
  <c r="O1521" i="6"/>
  <c r="N1521" i="6"/>
  <c r="M1521" i="6"/>
  <c r="L1521" i="6"/>
  <c r="K1521" i="6"/>
  <c r="J1521" i="6"/>
  <c r="I1521" i="6"/>
  <c r="H1521" i="6"/>
  <c r="G1521" i="6"/>
  <c r="F1521" i="6"/>
  <c r="E1521" i="6"/>
  <c r="D1521" i="6"/>
  <c r="C1521" i="6"/>
  <c r="B1521" i="6"/>
  <c r="O1520" i="6"/>
  <c r="N1520" i="6"/>
  <c r="M1520" i="6"/>
  <c r="L1520" i="6"/>
  <c r="K1520" i="6"/>
  <c r="J1520" i="6"/>
  <c r="I1520" i="6"/>
  <c r="H1520" i="6"/>
  <c r="G1520" i="6"/>
  <c r="F1520" i="6"/>
  <c r="E1520" i="6"/>
  <c r="D1520" i="6"/>
  <c r="C1520" i="6"/>
  <c r="B1520" i="6"/>
  <c r="O1519" i="6"/>
  <c r="N1519" i="6"/>
  <c r="M1519" i="6"/>
  <c r="L1519" i="6"/>
  <c r="K1519" i="6"/>
  <c r="J1519" i="6"/>
  <c r="I1519" i="6"/>
  <c r="H1519" i="6"/>
  <c r="G1519" i="6"/>
  <c r="F1519" i="6"/>
  <c r="E1519" i="6"/>
  <c r="D1519" i="6"/>
  <c r="C1519" i="6"/>
  <c r="B1519" i="6"/>
  <c r="O1518" i="6"/>
  <c r="N1518" i="6"/>
  <c r="M1518" i="6"/>
  <c r="L1518" i="6"/>
  <c r="K1518" i="6"/>
  <c r="J1518" i="6"/>
  <c r="I1518" i="6"/>
  <c r="H1518" i="6"/>
  <c r="G1518" i="6"/>
  <c r="F1518" i="6"/>
  <c r="E1518" i="6"/>
  <c r="D1518" i="6"/>
  <c r="C1518" i="6"/>
  <c r="B1518" i="6"/>
  <c r="O1517" i="6"/>
  <c r="N1517" i="6"/>
  <c r="M1517" i="6"/>
  <c r="L1517" i="6"/>
  <c r="K1517" i="6"/>
  <c r="J1517" i="6"/>
  <c r="I1517" i="6"/>
  <c r="H1517" i="6"/>
  <c r="G1517" i="6"/>
  <c r="F1517" i="6"/>
  <c r="E1517" i="6"/>
  <c r="D1517" i="6"/>
  <c r="C1517" i="6"/>
  <c r="B1517" i="6"/>
  <c r="O1516" i="6"/>
  <c r="N1516" i="6"/>
  <c r="M1516" i="6"/>
  <c r="L1516" i="6"/>
  <c r="K1516" i="6"/>
  <c r="J1516" i="6"/>
  <c r="I1516" i="6"/>
  <c r="H1516" i="6"/>
  <c r="G1516" i="6"/>
  <c r="F1516" i="6"/>
  <c r="E1516" i="6"/>
  <c r="D1516" i="6"/>
  <c r="C1516" i="6"/>
  <c r="B1516" i="6"/>
  <c r="O1515" i="6"/>
  <c r="N1515" i="6"/>
  <c r="M1515" i="6"/>
  <c r="L1515" i="6"/>
  <c r="K1515" i="6"/>
  <c r="J1515" i="6"/>
  <c r="I1515" i="6"/>
  <c r="H1515" i="6"/>
  <c r="G1515" i="6"/>
  <c r="F1515" i="6"/>
  <c r="E1515" i="6"/>
  <c r="D1515" i="6"/>
  <c r="C1515" i="6"/>
  <c r="B1515" i="6"/>
  <c r="O1514" i="6"/>
  <c r="N1514" i="6"/>
  <c r="M1514" i="6"/>
  <c r="L1514" i="6"/>
  <c r="K1514" i="6"/>
  <c r="J1514" i="6"/>
  <c r="I1514" i="6"/>
  <c r="H1514" i="6"/>
  <c r="G1514" i="6"/>
  <c r="F1514" i="6"/>
  <c r="E1514" i="6"/>
  <c r="D1514" i="6"/>
  <c r="C1514" i="6"/>
  <c r="B1514" i="6"/>
  <c r="O1513" i="6"/>
  <c r="N1513" i="6"/>
  <c r="M1513" i="6"/>
  <c r="L1513" i="6"/>
  <c r="K1513" i="6"/>
  <c r="J1513" i="6"/>
  <c r="I1513" i="6"/>
  <c r="H1513" i="6"/>
  <c r="G1513" i="6"/>
  <c r="F1513" i="6"/>
  <c r="E1513" i="6"/>
  <c r="D1513" i="6"/>
  <c r="C1513" i="6"/>
  <c r="B1513" i="6"/>
  <c r="O1512" i="6"/>
  <c r="N1512" i="6"/>
  <c r="M1512" i="6"/>
  <c r="L1512" i="6"/>
  <c r="K1512" i="6"/>
  <c r="J1512" i="6"/>
  <c r="I1512" i="6"/>
  <c r="H1512" i="6"/>
  <c r="G1512" i="6"/>
  <c r="F1512" i="6"/>
  <c r="E1512" i="6"/>
  <c r="D1512" i="6"/>
  <c r="C1512" i="6"/>
  <c r="B1512" i="6"/>
  <c r="O1511" i="6"/>
  <c r="N1511" i="6"/>
  <c r="M1511" i="6"/>
  <c r="L1511" i="6"/>
  <c r="K1511" i="6"/>
  <c r="J1511" i="6"/>
  <c r="I1511" i="6"/>
  <c r="H1511" i="6"/>
  <c r="G1511" i="6"/>
  <c r="F1511" i="6"/>
  <c r="E1511" i="6"/>
  <c r="D1511" i="6"/>
  <c r="C1511" i="6"/>
  <c r="B1511" i="6"/>
  <c r="O1510" i="6"/>
  <c r="N1510" i="6"/>
  <c r="M1510" i="6"/>
  <c r="L1510" i="6"/>
  <c r="K1510" i="6"/>
  <c r="J1510" i="6"/>
  <c r="I1510" i="6"/>
  <c r="H1510" i="6"/>
  <c r="G1510" i="6"/>
  <c r="F1510" i="6"/>
  <c r="E1510" i="6"/>
  <c r="D1510" i="6"/>
  <c r="C1510" i="6"/>
  <c r="B1510" i="6"/>
  <c r="O1509" i="6"/>
  <c r="N1509" i="6"/>
  <c r="M1509" i="6"/>
  <c r="L1509" i="6"/>
  <c r="K1509" i="6"/>
  <c r="J1509" i="6"/>
  <c r="I1509" i="6"/>
  <c r="H1509" i="6"/>
  <c r="G1509" i="6"/>
  <c r="F1509" i="6"/>
  <c r="E1509" i="6"/>
  <c r="D1509" i="6"/>
  <c r="C1509" i="6"/>
  <c r="B1509" i="6"/>
  <c r="O1508" i="6"/>
  <c r="N1508" i="6"/>
  <c r="M1508" i="6"/>
  <c r="L1508" i="6"/>
  <c r="K1508" i="6"/>
  <c r="J1508" i="6"/>
  <c r="I1508" i="6"/>
  <c r="H1508" i="6"/>
  <c r="G1508" i="6"/>
  <c r="F1508" i="6"/>
  <c r="E1508" i="6"/>
  <c r="D1508" i="6"/>
  <c r="C1508" i="6"/>
  <c r="B1508" i="6"/>
  <c r="O1507" i="6"/>
  <c r="N1507" i="6"/>
  <c r="M1507" i="6"/>
  <c r="L1507" i="6"/>
  <c r="K1507" i="6"/>
  <c r="J1507" i="6"/>
  <c r="I1507" i="6"/>
  <c r="H1507" i="6"/>
  <c r="G1507" i="6"/>
  <c r="F1507" i="6"/>
  <c r="E1507" i="6"/>
  <c r="D1507" i="6"/>
  <c r="C1507" i="6"/>
  <c r="B1507" i="6"/>
  <c r="O1506" i="6"/>
  <c r="N1506" i="6"/>
  <c r="M1506" i="6"/>
  <c r="L1506" i="6"/>
  <c r="K1506" i="6"/>
  <c r="J1506" i="6"/>
  <c r="I1506" i="6"/>
  <c r="H1506" i="6"/>
  <c r="G1506" i="6"/>
  <c r="F1506" i="6"/>
  <c r="E1506" i="6"/>
  <c r="D1506" i="6"/>
  <c r="C1506" i="6"/>
  <c r="B1506" i="6"/>
  <c r="O1505" i="6"/>
  <c r="N1505" i="6"/>
  <c r="M1505" i="6"/>
  <c r="L1505" i="6"/>
  <c r="K1505" i="6"/>
  <c r="J1505" i="6"/>
  <c r="I1505" i="6"/>
  <c r="H1505" i="6"/>
  <c r="G1505" i="6"/>
  <c r="F1505" i="6"/>
  <c r="E1505" i="6"/>
  <c r="D1505" i="6"/>
  <c r="C1505" i="6"/>
  <c r="B1505" i="6"/>
  <c r="O1504" i="6"/>
  <c r="N1504" i="6"/>
  <c r="M1504" i="6"/>
  <c r="L1504" i="6"/>
  <c r="K1504" i="6"/>
  <c r="J1504" i="6"/>
  <c r="I1504" i="6"/>
  <c r="H1504" i="6"/>
  <c r="G1504" i="6"/>
  <c r="F1504" i="6"/>
  <c r="E1504" i="6"/>
  <c r="D1504" i="6"/>
  <c r="C1504" i="6"/>
  <c r="B1504" i="6"/>
  <c r="O1503" i="6"/>
  <c r="N1503" i="6"/>
  <c r="M1503" i="6"/>
  <c r="L1503" i="6"/>
  <c r="K1503" i="6"/>
  <c r="J1503" i="6"/>
  <c r="I1503" i="6"/>
  <c r="H1503" i="6"/>
  <c r="G1503" i="6"/>
  <c r="F1503" i="6"/>
  <c r="E1503" i="6"/>
  <c r="D1503" i="6"/>
  <c r="C1503" i="6"/>
  <c r="B1503" i="6"/>
  <c r="O1502" i="6"/>
  <c r="N1502" i="6"/>
  <c r="M1502" i="6"/>
  <c r="L1502" i="6"/>
  <c r="K1502" i="6"/>
  <c r="J1502" i="6"/>
  <c r="I1502" i="6"/>
  <c r="H1502" i="6"/>
  <c r="G1502" i="6"/>
  <c r="F1502" i="6"/>
  <c r="E1502" i="6"/>
  <c r="D1502" i="6"/>
  <c r="C1502" i="6"/>
  <c r="B1502" i="6"/>
  <c r="O1501" i="6"/>
  <c r="N1501" i="6"/>
  <c r="M1501" i="6"/>
  <c r="L1501" i="6"/>
  <c r="K1501" i="6"/>
  <c r="J1501" i="6"/>
  <c r="I1501" i="6"/>
  <c r="H1501" i="6"/>
  <c r="G1501" i="6"/>
  <c r="F1501" i="6"/>
  <c r="E1501" i="6"/>
  <c r="D1501" i="6"/>
  <c r="C1501" i="6"/>
  <c r="B1501" i="6"/>
  <c r="O1500" i="6"/>
  <c r="N1500" i="6"/>
  <c r="M1500" i="6"/>
  <c r="L1500" i="6"/>
  <c r="K1500" i="6"/>
  <c r="J1500" i="6"/>
  <c r="I1500" i="6"/>
  <c r="H1500" i="6"/>
  <c r="G1500" i="6"/>
  <c r="F1500" i="6"/>
  <c r="E1500" i="6"/>
  <c r="D1500" i="6"/>
  <c r="C1500" i="6"/>
  <c r="B1500" i="6"/>
  <c r="O1499" i="6"/>
  <c r="N1499" i="6"/>
  <c r="M1499" i="6"/>
  <c r="L1499" i="6"/>
  <c r="K1499" i="6"/>
  <c r="J1499" i="6"/>
  <c r="I1499" i="6"/>
  <c r="H1499" i="6"/>
  <c r="G1499" i="6"/>
  <c r="F1499" i="6"/>
  <c r="E1499" i="6"/>
  <c r="D1499" i="6"/>
  <c r="C1499" i="6"/>
  <c r="B1499" i="6"/>
  <c r="O1498" i="6"/>
  <c r="N1498" i="6"/>
  <c r="M1498" i="6"/>
  <c r="L1498" i="6"/>
  <c r="K1498" i="6"/>
  <c r="J1498" i="6"/>
  <c r="I1498" i="6"/>
  <c r="H1498" i="6"/>
  <c r="G1498" i="6"/>
  <c r="F1498" i="6"/>
  <c r="E1498" i="6"/>
  <c r="D1498" i="6"/>
  <c r="C1498" i="6"/>
  <c r="B1498" i="6"/>
  <c r="O1497" i="6"/>
  <c r="N1497" i="6"/>
  <c r="M1497" i="6"/>
  <c r="L1497" i="6"/>
  <c r="K1497" i="6"/>
  <c r="J1497" i="6"/>
  <c r="I1497" i="6"/>
  <c r="H1497" i="6"/>
  <c r="G1497" i="6"/>
  <c r="F1497" i="6"/>
  <c r="E1497" i="6"/>
  <c r="D1497" i="6"/>
  <c r="C1497" i="6"/>
  <c r="B1497" i="6"/>
  <c r="O1496" i="6"/>
  <c r="N1496" i="6"/>
  <c r="M1496" i="6"/>
  <c r="L1496" i="6"/>
  <c r="K1496" i="6"/>
  <c r="J1496" i="6"/>
  <c r="I1496" i="6"/>
  <c r="H1496" i="6"/>
  <c r="G1496" i="6"/>
  <c r="F1496" i="6"/>
  <c r="E1496" i="6"/>
  <c r="D1496" i="6"/>
  <c r="C1496" i="6"/>
  <c r="B1496" i="6"/>
  <c r="O1495" i="6"/>
  <c r="N1495" i="6"/>
  <c r="M1495" i="6"/>
  <c r="L1495" i="6"/>
  <c r="K1495" i="6"/>
  <c r="J1495" i="6"/>
  <c r="I1495" i="6"/>
  <c r="H1495" i="6"/>
  <c r="G1495" i="6"/>
  <c r="F1495" i="6"/>
  <c r="E1495" i="6"/>
  <c r="D1495" i="6"/>
  <c r="C1495" i="6"/>
  <c r="B1495" i="6"/>
  <c r="O1494" i="6"/>
  <c r="N1494" i="6"/>
  <c r="M1494" i="6"/>
  <c r="L1494" i="6"/>
  <c r="K1494" i="6"/>
  <c r="J1494" i="6"/>
  <c r="I1494" i="6"/>
  <c r="H1494" i="6"/>
  <c r="G1494" i="6"/>
  <c r="F1494" i="6"/>
  <c r="E1494" i="6"/>
  <c r="D1494" i="6"/>
  <c r="C1494" i="6"/>
  <c r="B1494" i="6"/>
  <c r="O1493" i="6"/>
  <c r="N1493" i="6"/>
  <c r="M1493" i="6"/>
  <c r="L1493" i="6"/>
  <c r="K1493" i="6"/>
  <c r="J1493" i="6"/>
  <c r="I1493" i="6"/>
  <c r="H1493" i="6"/>
  <c r="G1493" i="6"/>
  <c r="F1493" i="6"/>
  <c r="E1493" i="6"/>
  <c r="D1493" i="6"/>
  <c r="C1493" i="6"/>
  <c r="B1493" i="6"/>
  <c r="O1492" i="6"/>
  <c r="N1492" i="6"/>
  <c r="M1492" i="6"/>
  <c r="L1492" i="6"/>
  <c r="K1492" i="6"/>
  <c r="J1492" i="6"/>
  <c r="I1492" i="6"/>
  <c r="H1492" i="6"/>
  <c r="G1492" i="6"/>
  <c r="F1492" i="6"/>
  <c r="E1492" i="6"/>
  <c r="D1492" i="6"/>
  <c r="C1492" i="6"/>
  <c r="B1492" i="6"/>
  <c r="O1491" i="6"/>
  <c r="N1491" i="6"/>
  <c r="M1491" i="6"/>
  <c r="L1491" i="6"/>
  <c r="K1491" i="6"/>
  <c r="J1491" i="6"/>
  <c r="I1491" i="6"/>
  <c r="H1491" i="6"/>
  <c r="G1491" i="6"/>
  <c r="F1491" i="6"/>
  <c r="E1491" i="6"/>
  <c r="D1491" i="6"/>
  <c r="C1491" i="6"/>
  <c r="B1491" i="6"/>
  <c r="O1490" i="6"/>
  <c r="N1490" i="6"/>
  <c r="M1490" i="6"/>
  <c r="L1490" i="6"/>
  <c r="K1490" i="6"/>
  <c r="J1490" i="6"/>
  <c r="I1490" i="6"/>
  <c r="H1490" i="6"/>
  <c r="G1490" i="6"/>
  <c r="F1490" i="6"/>
  <c r="E1490" i="6"/>
  <c r="D1490" i="6"/>
  <c r="C1490" i="6"/>
  <c r="B1490" i="6"/>
  <c r="O1489" i="6"/>
  <c r="N1489" i="6"/>
  <c r="M1489" i="6"/>
  <c r="L1489" i="6"/>
  <c r="K1489" i="6"/>
  <c r="J1489" i="6"/>
  <c r="I1489" i="6"/>
  <c r="H1489" i="6"/>
  <c r="G1489" i="6"/>
  <c r="F1489" i="6"/>
  <c r="E1489" i="6"/>
  <c r="D1489" i="6"/>
  <c r="C1489" i="6"/>
  <c r="B1489" i="6"/>
  <c r="O1488" i="6"/>
  <c r="N1488" i="6"/>
  <c r="M1488" i="6"/>
  <c r="L1488" i="6"/>
  <c r="K1488" i="6"/>
  <c r="J1488" i="6"/>
  <c r="I1488" i="6"/>
  <c r="H1488" i="6"/>
  <c r="G1488" i="6"/>
  <c r="F1488" i="6"/>
  <c r="E1488" i="6"/>
  <c r="D1488" i="6"/>
  <c r="C1488" i="6"/>
  <c r="B1488" i="6"/>
  <c r="O1487" i="6"/>
  <c r="N1487" i="6"/>
  <c r="M1487" i="6"/>
  <c r="L1487" i="6"/>
  <c r="K1487" i="6"/>
  <c r="J1487" i="6"/>
  <c r="I1487" i="6"/>
  <c r="H1487" i="6"/>
  <c r="G1487" i="6"/>
  <c r="F1487" i="6"/>
  <c r="E1487" i="6"/>
  <c r="D1487" i="6"/>
  <c r="C1487" i="6"/>
  <c r="B1487" i="6"/>
  <c r="O1486" i="6"/>
  <c r="N1486" i="6"/>
  <c r="M1486" i="6"/>
  <c r="L1486" i="6"/>
  <c r="K1486" i="6"/>
  <c r="J1486" i="6"/>
  <c r="I1486" i="6"/>
  <c r="H1486" i="6"/>
  <c r="G1486" i="6"/>
  <c r="F1486" i="6"/>
  <c r="E1486" i="6"/>
  <c r="D1486" i="6"/>
  <c r="C1486" i="6"/>
  <c r="B1486" i="6"/>
  <c r="O1485" i="6"/>
  <c r="N1485" i="6"/>
  <c r="M1485" i="6"/>
  <c r="L1485" i="6"/>
  <c r="K1485" i="6"/>
  <c r="J1485" i="6"/>
  <c r="I1485" i="6"/>
  <c r="H1485" i="6"/>
  <c r="G1485" i="6"/>
  <c r="F1485" i="6"/>
  <c r="E1485" i="6"/>
  <c r="D1485" i="6"/>
  <c r="C1485" i="6"/>
  <c r="B1485" i="6"/>
  <c r="O1484" i="6"/>
  <c r="N1484" i="6"/>
  <c r="M1484" i="6"/>
  <c r="L1484" i="6"/>
  <c r="K1484" i="6"/>
  <c r="J1484" i="6"/>
  <c r="I1484" i="6"/>
  <c r="H1484" i="6"/>
  <c r="G1484" i="6"/>
  <c r="F1484" i="6"/>
  <c r="E1484" i="6"/>
  <c r="D1484" i="6"/>
  <c r="C1484" i="6"/>
  <c r="B1484" i="6"/>
  <c r="O1483" i="6"/>
  <c r="N1483" i="6"/>
  <c r="M1483" i="6"/>
  <c r="L1483" i="6"/>
  <c r="K1483" i="6"/>
  <c r="J1483" i="6"/>
  <c r="I1483" i="6"/>
  <c r="H1483" i="6"/>
  <c r="G1483" i="6"/>
  <c r="F1483" i="6"/>
  <c r="E1483" i="6"/>
  <c r="D1483" i="6"/>
  <c r="C1483" i="6"/>
  <c r="B1483" i="6"/>
  <c r="O1482" i="6"/>
  <c r="N1482" i="6"/>
  <c r="M1482" i="6"/>
  <c r="L1482" i="6"/>
  <c r="K1482" i="6"/>
  <c r="J1482" i="6"/>
  <c r="I1482" i="6"/>
  <c r="H1482" i="6"/>
  <c r="G1482" i="6"/>
  <c r="F1482" i="6"/>
  <c r="E1482" i="6"/>
  <c r="D1482" i="6"/>
  <c r="C1482" i="6"/>
  <c r="B1482" i="6"/>
  <c r="O1481" i="6"/>
  <c r="N1481" i="6"/>
  <c r="M1481" i="6"/>
  <c r="L1481" i="6"/>
  <c r="K1481" i="6"/>
  <c r="J1481" i="6"/>
  <c r="I1481" i="6"/>
  <c r="H1481" i="6"/>
  <c r="G1481" i="6"/>
  <c r="F1481" i="6"/>
  <c r="E1481" i="6"/>
  <c r="D1481" i="6"/>
  <c r="C1481" i="6"/>
  <c r="B1481" i="6"/>
  <c r="O1480" i="6"/>
  <c r="N1480" i="6"/>
  <c r="M1480" i="6"/>
  <c r="L1480" i="6"/>
  <c r="K1480" i="6"/>
  <c r="J1480" i="6"/>
  <c r="I1480" i="6"/>
  <c r="H1480" i="6"/>
  <c r="G1480" i="6"/>
  <c r="F1480" i="6"/>
  <c r="E1480" i="6"/>
  <c r="D1480" i="6"/>
  <c r="C1480" i="6"/>
  <c r="B1480" i="6"/>
  <c r="O1479" i="6"/>
  <c r="N1479" i="6"/>
  <c r="M1479" i="6"/>
  <c r="L1479" i="6"/>
  <c r="K1479" i="6"/>
  <c r="J1479" i="6"/>
  <c r="I1479" i="6"/>
  <c r="H1479" i="6"/>
  <c r="G1479" i="6"/>
  <c r="F1479" i="6"/>
  <c r="E1479" i="6"/>
  <c r="D1479" i="6"/>
  <c r="C1479" i="6"/>
  <c r="B1479" i="6"/>
  <c r="O1478" i="6"/>
  <c r="N1478" i="6"/>
  <c r="M1478" i="6"/>
  <c r="L1478" i="6"/>
  <c r="K1478" i="6"/>
  <c r="J1478" i="6"/>
  <c r="I1478" i="6"/>
  <c r="H1478" i="6"/>
  <c r="G1478" i="6"/>
  <c r="F1478" i="6"/>
  <c r="E1478" i="6"/>
  <c r="D1478" i="6"/>
  <c r="C1478" i="6"/>
  <c r="B1478" i="6"/>
  <c r="O1477" i="6"/>
  <c r="N1477" i="6"/>
  <c r="M1477" i="6"/>
  <c r="L1477" i="6"/>
  <c r="K1477" i="6"/>
  <c r="J1477" i="6"/>
  <c r="I1477" i="6"/>
  <c r="H1477" i="6"/>
  <c r="G1477" i="6"/>
  <c r="F1477" i="6"/>
  <c r="E1477" i="6"/>
  <c r="D1477" i="6"/>
  <c r="C1477" i="6"/>
  <c r="B1477" i="6"/>
  <c r="O1476" i="6"/>
  <c r="N1476" i="6"/>
  <c r="M1476" i="6"/>
  <c r="L1476" i="6"/>
  <c r="K1476" i="6"/>
  <c r="J1476" i="6"/>
  <c r="I1476" i="6"/>
  <c r="H1476" i="6"/>
  <c r="G1476" i="6"/>
  <c r="F1476" i="6"/>
  <c r="E1476" i="6"/>
  <c r="D1476" i="6"/>
  <c r="C1476" i="6"/>
  <c r="B1476" i="6"/>
  <c r="O1475" i="6"/>
  <c r="N1475" i="6"/>
  <c r="M1475" i="6"/>
  <c r="L1475" i="6"/>
  <c r="K1475" i="6"/>
  <c r="J1475" i="6"/>
  <c r="I1475" i="6"/>
  <c r="H1475" i="6"/>
  <c r="G1475" i="6"/>
  <c r="F1475" i="6"/>
  <c r="E1475" i="6"/>
  <c r="D1475" i="6"/>
  <c r="C1475" i="6"/>
  <c r="B1475" i="6"/>
  <c r="O1474" i="6"/>
  <c r="N1474" i="6"/>
  <c r="M1474" i="6"/>
  <c r="L1474" i="6"/>
  <c r="K1474" i="6"/>
  <c r="J1474" i="6"/>
  <c r="I1474" i="6"/>
  <c r="H1474" i="6"/>
  <c r="G1474" i="6"/>
  <c r="F1474" i="6"/>
  <c r="E1474" i="6"/>
  <c r="D1474" i="6"/>
  <c r="C1474" i="6"/>
  <c r="B1474" i="6"/>
  <c r="O1473" i="6"/>
  <c r="N1473" i="6"/>
  <c r="M1473" i="6"/>
  <c r="L1473" i="6"/>
  <c r="K1473" i="6"/>
  <c r="J1473" i="6"/>
  <c r="I1473" i="6"/>
  <c r="H1473" i="6"/>
  <c r="G1473" i="6"/>
  <c r="F1473" i="6"/>
  <c r="E1473" i="6"/>
  <c r="D1473" i="6"/>
  <c r="C1473" i="6"/>
  <c r="B1473" i="6"/>
  <c r="O1472" i="6"/>
  <c r="N1472" i="6"/>
  <c r="M1472" i="6"/>
  <c r="L1472" i="6"/>
  <c r="K1472" i="6"/>
  <c r="J1472" i="6"/>
  <c r="I1472" i="6"/>
  <c r="H1472" i="6"/>
  <c r="G1472" i="6"/>
  <c r="F1472" i="6"/>
  <c r="E1472" i="6"/>
  <c r="D1472" i="6"/>
  <c r="C1472" i="6"/>
  <c r="B1472" i="6"/>
  <c r="O1471" i="6"/>
  <c r="N1471" i="6"/>
  <c r="M1471" i="6"/>
  <c r="L1471" i="6"/>
  <c r="K1471" i="6"/>
  <c r="J1471" i="6"/>
  <c r="I1471" i="6"/>
  <c r="H1471" i="6"/>
  <c r="G1471" i="6"/>
  <c r="F1471" i="6"/>
  <c r="E1471" i="6"/>
  <c r="D1471" i="6"/>
  <c r="C1471" i="6"/>
  <c r="B1471" i="6"/>
  <c r="O1470" i="6"/>
  <c r="N1470" i="6"/>
  <c r="M1470" i="6"/>
  <c r="L1470" i="6"/>
  <c r="K1470" i="6"/>
  <c r="J1470" i="6"/>
  <c r="I1470" i="6"/>
  <c r="H1470" i="6"/>
  <c r="G1470" i="6"/>
  <c r="F1470" i="6"/>
  <c r="E1470" i="6"/>
  <c r="D1470" i="6"/>
  <c r="C1470" i="6"/>
  <c r="B1470" i="6"/>
  <c r="O1469" i="6"/>
  <c r="N1469" i="6"/>
  <c r="M1469" i="6"/>
  <c r="L1469" i="6"/>
  <c r="K1469" i="6"/>
  <c r="J1469" i="6"/>
  <c r="I1469" i="6"/>
  <c r="H1469" i="6"/>
  <c r="G1469" i="6"/>
  <c r="F1469" i="6"/>
  <c r="E1469" i="6"/>
  <c r="D1469" i="6"/>
  <c r="C1469" i="6"/>
  <c r="B1469" i="6"/>
  <c r="O1468" i="6"/>
  <c r="N1468" i="6"/>
  <c r="M1468" i="6"/>
  <c r="L1468" i="6"/>
  <c r="K1468" i="6"/>
  <c r="J1468" i="6"/>
  <c r="I1468" i="6"/>
  <c r="H1468" i="6"/>
  <c r="G1468" i="6"/>
  <c r="F1468" i="6"/>
  <c r="E1468" i="6"/>
  <c r="D1468" i="6"/>
  <c r="C1468" i="6"/>
  <c r="B1468" i="6"/>
  <c r="O1467" i="6"/>
  <c r="N1467" i="6"/>
  <c r="M1467" i="6"/>
  <c r="L1467" i="6"/>
  <c r="K1467" i="6"/>
  <c r="J1467" i="6"/>
  <c r="I1467" i="6"/>
  <c r="H1467" i="6"/>
  <c r="G1467" i="6"/>
  <c r="F1467" i="6"/>
  <c r="E1467" i="6"/>
  <c r="D1467" i="6"/>
  <c r="C1467" i="6"/>
  <c r="B1467" i="6"/>
  <c r="O1466" i="6"/>
  <c r="N1466" i="6"/>
  <c r="M1466" i="6"/>
  <c r="L1466" i="6"/>
  <c r="K1466" i="6"/>
  <c r="J1466" i="6"/>
  <c r="I1466" i="6"/>
  <c r="H1466" i="6"/>
  <c r="G1466" i="6"/>
  <c r="F1466" i="6"/>
  <c r="E1466" i="6"/>
  <c r="D1466" i="6"/>
  <c r="C1466" i="6"/>
  <c r="B1466" i="6"/>
  <c r="O1465" i="6"/>
  <c r="N1465" i="6"/>
  <c r="M1465" i="6"/>
  <c r="L1465" i="6"/>
  <c r="K1465" i="6"/>
  <c r="J1465" i="6"/>
  <c r="I1465" i="6"/>
  <c r="H1465" i="6"/>
  <c r="G1465" i="6"/>
  <c r="F1465" i="6"/>
  <c r="E1465" i="6"/>
  <c r="D1465" i="6"/>
  <c r="C1465" i="6"/>
  <c r="B1465" i="6"/>
  <c r="O1464" i="6"/>
  <c r="N1464" i="6"/>
  <c r="M1464" i="6"/>
  <c r="L1464" i="6"/>
  <c r="K1464" i="6"/>
  <c r="J1464" i="6"/>
  <c r="I1464" i="6"/>
  <c r="H1464" i="6"/>
  <c r="G1464" i="6"/>
  <c r="F1464" i="6"/>
  <c r="E1464" i="6"/>
  <c r="D1464" i="6"/>
  <c r="C1464" i="6"/>
  <c r="B1464" i="6"/>
  <c r="O1463" i="6"/>
  <c r="N1463" i="6"/>
  <c r="M1463" i="6"/>
  <c r="L1463" i="6"/>
  <c r="K1463" i="6"/>
  <c r="J1463" i="6"/>
  <c r="I1463" i="6"/>
  <c r="H1463" i="6"/>
  <c r="G1463" i="6"/>
  <c r="F1463" i="6"/>
  <c r="E1463" i="6"/>
  <c r="D1463" i="6"/>
  <c r="C1463" i="6"/>
  <c r="B1463" i="6"/>
  <c r="O1462" i="6"/>
  <c r="N1462" i="6"/>
  <c r="M1462" i="6"/>
  <c r="L1462" i="6"/>
  <c r="K1462" i="6"/>
  <c r="J1462" i="6"/>
  <c r="I1462" i="6"/>
  <c r="H1462" i="6"/>
  <c r="G1462" i="6"/>
  <c r="F1462" i="6"/>
  <c r="E1462" i="6"/>
  <c r="D1462" i="6"/>
  <c r="C1462" i="6"/>
  <c r="B1462" i="6"/>
  <c r="O1461" i="6"/>
  <c r="N1461" i="6"/>
  <c r="M1461" i="6"/>
  <c r="L1461" i="6"/>
  <c r="K1461" i="6"/>
  <c r="J1461" i="6"/>
  <c r="I1461" i="6"/>
  <c r="H1461" i="6"/>
  <c r="G1461" i="6"/>
  <c r="F1461" i="6"/>
  <c r="E1461" i="6"/>
  <c r="D1461" i="6"/>
  <c r="C1461" i="6"/>
  <c r="B1461" i="6"/>
  <c r="O1460" i="6"/>
  <c r="N1460" i="6"/>
  <c r="M1460" i="6"/>
  <c r="L1460" i="6"/>
  <c r="K1460" i="6"/>
  <c r="J1460" i="6"/>
  <c r="I1460" i="6"/>
  <c r="H1460" i="6"/>
  <c r="G1460" i="6"/>
  <c r="F1460" i="6"/>
  <c r="E1460" i="6"/>
  <c r="D1460" i="6"/>
  <c r="C1460" i="6"/>
  <c r="B1460" i="6"/>
  <c r="O1459" i="6"/>
  <c r="N1459" i="6"/>
  <c r="M1459" i="6"/>
  <c r="L1459" i="6"/>
  <c r="K1459" i="6"/>
  <c r="J1459" i="6"/>
  <c r="I1459" i="6"/>
  <c r="H1459" i="6"/>
  <c r="G1459" i="6"/>
  <c r="F1459" i="6"/>
  <c r="E1459" i="6"/>
  <c r="D1459" i="6"/>
  <c r="C1459" i="6"/>
  <c r="B1459" i="6"/>
  <c r="O1458" i="6"/>
  <c r="N1458" i="6"/>
  <c r="M1458" i="6"/>
  <c r="L1458" i="6"/>
  <c r="K1458" i="6"/>
  <c r="J1458" i="6"/>
  <c r="I1458" i="6"/>
  <c r="H1458" i="6"/>
  <c r="G1458" i="6"/>
  <c r="F1458" i="6"/>
  <c r="E1458" i="6"/>
  <c r="D1458" i="6"/>
  <c r="C1458" i="6"/>
  <c r="B1458" i="6"/>
  <c r="O1457" i="6"/>
  <c r="N1457" i="6"/>
  <c r="M1457" i="6"/>
  <c r="L1457" i="6"/>
  <c r="K1457" i="6"/>
  <c r="J1457" i="6"/>
  <c r="I1457" i="6"/>
  <c r="H1457" i="6"/>
  <c r="G1457" i="6"/>
  <c r="F1457" i="6"/>
  <c r="E1457" i="6"/>
  <c r="D1457" i="6"/>
  <c r="C1457" i="6"/>
  <c r="B1457" i="6"/>
  <c r="O1456" i="6"/>
  <c r="N1456" i="6"/>
  <c r="M1456" i="6"/>
  <c r="L1456" i="6"/>
  <c r="K1456" i="6"/>
  <c r="J1456" i="6"/>
  <c r="I1456" i="6"/>
  <c r="H1456" i="6"/>
  <c r="G1456" i="6"/>
  <c r="F1456" i="6"/>
  <c r="E1456" i="6"/>
  <c r="D1456" i="6"/>
  <c r="C1456" i="6"/>
  <c r="B1456" i="6"/>
  <c r="O1455" i="6"/>
  <c r="N1455" i="6"/>
  <c r="M1455" i="6"/>
  <c r="L1455" i="6"/>
  <c r="K1455" i="6"/>
  <c r="J1455" i="6"/>
  <c r="I1455" i="6"/>
  <c r="H1455" i="6"/>
  <c r="G1455" i="6"/>
  <c r="F1455" i="6"/>
  <c r="E1455" i="6"/>
  <c r="D1455" i="6"/>
  <c r="C1455" i="6"/>
  <c r="B1455" i="6"/>
  <c r="O1454" i="6"/>
  <c r="N1454" i="6"/>
  <c r="M1454" i="6"/>
  <c r="L1454" i="6"/>
  <c r="K1454" i="6"/>
  <c r="J1454" i="6"/>
  <c r="I1454" i="6"/>
  <c r="H1454" i="6"/>
  <c r="G1454" i="6"/>
  <c r="F1454" i="6"/>
  <c r="E1454" i="6"/>
  <c r="D1454" i="6"/>
  <c r="C1454" i="6"/>
  <c r="B1454" i="6"/>
  <c r="O1453" i="6"/>
  <c r="N1453" i="6"/>
  <c r="M1453" i="6"/>
  <c r="L1453" i="6"/>
  <c r="K1453" i="6"/>
  <c r="J1453" i="6"/>
  <c r="I1453" i="6"/>
  <c r="H1453" i="6"/>
  <c r="G1453" i="6"/>
  <c r="F1453" i="6"/>
  <c r="E1453" i="6"/>
  <c r="D1453" i="6"/>
  <c r="C1453" i="6"/>
  <c r="B1453" i="6"/>
  <c r="O1452" i="6"/>
  <c r="N1452" i="6"/>
  <c r="M1452" i="6"/>
  <c r="L1452" i="6"/>
  <c r="K1452" i="6"/>
  <c r="J1452" i="6"/>
  <c r="I1452" i="6"/>
  <c r="H1452" i="6"/>
  <c r="G1452" i="6"/>
  <c r="F1452" i="6"/>
  <c r="E1452" i="6"/>
  <c r="D1452" i="6"/>
  <c r="C1452" i="6"/>
  <c r="B1452" i="6"/>
  <c r="O1451" i="6"/>
  <c r="N1451" i="6"/>
  <c r="M1451" i="6"/>
  <c r="L1451" i="6"/>
  <c r="K1451" i="6"/>
  <c r="J1451" i="6"/>
  <c r="I1451" i="6"/>
  <c r="H1451" i="6"/>
  <c r="G1451" i="6"/>
  <c r="F1451" i="6"/>
  <c r="E1451" i="6"/>
  <c r="D1451" i="6"/>
  <c r="C1451" i="6"/>
  <c r="B1451" i="6"/>
  <c r="O1450" i="6"/>
  <c r="N1450" i="6"/>
  <c r="M1450" i="6"/>
  <c r="L1450" i="6"/>
  <c r="K1450" i="6"/>
  <c r="J1450" i="6"/>
  <c r="I1450" i="6"/>
  <c r="H1450" i="6"/>
  <c r="G1450" i="6"/>
  <c r="F1450" i="6"/>
  <c r="E1450" i="6"/>
  <c r="D1450" i="6"/>
  <c r="C1450" i="6"/>
  <c r="B1450" i="6"/>
  <c r="O1449" i="6"/>
  <c r="N1449" i="6"/>
  <c r="M1449" i="6"/>
  <c r="L1449" i="6"/>
  <c r="K1449" i="6"/>
  <c r="J1449" i="6"/>
  <c r="I1449" i="6"/>
  <c r="H1449" i="6"/>
  <c r="G1449" i="6"/>
  <c r="F1449" i="6"/>
  <c r="E1449" i="6"/>
  <c r="D1449" i="6"/>
  <c r="C1449" i="6"/>
  <c r="B1449" i="6"/>
  <c r="O1448" i="6"/>
  <c r="N1448" i="6"/>
  <c r="M1448" i="6"/>
  <c r="L1448" i="6"/>
  <c r="K1448" i="6"/>
  <c r="J1448" i="6"/>
  <c r="I1448" i="6"/>
  <c r="H1448" i="6"/>
  <c r="G1448" i="6"/>
  <c r="F1448" i="6"/>
  <c r="E1448" i="6"/>
  <c r="D1448" i="6"/>
  <c r="C1448" i="6"/>
  <c r="B1448" i="6"/>
  <c r="O1447" i="6"/>
  <c r="N1447" i="6"/>
  <c r="M1447" i="6"/>
  <c r="L1447" i="6"/>
  <c r="K1447" i="6"/>
  <c r="J1447" i="6"/>
  <c r="I1447" i="6"/>
  <c r="H1447" i="6"/>
  <c r="G1447" i="6"/>
  <c r="F1447" i="6"/>
  <c r="E1447" i="6"/>
  <c r="D1447" i="6"/>
  <c r="C1447" i="6"/>
  <c r="B1447" i="6"/>
  <c r="O1446" i="6"/>
  <c r="N1446" i="6"/>
  <c r="M1446" i="6"/>
  <c r="L1446" i="6"/>
  <c r="K1446" i="6"/>
  <c r="J1446" i="6"/>
  <c r="I1446" i="6"/>
  <c r="H1446" i="6"/>
  <c r="G1446" i="6"/>
  <c r="F1446" i="6"/>
  <c r="E1446" i="6"/>
  <c r="D1446" i="6"/>
  <c r="C1446" i="6"/>
  <c r="B1446" i="6"/>
  <c r="O1445" i="6"/>
  <c r="N1445" i="6"/>
  <c r="M1445" i="6"/>
  <c r="L1445" i="6"/>
  <c r="K1445" i="6"/>
  <c r="J1445" i="6"/>
  <c r="I1445" i="6"/>
  <c r="H1445" i="6"/>
  <c r="G1445" i="6"/>
  <c r="F1445" i="6"/>
  <c r="E1445" i="6"/>
  <c r="D1445" i="6"/>
  <c r="C1445" i="6"/>
  <c r="B1445" i="6"/>
  <c r="O1444" i="6"/>
  <c r="N1444" i="6"/>
  <c r="M1444" i="6"/>
  <c r="L1444" i="6"/>
  <c r="K1444" i="6"/>
  <c r="J1444" i="6"/>
  <c r="I1444" i="6"/>
  <c r="H1444" i="6"/>
  <c r="G1444" i="6"/>
  <c r="F1444" i="6"/>
  <c r="E1444" i="6"/>
  <c r="D1444" i="6"/>
  <c r="C1444" i="6"/>
  <c r="B1444" i="6"/>
  <c r="O1443" i="6"/>
  <c r="N1443" i="6"/>
  <c r="M1443" i="6"/>
  <c r="L1443" i="6"/>
  <c r="K1443" i="6"/>
  <c r="J1443" i="6"/>
  <c r="I1443" i="6"/>
  <c r="H1443" i="6"/>
  <c r="G1443" i="6"/>
  <c r="F1443" i="6"/>
  <c r="E1443" i="6"/>
  <c r="D1443" i="6"/>
  <c r="C1443" i="6"/>
  <c r="B1443" i="6"/>
  <c r="O1442" i="6"/>
  <c r="N1442" i="6"/>
  <c r="M1442" i="6"/>
  <c r="L1442" i="6"/>
  <c r="K1442" i="6"/>
  <c r="J1442" i="6"/>
  <c r="I1442" i="6"/>
  <c r="H1442" i="6"/>
  <c r="G1442" i="6"/>
  <c r="F1442" i="6"/>
  <c r="E1442" i="6"/>
  <c r="D1442" i="6"/>
  <c r="C1442" i="6"/>
  <c r="B1442" i="6"/>
  <c r="O1441" i="6"/>
  <c r="N1441" i="6"/>
  <c r="M1441" i="6"/>
  <c r="L1441" i="6"/>
  <c r="K1441" i="6"/>
  <c r="J1441" i="6"/>
  <c r="I1441" i="6"/>
  <c r="H1441" i="6"/>
  <c r="G1441" i="6"/>
  <c r="F1441" i="6"/>
  <c r="E1441" i="6"/>
  <c r="D1441" i="6"/>
  <c r="C1441" i="6"/>
  <c r="B1441" i="6"/>
  <c r="O1440" i="6"/>
  <c r="N1440" i="6"/>
  <c r="M1440" i="6"/>
  <c r="L1440" i="6"/>
  <c r="K1440" i="6"/>
  <c r="J1440" i="6"/>
  <c r="I1440" i="6"/>
  <c r="H1440" i="6"/>
  <c r="G1440" i="6"/>
  <c r="F1440" i="6"/>
  <c r="E1440" i="6"/>
  <c r="D1440" i="6"/>
  <c r="C1440" i="6"/>
  <c r="B1440" i="6"/>
  <c r="O1439" i="6"/>
  <c r="N1439" i="6"/>
  <c r="M1439" i="6"/>
  <c r="L1439" i="6"/>
  <c r="K1439" i="6"/>
  <c r="J1439" i="6"/>
  <c r="I1439" i="6"/>
  <c r="H1439" i="6"/>
  <c r="G1439" i="6"/>
  <c r="F1439" i="6"/>
  <c r="E1439" i="6"/>
  <c r="D1439" i="6"/>
  <c r="C1439" i="6"/>
  <c r="B1439" i="6"/>
  <c r="O1438" i="6"/>
  <c r="N1438" i="6"/>
  <c r="M1438" i="6"/>
  <c r="L1438" i="6"/>
  <c r="K1438" i="6"/>
  <c r="J1438" i="6"/>
  <c r="I1438" i="6"/>
  <c r="H1438" i="6"/>
  <c r="G1438" i="6"/>
  <c r="F1438" i="6"/>
  <c r="E1438" i="6"/>
  <c r="D1438" i="6"/>
  <c r="C1438" i="6"/>
  <c r="B1438" i="6"/>
  <c r="O1437" i="6"/>
  <c r="N1437" i="6"/>
  <c r="M1437" i="6"/>
  <c r="L1437" i="6"/>
  <c r="K1437" i="6"/>
  <c r="J1437" i="6"/>
  <c r="I1437" i="6"/>
  <c r="H1437" i="6"/>
  <c r="G1437" i="6"/>
  <c r="F1437" i="6"/>
  <c r="E1437" i="6"/>
  <c r="D1437" i="6"/>
  <c r="C1437" i="6"/>
  <c r="B1437" i="6"/>
  <c r="O1436" i="6"/>
  <c r="N1436" i="6"/>
  <c r="M1436" i="6"/>
  <c r="L1436" i="6"/>
  <c r="K1436" i="6"/>
  <c r="J1436" i="6"/>
  <c r="I1436" i="6"/>
  <c r="H1436" i="6"/>
  <c r="G1436" i="6"/>
  <c r="F1436" i="6"/>
  <c r="E1436" i="6"/>
  <c r="D1436" i="6"/>
  <c r="C1436" i="6"/>
  <c r="B1436" i="6"/>
  <c r="O1435" i="6"/>
  <c r="N1435" i="6"/>
  <c r="M1435" i="6"/>
  <c r="L1435" i="6"/>
  <c r="K1435" i="6"/>
  <c r="J1435" i="6"/>
  <c r="I1435" i="6"/>
  <c r="H1435" i="6"/>
  <c r="G1435" i="6"/>
  <c r="F1435" i="6"/>
  <c r="E1435" i="6"/>
  <c r="D1435" i="6"/>
  <c r="C1435" i="6"/>
  <c r="B1435" i="6"/>
  <c r="O1434" i="6"/>
  <c r="N1434" i="6"/>
  <c r="M1434" i="6"/>
  <c r="L1434" i="6"/>
  <c r="K1434" i="6"/>
  <c r="J1434" i="6"/>
  <c r="I1434" i="6"/>
  <c r="H1434" i="6"/>
  <c r="G1434" i="6"/>
  <c r="F1434" i="6"/>
  <c r="E1434" i="6"/>
  <c r="D1434" i="6"/>
  <c r="C1434" i="6"/>
  <c r="B1434" i="6"/>
  <c r="O1433" i="6"/>
  <c r="N1433" i="6"/>
  <c r="M1433" i="6"/>
  <c r="L1433" i="6"/>
  <c r="K1433" i="6"/>
  <c r="J1433" i="6"/>
  <c r="I1433" i="6"/>
  <c r="H1433" i="6"/>
  <c r="G1433" i="6"/>
  <c r="F1433" i="6"/>
  <c r="E1433" i="6"/>
  <c r="D1433" i="6"/>
  <c r="C1433" i="6"/>
  <c r="B1433" i="6"/>
  <c r="O1432" i="6"/>
  <c r="N1432" i="6"/>
  <c r="M1432" i="6"/>
  <c r="L1432" i="6"/>
  <c r="K1432" i="6"/>
  <c r="J1432" i="6"/>
  <c r="I1432" i="6"/>
  <c r="H1432" i="6"/>
  <c r="G1432" i="6"/>
  <c r="F1432" i="6"/>
  <c r="E1432" i="6"/>
  <c r="D1432" i="6"/>
  <c r="C1432" i="6"/>
  <c r="B1432" i="6"/>
  <c r="O1431" i="6"/>
  <c r="N1431" i="6"/>
  <c r="M1431" i="6"/>
  <c r="L1431" i="6"/>
  <c r="K1431" i="6"/>
  <c r="J1431" i="6"/>
  <c r="I1431" i="6"/>
  <c r="H1431" i="6"/>
  <c r="G1431" i="6"/>
  <c r="F1431" i="6"/>
  <c r="E1431" i="6"/>
  <c r="D1431" i="6"/>
  <c r="C1431" i="6"/>
  <c r="B1431" i="6"/>
  <c r="O1430" i="6"/>
  <c r="N1430" i="6"/>
  <c r="M1430" i="6"/>
  <c r="L1430" i="6"/>
  <c r="K1430" i="6"/>
  <c r="J1430" i="6"/>
  <c r="I1430" i="6"/>
  <c r="H1430" i="6"/>
  <c r="G1430" i="6"/>
  <c r="F1430" i="6"/>
  <c r="E1430" i="6"/>
  <c r="D1430" i="6"/>
  <c r="C1430" i="6"/>
  <c r="B1430" i="6"/>
  <c r="O1429" i="6"/>
  <c r="N1429" i="6"/>
  <c r="M1429" i="6"/>
  <c r="L1429" i="6"/>
  <c r="K1429" i="6"/>
  <c r="J1429" i="6"/>
  <c r="I1429" i="6"/>
  <c r="H1429" i="6"/>
  <c r="G1429" i="6"/>
  <c r="F1429" i="6"/>
  <c r="E1429" i="6"/>
  <c r="D1429" i="6"/>
  <c r="C1429" i="6"/>
  <c r="B1429" i="6"/>
  <c r="O1428" i="6"/>
  <c r="N1428" i="6"/>
  <c r="M1428" i="6"/>
  <c r="L1428" i="6"/>
  <c r="K1428" i="6"/>
  <c r="J1428" i="6"/>
  <c r="I1428" i="6"/>
  <c r="H1428" i="6"/>
  <c r="G1428" i="6"/>
  <c r="F1428" i="6"/>
  <c r="E1428" i="6"/>
  <c r="D1428" i="6"/>
  <c r="C1428" i="6"/>
  <c r="B1428" i="6"/>
  <c r="O1427" i="6"/>
  <c r="N1427" i="6"/>
  <c r="M1427" i="6"/>
  <c r="L1427" i="6"/>
  <c r="K1427" i="6"/>
  <c r="J1427" i="6"/>
  <c r="I1427" i="6"/>
  <c r="H1427" i="6"/>
  <c r="G1427" i="6"/>
  <c r="F1427" i="6"/>
  <c r="E1427" i="6"/>
  <c r="D1427" i="6"/>
  <c r="C1427" i="6"/>
  <c r="B1427" i="6"/>
  <c r="O1426" i="6"/>
  <c r="N1426" i="6"/>
  <c r="M1426" i="6"/>
  <c r="L1426" i="6"/>
  <c r="K1426" i="6"/>
  <c r="J1426" i="6"/>
  <c r="I1426" i="6"/>
  <c r="H1426" i="6"/>
  <c r="G1426" i="6"/>
  <c r="F1426" i="6"/>
  <c r="E1426" i="6"/>
  <c r="D1426" i="6"/>
  <c r="C1426" i="6"/>
  <c r="B1426" i="6"/>
  <c r="O1425" i="6"/>
  <c r="N1425" i="6"/>
  <c r="M1425" i="6"/>
  <c r="L1425" i="6"/>
  <c r="K1425" i="6"/>
  <c r="J1425" i="6"/>
  <c r="I1425" i="6"/>
  <c r="H1425" i="6"/>
  <c r="G1425" i="6"/>
  <c r="F1425" i="6"/>
  <c r="E1425" i="6"/>
  <c r="D1425" i="6"/>
  <c r="C1425" i="6"/>
  <c r="B1425" i="6"/>
  <c r="O1424" i="6"/>
  <c r="N1424" i="6"/>
  <c r="M1424" i="6"/>
  <c r="L1424" i="6"/>
  <c r="K1424" i="6"/>
  <c r="J1424" i="6"/>
  <c r="I1424" i="6"/>
  <c r="H1424" i="6"/>
  <c r="G1424" i="6"/>
  <c r="F1424" i="6"/>
  <c r="E1424" i="6"/>
  <c r="D1424" i="6"/>
  <c r="C1424" i="6"/>
  <c r="B1424" i="6"/>
  <c r="O1423" i="6"/>
  <c r="N1423" i="6"/>
  <c r="M1423" i="6"/>
  <c r="L1423" i="6"/>
  <c r="K1423" i="6"/>
  <c r="J1423" i="6"/>
  <c r="I1423" i="6"/>
  <c r="H1423" i="6"/>
  <c r="G1423" i="6"/>
  <c r="F1423" i="6"/>
  <c r="E1423" i="6"/>
  <c r="D1423" i="6"/>
  <c r="C1423" i="6"/>
  <c r="B1423" i="6"/>
  <c r="O1422" i="6"/>
  <c r="N1422" i="6"/>
  <c r="M1422" i="6"/>
  <c r="L1422" i="6"/>
  <c r="K1422" i="6"/>
  <c r="J1422" i="6"/>
  <c r="I1422" i="6"/>
  <c r="H1422" i="6"/>
  <c r="G1422" i="6"/>
  <c r="F1422" i="6"/>
  <c r="E1422" i="6"/>
  <c r="D1422" i="6"/>
  <c r="C1422" i="6"/>
  <c r="B1422" i="6"/>
  <c r="O1421" i="6"/>
  <c r="N1421" i="6"/>
  <c r="M1421" i="6"/>
  <c r="L1421" i="6"/>
  <c r="K1421" i="6"/>
  <c r="J1421" i="6"/>
  <c r="I1421" i="6"/>
  <c r="H1421" i="6"/>
  <c r="G1421" i="6"/>
  <c r="F1421" i="6"/>
  <c r="E1421" i="6"/>
  <c r="D1421" i="6"/>
  <c r="C1421" i="6"/>
  <c r="B1421" i="6"/>
  <c r="O1420" i="6"/>
  <c r="N1420" i="6"/>
  <c r="M1420" i="6"/>
  <c r="L1420" i="6"/>
  <c r="K1420" i="6"/>
  <c r="J1420" i="6"/>
  <c r="I1420" i="6"/>
  <c r="H1420" i="6"/>
  <c r="G1420" i="6"/>
  <c r="F1420" i="6"/>
  <c r="E1420" i="6"/>
  <c r="D1420" i="6"/>
  <c r="C1420" i="6"/>
  <c r="B1420" i="6"/>
  <c r="O1419" i="6"/>
  <c r="N1419" i="6"/>
  <c r="M1419" i="6"/>
  <c r="L1419" i="6"/>
  <c r="K1419" i="6"/>
  <c r="J1419" i="6"/>
  <c r="I1419" i="6"/>
  <c r="H1419" i="6"/>
  <c r="G1419" i="6"/>
  <c r="F1419" i="6"/>
  <c r="E1419" i="6"/>
  <c r="D1419" i="6"/>
  <c r="C1419" i="6"/>
  <c r="B1419" i="6"/>
  <c r="O1418" i="6"/>
  <c r="N1418" i="6"/>
  <c r="M1418" i="6"/>
  <c r="L1418" i="6"/>
  <c r="K1418" i="6"/>
  <c r="J1418" i="6"/>
  <c r="I1418" i="6"/>
  <c r="H1418" i="6"/>
  <c r="G1418" i="6"/>
  <c r="F1418" i="6"/>
  <c r="E1418" i="6"/>
  <c r="D1418" i="6"/>
  <c r="C1418" i="6"/>
  <c r="B1418" i="6"/>
  <c r="O1417" i="6"/>
  <c r="N1417" i="6"/>
  <c r="M1417" i="6"/>
  <c r="L1417" i="6"/>
  <c r="K1417" i="6"/>
  <c r="J1417" i="6"/>
  <c r="I1417" i="6"/>
  <c r="H1417" i="6"/>
  <c r="G1417" i="6"/>
  <c r="F1417" i="6"/>
  <c r="E1417" i="6"/>
  <c r="D1417" i="6"/>
  <c r="C1417" i="6"/>
  <c r="B1417" i="6"/>
  <c r="O1416" i="6"/>
  <c r="N1416" i="6"/>
  <c r="M1416" i="6"/>
  <c r="L1416" i="6"/>
  <c r="K1416" i="6"/>
  <c r="J1416" i="6"/>
  <c r="I1416" i="6"/>
  <c r="H1416" i="6"/>
  <c r="G1416" i="6"/>
  <c r="F1416" i="6"/>
  <c r="E1416" i="6"/>
  <c r="D1416" i="6"/>
  <c r="C1416" i="6"/>
  <c r="B1416" i="6"/>
  <c r="O1415" i="6"/>
  <c r="N1415" i="6"/>
  <c r="M1415" i="6"/>
  <c r="L1415" i="6"/>
  <c r="K1415" i="6"/>
  <c r="J1415" i="6"/>
  <c r="I1415" i="6"/>
  <c r="H1415" i="6"/>
  <c r="G1415" i="6"/>
  <c r="F1415" i="6"/>
  <c r="E1415" i="6"/>
  <c r="D1415" i="6"/>
  <c r="C1415" i="6"/>
  <c r="B1415" i="6"/>
  <c r="O1414" i="6"/>
  <c r="N1414" i="6"/>
  <c r="M1414" i="6"/>
  <c r="L1414" i="6"/>
  <c r="K1414" i="6"/>
  <c r="J1414" i="6"/>
  <c r="I1414" i="6"/>
  <c r="H1414" i="6"/>
  <c r="G1414" i="6"/>
  <c r="F1414" i="6"/>
  <c r="E1414" i="6"/>
  <c r="D1414" i="6"/>
  <c r="C1414" i="6"/>
  <c r="B1414" i="6"/>
  <c r="O1413" i="6"/>
  <c r="N1413" i="6"/>
  <c r="M1413" i="6"/>
  <c r="L1413" i="6"/>
  <c r="K1413" i="6"/>
  <c r="J1413" i="6"/>
  <c r="I1413" i="6"/>
  <c r="H1413" i="6"/>
  <c r="G1413" i="6"/>
  <c r="F1413" i="6"/>
  <c r="E1413" i="6"/>
  <c r="D1413" i="6"/>
  <c r="C1413" i="6"/>
  <c r="B1413" i="6"/>
  <c r="O1412" i="6"/>
  <c r="N1412" i="6"/>
  <c r="M1412" i="6"/>
  <c r="L1412" i="6"/>
  <c r="K1412" i="6"/>
  <c r="J1412" i="6"/>
  <c r="I1412" i="6"/>
  <c r="H1412" i="6"/>
  <c r="G1412" i="6"/>
  <c r="F1412" i="6"/>
  <c r="E1412" i="6"/>
  <c r="D1412" i="6"/>
  <c r="C1412" i="6"/>
  <c r="B1412" i="6"/>
  <c r="O1411" i="6"/>
  <c r="N1411" i="6"/>
  <c r="M1411" i="6"/>
  <c r="L1411" i="6"/>
  <c r="K1411" i="6"/>
  <c r="J1411" i="6"/>
  <c r="I1411" i="6"/>
  <c r="H1411" i="6"/>
  <c r="G1411" i="6"/>
  <c r="F1411" i="6"/>
  <c r="E1411" i="6"/>
  <c r="D1411" i="6"/>
  <c r="C1411" i="6"/>
  <c r="B1411" i="6"/>
  <c r="O1410" i="6"/>
  <c r="N1410" i="6"/>
  <c r="M1410" i="6"/>
  <c r="L1410" i="6"/>
  <c r="K1410" i="6"/>
  <c r="J1410" i="6"/>
  <c r="I1410" i="6"/>
  <c r="H1410" i="6"/>
  <c r="G1410" i="6"/>
  <c r="F1410" i="6"/>
  <c r="E1410" i="6"/>
  <c r="D1410" i="6"/>
  <c r="C1410" i="6"/>
  <c r="B1410" i="6"/>
  <c r="O1409" i="6"/>
  <c r="N1409" i="6"/>
  <c r="M1409" i="6"/>
  <c r="L1409" i="6"/>
  <c r="K1409" i="6"/>
  <c r="J1409" i="6"/>
  <c r="I1409" i="6"/>
  <c r="H1409" i="6"/>
  <c r="G1409" i="6"/>
  <c r="F1409" i="6"/>
  <c r="E1409" i="6"/>
  <c r="D1409" i="6"/>
  <c r="C1409" i="6"/>
  <c r="B1409" i="6"/>
  <c r="O1408" i="6"/>
  <c r="N1408" i="6"/>
  <c r="M1408" i="6"/>
  <c r="L1408" i="6"/>
  <c r="K1408" i="6"/>
  <c r="J1408" i="6"/>
  <c r="I1408" i="6"/>
  <c r="H1408" i="6"/>
  <c r="G1408" i="6"/>
  <c r="F1408" i="6"/>
  <c r="E1408" i="6"/>
  <c r="D1408" i="6"/>
  <c r="C1408" i="6"/>
  <c r="B1408" i="6"/>
  <c r="O1407" i="6"/>
  <c r="N1407" i="6"/>
  <c r="M1407" i="6"/>
  <c r="L1407" i="6"/>
  <c r="K1407" i="6"/>
  <c r="J1407" i="6"/>
  <c r="I1407" i="6"/>
  <c r="H1407" i="6"/>
  <c r="G1407" i="6"/>
  <c r="F1407" i="6"/>
  <c r="E1407" i="6"/>
  <c r="D1407" i="6"/>
  <c r="C1407" i="6"/>
  <c r="B1407" i="6"/>
  <c r="O1406" i="6"/>
  <c r="N1406" i="6"/>
  <c r="M1406" i="6"/>
  <c r="L1406" i="6"/>
  <c r="K1406" i="6"/>
  <c r="J1406" i="6"/>
  <c r="I1406" i="6"/>
  <c r="H1406" i="6"/>
  <c r="G1406" i="6"/>
  <c r="F1406" i="6"/>
  <c r="E1406" i="6"/>
  <c r="D1406" i="6"/>
  <c r="C1406" i="6"/>
  <c r="B1406" i="6"/>
  <c r="O1405" i="6"/>
  <c r="N1405" i="6"/>
  <c r="M1405" i="6"/>
  <c r="L1405" i="6"/>
  <c r="K1405" i="6"/>
  <c r="J1405" i="6"/>
  <c r="I1405" i="6"/>
  <c r="H1405" i="6"/>
  <c r="G1405" i="6"/>
  <c r="F1405" i="6"/>
  <c r="E1405" i="6"/>
  <c r="D1405" i="6"/>
  <c r="C1405" i="6"/>
  <c r="B1405" i="6"/>
  <c r="O1404" i="6"/>
  <c r="N1404" i="6"/>
  <c r="M1404" i="6"/>
  <c r="L1404" i="6"/>
  <c r="K1404" i="6"/>
  <c r="J1404" i="6"/>
  <c r="I1404" i="6"/>
  <c r="H1404" i="6"/>
  <c r="G1404" i="6"/>
  <c r="F1404" i="6"/>
  <c r="E1404" i="6"/>
  <c r="D1404" i="6"/>
  <c r="C1404" i="6"/>
  <c r="B1404" i="6"/>
  <c r="O1403" i="6"/>
  <c r="N1403" i="6"/>
  <c r="M1403" i="6"/>
  <c r="L1403" i="6"/>
  <c r="K1403" i="6"/>
  <c r="J1403" i="6"/>
  <c r="I1403" i="6"/>
  <c r="H1403" i="6"/>
  <c r="G1403" i="6"/>
  <c r="F1403" i="6"/>
  <c r="E1403" i="6"/>
  <c r="D1403" i="6"/>
  <c r="C1403" i="6"/>
  <c r="B1403" i="6"/>
  <c r="O1402" i="6"/>
  <c r="N1402" i="6"/>
  <c r="M1402" i="6"/>
  <c r="L1402" i="6"/>
  <c r="K1402" i="6"/>
  <c r="J1402" i="6"/>
  <c r="I1402" i="6"/>
  <c r="H1402" i="6"/>
  <c r="G1402" i="6"/>
  <c r="F1402" i="6"/>
  <c r="E1402" i="6"/>
  <c r="D1402" i="6"/>
  <c r="C1402" i="6"/>
  <c r="B1402" i="6"/>
  <c r="O1401" i="6"/>
  <c r="N1401" i="6"/>
  <c r="M1401" i="6"/>
  <c r="L1401" i="6"/>
  <c r="K1401" i="6"/>
  <c r="J1401" i="6"/>
  <c r="I1401" i="6"/>
  <c r="H1401" i="6"/>
  <c r="G1401" i="6"/>
  <c r="F1401" i="6"/>
  <c r="E1401" i="6"/>
  <c r="D1401" i="6"/>
  <c r="C1401" i="6"/>
  <c r="B1401" i="6"/>
  <c r="O1400" i="6"/>
  <c r="N1400" i="6"/>
  <c r="M1400" i="6"/>
  <c r="L1400" i="6"/>
  <c r="K1400" i="6"/>
  <c r="J1400" i="6"/>
  <c r="I1400" i="6"/>
  <c r="H1400" i="6"/>
  <c r="G1400" i="6"/>
  <c r="F1400" i="6"/>
  <c r="E1400" i="6"/>
  <c r="D1400" i="6"/>
  <c r="C1400" i="6"/>
  <c r="B1400" i="6"/>
  <c r="O1399" i="6"/>
  <c r="N1399" i="6"/>
  <c r="M1399" i="6"/>
  <c r="L1399" i="6"/>
  <c r="K1399" i="6"/>
  <c r="J1399" i="6"/>
  <c r="I1399" i="6"/>
  <c r="H1399" i="6"/>
  <c r="G1399" i="6"/>
  <c r="F1399" i="6"/>
  <c r="E1399" i="6"/>
  <c r="D1399" i="6"/>
  <c r="C1399" i="6"/>
  <c r="B1399" i="6"/>
  <c r="O1398" i="6"/>
  <c r="N1398" i="6"/>
  <c r="M1398" i="6"/>
  <c r="L1398" i="6"/>
  <c r="K1398" i="6"/>
  <c r="J1398" i="6"/>
  <c r="I1398" i="6"/>
  <c r="H1398" i="6"/>
  <c r="G1398" i="6"/>
  <c r="F1398" i="6"/>
  <c r="E1398" i="6"/>
  <c r="D1398" i="6"/>
  <c r="C1398" i="6"/>
  <c r="B1398" i="6"/>
  <c r="O1397" i="6"/>
  <c r="N1397" i="6"/>
  <c r="M1397" i="6"/>
  <c r="L1397" i="6"/>
  <c r="K1397" i="6"/>
  <c r="J1397" i="6"/>
  <c r="I1397" i="6"/>
  <c r="H1397" i="6"/>
  <c r="G1397" i="6"/>
  <c r="F1397" i="6"/>
  <c r="E1397" i="6"/>
  <c r="D1397" i="6"/>
  <c r="C1397" i="6"/>
  <c r="B1397" i="6"/>
  <c r="O1396" i="6"/>
  <c r="N1396" i="6"/>
  <c r="M1396" i="6"/>
  <c r="L1396" i="6"/>
  <c r="K1396" i="6"/>
  <c r="J1396" i="6"/>
  <c r="I1396" i="6"/>
  <c r="H1396" i="6"/>
  <c r="G1396" i="6"/>
  <c r="F1396" i="6"/>
  <c r="E1396" i="6"/>
  <c r="D1396" i="6"/>
  <c r="C1396" i="6"/>
  <c r="B1396" i="6"/>
  <c r="O1395" i="6"/>
  <c r="N1395" i="6"/>
  <c r="M1395" i="6"/>
  <c r="L1395" i="6"/>
  <c r="K1395" i="6"/>
  <c r="J1395" i="6"/>
  <c r="I1395" i="6"/>
  <c r="H1395" i="6"/>
  <c r="G1395" i="6"/>
  <c r="F1395" i="6"/>
  <c r="E1395" i="6"/>
  <c r="D1395" i="6"/>
  <c r="C1395" i="6"/>
  <c r="B1395" i="6"/>
  <c r="O1394" i="6"/>
  <c r="N1394" i="6"/>
  <c r="M1394" i="6"/>
  <c r="L1394" i="6"/>
  <c r="K1394" i="6"/>
  <c r="J1394" i="6"/>
  <c r="I1394" i="6"/>
  <c r="H1394" i="6"/>
  <c r="G1394" i="6"/>
  <c r="F1394" i="6"/>
  <c r="E1394" i="6"/>
  <c r="D1394" i="6"/>
  <c r="C1394" i="6"/>
  <c r="B1394" i="6"/>
  <c r="O1393" i="6"/>
  <c r="N1393" i="6"/>
  <c r="M1393" i="6"/>
  <c r="L1393" i="6"/>
  <c r="K1393" i="6"/>
  <c r="J1393" i="6"/>
  <c r="I1393" i="6"/>
  <c r="H1393" i="6"/>
  <c r="G1393" i="6"/>
  <c r="F1393" i="6"/>
  <c r="E1393" i="6"/>
  <c r="D1393" i="6"/>
  <c r="C1393" i="6"/>
  <c r="B1393" i="6"/>
  <c r="O1392" i="6"/>
  <c r="N1392" i="6"/>
  <c r="M1392" i="6"/>
  <c r="L1392" i="6"/>
  <c r="K1392" i="6"/>
  <c r="J1392" i="6"/>
  <c r="I1392" i="6"/>
  <c r="H1392" i="6"/>
  <c r="G1392" i="6"/>
  <c r="F1392" i="6"/>
  <c r="E1392" i="6"/>
  <c r="D1392" i="6"/>
  <c r="C1392" i="6"/>
  <c r="B1392" i="6"/>
  <c r="O1391" i="6"/>
  <c r="N1391" i="6"/>
  <c r="M1391" i="6"/>
  <c r="L1391" i="6"/>
  <c r="K1391" i="6"/>
  <c r="J1391" i="6"/>
  <c r="I1391" i="6"/>
  <c r="H1391" i="6"/>
  <c r="G1391" i="6"/>
  <c r="F1391" i="6"/>
  <c r="E1391" i="6"/>
  <c r="D1391" i="6"/>
  <c r="C1391" i="6"/>
  <c r="B1391" i="6"/>
  <c r="O1390" i="6"/>
  <c r="N1390" i="6"/>
  <c r="M1390" i="6"/>
  <c r="L1390" i="6"/>
  <c r="K1390" i="6"/>
  <c r="J1390" i="6"/>
  <c r="I1390" i="6"/>
  <c r="H1390" i="6"/>
  <c r="G1390" i="6"/>
  <c r="F1390" i="6"/>
  <c r="E1390" i="6"/>
  <c r="D1390" i="6"/>
  <c r="C1390" i="6"/>
  <c r="B1390" i="6"/>
  <c r="O1389" i="6"/>
  <c r="N1389" i="6"/>
  <c r="M1389" i="6"/>
  <c r="L1389" i="6"/>
  <c r="K1389" i="6"/>
  <c r="J1389" i="6"/>
  <c r="I1389" i="6"/>
  <c r="H1389" i="6"/>
  <c r="G1389" i="6"/>
  <c r="F1389" i="6"/>
  <c r="E1389" i="6"/>
  <c r="D1389" i="6"/>
  <c r="C1389" i="6"/>
  <c r="B1389" i="6"/>
  <c r="O1388" i="6"/>
  <c r="N1388" i="6"/>
  <c r="M1388" i="6"/>
  <c r="L1388" i="6"/>
  <c r="K1388" i="6"/>
  <c r="J1388" i="6"/>
  <c r="I1388" i="6"/>
  <c r="H1388" i="6"/>
  <c r="G1388" i="6"/>
  <c r="F1388" i="6"/>
  <c r="E1388" i="6"/>
  <c r="D1388" i="6"/>
  <c r="C1388" i="6"/>
  <c r="B1388" i="6"/>
  <c r="O1387" i="6"/>
  <c r="N1387" i="6"/>
  <c r="M1387" i="6"/>
  <c r="L1387" i="6"/>
  <c r="K1387" i="6"/>
  <c r="J1387" i="6"/>
  <c r="I1387" i="6"/>
  <c r="H1387" i="6"/>
  <c r="G1387" i="6"/>
  <c r="F1387" i="6"/>
  <c r="E1387" i="6"/>
  <c r="D1387" i="6"/>
  <c r="C1387" i="6"/>
  <c r="B1387" i="6"/>
  <c r="O1386" i="6"/>
  <c r="N1386" i="6"/>
  <c r="M1386" i="6"/>
  <c r="L1386" i="6"/>
  <c r="K1386" i="6"/>
  <c r="J1386" i="6"/>
  <c r="I1386" i="6"/>
  <c r="H1386" i="6"/>
  <c r="G1386" i="6"/>
  <c r="F1386" i="6"/>
  <c r="E1386" i="6"/>
  <c r="D1386" i="6"/>
  <c r="C1386" i="6"/>
  <c r="B1386" i="6"/>
  <c r="O1385" i="6"/>
  <c r="N1385" i="6"/>
  <c r="M1385" i="6"/>
  <c r="L1385" i="6"/>
  <c r="K1385" i="6"/>
  <c r="J1385" i="6"/>
  <c r="I1385" i="6"/>
  <c r="H1385" i="6"/>
  <c r="G1385" i="6"/>
  <c r="F1385" i="6"/>
  <c r="E1385" i="6"/>
  <c r="D1385" i="6"/>
  <c r="C1385" i="6"/>
  <c r="B1385" i="6"/>
  <c r="O1384" i="6"/>
  <c r="N1384" i="6"/>
  <c r="M1384" i="6"/>
  <c r="L1384" i="6"/>
  <c r="K1384" i="6"/>
  <c r="J1384" i="6"/>
  <c r="I1384" i="6"/>
  <c r="H1384" i="6"/>
  <c r="G1384" i="6"/>
  <c r="F1384" i="6"/>
  <c r="E1384" i="6"/>
  <c r="D1384" i="6"/>
  <c r="C1384" i="6"/>
  <c r="B1384" i="6"/>
  <c r="O1383" i="6"/>
  <c r="N1383" i="6"/>
  <c r="M1383" i="6"/>
  <c r="L1383" i="6"/>
  <c r="K1383" i="6"/>
  <c r="J1383" i="6"/>
  <c r="I1383" i="6"/>
  <c r="H1383" i="6"/>
  <c r="G1383" i="6"/>
  <c r="F1383" i="6"/>
  <c r="E1383" i="6"/>
  <c r="D1383" i="6"/>
  <c r="C1383" i="6"/>
  <c r="B1383" i="6"/>
  <c r="O1382" i="6"/>
  <c r="N1382" i="6"/>
  <c r="M1382" i="6"/>
  <c r="L1382" i="6"/>
  <c r="K1382" i="6"/>
  <c r="J1382" i="6"/>
  <c r="I1382" i="6"/>
  <c r="H1382" i="6"/>
  <c r="G1382" i="6"/>
  <c r="F1382" i="6"/>
  <c r="E1382" i="6"/>
  <c r="D1382" i="6"/>
  <c r="C1382" i="6"/>
  <c r="B1382" i="6"/>
  <c r="O1381" i="6"/>
  <c r="N1381" i="6"/>
  <c r="M1381" i="6"/>
  <c r="L1381" i="6"/>
  <c r="K1381" i="6"/>
  <c r="J1381" i="6"/>
  <c r="I1381" i="6"/>
  <c r="H1381" i="6"/>
  <c r="G1381" i="6"/>
  <c r="F1381" i="6"/>
  <c r="E1381" i="6"/>
  <c r="D1381" i="6"/>
  <c r="C1381" i="6"/>
  <c r="B1381" i="6"/>
  <c r="O1380" i="6"/>
  <c r="N1380" i="6"/>
  <c r="M1380" i="6"/>
  <c r="L1380" i="6"/>
  <c r="K1380" i="6"/>
  <c r="J1380" i="6"/>
  <c r="I1380" i="6"/>
  <c r="H1380" i="6"/>
  <c r="G1380" i="6"/>
  <c r="F1380" i="6"/>
  <c r="E1380" i="6"/>
  <c r="D1380" i="6"/>
  <c r="C1380" i="6"/>
  <c r="B1380" i="6"/>
  <c r="O1379" i="6"/>
  <c r="N1379" i="6"/>
  <c r="M1379" i="6"/>
  <c r="L1379" i="6"/>
  <c r="K1379" i="6"/>
  <c r="J1379" i="6"/>
  <c r="I1379" i="6"/>
  <c r="H1379" i="6"/>
  <c r="G1379" i="6"/>
  <c r="F1379" i="6"/>
  <c r="E1379" i="6"/>
  <c r="D1379" i="6"/>
  <c r="C1379" i="6"/>
  <c r="B1379" i="6"/>
  <c r="O1378" i="6"/>
  <c r="N1378" i="6"/>
  <c r="M1378" i="6"/>
  <c r="L1378" i="6"/>
  <c r="K1378" i="6"/>
  <c r="J1378" i="6"/>
  <c r="I1378" i="6"/>
  <c r="H1378" i="6"/>
  <c r="G1378" i="6"/>
  <c r="F1378" i="6"/>
  <c r="E1378" i="6"/>
  <c r="D1378" i="6"/>
  <c r="C1378" i="6"/>
  <c r="B1378" i="6"/>
  <c r="O1377" i="6"/>
  <c r="N1377" i="6"/>
  <c r="M1377" i="6"/>
  <c r="L1377" i="6"/>
  <c r="K1377" i="6"/>
  <c r="J1377" i="6"/>
  <c r="I1377" i="6"/>
  <c r="H1377" i="6"/>
  <c r="G1377" i="6"/>
  <c r="F1377" i="6"/>
  <c r="E1377" i="6"/>
  <c r="D1377" i="6"/>
  <c r="C1377" i="6"/>
  <c r="B1377" i="6"/>
  <c r="O1376" i="6"/>
  <c r="N1376" i="6"/>
  <c r="M1376" i="6"/>
  <c r="L1376" i="6"/>
  <c r="K1376" i="6"/>
  <c r="J1376" i="6"/>
  <c r="I1376" i="6"/>
  <c r="H1376" i="6"/>
  <c r="G1376" i="6"/>
  <c r="F1376" i="6"/>
  <c r="E1376" i="6"/>
  <c r="D1376" i="6"/>
  <c r="C1376" i="6"/>
  <c r="B1376" i="6"/>
  <c r="O1375" i="6"/>
  <c r="N1375" i="6"/>
  <c r="M1375" i="6"/>
  <c r="L1375" i="6"/>
  <c r="K1375" i="6"/>
  <c r="J1375" i="6"/>
  <c r="I1375" i="6"/>
  <c r="H1375" i="6"/>
  <c r="G1375" i="6"/>
  <c r="F1375" i="6"/>
  <c r="E1375" i="6"/>
  <c r="D1375" i="6"/>
  <c r="C1375" i="6"/>
  <c r="B1375" i="6"/>
  <c r="O1374" i="6"/>
  <c r="N1374" i="6"/>
  <c r="M1374" i="6"/>
  <c r="L1374" i="6"/>
  <c r="K1374" i="6"/>
  <c r="J1374" i="6"/>
  <c r="I1374" i="6"/>
  <c r="H1374" i="6"/>
  <c r="G1374" i="6"/>
  <c r="F1374" i="6"/>
  <c r="E1374" i="6"/>
  <c r="D1374" i="6"/>
  <c r="C1374" i="6"/>
  <c r="B1374" i="6"/>
  <c r="O1373" i="6"/>
  <c r="N1373" i="6"/>
  <c r="M1373" i="6"/>
  <c r="L1373" i="6"/>
  <c r="K1373" i="6"/>
  <c r="J1373" i="6"/>
  <c r="I1373" i="6"/>
  <c r="H1373" i="6"/>
  <c r="G1373" i="6"/>
  <c r="F1373" i="6"/>
  <c r="E1373" i="6"/>
  <c r="D1373" i="6"/>
  <c r="C1373" i="6"/>
  <c r="B1373" i="6"/>
  <c r="O1372" i="6"/>
  <c r="N1372" i="6"/>
  <c r="M1372" i="6"/>
  <c r="L1372" i="6"/>
  <c r="K1372" i="6"/>
  <c r="J1372" i="6"/>
  <c r="I1372" i="6"/>
  <c r="H1372" i="6"/>
  <c r="G1372" i="6"/>
  <c r="F1372" i="6"/>
  <c r="E1372" i="6"/>
  <c r="D1372" i="6"/>
  <c r="C1372" i="6"/>
  <c r="B1372" i="6"/>
  <c r="O1371" i="6"/>
  <c r="N1371" i="6"/>
  <c r="M1371" i="6"/>
  <c r="L1371" i="6"/>
  <c r="K1371" i="6"/>
  <c r="J1371" i="6"/>
  <c r="I1371" i="6"/>
  <c r="H1371" i="6"/>
  <c r="G1371" i="6"/>
  <c r="F1371" i="6"/>
  <c r="E1371" i="6"/>
  <c r="D1371" i="6"/>
  <c r="C1371" i="6"/>
  <c r="B1371" i="6"/>
  <c r="O1370" i="6"/>
  <c r="N1370" i="6"/>
  <c r="M1370" i="6"/>
  <c r="L1370" i="6"/>
  <c r="K1370" i="6"/>
  <c r="J1370" i="6"/>
  <c r="I1370" i="6"/>
  <c r="H1370" i="6"/>
  <c r="G1370" i="6"/>
  <c r="F1370" i="6"/>
  <c r="E1370" i="6"/>
  <c r="D1370" i="6"/>
  <c r="C1370" i="6"/>
  <c r="B1370" i="6"/>
  <c r="O1369" i="6"/>
  <c r="N1369" i="6"/>
  <c r="M1369" i="6"/>
  <c r="L1369" i="6"/>
  <c r="K1369" i="6"/>
  <c r="J1369" i="6"/>
  <c r="I1369" i="6"/>
  <c r="H1369" i="6"/>
  <c r="G1369" i="6"/>
  <c r="F1369" i="6"/>
  <c r="E1369" i="6"/>
  <c r="D1369" i="6"/>
  <c r="C1369" i="6"/>
  <c r="B1369" i="6"/>
  <c r="O1368" i="6"/>
  <c r="N1368" i="6"/>
  <c r="M1368" i="6"/>
  <c r="L1368" i="6"/>
  <c r="K1368" i="6"/>
  <c r="J1368" i="6"/>
  <c r="I1368" i="6"/>
  <c r="H1368" i="6"/>
  <c r="G1368" i="6"/>
  <c r="F1368" i="6"/>
  <c r="E1368" i="6"/>
  <c r="D1368" i="6"/>
  <c r="C1368" i="6"/>
  <c r="B1368" i="6"/>
  <c r="O1367" i="6"/>
  <c r="N1367" i="6"/>
  <c r="M1367" i="6"/>
  <c r="L1367" i="6"/>
  <c r="K1367" i="6"/>
  <c r="J1367" i="6"/>
  <c r="I1367" i="6"/>
  <c r="H1367" i="6"/>
  <c r="G1367" i="6"/>
  <c r="F1367" i="6"/>
  <c r="E1367" i="6"/>
  <c r="D1367" i="6"/>
  <c r="C1367" i="6"/>
  <c r="B1367" i="6"/>
  <c r="O1366" i="6"/>
  <c r="N1366" i="6"/>
  <c r="M1366" i="6"/>
  <c r="L1366" i="6"/>
  <c r="K1366" i="6"/>
  <c r="J1366" i="6"/>
  <c r="I1366" i="6"/>
  <c r="H1366" i="6"/>
  <c r="G1366" i="6"/>
  <c r="F1366" i="6"/>
  <c r="E1366" i="6"/>
  <c r="D1366" i="6"/>
  <c r="C1366" i="6"/>
  <c r="B1366" i="6"/>
  <c r="O1365" i="6"/>
  <c r="N1365" i="6"/>
  <c r="M1365" i="6"/>
  <c r="L1365" i="6"/>
  <c r="K1365" i="6"/>
  <c r="J1365" i="6"/>
  <c r="I1365" i="6"/>
  <c r="H1365" i="6"/>
  <c r="G1365" i="6"/>
  <c r="F1365" i="6"/>
  <c r="E1365" i="6"/>
  <c r="D1365" i="6"/>
  <c r="C1365" i="6"/>
  <c r="B1365" i="6"/>
  <c r="O1364" i="6"/>
  <c r="N1364" i="6"/>
  <c r="M1364" i="6"/>
  <c r="L1364" i="6"/>
  <c r="K1364" i="6"/>
  <c r="J1364" i="6"/>
  <c r="I1364" i="6"/>
  <c r="H1364" i="6"/>
  <c r="G1364" i="6"/>
  <c r="F1364" i="6"/>
  <c r="E1364" i="6"/>
  <c r="D1364" i="6"/>
  <c r="C1364" i="6"/>
  <c r="B1364" i="6"/>
  <c r="O1363" i="6"/>
  <c r="N1363" i="6"/>
  <c r="M1363" i="6"/>
  <c r="L1363" i="6"/>
  <c r="K1363" i="6"/>
  <c r="J1363" i="6"/>
  <c r="I1363" i="6"/>
  <c r="H1363" i="6"/>
  <c r="G1363" i="6"/>
  <c r="F1363" i="6"/>
  <c r="E1363" i="6"/>
  <c r="D1363" i="6"/>
  <c r="C1363" i="6"/>
  <c r="B1363" i="6"/>
  <c r="O1362" i="6"/>
  <c r="N1362" i="6"/>
  <c r="M1362" i="6"/>
  <c r="L1362" i="6"/>
  <c r="K1362" i="6"/>
  <c r="J1362" i="6"/>
  <c r="I1362" i="6"/>
  <c r="H1362" i="6"/>
  <c r="G1362" i="6"/>
  <c r="F1362" i="6"/>
  <c r="E1362" i="6"/>
  <c r="D1362" i="6"/>
  <c r="C1362" i="6"/>
  <c r="B1362" i="6"/>
  <c r="O1361" i="6"/>
  <c r="N1361" i="6"/>
  <c r="M1361" i="6"/>
  <c r="L1361" i="6"/>
  <c r="K1361" i="6"/>
  <c r="J1361" i="6"/>
  <c r="I1361" i="6"/>
  <c r="H1361" i="6"/>
  <c r="G1361" i="6"/>
  <c r="F1361" i="6"/>
  <c r="E1361" i="6"/>
  <c r="D1361" i="6"/>
  <c r="C1361" i="6"/>
  <c r="B1361" i="6"/>
  <c r="O1360" i="6"/>
  <c r="N1360" i="6"/>
  <c r="M1360" i="6"/>
  <c r="L1360" i="6"/>
  <c r="K1360" i="6"/>
  <c r="J1360" i="6"/>
  <c r="I1360" i="6"/>
  <c r="H1360" i="6"/>
  <c r="G1360" i="6"/>
  <c r="F1360" i="6"/>
  <c r="E1360" i="6"/>
  <c r="D1360" i="6"/>
  <c r="C1360" i="6"/>
  <c r="B1360" i="6"/>
  <c r="O1359" i="6"/>
  <c r="N1359" i="6"/>
  <c r="M1359" i="6"/>
  <c r="L1359" i="6"/>
  <c r="K1359" i="6"/>
  <c r="J1359" i="6"/>
  <c r="I1359" i="6"/>
  <c r="H1359" i="6"/>
  <c r="G1359" i="6"/>
  <c r="F1359" i="6"/>
  <c r="E1359" i="6"/>
  <c r="D1359" i="6"/>
  <c r="C1359" i="6"/>
  <c r="B1359" i="6"/>
  <c r="O1358" i="6"/>
  <c r="N1358" i="6"/>
  <c r="M1358" i="6"/>
  <c r="L1358" i="6"/>
  <c r="K1358" i="6"/>
  <c r="J1358" i="6"/>
  <c r="I1358" i="6"/>
  <c r="H1358" i="6"/>
  <c r="G1358" i="6"/>
  <c r="F1358" i="6"/>
  <c r="E1358" i="6"/>
  <c r="D1358" i="6"/>
  <c r="C1358" i="6"/>
  <c r="B1358" i="6"/>
  <c r="O1357" i="6"/>
  <c r="N1357" i="6"/>
  <c r="M1357" i="6"/>
  <c r="L1357" i="6"/>
  <c r="K1357" i="6"/>
  <c r="J1357" i="6"/>
  <c r="I1357" i="6"/>
  <c r="H1357" i="6"/>
  <c r="G1357" i="6"/>
  <c r="F1357" i="6"/>
  <c r="E1357" i="6"/>
  <c r="D1357" i="6"/>
  <c r="C1357" i="6"/>
  <c r="B1357" i="6"/>
  <c r="O1356" i="6"/>
  <c r="N1356" i="6"/>
  <c r="M1356" i="6"/>
  <c r="L1356" i="6"/>
  <c r="K1356" i="6"/>
  <c r="J1356" i="6"/>
  <c r="I1356" i="6"/>
  <c r="H1356" i="6"/>
  <c r="G1356" i="6"/>
  <c r="F1356" i="6"/>
  <c r="E1356" i="6"/>
  <c r="D1356" i="6"/>
  <c r="C1356" i="6"/>
  <c r="B1356" i="6"/>
  <c r="O1355" i="6"/>
  <c r="N1355" i="6"/>
  <c r="M1355" i="6"/>
  <c r="L1355" i="6"/>
  <c r="K1355" i="6"/>
  <c r="J1355" i="6"/>
  <c r="I1355" i="6"/>
  <c r="H1355" i="6"/>
  <c r="G1355" i="6"/>
  <c r="F1355" i="6"/>
  <c r="E1355" i="6"/>
  <c r="D1355" i="6"/>
  <c r="C1355" i="6"/>
  <c r="B1355" i="6"/>
  <c r="O1354" i="6"/>
  <c r="N1354" i="6"/>
  <c r="M1354" i="6"/>
  <c r="L1354" i="6"/>
  <c r="K1354" i="6"/>
  <c r="J1354" i="6"/>
  <c r="I1354" i="6"/>
  <c r="H1354" i="6"/>
  <c r="G1354" i="6"/>
  <c r="F1354" i="6"/>
  <c r="E1354" i="6"/>
  <c r="D1354" i="6"/>
  <c r="C1354" i="6"/>
  <c r="B1354" i="6"/>
  <c r="O1353" i="6"/>
  <c r="N1353" i="6"/>
  <c r="M1353" i="6"/>
  <c r="L1353" i="6"/>
  <c r="K1353" i="6"/>
  <c r="J1353" i="6"/>
  <c r="I1353" i="6"/>
  <c r="H1353" i="6"/>
  <c r="G1353" i="6"/>
  <c r="F1353" i="6"/>
  <c r="E1353" i="6"/>
  <c r="D1353" i="6"/>
  <c r="C1353" i="6"/>
  <c r="B1353" i="6"/>
  <c r="O1352" i="6"/>
  <c r="N1352" i="6"/>
  <c r="M1352" i="6"/>
  <c r="L1352" i="6"/>
  <c r="K1352" i="6"/>
  <c r="J1352" i="6"/>
  <c r="I1352" i="6"/>
  <c r="H1352" i="6"/>
  <c r="G1352" i="6"/>
  <c r="F1352" i="6"/>
  <c r="E1352" i="6"/>
  <c r="D1352" i="6"/>
  <c r="C1352" i="6"/>
  <c r="B1352" i="6"/>
  <c r="O1351" i="6"/>
  <c r="N1351" i="6"/>
  <c r="M1351" i="6"/>
  <c r="L1351" i="6"/>
  <c r="K1351" i="6"/>
  <c r="J1351" i="6"/>
  <c r="I1351" i="6"/>
  <c r="H1351" i="6"/>
  <c r="G1351" i="6"/>
  <c r="F1351" i="6"/>
  <c r="E1351" i="6"/>
  <c r="D1351" i="6"/>
  <c r="C1351" i="6"/>
  <c r="B1351" i="6"/>
  <c r="O1350" i="6"/>
  <c r="N1350" i="6"/>
  <c r="M1350" i="6"/>
  <c r="L1350" i="6"/>
  <c r="K1350" i="6"/>
  <c r="J1350" i="6"/>
  <c r="I1350" i="6"/>
  <c r="H1350" i="6"/>
  <c r="G1350" i="6"/>
  <c r="F1350" i="6"/>
  <c r="E1350" i="6"/>
  <c r="D1350" i="6"/>
  <c r="C1350" i="6"/>
  <c r="B1350" i="6"/>
  <c r="O1349" i="6"/>
  <c r="N1349" i="6"/>
  <c r="M1349" i="6"/>
  <c r="L1349" i="6"/>
  <c r="K1349" i="6"/>
  <c r="J1349" i="6"/>
  <c r="I1349" i="6"/>
  <c r="H1349" i="6"/>
  <c r="G1349" i="6"/>
  <c r="F1349" i="6"/>
  <c r="E1349" i="6"/>
  <c r="D1349" i="6"/>
  <c r="C1349" i="6"/>
  <c r="B1349" i="6"/>
  <c r="O1348" i="6"/>
  <c r="N1348" i="6"/>
  <c r="M1348" i="6"/>
  <c r="L1348" i="6"/>
  <c r="K1348" i="6"/>
  <c r="J1348" i="6"/>
  <c r="I1348" i="6"/>
  <c r="H1348" i="6"/>
  <c r="G1348" i="6"/>
  <c r="F1348" i="6"/>
  <c r="E1348" i="6"/>
  <c r="D1348" i="6"/>
  <c r="C1348" i="6"/>
  <c r="B1348" i="6"/>
  <c r="O1347" i="6"/>
  <c r="N1347" i="6"/>
  <c r="M1347" i="6"/>
  <c r="L1347" i="6"/>
  <c r="K1347" i="6"/>
  <c r="J1347" i="6"/>
  <c r="I1347" i="6"/>
  <c r="H1347" i="6"/>
  <c r="G1347" i="6"/>
  <c r="F1347" i="6"/>
  <c r="E1347" i="6"/>
  <c r="D1347" i="6"/>
  <c r="C1347" i="6"/>
  <c r="B1347" i="6"/>
  <c r="O1346" i="6"/>
  <c r="N1346" i="6"/>
  <c r="M1346" i="6"/>
  <c r="L1346" i="6"/>
  <c r="K1346" i="6"/>
  <c r="J1346" i="6"/>
  <c r="I1346" i="6"/>
  <c r="H1346" i="6"/>
  <c r="G1346" i="6"/>
  <c r="F1346" i="6"/>
  <c r="E1346" i="6"/>
  <c r="D1346" i="6"/>
  <c r="C1346" i="6"/>
  <c r="B1346" i="6"/>
  <c r="O1345" i="6"/>
  <c r="N1345" i="6"/>
  <c r="M1345" i="6"/>
  <c r="L1345" i="6"/>
  <c r="K1345" i="6"/>
  <c r="J1345" i="6"/>
  <c r="I1345" i="6"/>
  <c r="H1345" i="6"/>
  <c r="G1345" i="6"/>
  <c r="F1345" i="6"/>
  <c r="E1345" i="6"/>
  <c r="D1345" i="6"/>
  <c r="C1345" i="6"/>
  <c r="B1345" i="6"/>
  <c r="O1344" i="6"/>
  <c r="N1344" i="6"/>
  <c r="M1344" i="6"/>
  <c r="L1344" i="6"/>
  <c r="K1344" i="6"/>
  <c r="J1344" i="6"/>
  <c r="I1344" i="6"/>
  <c r="H1344" i="6"/>
  <c r="G1344" i="6"/>
  <c r="F1344" i="6"/>
  <c r="E1344" i="6"/>
  <c r="D1344" i="6"/>
  <c r="C1344" i="6"/>
  <c r="B1344" i="6"/>
  <c r="O1343" i="6"/>
  <c r="N1343" i="6"/>
  <c r="M1343" i="6"/>
  <c r="L1343" i="6"/>
  <c r="K1343" i="6"/>
  <c r="J1343" i="6"/>
  <c r="I1343" i="6"/>
  <c r="H1343" i="6"/>
  <c r="G1343" i="6"/>
  <c r="F1343" i="6"/>
  <c r="E1343" i="6"/>
  <c r="D1343" i="6"/>
  <c r="C1343" i="6"/>
  <c r="B1343" i="6"/>
  <c r="O1342" i="6"/>
  <c r="N1342" i="6"/>
  <c r="M1342" i="6"/>
  <c r="L1342" i="6"/>
  <c r="K1342" i="6"/>
  <c r="J1342" i="6"/>
  <c r="I1342" i="6"/>
  <c r="H1342" i="6"/>
  <c r="G1342" i="6"/>
  <c r="F1342" i="6"/>
  <c r="E1342" i="6"/>
  <c r="D1342" i="6"/>
  <c r="C1342" i="6"/>
  <c r="B1342" i="6"/>
  <c r="O1341" i="6"/>
  <c r="N1341" i="6"/>
  <c r="M1341" i="6"/>
  <c r="L1341" i="6"/>
  <c r="K1341" i="6"/>
  <c r="J1341" i="6"/>
  <c r="I1341" i="6"/>
  <c r="H1341" i="6"/>
  <c r="G1341" i="6"/>
  <c r="F1341" i="6"/>
  <c r="E1341" i="6"/>
  <c r="D1341" i="6"/>
  <c r="C1341" i="6"/>
  <c r="B1341" i="6"/>
  <c r="O1340" i="6"/>
  <c r="N1340" i="6"/>
  <c r="M1340" i="6"/>
  <c r="L1340" i="6"/>
  <c r="K1340" i="6"/>
  <c r="J1340" i="6"/>
  <c r="I1340" i="6"/>
  <c r="H1340" i="6"/>
  <c r="G1340" i="6"/>
  <c r="F1340" i="6"/>
  <c r="E1340" i="6"/>
  <c r="D1340" i="6"/>
  <c r="C1340" i="6"/>
  <c r="B1340" i="6"/>
  <c r="O1339" i="6"/>
  <c r="N1339" i="6"/>
  <c r="M1339" i="6"/>
  <c r="L1339" i="6"/>
  <c r="K1339" i="6"/>
  <c r="J1339" i="6"/>
  <c r="I1339" i="6"/>
  <c r="H1339" i="6"/>
  <c r="G1339" i="6"/>
  <c r="F1339" i="6"/>
  <c r="E1339" i="6"/>
  <c r="D1339" i="6"/>
  <c r="C1339" i="6"/>
  <c r="B1339" i="6"/>
  <c r="O1338" i="6"/>
  <c r="N1338" i="6"/>
  <c r="M1338" i="6"/>
  <c r="L1338" i="6"/>
  <c r="K1338" i="6"/>
  <c r="J1338" i="6"/>
  <c r="I1338" i="6"/>
  <c r="H1338" i="6"/>
  <c r="G1338" i="6"/>
  <c r="F1338" i="6"/>
  <c r="E1338" i="6"/>
  <c r="D1338" i="6"/>
  <c r="C1338" i="6"/>
  <c r="B1338" i="6"/>
  <c r="O1337" i="6"/>
  <c r="N1337" i="6"/>
  <c r="M1337" i="6"/>
  <c r="L1337" i="6"/>
  <c r="K1337" i="6"/>
  <c r="J1337" i="6"/>
  <c r="I1337" i="6"/>
  <c r="H1337" i="6"/>
  <c r="G1337" i="6"/>
  <c r="F1337" i="6"/>
  <c r="E1337" i="6"/>
  <c r="D1337" i="6"/>
  <c r="C1337" i="6"/>
  <c r="B1337" i="6"/>
  <c r="O1336" i="6"/>
  <c r="N1336" i="6"/>
  <c r="M1336" i="6"/>
  <c r="L1336" i="6"/>
  <c r="K1336" i="6"/>
  <c r="J1336" i="6"/>
  <c r="I1336" i="6"/>
  <c r="H1336" i="6"/>
  <c r="G1336" i="6"/>
  <c r="F1336" i="6"/>
  <c r="E1336" i="6"/>
  <c r="D1336" i="6"/>
  <c r="C1336" i="6"/>
  <c r="B1336" i="6"/>
  <c r="O1335" i="6"/>
  <c r="N1335" i="6"/>
  <c r="M1335" i="6"/>
  <c r="L1335" i="6"/>
  <c r="K1335" i="6"/>
  <c r="J1335" i="6"/>
  <c r="I1335" i="6"/>
  <c r="H1335" i="6"/>
  <c r="G1335" i="6"/>
  <c r="F1335" i="6"/>
  <c r="E1335" i="6"/>
  <c r="D1335" i="6"/>
  <c r="C1335" i="6"/>
  <c r="B1335" i="6"/>
  <c r="O1334" i="6"/>
  <c r="N1334" i="6"/>
  <c r="M1334" i="6"/>
  <c r="L1334" i="6"/>
  <c r="K1334" i="6"/>
  <c r="J1334" i="6"/>
  <c r="I1334" i="6"/>
  <c r="H1334" i="6"/>
  <c r="G1334" i="6"/>
  <c r="F1334" i="6"/>
  <c r="E1334" i="6"/>
  <c r="D1334" i="6"/>
  <c r="C1334" i="6"/>
  <c r="B1334" i="6"/>
  <c r="O1333" i="6"/>
  <c r="N1333" i="6"/>
  <c r="M1333" i="6"/>
  <c r="L1333" i="6"/>
  <c r="K1333" i="6"/>
  <c r="J1333" i="6"/>
  <c r="I1333" i="6"/>
  <c r="H1333" i="6"/>
  <c r="G1333" i="6"/>
  <c r="F1333" i="6"/>
  <c r="E1333" i="6"/>
  <c r="D1333" i="6"/>
  <c r="C1333" i="6"/>
  <c r="B1333" i="6"/>
  <c r="O1332" i="6"/>
  <c r="N1332" i="6"/>
  <c r="M1332" i="6"/>
  <c r="L1332" i="6"/>
  <c r="K1332" i="6"/>
  <c r="J1332" i="6"/>
  <c r="I1332" i="6"/>
  <c r="H1332" i="6"/>
  <c r="G1332" i="6"/>
  <c r="F1332" i="6"/>
  <c r="E1332" i="6"/>
  <c r="D1332" i="6"/>
  <c r="C1332" i="6"/>
  <c r="B1332" i="6"/>
  <c r="O1331" i="6"/>
  <c r="N1331" i="6"/>
  <c r="M1331" i="6"/>
  <c r="L1331" i="6"/>
  <c r="K1331" i="6"/>
  <c r="J1331" i="6"/>
  <c r="I1331" i="6"/>
  <c r="H1331" i="6"/>
  <c r="G1331" i="6"/>
  <c r="F1331" i="6"/>
  <c r="E1331" i="6"/>
  <c r="D1331" i="6"/>
  <c r="C1331" i="6"/>
  <c r="B1331" i="6"/>
  <c r="O1330" i="6"/>
  <c r="N1330" i="6"/>
  <c r="M1330" i="6"/>
  <c r="L1330" i="6"/>
  <c r="K1330" i="6"/>
  <c r="J1330" i="6"/>
  <c r="I1330" i="6"/>
  <c r="H1330" i="6"/>
  <c r="G1330" i="6"/>
  <c r="F1330" i="6"/>
  <c r="E1330" i="6"/>
  <c r="D1330" i="6"/>
  <c r="C1330" i="6"/>
  <c r="B1330" i="6"/>
  <c r="O1329" i="6"/>
  <c r="N1329" i="6"/>
  <c r="M1329" i="6"/>
  <c r="L1329" i="6"/>
  <c r="K1329" i="6"/>
  <c r="J1329" i="6"/>
  <c r="I1329" i="6"/>
  <c r="H1329" i="6"/>
  <c r="G1329" i="6"/>
  <c r="F1329" i="6"/>
  <c r="E1329" i="6"/>
  <c r="D1329" i="6"/>
  <c r="C1329" i="6"/>
  <c r="B1329" i="6"/>
  <c r="O1328" i="6"/>
  <c r="N1328" i="6"/>
  <c r="M1328" i="6"/>
  <c r="L1328" i="6"/>
  <c r="K1328" i="6"/>
  <c r="J1328" i="6"/>
  <c r="I1328" i="6"/>
  <c r="H1328" i="6"/>
  <c r="G1328" i="6"/>
  <c r="F1328" i="6"/>
  <c r="E1328" i="6"/>
  <c r="D1328" i="6"/>
  <c r="C1328" i="6"/>
  <c r="B1328" i="6"/>
  <c r="O1327" i="6"/>
  <c r="N1327" i="6"/>
  <c r="M1327" i="6"/>
  <c r="L1327" i="6"/>
  <c r="K1327" i="6"/>
  <c r="J1327" i="6"/>
  <c r="I1327" i="6"/>
  <c r="H1327" i="6"/>
  <c r="G1327" i="6"/>
  <c r="F1327" i="6"/>
  <c r="E1327" i="6"/>
  <c r="D1327" i="6"/>
  <c r="C1327" i="6"/>
  <c r="B1327" i="6"/>
  <c r="O1326" i="6"/>
  <c r="N1326" i="6"/>
  <c r="M1326" i="6"/>
  <c r="L1326" i="6"/>
  <c r="K1326" i="6"/>
  <c r="J1326" i="6"/>
  <c r="I1326" i="6"/>
  <c r="H1326" i="6"/>
  <c r="G1326" i="6"/>
  <c r="F1326" i="6"/>
  <c r="E1326" i="6"/>
  <c r="D1326" i="6"/>
  <c r="C1326" i="6"/>
  <c r="B1326" i="6"/>
  <c r="O1325" i="6"/>
  <c r="N1325" i="6"/>
  <c r="M1325" i="6"/>
  <c r="L1325" i="6"/>
  <c r="K1325" i="6"/>
  <c r="J1325" i="6"/>
  <c r="I1325" i="6"/>
  <c r="H1325" i="6"/>
  <c r="G1325" i="6"/>
  <c r="F1325" i="6"/>
  <c r="E1325" i="6"/>
  <c r="D1325" i="6"/>
  <c r="C1325" i="6"/>
  <c r="B1325" i="6"/>
  <c r="O1324" i="6"/>
  <c r="N1324" i="6"/>
  <c r="M1324" i="6"/>
  <c r="L1324" i="6"/>
  <c r="K1324" i="6"/>
  <c r="J1324" i="6"/>
  <c r="I1324" i="6"/>
  <c r="H1324" i="6"/>
  <c r="G1324" i="6"/>
  <c r="F1324" i="6"/>
  <c r="E1324" i="6"/>
  <c r="D1324" i="6"/>
  <c r="C1324" i="6"/>
  <c r="B1324" i="6"/>
  <c r="O1323" i="6"/>
  <c r="N1323" i="6"/>
  <c r="M1323" i="6"/>
  <c r="L1323" i="6"/>
  <c r="K1323" i="6"/>
  <c r="J1323" i="6"/>
  <c r="I1323" i="6"/>
  <c r="H1323" i="6"/>
  <c r="G1323" i="6"/>
  <c r="F1323" i="6"/>
  <c r="E1323" i="6"/>
  <c r="D1323" i="6"/>
  <c r="C1323" i="6"/>
  <c r="B1323" i="6"/>
  <c r="O1322" i="6"/>
  <c r="N1322" i="6"/>
  <c r="M1322" i="6"/>
  <c r="L1322" i="6"/>
  <c r="K1322" i="6"/>
  <c r="J1322" i="6"/>
  <c r="I1322" i="6"/>
  <c r="H1322" i="6"/>
  <c r="G1322" i="6"/>
  <c r="F1322" i="6"/>
  <c r="E1322" i="6"/>
  <c r="D1322" i="6"/>
  <c r="C1322" i="6"/>
  <c r="B1322" i="6"/>
  <c r="O1321" i="6"/>
  <c r="N1321" i="6"/>
  <c r="M1321" i="6"/>
  <c r="L1321" i="6"/>
  <c r="K1321" i="6"/>
  <c r="J1321" i="6"/>
  <c r="I1321" i="6"/>
  <c r="H1321" i="6"/>
  <c r="G1321" i="6"/>
  <c r="F1321" i="6"/>
  <c r="E1321" i="6"/>
  <c r="D1321" i="6"/>
  <c r="C1321" i="6"/>
  <c r="B1321" i="6"/>
  <c r="O1320" i="6"/>
  <c r="N1320" i="6"/>
  <c r="M1320" i="6"/>
  <c r="L1320" i="6"/>
  <c r="K1320" i="6"/>
  <c r="J1320" i="6"/>
  <c r="I1320" i="6"/>
  <c r="H1320" i="6"/>
  <c r="G1320" i="6"/>
  <c r="F1320" i="6"/>
  <c r="E1320" i="6"/>
  <c r="D1320" i="6"/>
  <c r="C1320" i="6"/>
  <c r="B1320" i="6"/>
  <c r="O1319" i="6"/>
  <c r="N1319" i="6"/>
  <c r="M1319" i="6"/>
  <c r="L1319" i="6"/>
  <c r="K1319" i="6"/>
  <c r="J1319" i="6"/>
  <c r="I1319" i="6"/>
  <c r="H1319" i="6"/>
  <c r="G1319" i="6"/>
  <c r="F1319" i="6"/>
  <c r="E1319" i="6"/>
  <c r="D1319" i="6"/>
  <c r="C1319" i="6"/>
  <c r="B1319" i="6"/>
  <c r="O1318" i="6"/>
  <c r="N1318" i="6"/>
  <c r="M1318" i="6"/>
  <c r="L1318" i="6"/>
  <c r="K1318" i="6"/>
  <c r="J1318" i="6"/>
  <c r="I1318" i="6"/>
  <c r="H1318" i="6"/>
  <c r="G1318" i="6"/>
  <c r="F1318" i="6"/>
  <c r="E1318" i="6"/>
  <c r="D1318" i="6"/>
  <c r="C1318" i="6"/>
  <c r="B1318" i="6"/>
  <c r="O1317" i="6"/>
  <c r="N1317" i="6"/>
  <c r="M1317" i="6"/>
  <c r="L1317" i="6"/>
  <c r="K1317" i="6"/>
  <c r="J1317" i="6"/>
  <c r="I1317" i="6"/>
  <c r="H1317" i="6"/>
  <c r="G1317" i="6"/>
  <c r="F1317" i="6"/>
  <c r="E1317" i="6"/>
  <c r="D1317" i="6"/>
  <c r="C1317" i="6"/>
  <c r="B1317" i="6"/>
  <c r="O1316" i="6"/>
  <c r="N1316" i="6"/>
  <c r="M1316" i="6"/>
  <c r="L1316" i="6"/>
  <c r="K1316" i="6"/>
  <c r="J1316" i="6"/>
  <c r="I1316" i="6"/>
  <c r="H1316" i="6"/>
  <c r="G1316" i="6"/>
  <c r="F1316" i="6"/>
  <c r="E1316" i="6"/>
  <c r="D1316" i="6"/>
  <c r="C1316" i="6"/>
  <c r="B1316" i="6"/>
  <c r="O1315" i="6"/>
  <c r="N1315" i="6"/>
  <c r="M1315" i="6"/>
  <c r="L1315" i="6"/>
  <c r="K1315" i="6"/>
  <c r="J1315" i="6"/>
  <c r="I1315" i="6"/>
  <c r="H1315" i="6"/>
  <c r="G1315" i="6"/>
  <c r="F1315" i="6"/>
  <c r="E1315" i="6"/>
  <c r="D1315" i="6"/>
  <c r="C1315" i="6"/>
  <c r="B1315" i="6"/>
  <c r="O1314" i="6"/>
  <c r="N1314" i="6"/>
  <c r="M1314" i="6"/>
  <c r="L1314" i="6"/>
  <c r="K1314" i="6"/>
  <c r="J1314" i="6"/>
  <c r="I1314" i="6"/>
  <c r="H1314" i="6"/>
  <c r="G1314" i="6"/>
  <c r="F1314" i="6"/>
  <c r="E1314" i="6"/>
  <c r="D1314" i="6"/>
  <c r="C1314" i="6"/>
  <c r="B1314" i="6"/>
  <c r="O1313" i="6"/>
  <c r="N1313" i="6"/>
  <c r="M1313" i="6"/>
  <c r="L1313" i="6"/>
  <c r="K1313" i="6"/>
  <c r="J1313" i="6"/>
  <c r="I1313" i="6"/>
  <c r="H1313" i="6"/>
  <c r="G1313" i="6"/>
  <c r="F1313" i="6"/>
  <c r="E1313" i="6"/>
  <c r="D1313" i="6"/>
  <c r="C1313" i="6"/>
  <c r="B1313" i="6"/>
  <c r="O1312" i="6"/>
  <c r="N1312" i="6"/>
  <c r="M1312" i="6"/>
  <c r="L1312" i="6"/>
  <c r="K1312" i="6"/>
  <c r="J1312" i="6"/>
  <c r="I1312" i="6"/>
  <c r="H1312" i="6"/>
  <c r="G1312" i="6"/>
  <c r="F1312" i="6"/>
  <c r="E1312" i="6"/>
  <c r="D1312" i="6"/>
  <c r="C1312" i="6"/>
  <c r="B1312" i="6"/>
  <c r="O1311" i="6"/>
  <c r="N1311" i="6"/>
  <c r="M1311" i="6"/>
  <c r="L1311" i="6"/>
  <c r="K1311" i="6"/>
  <c r="J1311" i="6"/>
  <c r="I1311" i="6"/>
  <c r="H1311" i="6"/>
  <c r="G1311" i="6"/>
  <c r="F1311" i="6"/>
  <c r="E1311" i="6"/>
  <c r="D1311" i="6"/>
  <c r="C1311" i="6"/>
  <c r="B1311" i="6"/>
  <c r="O1310" i="6"/>
  <c r="N1310" i="6"/>
  <c r="M1310" i="6"/>
  <c r="L1310" i="6"/>
  <c r="K1310" i="6"/>
  <c r="J1310" i="6"/>
  <c r="I1310" i="6"/>
  <c r="H1310" i="6"/>
  <c r="G1310" i="6"/>
  <c r="F1310" i="6"/>
  <c r="E1310" i="6"/>
  <c r="D1310" i="6"/>
  <c r="C1310" i="6"/>
  <c r="B1310" i="6"/>
  <c r="O1309" i="6"/>
  <c r="N1309" i="6"/>
  <c r="M1309" i="6"/>
  <c r="L1309" i="6"/>
  <c r="K1309" i="6"/>
  <c r="J1309" i="6"/>
  <c r="I1309" i="6"/>
  <c r="H1309" i="6"/>
  <c r="G1309" i="6"/>
  <c r="F1309" i="6"/>
  <c r="E1309" i="6"/>
  <c r="D1309" i="6"/>
  <c r="C1309" i="6"/>
  <c r="B1309" i="6"/>
  <c r="O1308" i="6"/>
  <c r="N1308" i="6"/>
  <c r="M1308" i="6"/>
  <c r="L1308" i="6"/>
  <c r="K1308" i="6"/>
  <c r="J1308" i="6"/>
  <c r="I1308" i="6"/>
  <c r="H1308" i="6"/>
  <c r="G1308" i="6"/>
  <c r="F1308" i="6"/>
  <c r="E1308" i="6"/>
  <c r="D1308" i="6"/>
  <c r="C1308" i="6"/>
  <c r="B1308" i="6"/>
  <c r="O1307" i="6"/>
  <c r="N1307" i="6"/>
  <c r="M1307" i="6"/>
  <c r="L1307" i="6"/>
  <c r="K1307" i="6"/>
  <c r="J1307" i="6"/>
  <c r="I1307" i="6"/>
  <c r="H1307" i="6"/>
  <c r="G1307" i="6"/>
  <c r="F1307" i="6"/>
  <c r="E1307" i="6"/>
  <c r="D1307" i="6"/>
  <c r="C1307" i="6"/>
  <c r="B1307" i="6"/>
  <c r="O1306" i="6"/>
  <c r="N1306" i="6"/>
  <c r="M1306" i="6"/>
  <c r="L1306" i="6"/>
  <c r="K1306" i="6"/>
  <c r="J1306" i="6"/>
  <c r="I1306" i="6"/>
  <c r="H1306" i="6"/>
  <c r="G1306" i="6"/>
  <c r="F1306" i="6"/>
  <c r="E1306" i="6"/>
  <c r="D1306" i="6"/>
  <c r="C1306" i="6"/>
  <c r="B1306" i="6"/>
  <c r="O1305" i="6"/>
  <c r="N1305" i="6"/>
  <c r="M1305" i="6"/>
  <c r="L1305" i="6"/>
  <c r="K1305" i="6"/>
  <c r="J1305" i="6"/>
  <c r="I1305" i="6"/>
  <c r="H1305" i="6"/>
  <c r="G1305" i="6"/>
  <c r="F1305" i="6"/>
  <c r="E1305" i="6"/>
  <c r="D1305" i="6"/>
  <c r="C1305" i="6"/>
  <c r="B1305" i="6"/>
  <c r="O1304" i="6"/>
  <c r="N1304" i="6"/>
  <c r="M1304" i="6"/>
  <c r="L1304" i="6"/>
  <c r="K1304" i="6"/>
  <c r="J1304" i="6"/>
  <c r="I1304" i="6"/>
  <c r="H1304" i="6"/>
  <c r="G1304" i="6"/>
  <c r="F1304" i="6"/>
  <c r="E1304" i="6"/>
  <c r="D1304" i="6"/>
  <c r="C1304" i="6"/>
  <c r="B1304" i="6"/>
  <c r="O1303" i="6"/>
  <c r="N1303" i="6"/>
  <c r="M1303" i="6"/>
  <c r="L1303" i="6"/>
  <c r="K1303" i="6"/>
  <c r="J1303" i="6"/>
  <c r="I1303" i="6"/>
  <c r="H1303" i="6"/>
  <c r="G1303" i="6"/>
  <c r="F1303" i="6"/>
  <c r="E1303" i="6"/>
  <c r="D1303" i="6"/>
  <c r="C1303" i="6"/>
  <c r="B1303" i="6"/>
  <c r="O1302" i="6"/>
  <c r="N1302" i="6"/>
  <c r="M1302" i="6"/>
  <c r="L1302" i="6"/>
  <c r="K1302" i="6"/>
  <c r="J1302" i="6"/>
  <c r="I1302" i="6"/>
  <c r="H1302" i="6"/>
  <c r="G1302" i="6"/>
  <c r="F1302" i="6"/>
  <c r="E1302" i="6"/>
  <c r="D1302" i="6"/>
  <c r="C1302" i="6"/>
  <c r="B1302" i="6"/>
  <c r="O1301" i="6"/>
  <c r="N1301" i="6"/>
  <c r="M1301" i="6"/>
  <c r="L1301" i="6"/>
  <c r="K1301" i="6"/>
  <c r="J1301" i="6"/>
  <c r="I1301" i="6"/>
  <c r="H1301" i="6"/>
  <c r="G1301" i="6"/>
  <c r="F1301" i="6"/>
  <c r="E1301" i="6"/>
  <c r="D1301" i="6"/>
  <c r="C1301" i="6"/>
  <c r="B1301" i="6"/>
  <c r="O1300" i="6"/>
  <c r="N1300" i="6"/>
  <c r="M1300" i="6"/>
  <c r="L1300" i="6"/>
  <c r="K1300" i="6"/>
  <c r="J1300" i="6"/>
  <c r="I1300" i="6"/>
  <c r="H1300" i="6"/>
  <c r="G1300" i="6"/>
  <c r="F1300" i="6"/>
  <c r="E1300" i="6"/>
  <c r="D1300" i="6"/>
  <c r="C1300" i="6"/>
  <c r="B1300" i="6"/>
  <c r="O1299" i="6"/>
  <c r="N1299" i="6"/>
  <c r="M1299" i="6"/>
  <c r="L1299" i="6"/>
  <c r="K1299" i="6"/>
  <c r="J1299" i="6"/>
  <c r="I1299" i="6"/>
  <c r="H1299" i="6"/>
  <c r="G1299" i="6"/>
  <c r="F1299" i="6"/>
  <c r="E1299" i="6"/>
  <c r="D1299" i="6"/>
  <c r="C1299" i="6"/>
  <c r="B1299" i="6"/>
  <c r="O1298" i="6"/>
  <c r="N1298" i="6"/>
  <c r="M1298" i="6"/>
  <c r="L1298" i="6"/>
  <c r="K1298" i="6"/>
  <c r="J1298" i="6"/>
  <c r="I1298" i="6"/>
  <c r="H1298" i="6"/>
  <c r="G1298" i="6"/>
  <c r="F1298" i="6"/>
  <c r="E1298" i="6"/>
  <c r="D1298" i="6"/>
  <c r="C1298" i="6"/>
  <c r="B1298" i="6"/>
  <c r="O1297" i="6"/>
  <c r="N1297" i="6"/>
  <c r="M1297" i="6"/>
  <c r="L1297" i="6"/>
  <c r="K1297" i="6"/>
  <c r="J1297" i="6"/>
  <c r="I1297" i="6"/>
  <c r="H1297" i="6"/>
  <c r="G1297" i="6"/>
  <c r="F1297" i="6"/>
  <c r="E1297" i="6"/>
  <c r="D1297" i="6"/>
  <c r="C1297" i="6"/>
  <c r="B1297" i="6"/>
  <c r="O1296" i="6"/>
  <c r="N1296" i="6"/>
  <c r="M1296" i="6"/>
  <c r="L1296" i="6"/>
  <c r="K1296" i="6"/>
  <c r="J1296" i="6"/>
  <c r="I1296" i="6"/>
  <c r="H1296" i="6"/>
  <c r="G1296" i="6"/>
  <c r="F1296" i="6"/>
  <c r="E1296" i="6"/>
  <c r="D1296" i="6"/>
  <c r="C1296" i="6"/>
  <c r="B1296" i="6"/>
  <c r="O1295" i="6"/>
  <c r="N1295" i="6"/>
  <c r="M1295" i="6"/>
  <c r="L1295" i="6"/>
  <c r="K1295" i="6"/>
  <c r="J1295" i="6"/>
  <c r="I1295" i="6"/>
  <c r="H1295" i="6"/>
  <c r="G1295" i="6"/>
  <c r="F1295" i="6"/>
  <c r="E1295" i="6"/>
  <c r="D1295" i="6"/>
  <c r="C1295" i="6"/>
  <c r="B1295" i="6"/>
  <c r="O1294" i="6"/>
  <c r="N1294" i="6"/>
  <c r="M1294" i="6"/>
  <c r="L1294" i="6"/>
  <c r="K1294" i="6"/>
  <c r="J1294" i="6"/>
  <c r="I1294" i="6"/>
  <c r="H1294" i="6"/>
  <c r="G1294" i="6"/>
  <c r="F1294" i="6"/>
  <c r="E1294" i="6"/>
  <c r="D1294" i="6"/>
  <c r="C1294" i="6"/>
  <c r="B1294" i="6"/>
  <c r="O1293" i="6"/>
  <c r="N1293" i="6"/>
  <c r="M1293" i="6"/>
  <c r="L1293" i="6"/>
  <c r="K1293" i="6"/>
  <c r="J1293" i="6"/>
  <c r="I1293" i="6"/>
  <c r="H1293" i="6"/>
  <c r="G1293" i="6"/>
  <c r="F1293" i="6"/>
  <c r="E1293" i="6"/>
  <c r="D1293" i="6"/>
  <c r="C1293" i="6"/>
  <c r="B1293" i="6"/>
  <c r="O1292" i="6"/>
  <c r="N1292" i="6"/>
  <c r="M1292" i="6"/>
  <c r="L1292" i="6"/>
  <c r="K1292" i="6"/>
  <c r="J1292" i="6"/>
  <c r="I1292" i="6"/>
  <c r="H1292" i="6"/>
  <c r="G1292" i="6"/>
  <c r="F1292" i="6"/>
  <c r="E1292" i="6"/>
  <c r="D1292" i="6"/>
  <c r="C1292" i="6"/>
  <c r="B1292" i="6"/>
  <c r="O1291" i="6"/>
  <c r="N1291" i="6"/>
  <c r="M1291" i="6"/>
  <c r="L1291" i="6"/>
  <c r="K1291" i="6"/>
  <c r="J1291" i="6"/>
  <c r="I1291" i="6"/>
  <c r="H1291" i="6"/>
  <c r="G1291" i="6"/>
  <c r="F1291" i="6"/>
  <c r="E1291" i="6"/>
  <c r="D1291" i="6"/>
  <c r="C1291" i="6"/>
  <c r="B1291" i="6"/>
  <c r="O1290" i="6"/>
  <c r="N1290" i="6"/>
  <c r="M1290" i="6"/>
  <c r="L1290" i="6"/>
  <c r="K1290" i="6"/>
  <c r="J1290" i="6"/>
  <c r="I1290" i="6"/>
  <c r="H1290" i="6"/>
  <c r="G1290" i="6"/>
  <c r="F1290" i="6"/>
  <c r="E1290" i="6"/>
  <c r="D1290" i="6"/>
  <c r="C1290" i="6"/>
  <c r="B1290" i="6"/>
  <c r="O1289" i="6"/>
  <c r="N1289" i="6"/>
  <c r="M1289" i="6"/>
  <c r="L1289" i="6"/>
  <c r="K1289" i="6"/>
  <c r="J1289" i="6"/>
  <c r="I1289" i="6"/>
  <c r="H1289" i="6"/>
  <c r="G1289" i="6"/>
  <c r="F1289" i="6"/>
  <c r="E1289" i="6"/>
  <c r="D1289" i="6"/>
  <c r="C1289" i="6"/>
  <c r="B1289" i="6"/>
  <c r="O1288" i="6"/>
  <c r="N1288" i="6"/>
  <c r="M1288" i="6"/>
  <c r="L1288" i="6"/>
  <c r="K1288" i="6"/>
  <c r="J1288" i="6"/>
  <c r="I1288" i="6"/>
  <c r="H1288" i="6"/>
  <c r="G1288" i="6"/>
  <c r="F1288" i="6"/>
  <c r="E1288" i="6"/>
  <c r="D1288" i="6"/>
  <c r="C1288" i="6"/>
  <c r="B1288" i="6"/>
  <c r="O1287" i="6"/>
  <c r="N1287" i="6"/>
  <c r="M1287" i="6"/>
  <c r="L1287" i="6"/>
  <c r="K1287" i="6"/>
  <c r="J1287" i="6"/>
  <c r="I1287" i="6"/>
  <c r="H1287" i="6"/>
  <c r="G1287" i="6"/>
  <c r="F1287" i="6"/>
  <c r="E1287" i="6"/>
  <c r="D1287" i="6"/>
  <c r="C1287" i="6"/>
  <c r="B1287" i="6"/>
  <c r="O1286" i="6"/>
  <c r="N1286" i="6"/>
  <c r="M1286" i="6"/>
  <c r="L1286" i="6"/>
  <c r="K1286" i="6"/>
  <c r="J1286" i="6"/>
  <c r="I1286" i="6"/>
  <c r="H1286" i="6"/>
  <c r="G1286" i="6"/>
  <c r="F1286" i="6"/>
  <c r="E1286" i="6"/>
  <c r="D1286" i="6"/>
  <c r="C1286" i="6"/>
  <c r="B1286" i="6"/>
  <c r="O1285" i="6"/>
  <c r="N1285" i="6"/>
  <c r="M1285" i="6"/>
  <c r="L1285" i="6"/>
  <c r="K1285" i="6"/>
  <c r="J1285" i="6"/>
  <c r="I1285" i="6"/>
  <c r="H1285" i="6"/>
  <c r="G1285" i="6"/>
  <c r="F1285" i="6"/>
  <c r="E1285" i="6"/>
  <c r="D1285" i="6"/>
  <c r="C1285" i="6"/>
  <c r="B1285" i="6"/>
  <c r="O1284" i="6"/>
  <c r="N1284" i="6"/>
  <c r="M1284" i="6"/>
  <c r="L1284" i="6"/>
  <c r="K1284" i="6"/>
  <c r="J1284" i="6"/>
  <c r="I1284" i="6"/>
  <c r="H1284" i="6"/>
  <c r="G1284" i="6"/>
  <c r="F1284" i="6"/>
  <c r="E1284" i="6"/>
  <c r="D1284" i="6"/>
  <c r="C1284" i="6"/>
  <c r="B1284" i="6"/>
  <c r="O1283" i="6"/>
  <c r="N1283" i="6"/>
  <c r="M1283" i="6"/>
  <c r="L1283" i="6"/>
  <c r="K1283" i="6"/>
  <c r="J1283" i="6"/>
  <c r="I1283" i="6"/>
  <c r="H1283" i="6"/>
  <c r="G1283" i="6"/>
  <c r="F1283" i="6"/>
  <c r="E1283" i="6"/>
  <c r="D1283" i="6"/>
  <c r="C1283" i="6"/>
  <c r="B1283" i="6"/>
  <c r="O1282" i="6"/>
  <c r="N1282" i="6"/>
  <c r="M1282" i="6"/>
  <c r="L1282" i="6"/>
  <c r="K1282" i="6"/>
  <c r="J1282" i="6"/>
  <c r="I1282" i="6"/>
  <c r="H1282" i="6"/>
  <c r="G1282" i="6"/>
  <c r="F1282" i="6"/>
  <c r="E1282" i="6"/>
  <c r="D1282" i="6"/>
  <c r="C1282" i="6"/>
  <c r="B1282" i="6"/>
  <c r="O1281" i="6"/>
  <c r="N1281" i="6"/>
  <c r="M1281" i="6"/>
  <c r="L1281" i="6"/>
  <c r="K1281" i="6"/>
  <c r="J1281" i="6"/>
  <c r="I1281" i="6"/>
  <c r="H1281" i="6"/>
  <c r="G1281" i="6"/>
  <c r="F1281" i="6"/>
  <c r="E1281" i="6"/>
  <c r="D1281" i="6"/>
  <c r="C1281" i="6"/>
  <c r="B1281" i="6"/>
  <c r="O1280" i="6"/>
  <c r="N1280" i="6"/>
  <c r="M1280" i="6"/>
  <c r="L1280" i="6"/>
  <c r="K1280" i="6"/>
  <c r="J1280" i="6"/>
  <c r="I1280" i="6"/>
  <c r="H1280" i="6"/>
  <c r="G1280" i="6"/>
  <c r="F1280" i="6"/>
  <c r="E1280" i="6"/>
  <c r="D1280" i="6"/>
  <c r="C1280" i="6"/>
  <c r="B1280" i="6"/>
  <c r="O1279" i="6"/>
  <c r="N1279" i="6"/>
  <c r="M1279" i="6"/>
  <c r="L1279" i="6"/>
  <c r="K1279" i="6"/>
  <c r="J1279" i="6"/>
  <c r="I1279" i="6"/>
  <c r="H1279" i="6"/>
  <c r="G1279" i="6"/>
  <c r="F1279" i="6"/>
  <c r="E1279" i="6"/>
  <c r="D1279" i="6"/>
  <c r="C1279" i="6"/>
  <c r="B1279" i="6"/>
  <c r="O1278" i="6"/>
  <c r="N1278" i="6"/>
  <c r="M1278" i="6"/>
  <c r="L1278" i="6"/>
  <c r="K1278" i="6"/>
  <c r="J1278" i="6"/>
  <c r="I1278" i="6"/>
  <c r="H1278" i="6"/>
  <c r="G1278" i="6"/>
  <c r="F1278" i="6"/>
  <c r="E1278" i="6"/>
  <c r="D1278" i="6"/>
  <c r="C1278" i="6"/>
  <c r="B1278" i="6"/>
  <c r="O1277" i="6"/>
  <c r="N1277" i="6"/>
  <c r="M1277" i="6"/>
  <c r="L1277" i="6"/>
  <c r="K1277" i="6"/>
  <c r="J1277" i="6"/>
  <c r="I1277" i="6"/>
  <c r="H1277" i="6"/>
  <c r="G1277" i="6"/>
  <c r="F1277" i="6"/>
  <c r="E1277" i="6"/>
  <c r="D1277" i="6"/>
  <c r="C1277" i="6"/>
  <c r="B1277" i="6"/>
  <c r="O1276" i="6"/>
  <c r="N1276" i="6"/>
  <c r="M1276" i="6"/>
  <c r="L1276" i="6"/>
  <c r="K1276" i="6"/>
  <c r="J1276" i="6"/>
  <c r="I1276" i="6"/>
  <c r="H1276" i="6"/>
  <c r="G1276" i="6"/>
  <c r="F1276" i="6"/>
  <c r="E1276" i="6"/>
  <c r="D1276" i="6"/>
  <c r="C1276" i="6"/>
  <c r="B1276" i="6"/>
  <c r="O1275" i="6"/>
  <c r="N1275" i="6"/>
  <c r="M1275" i="6"/>
  <c r="L1275" i="6"/>
  <c r="K1275" i="6"/>
  <c r="J1275" i="6"/>
  <c r="I1275" i="6"/>
  <c r="H1275" i="6"/>
  <c r="G1275" i="6"/>
  <c r="F1275" i="6"/>
  <c r="E1275" i="6"/>
  <c r="D1275" i="6"/>
  <c r="C1275" i="6"/>
  <c r="B1275" i="6"/>
  <c r="O1274" i="6"/>
  <c r="N1274" i="6"/>
  <c r="M1274" i="6"/>
  <c r="L1274" i="6"/>
  <c r="K1274" i="6"/>
  <c r="J1274" i="6"/>
  <c r="I1274" i="6"/>
  <c r="H1274" i="6"/>
  <c r="G1274" i="6"/>
  <c r="F1274" i="6"/>
  <c r="E1274" i="6"/>
  <c r="D1274" i="6"/>
  <c r="C1274" i="6"/>
  <c r="B1274" i="6"/>
  <c r="O1273" i="6"/>
  <c r="N1273" i="6"/>
  <c r="M1273" i="6"/>
  <c r="L1273" i="6"/>
  <c r="K1273" i="6"/>
  <c r="J1273" i="6"/>
  <c r="I1273" i="6"/>
  <c r="H1273" i="6"/>
  <c r="G1273" i="6"/>
  <c r="F1273" i="6"/>
  <c r="E1273" i="6"/>
  <c r="D1273" i="6"/>
  <c r="C1273" i="6"/>
  <c r="B1273" i="6"/>
  <c r="O1272" i="6"/>
  <c r="N1272" i="6"/>
  <c r="M1272" i="6"/>
  <c r="L1272" i="6"/>
  <c r="K1272" i="6"/>
  <c r="J1272" i="6"/>
  <c r="I1272" i="6"/>
  <c r="H1272" i="6"/>
  <c r="G1272" i="6"/>
  <c r="F1272" i="6"/>
  <c r="E1272" i="6"/>
  <c r="D1272" i="6"/>
  <c r="C1272" i="6"/>
  <c r="B1272" i="6"/>
  <c r="O1271" i="6"/>
  <c r="N1271" i="6"/>
  <c r="M1271" i="6"/>
  <c r="L1271" i="6"/>
  <c r="K1271" i="6"/>
  <c r="J1271" i="6"/>
  <c r="I1271" i="6"/>
  <c r="H1271" i="6"/>
  <c r="G1271" i="6"/>
  <c r="F1271" i="6"/>
  <c r="E1271" i="6"/>
  <c r="D1271" i="6"/>
  <c r="C1271" i="6"/>
  <c r="B1271" i="6"/>
  <c r="O1270" i="6"/>
  <c r="N1270" i="6"/>
  <c r="M1270" i="6"/>
  <c r="L1270" i="6"/>
  <c r="K1270" i="6"/>
  <c r="J1270" i="6"/>
  <c r="I1270" i="6"/>
  <c r="H1270" i="6"/>
  <c r="G1270" i="6"/>
  <c r="F1270" i="6"/>
  <c r="E1270" i="6"/>
  <c r="D1270" i="6"/>
  <c r="C1270" i="6"/>
  <c r="B1270" i="6"/>
  <c r="O1269" i="6"/>
  <c r="N1269" i="6"/>
  <c r="M1269" i="6"/>
  <c r="L1269" i="6"/>
  <c r="K1269" i="6"/>
  <c r="J1269" i="6"/>
  <c r="I1269" i="6"/>
  <c r="H1269" i="6"/>
  <c r="G1269" i="6"/>
  <c r="F1269" i="6"/>
  <c r="E1269" i="6"/>
  <c r="D1269" i="6"/>
  <c r="C1269" i="6"/>
  <c r="B1269" i="6"/>
  <c r="O1268" i="6"/>
  <c r="N1268" i="6"/>
  <c r="M1268" i="6"/>
  <c r="L1268" i="6"/>
  <c r="K1268" i="6"/>
  <c r="J1268" i="6"/>
  <c r="I1268" i="6"/>
  <c r="H1268" i="6"/>
  <c r="G1268" i="6"/>
  <c r="F1268" i="6"/>
  <c r="E1268" i="6"/>
  <c r="D1268" i="6"/>
  <c r="C1268" i="6"/>
  <c r="B1268" i="6"/>
  <c r="O1267" i="6"/>
  <c r="N1267" i="6"/>
  <c r="M1267" i="6"/>
  <c r="L1267" i="6"/>
  <c r="K1267" i="6"/>
  <c r="J1267" i="6"/>
  <c r="I1267" i="6"/>
  <c r="H1267" i="6"/>
  <c r="G1267" i="6"/>
  <c r="F1267" i="6"/>
  <c r="E1267" i="6"/>
  <c r="D1267" i="6"/>
  <c r="C1267" i="6"/>
  <c r="B1267" i="6"/>
  <c r="O1266" i="6"/>
  <c r="N1266" i="6"/>
  <c r="M1266" i="6"/>
  <c r="L1266" i="6"/>
  <c r="K1266" i="6"/>
  <c r="J1266" i="6"/>
  <c r="I1266" i="6"/>
  <c r="H1266" i="6"/>
  <c r="G1266" i="6"/>
  <c r="F1266" i="6"/>
  <c r="E1266" i="6"/>
  <c r="D1266" i="6"/>
  <c r="C1266" i="6"/>
  <c r="B1266" i="6"/>
  <c r="O1265" i="6"/>
  <c r="N1265" i="6"/>
  <c r="M1265" i="6"/>
  <c r="L1265" i="6"/>
  <c r="K1265" i="6"/>
  <c r="J1265" i="6"/>
  <c r="I1265" i="6"/>
  <c r="H1265" i="6"/>
  <c r="G1265" i="6"/>
  <c r="F1265" i="6"/>
  <c r="E1265" i="6"/>
  <c r="D1265" i="6"/>
  <c r="C1265" i="6"/>
  <c r="B1265" i="6"/>
  <c r="O1264" i="6"/>
  <c r="N1264" i="6"/>
  <c r="M1264" i="6"/>
  <c r="L1264" i="6"/>
  <c r="K1264" i="6"/>
  <c r="J1264" i="6"/>
  <c r="I1264" i="6"/>
  <c r="H1264" i="6"/>
  <c r="G1264" i="6"/>
  <c r="F1264" i="6"/>
  <c r="E1264" i="6"/>
  <c r="D1264" i="6"/>
  <c r="C1264" i="6"/>
  <c r="B1264" i="6"/>
  <c r="O1263" i="6"/>
  <c r="N1263" i="6"/>
  <c r="M1263" i="6"/>
  <c r="L1263" i="6"/>
  <c r="K1263" i="6"/>
  <c r="J1263" i="6"/>
  <c r="I1263" i="6"/>
  <c r="H1263" i="6"/>
  <c r="G1263" i="6"/>
  <c r="F1263" i="6"/>
  <c r="E1263" i="6"/>
  <c r="D1263" i="6"/>
  <c r="C1263" i="6"/>
  <c r="B1263" i="6"/>
  <c r="O1262" i="6"/>
  <c r="N1262" i="6"/>
  <c r="M1262" i="6"/>
  <c r="L1262" i="6"/>
  <c r="K1262" i="6"/>
  <c r="J1262" i="6"/>
  <c r="I1262" i="6"/>
  <c r="H1262" i="6"/>
  <c r="G1262" i="6"/>
  <c r="F1262" i="6"/>
  <c r="E1262" i="6"/>
  <c r="D1262" i="6"/>
  <c r="C1262" i="6"/>
  <c r="B1262" i="6"/>
  <c r="O1261" i="6"/>
  <c r="N1261" i="6"/>
  <c r="M1261" i="6"/>
  <c r="L1261" i="6"/>
  <c r="K1261" i="6"/>
  <c r="J1261" i="6"/>
  <c r="I1261" i="6"/>
  <c r="H1261" i="6"/>
  <c r="G1261" i="6"/>
  <c r="F1261" i="6"/>
  <c r="E1261" i="6"/>
  <c r="D1261" i="6"/>
  <c r="C1261" i="6"/>
  <c r="B1261" i="6"/>
  <c r="O1260" i="6"/>
  <c r="N1260" i="6"/>
  <c r="M1260" i="6"/>
  <c r="L1260" i="6"/>
  <c r="K1260" i="6"/>
  <c r="J1260" i="6"/>
  <c r="I1260" i="6"/>
  <c r="H1260" i="6"/>
  <c r="G1260" i="6"/>
  <c r="F1260" i="6"/>
  <c r="E1260" i="6"/>
  <c r="D1260" i="6"/>
  <c r="C1260" i="6"/>
  <c r="B1260" i="6"/>
  <c r="O1259" i="6"/>
  <c r="N1259" i="6"/>
  <c r="M1259" i="6"/>
  <c r="L1259" i="6"/>
  <c r="K1259" i="6"/>
  <c r="J1259" i="6"/>
  <c r="I1259" i="6"/>
  <c r="H1259" i="6"/>
  <c r="G1259" i="6"/>
  <c r="F1259" i="6"/>
  <c r="E1259" i="6"/>
  <c r="D1259" i="6"/>
  <c r="C1259" i="6"/>
  <c r="B1259" i="6"/>
  <c r="O1258" i="6"/>
  <c r="N1258" i="6"/>
  <c r="M1258" i="6"/>
  <c r="L1258" i="6"/>
  <c r="K1258" i="6"/>
  <c r="J1258" i="6"/>
  <c r="I1258" i="6"/>
  <c r="H1258" i="6"/>
  <c r="G1258" i="6"/>
  <c r="F1258" i="6"/>
  <c r="E1258" i="6"/>
  <c r="D1258" i="6"/>
  <c r="C1258" i="6"/>
  <c r="B1258" i="6"/>
  <c r="O1257" i="6"/>
  <c r="N1257" i="6"/>
  <c r="M1257" i="6"/>
  <c r="L1257" i="6"/>
  <c r="K1257" i="6"/>
  <c r="J1257" i="6"/>
  <c r="I1257" i="6"/>
  <c r="H1257" i="6"/>
  <c r="G1257" i="6"/>
  <c r="F1257" i="6"/>
  <c r="E1257" i="6"/>
  <c r="D1257" i="6"/>
  <c r="C1257" i="6"/>
  <c r="B1257" i="6"/>
  <c r="O1256" i="6"/>
  <c r="N1256" i="6"/>
  <c r="M1256" i="6"/>
  <c r="L1256" i="6"/>
  <c r="K1256" i="6"/>
  <c r="J1256" i="6"/>
  <c r="I1256" i="6"/>
  <c r="H1256" i="6"/>
  <c r="G1256" i="6"/>
  <c r="F1256" i="6"/>
  <c r="E1256" i="6"/>
  <c r="D1256" i="6"/>
  <c r="C1256" i="6"/>
  <c r="B1256" i="6"/>
  <c r="O1255" i="6"/>
  <c r="N1255" i="6"/>
  <c r="M1255" i="6"/>
  <c r="L1255" i="6"/>
  <c r="K1255" i="6"/>
  <c r="J1255" i="6"/>
  <c r="I1255" i="6"/>
  <c r="H1255" i="6"/>
  <c r="G1255" i="6"/>
  <c r="F1255" i="6"/>
  <c r="E1255" i="6"/>
  <c r="D1255" i="6"/>
  <c r="C1255" i="6"/>
  <c r="B1255" i="6"/>
  <c r="O1254" i="6"/>
  <c r="N1254" i="6"/>
  <c r="M1254" i="6"/>
  <c r="L1254" i="6"/>
  <c r="K1254" i="6"/>
  <c r="J1254" i="6"/>
  <c r="I1254" i="6"/>
  <c r="H1254" i="6"/>
  <c r="G1254" i="6"/>
  <c r="F1254" i="6"/>
  <c r="E1254" i="6"/>
  <c r="D1254" i="6"/>
  <c r="C1254" i="6"/>
  <c r="B1254" i="6"/>
  <c r="O1253" i="6"/>
  <c r="N1253" i="6"/>
  <c r="M1253" i="6"/>
  <c r="L1253" i="6"/>
  <c r="K1253" i="6"/>
  <c r="J1253" i="6"/>
  <c r="I1253" i="6"/>
  <c r="H1253" i="6"/>
  <c r="G1253" i="6"/>
  <c r="F1253" i="6"/>
  <c r="E1253" i="6"/>
  <c r="D1253" i="6"/>
  <c r="C1253" i="6"/>
  <c r="B1253" i="6"/>
  <c r="O1252" i="6"/>
  <c r="N1252" i="6"/>
  <c r="M1252" i="6"/>
  <c r="L1252" i="6"/>
  <c r="K1252" i="6"/>
  <c r="J1252" i="6"/>
  <c r="I1252" i="6"/>
  <c r="H1252" i="6"/>
  <c r="G1252" i="6"/>
  <c r="F1252" i="6"/>
  <c r="E1252" i="6"/>
  <c r="D1252" i="6"/>
  <c r="C1252" i="6"/>
  <c r="B1252" i="6"/>
  <c r="O1251" i="6"/>
  <c r="N1251" i="6"/>
  <c r="M1251" i="6"/>
  <c r="L1251" i="6"/>
  <c r="K1251" i="6"/>
  <c r="J1251" i="6"/>
  <c r="I1251" i="6"/>
  <c r="H1251" i="6"/>
  <c r="G1251" i="6"/>
  <c r="F1251" i="6"/>
  <c r="E1251" i="6"/>
  <c r="D1251" i="6"/>
  <c r="C1251" i="6"/>
  <c r="B1251" i="6"/>
  <c r="O1250" i="6"/>
  <c r="N1250" i="6"/>
  <c r="M1250" i="6"/>
  <c r="L1250" i="6"/>
  <c r="K1250" i="6"/>
  <c r="J1250" i="6"/>
  <c r="I1250" i="6"/>
  <c r="H1250" i="6"/>
  <c r="G1250" i="6"/>
  <c r="F1250" i="6"/>
  <c r="E1250" i="6"/>
  <c r="D1250" i="6"/>
  <c r="C1250" i="6"/>
  <c r="B1250" i="6"/>
  <c r="O1249" i="6"/>
  <c r="N1249" i="6"/>
  <c r="M1249" i="6"/>
  <c r="L1249" i="6"/>
  <c r="K1249" i="6"/>
  <c r="J1249" i="6"/>
  <c r="I1249" i="6"/>
  <c r="H1249" i="6"/>
  <c r="G1249" i="6"/>
  <c r="F1249" i="6"/>
  <c r="E1249" i="6"/>
  <c r="D1249" i="6"/>
  <c r="C1249" i="6"/>
  <c r="B1249" i="6"/>
  <c r="O1248" i="6"/>
  <c r="N1248" i="6"/>
  <c r="M1248" i="6"/>
  <c r="L1248" i="6"/>
  <c r="K1248" i="6"/>
  <c r="J1248" i="6"/>
  <c r="I1248" i="6"/>
  <c r="H1248" i="6"/>
  <c r="G1248" i="6"/>
  <c r="F1248" i="6"/>
  <c r="E1248" i="6"/>
  <c r="D1248" i="6"/>
  <c r="C1248" i="6"/>
  <c r="B1248" i="6"/>
  <c r="O1247" i="6"/>
  <c r="N1247" i="6"/>
  <c r="M1247" i="6"/>
  <c r="L1247" i="6"/>
  <c r="K1247" i="6"/>
  <c r="J1247" i="6"/>
  <c r="I1247" i="6"/>
  <c r="H1247" i="6"/>
  <c r="G1247" i="6"/>
  <c r="F1247" i="6"/>
  <c r="E1247" i="6"/>
  <c r="D1247" i="6"/>
  <c r="C1247" i="6"/>
  <c r="B1247" i="6"/>
  <c r="O1246" i="6"/>
  <c r="N1246" i="6"/>
  <c r="M1246" i="6"/>
  <c r="L1246" i="6"/>
  <c r="K1246" i="6"/>
  <c r="J1246" i="6"/>
  <c r="I1246" i="6"/>
  <c r="H1246" i="6"/>
  <c r="G1246" i="6"/>
  <c r="F1246" i="6"/>
  <c r="E1246" i="6"/>
  <c r="D1246" i="6"/>
  <c r="C1246" i="6"/>
  <c r="B1246" i="6"/>
  <c r="O1245" i="6"/>
  <c r="N1245" i="6"/>
  <c r="M1245" i="6"/>
  <c r="L1245" i="6"/>
  <c r="K1245" i="6"/>
  <c r="J1245" i="6"/>
  <c r="I1245" i="6"/>
  <c r="H1245" i="6"/>
  <c r="G1245" i="6"/>
  <c r="F1245" i="6"/>
  <c r="E1245" i="6"/>
  <c r="D1245" i="6"/>
  <c r="C1245" i="6"/>
  <c r="B1245" i="6"/>
  <c r="O1244" i="6"/>
  <c r="N1244" i="6"/>
  <c r="M1244" i="6"/>
  <c r="L1244" i="6"/>
  <c r="K1244" i="6"/>
  <c r="J1244" i="6"/>
  <c r="I1244" i="6"/>
  <c r="H1244" i="6"/>
  <c r="G1244" i="6"/>
  <c r="F1244" i="6"/>
  <c r="E1244" i="6"/>
  <c r="D1244" i="6"/>
  <c r="C1244" i="6"/>
  <c r="B1244" i="6"/>
  <c r="O1243" i="6"/>
  <c r="N1243" i="6"/>
  <c r="M1243" i="6"/>
  <c r="L1243" i="6"/>
  <c r="K1243" i="6"/>
  <c r="J1243" i="6"/>
  <c r="I1243" i="6"/>
  <c r="H1243" i="6"/>
  <c r="G1243" i="6"/>
  <c r="F1243" i="6"/>
  <c r="E1243" i="6"/>
  <c r="D1243" i="6"/>
  <c r="C1243" i="6"/>
  <c r="B1243" i="6"/>
  <c r="O1242" i="6"/>
  <c r="N1242" i="6"/>
  <c r="M1242" i="6"/>
  <c r="L1242" i="6"/>
  <c r="K1242" i="6"/>
  <c r="J1242" i="6"/>
  <c r="I1242" i="6"/>
  <c r="H1242" i="6"/>
  <c r="G1242" i="6"/>
  <c r="F1242" i="6"/>
  <c r="E1242" i="6"/>
  <c r="D1242" i="6"/>
  <c r="C1242" i="6"/>
  <c r="B1242" i="6"/>
  <c r="O1241" i="6"/>
  <c r="N1241" i="6"/>
  <c r="M1241" i="6"/>
  <c r="L1241" i="6"/>
  <c r="K1241" i="6"/>
  <c r="J1241" i="6"/>
  <c r="I1241" i="6"/>
  <c r="H1241" i="6"/>
  <c r="G1241" i="6"/>
  <c r="F1241" i="6"/>
  <c r="E1241" i="6"/>
  <c r="D1241" i="6"/>
  <c r="C1241" i="6"/>
  <c r="B1241" i="6"/>
  <c r="O1240" i="6"/>
  <c r="N1240" i="6"/>
  <c r="M1240" i="6"/>
  <c r="L1240" i="6"/>
  <c r="K1240" i="6"/>
  <c r="J1240" i="6"/>
  <c r="I1240" i="6"/>
  <c r="H1240" i="6"/>
  <c r="G1240" i="6"/>
  <c r="F1240" i="6"/>
  <c r="E1240" i="6"/>
  <c r="D1240" i="6"/>
  <c r="C1240" i="6"/>
  <c r="B1240" i="6"/>
  <c r="O1239" i="6"/>
  <c r="N1239" i="6"/>
  <c r="M1239" i="6"/>
  <c r="L1239" i="6"/>
  <c r="K1239" i="6"/>
  <c r="J1239" i="6"/>
  <c r="I1239" i="6"/>
  <c r="H1239" i="6"/>
  <c r="G1239" i="6"/>
  <c r="F1239" i="6"/>
  <c r="E1239" i="6"/>
  <c r="D1239" i="6"/>
  <c r="C1239" i="6"/>
  <c r="B1239" i="6"/>
  <c r="O1238" i="6"/>
  <c r="N1238" i="6"/>
  <c r="M1238" i="6"/>
  <c r="L1238" i="6"/>
  <c r="K1238" i="6"/>
  <c r="J1238" i="6"/>
  <c r="I1238" i="6"/>
  <c r="H1238" i="6"/>
  <c r="G1238" i="6"/>
  <c r="F1238" i="6"/>
  <c r="E1238" i="6"/>
  <c r="D1238" i="6"/>
  <c r="C1238" i="6"/>
  <c r="B1238" i="6"/>
  <c r="O1237" i="6"/>
  <c r="N1237" i="6"/>
  <c r="M1237" i="6"/>
  <c r="L1237" i="6"/>
  <c r="K1237" i="6"/>
  <c r="J1237" i="6"/>
  <c r="I1237" i="6"/>
  <c r="H1237" i="6"/>
  <c r="G1237" i="6"/>
  <c r="F1237" i="6"/>
  <c r="E1237" i="6"/>
  <c r="D1237" i="6"/>
  <c r="C1237" i="6"/>
  <c r="B1237" i="6"/>
  <c r="O1236" i="6"/>
  <c r="N1236" i="6"/>
  <c r="M1236" i="6"/>
  <c r="L1236" i="6"/>
  <c r="K1236" i="6"/>
  <c r="J1236" i="6"/>
  <c r="I1236" i="6"/>
  <c r="H1236" i="6"/>
  <c r="G1236" i="6"/>
  <c r="F1236" i="6"/>
  <c r="E1236" i="6"/>
  <c r="D1236" i="6"/>
  <c r="C1236" i="6"/>
  <c r="B1236" i="6"/>
  <c r="O1235" i="6"/>
  <c r="N1235" i="6"/>
  <c r="M1235" i="6"/>
  <c r="L1235" i="6"/>
  <c r="K1235" i="6"/>
  <c r="J1235" i="6"/>
  <c r="I1235" i="6"/>
  <c r="H1235" i="6"/>
  <c r="G1235" i="6"/>
  <c r="F1235" i="6"/>
  <c r="E1235" i="6"/>
  <c r="D1235" i="6"/>
  <c r="C1235" i="6"/>
  <c r="B1235" i="6"/>
  <c r="O1234" i="6"/>
  <c r="N1234" i="6"/>
  <c r="M1234" i="6"/>
  <c r="L1234" i="6"/>
  <c r="K1234" i="6"/>
  <c r="J1234" i="6"/>
  <c r="I1234" i="6"/>
  <c r="H1234" i="6"/>
  <c r="G1234" i="6"/>
  <c r="F1234" i="6"/>
  <c r="E1234" i="6"/>
  <c r="D1234" i="6"/>
  <c r="C1234" i="6"/>
  <c r="B1234" i="6"/>
  <c r="O1233" i="6"/>
  <c r="N1233" i="6"/>
  <c r="M1233" i="6"/>
  <c r="L1233" i="6"/>
  <c r="K1233" i="6"/>
  <c r="J1233" i="6"/>
  <c r="I1233" i="6"/>
  <c r="H1233" i="6"/>
  <c r="G1233" i="6"/>
  <c r="F1233" i="6"/>
  <c r="E1233" i="6"/>
  <c r="D1233" i="6"/>
  <c r="C1233" i="6"/>
  <c r="B1233" i="6"/>
  <c r="O1232" i="6"/>
  <c r="N1232" i="6"/>
  <c r="M1232" i="6"/>
  <c r="L1232" i="6"/>
  <c r="K1232" i="6"/>
  <c r="J1232" i="6"/>
  <c r="I1232" i="6"/>
  <c r="H1232" i="6"/>
  <c r="G1232" i="6"/>
  <c r="F1232" i="6"/>
  <c r="E1232" i="6"/>
  <c r="D1232" i="6"/>
  <c r="C1232" i="6"/>
  <c r="B1232" i="6"/>
  <c r="O1231" i="6"/>
  <c r="N1231" i="6"/>
  <c r="M1231" i="6"/>
  <c r="L1231" i="6"/>
  <c r="K1231" i="6"/>
  <c r="J1231" i="6"/>
  <c r="I1231" i="6"/>
  <c r="H1231" i="6"/>
  <c r="G1231" i="6"/>
  <c r="F1231" i="6"/>
  <c r="E1231" i="6"/>
  <c r="D1231" i="6"/>
  <c r="C1231" i="6"/>
  <c r="B1231" i="6"/>
  <c r="O1230" i="6"/>
  <c r="N1230" i="6"/>
  <c r="M1230" i="6"/>
  <c r="L1230" i="6"/>
  <c r="K1230" i="6"/>
  <c r="J1230" i="6"/>
  <c r="I1230" i="6"/>
  <c r="H1230" i="6"/>
  <c r="G1230" i="6"/>
  <c r="F1230" i="6"/>
  <c r="E1230" i="6"/>
  <c r="D1230" i="6"/>
  <c r="C1230" i="6"/>
  <c r="B1230" i="6"/>
  <c r="O1229" i="6"/>
  <c r="N1229" i="6"/>
  <c r="M1229" i="6"/>
  <c r="L1229" i="6"/>
  <c r="K1229" i="6"/>
  <c r="J1229" i="6"/>
  <c r="I1229" i="6"/>
  <c r="H1229" i="6"/>
  <c r="G1229" i="6"/>
  <c r="F1229" i="6"/>
  <c r="E1229" i="6"/>
  <c r="D1229" i="6"/>
  <c r="C1229" i="6"/>
  <c r="B1229" i="6"/>
  <c r="O1228" i="6"/>
  <c r="N1228" i="6"/>
  <c r="M1228" i="6"/>
  <c r="L1228" i="6"/>
  <c r="K1228" i="6"/>
  <c r="J1228" i="6"/>
  <c r="I1228" i="6"/>
  <c r="H1228" i="6"/>
  <c r="G1228" i="6"/>
  <c r="F1228" i="6"/>
  <c r="E1228" i="6"/>
  <c r="D1228" i="6"/>
  <c r="C1228" i="6"/>
  <c r="B1228" i="6"/>
  <c r="O1227" i="6"/>
  <c r="N1227" i="6"/>
  <c r="M1227" i="6"/>
  <c r="L1227" i="6"/>
  <c r="K1227" i="6"/>
  <c r="J1227" i="6"/>
  <c r="I1227" i="6"/>
  <c r="H1227" i="6"/>
  <c r="G1227" i="6"/>
  <c r="F1227" i="6"/>
  <c r="E1227" i="6"/>
  <c r="D1227" i="6"/>
  <c r="C1227" i="6"/>
  <c r="B1227" i="6"/>
  <c r="O1226" i="6"/>
  <c r="N1226" i="6"/>
  <c r="M1226" i="6"/>
  <c r="L1226" i="6"/>
  <c r="K1226" i="6"/>
  <c r="J1226" i="6"/>
  <c r="I1226" i="6"/>
  <c r="H1226" i="6"/>
  <c r="G1226" i="6"/>
  <c r="F1226" i="6"/>
  <c r="E1226" i="6"/>
  <c r="D1226" i="6"/>
  <c r="C1226" i="6"/>
  <c r="B1226" i="6"/>
  <c r="O1225" i="6"/>
  <c r="N1225" i="6"/>
  <c r="M1225" i="6"/>
  <c r="L1225" i="6"/>
  <c r="K1225" i="6"/>
  <c r="J1225" i="6"/>
  <c r="I1225" i="6"/>
  <c r="H1225" i="6"/>
  <c r="G1225" i="6"/>
  <c r="F1225" i="6"/>
  <c r="E1225" i="6"/>
  <c r="D1225" i="6"/>
  <c r="C1225" i="6"/>
  <c r="B1225" i="6"/>
  <c r="O1224" i="6"/>
  <c r="N1224" i="6"/>
  <c r="M1224" i="6"/>
  <c r="L1224" i="6"/>
  <c r="K1224" i="6"/>
  <c r="J1224" i="6"/>
  <c r="I1224" i="6"/>
  <c r="H1224" i="6"/>
  <c r="G1224" i="6"/>
  <c r="F1224" i="6"/>
  <c r="E1224" i="6"/>
  <c r="D1224" i="6"/>
  <c r="C1224" i="6"/>
  <c r="B1224" i="6"/>
  <c r="O1223" i="6"/>
  <c r="N1223" i="6"/>
  <c r="M1223" i="6"/>
  <c r="L1223" i="6"/>
  <c r="K1223" i="6"/>
  <c r="J1223" i="6"/>
  <c r="I1223" i="6"/>
  <c r="H1223" i="6"/>
  <c r="G1223" i="6"/>
  <c r="F1223" i="6"/>
  <c r="E1223" i="6"/>
  <c r="D1223" i="6"/>
  <c r="C1223" i="6"/>
  <c r="B1223" i="6"/>
  <c r="O1222" i="6"/>
  <c r="N1222" i="6"/>
  <c r="M1222" i="6"/>
  <c r="L1222" i="6"/>
  <c r="K1222" i="6"/>
  <c r="J1222" i="6"/>
  <c r="I1222" i="6"/>
  <c r="H1222" i="6"/>
  <c r="G1222" i="6"/>
  <c r="F1222" i="6"/>
  <c r="E1222" i="6"/>
  <c r="D1222" i="6"/>
  <c r="C1222" i="6"/>
  <c r="B1222" i="6"/>
  <c r="O1221" i="6"/>
  <c r="N1221" i="6"/>
  <c r="M1221" i="6"/>
  <c r="L1221" i="6"/>
  <c r="K1221" i="6"/>
  <c r="J1221" i="6"/>
  <c r="I1221" i="6"/>
  <c r="H1221" i="6"/>
  <c r="G1221" i="6"/>
  <c r="F1221" i="6"/>
  <c r="E1221" i="6"/>
  <c r="D1221" i="6"/>
  <c r="C1221" i="6"/>
  <c r="B1221" i="6"/>
  <c r="O1220" i="6"/>
  <c r="N1220" i="6"/>
  <c r="M1220" i="6"/>
  <c r="L1220" i="6"/>
  <c r="K1220" i="6"/>
  <c r="J1220" i="6"/>
  <c r="I1220" i="6"/>
  <c r="H1220" i="6"/>
  <c r="G1220" i="6"/>
  <c r="F1220" i="6"/>
  <c r="E1220" i="6"/>
  <c r="D1220" i="6"/>
  <c r="C1220" i="6"/>
  <c r="B1220" i="6"/>
  <c r="O1219" i="6"/>
  <c r="N1219" i="6"/>
  <c r="M1219" i="6"/>
  <c r="L1219" i="6"/>
  <c r="K1219" i="6"/>
  <c r="J1219" i="6"/>
  <c r="I1219" i="6"/>
  <c r="H1219" i="6"/>
  <c r="G1219" i="6"/>
  <c r="F1219" i="6"/>
  <c r="E1219" i="6"/>
  <c r="D1219" i="6"/>
  <c r="C1219" i="6"/>
  <c r="B1219" i="6"/>
  <c r="O1218" i="6"/>
  <c r="N1218" i="6"/>
  <c r="M1218" i="6"/>
  <c r="L1218" i="6"/>
  <c r="K1218" i="6"/>
  <c r="J1218" i="6"/>
  <c r="I1218" i="6"/>
  <c r="H1218" i="6"/>
  <c r="G1218" i="6"/>
  <c r="F1218" i="6"/>
  <c r="E1218" i="6"/>
  <c r="D1218" i="6"/>
  <c r="C1218" i="6"/>
  <c r="B1218" i="6"/>
  <c r="O1217" i="6"/>
  <c r="N1217" i="6"/>
  <c r="M1217" i="6"/>
  <c r="L1217" i="6"/>
  <c r="K1217" i="6"/>
  <c r="J1217" i="6"/>
  <c r="I1217" i="6"/>
  <c r="H1217" i="6"/>
  <c r="G1217" i="6"/>
  <c r="F1217" i="6"/>
  <c r="E1217" i="6"/>
  <c r="D1217" i="6"/>
  <c r="C1217" i="6"/>
  <c r="B1217" i="6"/>
  <c r="O1216" i="6"/>
  <c r="N1216" i="6"/>
  <c r="M1216" i="6"/>
  <c r="L1216" i="6"/>
  <c r="K1216" i="6"/>
  <c r="J1216" i="6"/>
  <c r="I1216" i="6"/>
  <c r="H1216" i="6"/>
  <c r="G1216" i="6"/>
  <c r="F1216" i="6"/>
  <c r="E1216" i="6"/>
  <c r="D1216" i="6"/>
  <c r="C1216" i="6"/>
  <c r="B1216" i="6"/>
  <c r="O1215" i="6"/>
  <c r="N1215" i="6"/>
  <c r="M1215" i="6"/>
  <c r="L1215" i="6"/>
  <c r="K1215" i="6"/>
  <c r="J1215" i="6"/>
  <c r="I1215" i="6"/>
  <c r="H1215" i="6"/>
  <c r="G1215" i="6"/>
  <c r="F1215" i="6"/>
  <c r="E1215" i="6"/>
  <c r="D1215" i="6"/>
  <c r="C1215" i="6"/>
  <c r="B1215" i="6"/>
  <c r="O1214" i="6"/>
  <c r="N1214" i="6"/>
  <c r="M1214" i="6"/>
  <c r="L1214" i="6"/>
  <c r="K1214" i="6"/>
  <c r="J1214" i="6"/>
  <c r="I1214" i="6"/>
  <c r="H1214" i="6"/>
  <c r="G1214" i="6"/>
  <c r="F1214" i="6"/>
  <c r="E1214" i="6"/>
  <c r="D1214" i="6"/>
  <c r="C1214" i="6"/>
  <c r="B1214" i="6"/>
  <c r="O1213" i="6"/>
  <c r="N1213" i="6"/>
  <c r="M1213" i="6"/>
  <c r="L1213" i="6"/>
  <c r="K1213" i="6"/>
  <c r="J1213" i="6"/>
  <c r="I1213" i="6"/>
  <c r="H1213" i="6"/>
  <c r="G1213" i="6"/>
  <c r="F1213" i="6"/>
  <c r="E1213" i="6"/>
  <c r="D1213" i="6"/>
  <c r="C1213" i="6"/>
  <c r="B1213" i="6"/>
  <c r="O1212" i="6"/>
  <c r="N1212" i="6"/>
  <c r="M1212" i="6"/>
  <c r="L1212" i="6"/>
  <c r="K1212" i="6"/>
  <c r="J1212" i="6"/>
  <c r="I1212" i="6"/>
  <c r="H1212" i="6"/>
  <c r="G1212" i="6"/>
  <c r="F1212" i="6"/>
  <c r="E1212" i="6"/>
  <c r="D1212" i="6"/>
  <c r="C1212" i="6"/>
  <c r="B1212" i="6"/>
  <c r="O1211" i="6"/>
  <c r="N1211" i="6"/>
  <c r="M1211" i="6"/>
  <c r="L1211" i="6"/>
  <c r="K1211" i="6"/>
  <c r="J1211" i="6"/>
  <c r="I1211" i="6"/>
  <c r="H1211" i="6"/>
  <c r="G1211" i="6"/>
  <c r="F1211" i="6"/>
  <c r="E1211" i="6"/>
  <c r="D1211" i="6"/>
  <c r="C1211" i="6"/>
  <c r="B1211" i="6"/>
  <c r="O1210" i="6"/>
  <c r="N1210" i="6"/>
  <c r="M1210" i="6"/>
  <c r="L1210" i="6"/>
  <c r="K1210" i="6"/>
  <c r="J1210" i="6"/>
  <c r="I1210" i="6"/>
  <c r="H1210" i="6"/>
  <c r="G1210" i="6"/>
  <c r="F1210" i="6"/>
  <c r="E1210" i="6"/>
  <c r="D1210" i="6"/>
  <c r="C1210" i="6"/>
  <c r="B1210" i="6"/>
  <c r="O1209" i="6"/>
  <c r="N1209" i="6"/>
  <c r="M1209" i="6"/>
  <c r="L1209" i="6"/>
  <c r="K1209" i="6"/>
  <c r="J1209" i="6"/>
  <c r="I1209" i="6"/>
  <c r="H1209" i="6"/>
  <c r="G1209" i="6"/>
  <c r="F1209" i="6"/>
  <c r="E1209" i="6"/>
  <c r="D1209" i="6"/>
  <c r="C1209" i="6"/>
  <c r="B1209" i="6"/>
  <c r="O1208" i="6"/>
  <c r="N1208" i="6"/>
  <c r="M1208" i="6"/>
  <c r="L1208" i="6"/>
  <c r="K1208" i="6"/>
  <c r="J1208" i="6"/>
  <c r="I1208" i="6"/>
  <c r="H1208" i="6"/>
  <c r="G1208" i="6"/>
  <c r="F1208" i="6"/>
  <c r="E1208" i="6"/>
  <c r="D1208" i="6"/>
  <c r="C1208" i="6"/>
  <c r="B1208" i="6"/>
  <c r="O1207" i="6"/>
  <c r="N1207" i="6"/>
  <c r="M1207" i="6"/>
  <c r="L1207" i="6"/>
  <c r="K1207" i="6"/>
  <c r="J1207" i="6"/>
  <c r="I1207" i="6"/>
  <c r="H1207" i="6"/>
  <c r="G1207" i="6"/>
  <c r="F1207" i="6"/>
  <c r="E1207" i="6"/>
  <c r="D1207" i="6"/>
  <c r="C1207" i="6"/>
  <c r="B1207" i="6"/>
  <c r="O1206" i="6"/>
  <c r="N1206" i="6"/>
  <c r="M1206" i="6"/>
  <c r="L1206" i="6"/>
  <c r="K1206" i="6"/>
  <c r="J1206" i="6"/>
  <c r="I1206" i="6"/>
  <c r="H1206" i="6"/>
  <c r="G1206" i="6"/>
  <c r="F1206" i="6"/>
  <c r="E1206" i="6"/>
  <c r="D1206" i="6"/>
  <c r="C1206" i="6"/>
  <c r="B1206" i="6"/>
  <c r="O1205" i="6"/>
  <c r="N1205" i="6"/>
  <c r="M1205" i="6"/>
  <c r="L1205" i="6"/>
  <c r="K1205" i="6"/>
  <c r="J1205" i="6"/>
  <c r="I1205" i="6"/>
  <c r="H1205" i="6"/>
  <c r="G1205" i="6"/>
  <c r="F1205" i="6"/>
  <c r="E1205" i="6"/>
  <c r="D1205" i="6"/>
  <c r="C1205" i="6"/>
  <c r="B1205" i="6"/>
  <c r="O1204" i="6"/>
  <c r="N1204" i="6"/>
  <c r="M1204" i="6"/>
  <c r="L1204" i="6"/>
  <c r="K1204" i="6"/>
  <c r="J1204" i="6"/>
  <c r="I1204" i="6"/>
  <c r="H1204" i="6"/>
  <c r="G1204" i="6"/>
  <c r="F1204" i="6"/>
  <c r="E1204" i="6"/>
  <c r="D1204" i="6"/>
  <c r="C1204" i="6"/>
  <c r="B1204" i="6"/>
  <c r="O1203" i="6"/>
  <c r="N1203" i="6"/>
  <c r="M1203" i="6"/>
  <c r="L1203" i="6"/>
  <c r="K1203" i="6"/>
  <c r="J1203" i="6"/>
  <c r="I1203" i="6"/>
  <c r="H1203" i="6"/>
  <c r="G1203" i="6"/>
  <c r="F1203" i="6"/>
  <c r="E1203" i="6"/>
  <c r="D1203" i="6"/>
  <c r="C1203" i="6"/>
  <c r="B1203" i="6"/>
  <c r="O1202" i="6"/>
  <c r="N1202" i="6"/>
  <c r="M1202" i="6"/>
  <c r="L1202" i="6"/>
  <c r="K1202" i="6"/>
  <c r="J1202" i="6"/>
  <c r="I1202" i="6"/>
  <c r="H1202" i="6"/>
  <c r="G1202" i="6"/>
  <c r="F1202" i="6"/>
  <c r="E1202" i="6"/>
  <c r="D1202" i="6"/>
  <c r="C1202" i="6"/>
  <c r="B1202" i="6"/>
  <c r="O1201" i="6"/>
  <c r="N1201" i="6"/>
  <c r="M1201" i="6"/>
  <c r="L1201" i="6"/>
  <c r="K1201" i="6"/>
  <c r="J1201" i="6"/>
  <c r="I1201" i="6"/>
  <c r="H1201" i="6"/>
  <c r="G1201" i="6"/>
  <c r="F1201" i="6"/>
  <c r="E1201" i="6"/>
  <c r="D1201" i="6"/>
  <c r="C1201" i="6"/>
  <c r="B1201" i="6"/>
  <c r="O1200" i="6"/>
  <c r="N1200" i="6"/>
  <c r="M1200" i="6"/>
  <c r="L1200" i="6"/>
  <c r="K1200" i="6"/>
  <c r="J1200" i="6"/>
  <c r="I1200" i="6"/>
  <c r="H1200" i="6"/>
  <c r="G1200" i="6"/>
  <c r="F1200" i="6"/>
  <c r="E1200" i="6"/>
  <c r="D1200" i="6"/>
  <c r="C1200" i="6"/>
  <c r="B1200" i="6"/>
  <c r="O1199" i="6"/>
  <c r="N1199" i="6"/>
  <c r="M1199" i="6"/>
  <c r="L1199" i="6"/>
  <c r="K1199" i="6"/>
  <c r="J1199" i="6"/>
  <c r="I1199" i="6"/>
  <c r="H1199" i="6"/>
  <c r="G1199" i="6"/>
  <c r="F1199" i="6"/>
  <c r="E1199" i="6"/>
  <c r="D1199" i="6"/>
  <c r="C1199" i="6"/>
  <c r="B1199" i="6"/>
  <c r="O1198" i="6"/>
  <c r="N1198" i="6"/>
  <c r="M1198" i="6"/>
  <c r="L1198" i="6"/>
  <c r="K1198" i="6"/>
  <c r="J1198" i="6"/>
  <c r="I1198" i="6"/>
  <c r="H1198" i="6"/>
  <c r="G1198" i="6"/>
  <c r="F1198" i="6"/>
  <c r="E1198" i="6"/>
  <c r="D1198" i="6"/>
  <c r="C1198" i="6"/>
  <c r="B1198" i="6"/>
  <c r="O1197" i="6"/>
  <c r="N1197" i="6"/>
  <c r="M1197" i="6"/>
  <c r="L1197" i="6"/>
  <c r="K1197" i="6"/>
  <c r="J1197" i="6"/>
  <c r="I1197" i="6"/>
  <c r="H1197" i="6"/>
  <c r="G1197" i="6"/>
  <c r="F1197" i="6"/>
  <c r="E1197" i="6"/>
  <c r="D1197" i="6"/>
  <c r="C1197" i="6"/>
  <c r="B1197" i="6"/>
  <c r="O1196" i="6"/>
  <c r="N1196" i="6"/>
  <c r="M1196" i="6"/>
  <c r="L1196" i="6"/>
  <c r="K1196" i="6"/>
  <c r="J1196" i="6"/>
  <c r="I1196" i="6"/>
  <c r="H1196" i="6"/>
  <c r="G1196" i="6"/>
  <c r="F1196" i="6"/>
  <c r="E1196" i="6"/>
  <c r="D1196" i="6"/>
  <c r="C1196" i="6"/>
  <c r="B1196" i="6"/>
  <c r="O1195" i="6"/>
  <c r="N1195" i="6"/>
  <c r="M1195" i="6"/>
  <c r="L1195" i="6"/>
  <c r="K1195" i="6"/>
  <c r="J1195" i="6"/>
  <c r="I1195" i="6"/>
  <c r="H1195" i="6"/>
  <c r="G1195" i="6"/>
  <c r="F1195" i="6"/>
  <c r="E1195" i="6"/>
  <c r="D1195" i="6"/>
  <c r="C1195" i="6"/>
  <c r="B1195" i="6"/>
  <c r="O1194" i="6"/>
  <c r="N1194" i="6"/>
  <c r="M1194" i="6"/>
  <c r="L1194" i="6"/>
  <c r="K1194" i="6"/>
  <c r="J1194" i="6"/>
  <c r="I1194" i="6"/>
  <c r="H1194" i="6"/>
  <c r="G1194" i="6"/>
  <c r="F1194" i="6"/>
  <c r="E1194" i="6"/>
  <c r="D1194" i="6"/>
  <c r="C1194" i="6"/>
  <c r="B1194" i="6"/>
  <c r="O1193" i="6"/>
  <c r="N1193" i="6"/>
  <c r="M1193" i="6"/>
  <c r="L1193" i="6"/>
  <c r="K1193" i="6"/>
  <c r="J1193" i="6"/>
  <c r="I1193" i="6"/>
  <c r="H1193" i="6"/>
  <c r="G1193" i="6"/>
  <c r="F1193" i="6"/>
  <c r="E1193" i="6"/>
  <c r="D1193" i="6"/>
  <c r="C1193" i="6"/>
  <c r="B1193" i="6"/>
  <c r="O1192" i="6"/>
  <c r="N1192" i="6"/>
  <c r="M1192" i="6"/>
  <c r="L1192" i="6"/>
  <c r="K1192" i="6"/>
  <c r="J1192" i="6"/>
  <c r="I1192" i="6"/>
  <c r="H1192" i="6"/>
  <c r="G1192" i="6"/>
  <c r="F1192" i="6"/>
  <c r="E1192" i="6"/>
  <c r="D1192" i="6"/>
  <c r="C1192" i="6"/>
  <c r="B1192" i="6"/>
  <c r="O1191" i="6"/>
  <c r="N1191" i="6"/>
  <c r="M1191" i="6"/>
  <c r="L1191" i="6"/>
  <c r="K1191" i="6"/>
  <c r="J1191" i="6"/>
  <c r="I1191" i="6"/>
  <c r="H1191" i="6"/>
  <c r="G1191" i="6"/>
  <c r="F1191" i="6"/>
  <c r="E1191" i="6"/>
  <c r="D1191" i="6"/>
  <c r="C1191" i="6"/>
  <c r="B1191" i="6"/>
  <c r="O1190" i="6"/>
  <c r="N1190" i="6"/>
  <c r="M1190" i="6"/>
  <c r="L1190" i="6"/>
  <c r="K1190" i="6"/>
  <c r="J1190" i="6"/>
  <c r="I1190" i="6"/>
  <c r="H1190" i="6"/>
  <c r="G1190" i="6"/>
  <c r="F1190" i="6"/>
  <c r="E1190" i="6"/>
  <c r="D1190" i="6"/>
  <c r="C1190" i="6"/>
  <c r="B1190" i="6"/>
  <c r="O1189" i="6"/>
  <c r="N1189" i="6"/>
  <c r="M1189" i="6"/>
  <c r="L1189" i="6"/>
  <c r="K1189" i="6"/>
  <c r="J1189" i="6"/>
  <c r="I1189" i="6"/>
  <c r="H1189" i="6"/>
  <c r="G1189" i="6"/>
  <c r="F1189" i="6"/>
  <c r="E1189" i="6"/>
  <c r="D1189" i="6"/>
  <c r="C1189" i="6"/>
  <c r="B1189" i="6"/>
  <c r="O1188" i="6"/>
  <c r="N1188" i="6"/>
  <c r="M1188" i="6"/>
  <c r="L1188" i="6"/>
  <c r="K1188" i="6"/>
  <c r="J1188" i="6"/>
  <c r="I1188" i="6"/>
  <c r="H1188" i="6"/>
  <c r="G1188" i="6"/>
  <c r="F1188" i="6"/>
  <c r="E1188" i="6"/>
  <c r="D1188" i="6"/>
  <c r="C1188" i="6"/>
  <c r="B1188" i="6"/>
  <c r="O1187" i="6"/>
  <c r="N1187" i="6"/>
  <c r="M1187" i="6"/>
  <c r="L1187" i="6"/>
  <c r="K1187" i="6"/>
  <c r="J1187" i="6"/>
  <c r="I1187" i="6"/>
  <c r="H1187" i="6"/>
  <c r="G1187" i="6"/>
  <c r="F1187" i="6"/>
  <c r="E1187" i="6"/>
  <c r="D1187" i="6"/>
  <c r="C1187" i="6"/>
  <c r="B1187" i="6"/>
  <c r="O1186" i="6"/>
  <c r="N1186" i="6"/>
  <c r="M1186" i="6"/>
  <c r="L1186" i="6"/>
  <c r="K1186" i="6"/>
  <c r="J1186" i="6"/>
  <c r="I1186" i="6"/>
  <c r="H1186" i="6"/>
  <c r="G1186" i="6"/>
  <c r="F1186" i="6"/>
  <c r="E1186" i="6"/>
  <c r="D1186" i="6"/>
  <c r="C1186" i="6"/>
  <c r="B1186" i="6"/>
  <c r="O1185" i="6"/>
  <c r="N1185" i="6"/>
  <c r="M1185" i="6"/>
  <c r="L1185" i="6"/>
  <c r="K1185" i="6"/>
  <c r="J1185" i="6"/>
  <c r="I1185" i="6"/>
  <c r="H1185" i="6"/>
  <c r="G1185" i="6"/>
  <c r="F1185" i="6"/>
  <c r="E1185" i="6"/>
  <c r="D1185" i="6"/>
  <c r="C1185" i="6"/>
  <c r="B1185" i="6"/>
  <c r="O1184" i="6"/>
  <c r="N1184" i="6"/>
  <c r="M1184" i="6"/>
  <c r="L1184" i="6"/>
  <c r="K1184" i="6"/>
  <c r="J1184" i="6"/>
  <c r="I1184" i="6"/>
  <c r="H1184" i="6"/>
  <c r="G1184" i="6"/>
  <c r="F1184" i="6"/>
  <c r="E1184" i="6"/>
  <c r="D1184" i="6"/>
  <c r="C1184" i="6"/>
  <c r="B1184" i="6"/>
  <c r="O1183" i="6"/>
  <c r="N1183" i="6"/>
  <c r="M1183" i="6"/>
  <c r="L1183" i="6"/>
  <c r="K1183" i="6"/>
  <c r="J1183" i="6"/>
  <c r="I1183" i="6"/>
  <c r="H1183" i="6"/>
  <c r="G1183" i="6"/>
  <c r="F1183" i="6"/>
  <c r="E1183" i="6"/>
  <c r="D1183" i="6"/>
  <c r="C1183" i="6"/>
  <c r="B1183" i="6"/>
  <c r="O1182" i="6"/>
  <c r="N1182" i="6"/>
  <c r="M1182" i="6"/>
  <c r="L1182" i="6"/>
  <c r="K1182" i="6"/>
  <c r="J1182" i="6"/>
  <c r="I1182" i="6"/>
  <c r="H1182" i="6"/>
  <c r="G1182" i="6"/>
  <c r="F1182" i="6"/>
  <c r="E1182" i="6"/>
  <c r="D1182" i="6"/>
  <c r="C1182" i="6"/>
  <c r="B1182" i="6"/>
  <c r="O1181" i="6"/>
  <c r="N1181" i="6"/>
  <c r="M1181" i="6"/>
  <c r="L1181" i="6"/>
  <c r="K1181" i="6"/>
  <c r="J1181" i="6"/>
  <c r="I1181" i="6"/>
  <c r="H1181" i="6"/>
  <c r="G1181" i="6"/>
  <c r="F1181" i="6"/>
  <c r="E1181" i="6"/>
  <c r="D1181" i="6"/>
  <c r="C1181" i="6"/>
  <c r="B1181" i="6"/>
  <c r="O1180" i="6"/>
  <c r="N1180" i="6"/>
  <c r="M1180" i="6"/>
  <c r="L1180" i="6"/>
  <c r="K1180" i="6"/>
  <c r="J1180" i="6"/>
  <c r="I1180" i="6"/>
  <c r="H1180" i="6"/>
  <c r="G1180" i="6"/>
  <c r="F1180" i="6"/>
  <c r="E1180" i="6"/>
  <c r="D1180" i="6"/>
  <c r="C1180" i="6"/>
  <c r="B1180" i="6"/>
  <c r="O1179" i="6"/>
  <c r="N1179" i="6"/>
  <c r="M1179" i="6"/>
  <c r="L1179" i="6"/>
  <c r="K1179" i="6"/>
  <c r="J1179" i="6"/>
  <c r="I1179" i="6"/>
  <c r="H1179" i="6"/>
  <c r="G1179" i="6"/>
  <c r="F1179" i="6"/>
  <c r="E1179" i="6"/>
  <c r="D1179" i="6"/>
  <c r="C1179" i="6"/>
  <c r="B1179" i="6"/>
  <c r="O1178" i="6"/>
  <c r="N1178" i="6"/>
  <c r="M1178" i="6"/>
  <c r="L1178" i="6"/>
  <c r="K1178" i="6"/>
  <c r="J1178" i="6"/>
  <c r="I1178" i="6"/>
  <c r="H1178" i="6"/>
  <c r="G1178" i="6"/>
  <c r="F1178" i="6"/>
  <c r="E1178" i="6"/>
  <c r="D1178" i="6"/>
  <c r="C1178" i="6"/>
  <c r="B1178" i="6"/>
  <c r="O1177" i="6"/>
  <c r="N1177" i="6"/>
  <c r="M1177" i="6"/>
  <c r="L1177" i="6"/>
  <c r="K1177" i="6"/>
  <c r="J1177" i="6"/>
  <c r="I1177" i="6"/>
  <c r="H1177" i="6"/>
  <c r="G1177" i="6"/>
  <c r="F1177" i="6"/>
  <c r="E1177" i="6"/>
  <c r="D1177" i="6"/>
  <c r="C1177" i="6"/>
  <c r="B1177" i="6"/>
  <c r="O1176" i="6"/>
  <c r="N1176" i="6"/>
  <c r="M1176" i="6"/>
  <c r="L1176" i="6"/>
  <c r="K1176" i="6"/>
  <c r="J1176" i="6"/>
  <c r="I1176" i="6"/>
  <c r="H1176" i="6"/>
  <c r="G1176" i="6"/>
  <c r="F1176" i="6"/>
  <c r="E1176" i="6"/>
  <c r="D1176" i="6"/>
  <c r="C1176" i="6"/>
  <c r="B1176" i="6"/>
  <c r="O1175" i="6"/>
  <c r="N1175" i="6"/>
  <c r="M1175" i="6"/>
  <c r="L1175" i="6"/>
  <c r="K1175" i="6"/>
  <c r="J1175" i="6"/>
  <c r="I1175" i="6"/>
  <c r="H1175" i="6"/>
  <c r="G1175" i="6"/>
  <c r="F1175" i="6"/>
  <c r="E1175" i="6"/>
  <c r="D1175" i="6"/>
  <c r="C1175" i="6"/>
  <c r="B1175" i="6"/>
  <c r="O1174" i="6"/>
  <c r="N1174" i="6"/>
  <c r="M1174" i="6"/>
  <c r="L1174" i="6"/>
  <c r="K1174" i="6"/>
  <c r="J1174" i="6"/>
  <c r="I1174" i="6"/>
  <c r="H1174" i="6"/>
  <c r="G1174" i="6"/>
  <c r="F1174" i="6"/>
  <c r="E1174" i="6"/>
  <c r="D1174" i="6"/>
  <c r="C1174" i="6"/>
  <c r="B1174" i="6"/>
  <c r="O1173" i="6"/>
  <c r="N1173" i="6"/>
  <c r="M1173" i="6"/>
  <c r="L1173" i="6"/>
  <c r="K1173" i="6"/>
  <c r="J1173" i="6"/>
  <c r="I1173" i="6"/>
  <c r="H1173" i="6"/>
  <c r="G1173" i="6"/>
  <c r="F1173" i="6"/>
  <c r="E1173" i="6"/>
  <c r="D1173" i="6"/>
  <c r="C1173" i="6"/>
  <c r="B1173" i="6"/>
  <c r="O1172" i="6"/>
  <c r="N1172" i="6"/>
  <c r="M1172" i="6"/>
  <c r="L1172" i="6"/>
  <c r="K1172" i="6"/>
  <c r="J1172" i="6"/>
  <c r="I1172" i="6"/>
  <c r="H1172" i="6"/>
  <c r="G1172" i="6"/>
  <c r="F1172" i="6"/>
  <c r="E1172" i="6"/>
  <c r="D1172" i="6"/>
  <c r="C1172" i="6"/>
  <c r="B1172" i="6"/>
  <c r="O1171" i="6"/>
  <c r="N1171" i="6"/>
  <c r="M1171" i="6"/>
  <c r="L1171" i="6"/>
  <c r="K1171" i="6"/>
  <c r="J1171" i="6"/>
  <c r="I1171" i="6"/>
  <c r="H1171" i="6"/>
  <c r="G1171" i="6"/>
  <c r="F1171" i="6"/>
  <c r="E1171" i="6"/>
  <c r="D1171" i="6"/>
  <c r="C1171" i="6"/>
  <c r="B1171" i="6"/>
  <c r="O1170" i="6"/>
  <c r="N1170" i="6"/>
  <c r="M1170" i="6"/>
  <c r="L1170" i="6"/>
  <c r="K1170" i="6"/>
  <c r="J1170" i="6"/>
  <c r="I1170" i="6"/>
  <c r="H1170" i="6"/>
  <c r="G1170" i="6"/>
  <c r="F1170" i="6"/>
  <c r="E1170" i="6"/>
  <c r="D1170" i="6"/>
  <c r="C1170" i="6"/>
  <c r="B1170" i="6"/>
  <c r="O1169" i="6"/>
  <c r="N1169" i="6"/>
  <c r="M1169" i="6"/>
  <c r="L1169" i="6"/>
  <c r="K1169" i="6"/>
  <c r="J1169" i="6"/>
  <c r="I1169" i="6"/>
  <c r="H1169" i="6"/>
  <c r="G1169" i="6"/>
  <c r="F1169" i="6"/>
  <c r="E1169" i="6"/>
  <c r="D1169" i="6"/>
  <c r="C1169" i="6"/>
  <c r="B1169" i="6"/>
  <c r="O1168" i="6"/>
  <c r="N1168" i="6"/>
  <c r="M1168" i="6"/>
  <c r="L1168" i="6"/>
  <c r="K1168" i="6"/>
  <c r="J1168" i="6"/>
  <c r="I1168" i="6"/>
  <c r="H1168" i="6"/>
  <c r="G1168" i="6"/>
  <c r="F1168" i="6"/>
  <c r="E1168" i="6"/>
  <c r="D1168" i="6"/>
  <c r="C1168" i="6"/>
  <c r="B1168" i="6"/>
  <c r="O1167" i="6"/>
  <c r="N1167" i="6"/>
  <c r="M1167" i="6"/>
  <c r="L1167" i="6"/>
  <c r="K1167" i="6"/>
  <c r="J1167" i="6"/>
  <c r="I1167" i="6"/>
  <c r="H1167" i="6"/>
  <c r="G1167" i="6"/>
  <c r="F1167" i="6"/>
  <c r="E1167" i="6"/>
  <c r="D1167" i="6"/>
  <c r="C1167" i="6"/>
  <c r="B1167" i="6"/>
  <c r="O1166" i="6"/>
  <c r="N1166" i="6"/>
  <c r="M1166" i="6"/>
  <c r="L1166" i="6"/>
  <c r="K1166" i="6"/>
  <c r="J1166" i="6"/>
  <c r="I1166" i="6"/>
  <c r="H1166" i="6"/>
  <c r="G1166" i="6"/>
  <c r="F1166" i="6"/>
  <c r="E1166" i="6"/>
  <c r="D1166" i="6"/>
  <c r="C1166" i="6"/>
  <c r="B1166" i="6"/>
  <c r="O1165" i="6"/>
  <c r="N1165" i="6"/>
  <c r="M1165" i="6"/>
  <c r="L1165" i="6"/>
  <c r="K1165" i="6"/>
  <c r="J1165" i="6"/>
  <c r="I1165" i="6"/>
  <c r="H1165" i="6"/>
  <c r="G1165" i="6"/>
  <c r="F1165" i="6"/>
  <c r="E1165" i="6"/>
  <c r="D1165" i="6"/>
  <c r="C1165" i="6"/>
  <c r="B1165" i="6"/>
  <c r="O1164" i="6"/>
  <c r="N1164" i="6"/>
  <c r="M1164" i="6"/>
  <c r="L1164" i="6"/>
  <c r="K1164" i="6"/>
  <c r="J1164" i="6"/>
  <c r="I1164" i="6"/>
  <c r="H1164" i="6"/>
  <c r="G1164" i="6"/>
  <c r="F1164" i="6"/>
  <c r="E1164" i="6"/>
  <c r="D1164" i="6"/>
  <c r="C1164" i="6"/>
  <c r="B1164" i="6"/>
  <c r="O1163" i="6"/>
  <c r="N1163" i="6"/>
  <c r="M1163" i="6"/>
  <c r="L1163" i="6"/>
  <c r="K1163" i="6"/>
  <c r="J1163" i="6"/>
  <c r="I1163" i="6"/>
  <c r="H1163" i="6"/>
  <c r="G1163" i="6"/>
  <c r="F1163" i="6"/>
  <c r="E1163" i="6"/>
  <c r="D1163" i="6"/>
  <c r="C1163" i="6"/>
  <c r="B1163" i="6"/>
  <c r="O1162" i="6"/>
  <c r="N1162" i="6"/>
  <c r="M1162" i="6"/>
  <c r="L1162" i="6"/>
  <c r="K1162" i="6"/>
  <c r="J1162" i="6"/>
  <c r="I1162" i="6"/>
  <c r="H1162" i="6"/>
  <c r="G1162" i="6"/>
  <c r="F1162" i="6"/>
  <c r="E1162" i="6"/>
  <c r="D1162" i="6"/>
  <c r="C1162" i="6"/>
  <c r="B1162" i="6"/>
  <c r="O1161" i="6"/>
  <c r="N1161" i="6"/>
  <c r="M1161" i="6"/>
  <c r="L1161" i="6"/>
  <c r="K1161" i="6"/>
  <c r="J1161" i="6"/>
  <c r="I1161" i="6"/>
  <c r="H1161" i="6"/>
  <c r="G1161" i="6"/>
  <c r="F1161" i="6"/>
  <c r="E1161" i="6"/>
  <c r="D1161" i="6"/>
  <c r="C1161" i="6"/>
  <c r="B1161" i="6"/>
  <c r="O1160" i="6"/>
  <c r="N1160" i="6"/>
  <c r="M1160" i="6"/>
  <c r="L1160" i="6"/>
  <c r="K1160" i="6"/>
  <c r="J1160" i="6"/>
  <c r="I1160" i="6"/>
  <c r="H1160" i="6"/>
  <c r="G1160" i="6"/>
  <c r="F1160" i="6"/>
  <c r="E1160" i="6"/>
  <c r="D1160" i="6"/>
  <c r="C1160" i="6"/>
  <c r="B1160" i="6"/>
  <c r="O1159" i="6"/>
  <c r="N1159" i="6"/>
  <c r="M1159" i="6"/>
  <c r="L1159" i="6"/>
  <c r="K1159" i="6"/>
  <c r="J1159" i="6"/>
  <c r="I1159" i="6"/>
  <c r="H1159" i="6"/>
  <c r="G1159" i="6"/>
  <c r="F1159" i="6"/>
  <c r="E1159" i="6"/>
  <c r="D1159" i="6"/>
  <c r="C1159" i="6"/>
  <c r="B1159" i="6"/>
  <c r="O1158" i="6"/>
  <c r="N1158" i="6"/>
  <c r="M1158" i="6"/>
  <c r="L1158" i="6"/>
  <c r="K1158" i="6"/>
  <c r="J1158" i="6"/>
  <c r="I1158" i="6"/>
  <c r="H1158" i="6"/>
  <c r="G1158" i="6"/>
  <c r="F1158" i="6"/>
  <c r="E1158" i="6"/>
  <c r="D1158" i="6"/>
  <c r="C1158" i="6"/>
  <c r="B1158" i="6"/>
  <c r="O1157" i="6"/>
  <c r="N1157" i="6"/>
  <c r="M1157" i="6"/>
  <c r="L1157" i="6"/>
  <c r="K1157" i="6"/>
  <c r="J1157" i="6"/>
  <c r="I1157" i="6"/>
  <c r="H1157" i="6"/>
  <c r="G1157" i="6"/>
  <c r="F1157" i="6"/>
  <c r="E1157" i="6"/>
  <c r="D1157" i="6"/>
  <c r="C1157" i="6"/>
  <c r="B1157" i="6"/>
  <c r="O1156" i="6"/>
  <c r="N1156" i="6"/>
  <c r="M1156" i="6"/>
  <c r="L1156" i="6"/>
  <c r="K1156" i="6"/>
  <c r="J1156" i="6"/>
  <c r="I1156" i="6"/>
  <c r="H1156" i="6"/>
  <c r="G1156" i="6"/>
  <c r="F1156" i="6"/>
  <c r="E1156" i="6"/>
  <c r="D1156" i="6"/>
  <c r="C1156" i="6"/>
  <c r="B1156" i="6"/>
  <c r="O1155" i="6"/>
  <c r="N1155" i="6"/>
  <c r="M1155" i="6"/>
  <c r="L1155" i="6"/>
  <c r="K1155" i="6"/>
  <c r="J1155" i="6"/>
  <c r="I1155" i="6"/>
  <c r="H1155" i="6"/>
  <c r="G1155" i="6"/>
  <c r="F1155" i="6"/>
  <c r="E1155" i="6"/>
  <c r="D1155" i="6"/>
  <c r="C1155" i="6"/>
  <c r="B1155" i="6"/>
  <c r="O1154" i="6"/>
  <c r="N1154" i="6"/>
  <c r="M1154" i="6"/>
  <c r="L1154" i="6"/>
  <c r="K1154" i="6"/>
  <c r="J1154" i="6"/>
  <c r="I1154" i="6"/>
  <c r="H1154" i="6"/>
  <c r="G1154" i="6"/>
  <c r="F1154" i="6"/>
  <c r="E1154" i="6"/>
  <c r="D1154" i="6"/>
  <c r="C1154" i="6"/>
  <c r="B1154" i="6"/>
  <c r="O1153" i="6"/>
  <c r="N1153" i="6"/>
  <c r="M1153" i="6"/>
  <c r="L1153" i="6"/>
  <c r="K1153" i="6"/>
  <c r="J1153" i="6"/>
  <c r="I1153" i="6"/>
  <c r="H1153" i="6"/>
  <c r="G1153" i="6"/>
  <c r="F1153" i="6"/>
  <c r="E1153" i="6"/>
  <c r="D1153" i="6"/>
  <c r="C1153" i="6"/>
  <c r="B1153" i="6"/>
  <c r="O1152" i="6"/>
  <c r="N1152" i="6"/>
  <c r="M1152" i="6"/>
  <c r="L1152" i="6"/>
  <c r="K1152" i="6"/>
  <c r="J1152" i="6"/>
  <c r="I1152" i="6"/>
  <c r="H1152" i="6"/>
  <c r="G1152" i="6"/>
  <c r="F1152" i="6"/>
  <c r="E1152" i="6"/>
  <c r="D1152" i="6"/>
  <c r="C1152" i="6"/>
  <c r="B1152" i="6"/>
  <c r="O1151" i="6"/>
  <c r="N1151" i="6"/>
  <c r="M1151" i="6"/>
  <c r="L1151" i="6"/>
  <c r="K1151" i="6"/>
  <c r="J1151" i="6"/>
  <c r="I1151" i="6"/>
  <c r="H1151" i="6"/>
  <c r="G1151" i="6"/>
  <c r="F1151" i="6"/>
  <c r="E1151" i="6"/>
  <c r="D1151" i="6"/>
  <c r="C1151" i="6"/>
  <c r="B1151" i="6"/>
  <c r="O1150" i="6"/>
  <c r="N1150" i="6"/>
  <c r="M1150" i="6"/>
  <c r="L1150" i="6"/>
  <c r="K1150" i="6"/>
  <c r="J1150" i="6"/>
  <c r="I1150" i="6"/>
  <c r="H1150" i="6"/>
  <c r="G1150" i="6"/>
  <c r="F1150" i="6"/>
  <c r="E1150" i="6"/>
  <c r="D1150" i="6"/>
  <c r="C1150" i="6"/>
  <c r="B1150" i="6"/>
  <c r="O1149" i="6"/>
  <c r="N1149" i="6"/>
  <c r="M1149" i="6"/>
  <c r="L1149" i="6"/>
  <c r="K1149" i="6"/>
  <c r="J1149" i="6"/>
  <c r="I1149" i="6"/>
  <c r="H1149" i="6"/>
  <c r="G1149" i="6"/>
  <c r="F1149" i="6"/>
  <c r="E1149" i="6"/>
  <c r="D1149" i="6"/>
  <c r="C1149" i="6"/>
  <c r="B1149" i="6"/>
  <c r="O1148" i="6"/>
  <c r="N1148" i="6"/>
  <c r="M1148" i="6"/>
  <c r="L1148" i="6"/>
  <c r="K1148" i="6"/>
  <c r="J1148" i="6"/>
  <c r="I1148" i="6"/>
  <c r="H1148" i="6"/>
  <c r="G1148" i="6"/>
  <c r="F1148" i="6"/>
  <c r="E1148" i="6"/>
  <c r="D1148" i="6"/>
  <c r="C1148" i="6"/>
  <c r="B1148" i="6"/>
  <c r="O1147" i="6"/>
  <c r="N1147" i="6"/>
  <c r="M1147" i="6"/>
  <c r="L1147" i="6"/>
  <c r="K1147" i="6"/>
  <c r="J1147" i="6"/>
  <c r="I1147" i="6"/>
  <c r="H1147" i="6"/>
  <c r="G1147" i="6"/>
  <c r="F1147" i="6"/>
  <c r="E1147" i="6"/>
  <c r="D1147" i="6"/>
  <c r="C1147" i="6"/>
  <c r="B1147" i="6"/>
  <c r="O1146" i="6"/>
  <c r="N1146" i="6"/>
  <c r="M1146" i="6"/>
  <c r="L1146" i="6"/>
  <c r="K1146" i="6"/>
  <c r="J1146" i="6"/>
  <c r="I1146" i="6"/>
  <c r="H1146" i="6"/>
  <c r="G1146" i="6"/>
  <c r="F1146" i="6"/>
  <c r="E1146" i="6"/>
  <c r="D1146" i="6"/>
  <c r="C1146" i="6"/>
  <c r="B1146" i="6"/>
  <c r="O1145" i="6"/>
  <c r="N1145" i="6"/>
  <c r="M1145" i="6"/>
  <c r="L1145" i="6"/>
  <c r="K1145" i="6"/>
  <c r="J1145" i="6"/>
  <c r="I1145" i="6"/>
  <c r="H1145" i="6"/>
  <c r="G1145" i="6"/>
  <c r="F1145" i="6"/>
  <c r="E1145" i="6"/>
  <c r="D1145" i="6"/>
  <c r="C1145" i="6"/>
  <c r="B1145" i="6"/>
  <c r="O1144" i="6"/>
  <c r="N1144" i="6"/>
  <c r="M1144" i="6"/>
  <c r="L1144" i="6"/>
  <c r="K1144" i="6"/>
  <c r="J1144" i="6"/>
  <c r="I1144" i="6"/>
  <c r="H1144" i="6"/>
  <c r="G1144" i="6"/>
  <c r="F1144" i="6"/>
  <c r="E1144" i="6"/>
  <c r="D1144" i="6"/>
  <c r="C1144" i="6"/>
  <c r="B1144" i="6"/>
  <c r="O1143" i="6"/>
  <c r="N1143" i="6"/>
  <c r="M1143" i="6"/>
  <c r="L1143" i="6"/>
  <c r="K1143" i="6"/>
  <c r="J1143" i="6"/>
  <c r="I1143" i="6"/>
  <c r="H1143" i="6"/>
  <c r="G1143" i="6"/>
  <c r="F1143" i="6"/>
  <c r="E1143" i="6"/>
  <c r="D1143" i="6"/>
  <c r="C1143" i="6"/>
  <c r="B1143" i="6"/>
  <c r="O1142" i="6"/>
  <c r="N1142" i="6"/>
  <c r="M1142" i="6"/>
  <c r="L1142" i="6"/>
  <c r="K1142" i="6"/>
  <c r="J1142" i="6"/>
  <c r="I1142" i="6"/>
  <c r="H1142" i="6"/>
  <c r="G1142" i="6"/>
  <c r="F1142" i="6"/>
  <c r="E1142" i="6"/>
  <c r="D1142" i="6"/>
  <c r="C1142" i="6"/>
  <c r="B1142" i="6"/>
  <c r="O1141" i="6"/>
  <c r="N1141" i="6"/>
  <c r="M1141" i="6"/>
  <c r="L1141" i="6"/>
  <c r="K1141" i="6"/>
  <c r="J1141" i="6"/>
  <c r="I1141" i="6"/>
  <c r="H1141" i="6"/>
  <c r="G1141" i="6"/>
  <c r="F1141" i="6"/>
  <c r="E1141" i="6"/>
  <c r="D1141" i="6"/>
  <c r="C1141" i="6"/>
  <c r="B1141" i="6"/>
  <c r="O1140" i="6"/>
  <c r="N1140" i="6"/>
  <c r="M1140" i="6"/>
  <c r="L1140" i="6"/>
  <c r="K1140" i="6"/>
  <c r="J1140" i="6"/>
  <c r="I1140" i="6"/>
  <c r="H1140" i="6"/>
  <c r="G1140" i="6"/>
  <c r="F1140" i="6"/>
  <c r="E1140" i="6"/>
  <c r="D1140" i="6"/>
  <c r="C1140" i="6"/>
  <c r="B1140" i="6"/>
  <c r="O1139" i="6"/>
  <c r="N1139" i="6"/>
  <c r="M1139" i="6"/>
  <c r="L1139" i="6"/>
  <c r="K1139" i="6"/>
  <c r="J1139" i="6"/>
  <c r="I1139" i="6"/>
  <c r="H1139" i="6"/>
  <c r="G1139" i="6"/>
  <c r="F1139" i="6"/>
  <c r="E1139" i="6"/>
  <c r="D1139" i="6"/>
  <c r="C1139" i="6"/>
  <c r="B1139" i="6"/>
  <c r="O1138" i="6"/>
  <c r="N1138" i="6"/>
  <c r="M1138" i="6"/>
  <c r="L1138" i="6"/>
  <c r="K1138" i="6"/>
  <c r="J1138" i="6"/>
  <c r="I1138" i="6"/>
  <c r="H1138" i="6"/>
  <c r="G1138" i="6"/>
  <c r="F1138" i="6"/>
  <c r="E1138" i="6"/>
  <c r="D1138" i="6"/>
  <c r="C1138" i="6"/>
  <c r="B1138" i="6"/>
  <c r="O1137" i="6"/>
  <c r="N1137" i="6"/>
  <c r="M1137" i="6"/>
  <c r="L1137" i="6"/>
  <c r="K1137" i="6"/>
  <c r="J1137" i="6"/>
  <c r="I1137" i="6"/>
  <c r="H1137" i="6"/>
  <c r="G1137" i="6"/>
  <c r="F1137" i="6"/>
  <c r="E1137" i="6"/>
  <c r="D1137" i="6"/>
  <c r="C1137" i="6"/>
  <c r="B1137" i="6"/>
  <c r="O1136" i="6"/>
  <c r="N1136" i="6"/>
  <c r="M1136" i="6"/>
  <c r="L1136" i="6"/>
  <c r="K1136" i="6"/>
  <c r="J1136" i="6"/>
  <c r="I1136" i="6"/>
  <c r="H1136" i="6"/>
  <c r="G1136" i="6"/>
  <c r="F1136" i="6"/>
  <c r="E1136" i="6"/>
  <c r="D1136" i="6"/>
  <c r="C1136" i="6"/>
  <c r="B1136" i="6"/>
  <c r="O1135" i="6"/>
  <c r="N1135" i="6"/>
  <c r="M1135" i="6"/>
  <c r="L1135" i="6"/>
  <c r="K1135" i="6"/>
  <c r="J1135" i="6"/>
  <c r="I1135" i="6"/>
  <c r="H1135" i="6"/>
  <c r="G1135" i="6"/>
  <c r="F1135" i="6"/>
  <c r="E1135" i="6"/>
  <c r="D1135" i="6"/>
  <c r="C1135" i="6"/>
  <c r="B1135" i="6"/>
  <c r="O1134" i="6"/>
  <c r="N1134" i="6"/>
  <c r="M1134" i="6"/>
  <c r="L1134" i="6"/>
  <c r="K1134" i="6"/>
  <c r="J1134" i="6"/>
  <c r="I1134" i="6"/>
  <c r="H1134" i="6"/>
  <c r="G1134" i="6"/>
  <c r="F1134" i="6"/>
  <c r="E1134" i="6"/>
  <c r="D1134" i="6"/>
  <c r="C1134" i="6"/>
  <c r="B1134" i="6"/>
  <c r="O1133" i="6"/>
  <c r="N1133" i="6"/>
  <c r="M1133" i="6"/>
  <c r="L1133" i="6"/>
  <c r="K1133" i="6"/>
  <c r="J1133" i="6"/>
  <c r="I1133" i="6"/>
  <c r="H1133" i="6"/>
  <c r="G1133" i="6"/>
  <c r="F1133" i="6"/>
  <c r="E1133" i="6"/>
  <c r="D1133" i="6"/>
  <c r="C1133" i="6"/>
  <c r="B1133" i="6"/>
  <c r="O1132" i="6"/>
  <c r="N1132" i="6"/>
  <c r="M1132" i="6"/>
  <c r="L1132" i="6"/>
  <c r="K1132" i="6"/>
  <c r="J1132" i="6"/>
  <c r="I1132" i="6"/>
  <c r="H1132" i="6"/>
  <c r="G1132" i="6"/>
  <c r="F1132" i="6"/>
  <c r="E1132" i="6"/>
  <c r="D1132" i="6"/>
  <c r="C1132" i="6"/>
  <c r="B1132" i="6"/>
  <c r="O1131" i="6"/>
  <c r="N1131" i="6"/>
  <c r="M1131" i="6"/>
  <c r="L1131" i="6"/>
  <c r="K1131" i="6"/>
  <c r="J1131" i="6"/>
  <c r="I1131" i="6"/>
  <c r="H1131" i="6"/>
  <c r="G1131" i="6"/>
  <c r="F1131" i="6"/>
  <c r="E1131" i="6"/>
  <c r="D1131" i="6"/>
  <c r="C1131" i="6"/>
  <c r="B1131" i="6"/>
  <c r="O1130" i="6"/>
  <c r="N1130" i="6"/>
  <c r="M1130" i="6"/>
  <c r="L1130" i="6"/>
  <c r="K1130" i="6"/>
  <c r="J1130" i="6"/>
  <c r="I1130" i="6"/>
  <c r="H1130" i="6"/>
  <c r="G1130" i="6"/>
  <c r="F1130" i="6"/>
  <c r="E1130" i="6"/>
  <c r="D1130" i="6"/>
  <c r="C1130" i="6"/>
  <c r="B1130" i="6"/>
  <c r="O1129" i="6"/>
  <c r="N1129" i="6"/>
  <c r="M1129" i="6"/>
  <c r="L1129" i="6"/>
  <c r="K1129" i="6"/>
  <c r="J1129" i="6"/>
  <c r="I1129" i="6"/>
  <c r="H1129" i="6"/>
  <c r="G1129" i="6"/>
  <c r="F1129" i="6"/>
  <c r="E1129" i="6"/>
  <c r="D1129" i="6"/>
  <c r="C1129" i="6"/>
  <c r="B1129" i="6"/>
  <c r="O1128" i="6"/>
  <c r="N1128" i="6"/>
  <c r="M1128" i="6"/>
  <c r="L1128" i="6"/>
  <c r="K1128" i="6"/>
  <c r="J1128" i="6"/>
  <c r="I1128" i="6"/>
  <c r="H1128" i="6"/>
  <c r="G1128" i="6"/>
  <c r="F1128" i="6"/>
  <c r="E1128" i="6"/>
  <c r="D1128" i="6"/>
  <c r="C1128" i="6"/>
  <c r="B1128" i="6"/>
  <c r="O1127" i="6"/>
  <c r="N1127" i="6"/>
  <c r="M1127" i="6"/>
  <c r="L1127" i="6"/>
  <c r="K1127" i="6"/>
  <c r="J1127" i="6"/>
  <c r="I1127" i="6"/>
  <c r="H1127" i="6"/>
  <c r="G1127" i="6"/>
  <c r="F1127" i="6"/>
  <c r="E1127" i="6"/>
  <c r="D1127" i="6"/>
  <c r="C1127" i="6"/>
  <c r="B1127" i="6"/>
  <c r="O1126" i="6"/>
  <c r="N1126" i="6"/>
  <c r="M1126" i="6"/>
  <c r="L1126" i="6"/>
  <c r="K1126" i="6"/>
  <c r="J1126" i="6"/>
  <c r="I1126" i="6"/>
  <c r="H1126" i="6"/>
  <c r="G1126" i="6"/>
  <c r="F1126" i="6"/>
  <c r="E1126" i="6"/>
  <c r="D1126" i="6"/>
  <c r="C1126" i="6"/>
  <c r="B1126" i="6"/>
  <c r="O1125" i="6"/>
  <c r="N1125" i="6"/>
  <c r="M1125" i="6"/>
  <c r="L1125" i="6"/>
  <c r="K1125" i="6"/>
  <c r="J1125" i="6"/>
  <c r="I1125" i="6"/>
  <c r="H1125" i="6"/>
  <c r="G1125" i="6"/>
  <c r="F1125" i="6"/>
  <c r="E1125" i="6"/>
  <c r="D1125" i="6"/>
  <c r="C1125" i="6"/>
  <c r="B1125" i="6"/>
  <c r="O1124" i="6"/>
  <c r="N1124" i="6"/>
  <c r="M1124" i="6"/>
  <c r="L1124" i="6"/>
  <c r="K1124" i="6"/>
  <c r="J1124" i="6"/>
  <c r="I1124" i="6"/>
  <c r="H1124" i="6"/>
  <c r="G1124" i="6"/>
  <c r="F1124" i="6"/>
  <c r="E1124" i="6"/>
  <c r="D1124" i="6"/>
  <c r="C1124" i="6"/>
  <c r="B1124" i="6"/>
  <c r="O1123" i="6"/>
  <c r="N1123" i="6"/>
  <c r="M1123" i="6"/>
  <c r="L1123" i="6"/>
  <c r="K1123" i="6"/>
  <c r="J1123" i="6"/>
  <c r="I1123" i="6"/>
  <c r="H1123" i="6"/>
  <c r="G1123" i="6"/>
  <c r="F1123" i="6"/>
  <c r="E1123" i="6"/>
  <c r="D1123" i="6"/>
  <c r="C1123" i="6"/>
  <c r="B1123" i="6"/>
  <c r="O1122" i="6"/>
  <c r="N1122" i="6"/>
  <c r="M1122" i="6"/>
  <c r="L1122" i="6"/>
  <c r="K1122" i="6"/>
  <c r="J1122" i="6"/>
  <c r="I1122" i="6"/>
  <c r="H1122" i="6"/>
  <c r="G1122" i="6"/>
  <c r="F1122" i="6"/>
  <c r="E1122" i="6"/>
  <c r="D1122" i="6"/>
  <c r="C1122" i="6"/>
  <c r="B1122" i="6"/>
  <c r="O1121" i="6"/>
  <c r="N1121" i="6"/>
  <c r="M1121" i="6"/>
  <c r="L1121" i="6"/>
  <c r="K1121" i="6"/>
  <c r="J1121" i="6"/>
  <c r="I1121" i="6"/>
  <c r="H1121" i="6"/>
  <c r="G1121" i="6"/>
  <c r="F1121" i="6"/>
  <c r="E1121" i="6"/>
  <c r="D1121" i="6"/>
  <c r="C1121" i="6"/>
  <c r="B1121" i="6"/>
  <c r="O1120" i="6"/>
  <c r="N1120" i="6"/>
  <c r="M1120" i="6"/>
  <c r="L1120" i="6"/>
  <c r="K1120" i="6"/>
  <c r="J1120" i="6"/>
  <c r="I1120" i="6"/>
  <c r="H1120" i="6"/>
  <c r="G1120" i="6"/>
  <c r="F1120" i="6"/>
  <c r="E1120" i="6"/>
  <c r="D1120" i="6"/>
  <c r="C1120" i="6"/>
  <c r="B1120" i="6"/>
  <c r="O1119" i="6"/>
  <c r="N1119" i="6"/>
  <c r="M1119" i="6"/>
  <c r="L1119" i="6"/>
  <c r="K1119" i="6"/>
  <c r="J1119" i="6"/>
  <c r="I1119" i="6"/>
  <c r="H1119" i="6"/>
  <c r="G1119" i="6"/>
  <c r="F1119" i="6"/>
  <c r="E1119" i="6"/>
  <c r="D1119" i="6"/>
  <c r="C1119" i="6"/>
  <c r="B1119" i="6"/>
  <c r="O1118" i="6"/>
  <c r="N1118" i="6"/>
  <c r="M1118" i="6"/>
  <c r="L1118" i="6"/>
  <c r="K1118" i="6"/>
  <c r="J1118" i="6"/>
  <c r="I1118" i="6"/>
  <c r="H1118" i="6"/>
  <c r="G1118" i="6"/>
  <c r="F1118" i="6"/>
  <c r="E1118" i="6"/>
  <c r="D1118" i="6"/>
  <c r="C1118" i="6"/>
  <c r="B1118" i="6"/>
  <c r="O1117" i="6"/>
  <c r="N1117" i="6"/>
  <c r="M1117" i="6"/>
  <c r="L1117" i="6"/>
  <c r="K1117" i="6"/>
  <c r="J1117" i="6"/>
  <c r="I1117" i="6"/>
  <c r="H1117" i="6"/>
  <c r="G1117" i="6"/>
  <c r="F1117" i="6"/>
  <c r="E1117" i="6"/>
  <c r="D1117" i="6"/>
  <c r="C1117" i="6"/>
  <c r="B1117" i="6"/>
  <c r="O1116" i="6"/>
  <c r="N1116" i="6"/>
  <c r="M1116" i="6"/>
  <c r="L1116" i="6"/>
  <c r="K1116" i="6"/>
  <c r="J1116" i="6"/>
  <c r="I1116" i="6"/>
  <c r="H1116" i="6"/>
  <c r="G1116" i="6"/>
  <c r="F1116" i="6"/>
  <c r="E1116" i="6"/>
  <c r="D1116" i="6"/>
  <c r="C1116" i="6"/>
  <c r="B1116" i="6"/>
  <c r="O1115" i="6"/>
  <c r="N1115" i="6"/>
  <c r="M1115" i="6"/>
  <c r="L1115" i="6"/>
  <c r="K1115" i="6"/>
  <c r="J1115" i="6"/>
  <c r="I1115" i="6"/>
  <c r="H1115" i="6"/>
  <c r="G1115" i="6"/>
  <c r="F1115" i="6"/>
  <c r="E1115" i="6"/>
  <c r="D1115" i="6"/>
  <c r="C1115" i="6"/>
  <c r="B1115" i="6"/>
  <c r="O1114" i="6"/>
  <c r="N1114" i="6"/>
  <c r="M1114" i="6"/>
  <c r="L1114" i="6"/>
  <c r="K1114" i="6"/>
  <c r="J1114" i="6"/>
  <c r="I1114" i="6"/>
  <c r="H1114" i="6"/>
  <c r="G1114" i="6"/>
  <c r="F1114" i="6"/>
  <c r="E1114" i="6"/>
  <c r="D1114" i="6"/>
  <c r="C1114" i="6"/>
  <c r="B1114" i="6"/>
  <c r="O1113" i="6"/>
  <c r="N1113" i="6"/>
  <c r="M1113" i="6"/>
  <c r="L1113" i="6"/>
  <c r="K1113" i="6"/>
  <c r="J1113" i="6"/>
  <c r="I1113" i="6"/>
  <c r="H1113" i="6"/>
  <c r="G1113" i="6"/>
  <c r="F1113" i="6"/>
  <c r="E1113" i="6"/>
  <c r="D1113" i="6"/>
  <c r="C1113" i="6"/>
  <c r="B1113" i="6"/>
  <c r="O1112" i="6"/>
  <c r="N1112" i="6"/>
  <c r="M1112" i="6"/>
  <c r="L1112" i="6"/>
  <c r="K1112" i="6"/>
  <c r="J1112" i="6"/>
  <c r="I1112" i="6"/>
  <c r="H1112" i="6"/>
  <c r="G1112" i="6"/>
  <c r="F1112" i="6"/>
  <c r="E1112" i="6"/>
  <c r="D1112" i="6"/>
  <c r="C1112" i="6"/>
  <c r="B1112" i="6"/>
  <c r="O1111" i="6"/>
  <c r="N1111" i="6"/>
  <c r="M1111" i="6"/>
  <c r="L1111" i="6"/>
  <c r="K1111" i="6"/>
  <c r="J1111" i="6"/>
  <c r="I1111" i="6"/>
  <c r="H1111" i="6"/>
  <c r="G1111" i="6"/>
  <c r="F1111" i="6"/>
  <c r="E1111" i="6"/>
  <c r="D1111" i="6"/>
  <c r="C1111" i="6"/>
  <c r="B1111" i="6"/>
  <c r="O1110" i="6"/>
  <c r="N1110" i="6"/>
  <c r="M1110" i="6"/>
  <c r="L1110" i="6"/>
  <c r="K1110" i="6"/>
  <c r="J1110" i="6"/>
  <c r="I1110" i="6"/>
  <c r="H1110" i="6"/>
  <c r="G1110" i="6"/>
  <c r="F1110" i="6"/>
  <c r="E1110" i="6"/>
  <c r="D1110" i="6"/>
  <c r="C1110" i="6"/>
  <c r="B1110" i="6"/>
  <c r="O1109" i="6"/>
  <c r="N1109" i="6"/>
  <c r="M1109" i="6"/>
  <c r="L1109" i="6"/>
  <c r="K1109" i="6"/>
  <c r="J1109" i="6"/>
  <c r="I1109" i="6"/>
  <c r="H1109" i="6"/>
  <c r="G1109" i="6"/>
  <c r="F1109" i="6"/>
  <c r="E1109" i="6"/>
  <c r="D1109" i="6"/>
  <c r="C1109" i="6"/>
  <c r="B1109" i="6"/>
  <c r="O1108" i="6"/>
  <c r="N1108" i="6"/>
  <c r="M1108" i="6"/>
  <c r="L1108" i="6"/>
  <c r="K1108" i="6"/>
  <c r="J1108" i="6"/>
  <c r="I1108" i="6"/>
  <c r="H1108" i="6"/>
  <c r="G1108" i="6"/>
  <c r="F1108" i="6"/>
  <c r="E1108" i="6"/>
  <c r="D1108" i="6"/>
  <c r="C1108" i="6"/>
  <c r="B1108" i="6"/>
  <c r="O1107" i="6"/>
  <c r="N1107" i="6"/>
  <c r="M1107" i="6"/>
  <c r="L1107" i="6"/>
  <c r="K1107" i="6"/>
  <c r="J1107" i="6"/>
  <c r="I1107" i="6"/>
  <c r="H1107" i="6"/>
  <c r="G1107" i="6"/>
  <c r="F1107" i="6"/>
  <c r="E1107" i="6"/>
  <c r="D1107" i="6"/>
  <c r="C1107" i="6"/>
  <c r="B1107" i="6"/>
  <c r="O1106" i="6"/>
  <c r="N1106" i="6"/>
  <c r="M1106" i="6"/>
  <c r="L1106" i="6"/>
  <c r="K1106" i="6"/>
  <c r="J1106" i="6"/>
  <c r="I1106" i="6"/>
  <c r="H1106" i="6"/>
  <c r="G1106" i="6"/>
  <c r="F1106" i="6"/>
  <c r="E1106" i="6"/>
  <c r="D1106" i="6"/>
  <c r="C1106" i="6"/>
  <c r="B1106" i="6"/>
  <c r="O1105" i="6"/>
  <c r="N1105" i="6"/>
  <c r="M1105" i="6"/>
  <c r="L1105" i="6"/>
  <c r="K1105" i="6"/>
  <c r="J1105" i="6"/>
  <c r="I1105" i="6"/>
  <c r="H1105" i="6"/>
  <c r="G1105" i="6"/>
  <c r="F1105" i="6"/>
  <c r="E1105" i="6"/>
  <c r="D1105" i="6"/>
  <c r="C1105" i="6"/>
  <c r="B1105" i="6"/>
  <c r="O1104" i="6"/>
  <c r="N1104" i="6"/>
  <c r="M1104" i="6"/>
  <c r="L1104" i="6"/>
  <c r="K1104" i="6"/>
  <c r="J1104" i="6"/>
  <c r="I1104" i="6"/>
  <c r="H1104" i="6"/>
  <c r="G1104" i="6"/>
  <c r="F1104" i="6"/>
  <c r="E1104" i="6"/>
  <c r="D1104" i="6"/>
  <c r="C1104" i="6"/>
  <c r="B1104" i="6"/>
  <c r="O1103" i="6"/>
  <c r="N1103" i="6"/>
  <c r="M1103" i="6"/>
  <c r="L1103" i="6"/>
  <c r="K1103" i="6"/>
  <c r="J1103" i="6"/>
  <c r="I1103" i="6"/>
  <c r="H1103" i="6"/>
  <c r="G1103" i="6"/>
  <c r="F1103" i="6"/>
  <c r="E1103" i="6"/>
  <c r="D1103" i="6"/>
  <c r="C1103" i="6"/>
  <c r="B1103" i="6"/>
  <c r="O1102" i="6"/>
  <c r="N1102" i="6"/>
  <c r="M1102" i="6"/>
  <c r="L1102" i="6"/>
  <c r="K1102" i="6"/>
  <c r="J1102" i="6"/>
  <c r="I1102" i="6"/>
  <c r="H1102" i="6"/>
  <c r="G1102" i="6"/>
  <c r="F1102" i="6"/>
  <c r="E1102" i="6"/>
  <c r="D1102" i="6"/>
  <c r="C1102" i="6"/>
  <c r="B1102" i="6"/>
  <c r="O1101" i="6"/>
  <c r="N1101" i="6"/>
  <c r="M1101" i="6"/>
  <c r="L1101" i="6"/>
  <c r="K1101" i="6"/>
  <c r="J1101" i="6"/>
  <c r="I1101" i="6"/>
  <c r="H1101" i="6"/>
  <c r="G1101" i="6"/>
  <c r="F1101" i="6"/>
  <c r="E1101" i="6"/>
  <c r="D1101" i="6"/>
  <c r="C1101" i="6"/>
  <c r="B1101" i="6"/>
  <c r="O1100" i="6"/>
  <c r="N1100" i="6"/>
  <c r="M1100" i="6"/>
  <c r="L1100" i="6"/>
  <c r="K1100" i="6"/>
  <c r="J1100" i="6"/>
  <c r="I1100" i="6"/>
  <c r="H1100" i="6"/>
  <c r="G1100" i="6"/>
  <c r="F1100" i="6"/>
  <c r="E1100" i="6"/>
  <c r="D1100" i="6"/>
  <c r="C1100" i="6"/>
  <c r="B1100" i="6"/>
  <c r="O1099" i="6"/>
  <c r="N1099" i="6"/>
  <c r="M1099" i="6"/>
  <c r="L1099" i="6"/>
  <c r="K1099" i="6"/>
  <c r="J1099" i="6"/>
  <c r="I1099" i="6"/>
  <c r="H1099" i="6"/>
  <c r="G1099" i="6"/>
  <c r="F1099" i="6"/>
  <c r="E1099" i="6"/>
  <c r="D1099" i="6"/>
  <c r="C1099" i="6"/>
  <c r="B1099" i="6"/>
  <c r="O1098" i="6"/>
  <c r="N1098" i="6"/>
  <c r="M1098" i="6"/>
  <c r="L1098" i="6"/>
  <c r="K1098" i="6"/>
  <c r="J1098" i="6"/>
  <c r="I1098" i="6"/>
  <c r="H1098" i="6"/>
  <c r="G1098" i="6"/>
  <c r="F1098" i="6"/>
  <c r="E1098" i="6"/>
  <c r="D1098" i="6"/>
  <c r="C1098" i="6"/>
  <c r="B1098" i="6"/>
  <c r="O1097" i="6"/>
  <c r="N1097" i="6"/>
  <c r="M1097" i="6"/>
  <c r="L1097" i="6"/>
  <c r="K1097" i="6"/>
  <c r="J1097" i="6"/>
  <c r="I1097" i="6"/>
  <c r="H1097" i="6"/>
  <c r="G1097" i="6"/>
  <c r="F1097" i="6"/>
  <c r="E1097" i="6"/>
  <c r="D1097" i="6"/>
  <c r="C1097" i="6"/>
  <c r="B1097" i="6"/>
  <c r="O1096" i="6"/>
  <c r="N1096" i="6"/>
  <c r="M1096" i="6"/>
  <c r="L1096" i="6"/>
  <c r="K1096" i="6"/>
  <c r="J1096" i="6"/>
  <c r="I1096" i="6"/>
  <c r="H1096" i="6"/>
  <c r="G1096" i="6"/>
  <c r="F1096" i="6"/>
  <c r="E1096" i="6"/>
  <c r="D1096" i="6"/>
  <c r="C1096" i="6"/>
  <c r="B1096" i="6"/>
  <c r="O1095" i="6"/>
  <c r="N1095" i="6"/>
  <c r="M1095" i="6"/>
  <c r="L1095" i="6"/>
  <c r="K1095" i="6"/>
  <c r="J1095" i="6"/>
  <c r="I1095" i="6"/>
  <c r="H1095" i="6"/>
  <c r="G1095" i="6"/>
  <c r="F1095" i="6"/>
  <c r="E1095" i="6"/>
  <c r="D1095" i="6"/>
  <c r="C1095" i="6"/>
  <c r="B1095" i="6"/>
  <c r="O1094" i="6"/>
  <c r="N1094" i="6"/>
  <c r="M1094" i="6"/>
  <c r="L1094" i="6"/>
  <c r="K1094" i="6"/>
  <c r="J1094" i="6"/>
  <c r="I1094" i="6"/>
  <c r="H1094" i="6"/>
  <c r="G1094" i="6"/>
  <c r="F1094" i="6"/>
  <c r="E1094" i="6"/>
  <c r="D1094" i="6"/>
  <c r="C1094" i="6"/>
  <c r="B1094" i="6"/>
  <c r="O1093" i="6"/>
  <c r="N1093" i="6"/>
  <c r="M1093" i="6"/>
  <c r="L1093" i="6"/>
  <c r="K1093" i="6"/>
  <c r="J1093" i="6"/>
  <c r="I1093" i="6"/>
  <c r="H1093" i="6"/>
  <c r="G1093" i="6"/>
  <c r="F1093" i="6"/>
  <c r="E1093" i="6"/>
  <c r="D1093" i="6"/>
  <c r="C1093" i="6"/>
  <c r="B1093" i="6"/>
  <c r="O1092" i="6"/>
  <c r="N1092" i="6"/>
  <c r="M1092" i="6"/>
  <c r="L1092" i="6"/>
  <c r="K1092" i="6"/>
  <c r="J1092" i="6"/>
  <c r="I1092" i="6"/>
  <c r="H1092" i="6"/>
  <c r="G1092" i="6"/>
  <c r="F1092" i="6"/>
  <c r="E1092" i="6"/>
  <c r="D1092" i="6"/>
  <c r="C1092" i="6"/>
  <c r="B1092" i="6"/>
  <c r="O1091" i="6"/>
  <c r="N1091" i="6"/>
  <c r="M1091" i="6"/>
  <c r="L1091" i="6"/>
  <c r="K1091" i="6"/>
  <c r="J1091" i="6"/>
  <c r="I1091" i="6"/>
  <c r="H1091" i="6"/>
  <c r="G1091" i="6"/>
  <c r="F1091" i="6"/>
  <c r="E1091" i="6"/>
  <c r="D1091" i="6"/>
  <c r="C1091" i="6"/>
  <c r="B1091" i="6"/>
  <c r="O1090" i="6"/>
  <c r="N1090" i="6"/>
  <c r="M1090" i="6"/>
  <c r="L1090" i="6"/>
  <c r="K1090" i="6"/>
  <c r="J1090" i="6"/>
  <c r="I1090" i="6"/>
  <c r="H1090" i="6"/>
  <c r="G1090" i="6"/>
  <c r="F1090" i="6"/>
  <c r="E1090" i="6"/>
  <c r="D1090" i="6"/>
  <c r="C1090" i="6"/>
  <c r="B1090" i="6"/>
  <c r="O1089" i="6"/>
  <c r="N1089" i="6"/>
  <c r="M1089" i="6"/>
  <c r="L1089" i="6"/>
  <c r="K1089" i="6"/>
  <c r="J1089" i="6"/>
  <c r="I1089" i="6"/>
  <c r="H1089" i="6"/>
  <c r="G1089" i="6"/>
  <c r="F1089" i="6"/>
  <c r="E1089" i="6"/>
  <c r="D1089" i="6"/>
  <c r="C1089" i="6"/>
  <c r="B1089" i="6"/>
  <c r="O1088" i="6"/>
  <c r="N1088" i="6"/>
  <c r="M1088" i="6"/>
  <c r="L1088" i="6"/>
  <c r="K1088" i="6"/>
  <c r="J1088" i="6"/>
  <c r="I1088" i="6"/>
  <c r="H1088" i="6"/>
  <c r="G1088" i="6"/>
  <c r="F1088" i="6"/>
  <c r="E1088" i="6"/>
  <c r="D1088" i="6"/>
  <c r="C1088" i="6"/>
  <c r="B1088" i="6"/>
  <c r="O1087" i="6"/>
  <c r="N1087" i="6"/>
  <c r="M1087" i="6"/>
  <c r="L1087" i="6"/>
  <c r="K1087" i="6"/>
  <c r="J1087" i="6"/>
  <c r="I1087" i="6"/>
  <c r="H1087" i="6"/>
  <c r="G1087" i="6"/>
  <c r="F1087" i="6"/>
  <c r="E1087" i="6"/>
  <c r="D1087" i="6"/>
  <c r="C1087" i="6"/>
  <c r="B1087" i="6"/>
  <c r="O1086" i="6"/>
  <c r="N1086" i="6"/>
  <c r="M1086" i="6"/>
  <c r="L1086" i="6"/>
  <c r="K1086" i="6"/>
  <c r="J1086" i="6"/>
  <c r="I1086" i="6"/>
  <c r="H1086" i="6"/>
  <c r="G1086" i="6"/>
  <c r="F1086" i="6"/>
  <c r="E1086" i="6"/>
  <c r="D1086" i="6"/>
  <c r="C1086" i="6"/>
  <c r="B1086" i="6"/>
  <c r="O1085" i="6"/>
  <c r="N1085" i="6"/>
  <c r="M1085" i="6"/>
  <c r="L1085" i="6"/>
  <c r="K1085" i="6"/>
  <c r="J1085" i="6"/>
  <c r="I1085" i="6"/>
  <c r="H1085" i="6"/>
  <c r="G1085" i="6"/>
  <c r="F1085" i="6"/>
  <c r="E1085" i="6"/>
  <c r="D1085" i="6"/>
  <c r="C1085" i="6"/>
  <c r="B1085" i="6"/>
  <c r="O1084" i="6"/>
  <c r="N1084" i="6"/>
  <c r="M1084" i="6"/>
  <c r="L1084" i="6"/>
  <c r="K1084" i="6"/>
  <c r="J1084" i="6"/>
  <c r="I1084" i="6"/>
  <c r="H1084" i="6"/>
  <c r="G1084" i="6"/>
  <c r="F1084" i="6"/>
  <c r="E1084" i="6"/>
  <c r="D1084" i="6"/>
  <c r="C1084" i="6"/>
  <c r="B1084" i="6"/>
  <c r="O1083" i="6"/>
  <c r="N1083" i="6"/>
  <c r="M1083" i="6"/>
  <c r="L1083" i="6"/>
  <c r="K1083" i="6"/>
  <c r="J1083" i="6"/>
  <c r="I1083" i="6"/>
  <c r="H1083" i="6"/>
  <c r="G1083" i="6"/>
  <c r="F1083" i="6"/>
  <c r="E1083" i="6"/>
  <c r="D1083" i="6"/>
  <c r="C1083" i="6"/>
  <c r="B1083" i="6"/>
  <c r="O1082" i="6"/>
  <c r="N1082" i="6"/>
  <c r="M1082" i="6"/>
  <c r="L1082" i="6"/>
  <c r="K1082" i="6"/>
  <c r="J1082" i="6"/>
  <c r="I1082" i="6"/>
  <c r="H1082" i="6"/>
  <c r="G1082" i="6"/>
  <c r="F1082" i="6"/>
  <c r="E1082" i="6"/>
  <c r="D1082" i="6"/>
  <c r="C1082" i="6"/>
  <c r="B1082" i="6"/>
  <c r="O1081" i="6"/>
  <c r="N1081" i="6"/>
  <c r="M1081" i="6"/>
  <c r="L1081" i="6"/>
  <c r="K1081" i="6"/>
  <c r="J1081" i="6"/>
  <c r="I1081" i="6"/>
  <c r="H1081" i="6"/>
  <c r="G1081" i="6"/>
  <c r="F1081" i="6"/>
  <c r="E1081" i="6"/>
  <c r="D1081" i="6"/>
  <c r="C1081" i="6"/>
  <c r="B1081" i="6"/>
  <c r="O1080" i="6"/>
  <c r="N1080" i="6"/>
  <c r="M1080" i="6"/>
  <c r="L1080" i="6"/>
  <c r="K1080" i="6"/>
  <c r="J1080" i="6"/>
  <c r="I1080" i="6"/>
  <c r="H1080" i="6"/>
  <c r="G1080" i="6"/>
  <c r="F1080" i="6"/>
  <c r="E1080" i="6"/>
  <c r="D1080" i="6"/>
  <c r="C1080" i="6"/>
  <c r="B1080" i="6"/>
  <c r="O1079" i="6"/>
  <c r="N1079" i="6"/>
  <c r="M1079" i="6"/>
  <c r="L1079" i="6"/>
  <c r="K1079" i="6"/>
  <c r="J1079" i="6"/>
  <c r="I1079" i="6"/>
  <c r="H1079" i="6"/>
  <c r="G1079" i="6"/>
  <c r="F1079" i="6"/>
  <c r="E1079" i="6"/>
  <c r="D1079" i="6"/>
  <c r="C1079" i="6"/>
  <c r="B1079" i="6"/>
  <c r="O1078" i="6"/>
  <c r="N1078" i="6"/>
  <c r="M1078" i="6"/>
  <c r="L1078" i="6"/>
  <c r="K1078" i="6"/>
  <c r="J1078" i="6"/>
  <c r="I1078" i="6"/>
  <c r="H1078" i="6"/>
  <c r="G1078" i="6"/>
  <c r="F1078" i="6"/>
  <c r="E1078" i="6"/>
  <c r="D1078" i="6"/>
  <c r="C1078" i="6"/>
  <c r="B1078" i="6"/>
  <c r="O1077" i="6"/>
  <c r="N1077" i="6"/>
  <c r="M1077" i="6"/>
  <c r="L1077" i="6"/>
  <c r="K1077" i="6"/>
  <c r="J1077" i="6"/>
  <c r="I1077" i="6"/>
  <c r="H1077" i="6"/>
  <c r="G1077" i="6"/>
  <c r="F1077" i="6"/>
  <c r="E1077" i="6"/>
  <c r="D1077" i="6"/>
  <c r="C1077" i="6"/>
  <c r="B1077" i="6"/>
  <c r="O1076" i="6"/>
  <c r="N1076" i="6"/>
  <c r="M1076" i="6"/>
  <c r="L1076" i="6"/>
  <c r="K1076" i="6"/>
  <c r="J1076" i="6"/>
  <c r="I1076" i="6"/>
  <c r="H1076" i="6"/>
  <c r="G1076" i="6"/>
  <c r="F1076" i="6"/>
  <c r="E1076" i="6"/>
  <c r="D1076" i="6"/>
  <c r="C1076" i="6"/>
  <c r="B1076" i="6"/>
  <c r="O1075" i="6"/>
  <c r="N1075" i="6"/>
  <c r="M1075" i="6"/>
  <c r="L1075" i="6"/>
  <c r="K1075" i="6"/>
  <c r="J1075" i="6"/>
  <c r="I1075" i="6"/>
  <c r="H1075" i="6"/>
  <c r="G1075" i="6"/>
  <c r="F1075" i="6"/>
  <c r="E1075" i="6"/>
  <c r="D1075" i="6"/>
  <c r="C1075" i="6"/>
  <c r="B1075" i="6"/>
  <c r="O1074" i="6"/>
  <c r="N1074" i="6"/>
  <c r="M1074" i="6"/>
  <c r="L1074" i="6"/>
  <c r="K1074" i="6"/>
  <c r="J1074" i="6"/>
  <c r="I1074" i="6"/>
  <c r="H1074" i="6"/>
  <c r="G1074" i="6"/>
  <c r="F1074" i="6"/>
  <c r="E1074" i="6"/>
  <c r="D1074" i="6"/>
  <c r="C1074" i="6"/>
  <c r="B1074" i="6"/>
  <c r="O1073" i="6"/>
  <c r="N1073" i="6"/>
  <c r="M1073" i="6"/>
  <c r="L1073" i="6"/>
  <c r="K1073" i="6"/>
  <c r="J1073" i="6"/>
  <c r="I1073" i="6"/>
  <c r="H1073" i="6"/>
  <c r="G1073" i="6"/>
  <c r="F1073" i="6"/>
  <c r="E1073" i="6"/>
  <c r="D1073" i="6"/>
  <c r="C1073" i="6"/>
  <c r="B1073" i="6"/>
  <c r="O1072" i="6"/>
  <c r="N1072" i="6"/>
  <c r="M1072" i="6"/>
  <c r="L1072" i="6"/>
  <c r="K1072" i="6"/>
  <c r="J1072" i="6"/>
  <c r="I1072" i="6"/>
  <c r="H1072" i="6"/>
  <c r="G1072" i="6"/>
  <c r="F1072" i="6"/>
  <c r="E1072" i="6"/>
  <c r="D1072" i="6"/>
  <c r="C1072" i="6"/>
  <c r="B1072" i="6"/>
  <c r="O1071" i="6"/>
  <c r="N1071" i="6"/>
  <c r="M1071" i="6"/>
  <c r="L1071" i="6"/>
  <c r="K1071" i="6"/>
  <c r="J1071" i="6"/>
  <c r="I1071" i="6"/>
  <c r="H1071" i="6"/>
  <c r="G1071" i="6"/>
  <c r="F1071" i="6"/>
  <c r="E1071" i="6"/>
  <c r="D1071" i="6"/>
  <c r="C1071" i="6"/>
  <c r="B1071" i="6"/>
  <c r="O1070" i="6"/>
  <c r="N1070" i="6"/>
  <c r="M1070" i="6"/>
  <c r="L1070" i="6"/>
  <c r="K1070" i="6"/>
  <c r="J1070" i="6"/>
  <c r="I1070" i="6"/>
  <c r="H1070" i="6"/>
  <c r="G1070" i="6"/>
  <c r="F1070" i="6"/>
  <c r="E1070" i="6"/>
  <c r="D1070" i="6"/>
  <c r="C1070" i="6"/>
  <c r="B1070" i="6"/>
  <c r="O1069" i="6"/>
  <c r="N1069" i="6"/>
  <c r="M1069" i="6"/>
  <c r="L1069" i="6"/>
  <c r="K1069" i="6"/>
  <c r="J1069" i="6"/>
  <c r="I1069" i="6"/>
  <c r="H1069" i="6"/>
  <c r="G1069" i="6"/>
  <c r="F1069" i="6"/>
  <c r="E1069" i="6"/>
  <c r="D1069" i="6"/>
  <c r="C1069" i="6"/>
  <c r="B1069" i="6"/>
  <c r="O1068" i="6"/>
  <c r="N1068" i="6"/>
  <c r="M1068" i="6"/>
  <c r="L1068" i="6"/>
  <c r="K1068" i="6"/>
  <c r="J1068" i="6"/>
  <c r="I1068" i="6"/>
  <c r="H1068" i="6"/>
  <c r="G1068" i="6"/>
  <c r="F1068" i="6"/>
  <c r="E1068" i="6"/>
  <c r="D1068" i="6"/>
  <c r="C1068" i="6"/>
  <c r="B1068" i="6"/>
  <c r="O1067" i="6"/>
  <c r="N1067" i="6"/>
  <c r="M1067" i="6"/>
  <c r="L1067" i="6"/>
  <c r="K1067" i="6"/>
  <c r="J1067" i="6"/>
  <c r="I1067" i="6"/>
  <c r="H1067" i="6"/>
  <c r="G1067" i="6"/>
  <c r="F1067" i="6"/>
  <c r="E1067" i="6"/>
  <c r="D1067" i="6"/>
  <c r="C1067" i="6"/>
  <c r="B1067" i="6"/>
  <c r="O1066" i="6"/>
  <c r="N1066" i="6"/>
  <c r="M1066" i="6"/>
  <c r="L1066" i="6"/>
  <c r="K1066" i="6"/>
  <c r="J1066" i="6"/>
  <c r="I1066" i="6"/>
  <c r="H1066" i="6"/>
  <c r="G1066" i="6"/>
  <c r="F1066" i="6"/>
  <c r="E1066" i="6"/>
  <c r="D1066" i="6"/>
  <c r="C1066" i="6"/>
  <c r="B1066" i="6"/>
  <c r="O1065" i="6"/>
  <c r="N1065" i="6"/>
  <c r="M1065" i="6"/>
  <c r="L1065" i="6"/>
  <c r="K1065" i="6"/>
  <c r="J1065" i="6"/>
  <c r="I1065" i="6"/>
  <c r="H1065" i="6"/>
  <c r="G1065" i="6"/>
  <c r="F1065" i="6"/>
  <c r="E1065" i="6"/>
  <c r="D1065" i="6"/>
  <c r="C1065" i="6"/>
  <c r="B1065" i="6"/>
  <c r="O1064" i="6"/>
  <c r="N1064" i="6"/>
  <c r="M1064" i="6"/>
  <c r="L1064" i="6"/>
  <c r="K1064" i="6"/>
  <c r="J1064" i="6"/>
  <c r="I1064" i="6"/>
  <c r="H1064" i="6"/>
  <c r="G1064" i="6"/>
  <c r="F1064" i="6"/>
  <c r="E1064" i="6"/>
  <c r="D1064" i="6"/>
  <c r="C1064" i="6"/>
  <c r="B1064" i="6"/>
  <c r="O1063" i="6"/>
  <c r="N1063" i="6"/>
  <c r="M1063" i="6"/>
  <c r="L1063" i="6"/>
  <c r="K1063" i="6"/>
  <c r="J1063" i="6"/>
  <c r="I1063" i="6"/>
  <c r="H1063" i="6"/>
  <c r="G1063" i="6"/>
  <c r="F1063" i="6"/>
  <c r="E1063" i="6"/>
  <c r="D1063" i="6"/>
  <c r="C1063" i="6"/>
  <c r="B1063" i="6"/>
  <c r="O1062" i="6"/>
  <c r="N1062" i="6"/>
  <c r="M1062" i="6"/>
  <c r="L1062" i="6"/>
  <c r="K1062" i="6"/>
  <c r="J1062" i="6"/>
  <c r="I1062" i="6"/>
  <c r="H1062" i="6"/>
  <c r="G1062" i="6"/>
  <c r="F1062" i="6"/>
  <c r="E1062" i="6"/>
  <c r="D1062" i="6"/>
  <c r="C1062" i="6"/>
  <c r="B1062" i="6"/>
  <c r="O1061" i="6"/>
  <c r="N1061" i="6"/>
  <c r="M1061" i="6"/>
  <c r="L1061" i="6"/>
  <c r="K1061" i="6"/>
  <c r="J1061" i="6"/>
  <c r="I1061" i="6"/>
  <c r="H1061" i="6"/>
  <c r="G1061" i="6"/>
  <c r="F1061" i="6"/>
  <c r="E1061" i="6"/>
  <c r="D1061" i="6"/>
  <c r="C1061" i="6"/>
  <c r="B1061" i="6"/>
  <c r="O1060" i="6"/>
  <c r="N1060" i="6"/>
  <c r="M1060" i="6"/>
  <c r="L1060" i="6"/>
  <c r="K1060" i="6"/>
  <c r="J1060" i="6"/>
  <c r="I1060" i="6"/>
  <c r="H1060" i="6"/>
  <c r="G1060" i="6"/>
  <c r="F1060" i="6"/>
  <c r="E1060" i="6"/>
  <c r="D1060" i="6"/>
  <c r="C1060" i="6"/>
  <c r="B1060" i="6"/>
  <c r="O1059" i="6"/>
  <c r="N1059" i="6"/>
  <c r="M1059" i="6"/>
  <c r="L1059" i="6"/>
  <c r="K1059" i="6"/>
  <c r="J1059" i="6"/>
  <c r="I1059" i="6"/>
  <c r="H1059" i="6"/>
  <c r="G1059" i="6"/>
  <c r="F1059" i="6"/>
  <c r="E1059" i="6"/>
  <c r="D1059" i="6"/>
  <c r="C1059" i="6"/>
  <c r="B1059" i="6"/>
  <c r="O1058" i="6"/>
  <c r="N1058" i="6"/>
  <c r="M1058" i="6"/>
  <c r="L1058" i="6"/>
  <c r="K1058" i="6"/>
  <c r="J1058" i="6"/>
  <c r="I1058" i="6"/>
  <c r="H1058" i="6"/>
  <c r="G1058" i="6"/>
  <c r="F1058" i="6"/>
  <c r="E1058" i="6"/>
  <c r="D1058" i="6"/>
  <c r="C1058" i="6"/>
  <c r="B1058" i="6"/>
  <c r="O1057" i="6"/>
  <c r="N1057" i="6"/>
  <c r="M1057" i="6"/>
  <c r="L1057" i="6"/>
  <c r="K1057" i="6"/>
  <c r="J1057" i="6"/>
  <c r="I1057" i="6"/>
  <c r="H1057" i="6"/>
  <c r="G1057" i="6"/>
  <c r="F1057" i="6"/>
  <c r="E1057" i="6"/>
  <c r="D1057" i="6"/>
  <c r="C1057" i="6"/>
  <c r="B1057" i="6"/>
  <c r="O1056" i="6"/>
  <c r="N1056" i="6"/>
  <c r="M1056" i="6"/>
  <c r="L1056" i="6"/>
  <c r="K1056" i="6"/>
  <c r="J1056" i="6"/>
  <c r="I1056" i="6"/>
  <c r="H1056" i="6"/>
  <c r="G1056" i="6"/>
  <c r="F1056" i="6"/>
  <c r="E1056" i="6"/>
  <c r="D1056" i="6"/>
  <c r="C1056" i="6"/>
  <c r="B1056" i="6"/>
  <c r="O1055" i="6"/>
  <c r="N1055" i="6"/>
  <c r="M1055" i="6"/>
  <c r="L1055" i="6"/>
  <c r="K1055" i="6"/>
  <c r="J1055" i="6"/>
  <c r="I1055" i="6"/>
  <c r="H1055" i="6"/>
  <c r="G1055" i="6"/>
  <c r="F1055" i="6"/>
  <c r="E1055" i="6"/>
  <c r="D1055" i="6"/>
  <c r="C1055" i="6"/>
  <c r="B1055" i="6"/>
  <c r="O1054" i="6"/>
  <c r="N1054" i="6"/>
  <c r="M1054" i="6"/>
  <c r="L1054" i="6"/>
  <c r="K1054" i="6"/>
  <c r="J1054" i="6"/>
  <c r="I1054" i="6"/>
  <c r="H1054" i="6"/>
  <c r="G1054" i="6"/>
  <c r="F1054" i="6"/>
  <c r="E1054" i="6"/>
  <c r="D1054" i="6"/>
  <c r="C1054" i="6"/>
  <c r="B1054" i="6"/>
  <c r="O1053" i="6"/>
  <c r="N1053" i="6"/>
  <c r="M1053" i="6"/>
  <c r="L1053" i="6"/>
  <c r="K1053" i="6"/>
  <c r="J1053" i="6"/>
  <c r="I1053" i="6"/>
  <c r="H1053" i="6"/>
  <c r="G1053" i="6"/>
  <c r="F1053" i="6"/>
  <c r="E1053" i="6"/>
  <c r="D1053" i="6"/>
  <c r="C1053" i="6"/>
  <c r="B1053" i="6"/>
  <c r="O1052" i="6"/>
  <c r="N1052" i="6"/>
  <c r="M1052" i="6"/>
  <c r="L1052" i="6"/>
  <c r="K1052" i="6"/>
  <c r="J1052" i="6"/>
  <c r="I1052" i="6"/>
  <c r="H1052" i="6"/>
  <c r="G1052" i="6"/>
  <c r="F1052" i="6"/>
  <c r="E1052" i="6"/>
  <c r="D1052" i="6"/>
  <c r="C1052" i="6"/>
  <c r="B1052" i="6"/>
  <c r="O1051" i="6"/>
  <c r="N1051" i="6"/>
  <c r="M1051" i="6"/>
  <c r="L1051" i="6"/>
  <c r="K1051" i="6"/>
  <c r="J1051" i="6"/>
  <c r="I1051" i="6"/>
  <c r="H1051" i="6"/>
  <c r="G1051" i="6"/>
  <c r="F1051" i="6"/>
  <c r="E1051" i="6"/>
  <c r="D1051" i="6"/>
  <c r="C1051" i="6"/>
  <c r="B1051" i="6"/>
  <c r="O1050" i="6"/>
  <c r="N1050" i="6"/>
  <c r="M1050" i="6"/>
  <c r="L1050" i="6"/>
  <c r="K1050" i="6"/>
  <c r="J1050" i="6"/>
  <c r="I1050" i="6"/>
  <c r="H1050" i="6"/>
  <c r="G1050" i="6"/>
  <c r="F1050" i="6"/>
  <c r="E1050" i="6"/>
  <c r="D1050" i="6"/>
  <c r="C1050" i="6"/>
  <c r="B1050" i="6"/>
  <c r="O1049" i="6"/>
  <c r="N1049" i="6"/>
  <c r="M1049" i="6"/>
  <c r="L1049" i="6"/>
  <c r="K1049" i="6"/>
  <c r="J1049" i="6"/>
  <c r="I1049" i="6"/>
  <c r="H1049" i="6"/>
  <c r="G1049" i="6"/>
  <c r="F1049" i="6"/>
  <c r="E1049" i="6"/>
  <c r="D1049" i="6"/>
  <c r="C1049" i="6"/>
  <c r="B1049" i="6"/>
  <c r="O1048" i="6"/>
  <c r="N1048" i="6"/>
  <c r="M1048" i="6"/>
  <c r="L1048" i="6"/>
  <c r="K1048" i="6"/>
  <c r="J1048" i="6"/>
  <c r="I1048" i="6"/>
  <c r="H1048" i="6"/>
  <c r="G1048" i="6"/>
  <c r="F1048" i="6"/>
  <c r="E1048" i="6"/>
  <c r="D1048" i="6"/>
  <c r="C1048" i="6"/>
  <c r="B1048" i="6"/>
  <c r="O1047" i="6"/>
  <c r="N1047" i="6"/>
  <c r="M1047" i="6"/>
  <c r="L1047" i="6"/>
  <c r="K1047" i="6"/>
  <c r="J1047" i="6"/>
  <c r="I1047" i="6"/>
  <c r="H1047" i="6"/>
  <c r="G1047" i="6"/>
  <c r="F1047" i="6"/>
  <c r="E1047" i="6"/>
  <c r="D1047" i="6"/>
  <c r="C1047" i="6"/>
  <c r="B1047" i="6"/>
  <c r="O1046" i="6"/>
  <c r="N1046" i="6"/>
  <c r="M1046" i="6"/>
  <c r="L1046" i="6"/>
  <c r="K1046" i="6"/>
  <c r="J1046" i="6"/>
  <c r="I1046" i="6"/>
  <c r="H1046" i="6"/>
  <c r="G1046" i="6"/>
  <c r="F1046" i="6"/>
  <c r="E1046" i="6"/>
  <c r="D1046" i="6"/>
  <c r="C1046" i="6"/>
  <c r="B1046" i="6"/>
  <c r="O1045" i="6"/>
  <c r="N1045" i="6"/>
  <c r="M1045" i="6"/>
  <c r="L1045" i="6"/>
  <c r="K1045" i="6"/>
  <c r="J1045" i="6"/>
  <c r="I1045" i="6"/>
  <c r="H1045" i="6"/>
  <c r="G1045" i="6"/>
  <c r="F1045" i="6"/>
  <c r="E1045" i="6"/>
  <c r="D1045" i="6"/>
  <c r="C1045" i="6"/>
  <c r="B1045" i="6"/>
  <c r="O1044" i="6"/>
  <c r="N1044" i="6"/>
  <c r="M1044" i="6"/>
  <c r="L1044" i="6"/>
  <c r="K1044" i="6"/>
  <c r="J1044" i="6"/>
  <c r="I1044" i="6"/>
  <c r="H1044" i="6"/>
  <c r="G1044" i="6"/>
  <c r="F1044" i="6"/>
  <c r="E1044" i="6"/>
  <c r="D1044" i="6"/>
  <c r="C1044" i="6"/>
  <c r="B1044" i="6"/>
  <c r="O1043" i="6"/>
  <c r="N1043" i="6"/>
  <c r="M1043" i="6"/>
  <c r="L1043" i="6"/>
  <c r="K1043" i="6"/>
  <c r="J1043" i="6"/>
  <c r="I1043" i="6"/>
  <c r="H1043" i="6"/>
  <c r="G1043" i="6"/>
  <c r="F1043" i="6"/>
  <c r="E1043" i="6"/>
  <c r="D1043" i="6"/>
  <c r="C1043" i="6"/>
  <c r="B1043" i="6"/>
  <c r="O1042" i="6"/>
  <c r="N1042" i="6"/>
  <c r="M1042" i="6"/>
  <c r="L1042" i="6"/>
  <c r="K1042" i="6"/>
  <c r="J1042" i="6"/>
  <c r="I1042" i="6"/>
  <c r="H1042" i="6"/>
  <c r="G1042" i="6"/>
  <c r="F1042" i="6"/>
  <c r="E1042" i="6"/>
  <c r="D1042" i="6"/>
  <c r="C1042" i="6"/>
  <c r="B1042" i="6"/>
  <c r="O1041" i="6"/>
  <c r="N1041" i="6"/>
  <c r="M1041" i="6"/>
  <c r="L1041" i="6"/>
  <c r="K1041" i="6"/>
  <c r="J1041" i="6"/>
  <c r="I1041" i="6"/>
  <c r="H1041" i="6"/>
  <c r="G1041" i="6"/>
  <c r="F1041" i="6"/>
  <c r="E1041" i="6"/>
  <c r="D1041" i="6"/>
  <c r="C1041" i="6"/>
  <c r="B1041" i="6"/>
  <c r="O1040" i="6"/>
  <c r="N1040" i="6"/>
  <c r="M1040" i="6"/>
  <c r="L1040" i="6"/>
  <c r="K1040" i="6"/>
  <c r="J1040" i="6"/>
  <c r="I1040" i="6"/>
  <c r="H1040" i="6"/>
  <c r="G1040" i="6"/>
  <c r="F1040" i="6"/>
  <c r="E1040" i="6"/>
  <c r="D1040" i="6"/>
  <c r="C1040" i="6"/>
  <c r="B1040" i="6"/>
  <c r="O1039" i="6"/>
  <c r="N1039" i="6"/>
  <c r="M1039" i="6"/>
  <c r="L1039" i="6"/>
  <c r="K1039" i="6"/>
  <c r="J1039" i="6"/>
  <c r="I1039" i="6"/>
  <c r="H1039" i="6"/>
  <c r="G1039" i="6"/>
  <c r="F1039" i="6"/>
  <c r="E1039" i="6"/>
  <c r="D1039" i="6"/>
  <c r="C1039" i="6"/>
  <c r="B1039" i="6"/>
  <c r="O1038" i="6"/>
  <c r="N1038" i="6"/>
  <c r="M1038" i="6"/>
  <c r="L1038" i="6"/>
  <c r="K1038" i="6"/>
  <c r="J1038" i="6"/>
  <c r="I1038" i="6"/>
  <c r="H1038" i="6"/>
  <c r="G1038" i="6"/>
  <c r="F1038" i="6"/>
  <c r="E1038" i="6"/>
  <c r="D1038" i="6"/>
  <c r="C1038" i="6"/>
  <c r="B1038" i="6"/>
  <c r="O1037" i="6"/>
  <c r="N1037" i="6"/>
  <c r="M1037" i="6"/>
  <c r="L1037" i="6"/>
  <c r="K1037" i="6"/>
  <c r="J1037" i="6"/>
  <c r="I1037" i="6"/>
  <c r="H1037" i="6"/>
  <c r="G1037" i="6"/>
  <c r="F1037" i="6"/>
  <c r="E1037" i="6"/>
  <c r="D1037" i="6"/>
  <c r="C1037" i="6"/>
  <c r="B1037" i="6"/>
  <c r="O1036" i="6"/>
  <c r="N1036" i="6"/>
  <c r="M1036" i="6"/>
  <c r="L1036" i="6"/>
  <c r="K1036" i="6"/>
  <c r="J1036" i="6"/>
  <c r="I1036" i="6"/>
  <c r="H1036" i="6"/>
  <c r="G1036" i="6"/>
  <c r="F1036" i="6"/>
  <c r="E1036" i="6"/>
  <c r="D1036" i="6"/>
  <c r="C1036" i="6"/>
  <c r="B1036" i="6"/>
  <c r="O1035" i="6"/>
  <c r="N1035" i="6"/>
  <c r="M1035" i="6"/>
  <c r="L1035" i="6"/>
  <c r="K1035" i="6"/>
  <c r="J1035" i="6"/>
  <c r="I1035" i="6"/>
  <c r="H1035" i="6"/>
  <c r="G1035" i="6"/>
  <c r="F1035" i="6"/>
  <c r="E1035" i="6"/>
  <c r="D1035" i="6"/>
  <c r="C1035" i="6"/>
  <c r="B1035" i="6"/>
  <c r="O1034" i="6"/>
  <c r="N1034" i="6"/>
  <c r="M1034" i="6"/>
  <c r="L1034" i="6"/>
  <c r="K1034" i="6"/>
  <c r="J1034" i="6"/>
  <c r="I1034" i="6"/>
  <c r="H1034" i="6"/>
  <c r="G1034" i="6"/>
  <c r="F1034" i="6"/>
  <c r="E1034" i="6"/>
  <c r="D1034" i="6"/>
  <c r="C1034" i="6"/>
  <c r="B1034" i="6"/>
  <c r="O1033" i="6"/>
  <c r="N1033" i="6"/>
  <c r="M1033" i="6"/>
  <c r="L1033" i="6"/>
  <c r="K1033" i="6"/>
  <c r="J1033" i="6"/>
  <c r="I1033" i="6"/>
  <c r="H1033" i="6"/>
  <c r="G1033" i="6"/>
  <c r="F1033" i="6"/>
  <c r="E1033" i="6"/>
  <c r="D1033" i="6"/>
  <c r="C1033" i="6"/>
  <c r="B1033" i="6"/>
  <c r="O1032" i="6"/>
  <c r="N1032" i="6"/>
  <c r="M1032" i="6"/>
  <c r="L1032" i="6"/>
  <c r="K1032" i="6"/>
  <c r="J1032" i="6"/>
  <c r="I1032" i="6"/>
  <c r="H1032" i="6"/>
  <c r="G1032" i="6"/>
  <c r="F1032" i="6"/>
  <c r="E1032" i="6"/>
  <c r="D1032" i="6"/>
  <c r="C1032" i="6"/>
  <c r="B1032" i="6"/>
  <c r="O1031" i="6"/>
  <c r="N1031" i="6"/>
  <c r="M1031" i="6"/>
  <c r="L1031" i="6"/>
  <c r="K1031" i="6"/>
  <c r="J1031" i="6"/>
  <c r="I1031" i="6"/>
  <c r="H1031" i="6"/>
  <c r="G1031" i="6"/>
  <c r="F1031" i="6"/>
  <c r="E1031" i="6"/>
  <c r="D1031" i="6"/>
  <c r="C1031" i="6"/>
  <c r="B1031" i="6"/>
  <c r="O1030" i="6"/>
  <c r="N1030" i="6"/>
  <c r="M1030" i="6"/>
  <c r="L1030" i="6"/>
  <c r="K1030" i="6"/>
  <c r="J1030" i="6"/>
  <c r="I1030" i="6"/>
  <c r="H1030" i="6"/>
  <c r="G1030" i="6"/>
  <c r="F1030" i="6"/>
  <c r="E1030" i="6"/>
  <c r="D1030" i="6"/>
  <c r="C1030" i="6"/>
  <c r="B1030" i="6"/>
  <c r="O1029" i="6"/>
  <c r="N1029" i="6"/>
  <c r="M1029" i="6"/>
  <c r="L1029" i="6"/>
  <c r="K1029" i="6"/>
  <c r="J1029" i="6"/>
  <c r="I1029" i="6"/>
  <c r="H1029" i="6"/>
  <c r="G1029" i="6"/>
  <c r="F1029" i="6"/>
  <c r="E1029" i="6"/>
  <c r="D1029" i="6"/>
  <c r="C1029" i="6"/>
  <c r="B1029" i="6"/>
  <c r="O1028" i="6"/>
  <c r="N1028" i="6"/>
  <c r="M1028" i="6"/>
  <c r="L1028" i="6"/>
  <c r="K1028" i="6"/>
  <c r="J1028" i="6"/>
  <c r="I1028" i="6"/>
  <c r="H1028" i="6"/>
  <c r="G1028" i="6"/>
  <c r="F1028" i="6"/>
  <c r="E1028" i="6"/>
  <c r="D1028" i="6"/>
  <c r="C1028" i="6"/>
  <c r="B1028" i="6"/>
  <c r="O1027" i="6"/>
  <c r="N1027" i="6"/>
  <c r="M1027" i="6"/>
  <c r="L1027" i="6"/>
  <c r="K1027" i="6"/>
  <c r="J1027" i="6"/>
  <c r="I1027" i="6"/>
  <c r="H1027" i="6"/>
  <c r="G1027" i="6"/>
  <c r="F1027" i="6"/>
  <c r="E1027" i="6"/>
  <c r="D1027" i="6"/>
  <c r="C1027" i="6"/>
  <c r="B1027" i="6"/>
  <c r="O1026" i="6"/>
  <c r="N1026" i="6"/>
  <c r="M1026" i="6"/>
  <c r="L1026" i="6"/>
  <c r="K1026" i="6"/>
  <c r="J1026" i="6"/>
  <c r="I1026" i="6"/>
  <c r="H1026" i="6"/>
  <c r="G1026" i="6"/>
  <c r="F1026" i="6"/>
  <c r="E1026" i="6"/>
  <c r="D1026" i="6"/>
  <c r="C1026" i="6"/>
  <c r="B1026" i="6"/>
  <c r="O1025" i="6"/>
  <c r="N1025" i="6"/>
  <c r="M1025" i="6"/>
  <c r="L1025" i="6"/>
  <c r="K1025" i="6"/>
  <c r="J1025" i="6"/>
  <c r="I1025" i="6"/>
  <c r="H1025" i="6"/>
  <c r="G1025" i="6"/>
  <c r="F1025" i="6"/>
  <c r="E1025" i="6"/>
  <c r="D1025" i="6"/>
  <c r="C1025" i="6"/>
  <c r="B1025" i="6"/>
  <c r="O1024" i="6"/>
  <c r="N1024" i="6"/>
  <c r="M1024" i="6"/>
  <c r="L1024" i="6"/>
  <c r="K1024" i="6"/>
  <c r="J1024" i="6"/>
  <c r="I1024" i="6"/>
  <c r="H1024" i="6"/>
  <c r="G1024" i="6"/>
  <c r="F1024" i="6"/>
  <c r="E1024" i="6"/>
  <c r="D1024" i="6"/>
  <c r="C1024" i="6"/>
  <c r="B1024" i="6"/>
  <c r="O1023" i="6"/>
  <c r="N1023" i="6"/>
  <c r="M1023" i="6"/>
  <c r="L1023" i="6"/>
  <c r="K1023" i="6"/>
  <c r="J1023" i="6"/>
  <c r="I1023" i="6"/>
  <c r="H1023" i="6"/>
  <c r="G1023" i="6"/>
  <c r="F1023" i="6"/>
  <c r="E1023" i="6"/>
  <c r="D1023" i="6"/>
  <c r="C1023" i="6"/>
  <c r="B1023" i="6"/>
  <c r="O1022" i="6"/>
  <c r="N1022" i="6"/>
  <c r="M1022" i="6"/>
  <c r="L1022" i="6"/>
  <c r="K1022" i="6"/>
  <c r="J1022" i="6"/>
  <c r="I1022" i="6"/>
  <c r="H1022" i="6"/>
  <c r="G1022" i="6"/>
  <c r="F1022" i="6"/>
  <c r="E1022" i="6"/>
  <c r="D1022" i="6"/>
  <c r="C1022" i="6"/>
  <c r="B1022" i="6"/>
  <c r="O1021" i="6"/>
  <c r="N1021" i="6"/>
  <c r="M1021" i="6"/>
  <c r="L1021" i="6"/>
  <c r="K1021" i="6"/>
  <c r="J1021" i="6"/>
  <c r="I1021" i="6"/>
  <c r="H1021" i="6"/>
  <c r="G1021" i="6"/>
  <c r="F1021" i="6"/>
  <c r="E1021" i="6"/>
  <c r="D1021" i="6"/>
  <c r="C1021" i="6"/>
  <c r="B1021" i="6"/>
  <c r="O1020" i="6"/>
  <c r="N1020" i="6"/>
  <c r="M1020" i="6"/>
  <c r="L1020" i="6"/>
  <c r="K1020" i="6"/>
  <c r="J1020" i="6"/>
  <c r="I1020" i="6"/>
  <c r="H1020" i="6"/>
  <c r="G1020" i="6"/>
  <c r="F1020" i="6"/>
  <c r="E1020" i="6"/>
  <c r="D1020" i="6"/>
  <c r="C1020" i="6"/>
  <c r="B1020" i="6"/>
  <c r="O1019" i="6"/>
  <c r="N1019" i="6"/>
  <c r="M1019" i="6"/>
  <c r="L1019" i="6"/>
  <c r="K1019" i="6"/>
  <c r="J1019" i="6"/>
  <c r="I1019" i="6"/>
  <c r="H1019" i="6"/>
  <c r="G1019" i="6"/>
  <c r="F1019" i="6"/>
  <c r="E1019" i="6"/>
  <c r="D1019" i="6"/>
  <c r="C1019" i="6"/>
  <c r="B1019" i="6"/>
  <c r="O1018" i="6"/>
  <c r="N1018" i="6"/>
  <c r="M1018" i="6"/>
  <c r="L1018" i="6"/>
  <c r="K1018" i="6"/>
  <c r="J1018" i="6"/>
  <c r="I1018" i="6"/>
  <c r="H1018" i="6"/>
  <c r="G1018" i="6"/>
  <c r="F1018" i="6"/>
  <c r="E1018" i="6"/>
  <c r="D1018" i="6"/>
  <c r="C1018" i="6"/>
  <c r="B1018" i="6"/>
  <c r="O1017" i="6"/>
  <c r="N1017" i="6"/>
  <c r="M1017" i="6"/>
  <c r="L1017" i="6"/>
  <c r="K1017" i="6"/>
  <c r="J1017" i="6"/>
  <c r="I1017" i="6"/>
  <c r="H1017" i="6"/>
  <c r="G1017" i="6"/>
  <c r="F1017" i="6"/>
  <c r="E1017" i="6"/>
  <c r="D1017" i="6"/>
  <c r="C1017" i="6"/>
  <c r="B1017" i="6"/>
  <c r="O1016" i="6"/>
  <c r="N1016" i="6"/>
  <c r="M1016" i="6"/>
  <c r="L1016" i="6"/>
  <c r="K1016" i="6"/>
  <c r="J1016" i="6"/>
  <c r="I1016" i="6"/>
  <c r="H1016" i="6"/>
  <c r="G1016" i="6"/>
  <c r="F1016" i="6"/>
  <c r="E1016" i="6"/>
  <c r="D1016" i="6"/>
  <c r="C1016" i="6"/>
  <c r="B1016" i="6"/>
  <c r="O1015" i="6"/>
  <c r="N1015" i="6"/>
  <c r="M1015" i="6"/>
  <c r="L1015" i="6"/>
  <c r="K1015" i="6"/>
  <c r="J1015" i="6"/>
  <c r="I1015" i="6"/>
  <c r="H1015" i="6"/>
  <c r="G1015" i="6"/>
  <c r="F1015" i="6"/>
  <c r="E1015" i="6"/>
  <c r="D1015" i="6"/>
  <c r="C1015" i="6"/>
  <c r="B1015" i="6"/>
  <c r="O1014" i="6"/>
  <c r="N1014" i="6"/>
  <c r="M1014" i="6"/>
  <c r="L1014" i="6"/>
  <c r="K1014" i="6"/>
  <c r="J1014" i="6"/>
  <c r="I1014" i="6"/>
  <c r="H1014" i="6"/>
  <c r="G1014" i="6"/>
  <c r="F1014" i="6"/>
  <c r="E1014" i="6"/>
  <c r="D1014" i="6"/>
  <c r="C1014" i="6"/>
  <c r="B1014" i="6"/>
  <c r="O1013" i="6"/>
  <c r="N1013" i="6"/>
  <c r="M1013" i="6"/>
  <c r="L1013" i="6"/>
  <c r="K1013" i="6"/>
  <c r="J1013" i="6"/>
  <c r="I1013" i="6"/>
  <c r="H1013" i="6"/>
  <c r="G1013" i="6"/>
  <c r="F1013" i="6"/>
  <c r="E1013" i="6"/>
  <c r="D1013" i="6"/>
  <c r="C1013" i="6"/>
  <c r="B1013" i="6"/>
  <c r="O1012" i="6"/>
  <c r="N1012" i="6"/>
  <c r="M1012" i="6"/>
  <c r="L1012" i="6"/>
  <c r="K1012" i="6"/>
  <c r="J1012" i="6"/>
  <c r="I1012" i="6"/>
  <c r="H1012" i="6"/>
  <c r="G1012" i="6"/>
  <c r="F1012" i="6"/>
  <c r="E1012" i="6"/>
  <c r="D1012" i="6"/>
  <c r="C1012" i="6"/>
  <c r="B1012" i="6"/>
  <c r="O1011" i="6"/>
  <c r="N1011" i="6"/>
  <c r="M1011" i="6"/>
  <c r="L1011" i="6"/>
  <c r="K1011" i="6"/>
  <c r="J1011" i="6"/>
  <c r="I1011" i="6"/>
  <c r="H1011" i="6"/>
  <c r="G1011" i="6"/>
  <c r="F1011" i="6"/>
  <c r="E1011" i="6"/>
  <c r="D1011" i="6"/>
  <c r="C1011" i="6"/>
  <c r="B1011" i="6"/>
  <c r="O1010" i="6"/>
  <c r="N1010" i="6"/>
  <c r="M1010" i="6"/>
  <c r="L1010" i="6"/>
  <c r="K1010" i="6"/>
  <c r="J1010" i="6"/>
  <c r="I1010" i="6"/>
  <c r="H1010" i="6"/>
  <c r="G1010" i="6"/>
  <c r="F1010" i="6"/>
  <c r="E1010" i="6"/>
  <c r="D1010" i="6"/>
  <c r="C1010" i="6"/>
  <c r="B1010" i="6"/>
  <c r="O1009" i="6"/>
  <c r="N1009" i="6"/>
  <c r="M1009" i="6"/>
  <c r="L1009" i="6"/>
  <c r="K1009" i="6"/>
  <c r="J1009" i="6"/>
  <c r="I1009" i="6"/>
  <c r="H1009" i="6"/>
  <c r="G1009" i="6"/>
  <c r="F1009" i="6"/>
  <c r="E1009" i="6"/>
  <c r="D1009" i="6"/>
  <c r="C1009" i="6"/>
  <c r="B1009" i="6"/>
  <c r="O1008" i="6"/>
  <c r="N1008" i="6"/>
  <c r="M1008" i="6"/>
  <c r="L1008" i="6"/>
  <c r="K1008" i="6"/>
  <c r="J1008" i="6"/>
  <c r="I1008" i="6"/>
  <c r="H1008" i="6"/>
  <c r="G1008" i="6"/>
  <c r="F1008" i="6"/>
  <c r="E1008" i="6"/>
  <c r="D1008" i="6"/>
  <c r="C1008" i="6"/>
  <c r="B1008" i="6"/>
  <c r="O1007" i="6"/>
  <c r="N1007" i="6"/>
  <c r="M1007" i="6"/>
  <c r="L1007" i="6"/>
  <c r="K1007" i="6"/>
  <c r="J1007" i="6"/>
  <c r="I1007" i="6"/>
  <c r="H1007" i="6"/>
  <c r="G1007" i="6"/>
  <c r="F1007" i="6"/>
  <c r="E1007" i="6"/>
  <c r="D1007" i="6"/>
  <c r="C1007" i="6"/>
  <c r="B1007" i="6"/>
  <c r="O1006" i="6"/>
  <c r="N1006" i="6"/>
  <c r="M1006" i="6"/>
  <c r="L1006" i="6"/>
  <c r="K1006" i="6"/>
  <c r="J1006" i="6"/>
  <c r="I1006" i="6"/>
  <c r="H1006" i="6"/>
  <c r="G1006" i="6"/>
  <c r="F1006" i="6"/>
  <c r="E1006" i="6"/>
  <c r="D1006" i="6"/>
  <c r="C1006" i="6"/>
  <c r="B1006" i="6"/>
  <c r="O1005" i="6"/>
  <c r="N1005" i="6"/>
  <c r="M1005" i="6"/>
  <c r="L1005" i="6"/>
  <c r="K1005" i="6"/>
  <c r="J1005" i="6"/>
  <c r="I1005" i="6"/>
  <c r="H1005" i="6"/>
  <c r="G1005" i="6"/>
  <c r="F1005" i="6"/>
  <c r="E1005" i="6"/>
  <c r="D1005" i="6"/>
  <c r="C1005" i="6"/>
  <c r="B1005" i="6"/>
  <c r="O1004" i="6"/>
  <c r="N1004" i="6"/>
  <c r="M1004" i="6"/>
  <c r="L1004" i="6"/>
  <c r="K1004" i="6"/>
  <c r="J1004" i="6"/>
  <c r="I1004" i="6"/>
  <c r="H1004" i="6"/>
  <c r="G1004" i="6"/>
  <c r="F1004" i="6"/>
  <c r="E1004" i="6"/>
  <c r="D1004" i="6"/>
  <c r="C1004" i="6"/>
  <c r="B1004" i="6"/>
  <c r="O1003" i="6"/>
  <c r="N1003" i="6"/>
  <c r="M1003" i="6"/>
  <c r="L1003" i="6"/>
  <c r="K1003" i="6"/>
  <c r="J1003" i="6"/>
  <c r="I1003" i="6"/>
  <c r="H1003" i="6"/>
  <c r="G1003" i="6"/>
  <c r="F1003" i="6"/>
  <c r="E1003" i="6"/>
  <c r="D1003" i="6"/>
  <c r="C1003" i="6"/>
  <c r="B1003" i="6"/>
  <c r="O1002" i="6"/>
  <c r="N1002" i="6"/>
  <c r="M1002" i="6"/>
  <c r="L1002" i="6"/>
  <c r="K1002" i="6"/>
  <c r="J1002" i="6"/>
  <c r="I1002" i="6"/>
  <c r="H1002" i="6"/>
  <c r="G1002" i="6"/>
  <c r="F1002" i="6"/>
  <c r="E1002" i="6"/>
  <c r="D1002" i="6"/>
  <c r="C1002" i="6"/>
  <c r="B1002" i="6"/>
  <c r="O1001" i="6"/>
  <c r="N1001" i="6"/>
  <c r="M1001" i="6"/>
  <c r="L1001" i="6"/>
  <c r="K1001" i="6"/>
  <c r="J1001" i="6"/>
  <c r="I1001" i="6"/>
  <c r="H1001" i="6"/>
  <c r="G1001" i="6"/>
  <c r="F1001" i="6"/>
  <c r="E1001" i="6"/>
  <c r="D1001" i="6"/>
  <c r="C1001" i="6"/>
  <c r="B1001" i="6"/>
  <c r="O1000" i="6"/>
  <c r="N1000" i="6"/>
  <c r="M1000" i="6"/>
  <c r="L1000" i="6"/>
  <c r="K1000" i="6"/>
  <c r="J1000" i="6"/>
  <c r="I1000" i="6"/>
  <c r="H1000" i="6"/>
  <c r="G1000" i="6"/>
  <c r="F1000" i="6"/>
  <c r="E1000" i="6"/>
  <c r="D1000" i="6"/>
  <c r="C1000" i="6"/>
  <c r="B1000" i="6"/>
  <c r="O999" i="6"/>
  <c r="N999" i="6"/>
  <c r="M999" i="6"/>
  <c r="L999" i="6"/>
  <c r="K999" i="6"/>
  <c r="J999" i="6"/>
  <c r="I999" i="6"/>
  <c r="H999" i="6"/>
  <c r="G999" i="6"/>
  <c r="F999" i="6"/>
  <c r="E999" i="6"/>
  <c r="D999" i="6"/>
  <c r="C999" i="6"/>
  <c r="B999" i="6"/>
  <c r="O998" i="6"/>
  <c r="N998" i="6"/>
  <c r="M998" i="6"/>
  <c r="L998" i="6"/>
  <c r="K998" i="6"/>
  <c r="J998" i="6"/>
  <c r="I998" i="6"/>
  <c r="H998" i="6"/>
  <c r="G998" i="6"/>
  <c r="F998" i="6"/>
  <c r="E998" i="6"/>
  <c r="D998" i="6"/>
  <c r="C998" i="6"/>
  <c r="B998" i="6"/>
  <c r="O997" i="6"/>
  <c r="N997" i="6"/>
  <c r="M997" i="6"/>
  <c r="L997" i="6"/>
  <c r="K997" i="6"/>
  <c r="J997" i="6"/>
  <c r="I997" i="6"/>
  <c r="H997" i="6"/>
  <c r="G997" i="6"/>
  <c r="F997" i="6"/>
  <c r="E997" i="6"/>
  <c r="D997" i="6"/>
  <c r="C997" i="6"/>
  <c r="B997" i="6"/>
  <c r="O996" i="6"/>
  <c r="N996" i="6"/>
  <c r="M996" i="6"/>
  <c r="L996" i="6"/>
  <c r="K996" i="6"/>
  <c r="J996" i="6"/>
  <c r="I996" i="6"/>
  <c r="H996" i="6"/>
  <c r="G996" i="6"/>
  <c r="F996" i="6"/>
  <c r="E996" i="6"/>
  <c r="D996" i="6"/>
  <c r="C996" i="6"/>
  <c r="B996" i="6"/>
  <c r="O995" i="6"/>
  <c r="N995" i="6"/>
  <c r="M995" i="6"/>
  <c r="L995" i="6"/>
  <c r="K995" i="6"/>
  <c r="J995" i="6"/>
  <c r="I995" i="6"/>
  <c r="H995" i="6"/>
  <c r="G995" i="6"/>
  <c r="F995" i="6"/>
  <c r="E995" i="6"/>
  <c r="D995" i="6"/>
  <c r="C995" i="6"/>
  <c r="B995" i="6"/>
  <c r="O994" i="6"/>
  <c r="N994" i="6"/>
  <c r="M994" i="6"/>
  <c r="L994" i="6"/>
  <c r="K994" i="6"/>
  <c r="J994" i="6"/>
  <c r="I994" i="6"/>
  <c r="H994" i="6"/>
  <c r="G994" i="6"/>
  <c r="F994" i="6"/>
  <c r="E994" i="6"/>
  <c r="D994" i="6"/>
  <c r="C994" i="6"/>
  <c r="B994" i="6"/>
  <c r="O993" i="6"/>
  <c r="N993" i="6"/>
  <c r="M993" i="6"/>
  <c r="L993" i="6"/>
  <c r="K993" i="6"/>
  <c r="J993" i="6"/>
  <c r="I993" i="6"/>
  <c r="H993" i="6"/>
  <c r="G993" i="6"/>
  <c r="F993" i="6"/>
  <c r="E993" i="6"/>
  <c r="D993" i="6"/>
  <c r="C993" i="6"/>
  <c r="B993" i="6"/>
  <c r="O992" i="6"/>
  <c r="N992" i="6"/>
  <c r="M992" i="6"/>
  <c r="L992" i="6"/>
  <c r="K992" i="6"/>
  <c r="J992" i="6"/>
  <c r="I992" i="6"/>
  <c r="H992" i="6"/>
  <c r="G992" i="6"/>
  <c r="F992" i="6"/>
  <c r="E992" i="6"/>
  <c r="D992" i="6"/>
  <c r="C992" i="6"/>
  <c r="B992" i="6"/>
  <c r="O991" i="6"/>
  <c r="N991" i="6"/>
  <c r="M991" i="6"/>
  <c r="L991" i="6"/>
  <c r="K991" i="6"/>
  <c r="J991" i="6"/>
  <c r="I991" i="6"/>
  <c r="H991" i="6"/>
  <c r="G991" i="6"/>
  <c r="F991" i="6"/>
  <c r="E991" i="6"/>
  <c r="D991" i="6"/>
  <c r="C991" i="6"/>
  <c r="B991" i="6"/>
  <c r="O990" i="6"/>
  <c r="N990" i="6"/>
  <c r="M990" i="6"/>
  <c r="L990" i="6"/>
  <c r="K990" i="6"/>
  <c r="J990" i="6"/>
  <c r="I990" i="6"/>
  <c r="H990" i="6"/>
  <c r="G990" i="6"/>
  <c r="F990" i="6"/>
  <c r="E990" i="6"/>
  <c r="D990" i="6"/>
  <c r="C990" i="6"/>
  <c r="B990" i="6"/>
  <c r="O989" i="6"/>
  <c r="N989" i="6"/>
  <c r="M989" i="6"/>
  <c r="L989" i="6"/>
  <c r="K989" i="6"/>
  <c r="J989" i="6"/>
  <c r="I989" i="6"/>
  <c r="H989" i="6"/>
  <c r="G989" i="6"/>
  <c r="F989" i="6"/>
  <c r="E989" i="6"/>
  <c r="D989" i="6"/>
  <c r="C989" i="6"/>
  <c r="B989" i="6"/>
  <c r="O988" i="6"/>
  <c r="N988" i="6"/>
  <c r="M988" i="6"/>
  <c r="L988" i="6"/>
  <c r="K988" i="6"/>
  <c r="J988" i="6"/>
  <c r="I988" i="6"/>
  <c r="H988" i="6"/>
  <c r="G988" i="6"/>
  <c r="F988" i="6"/>
  <c r="E988" i="6"/>
  <c r="D988" i="6"/>
  <c r="C988" i="6"/>
  <c r="B988" i="6"/>
  <c r="O987" i="6"/>
  <c r="N987" i="6"/>
  <c r="M987" i="6"/>
  <c r="L987" i="6"/>
  <c r="K987" i="6"/>
  <c r="J987" i="6"/>
  <c r="I987" i="6"/>
  <c r="H987" i="6"/>
  <c r="G987" i="6"/>
  <c r="F987" i="6"/>
  <c r="E987" i="6"/>
  <c r="D987" i="6"/>
  <c r="C987" i="6"/>
  <c r="B987" i="6"/>
  <c r="O986" i="6"/>
  <c r="N986" i="6"/>
  <c r="M986" i="6"/>
  <c r="L986" i="6"/>
  <c r="K986" i="6"/>
  <c r="J986" i="6"/>
  <c r="I986" i="6"/>
  <c r="H986" i="6"/>
  <c r="G986" i="6"/>
  <c r="F986" i="6"/>
  <c r="E986" i="6"/>
  <c r="D986" i="6"/>
  <c r="C986" i="6"/>
  <c r="B986" i="6"/>
  <c r="O985" i="6"/>
  <c r="N985" i="6"/>
  <c r="M985" i="6"/>
  <c r="L985" i="6"/>
  <c r="K985" i="6"/>
  <c r="J985" i="6"/>
  <c r="I985" i="6"/>
  <c r="H985" i="6"/>
  <c r="G985" i="6"/>
  <c r="F985" i="6"/>
  <c r="E985" i="6"/>
  <c r="D985" i="6"/>
  <c r="C985" i="6"/>
  <c r="B985" i="6"/>
  <c r="O984" i="6"/>
  <c r="N984" i="6"/>
  <c r="M984" i="6"/>
  <c r="L984" i="6"/>
  <c r="K984" i="6"/>
  <c r="J984" i="6"/>
  <c r="I984" i="6"/>
  <c r="H984" i="6"/>
  <c r="G984" i="6"/>
  <c r="F984" i="6"/>
  <c r="E984" i="6"/>
  <c r="D984" i="6"/>
  <c r="C984" i="6"/>
  <c r="B984" i="6"/>
  <c r="O983" i="6"/>
  <c r="N983" i="6"/>
  <c r="M983" i="6"/>
  <c r="L983" i="6"/>
  <c r="K983" i="6"/>
  <c r="J983" i="6"/>
  <c r="I983" i="6"/>
  <c r="H983" i="6"/>
  <c r="G983" i="6"/>
  <c r="F983" i="6"/>
  <c r="E983" i="6"/>
  <c r="D983" i="6"/>
  <c r="C983" i="6"/>
  <c r="B983" i="6"/>
  <c r="O982" i="6"/>
  <c r="N982" i="6"/>
  <c r="M982" i="6"/>
  <c r="L982" i="6"/>
  <c r="K982" i="6"/>
  <c r="J982" i="6"/>
  <c r="I982" i="6"/>
  <c r="H982" i="6"/>
  <c r="G982" i="6"/>
  <c r="F982" i="6"/>
  <c r="E982" i="6"/>
  <c r="D982" i="6"/>
  <c r="C982" i="6"/>
  <c r="B982" i="6"/>
  <c r="O981" i="6"/>
  <c r="N981" i="6"/>
  <c r="M981" i="6"/>
  <c r="L981" i="6"/>
  <c r="K981" i="6"/>
  <c r="J981" i="6"/>
  <c r="I981" i="6"/>
  <c r="H981" i="6"/>
  <c r="G981" i="6"/>
  <c r="F981" i="6"/>
  <c r="E981" i="6"/>
  <c r="D981" i="6"/>
  <c r="C981" i="6"/>
  <c r="B981" i="6"/>
  <c r="O980" i="6"/>
  <c r="N980" i="6"/>
  <c r="M980" i="6"/>
  <c r="L980" i="6"/>
  <c r="K980" i="6"/>
  <c r="J980" i="6"/>
  <c r="I980" i="6"/>
  <c r="H980" i="6"/>
  <c r="G980" i="6"/>
  <c r="F980" i="6"/>
  <c r="E980" i="6"/>
  <c r="D980" i="6"/>
  <c r="C980" i="6"/>
  <c r="B980" i="6"/>
  <c r="O979" i="6"/>
  <c r="N979" i="6"/>
  <c r="M979" i="6"/>
  <c r="L979" i="6"/>
  <c r="K979" i="6"/>
  <c r="J979" i="6"/>
  <c r="I979" i="6"/>
  <c r="H979" i="6"/>
  <c r="G979" i="6"/>
  <c r="F979" i="6"/>
  <c r="E979" i="6"/>
  <c r="D979" i="6"/>
  <c r="C979" i="6"/>
  <c r="B979" i="6"/>
  <c r="O978" i="6"/>
  <c r="N978" i="6"/>
  <c r="M978" i="6"/>
  <c r="L978" i="6"/>
  <c r="K978" i="6"/>
  <c r="J978" i="6"/>
  <c r="I978" i="6"/>
  <c r="H978" i="6"/>
  <c r="G978" i="6"/>
  <c r="F978" i="6"/>
  <c r="E978" i="6"/>
  <c r="D978" i="6"/>
  <c r="C978" i="6"/>
  <c r="B978" i="6"/>
  <c r="O977" i="6"/>
  <c r="N977" i="6"/>
  <c r="M977" i="6"/>
  <c r="L977" i="6"/>
  <c r="K977" i="6"/>
  <c r="J977" i="6"/>
  <c r="I977" i="6"/>
  <c r="H977" i="6"/>
  <c r="G977" i="6"/>
  <c r="F977" i="6"/>
  <c r="E977" i="6"/>
  <c r="D977" i="6"/>
  <c r="C977" i="6"/>
  <c r="B977" i="6"/>
  <c r="O976" i="6"/>
  <c r="N976" i="6"/>
  <c r="M976" i="6"/>
  <c r="L976" i="6"/>
  <c r="K976" i="6"/>
  <c r="J976" i="6"/>
  <c r="I976" i="6"/>
  <c r="H976" i="6"/>
  <c r="G976" i="6"/>
  <c r="F976" i="6"/>
  <c r="E976" i="6"/>
  <c r="D976" i="6"/>
  <c r="C976" i="6"/>
  <c r="B976" i="6"/>
  <c r="O975" i="6"/>
  <c r="N975" i="6"/>
  <c r="M975" i="6"/>
  <c r="L975" i="6"/>
  <c r="K975" i="6"/>
  <c r="J975" i="6"/>
  <c r="I975" i="6"/>
  <c r="H975" i="6"/>
  <c r="G975" i="6"/>
  <c r="F975" i="6"/>
  <c r="E975" i="6"/>
  <c r="D975" i="6"/>
  <c r="C975" i="6"/>
  <c r="B975" i="6"/>
  <c r="O974" i="6"/>
  <c r="N974" i="6"/>
  <c r="M974" i="6"/>
  <c r="L974" i="6"/>
  <c r="K974" i="6"/>
  <c r="J974" i="6"/>
  <c r="I974" i="6"/>
  <c r="H974" i="6"/>
  <c r="G974" i="6"/>
  <c r="F974" i="6"/>
  <c r="E974" i="6"/>
  <c r="D974" i="6"/>
  <c r="C974" i="6"/>
  <c r="B974" i="6"/>
  <c r="O973" i="6"/>
  <c r="N973" i="6"/>
  <c r="M973" i="6"/>
  <c r="L973" i="6"/>
  <c r="K973" i="6"/>
  <c r="J973" i="6"/>
  <c r="I973" i="6"/>
  <c r="H973" i="6"/>
  <c r="G973" i="6"/>
  <c r="F973" i="6"/>
  <c r="E973" i="6"/>
  <c r="D973" i="6"/>
  <c r="C973" i="6"/>
  <c r="B973" i="6"/>
  <c r="O972" i="6"/>
  <c r="N972" i="6"/>
  <c r="M972" i="6"/>
  <c r="L972" i="6"/>
  <c r="K972" i="6"/>
  <c r="J972" i="6"/>
  <c r="I972" i="6"/>
  <c r="H972" i="6"/>
  <c r="G972" i="6"/>
  <c r="F972" i="6"/>
  <c r="E972" i="6"/>
  <c r="D972" i="6"/>
  <c r="C972" i="6"/>
  <c r="B972" i="6"/>
  <c r="O971" i="6"/>
  <c r="N971" i="6"/>
  <c r="M971" i="6"/>
  <c r="L971" i="6"/>
  <c r="K971" i="6"/>
  <c r="J971" i="6"/>
  <c r="I971" i="6"/>
  <c r="H971" i="6"/>
  <c r="G971" i="6"/>
  <c r="F971" i="6"/>
  <c r="E971" i="6"/>
  <c r="D971" i="6"/>
  <c r="C971" i="6"/>
  <c r="B971" i="6"/>
  <c r="O970" i="6"/>
  <c r="N970" i="6"/>
  <c r="M970" i="6"/>
  <c r="L970" i="6"/>
  <c r="K970" i="6"/>
  <c r="J970" i="6"/>
  <c r="I970" i="6"/>
  <c r="H970" i="6"/>
  <c r="G970" i="6"/>
  <c r="F970" i="6"/>
  <c r="E970" i="6"/>
  <c r="D970" i="6"/>
  <c r="C970" i="6"/>
  <c r="B970" i="6"/>
  <c r="O969" i="6"/>
  <c r="N969" i="6"/>
  <c r="M969" i="6"/>
  <c r="L969" i="6"/>
  <c r="K969" i="6"/>
  <c r="J969" i="6"/>
  <c r="I969" i="6"/>
  <c r="H969" i="6"/>
  <c r="G969" i="6"/>
  <c r="F969" i="6"/>
  <c r="E969" i="6"/>
  <c r="D969" i="6"/>
  <c r="C969" i="6"/>
  <c r="B969" i="6"/>
  <c r="O968" i="6"/>
  <c r="N968" i="6"/>
  <c r="M968" i="6"/>
  <c r="L968" i="6"/>
  <c r="K968" i="6"/>
  <c r="J968" i="6"/>
  <c r="I968" i="6"/>
  <c r="H968" i="6"/>
  <c r="G968" i="6"/>
  <c r="F968" i="6"/>
  <c r="E968" i="6"/>
  <c r="D968" i="6"/>
  <c r="C968" i="6"/>
  <c r="B968" i="6"/>
  <c r="O967" i="6"/>
  <c r="N967" i="6"/>
  <c r="M967" i="6"/>
  <c r="L967" i="6"/>
  <c r="K967" i="6"/>
  <c r="J967" i="6"/>
  <c r="I967" i="6"/>
  <c r="H967" i="6"/>
  <c r="G967" i="6"/>
  <c r="F967" i="6"/>
  <c r="E967" i="6"/>
  <c r="D967" i="6"/>
  <c r="C967" i="6"/>
  <c r="B967" i="6"/>
  <c r="O966" i="6"/>
  <c r="N966" i="6"/>
  <c r="M966" i="6"/>
  <c r="L966" i="6"/>
  <c r="K966" i="6"/>
  <c r="J966" i="6"/>
  <c r="I966" i="6"/>
  <c r="H966" i="6"/>
  <c r="G966" i="6"/>
  <c r="F966" i="6"/>
  <c r="E966" i="6"/>
  <c r="D966" i="6"/>
  <c r="C966" i="6"/>
  <c r="B966" i="6"/>
  <c r="O965" i="6"/>
  <c r="N965" i="6"/>
  <c r="M965" i="6"/>
  <c r="L965" i="6"/>
  <c r="K965" i="6"/>
  <c r="J965" i="6"/>
  <c r="I965" i="6"/>
  <c r="H965" i="6"/>
  <c r="G965" i="6"/>
  <c r="F965" i="6"/>
  <c r="E965" i="6"/>
  <c r="D965" i="6"/>
  <c r="C965" i="6"/>
  <c r="B965" i="6"/>
  <c r="O964" i="6"/>
  <c r="N964" i="6"/>
  <c r="M964" i="6"/>
  <c r="L964" i="6"/>
  <c r="K964" i="6"/>
  <c r="J964" i="6"/>
  <c r="I964" i="6"/>
  <c r="H964" i="6"/>
  <c r="G964" i="6"/>
  <c r="F964" i="6"/>
  <c r="E964" i="6"/>
  <c r="D964" i="6"/>
  <c r="C964" i="6"/>
  <c r="B964" i="6"/>
  <c r="O963" i="6"/>
  <c r="N963" i="6"/>
  <c r="M963" i="6"/>
  <c r="L963" i="6"/>
  <c r="K963" i="6"/>
  <c r="J963" i="6"/>
  <c r="I963" i="6"/>
  <c r="H963" i="6"/>
  <c r="G963" i="6"/>
  <c r="F963" i="6"/>
  <c r="E963" i="6"/>
  <c r="D963" i="6"/>
  <c r="C963" i="6"/>
  <c r="B963" i="6"/>
  <c r="O962" i="6"/>
  <c r="N962" i="6"/>
  <c r="M962" i="6"/>
  <c r="L962" i="6"/>
  <c r="K962" i="6"/>
  <c r="J962" i="6"/>
  <c r="I962" i="6"/>
  <c r="H962" i="6"/>
  <c r="G962" i="6"/>
  <c r="F962" i="6"/>
  <c r="E962" i="6"/>
  <c r="D962" i="6"/>
  <c r="C962" i="6"/>
  <c r="B962" i="6"/>
  <c r="O961" i="6"/>
  <c r="N961" i="6"/>
  <c r="M961" i="6"/>
  <c r="L961" i="6"/>
  <c r="K961" i="6"/>
  <c r="J961" i="6"/>
  <c r="I961" i="6"/>
  <c r="H961" i="6"/>
  <c r="G961" i="6"/>
  <c r="F961" i="6"/>
  <c r="E961" i="6"/>
  <c r="D961" i="6"/>
  <c r="C961" i="6"/>
  <c r="B961" i="6"/>
  <c r="O960" i="6"/>
  <c r="N960" i="6"/>
  <c r="M960" i="6"/>
  <c r="L960" i="6"/>
  <c r="K960" i="6"/>
  <c r="J960" i="6"/>
  <c r="I960" i="6"/>
  <c r="H960" i="6"/>
  <c r="G960" i="6"/>
  <c r="F960" i="6"/>
  <c r="E960" i="6"/>
  <c r="D960" i="6"/>
  <c r="C960" i="6"/>
  <c r="B960" i="6"/>
  <c r="O959" i="6"/>
  <c r="N959" i="6"/>
  <c r="M959" i="6"/>
  <c r="L959" i="6"/>
  <c r="K959" i="6"/>
  <c r="J959" i="6"/>
  <c r="I959" i="6"/>
  <c r="H959" i="6"/>
  <c r="G959" i="6"/>
  <c r="F959" i="6"/>
  <c r="E959" i="6"/>
  <c r="D959" i="6"/>
  <c r="C959" i="6"/>
  <c r="B959" i="6"/>
  <c r="O958" i="6"/>
  <c r="N958" i="6"/>
  <c r="M958" i="6"/>
  <c r="L958" i="6"/>
  <c r="K958" i="6"/>
  <c r="J958" i="6"/>
  <c r="I958" i="6"/>
  <c r="H958" i="6"/>
  <c r="G958" i="6"/>
  <c r="F958" i="6"/>
  <c r="E958" i="6"/>
  <c r="D958" i="6"/>
  <c r="C958" i="6"/>
  <c r="B958" i="6"/>
  <c r="O957" i="6"/>
  <c r="N957" i="6"/>
  <c r="M957" i="6"/>
  <c r="L957" i="6"/>
  <c r="K957" i="6"/>
  <c r="J957" i="6"/>
  <c r="I957" i="6"/>
  <c r="H957" i="6"/>
  <c r="G957" i="6"/>
  <c r="F957" i="6"/>
  <c r="E957" i="6"/>
  <c r="D957" i="6"/>
  <c r="C957" i="6"/>
  <c r="B957" i="6"/>
  <c r="O956" i="6"/>
  <c r="N956" i="6"/>
  <c r="M956" i="6"/>
  <c r="L956" i="6"/>
  <c r="K956" i="6"/>
  <c r="J956" i="6"/>
  <c r="I956" i="6"/>
  <c r="H956" i="6"/>
  <c r="G956" i="6"/>
  <c r="F956" i="6"/>
  <c r="E956" i="6"/>
  <c r="D956" i="6"/>
  <c r="C956" i="6"/>
  <c r="B956" i="6"/>
  <c r="O955" i="6"/>
  <c r="N955" i="6"/>
  <c r="M955" i="6"/>
  <c r="L955" i="6"/>
  <c r="K955" i="6"/>
  <c r="J955" i="6"/>
  <c r="I955" i="6"/>
  <c r="H955" i="6"/>
  <c r="G955" i="6"/>
  <c r="F955" i="6"/>
  <c r="E955" i="6"/>
  <c r="D955" i="6"/>
  <c r="C955" i="6"/>
  <c r="B955" i="6"/>
  <c r="O954" i="6"/>
  <c r="N954" i="6"/>
  <c r="M954" i="6"/>
  <c r="L954" i="6"/>
  <c r="K954" i="6"/>
  <c r="J954" i="6"/>
  <c r="I954" i="6"/>
  <c r="H954" i="6"/>
  <c r="G954" i="6"/>
  <c r="F954" i="6"/>
  <c r="E954" i="6"/>
  <c r="D954" i="6"/>
  <c r="C954" i="6"/>
  <c r="B954" i="6"/>
  <c r="O953" i="6"/>
  <c r="N953" i="6"/>
  <c r="M953" i="6"/>
  <c r="L953" i="6"/>
  <c r="K953" i="6"/>
  <c r="J953" i="6"/>
  <c r="I953" i="6"/>
  <c r="H953" i="6"/>
  <c r="G953" i="6"/>
  <c r="F953" i="6"/>
  <c r="E953" i="6"/>
  <c r="D953" i="6"/>
  <c r="C953" i="6"/>
  <c r="B953" i="6"/>
  <c r="O952" i="6"/>
  <c r="N952" i="6"/>
  <c r="M952" i="6"/>
  <c r="L952" i="6"/>
  <c r="K952" i="6"/>
  <c r="J952" i="6"/>
  <c r="I952" i="6"/>
  <c r="H952" i="6"/>
  <c r="G952" i="6"/>
  <c r="F952" i="6"/>
  <c r="E952" i="6"/>
  <c r="D952" i="6"/>
  <c r="C952" i="6"/>
  <c r="B952" i="6"/>
  <c r="O951" i="6"/>
  <c r="N951" i="6"/>
  <c r="M951" i="6"/>
  <c r="L951" i="6"/>
  <c r="K951" i="6"/>
  <c r="J951" i="6"/>
  <c r="I951" i="6"/>
  <c r="H951" i="6"/>
  <c r="G951" i="6"/>
  <c r="F951" i="6"/>
  <c r="E951" i="6"/>
  <c r="D951" i="6"/>
  <c r="C951" i="6"/>
  <c r="B951" i="6"/>
  <c r="O950" i="6"/>
  <c r="N950" i="6"/>
  <c r="M950" i="6"/>
  <c r="L950" i="6"/>
  <c r="K950" i="6"/>
  <c r="J950" i="6"/>
  <c r="I950" i="6"/>
  <c r="H950" i="6"/>
  <c r="G950" i="6"/>
  <c r="F950" i="6"/>
  <c r="E950" i="6"/>
  <c r="D950" i="6"/>
  <c r="C950" i="6"/>
  <c r="B950" i="6"/>
  <c r="O949" i="6"/>
  <c r="N949" i="6"/>
  <c r="M949" i="6"/>
  <c r="L949" i="6"/>
  <c r="K949" i="6"/>
  <c r="J949" i="6"/>
  <c r="I949" i="6"/>
  <c r="H949" i="6"/>
  <c r="G949" i="6"/>
  <c r="F949" i="6"/>
  <c r="E949" i="6"/>
  <c r="D949" i="6"/>
  <c r="C949" i="6"/>
  <c r="B949" i="6"/>
  <c r="O948" i="6"/>
  <c r="N948" i="6"/>
  <c r="M948" i="6"/>
  <c r="L948" i="6"/>
  <c r="K948" i="6"/>
  <c r="J948" i="6"/>
  <c r="I948" i="6"/>
  <c r="H948" i="6"/>
  <c r="G948" i="6"/>
  <c r="F948" i="6"/>
  <c r="E948" i="6"/>
  <c r="D948" i="6"/>
  <c r="C948" i="6"/>
  <c r="B948" i="6"/>
  <c r="O947" i="6"/>
  <c r="N947" i="6"/>
  <c r="M947" i="6"/>
  <c r="L947" i="6"/>
  <c r="K947" i="6"/>
  <c r="J947" i="6"/>
  <c r="I947" i="6"/>
  <c r="H947" i="6"/>
  <c r="G947" i="6"/>
  <c r="F947" i="6"/>
  <c r="E947" i="6"/>
  <c r="D947" i="6"/>
  <c r="C947" i="6"/>
  <c r="B947" i="6"/>
  <c r="O946" i="6"/>
  <c r="N946" i="6"/>
  <c r="M946" i="6"/>
  <c r="L946" i="6"/>
  <c r="K946" i="6"/>
  <c r="J946" i="6"/>
  <c r="I946" i="6"/>
  <c r="H946" i="6"/>
  <c r="G946" i="6"/>
  <c r="F946" i="6"/>
  <c r="E946" i="6"/>
  <c r="D946" i="6"/>
  <c r="C946" i="6"/>
  <c r="B946" i="6"/>
  <c r="O945" i="6"/>
  <c r="N945" i="6"/>
  <c r="M945" i="6"/>
  <c r="L945" i="6"/>
  <c r="K945" i="6"/>
  <c r="J945" i="6"/>
  <c r="I945" i="6"/>
  <c r="H945" i="6"/>
  <c r="G945" i="6"/>
  <c r="F945" i="6"/>
  <c r="E945" i="6"/>
  <c r="D945" i="6"/>
  <c r="C945" i="6"/>
  <c r="B945" i="6"/>
  <c r="O944" i="6"/>
  <c r="N944" i="6"/>
  <c r="M944" i="6"/>
  <c r="L944" i="6"/>
  <c r="K944" i="6"/>
  <c r="J944" i="6"/>
  <c r="I944" i="6"/>
  <c r="H944" i="6"/>
  <c r="G944" i="6"/>
  <c r="F944" i="6"/>
  <c r="E944" i="6"/>
  <c r="D944" i="6"/>
  <c r="C944" i="6"/>
  <c r="B944" i="6"/>
  <c r="O943" i="6"/>
  <c r="N943" i="6"/>
  <c r="M943" i="6"/>
  <c r="L943" i="6"/>
  <c r="K943" i="6"/>
  <c r="J943" i="6"/>
  <c r="I943" i="6"/>
  <c r="H943" i="6"/>
  <c r="G943" i="6"/>
  <c r="F943" i="6"/>
  <c r="E943" i="6"/>
  <c r="D943" i="6"/>
  <c r="C943" i="6"/>
  <c r="B943" i="6"/>
  <c r="O942" i="6"/>
  <c r="N942" i="6"/>
  <c r="M942" i="6"/>
  <c r="L942" i="6"/>
  <c r="K942" i="6"/>
  <c r="J942" i="6"/>
  <c r="I942" i="6"/>
  <c r="H942" i="6"/>
  <c r="G942" i="6"/>
  <c r="F942" i="6"/>
  <c r="E942" i="6"/>
  <c r="D942" i="6"/>
  <c r="C942" i="6"/>
  <c r="B942" i="6"/>
  <c r="O941" i="6"/>
  <c r="N941" i="6"/>
  <c r="M941" i="6"/>
  <c r="L941" i="6"/>
  <c r="K941" i="6"/>
  <c r="J941" i="6"/>
  <c r="I941" i="6"/>
  <c r="H941" i="6"/>
  <c r="G941" i="6"/>
  <c r="F941" i="6"/>
  <c r="E941" i="6"/>
  <c r="D941" i="6"/>
  <c r="C941" i="6"/>
  <c r="B941" i="6"/>
  <c r="O940" i="6"/>
  <c r="N940" i="6"/>
  <c r="M940" i="6"/>
  <c r="L940" i="6"/>
  <c r="K940" i="6"/>
  <c r="J940" i="6"/>
  <c r="I940" i="6"/>
  <c r="H940" i="6"/>
  <c r="G940" i="6"/>
  <c r="F940" i="6"/>
  <c r="E940" i="6"/>
  <c r="D940" i="6"/>
  <c r="C940" i="6"/>
  <c r="B940" i="6"/>
  <c r="O939" i="6"/>
  <c r="N939" i="6"/>
  <c r="M939" i="6"/>
  <c r="L939" i="6"/>
  <c r="K939" i="6"/>
  <c r="J939" i="6"/>
  <c r="I939" i="6"/>
  <c r="H939" i="6"/>
  <c r="G939" i="6"/>
  <c r="F939" i="6"/>
  <c r="E939" i="6"/>
  <c r="D939" i="6"/>
  <c r="C939" i="6"/>
  <c r="B939" i="6"/>
  <c r="O938" i="6"/>
  <c r="N938" i="6"/>
  <c r="M938" i="6"/>
  <c r="L938" i="6"/>
  <c r="K938" i="6"/>
  <c r="J938" i="6"/>
  <c r="I938" i="6"/>
  <c r="H938" i="6"/>
  <c r="G938" i="6"/>
  <c r="F938" i="6"/>
  <c r="E938" i="6"/>
  <c r="D938" i="6"/>
  <c r="C938" i="6"/>
  <c r="B938" i="6"/>
  <c r="O937" i="6"/>
  <c r="N937" i="6"/>
  <c r="M937" i="6"/>
  <c r="L937" i="6"/>
  <c r="K937" i="6"/>
  <c r="J937" i="6"/>
  <c r="I937" i="6"/>
  <c r="H937" i="6"/>
  <c r="G937" i="6"/>
  <c r="F937" i="6"/>
  <c r="E937" i="6"/>
  <c r="D937" i="6"/>
  <c r="C937" i="6"/>
  <c r="B937" i="6"/>
  <c r="O936" i="6"/>
  <c r="N936" i="6"/>
  <c r="M936" i="6"/>
  <c r="L936" i="6"/>
  <c r="K936" i="6"/>
  <c r="J936" i="6"/>
  <c r="I936" i="6"/>
  <c r="H936" i="6"/>
  <c r="G936" i="6"/>
  <c r="F936" i="6"/>
  <c r="E936" i="6"/>
  <c r="D936" i="6"/>
  <c r="C936" i="6"/>
  <c r="B936" i="6"/>
  <c r="O935" i="6"/>
  <c r="N935" i="6"/>
  <c r="M935" i="6"/>
  <c r="L935" i="6"/>
  <c r="K935" i="6"/>
  <c r="J935" i="6"/>
  <c r="I935" i="6"/>
  <c r="H935" i="6"/>
  <c r="G935" i="6"/>
  <c r="F935" i="6"/>
  <c r="E935" i="6"/>
  <c r="D935" i="6"/>
  <c r="C935" i="6"/>
  <c r="B935" i="6"/>
  <c r="O934" i="6"/>
  <c r="N934" i="6"/>
  <c r="M934" i="6"/>
  <c r="L934" i="6"/>
  <c r="K934" i="6"/>
  <c r="J934" i="6"/>
  <c r="I934" i="6"/>
  <c r="H934" i="6"/>
  <c r="G934" i="6"/>
  <c r="F934" i="6"/>
  <c r="E934" i="6"/>
  <c r="D934" i="6"/>
  <c r="C934" i="6"/>
  <c r="B934" i="6"/>
  <c r="O933" i="6"/>
  <c r="N933" i="6"/>
  <c r="M933" i="6"/>
  <c r="L933" i="6"/>
  <c r="K933" i="6"/>
  <c r="J933" i="6"/>
  <c r="I933" i="6"/>
  <c r="H933" i="6"/>
  <c r="G933" i="6"/>
  <c r="F933" i="6"/>
  <c r="E933" i="6"/>
  <c r="D933" i="6"/>
  <c r="C933" i="6"/>
  <c r="B933" i="6"/>
  <c r="O932" i="6"/>
  <c r="N932" i="6"/>
  <c r="M932" i="6"/>
  <c r="L932" i="6"/>
  <c r="K932" i="6"/>
  <c r="J932" i="6"/>
  <c r="I932" i="6"/>
  <c r="H932" i="6"/>
  <c r="G932" i="6"/>
  <c r="F932" i="6"/>
  <c r="E932" i="6"/>
  <c r="D932" i="6"/>
  <c r="C932" i="6"/>
  <c r="B932" i="6"/>
  <c r="O931" i="6"/>
  <c r="N931" i="6"/>
  <c r="M931" i="6"/>
  <c r="L931" i="6"/>
  <c r="K931" i="6"/>
  <c r="J931" i="6"/>
  <c r="I931" i="6"/>
  <c r="H931" i="6"/>
  <c r="G931" i="6"/>
  <c r="F931" i="6"/>
  <c r="E931" i="6"/>
  <c r="D931" i="6"/>
  <c r="C931" i="6"/>
  <c r="B931" i="6"/>
  <c r="O930" i="6"/>
  <c r="N930" i="6"/>
  <c r="M930" i="6"/>
  <c r="L930" i="6"/>
  <c r="K930" i="6"/>
  <c r="J930" i="6"/>
  <c r="I930" i="6"/>
  <c r="H930" i="6"/>
  <c r="G930" i="6"/>
  <c r="F930" i="6"/>
  <c r="E930" i="6"/>
  <c r="D930" i="6"/>
  <c r="C930" i="6"/>
  <c r="B930" i="6"/>
  <c r="O929" i="6"/>
  <c r="N929" i="6"/>
  <c r="M929" i="6"/>
  <c r="L929" i="6"/>
  <c r="K929" i="6"/>
  <c r="J929" i="6"/>
  <c r="I929" i="6"/>
  <c r="H929" i="6"/>
  <c r="G929" i="6"/>
  <c r="F929" i="6"/>
  <c r="E929" i="6"/>
  <c r="D929" i="6"/>
  <c r="C929" i="6"/>
  <c r="B929" i="6"/>
  <c r="O928" i="6"/>
  <c r="N928" i="6"/>
  <c r="M928" i="6"/>
  <c r="L928" i="6"/>
  <c r="K928" i="6"/>
  <c r="J928" i="6"/>
  <c r="I928" i="6"/>
  <c r="H928" i="6"/>
  <c r="G928" i="6"/>
  <c r="F928" i="6"/>
  <c r="E928" i="6"/>
  <c r="D928" i="6"/>
  <c r="C928" i="6"/>
  <c r="B928" i="6"/>
  <c r="O927" i="6"/>
  <c r="N927" i="6"/>
  <c r="M927" i="6"/>
  <c r="L927" i="6"/>
  <c r="K927" i="6"/>
  <c r="J927" i="6"/>
  <c r="I927" i="6"/>
  <c r="H927" i="6"/>
  <c r="G927" i="6"/>
  <c r="F927" i="6"/>
  <c r="E927" i="6"/>
  <c r="D927" i="6"/>
  <c r="C927" i="6"/>
  <c r="B927" i="6"/>
  <c r="O926" i="6"/>
  <c r="N926" i="6"/>
  <c r="M926" i="6"/>
  <c r="L926" i="6"/>
  <c r="K926" i="6"/>
  <c r="J926" i="6"/>
  <c r="I926" i="6"/>
  <c r="H926" i="6"/>
  <c r="G926" i="6"/>
  <c r="F926" i="6"/>
  <c r="E926" i="6"/>
  <c r="D926" i="6"/>
  <c r="C926" i="6"/>
  <c r="B926" i="6"/>
  <c r="O925" i="6"/>
  <c r="N925" i="6"/>
  <c r="M925" i="6"/>
  <c r="L925" i="6"/>
  <c r="K925" i="6"/>
  <c r="J925" i="6"/>
  <c r="I925" i="6"/>
  <c r="H925" i="6"/>
  <c r="G925" i="6"/>
  <c r="F925" i="6"/>
  <c r="E925" i="6"/>
  <c r="D925" i="6"/>
  <c r="C925" i="6"/>
  <c r="B925" i="6"/>
  <c r="O924" i="6"/>
  <c r="N924" i="6"/>
  <c r="M924" i="6"/>
  <c r="L924" i="6"/>
  <c r="K924" i="6"/>
  <c r="J924" i="6"/>
  <c r="I924" i="6"/>
  <c r="H924" i="6"/>
  <c r="G924" i="6"/>
  <c r="F924" i="6"/>
  <c r="E924" i="6"/>
  <c r="D924" i="6"/>
  <c r="C924" i="6"/>
  <c r="B924" i="6"/>
  <c r="O923" i="6"/>
  <c r="N923" i="6"/>
  <c r="M923" i="6"/>
  <c r="L923" i="6"/>
  <c r="K923" i="6"/>
  <c r="J923" i="6"/>
  <c r="I923" i="6"/>
  <c r="H923" i="6"/>
  <c r="G923" i="6"/>
  <c r="F923" i="6"/>
  <c r="E923" i="6"/>
  <c r="D923" i="6"/>
  <c r="C923" i="6"/>
  <c r="B923" i="6"/>
  <c r="O922" i="6"/>
  <c r="N922" i="6"/>
  <c r="M922" i="6"/>
  <c r="L922" i="6"/>
  <c r="K922" i="6"/>
  <c r="J922" i="6"/>
  <c r="I922" i="6"/>
  <c r="H922" i="6"/>
  <c r="G922" i="6"/>
  <c r="F922" i="6"/>
  <c r="E922" i="6"/>
  <c r="D922" i="6"/>
  <c r="C922" i="6"/>
  <c r="B922" i="6"/>
  <c r="O921" i="6"/>
  <c r="N921" i="6"/>
  <c r="M921" i="6"/>
  <c r="L921" i="6"/>
  <c r="K921" i="6"/>
  <c r="J921" i="6"/>
  <c r="I921" i="6"/>
  <c r="H921" i="6"/>
  <c r="G921" i="6"/>
  <c r="F921" i="6"/>
  <c r="E921" i="6"/>
  <c r="D921" i="6"/>
  <c r="C921" i="6"/>
  <c r="B921" i="6"/>
  <c r="O920" i="6"/>
  <c r="N920" i="6"/>
  <c r="M920" i="6"/>
  <c r="L920" i="6"/>
  <c r="K920" i="6"/>
  <c r="J920" i="6"/>
  <c r="I920" i="6"/>
  <c r="H920" i="6"/>
  <c r="G920" i="6"/>
  <c r="F920" i="6"/>
  <c r="E920" i="6"/>
  <c r="D920" i="6"/>
  <c r="C920" i="6"/>
  <c r="B920" i="6"/>
  <c r="O919" i="6"/>
  <c r="N919" i="6"/>
  <c r="M919" i="6"/>
  <c r="L919" i="6"/>
  <c r="K919" i="6"/>
  <c r="J919" i="6"/>
  <c r="I919" i="6"/>
  <c r="H919" i="6"/>
  <c r="G919" i="6"/>
  <c r="F919" i="6"/>
  <c r="E919" i="6"/>
  <c r="D919" i="6"/>
  <c r="C919" i="6"/>
  <c r="B919" i="6"/>
  <c r="O918" i="6"/>
  <c r="N918" i="6"/>
  <c r="M918" i="6"/>
  <c r="L918" i="6"/>
  <c r="K918" i="6"/>
  <c r="J918" i="6"/>
  <c r="I918" i="6"/>
  <c r="H918" i="6"/>
  <c r="G918" i="6"/>
  <c r="F918" i="6"/>
  <c r="E918" i="6"/>
  <c r="D918" i="6"/>
  <c r="C918" i="6"/>
  <c r="B918" i="6"/>
  <c r="O917" i="6"/>
  <c r="N917" i="6"/>
  <c r="M917" i="6"/>
  <c r="L917" i="6"/>
  <c r="K917" i="6"/>
  <c r="J917" i="6"/>
  <c r="I917" i="6"/>
  <c r="H917" i="6"/>
  <c r="G917" i="6"/>
  <c r="F917" i="6"/>
  <c r="E917" i="6"/>
  <c r="D917" i="6"/>
  <c r="C917" i="6"/>
  <c r="B917" i="6"/>
  <c r="O916" i="6"/>
  <c r="N916" i="6"/>
  <c r="M916" i="6"/>
  <c r="L916" i="6"/>
  <c r="K916" i="6"/>
  <c r="J916" i="6"/>
  <c r="I916" i="6"/>
  <c r="H916" i="6"/>
  <c r="G916" i="6"/>
  <c r="F916" i="6"/>
  <c r="E916" i="6"/>
  <c r="D916" i="6"/>
  <c r="C916" i="6"/>
  <c r="B916" i="6"/>
  <c r="O915" i="6"/>
  <c r="N915" i="6"/>
  <c r="M915" i="6"/>
  <c r="L915" i="6"/>
  <c r="K915" i="6"/>
  <c r="J915" i="6"/>
  <c r="I915" i="6"/>
  <c r="H915" i="6"/>
  <c r="G915" i="6"/>
  <c r="F915" i="6"/>
  <c r="E915" i="6"/>
  <c r="D915" i="6"/>
  <c r="C915" i="6"/>
  <c r="B915" i="6"/>
  <c r="O914" i="6"/>
  <c r="N914" i="6"/>
  <c r="M914" i="6"/>
  <c r="L914" i="6"/>
  <c r="K914" i="6"/>
  <c r="J914" i="6"/>
  <c r="I914" i="6"/>
  <c r="H914" i="6"/>
  <c r="G914" i="6"/>
  <c r="F914" i="6"/>
  <c r="E914" i="6"/>
  <c r="D914" i="6"/>
  <c r="C914" i="6"/>
  <c r="B914" i="6"/>
  <c r="O913" i="6"/>
  <c r="N913" i="6"/>
  <c r="M913" i="6"/>
  <c r="L913" i="6"/>
  <c r="K913" i="6"/>
  <c r="J913" i="6"/>
  <c r="I913" i="6"/>
  <c r="H913" i="6"/>
  <c r="G913" i="6"/>
  <c r="F913" i="6"/>
  <c r="E913" i="6"/>
  <c r="D913" i="6"/>
  <c r="C913" i="6"/>
  <c r="B913" i="6"/>
  <c r="O912" i="6"/>
  <c r="N912" i="6"/>
  <c r="M912" i="6"/>
  <c r="L912" i="6"/>
  <c r="K912" i="6"/>
  <c r="J912" i="6"/>
  <c r="I912" i="6"/>
  <c r="H912" i="6"/>
  <c r="G912" i="6"/>
  <c r="F912" i="6"/>
  <c r="E912" i="6"/>
  <c r="D912" i="6"/>
  <c r="C912" i="6"/>
  <c r="B912" i="6"/>
  <c r="O911" i="6"/>
  <c r="N911" i="6"/>
  <c r="M911" i="6"/>
  <c r="L911" i="6"/>
  <c r="K911" i="6"/>
  <c r="J911" i="6"/>
  <c r="I911" i="6"/>
  <c r="H911" i="6"/>
  <c r="G911" i="6"/>
  <c r="F911" i="6"/>
  <c r="E911" i="6"/>
  <c r="D911" i="6"/>
  <c r="C911" i="6"/>
  <c r="B911" i="6"/>
  <c r="O910" i="6"/>
  <c r="N910" i="6"/>
  <c r="M910" i="6"/>
  <c r="L910" i="6"/>
  <c r="K910" i="6"/>
  <c r="J910" i="6"/>
  <c r="I910" i="6"/>
  <c r="H910" i="6"/>
  <c r="G910" i="6"/>
  <c r="F910" i="6"/>
  <c r="E910" i="6"/>
  <c r="D910" i="6"/>
  <c r="C910" i="6"/>
  <c r="B910" i="6"/>
  <c r="O909" i="6"/>
  <c r="N909" i="6"/>
  <c r="M909" i="6"/>
  <c r="L909" i="6"/>
  <c r="K909" i="6"/>
  <c r="J909" i="6"/>
  <c r="I909" i="6"/>
  <c r="H909" i="6"/>
  <c r="G909" i="6"/>
  <c r="F909" i="6"/>
  <c r="E909" i="6"/>
  <c r="D909" i="6"/>
  <c r="C909" i="6"/>
  <c r="B909" i="6"/>
  <c r="O908" i="6"/>
  <c r="N908" i="6"/>
  <c r="M908" i="6"/>
  <c r="L908" i="6"/>
  <c r="K908" i="6"/>
  <c r="J908" i="6"/>
  <c r="I908" i="6"/>
  <c r="H908" i="6"/>
  <c r="G908" i="6"/>
  <c r="F908" i="6"/>
  <c r="E908" i="6"/>
  <c r="D908" i="6"/>
  <c r="C908" i="6"/>
  <c r="B908" i="6"/>
  <c r="O907" i="6"/>
  <c r="N907" i="6"/>
  <c r="M907" i="6"/>
  <c r="L907" i="6"/>
  <c r="K907" i="6"/>
  <c r="J907" i="6"/>
  <c r="I907" i="6"/>
  <c r="H907" i="6"/>
  <c r="G907" i="6"/>
  <c r="F907" i="6"/>
  <c r="E907" i="6"/>
  <c r="D907" i="6"/>
  <c r="C907" i="6"/>
  <c r="B907" i="6"/>
  <c r="O906" i="6"/>
  <c r="N906" i="6"/>
  <c r="M906" i="6"/>
  <c r="L906" i="6"/>
  <c r="K906" i="6"/>
  <c r="J906" i="6"/>
  <c r="I906" i="6"/>
  <c r="H906" i="6"/>
  <c r="G906" i="6"/>
  <c r="F906" i="6"/>
  <c r="E906" i="6"/>
  <c r="D906" i="6"/>
  <c r="C906" i="6"/>
  <c r="B906" i="6"/>
  <c r="O905" i="6"/>
  <c r="N905" i="6"/>
  <c r="M905" i="6"/>
  <c r="L905" i="6"/>
  <c r="K905" i="6"/>
  <c r="J905" i="6"/>
  <c r="I905" i="6"/>
  <c r="H905" i="6"/>
  <c r="G905" i="6"/>
  <c r="F905" i="6"/>
  <c r="E905" i="6"/>
  <c r="D905" i="6"/>
  <c r="C905" i="6"/>
  <c r="B905" i="6"/>
  <c r="O904" i="6"/>
  <c r="N904" i="6"/>
  <c r="M904" i="6"/>
  <c r="L904" i="6"/>
  <c r="K904" i="6"/>
  <c r="J904" i="6"/>
  <c r="I904" i="6"/>
  <c r="H904" i="6"/>
  <c r="G904" i="6"/>
  <c r="F904" i="6"/>
  <c r="E904" i="6"/>
  <c r="D904" i="6"/>
  <c r="C904" i="6"/>
  <c r="B904" i="6"/>
  <c r="O903" i="6"/>
  <c r="N903" i="6"/>
  <c r="M903" i="6"/>
  <c r="L903" i="6"/>
  <c r="K903" i="6"/>
  <c r="J903" i="6"/>
  <c r="I903" i="6"/>
  <c r="H903" i="6"/>
  <c r="G903" i="6"/>
  <c r="F903" i="6"/>
  <c r="E903" i="6"/>
  <c r="D903" i="6"/>
  <c r="C903" i="6"/>
  <c r="B903" i="6"/>
  <c r="O902" i="6"/>
  <c r="N902" i="6"/>
  <c r="M902" i="6"/>
  <c r="L902" i="6"/>
  <c r="K902" i="6"/>
  <c r="J902" i="6"/>
  <c r="I902" i="6"/>
  <c r="H902" i="6"/>
  <c r="G902" i="6"/>
  <c r="F902" i="6"/>
  <c r="E902" i="6"/>
  <c r="D902" i="6"/>
  <c r="C902" i="6"/>
  <c r="B902" i="6"/>
  <c r="O901" i="6"/>
  <c r="N901" i="6"/>
  <c r="M901" i="6"/>
  <c r="L901" i="6"/>
  <c r="K901" i="6"/>
  <c r="J901" i="6"/>
  <c r="I901" i="6"/>
  <c r="H901" i="6"/>
  <c r="G901" i="6"/>
  <c r="F901" i="6"/>
  <c r="E901" i="6"/>
  <c r="D901" i="6"/>
  <c r="C901" i="6"/>
  <c r="B901" i="6"/>
  <c r="O900" i="6"/>
  <c r="N900" i="6"/>
  <c r="M900" i="6"/>
  <c r="L900" i="6"/>
  <c r="K900" i="6"/>
  <c r="J900" i="6"/>
  <c r="I900" i="6"/>
  <c r="H900" i="6"/>
  <c r="G900" i="6"/>
  <c r="F900" i="6"/>
  <c r="E900" i="6"/>
  <c r="D900" i="6"/>
  <c r="C900" i="6"/>
  <c r="B900" i="6"/>
  <c r="O899" i="6"/>
  <c r="N899" i="6"/>
  <c r="M899" i="6"/>
  <c r="L899" i="6"/>
  <c r="K899" i="6"/>
  <c r="J899" i="6"/>
  <c r="I899" i="6"/>
  <c r="H899" i="6"/>
  <c r="G899" i="6"/>
  <c r="F899" i="6"/>
  <c r="E899" i="6"/>
  <c r="D899" i="6"/>
  <c r="C899" i="6"/>
  <c r="B899" i="6"/>
  <c r="O898" i="6"/>
  <c r="N898" i="6"/>
  <c r="M898" i="6"/>
  <c r="L898" i="6"/>
  <c r="K898" i="6"/>
  <c r="J898" i="6"/>
  <c r="I898" i="6"/>
  <c r="H898" i="6"/>
  <c r="G898" i="6"/>
  <c r="F898" i="6"/>
  <c r="E898" i="6"/>
  <c r="D898" i="6"/>
  <c r="C898" i="6"/>
  <c r="B898" i="6"/>
  <c r="O897" i="6"/>
  <c r="N897" i="6"/>
  <c r="M897" i="6"/>
  <c r="L897" i="6"/>
  <c r="K897" i="6"/>
  <c r="J897" i="6"/>
  <c r="I897" i="6"/>
  <c r="H897" i="6"/>
  <c r="G897" i="6"/>
  <c r="F897" i="6"/>
  <c r="E897" i="6"/>
  <c r="D897" i="6"/>
  <c r="C897" i="6"/>
  <c r="B897" i="6"/>
  <c r="O896" i="6"/>
  <c r="N896" i="6"/>
  <c r="M896" i="6"/>
  <c r="L896" i="6"/>
  <c r="K896" i="6"/>
  <c r="J896" i="6"/>
  <c r="I896" i="6"/>
  <c r="H896" i="6"/>
  <c r="G896" i="6"/>
  <c r="F896" i="6"/>
  <c r="E896" i="6"/>
  <c r="D896" i="6"/>
  <c r="C896" i="6"/>
  <c r="B896" i="6"/>
  <c r="O895" i="6"/>
  <c r="N895" i="6"/>
  <c r="M895" i="6"/>
  <c r="L895" i="6"/>
  <c r="K895" i="6"/>
  <c r="J895" i="6"/>
  <c r="I895" i="6"/>
  <c r="H895" i="6"/>
  <c r="G895" i="6"/>
  <c r="F895" i="6"/>
  <c r="E895" i="6"/>
  <c r="D895" i="6"/>
  <c r="C895" i="6"/>
  <c r="B895" i="6"/>
  <c r="O894" i="6"/>
  <c r="N894" i="6"/>
  <c r="M894" i="6"/>
  <c r="L894" i="6"/>
  <c r="K894" i="6"/>
  <c r="J894" i="6"/>
  <c r="I894" i="6"/>
  <c r="H894" i="6"/>
  <c r="G894" i="6"/>
  <c r="F894" i="6"/>
  <c r="E894" i="6"/>
  <c r="D894" i="6"/>
  <c r="C894" i="6"/>
  <c r="B894" i="6"/>
  <c r="O893" i="6"/>
  <c r="N893" i="6"/>
  <c r="M893" i="6"/>
  <c r="L893" i="6"/>
  <c r="K893" i="6"/>
  <c r="J893" i="6"/>
  <c r="I893" i="6"/>
  <c r="H893" i="6"/>
  <c r="G893" i="6"/>
  <c r="F893" i="6"/>
  <c r="E893" i="6"/>
  <c r="D893" i="6"/>
  <c r="C893" i="6"/>
  <c r="B893" i="6"/>
  <c r="O892" i="6"/>
  <c r="N892" i="6"/>
  <c r="M892" i="6"/>
  <c r="L892" i="6"/>
  <c r="K892" i="6"/>
  <c r="J892" i="6"/>
  <c r="I892" i="6"/>
  <c r="H892" i="6"/>
  <c r="G892" i="6"/>
  <c r="F892" i="6"/>
  <c r="E892" i="6"/>
  <c r="D892" i="6"/>
  <c r="C892" i="6"/>
  <c r="B892" i="6"/>
  <c r="O891" i="6"/>
  <c r="N891" i="6"/>
  <c r="M891" i="6"/>
  <c r="L891" i="6"/>
  <c r="K891" i="6"/>
  <c r="J891" i="6"/>
  <c r="I891" i="6"/>
  <c r="H891" i="6"/>
  <c r="G891" i="6"/>
  <c r="F891" i="6"/>
  <c r="E891" i="6"/>
  <c r="D891" i="6"/>
  <c r="C891" i="6"/>
  <c r="B891" i="6"/>
  <c r="O890" i="6"/>
  <c r="N890" i="6"/>
  <c r="M890" i="6"/>
  <c r="L890" i="6"/>
  <c r="K890" i="6"/>
  <c r="J890" i="6"/>
  <c r="I890" i="6"/>
  <c r="H890" i="6"/>
  <c r="G890" i="6"/>
  <c r="F890" i="6"/>
  <c r="E890" i="6"/>
  <c r="D890" i="6"/>
  <c r="C890" i="6"/>
  <c r="B890" i="6"/>
  <c r="O889" i="6"/>
  <c r="N889" i="6"/>
  <c r="M889" i="6"/>
  <c r="L889" i="6"/>
  <c r="K889" i="6"/>
  <c r="J889" i="6"/>
  <c r="I889" i="6"/>
  <c r="H889" i="6"/>
  <c r="G889" i="6"/>
  <c r="F889" i="6"/>
  <c r="E889" i="6"/>
  <c r="D889" i="6"/>
  <c r="C889" i="6"/>
  <c r="B889" i="6"/>
  <c r="O888" i="6"/>
  <c r="N888" i="6"/>
  <c r="M888" i="6"/>
  <c r="L888" i="6"/>
  <c r="K888" i="6"/>
  <c r="J888" i="6"/>
  <c r="I888" i="6"/>
  <c r="H888" i="6"/>
  <c r="G888" i="6"/>
  <c r="F888" i="6"/>
  <c r="E888" i="6"/>
  <c r="D888" i="6"/>
  <c r="C888" i="6"/>
  <c r="B888" i="6"/>
  <c r="O887" i="6"/>
  <c r="N887" i="6"/>
  <c r="M887" i="6"/>
  <c r="L887" i="6"/>
  <c r="K887" i="6"/>
  <c r="J887" i="6"/>
  <c r="I887" i="6"/>
  <c r="H887" i="6"/>
  <c r="G887" i="6"/>
  <c r="F887" i="6"/>
  <c r="E887" i="6"/>
  <c r="D887" i="6"/>
  <c r="C887" i="6"/>
  <c r="B887" i="6"/>
  <c r="O886" i="6"/>
  <c r="N886" i="6"/>
  <c r="M886" i="6"/>
  <c r="L886" i="6"/>
  <c r="K886" i="6"/>
  <c r="J886" i="6"/>
  <c r="I886" i="6"/>
  <c r="H886" i="6"/>
  <c r="G886" i="6"/>
  <c r="F886" i="6"/>
  <c r="E886" i="6"/>
  <c r="D886" i="6"/>
  <c r="C886" i="6"/>
  <c r="B886" i="6"/>
  <c r="O885" i="6"/>
  <c r="N885" i="6"/>
  <c r="M885" i="6"/>
  <c r="L885" i="6"/>
  <c r="K885" i="6"/>
  <c r="J885" i="6"/>
  <c r="I885" i="6"/>
  <c r="H885" i="6"/>
  <c r="G885" i="6"/>
  <c r="F885" i="6"/>
  <c r="E885" i="6"/>
  <c r="D885" i="6"/>
  <c r="C885" i="6"/>
  <c r="B885" i="6"/>
  <c r="O884" i="6"/>
  <c r="N884" i="6"/>
  <c r="M884" i="6"/>
  <c r="L884" i="6"/>
  <c r="K884" i="6"/>
  <c r="J884" i="6"/>
  <c r="I884" i="6"/>
  <c r="H884" i="6"/>
  <c r="G884" i="6"/>
  <c r="F884" i="6"/>
  <c r="E884" i="6"/>
  <c r="D884" i="6"/>
  <c r="C884" i="6"/>
  <c r="B884" i="6"/>
  <c r="O883" i="6"/>
  <c r="N883" i="6"/>
  <c r="M883" i="6"/>
  <c r="L883" i="6"/>
  <c r="K883" i="6"/>
  <c r="J883" i="6"/>
  <c r="I883" i="6"/>
  <c r="H883" i="6"/>
  <c r="G883" i="6"/>
  <c r="F883" i="6"/>
  <c r="E883" i="6"/>
  <c r="D883" i="6"/>
  <c r="C883" i="6"/>
  <c r="B883" i="6"/>
  <c r="O882" i="6"/>
  <c r="N882" i="6"/>
  <c r="M882" i="6"/>
  <c r="L882" i="6"/>
  <c r="K882" i="6"/>
  <c r="J882" i="6"/>
  <c r="I882" i="6"/>
  <c r="H882" i="6"/>
  <c r="G882" i="6"/>
  <c r="F882" i="6"/>
  <c r="E882" i="6"/>
  <c r="D882" i="6"/>
  <c r="C882" i="6"/>
  <c r="B882" i="6"/>
  <c r="O881" i="6"/>
  <c r="N881" i="6"/>
  <c r="M881" i="6"/>
  <c r="L881" i="6"/>
  <c r="K881" i="6"/>
  <c r="J881" i="6"/>
  <c r="I881" i="6"/>
  <c r="H881" i="6"/>
  <c r="G881" i="6"/>
  <c r="F881" i="6"/>
  <c r="E881" i="6"/>
  <c r="D881" i="6"/>
  <c r="C881" i="6"/>
  <c r="B881" i="6"/>
  <c r="O880" i="6"/>
  <c r="N880" i="6"/>
  <c r="M880" i="6"/>
  <c r="L880" i="6"/>
  <c r="K880" i="6"/>
  <c r="J880" i="6"/>
  <c r="I880" i="6"/>
  <c r="H880" i="6"/>
  <c r="G880" i="6"/>
  <c r="F880" i="6"/>
  <c r="E880" i="6"/>
  <c r="D880" i="6"/>
  <c r="C880" i="6"/>
  <c r="B880" i="6"/>
  <c r="O879" i="6"/>
  <c r="N879" i="6"/>
  <c r="M879" i="6"/>
  <c r="L879" i="6"/>
  <c r="K879" i="6"/>
  <c r="J879" i="6"/>
  <c r="I879" i="6"/>
  <c r="H879" i="6"/>
  <c r="G879" i="6"/>
  <c r="F879" i="6"/>
  <c r="E879" i="6"/>
  <c r="D879" i="6"/>
  <c r="C879" i="6"/>
  <c r="B879" i="6"/>
  <c r="O878" i="6"/>
  <c r="N878" i="6"/>
  <c r="M878" i="6"/>
  <c r="L878" i="6"/>
  <c r="K878" i="6"/>
  <c r="J878" i="6"/>
  <c r="I878" i="6"/>
  <c r="H878" i="6"/>
  <c r="G878" i="6"/>
  <c r="F878" i="6"/>
  <c r="E878" i="6"/>
  <c r="D878" i="6"/>
  <c r="C878" i="6"/>
  <c r="B878" i="6"/>
  <c r="O877" i="6"/>
  <c r="N877" i="6"/>
  <c r="M877" i="6"/>
  <c r="L877" i="6"/>
  <c r="K877" i="6"/>
  <c r="J877" i="6"/>
  <c r="I877" i="6"/>
  <c r="H877" i="6"/>
  <c r="G877" i="6"/>
  <c r="F877" i="6"/>
  <c r="E877" i="6"/>
  <c r="D877" i="6"/>
  <c r="C877" i="6"/>
  <c r="B877" i="6"/>
  <c r="O876" i="6"/>
  <c r="N876" i="6"/>
  <c r="M876" i="6"/>
  <c r="L876" i="6"/>
  <c r="K876" i="6"/>
  <c r="J876" i="6"/>
  <c r="I876" i="6"/>
  <c r="H876" i="6"/>
  <c r="G876" i="6"/>
  <c r="F876" i="6"/>
  <c r="E876" i="6"/>
  <c r="D876" i="6"/>
  <c r="C876" i="6"/>
  <c r="B876" i="6"/>
  <c r="O875" i="6"/>
  <c r="N875" i="6"/>
  <c r="M875" i="6"/>
  <c r="L875" i="6"/>
  <c r="K875" i="6"/>
  <c r="J875" i="6"/>
  <c r="I875" i="6"/>
  <c r="H875" i="6"/>
  <c r="G875" i="6"/>
  <c r="F875" i="6"/>
  <c r="E875" i="6"/>
  <c r="D875" i="6"/>
  <c r="C875" i="6"/>
  <c r="B875" i="6"/>
  <c r="O874" i="6"/>
  <c r="N874" i="6"/>
  <c r="M874" i="6"/>
  <c r="L874" i="6"/>
  <c r="K874" i="6"/>
  <c r="J874" i="6"/>
  <c r="I874" i="6"/>
  <c r="H874" i="6"/>
  <c r="G874" i="6"/>
  <c r="F874" i="6"/>
  <c r="E874" i="6"/>
  <c r="D874" i="6"/>
  <c r="C874" i="6"/>
  <c r="B874" i="6"/>
  <c r="O873" i="6"/>
  <c r="N873" i="6"/>
  <c r="M873" i="6"/>
  <c r="L873" i="6"/>
  <c r="K873" i="6"/>
  <c r="J873" i="6"/>
  <c r="I873" i="6"/>
  <c r="H873" i="6"/>
  <c r="G873" i="6"/>
  <c r="F873" i="6"/>
  <c r="E873" i="6"/>
  <c r="D873" i="6"/>
  <c r="C873" i="6"/>
  <c r="B873" i="6"/>
  <c r="O872" i="6"/>
  <c r="N872" i="6"/>
  <c r="M872" i="6"/>
  <c r="L872" i="6"/>
  <c r="K872" i="6"/>
  <c r="J872" i="6"/>
  <c r="I872" i="6"/>
  <c r="H872" i="6"/>
  <c r="G872" i="6"/>
  <c r="F872" i="6"/>
  <c r="E872" i="6"/>
  <c r="D872" i="6"/>
  <c r="C872" i="6"/>
  <c r="B872" i="6"/>
  <c r="O871" i="6"/>
  <c r="N871" i="6"/>
  <c r="M871" i="6"/>
  <c r="L871" i="6"/>
  <c r="K871" i="6"/>
  <c r="J871" i="6"/>
  <c r="I871" i="6"/>
  <c r="H871" i="6"/>
  <c r="G871" i="6"/>
  <c r="F871" i="6"/>
  <c r="E871" i="6"/>
  <c r="D871" i="6"/>
  <c r="C871" i="6"/>
  <c r="B871" i="6"/>
  <c r="O870" i="6"/>
  <c r="N870" i="6"/>
  <c r="M870" i="6"/>
  <c r="L870" i="6"/>
  <c r="K870" i="6"/>
  <c r="J870" i="6"/>
  <c r="I870" i="6"/>
  <c r="H870" i="6"/>
  <c r="G870" i="6"/>
  <c r="F870" i="6"/>
  <c r="E870" i="6"/>
  <c r="D870" i="6"/>
  <c r="C870" i="6"/>
  <c r="B870" i="6"/>
  <c r="O869" i="6"/>
  <c r="N869" i="6"/>
  <c r="M869" i="6"/>
  <c r="L869" i="6"/>
  <c r="K869" i="6"/>
  <c r="J869" i="6"/>
  <c r="I869" i="6"/>
  <c r="H869" i="6"/>
  <c r="G869" i="6"/>
  <c r="F869" i="6"/>
  <c r="E869" i="6"/>
  <c r="D869" i="6"/>
  <c r="C869" i="6"/>
  <c r="B869" i="6"/>
  <c r="O868" i="6"/>
  <c r="N868" i="6"/>
  <c r="M868" i="6"/>
  <c r="L868" i="6"/>
  <c r="K868" i="6"/>
  <c r="J868" i="6"/>
  <c r="I868" i="6"/>
  <c r="H868" i="6"/>
  <c r="G868" i="6"/>
  <c r="F868" i="6"/>
  <c r="E868" i="6"/>
  <c r="D868" i="6"/>
  <c r="C868" i="6"/>
  <c r="B868" i="6"/>
  <c r="O867" i="6"/>
  <c r="N867" i="6"/>
  <c r="M867" i="6"/>
  <c r="L867" i="6"/>
  <c r="K867" i="6"/>
  <c r="J867" i="6"/>
  <c r="I867" i="6"/>
  <c r="H867" i="6"/>
  <c r="G867" i="6"/>
  <c r="F867" i="6"/>
  <c r="E867" i="6"/>
  <c r="D867" i="6"/>
  <c r="C867" i="6"/>
  <c r="B867" i="6"/>
  <c r="O866" i="6"/>
  <c r="N866" i="6"/>
  <c r="M866" i="6"/>
  <c r="L866" i="6"/>
  <c r="K866" i="6"/>
  <c r="J866" i="6"/>
  <c r="I866" i="6"/>
  <c r="H866" i="6"/>
  <c r="G866" i="6"/>
  <c r="F866" i="6"/>
  <c r="E866" i="6"/>
  <c r="D866" i="6"/>
  <c r="C866" i="6"/>
  <c r="B866" i="6"/>
  <c r="O865" i="6"/>
  <c r="N865" i="6"/>
  <c r="M865" i="6"/>
  <c r="L865" i="6"/>
  <c r="K865" i="6"/>
  <c r="J865" i="6"/>
  <c r="I865" i="6"/>
  <c r="H865" i="6"/>
  <c r="G865" i="6"/>
  <c r="F865" i="6"/>
  <c r="E865" i="6"/>
  <c r="D865" i="6"/>
  <c r="C865" i="6"/>
  <c r="B865" i="6"/>
  <c r="O864" i="6"/>
  <c r="N864" i="6"/>
  <c r="M864" i="6"/>
  <c r="L864" i="6"/>
  <c r="K864" i="6"/>
  <c r="J864" i="6"/>
  <c r="I864" i="6"/>
  <c r="H864" i="6"/>
  <c r="G864" i="6"/>
  <c r="F864" i="6"/>
  <c r="E864" i="6"/>
  <c r="D864" i="6"/>
  <c r="C864" i="6"/>
  <c r="B864" i="6"/>
  <c r="O863" i="6"/>
  <c r="N863" i="6"/>
  <c r="M863" i="6"/>
  <c r="L863" i="6"/>
  <c r="K863" i="6"/>
  <c r="J863" i="6"/>
  <c r="I863" i="6"/>
  <c r="H863" i="6"/>
  <c r="G863" i="6"/>
  <c r="F863" i="6"/>
  <c r="E863" i="6"/>
  <c r="D863" i="6"/>
  <c r="C863" i="6"/>
  <c r="B863" i="6"/>
  <c r="O862" i="6"/>
  <c r="N862" i="6"/>
  <c r="M862" i="6"/>
  <c r="L862" i="6"/>
  <c r="K862" i="6"/>
  <c r="J862" i="6"/>
  <c r="I862" i="6"/>
  <c r="H862" i="6"/>
  <c r="G862" i="6"/>
  <c r="F862" i="6"/>
  <c r="E862" i="6"/>
  <c r="D862" i="6"/>
  <c r="C862" i="6"/>
  <c r="B862" i="6"/>
  <c r="O861" i="6"/>
  <c r="N861" i="6"/>
  <c r="M861" i="6"/>
  <c r="L861" i="6"/>
  <c r="K861" i="6"/>
  <c r="J861" i="6"/>
  <c r="I861" i="6"/>
  <c r="H861" i="6"/>
  <c r="G861" i="6"/>
  <c r="F861" i="6"/>
  <c r="E861" i="6"/>
  <c r="D861" i="6"/>
  <c r="C861" i="6"/>
  <c r="B861" i="6"/>
  <c r="O860" i="6"/>
  <c r="N860" i="6"/>
  <c r="M860" i="6"/>
  <c r="L860" i="6"/>
  <c r="K860" i="6"/>
  <c r="J860" i="6"/>
  <c r="I860" i="6"/>
  <c r="H860" i="6"/>
  <c r="G860" i="6"/>
  <c r="F860" i="6"/>
  <c r="E860" i="6"/>
  <c r="D860" i="6"/>
  <c r="C860" i="6"/>
  <c r="B860" i="6"/>
  <c r="O859" i="6"/>
  <c r="N859" i="6"/>
  <c r="M859" i="6"/>
  <c r="L859" i="6"/>
  <c r="K859" i="6"/>
  <c r="J859" i="6"/>
  <c r="I859" i="6"/>
  <c r="H859" i="6"/>
  <c r="G859" i="6"/>
  <c r="F859" i="6"/>
  <c r="E859" i="6"/>
  <c r="D859" i="6"/>
  <c r="C859" i="6"/>
  <c r="B859" i="6"/>
  <c r="O858" i="6"/>
  <c r="N858" i="6"/>
  <c r="M858" i="6"/>
  <c r="L858" i="6"/>
  <c r="K858" i="6"/>
  <c r="J858" i="6"/>
  <c r="I858" i="6"/>
  <c r="H858" i="6"/>
  <c r="G858" i="6"/>
  <c r="F858" i="6"/>
  <c r="E858" i="6"/>
  <c r="D858" i="6"/>
  <c r="C858" i="6"/>
  <c r="B858" i="6"/>
  <c r="O857" i="6"/>
  <c r="N857" i="6"/>
  <c r="M857" i="6"/>
  <c r="L857" i="6"/>
  <c r="K857" i="6"/>
  <c r="J857" i="6"/>
  <c r="I857" i="6"/>
  <c r="H857" i="6"/>
  <c r="G857" i="6"/>
  <c r="F857" i="6"/>
  <c r="E857" i="6"/>
  <c r="D857" i="6"/>
  <c r="C857" i="6"/>
  <c r="B857" i="6"/>
  <c r="O856" i="6"/>
  <c r="N856" i="6"/>
  <c r="M856" i="6"/>
  <c r="L856" i="6"/>
  <c r="K856" i="6"/>
  <c r="J856" i="6"/>
  <c r="I856" i="6"/>
  <c r="H856" i="6"/>
  <c r="G856" i="6"/>
  <c r="F856" i="6"/>
  <c r="E856" i="6"/>
  <c r="D856" i="6"/>
  <c r="C856" i="6"/>
  <c r="B856" i="6"/>
  <c r="O855" i="6"/>
  <c r="N855" i="6"/>
  <c r="M855" i="6"/>
  <c r="L855" i="6"/>
  <c r="K855" i="6"/>
  <c r="J855" i="6"/>
  <c r="I855" i="6"/>
  <c r="H855" i="6"/>
  <c r="G855" i="6"/>
  <c r="F855" i="6"/>
  <c r="E855" i="6"/>
  <c r="D855" i="6"/>
  <c r="C855" i="6"/>
  <c r="B855" i="6"/>
  <c r="O854" i="6"/>
  <c r="N854" i="6"/>
  <c r="M854" i="6"/>
  <c r="L854" i="6"/>
  <c r="K854" i="6"/>
  <c r="J854" i="6"/>
  <c r="I854" i="6"/>
  <c r="H854" i="6"/>
  <c r="G854" i="6"/>
  <c r="F854" i="6"/>
  <c r="E854" i="6"/>
  <c r="D854" i="6"/>
  <c r="C854" i="6"/>
  <c r="B854" i="6"/>
  <c r="O853" i="6"/>
  <c r="N853" i="6"/>
  <c r="M853" i="6"/>
  <c r="L853" i="6"/>
  <c r="K853" i="6"/>
  <c r="J853" i="6"/>
  <c r="I853" i="6"/>
  <c r="H853" i="6"/>
  <c r="G853" i="6"/>
  <c r="F853" i="6"/>
  <c r="E853" i="6"/>
  <c r="D853" i="6"/>
  <c r="C853" i="6"/>
  <c r="B853" i="6"/>
  <c r="O852" i="6"/>
  <c r="N852" i="6"/>
  <c r="M852" i="6"/>
  <c r="L852" i="6"/>
  <c r="K852" i="6"/>
  <c r="J852" i="6"/>
  <c r="I852" i="6"/>
  <c r="H852" i="6"/>
  <c r="G852" i="6"/>
  <c r="F852" i="6"/>
  <c r="E852" i="6"/>
  <c r="D852" i="6"/>
  <c r="C852" i="6"/>
  <c r="B852" i="6"/>
  <c r="O851" i="6"/>
  <c r="N851" i="6"/>
  <c r="M851" i="6"/>
  <c r="L851" i="6"/>
  <c r="K851" i="6"/>
  <c r="J851" i="6"/>
  <c r="I851" i="6"/>
  <c r="H851" i="6"/>
  <c r="G851" i="6"/>
  <c r="F851" i="6"/>
  <c r="E851" i="6"/>
  <c r="D851" i="6"/>
  <c r="C851" i="6"/>
  <c r="B851" i="6"/>
  <c r="O850" i="6"/>
  <c r="N850" i="6"/>
  <c r="M850" i="6"/>
  <c r="L850" i="6"/>
  <c r="K850" i="6"/>
  <c r="J850" i="6"/>
  <c r="I850" i="6"/>
  <c r="H850" i="6"/>
  <c r="G850" i="6"/>
  <c r="F850" i="6"/>
  <c r="E850" i="6"/>
  <c r="D850" i="6"/>
  <c r="C850" i="6"/>
  <c r="B850" i="6"/>
  <c r="O849" i="6"/>
  <c r="N849" i="6"/>
  <c r="M849" i="6"/>
  <c r="L849" i="6"/>
  <c r="K849" i="6"/>
  <c r="J849" i="6"/>
  <c r="I849" i="6"/>
  <c r="H849" i="6"/>
  <c r="G849" i="6"/>
  <c r="F849" i="6"/>
  <c r="E849" i="6"/>
  <c r="D849" i="6"/>
  <c r="C849" i="6"/>
  <c r="B849" i="6"/>
  <c r="O848" i="6"/>
  <c r="N848" i="6"/>
  <c r="M848" i="6"/>
  <c r="L848" i="6"/>
  <c r="K848" i="6"/>
  <c r="J848" i="6"/>
  <c r="I848" i="6"/>
  <c r="H848" i="6"/>
  <c r="G848" i="6"/>
  <c r="F848" i="6"/>
  <c r="E848" i="6"/>
  <c r="D848" i="6"/>
  <c r="C848" i="6"/>
  <c r="B848" i="6"/>
  <c r="O847" i="6"/>
  <c r="N847" i="6"/>
  <c r="M847" i="6"/>
  <c r="L847" i="6"/>
  <c r="K847" i="6"/>
  <c r="J847" i="6"/>
  <c r="I847" i="6"/>
  <c r="H847" i="6"/>
  <c r="G847" i="6"/>
  <c r="F847" i="6"/>
  <c r="E847" i="6"/>
  <c r="D847" i="6"/>
  <c r="C847" i="6"/>
  <c r="B847" i="6"/>
  <c r="O846" i="6"/>
  <c r="N846" i="6"/>
  <c r="M846" i="6"/>
  <c r="L846" i="6"/>
  <c r="K846" i="6"/>
  <c r="J846" i="6"/>
  <c r="I846" i="6"/>
  <c r="H846" i="6"/>
  <c r="G846" i="6"/>
  <c r="F846" i="6"/>
  <c r="E846" i="6"/>
  <c r="D846" i="6"/>
  <c r="C846" i="6"/>
  <c r="B846" i="6"/>
  <c r="O845" i="6"/>
  <c r="N845" i="6"/>
  <c r="M845" i="6"/>
  <c r="L845" i="6"/>
  <c r="K845" i="6"/>
  <c r="J845" i="6"/>
  <c r="I845" i="6"/>
  <c r="H845" i="6"/>
  <c r="G845" i="6"/>
  <c r="F845" i="6"/>
  <c r="E845" i="6"/>
  <c r="D845" i="6"/>
  <c r="C845" i="6"/>
  <c r="B845" i="6"/>
  <c r="O844" i="6"/>
  <c r="N844" i="6"/>
  <c r="M844" i="6"/>
  <c r="L844" i="6"/>
  <c r="K844" i="6"/>
  <c r="J844" i="6"/>
  <c r="I844" i="6"/>
  <c r="H844" i="6"/>
  <c r="G844" i="6"/>
  <c r="F844" i="6"/>
  <c r="E844" i="6"/>
  <c r="D844" i="6"/>
  <c r="C844" i="6"/>
  <c r="B844" i="6"/>
  <c r="O843" i="6"/>
  <c r="N843" i="6"/>
  <c r="M843" i="6"/>
  <c r="L843" i="6"/>
  <c r="K843" i="6"/>
  <c r="J843" i="6"/>
  <c r="I843" i="6"/>
  <c r="H843" i="6"/>
  <c r="G843" i="6"/>
  <c r="F843" i="6"/>
  <c r="E843" i="6"/>
  <c r="D843" i="6"/>
  <c r="C843" i="6"/>
  <c r="B843" i="6"/>
  <c r="O842" i="6"/>
  <c r="N842" i="6"/>
  <c r="M842" i="6"/>
  <c r="L842" i="6"/>
  <c r="K842" i="6"/>
  <c r="J842" i="6"/>
  <c r="I842" i="6"/>
  <c r="H842" i="6"/>
  <c r="G842" i="6"/>
  <c r="F842" i="6"/>
  <c r="E842" i="6"/>
  <c r="D842" i="6"/>
  <c r="C842" i="6"/>
  <c r="B842" i="6"/>
  <c r="O841" i="6"/>
  <c r="N841" i="6"/>
  <c r="M841" i="6"/>
  <c r="L841" i="6"/>
  <c r="K841" i="6"/>
  <c r="J841" i="6"/>
  <c r="I841" i="6"/>
  <c r="H841" i="6"/>
  <c r="G841" i="6"/>
  <c r="F841" i="6"/>
  <c r="E841" i="6"/>
  <c r="D841" i="6"/>
  <c r="C841" i="6"/>
  <c r="B841" i="6"/>
  <c r="O840" i="6"/>
  <c r="N840" i="6"/>
  <c r="M840" i="6"/>
  <c r="L840" i="6"/>
  <c r="K840" i="6"/>
  <c r="J840" i="6"/>
  <c r="I840" i="6"/>
  <c r="H840" i="6"/>
  <c r="G840" i="6"/>
  <c r="F840" i="6"/>
  <c r="E840" i="6"/>
  <c r="D840" i="6"/>
  <c r="C840" i="6"/>
  <c r="B840" i="6"/>
  <c r="O839" i="6"/>
  <c r="N839" i="6"/>
  <c r="M839" i="6"/>
  <c r="L839" i="6"/>
  <c r="K839" i="6"/>
  <c r="J839" i="6"/>
  <c r="I839" i="6"/>
  <c r="H839" i="6"/>
  <c r="G839" i="6"/>
  <c r="F839" i="6"/>
  <c r="E839" i="6"/>
  <c r="D839" i="6"/>
  <c r="C839" i="6"/>
  <c r="B839" i="6"/>
  <c r="O838" i="6"/>
  <c r="N838" i="6"/>
  <c r="M838" i="6"/>
  <c r="L838" i="6"/>
  <c r="K838" i="6"/>
  <c r="J838" i="6"/>
  <c r="I838" i="6"/>
  <c r="H838" i="6"/>
  <c r="G838" i="6"/>
  <c r="F838" i="6"/>
  <c r="E838" i="6"/>
  <c r="D838" i="6"/>
  <c r="C838" i="6"/>
  <c r="B838" i="6"/>
  <c r="O837" i="6"/>
  <c r="N837" i="6"/>
  <c r="M837" i="6"/>
  <c r="L837" i="6"/>
  <c r="K837" i="6"/>
  <c r="J837" i="6"/>
  <c r="I837" i="6"/>
  <c r="H837" i="6"/>
  <c r="G837" i="6"/>
  <c r="F837" i="6"/>
  <c r="E837" i="6"/>
  <c r="D837" i="6"/>
  <c r="C837" i="6"/>
  <c r="B837" i="6"/>
  <c r="O836" i="6"/>
  <c r="N836" i="6"/>
  <c r="M836" i="6"/>
  <c r="L836" i="6"/>
  <c r="K836" i="6"/>
  <c r="J836" i="6"/>
  <c r="I836" i="6"/>
  <c r="H836" i="6"/>
  <c r="G836" i="6"/>
  <c r="F836" i="6"/>
  <c r="E836" i="6"/>
  <c r="D836" i="6"/>
  <c r="C836" i="6"/>
  <c r="B836" i="6"/>
  <c r="O835" i="6"/>
  <c r="N835" i="6"/>
  <c r="M835" i="6"/>
  <c r="L835" i="6"/>
  <c r="K835" i="6"/>
  <c r="J835" i="6"/>
  <c r="I835" i="6"/>
  <c r="H835" i="6"/>
  <c r="G835" i="6"/>
  <c r="F835" i="6"/>
  <c r="E835" i="6"/>
  <c r="D835" i="6"/>
  <c r="C835" i="6"/>
  <c r="B835" i="6"/>
  <c r="O834" i="6"/>
  <c r="N834" i="6"/>
  <c r="M834" i="6"/>
  <c r="L834" i="6"/>
  <c r="K834" i="6"/>
  <c r="J834" i="6"/>
  <c r="I834" i="6"/>
  <c r="H834" i="6"/>
  <c r="G834" i="6"/>
  <c r="F834" i="6"/>
  <c r="E834" i="6"/>
  <c r="D834" i="6"/>
  <c r="C834" i="6"/>
  <c r="B834" i="6"/>
  <c r="O833" i="6"/>
  <c r="N833" i="6"/>
  <c r="M833" i="6"/>
  <c r="L833" i="6"/>
  <c r="K833" i="6"/>
  <c r="J833" i="6"/>
  <c r="I833" i="6"/>
  <c r="H833" i="6"/>
  <c r="G833" i="6"/>
  <c r="F833" i="6"/>
  <c r="E833" i="6"/>
  <c r="D833" i="6"/>
  <c r="C833" i="6"/>
  <c r="B833" i="6"/>
  <c r="O832" i="6"/>
  <c r="N832" i="6"/>
  <c r="M832" i="6"/>
  <c r="L832" i="6"/>
  <c r="K832" i="6"/>
  <c r="J832" i="6"/>
  <c r="I832" i="6"/>
  <c r="H832" i="6"/>
  <c r="G832" i="6"/>
  <c r="F832" i="6"/>
  <c r="E832" i="6"/>
  <c r="D832" i="6"/>
  <c r="C832" i="6"/>
  <c r="B832" i="6"/>
  <c r="O831" i="6"/>
  <c r="N831" i="6"/>
  <c r="M831" i="6"/>
  <c r="L831" i="6"/>
  <c r="K831" i="6"/>
  <c r="J831" i="6"/>
  <c r="I831" i="6"/>
  <c r="H831" i="6"/>
  <c r="G831" i="6"/>
  <c r="F831" i="6"/>
  <c r="E831" i="6"/>
  <c r="D831" i="6"/>
  <c r="C831" i="6"/>
  <c r="B831" i="6"/>
  <c r="O830" i="6"/>
  <c r="N830" i="6"/>
  <c r="M830" i="6"/>
  <c r="L830" i="6"/>
  <c r="K830" i="6"/>
  <c r="J830" i="6"/>
  <c r="I830" i="6"/>
  <c r="H830" i="6"/>
  <c r="G830" i="6"/>
  <c r="F830" i="6"/>
  <c r="E830" i="6"/>
  <c r="D830" i="6"/>
  <c r="C830" i="6"/>
  <c r="B830" i="6"/>
  <c r="O829" i="6"/>
  <c r="N829" i="6"/>
  <c r="M829" i="6"/>
  <c r="L829" i="6"/>
  <c r="K829" i="6"/>
  <c r="J829" i="6"/>
  <c r="I829" i="6"/>
  <c r="H829" i="6"/>
  <c r="G829" i="6"/>
  <c r="F829" i="6"/>
  <c r="E829" i="6"/>
  <c r="D829" i="6"/>
  <c r="C829" i="6"/>
  <c r="B829" i="6"/>
  <c r="O828" i="6"/>
  <c r="N828" i="6"/>
  <c r="M828" i="6"/>
  <c r="L828" i="6"/>
  <c r="K828" i="6"/>
  <c r="J828" i="6"/>
  <c r="I828" i="6"/>
  <c r="H828" i="6"/>
  <c r="G828" i="6"/>
  <c r="F828" i="6"/>
  <c r="E828" i="6"/>
  <c r="D828" i="6"/>
  <c r="C828" i="6"/>
  <c r="B828" i="6"/>
  <c r="O827" i="6"/>
  <c r="N827" i="6"/>
  <c r="M827" i="6"/>
  <c r="L827" i="6"/>
  <c r="K827" i="6"/>
  <c r="J827" i="6"/>
  <c r="I827" i="6"/>
  <c r="H827" i="6"/>
  <c r="G827" i="6"/>
  <c r="F827" i="6"/>
  <c r="E827" i="6"/>
  <c r="D827" i="6"/>
  <c r="C827" i="6"/>
  <c r="B827" i="6"/>
  <c r="O826" i="6"/>
  <c r="N826" i="6"/>
  <c r="M826" i="6"/>
  <c r="L826" i="6"/>
  <c r="K826" i="6"/>
  <c r="J826" i="6"/>
  <c r="I826" i="6"/>
  <c r="H826" i="6"/>
  <c r="G826" i="6"/>
  <c r="F826" i="6"/>
  <c r="E826" i="6"/>
  <c r="D826" i="6"/>
  <c r="C826" i="6"/>
  <c r="B826" i="6"/>
  <c r="O825" i="6"/>
  <c r="N825" i="6"/>
  <c r="M825" i="6"/>
  <c r="L825" i="6"/>
  <c r="K825" i="6"/>
  <c r="J825" i="6"/>
  <c r="I825" i="6"/>
  <c r="H825" i="6"/>
  <c r="G825" i="6"/>
  <c r="F825" i="6"/>
  <c r="E825" i="6"/>
  <c r="D825" i="6"/>
  <c r="C825" i="6"/>
  <c r="B825" i="6"/>
  <c r="O824" i="6"/>
  <c r="N824" i="6"/>
  <c r="M824" i="6"/>
  <c r="L824" i="6"/>
  <c r="K824" i="6"/>
  <c r="J824" i="6"/>
  <c r="I824" i="6"/>
  <c r="H824" i="6"/>
  <c r="G824" i="6"/>
  <c r="F824" i="6"/>
  <c r="E824" i="6"/>
  <c r="D824" i="6"/>
  <c r="C824" i="6"/>
  <c r="B824" i="6"/>
  <c r="O823" i="6"/>
  <c r="N823" i="6"/>
  <c r="M823" i="6"/>
  <c r="L823" i="6"/>
  <c r="K823" i="6"/>
  <c r="J823" i="6"/>
  <c r="I823" i="6"/>
  <c r="H823" i="6"/>
  <c r="G823" i="6"/>
  <c r="F823" i="6"/>
  <c r="E823" i="6"/>
  <c r="D823" i="6"/>
  <c r="C823" i="6"/>
  <c r="B823" i="6"/>
  <c r="O822" i="6"/>
  <c r="N822" i="6"/>
  <c r="M822" i="6"/>
  <c r="L822" i="6"/>
  <c r="K822" i="6"/>
  <c r="J822" i="6"/>
  <c r="I822" i="6"/>
  <c r="H822" i="6"/>
  <c r="G822" i="6"/>
  <c r="F822" i="6"/>
  <c r="E822" i="6"/>
  <c r="D822" i="6"/>
  <c r="C822" i="6"/>
  <c r="B822" i="6"/>
  <c r="O821" i="6"/>
  <c r="N821" i="6"/>
  <c r="M821" i="6"/>
  <c r="L821" i="6"/>
  <c r="K821" i="6"/>
  <c r="J821" i="6"/>
  <c r="I821" i="6"/>
  <c r="H821" i="6"/>
  <c r="G821" i="6"/>
  <c r="F821" i="6"/>
  <c r="E821" i="6"/>
  <c r="D821" i="6"/>
  <c r="C821" i="6"/>
  <c r="B821" i="6"/>
  <c r="O820" i="6"/>
  <c r="N820" i="6"/>
  <c r="M820" i="6"/>
  <c r="L820" i="6"/>
  <c r="K820" i="6"/>
  <c r="J820" i="6"/>
  <c r="I820" i="6"/>
  <c r="H820" i="6"/>
  <c r="G820" i="6"/>
  <c r="F820" i="6"/>
  <c r="E820" i="6"/>
  <c r="D820" i="6"/>
  <c r="C820" i="6"/>
  <c r="B820" i="6"/>
  <c r="O819" i="6"/>
  <c r="N819" i="6"/>
  <c r="M819" i="6"/>
  <c r="L819" i="6"/>
  <c r="K819" i="6"/>
  <c r="J819" i="6"/>
  <c r="I819" i="6"/>
  <c r="H819" i="6"/>
  <c r="G819" i="6"/>
  <c r="F819" i="6"/>
  <c r="E819" i="6"/>
  <c r="D819" i="6"/>
  <c r="C819" i="6"/>
  <c r="B819" i="6"/>
  <c r="O818" i="6"/>
  <c r="N818" i="6"/>
  <c r="M818" i="6"/>
  <c r="L818" i="6"/>
  <c r="K818" i="6"/>
  <c r="J818" i="6"/>
  <c r="I818" i="6"/>
  <c r="H818" i="6"/>
  <c r="G818" i="6"/>
  <c r="F818" i="6"/>
  <c r="E818" i="6"/>
  <c r="D818" i="6"/>
  <c r="C818" i="6"/>
  <c r="B818" i="6"/>
  <c r="O817" i="6"/>
  <c r="N817" i="6"/>
  <c r="M817" i="6"/>
  <c r="L817" i="6"/>
  <c r="K817" i="6"/>
  <c r="J817" i="6"/>
  <c r="I817" i="6"/>
  <c r="H817" i="6"/>
  <c r="G817" i="6"/>
  <c r="F817" i="6"/>
  <c r="E817" i="6"/>
  <c r="D817" i="6"/>
  <c r="C817" i="6"/>
  <c r="B817" i="6"/>
  <c r="O816" i="6"/>
  <c r="N816" i="6"/>
  <c r="M816" i="6"/>
  <c r="L816" i="6"/>
  <c r="K816" i="6"/>
  <c r="J816" i="6"/>
  <c r="I816" i="6"/>
  <c r="H816" i="6"/>
  <c r="G816" i="6"/>
  <c r="F816" i="6"/>
  <c r="E816" i="6"/>
  <c r="D816" i="6"/>
  <c r="C816" i="6"/>
  <c r="B816" i="6"/>
  <c r="O815" i="6"/>
  <c r="N815" i="6"/>
  <c r="M815" i="6"/>
  <c r="L815" i="6"/>
  <c r="K815" i="6"/>
  <c r="J815" i="6"/>
  <c r="I815" i="6"/>
  <c r="H815" i="6"/>
  <c r="G815" i="6"/>
  <c r="F815" i="6"/>
  <c r="E815" i="6"/>
  <c r="D815" i="6"/>
  <c r="C815" i="6"/>
  <c r="B815" i="6"/>
  <c r="O814" i="6"/>
  <c r="N814" i="6"/>
  <c r="M814" i="6"/>
  <c r="L814" i="6"/>
  <c r="K814" i="6"/>
  <c r="J814" i="6"/>
  <c r="I814" i="6"/>
  <c r="H814" i="6"/>
  <c r="G814" i="6"/>
  <c r="F814" i="6"/>
  <c r="E814" i="6"/>
  <c r="D814" i="6"/>
  <c r="C814" i="6"/>
  <c r="B814" i="6"/>
  <c r="O813" i="6"/>
  <c r="N813" i="6"/>
  <c r="M813" i="6"/>
  <c r="L813" i="6"/>
  <c r="K813" i="6"/>
  <c r="J813" i="6"/>
  <c r="I813" i="6"/>
  <c r="H813" i="6"/>
  <c r="G813" i="6"/>
  <c r="F813" i="6"/>
  <c r="E813" i="6"/>
  <c r="D813" i="6"/>
  <c r="C813" i="6"/>
  <c r="B813" i="6"/>
  <c r="O812" i="6"/>
  <c r="N812" i="6"/>
  <c r="M812" i="6"/>
  <c r="L812" i="6"/>
  <c r="K812" i="6"/>
  <c r="J812" i="6"/>
  <c r="I812" i="6"/>
  <c r="H812" i="6"/>
  <c r="G812" i="6"/>
  <c r="F812" i="6"/>
  <c r="E812" i="6"/>
  <c r="D812" i="6"/>
  <c r="C812" i="6"/>
  <c r="B812" i="6"/>
  <c r="O811" i="6"/>
  <c r="N811" i="6"/>
  <c r="M811" i="6"/>
  <c r="L811" i="6"/>
  <c r="K811" i="6"/>
  <c r="J811" i="6"/>
  <c r="I811" i="6"/>
  <c r="H811" i="6"/>
  <c r="G811" i="6"/>
  <c r="F811" i="6"/>
  <c r="E811" i="6"/>
  <c r="D811" i="6"/>
  <c r="C811" i="6"/>
  <c r="B811" i="6"/>
  <c r="O810" i="6"/>
  <c r="N810" i="6"/>
  <c r="M810" i="6"/>
  <c r="L810" i="6"/>
  <c r="K810" i="6"/>
  <c r="J810" i="6"/>
  <c r="I810" i="6"/>
  <c r="H810" i="6"/>
  <c r="G810" i="6"/>
  <c r="F810" i="6"/>
  <c r="E810" i="6"/>
  <c r="D810" i="6"/>
  <c r="C810" i="6"/>
  <c r="B810" i="6"/>
  <c r="O809" i="6"/>
  <c r="N809" i="6"/>
  <c r="M809" i="6"/>
  <c r="L809" i="6"/>
  <c r="K809" i="6"/>
  <c r="J809" i="6"/>
  <c r="I809" i="6"/>
  <c r="H809" i="6"/>
  <c r="G809" i="6"/>
  <c r="F809" i="6"/>
  <c r="E809" i="6"/>
  <c r="D809" i="6"/>
  <c r="C809" i="6"/>
  <c r="B809" i="6"/>
  <c r="O808" i="6"/>
  <c r="N808" i="6"/>
  <c r="M808" i="6"/>
  <c r="L808" i="6"/>
  <c r="K808" i="6"/>
  <c r="J808" i="6"/>
  <c r="I808" i="6"/>
  <c r="H808" i="6"/>
  <c r="G808" i="6"/>
  <c r="F808" i="6"/>
  <c r="E808" i="6"/>
  <c r="D808" i="6"/>
  <c r="C808" i="6"/>
  <c r="B808" i="6"/>
  <c r="O807" i="6"/>
  <c r="N807" i="6"/>
  <c r="M807" i="6"/>
  <c r="L807" i="6"/>
  <c r="K807" i="6"/>
  <c r="J807" i="6"/>
  <c r="I807" i="6"/>
  <c r="H807" i="6"/>
  <c r="G807" i="6"/>
  <c r="F807" i="6"/>
  <c r="E807" i="6"/>
  <c r="D807" i="6"/>
  <c r="C807" i="6"/>
  <c r="B807" i="6"/>
  <c r="O806" i="6"/>
  <c r="N806" i="6"/>
  <c r="M806" i="6"/>
  <c r="L806" i="6"/>
  <c r="K806" i="6"/>
  <c r="J806" i="6"/>
  <c r="I806" i="6"/>
  <c r="H806" i="6"/>
  <c r="G806" i="6"/>
  <c r="F806" i="6"/>
  <c r="E806" i="6"/>
  <c r="D806" i="6"/>
  <c r="C806" i="6"/>
  <c r="B806" i="6"/>
  <c r="O805" i="6"/>
  <c r="N805" i="6"/>
  <c r="M805" i="6"/>
  <c r="L805" i="6"/>
  <c r="K805" i="6"/>
  <c r="J805" i="6"/>
  <c r="I805" i="6"/>
  <c r="H805" i="6"/>
  <c r="G805" i="6"/>
  <c r="F805" i="6"/>
  <c r="E805" i="6"/>
  <c r="D805" i="6"/>
  <c r="C805" i="6"/>
  <c r="B805" i="6"/>
  <c r="O804" i="6"/>
  <c r="N804" i="6"/>
  <c r="M804" i="6"/>
  <c r="L804" i="6"/>
  <c r="K804" i="6"/>
  <c r="J804" i="6"/>
  <c r="I804" i="6"/>
  <c r="H804" i="6"/>
  <c r="G804" i="6"/>
  <c r="F804" i="6"/>
  <c r="E804" i="6"/>
  <c r="D804" i="6"/>
  <c r="C804" i="6"/>
  <c r="B804" i="6"/>
  <c r="O803" i="6"/>
  <c r="N803" i="6"/>
  <c r="M803" i="6"/>
  <c r="L803" i="6"/>
  <c r="K803" i="6"/>
  <c r="J803" i="6"/>
  <c r="I803" i="6"/>
  <c r="H803" i="6"/>
  <c r="G803" i="6"/>
  <c r="F803" i="6"/>
  <c r="E803" i="6"/>
  <c r="D803" i="6"/>
  <c r="C803" i="6"/>
  <c r="B803" i="6"/>
  <c r="O802" i="6"/>
  <c r="N802" i="6"/>
  <c r="M802" i="6"/>
  <c r="L802" i="6"/>
  <c r="K802" i="6"/>
  <c r="J802" i="6"/>
  <c r="I802" i="6"/>
  <c r="H802" i="6"/>
  <c r="G802" i="6"/>
  <c r="F802" i="6"/>
  <c r="E802" i="6"/>
  <c r="D802" i="6"/>
  <c r="C802" i="6"/>
  <c r="B802" i="6"/>
  <c r="O801" i="6"/>
  <c r="N801" i="6"/>
  <c r="M801" i="6"/>
  <c r="L801" i="6"/>
  <c r="K801" i="6"/>
  <c r="J801" i="6"/>
  <c r="I801" i="6"/>
  <c r="H801" i="6"/>
  <c r="G801" i="6"/>
  <c r="F801" i="6"/>
  <c r="E801" i="6"/>
  <c r="D801" i="6"/>
  <c r="C801" i="6"/>
  <c r="B801" i="6"/>
  <c r="O800" i="6"/>
  <c r="N800" i="6"/>
  <c r="M800" i="6"/>
  <c r="L800" i="6"/>
  <c r="K800" i="6"/>
  <c r="J800" i="6"/>
  <c r="I800" i="6"/>
  <c r="H800" i="6"/>
  <c r="G800" i="6"/>
  <c r="F800" i="6"/>
  <c r="E800" i="6"/>
  <c r="D800" i="6"/>
  <c r="C800" i="6"/>
  <c r="B800" i="6"/>
  <c r="O799" i="6"/>
  <c r="N799" i="6"/>
  <c r="M799" i="6"/>
  <c r="L799" i="6"/>
  <c r="K799" i="6"/>
  <c r="J799" i="6"/>
  <c r="I799" i="6"/>
  <c r="H799" i="6"/>
  <c r="G799" i="6"/>
  <c r="F799" i="6"/>
  <c r="E799" i="6"/>
  <c r="D799" i="6"/>
  <c r="C799" i="6"/>
  <c r="B799" i="6"/>
  <c r="O798" i="6"/>
  <c r="N798" i="6"/>
  <c r="M798" i="6"/>
  <c r="L798" i="6"/>
  <c r="K798" i="6"/>
  <c r="J798" i="6"/>
  <c r="I798" i="6"/>
  <c r="H798" i="6"/>
  <c r="G798" i="6"/>
  <c r="F798" i="6"/>
  <c r="E798" i="6"/>
  <c r="D798" i="6"/>
  <c r="C798" i="6"/>
  <c r="B798" i="6"/>
  <c r="O797" i="6"/>
  <c r="N797" i="6"/>
  <c r="M797" i="6"/>
  <c r="L797" i="6"/>
  <c r="K797" i="6"/>
  <c r="J797" i="6"/>
  <c r="I797" i="6"/>
  <c r="H797" i="6"/>
  <c r="G797" i="6"/>
  <c r="F797" i="6"/>
  <c r="E797" i="6"/>
  <c r="D797" i="6"/>
  <c r="C797" i="6"/>
  <c r="B797" i="6"/>
  <c r="O796" i="6"/>
  <c r="N796" i="6"/>
  <c r="M796" i="6"/>
  <c r="L796" i="6"/>
  <c r="K796" i="6"/>
  <c r="J796" i="6"/>
  <c r="I796" i="6"/>
  <c r="H796" i="6"/>
  <c r="G796" i="6"/>
  <c r="F796" i="6"/>
  <c r="E796" i="6"/>
  <c r="D796" i="6"/>
  <c r="C796" i="6"/>
  <c r="B796" i="6"/>
  <c r="O795" i="6"/>
  <c r="N795" i="6"/>
  <c r="M795" i="6"/>
  <c r="L795" i="6"/>
  <c r="K795" i="6"/>
  <c r="J795" i="6"/>
  <c r="I795" i="6"/>
  <c r="H795" i="6"/>
  <c r="G795" i="6"/>
  <c r="F795" i="6"/>
  <c r="E795" i="6"/>
  <c r="D795" i="6"/>
  <c r="C795" i="6"/>
  <c r="B795" i="6"/>
  <c r="O794" i="6"/>
  <c r="N794" i="6"/>
  <c r="M794" i="6"/>
  <c r="L794" i="6"/>
  <c r="K794" i="6"/>
  <c r="J794" i="6"/>
  <c r="I794" i="6"/>
  <c r="H794" i="6"/>
  <c r="G794" i="6"/>
  <c r="F794" i="6"/>
  <c r="E794" i="6"/>
  <c r="D794" i="6"/>
  <c r="C794" i="6"/>
  <c r="B794" i="6"/>
  <c r="O793" i="6"/>
  <c r="N793" i="6"/>
  <c r="M793" i="6"/>
  <c r="L793" i="6"/>
  <c r="K793" i="6"/>
  <c r="J793" i="6"/>
  <c r="I793" i="6"/>
  <c r="H793" i="6"/>
  <c r="G793" i="6"/>
  <c r="F793" i="6"/>
  <c r="E793" i="6"/>
  <c r="D793" i="6"/>
  <c r="C793" i="6"/>
  <c r="B793" i="6"/>
  <c r="O792" i="6"/>
  <c r="N792" i="6"/>
  <c r="M792" i="6"/>
  <c r="L792" i="6"/>
  <c r="K792" i="6"/>
  <c r="J792" i="6"/>
  <c r="I792" i="6"/>
  <c r="H792" i="6"/>
  <c r="G792" i="6"/>
  <c r="F792" i="6"/>
  <c r="E792" i="6"/>
  <c r="D792" i="6"/>
  <c r="C792" i="6"/>
  <c r="B792" i="6"/>
  <c r="O791" i="6"/>
  <c r="N791" i="6"/>
  <c r="M791" i="6"/>
  <c r="L791" i="6"/>
  <c r="K791" i="6"/>
  <c r="J791" i="6"/>
  <c r="I791" i="6"/>
  <c r="H791" i="6"/>
  <c r="G791" i="6"/>
  <c r="F791" i="6"/>
  <c r="E791" i="6"/>
  <c r="D791" i="6"/>
  <c r="C791" i="6"/>
  <c r="B791" i="6"/>
  <c r="O790" i="6"/>
  <c r="N790" i="6"/>
  <c r="M790" i="6"/>
  <c r="L790" i="6"/>
  <c r="K790" i="6"/>
  <c r="J790" i="6"/>
  <c r="I790" i="6"/>
  <c r="H790" i="6"/>
  <c r="G790" i="6"/>
  <c r="F790" i="6"/>
  <c r="E790" i="6"/>
  <c r="D790" i="6"/>
  <c r="C790" i="6"/>
  <c r="B790" i="6"/>
  <c r="O789" i="6"/>
  <c r="N789" i="6"/>
  <c r="M789" i="6"/>
  <c r="L789" i="6"/>
  <c r="K789" i="6"/>
  <c r="J789" i="6"/>
  <c r="I789" i="6"/>
  <c r="H789" i="6"/>
  <c r="G789" i="6"/>
  <c r="F789" i="6"/>
  <c r="E789" i="6"/>
  <c r="D789" i="6"/>
  <c r="C789" i="6"/>
  <c r="B789" i="6"/>
  <c r="O788" i="6"/>
  <c r="N788" i="6"/>
  <c r="M788" i="6"/>
  <c r="L788" i="6"/>
  <c r="K788" i="6"/>
  <c r="J788" i="6"/>
  <c r="I788" i="6"/>
  <c r="H788" i="6"/>
  <c r="G788" i="6"/>
  <c r="F788" i="6"/>
  <c r="E788" i="6"/>
  <c r="D788" i="6"/>
  <c r="C788" i="6"/>
  <c r="B788" i="6"/>
  <c r="O787" i="6"/>
  <c r="N787" i="6"/>
  <c r="M787" i="6"/>
  <c r="L787" i="6"/>
  <c r="K787" i="6"/>
  <c r="J787" i="6"/>
  <c r="I787" i="6"/>
  <c r="H787" i="6"/>
  <c r="G787" i="6"/>
  <c r="F787" i="6"/>
  <c r="E787" i="6"/>
  <c r="D787" i="6"/>
  <c r="C787" i="6"/>
  <c r="B787" i="6"/>
  <c r="O786" i="6"/>
  <c r="N786" i="6"/>
  <c r="M786" i="6"/>
  <c r="L786" i="6"/>
  <c r="K786" i="6"/>
  <c r="J786" i="6"/>
  <c r="I786" i="6"/>
  <c r="H786" i="6"/>
  <c r="G786" i="6"/>
  <c r="F786" i="6"/>
  <c r="E786" i="6"/>
  <c r="D786" i="6"/>
  <c r="C786" i="6"/>
  <c r="B786" i="6"/>
  <c r="O785" i="6"/>
  <c r="N785" i="6"/>
  <c r="M785" i="6"/>
  <c r="L785" i="6"/>
  <c r="K785" i="6"/>
  <c r="J785" i="6"/>
  <c r="I785" i="6"/>
  <c r="H785" i="6"/>
  <c r="G785" i="6"/>
  <c r="F785" i="6"/>
  <c r="E785" i="6"/>
  <c r="D785" i="6"/>
  <c r="C785" i="6"/>
  <c r="B785" i="6"/>
  <c r="O784" i="6"/>
  <c r="N784" i="6"/>
  <c r="M784" i="6"/>
  <c r="L784" i="6"/>
  <c r="K784" i="6"/>
  <c r="J784" i="6"/>
  <c r="I784" i="6"/>
  <c r="H784" i="6"/>
  <c r="G784" i="6"/>
  <c r="F784" i="6"/>
  <c r="E784" i="6"/>
  <c r="D784" i="6"/>
  <c r="C784" i="6"/>
  <c r="B784" i="6"/>
  <c r="O783" i="6"/>
  <c r="N783" i="6"/>
  <c r="M783" i="6"/>
  <c r="L783" i="6"/>
  <c r="K783" i="6"/>
  <c r="J783" i="6"/>
  <c r="I783" i="6"/>
  <c r="H783" i="6"/>
  <c r="G783" i="6"/>
  <c r="F783" i="6"/>
  <c r="E783" i="6"/>
  <c r="D783" i="6"/>
  <c r="C783" i="6"/>
  <c r="B783" i="6"/>
  <c r="O782" i="6"/>
  <c r="N782" i="6"/>
  <c r="M782" i="6"/>
  <c r="L782" i="6"/>
  <c r="K782" i="6"/>
  <c r="J782" i="6"/>
  <c r="I782" i="6"/>
  <c r="H782" i="6"/>
  <c r="G782" i="6"/>
  <c r="F782" i="6"/>
  <c r="E782" i="6"/>
  <c r="D782" i="6"/>
  <c r="C782" i="6"/>
  <c r="B782" i="6"/>
  <c r="O781" i="6"/>
  <c r="N781" i="6"/>
  <c r="M781" i="6"/>
  <c r="L781" i="6"/>
  <c r="K781" i="6"/>
  <c r="J781" i="6"/>
  <c r="I781" i="6"/>
  <c r="H781" i="6"/>
  <c r="G781" i="6"/>
  <c r="F781" i="6"/>
  <c r="E781" i="6"/>
  <c r="D781" i="6"/>
  <c r="C781" i="6"/>
  <c r="B781" i="6"/>
  <c r="O780" i="6"/>
  <c r="N780" i="6"/>
  <c r="M780" i="6"/>
  <c r="L780" i="6"/>
  <c r="K780" i="6"/>
  <c r="J780" i="6"/>
  <c r="I780" i="6"/>
  <c r="H780" i="6"/>
  <c r="G780" i="6"/>
  <c r="F780" i="6"/>
  <c r="E780" i="6"/>
  <c r="D780" i="6"/>
  <c r="C780" i="6"/>
  <c r="B780" i="6"/>
  <c r="O779" i="6"/>
  <c r="N779" i="6"/>
  <c r="M779" i="6"/>
  <c r="L779" i="6"/>
  <c r="K779" i="6"/>
  <c r="J779" i="6"/>
  <c r="I779" i="6"/>
  <c r="H779" i="6"/>
  <c r="G779" i="6"/>
  <c r="F779" i="6"/>
  <c r="E779" i="6"/>
  <c r="D779" i="6"/>
  <c r="C779" i="6"/>
  <c r="B779" i="6"/>
  <c r="O778" i="6"/>
  <c r="N778" i="6"/>
  <c r="M778" i="6"/>
  <c r="L778" i="6"/>
  <c r="K778" i="6"/>
  <c r="J778" i="6"/>
  <c r="I778" i="6"/>
  <c r="H778" i="6"/>
  <c r="G778" i="6"/>
  <c r="F778" i="6"/>
  <c r="E778" i="6"/>
  <c r="D778" i="6"/>
  <c r="C778" i="6"/>
  <c r="B778" i="6"/>
  <c r="O777" i="6"/>
  <c r="N777" i="6"/>
  <c r="M777" i="6"/>
  <c r="L777" i="6"/>
  <c r="K777" i="6"/>
  <c r="J777" i="6"/>
  <c r="I777" i="6"/>
  <c r="H777" i="6"/>
  <c r="G777" i="6"/>
  <c r="F777" i="6"/>
  <c r="E777" i="6"/>
  <c r="D777" i="6"/>
  <c r="C777" i="6"/>
  <c r="B777" i="6"/>
  <c r="O776" i="6"/>
  <c r="N776" i="6"/>
  <c r="M776" i="6"/>
  <c r="L776" i="6"/>
  <c r="K776" i="6"/>
  <c r="J776" i="6"/>
  <c r="I776" i="6"/>
  <c r="H776" i="6"/>
  <c r="G776" i="6"/>
  <c r="F776" i="6"/>
  <c r="E776" i="6"/>
  <c r="D776" i="6"/>
  <c r="C776" i="6"/>
  <c r="B776" i="6"/>
  <c r="O775" i="6"/>
  <c r="N775" i="6"/>
  <c r="M775" i="6"/>
  <c r="L775" i="6"/>
  <c r="K775" i="6"/>
  <c r="J775" i="6"/>
  <c r="I775" i="6"/>
  <c r="H775" i="6"/>
  <c r="G775" i="6"/>
  <c r="F775" i="6"/>
  <c r="E775" i="6"/>
  <c r="D775" i="6"/>
  <c r="C775" i="6"/>
  <c r="B775" i="6"/>
  <c r="O774" i="6"/>
  <c r="N774" i="6"/>
  <c r="M774" i="6"/>
  <c r="L774" i="6"/>
  <c r="K774" i="6"/>
  <c r="J774" i="6"/>
  <c r="I774" i="6"/>
  <c r="H774" i="6"/>
  <c r="G774" i="6"/>
  <c r="F774" i="6"/>
  <c r="E774" i="6"/>
  <c r="D774" i="6"/>
  <c r="C774" i="6"/>
  <c r="B774" i="6"/>
  <c r="O773" i="6"/>
  <c r="N773" i="6"/>
  <c r="M773" i="6"/>
  <c r="L773" i="6"/>
  <c r="K773" i="6"/>
  <c r="J773" i="6"/>
  <c r="I773" i="6"/>
  <c r="H773" i="6"/>
  <c r="G773" i="6"/>
  <c r="F773" i="6"/>
  <c r="E773" i="6"/>
  <c r="D773" i="6"/>
  <c r="C773" i="6"/>
  <c r="B773" i="6"/>
  <c r="O772" i="6"/>
  <c r="N772" i="6"/>
  <c r="M772" i="6"/>
  <c r="L772" i="6"/>
  <c r="K772" i="6"/>
  <c r="J772" i="6"/>
  <c r="I772" i="6"/>
  <c r="H772" i="6"/>
  <c r="G772" i="6"/>
  <c r="F772" i="6"/>
  <c r="E772" i="6"/>
  <c r="D772" i="6"/>
  <c r="C772" i="6"/>
  <c r="B772" i="6"/>
  <c r="O771" i="6"/>
  <c r="N771" i="6"/>
  <c r="M771" i="6"/>
  <c r="L771" i="6"/>
  <c r="K771" i="6"/>
  <c r="J771" i="6"/>
  <c r="I771" i="6"/>
  <c r="H771" i="6"/>
  <c r="G771" i="6"/>
  <c r="F771" i="6"/>
  <c r="E771" i="6"/>
  <c r="D771" i="6"/>
  <c r="C771" i="6"/>
  <c r="B771" i="6"/>
  <c r="O770" i="6"/>
  <c r="N770" i="6"/>
  <c r="M770" i="6"/>
  <c r="L770" i="6"/>
  <c r="K770" i="6"/>
  <c r="J770" i="6"/>
  <c r="I770" i="6"/>
  <c r="H770" i="6"/>
  <c r="G770" i="6"/>
  <c r="F770" i="6"/>
  <c r="E770" i="6"/>
  <c r="D770" i="6"/>
  <c r="C770" i="6"/>
  <c r="B770" i="6"/>
  <c r="O769" i="6"/>
  <c r="N769" i="6"/>
  <c r="M769" i="6"/>
  <c r="L769" i="6"/>
  <c r="K769" i="6"/>
  <c r="J769" i="6"/>
  <c r="I769" i="6"/>
  <c r="H769" i="6"/>
  <c r="G769" i="6"/>
  <c r="F769" i="6"/>
  <c r="E769" i="6"/>
  <c r="D769" i="6"/>
  <c r="C769" i="6"/>
  <c r="B769" i="6"/>
  <c r="O768" i="6"/>
  <c r="N768" i="6"/>
  <c r="M768" i="6"/>
  <c r="L768" i="6"/>
  <c r="K768" i="6"/>
  <c r="J768" i="6"/>
  <c r="I768" i="6"/>
  <c r="H768" i="6"/>
  <c r="G768" i="6"/>
  <c r="F768" i="6"/>
  <c r="E768" i="6"/>
  <c r="D768" i="6"/>
  <c r="C768" i="6"/>
  <c r="B768" i="6"/>
  <c r="O767" i="6"/>
  <c r="N767" i="6"/>
  <c r="M767" i="6"/>
  <c r="L767" i="6"/>
  <c r="K767" i="6"/>
  <c r="J767" i="6"/>
  <c r="I767" i="6"/>
  <c r="H767" i="6"/>
  <c r="G767" i="6"/>
  <c r="F767" i="6"/>
  <c r="E767" i="6"/>
  <c r="D767" i="6"/>
  <c r="C767" i="6"/>
  <c r="B767" i="6"/>
  <c r="O766" i="6"/>
  <c r="N766" i="6"/>
  <c r="M766" i="6"/>
  <c r="L766" i="6"/>
  <c r="K766" i="6"/>
  <c r="J766" i="6"/>
  <c r="I766" i="6"/>
  <c r="H766" i="6"/>
  <c r="G766" i="6"/>
  <c r="F766" i="6"/>
  <c r="E766" i="6"/>
  <c r="D766" i="6"/>
  <c r="C766" i="6"/>
  <c r="B766" i="6"/>
  <c r="O765" i="6"/>
  <c r="N765" i="6"/>
  <c r="M765" i="6"/>
  <c r="L765" i="6"/>
  <c r="K765" i="6"/>
  <c r="J765" i="6"/>
  <c r="I765" i="6"/>
  <c r="H765" i="6"/>
  <c r="G765" i="6"/>
  <c r="F765" i="6"/>
  <c r="E765" i="6"/>
  <c r="D765" i="6"/>
  <c r="C765" i="6"/>
  <c r="B765" i="6"/>
  <c r="O764" i="6"/>
  <c r="N764" i="6"/>
  <c r="M764" i="6"/>
  <c r="L764" i="6"/>
  <c r="K764" i="6"/>
  <c r="J764" i="6"/>
  <c r="I764" i="6"/>
  <c r="H764" i="6"/>
  <c r="G764" i="6"/>
  <c r="F764" i="6"/>
  <c r="E764" i="6"/>
  <c r="D764" i="6"/>
  <c r="C764" i="6"/>
  <c r="B764" i="6"/>
  <c r="O763" i="6"/>
  <c r="N763" i="6"/>
  <c r="M763" i="6"/>
  <c r="L763" i="6"/>
  <c r="K763" i="6"/>
  <c r="J763" i="6"/>
  <c r="I763" i="6"/>
  <c r="H763" i="6"/>
  <c r="G763" i="6"/>
  <c r="F763" i="6"/>
  <c r="E763" i="6"/>
  <c r="D763" i="6"/>
  <c r="C763" i="6"/>
  <c r="B763" i="6"/>
  <c r="O762" i="6"/>
  <c r="N762" i="6"/>
  <c r="M762" i="6"/>
  <c r="L762" i="6"/>
  <c r="K762" i="6"/>
  <c r="J762" i="6"/>
  <c r="I762" i="6"/>
  <c r="H762" i="6"/>
  <c r="G762" i="6"/>
  <c r="F762" i="6"/>
  <c r="E762" i="6"/>
  <c r="D762" i="6"/>
  <c r="C762" i="6"/>
  <c r="B762" i="6"/>
  <c r="O761" i="6"/>
  <c r="N761" i="6"/>
  <c r="M761" i="6"/>
  <c r="L761" i="6"/>
  <c r="K761" i="6"/>
  <c r="J761" i="6"/>
  <c r="I761" i="6"/>
  <c r="H761" i="6"/>
  <c r="G761" i="6"/>
  <c r="F761" i="6"/>
  <c r="E761" i="6"/>
  <c r="D761" i="6"/>
  <c r="C761" i="6"/>
  <c r="B761" i="6"/>
  <c r="O760" i="6"/>
  <c r="N760" i="6"/>
  <c r="M760" i="6"/>
  <c r="L760" i="6"/>
  <c r="K760" i="6"/>
  <c r="J760" i="6"/>
  <c r="I760" i="6"/>
  <c r="H760" i="6"/>
  <c r="G760" i="6"/>
  <c r="F760" i="6"/>
  <c r="E760" i="6"/>
  <c r="D760" i="6"/>
  <c r="C760" i="6"/>
  <c r="B760" i="6"/>
  <c r="O759" i="6"/>
  <c r="N759" i="6"/>
  <c r="M759" i="6"/>
  <c r="L759" i="6"/>
  <c r="K759" i="6"/>
  <c r="J759" i="6"/>
  <c r="I759" i="6"/>
  <c r="H759" i="6"/>
  <c r="G759" i="6"/>
  <c r="F759" i="6"/>
  <c r="E759" i="6"/>
  <c r="D759" i="6"/>
  <c r="C759" i="6"/>
  <c r="B759" i="6"/>
  <c r="O758" i="6"/>
  <c r="N758" i="6"/>
  <c r="M758" i="6"/>
  <c r="L758" i="6"/>
  <c r="K758" i="6"/>
  <c r="J758" i="6"/>
  <c r="I758" i="6"/>
  <c r="H758" i="6"/>
  <c r="G758" i="6"/>
  <c r="F758" i="6"/>
  <c r="E758" i="6"/>
  <c r="D758" i="6"/>
  <c r="C758" i="6"/>
  <c r="B758" i="6"/>
  <c r="O757" i="6"/>
  <c r="N757" i="6"/>
  <c r="M757" i="6"/>
  <c r="L757" i="6"/>
  <c r="K757" i="6"/>
  <c r="J757" i="6"/>
  <c r="I757" i="6"/>
  <c r="H757" i="6"/>
  <c r="G757" i="6"/>
  <c r="F757" i="6"/>
  <c r="E757" i="6"/>
  <c r="D757" i="6"/>
  <c r="C757" i="6"/>
  <c r="B757" i="6"/>
  <c r="O756" i="6"/>
  <c r="N756" i="6"/>
  <c r="M756" i="6"/>
  <c r="L756" i="6"/>
  <c r="K756" i="6"/>
  <c r="J756" i="6"/>
  <c r="I756" i="6"/>
  <c r="H756" i="6"/>
  <c r="G756" i="6"/>
  <c r="F756" i="6"/>
  <c r="E756" i="6"/>
  <c r="D756" i="6"/>
  <c r="C756" i="6"/>
  <c r="B756" i="6"/>
  <c r="O755" i="6"/>
  <c r="N755" i="6"/>
  <c r="M755" i="6"/>
  <c r="L755" i="6"/>
  <c r="K755" i="6"/>
  <c r="J755" i="6"/>
  <c r="I755" i="6"/>
  <c r="H755" i="6"/>
  <c r="G755" i="6"/>
  <c r="F755" i="6"/>
  <c r="E755" i="6"/>
  <c r="D755" i="6"/>
  <c r="C755" i="6"/>
  <c r="B755" i="6"/>
  <c r="O754" i="6"/>
  <c r="N754" i="6"/>
  <c r="M754" i="6"/>
  <c r="L754" i="6"/>
  <c r="K754" i="6"/>
  <c r="J754" i="6"/>
  <c r="I754" i="6"/>
  <c r="H754" i="6"/>
  <c r="G754" i="6"/>
  <c r="F754" i="6"/>
  <c r="E754" i="6"/>
  <c r="D754" i="6"/>
  <c r="C754" i="6"/>
  <c r="B754" i="6"/>
  <c r="O753" i="6"/>
  <c r="N753" i="6"/>
  <c r="M753" i="6"/>
  <c r="L753" i="6"/>
  <c r="K753" i="6"/>
  <c r="J753" i="6"/>
  <c r="I753" i="6"/>
  <c r="H753" i="6"/>
  <c r="G753" i="6"/>
  <c r="F753" i="6"/>
  <c r="E753" i="6"/>
  <c r="D753" i="6"/>
  <c r="C753" i="6"/>
  <c r="B753" i="6"/>
  <c r="O752" i="6"/>
  <c r="N752" i="6"/>
  <c r="M752" i="6"/>
  <c r="L752" i="6"/>
  <c r="K752" i="6"/>
  <c r="J752" i="6"/>
  <c r="I752" i="6"/>
  <c r="H752" i="6"/>
  <c r="G752" i="6"/>
  <c r="F752" i="6"/>
  <c r="E752" i="6"/>
  <c r="D752" i="6"/>
  <c r="C752" i="6"/>
  <c r="B752" i="6"/>
  <c r="O751" i="6"/>
  <c r="N751" i="6"/>
  <c r="M751" i="6"/>
  <c r="L751" i="6"/>
  <c r="K751" i="6"/>
  <c r="J751" i="6"/>
  <c r="I751" i="6"/>
  <c r="H751" i="6"/>
  <c r="G751" i="6"/>
  <c r="F751" i="6"/>
  <c r="E751" i="6"/>
  <c r="D751" i="6"/>
  <c r="C751" i="6"/>
  <c r="B751" i="6"/>
  <c r="O750" i="6"/>
  <c r="N750" i="6"/>
  <c r="M750" i="6"/>
  <c r="L750" i="6"/>
  <c r="K750" i="6"/>
  <c r="J750" i="6"/>
  <c r="I750" i="6"/>
  <c r="H750" i="6"/>
  <c r="G750" i="6"/>
  <c r="F750" i="6"/>
  <c r="E750" i="6"/>
  <c r="D750" i="6"/>
  <c r="C750" i="6"/>
  <c r="B750" i="6"/>
  <c r="O749" i="6"/>
  <c r="N749" i="6"/>
  <c r="M749" i="6"/>
  <c r="L749" i="6"/>
  <c r="K749" i="6"/>
  <c r="J749" i="6"/>
  <c r="I749" i="6"/>
  <c r="H749" i="6"/>
  <c r="G749" i="6"/>
  <c r="F749" i="6"/>
  <c r="E749" i="6"/>
  <c r="D749" i="6"/>
  <c r="C749" i="6"/>
  <c r="B749" i="6"/>
  <c r="O748" i="6"/>
  <c r="N748" i="6"/>
  <c r="M748" i="6"/>
  <c r="L748" i="6"/>
  <c r="K748" i="6"/>
  <c r="J748" i="6"/>
  <c r="I748" i="6"/>
  <c r="H748" i="6"/>
  <c r="G748" i="6"/>
  <c r="F748" i="6"/>
  <c r="E748" i="6"/>
  <c r="D748" i="6"/>
  <c r="C748" i="6"/>
  <c r="B748" i="6"/>
  <c r="O747" i="6"/>
  <c r="N747" i="6"/>
  <c r="M747" i="6"/>
  <c r="L747" i="6"/>
  <c r="K747" i="6"/>
  <c r="J747" i="6"/>
  <c r="I747" i="6"/>
  <c r="H747" i="6"/>
  <c r="G747" i="6"/>
  <c r="F747" i="6"/>
  <c r="E747" i="6"/>
  <c r="D747" i="6"/>
  <c r="C747" i="6"/>
  <c r="B747" i="6"/>
  <c r="O746" i="6"/>
  <c r="N746" i="6"/>
  <c r="M746" i="6"/>
  <c r="L746" i="6"/>
  <c r="K746" i="6"/>
  <c r="J746" i="6"/>
  <c r="I746" i="6"/>
  <c r="H746" i="6"/>
  <c r="G746" i="6"/>
  <c r="F746" i="6"/>
  <c r="E746" i="6"/>
  <c r="D746" i="6"/>
  <c r="C746" i="6"/>
  <c r="B746" i="6"/>
  <c r="O745" i="6"/>
  <c r="N745" i="6"/>
  <c r="M745" i="6"/>
  <c r="L745" i="6"/>
  <c r="K745" i="6"/>
  <c r="J745" i="6"/>
  <c r="I745" i="6"/>
  <c r="H745" i="6"/>
  <c r="G745" i="6"/>
  <c r="F745" i="6"/>
  <c r="E745" i="6"/>
  <c r="D745" i="6"/>
  <c r="C745" i="6"/>
  <c r="B745" i="6"/>
  <c r="O744" i="6"/>
  <c r="N744" i="6"/>
  <c r="M744" i="6"/>
  <c r="L744" i="6"/>
  <c r="K744" i="6"/>
  <c r="J744" i="6"/>
  <c r="I744" i="6"/>
  <c r="H744" i="6"/>
  <c r="G744" i="6"/>
  <c r="F744" i="6"/>
  <c r="E744" i="6"/>
  <c r="D744" i="6"/>
  <c r="C744" i="6"/>
  <c r="B744" i="6"/>
  <c r="O743" i="6"/>
  <c r="N743" i="6"/>
  <c r="M743" i="6"/>
  <c r="L743" i="6"/>
  <c r="K743" i="6"/>
  <c r="J743" i="6"/>
  <c r="I743" i="6"/>
  <c r="H743" i="6"/>
  <c r="G743" i="6"/>
  <c r="F743" i="6"/>
  <c r="E743" i="6"/>
  <c r="D743" i="6"/>
  <c r="C743" i="6"/>
  <c r="B743" i="6"/>
  <c r="O742" i="6"/>
  <c r="N742" i="6"/>
  <c r="M742" i="6"/>
  <c r="L742" i="6"/>
  <c r="K742" i="6"/>
  <c r="J742" i="6"/>
  <c r="I742" i="6"/>
  <c r="H742" i="6"/>
  <c r="G742" i="6"/>
  <c r="F742" i="6"/>
  <c r="E742" i="6"/>
  <c r="D742" i="6"/>
  <c r="C742" i="6"/>
  <c r="B742" i="6"/>
  <c r="O741" i="6"/>
  <c r="N741" i="6"/>
  <c r="M741" i="6"/>
  <c r="L741" i="6"/>
  <c r="K741" i="6"/>
  <c r="J741" i="6"/>
  <c r="I741" i="6"/>
  <c r="H741" i="6"/>
  <c r="G741" i="6"/>
  <c r="F741" i="6"/>
  <c r="E741" i="6"/>
  <c r="D741" i="6"/>
  <c r="C741" i="6"/>
  <c r="B741" i="6"/>
  <c r="O740" i="6"/>
  <c r="N740" i="6"/>
  <c r="M740" i="6"/>
  <c r="L740" i="6"/>
  <c r="K740" i="6"/>
  <c r="J740" i="6"/>
  <c r="I740" i="6"/>
  <c r="H740" i="6"/>
  <c r="G740" i="6"/>
  <c r="F740" i="6"/>
  <c r="E740" i="6"/>
  <c r="D740" i="6"/>
  <c r="C740" i="6"/>
  <c r="B740" i="6"/>
  <c r="O739" i="6"/>
  <c r="N739" i="6"/>
  <c r="M739" i="6"/>
  <c r="L739" i="6"/>
  <c r="K739" i="6"/>
  <c r="J739" i="6"/>
  <c r="I739" i="6"/>
  <c r="H739" i="6"/>
  <c r="G739" i="6"/>
  <c r="F739" i="6"/>
  <c r="E739" i="6"/>
  <c r="D739" i="6"/>
  <c r="C739" i="6"/>
  <c r="B739" i="6"/>
  <c r="O738" i="6"/>
  <c r="N738" i="6"/>
  <c r="M738" i="6"/>
  <c r="L738" i="6"/>
  <c r="K738" i="6"/>
  <c r="J738" i="6"/>
  <c r="I738" i="6"/>
  <c r="H738" i="6"/>
  <c r="G738" i="6"/>
  <c r="F738" i="6"/>
  <c r="E738" i="6"/>
  <c r="D738" i="6"/>
  <c r="C738" i="6"/>
  <c r="B738" i="6"/>
  <c r="O737" i="6"/>
  <c r="N737" i="6"/>
  <c r="M737" i="6"/>
  <c r="L737" i="6"/>
  <c r="K737" i="6"/>
  <c r="J737" i="6"/>
  <c r="I737" i="6"/>
  <c r="H737" i="6"/>
  <c r="G737" i="6"/>
  <c r="F737" i="6"/>
  <c r="E737" i="6"/>
  <c r="D737" i="6"/>
  <c r="C737" i="6"/>
  <c r="B737" i="6"/>
  <c r="O736" i="6"/>
  <c r="N736" i="6"/>
  <c r="M736" i="6"/>
  <c r="L736" i="6"/>
  <c r="K736" i="6"/>
  <c r="J736" i="6"/>
  <c r="I736" i="6"/>
  <c r="H736" i="6"/>
  <c r="G736" i="6"/>
  <c r="F736" i="6"/>
  <c r="E736" i="6"/>
  <c r="D736" i="6"/>
  <c r="C736" i="6"/>
  <c r="B736" i="6"/>
  <c r="O735" i="6"/>
  <c r="N735" i="6"/>
  <c r="M735" i="6"/>
  <c r="L735" i="6"/>
  <c r="K735" i="6"/>
  <c r="J735" i="6"/>
  <c r="I735" i="6"/>
  <c r="H735" i="6"/>
  <c r="G735" i="6"/>
  <c r="F735" i="6"/>
  <c r="E735" i="6"/>
  <c r="D735" i="6"/>
  <c r="C735" i="6"/>
  <c r="B735" i="6"/>
  <c r="O734" i="6"/>
  <c r="N734" i="6"/>
  <c r="M734" i="6"/>
  <c r="L734" i="6"/>
  <c r="K734" i="6"/>
  <c r="J734" i="6"/>
  <c r="I734" i="6"/>
  <c r="H734" i="6"/>
  <c r="G734" i="6"/>
  <c r="F734" i="6"/>
  <c r="E734" i="6"/>
  <c r="D734" i="6"/>
  <c r="C734" i="6"/>
  <c r="B734" i="6"/>
  <c r="O733" i="6"/>
  <c r="N733" i="6"/>
  <c r="M733" i="6"/>
  <c r="L733" i="6"/>
  <c r="K733" i="6"/>
  <c r="J733" i="6"/>
  <c r="I733" i="6"/>
  <c r="H733" i="6"/>
  <c r="G733" i="6"/>
  <c r="F733" i="6"/>
  <c r="E733" i="6"/>
  <c r="D733" i="6"/>
  <c r="C733" i="6"/>
  <c r="B733" i="6"/>
  <c r="O732" i="6"/>
  <c r="N732" i="6"/>
  <c r="M732" i="6"/>
  <c r="L732" i="6"/>
  <c r="K732" i="6"/>
  <c r="J732" i="6"/>
  <c r="I732" i="6"/>
  <c r="H732" i="6"/>
  <c r="G732" i="6"/>
  <c r="F732" i="6"/>
  <c r="E732" i="6"/>
  <c r="D732" i="6"/>
  <c r="C732" i="6"/>
  <c r="B732" i="6"/>
  <c r="O731" i="6"/>
  <c r="N731" i="6"/>
  <c r="M731" i="6"/>
  <c r="L731" i="6"/>
  <c r="K731" i="6"/>
  <c r="J731" i="6"/>
  <c r="I731" i="6"/>
  <c r="H731" i="6"/>
  <c r="G731" i="6"/>
  <c r="F731" i="6"/>
  <c r="E731" i="6"/>
  <c r="D731" i="6"/>
  <c r="C731" i="6"/>
  <c r="B731" i="6"/>
  <c r="O730" i="6"/>
  <c r="N730" i="6"/>
  <c r="M730" i="6"/>
  <c r="L730" i="6"/>
  <c r="K730" i="6"/>
  <c r="J730" i="6"/>
  <c r="I730" i="6"/>
  <c r="H730" i="6"/>
  <c r="G730" i="6"/>
  <c r="F730" i="6"/>
  <c r="E730" i="6"/>
  <c r="D730" i="6"/>
  <c r="C730" i="6"/>
  <c r="B730" i="6"/>
  <c r="O729" i="6"/>
  <c r="N729" i="6"/>
  <c r="M729" i="6"/>
  <c r="L729" i="6"/>
  <c r="K729" i="6"/>
  <c r="J729" i="6"/>
  <c r="I729" i="6"/>
  <c r="H729" i="6"/>
  <c r="G729" i="6"/>
  <c r="F729" i="6"/>
  <c r="E729" i="6"/>
  <c r="D729" i="6"/>
  <c r="C729" i="6"/>
  <c r="B729" i="6"/>
  <c r="O728" i="6"/>
  <c r="N728" i="6"/>
  <c r="M728" i="6"/>
  <c r="L728" i="6"/>
  <c r="K728" i="6"/>
  <c r="J728" i="6"/>
  <c r="I728" i="6"/>
  <c r="H728" i="6"/>
  <c r="G728" i="6"/>
  <c r="F728" i="6"/>
  <c r="E728" i="6"/>
  <c r="D728" i="6"/>
  <c r="C728" i="6"/>
  <c r="B728" i="6"/>
  <c r="O727" i="6"/>
  <c r="N727" i="6"/>
  <c r="M727" i="6"/>
  <c r="L727" i="6"/>
  <c r="K727" i="6"/>
  <c r="J727" i="6"/>
  <c r="I727" i="6"/>
  <c r="H727" i="6"/>
  <c r="G727" i="6"/>
  <c r="F727" i="6"/>
  <c r="E727" i="6"/>
  <c r="D727" i="6"/>
  <c r="C727" i="6"/>
  <c r="B727" i="6"/>
  <c r="O726" i="6"/>
  <c r="N726" i="6"/>
  <c r="M726" i="6"/>
  <c r="L726" i="6"/>
  <c r="K726" i="6"/>
  <c r="J726" i="6"/>
  <c r="I726" i="6"/>
  <c r="H726" i="6"/>
  <c r="G726" i="6"/>
  <c r="F726" i="6"/>
  <c r="E726" i="6"/>
  <c r="D726" i="6"/>
  <c r="C726" i="6"/>
  <c r="B726" i="6"/>
  <c r="O725" i="6"/>
  <c r="N725" i="6"/>
  <c r="M725" i="6"/>
  <c r="L725" i="6"/>
  <c r="K725" i="6"/>
  <c r="J725" i="6"/>
  <c r="I725" i="6"/>
  <c r="H725" i="6"/>
  <c r="G725" i="6"/>
  <c r="F725" i="6"/>
  <c r="E725" i="6"/>
  <c r="D725" i="6"/>
  <c r="C725" i="6"/>
  <c r="B725" i="6"/>
  <c r="O724" i="6"/>
  <c r="N724" i="6"/>
  <c r="M724" i="6"/>
  <c r="L724" i="6"/>
  <c r="K724" i="6"/>
  <c r="J724" i="6"/>
  <c r="I724" i="6"/>
  <c r="H724" i="6"/>
  <c r="G724" i="6"/>
  <c r="F724" i="6"/>
  <c r="E724" i="6"/>
  <c r="D724" i="6"/>
  <c r="C724" i="6"/>
  <c r="B724" i="6"/>
  <c r="O723" i="6"/>
  <c r="N723" i="6"/>
  <c r="M723" i="6"/>
  <c r="L723" i="6"/>
  <c r="K723" i="6"/>
  <c r="J723" i="6"/>
  <c r="I723" i="6"/>
  <c r="H723" i="6"/>
  <c r="G723" i="6"/>
  <c r="F723" i="6"/>
  <c r="E723" i="6"/>
  <c r="D723" i="6"/>
  <c r="C723" i="6"/>
  <c r="B723" i="6"/>
  <c r="O722" i="6"/>
  <c r="N722" i="6"/>
  <c r="M722" i="6"/>
  <c r="L722" i="6"/>
  <c r="K722" i="6"/>
  <c r="J722" i="6"/>
  <c r="I722" i="6"/>
  <c r="H722" i="6"/>
  <c r="G722" i="6"/>
  <c r="F722" i="6"/>
  <c r="E722" i="6"/>
  <c r="D722" i="6"/>
  <c r="C722" i="6"/>
  <c r="B722" i="6"/>
  <c r="O721" i="6"/>
  <c r="N721" i="6"/>
  <c r="M721" i="6"/>
  <c r="L721" i="6"/>
  <c r="K721" i="6"/>
  <c r="J721" i="6"/>
  <c r="I721" i="6"/>
  <c r="H721" i="6"/>
  <c r="G721" i="6"/>
  <c r="F721" i="6"/>
  <c r="E721" i="6"/>
  <c r="D721" i="6"/>
  <c r="C721" i="6"/>
  <c r="B721" i="6"/>
  <c r="O720" i="6"/>
  <c r="N720" i="6"/>
  <c r="M720" i="6"/>
  <c r="L720" i="6"/>
  <c r="K720" i="6"/>
  <c r="J720" i="6"/>
  <c r="I720" i="6"/>
  <c r="H720" i="6"/>
  <c r="G720" i="6"/>
  <c r="F720" i="6"/>
  <c r="E720" i="6"/>
  <c r="D720" i="6"/>
  <c r="C720" i="6"/>
  <c r="B720" i="6"/>
  <c r="O719" i="6"/>
  <c r="N719" i="6"/>
  <c r="M719" i="6"/>
  <c r="L719" i="6"/>
  <c r="K719" i="6"/>
  <c r="J719" i="6"/>
  <c r="I719" i="6"/>
  <c r="H719" i="6"/>
  <c r="G719" i="6"/>
  <c r="F719" i="6"/>
  <c r="E719" i="6"/>
  <c r="D719" i="6"/>
  <c r="C719" i="6"/>
  <c r="B719" i="6"/>
  <c r="O718" i="6"/>
  <c r="N718" i="6"/>
  <c r="M718" i="6"/>
  <c r="L718" i="6"/>
  <c r="K718" i="6"/>
  <c r="J718" i="6"/>
  <c r="I718" i="6"/>
  <c r="H718" i="6"/>
  <c r="G718" i="6"/>
  <c r="F718" i="6"/>
  <c r="E718" i="6"/>
  <c r="D718" i="6"/>
  <c r="C718" i="6"/>
  <c r="B718" i="6"/>
  <c r="O717" i="6"/>
  <c r="N717" i="6"/>
  <c r="M717" i="6"/>
  <c r="L717" i="6"/>
  <c r="K717" i="6"/>
  <c r="J717" i="6"/>
  <c r="I717" i="6"/>
  <c r="H717" i="6"/>
  <c r="G717" i="6"/>
  <c r="F717" i="6"/>
  <c r="E717" i="6"/>
  <c r="D717" i="6"/>
  <c r="C717" i="6"/>
  <c r="B717" i="6"/>
  <c r="O716" i="6"/>
  <c r="N716" i="6"/>
  <c r="M716" i="6"/>
  <c r="L716" i="6"/>
  <c r="K716" i="6"/>
  <c r="J716" i="6"/>
  <c r="I716" i="6"/>
  <c r="H716" i="6"/>
  <c r="G716" i="6"/>
  <c r="F716" i="6"/>
  <c r="E716" i="6"/>
  <c r="D716" i="6"/>
  <c r="C716" i="6"/>
  <c r="B716" i="6"/>
  <c r="O715" i="6"/>
  <c r="N715" i="6"/>
  <c r="M715" i="6"/>
  <c r="L715" i="6"/>
  <c r="K715" i="6"/>
  <c r="J715" i="6"/>
  <c r="I715" i="6"/>
  <c r="H715" i="6"/>
  <c r="G715" i="6"/>
  <c r="F715" i="6"/>
  <c r="E715" i="6"/>
  <c r="D715" i="6"/>
  <c r="C715" i="6"/>
  <c r="B715" i="6"/>
  <c r="O714" i="6"/>
  <c r="N714" i="6"/>
  <c r="M714" i="6"/>
  <c r="L714" i="6"/>
  <c r="K714" i="6"/>
  <c r="J714" i="6"/>
  <c r="I714" i="6"/>
  <c r="H714" i="6"/>
  <c r="G714" i="6"/>
  <c r="F714" i="6"/>
  <c r="E714" i="6"/>
  <c r="D714" i="6"/>
  <c r="C714" i="6"/>
  <c r="B714" i="6"/>
  <c r="O713" i="6"/>
  <c r="N713" i="6"/>
  <c r="M713" i="6"/>
  <c r="L713" i="6"/>
  <c r="K713" i="6"/>
  <c r="J713" i="6"/>
  <c r="I713" i="6"/>
  <c r="H713" i="6"/>
  <c r="G713" i="6"/>
  <c r="F713" i="6"/>
  <c r="E713" i="6"/>
  <c r="D713" i="6"/>
  <c r="C713" i="6"/>
  <c r="B713" i="6"/>
  <c r="O712" i="6"/>
  <c r="N712" i="6"/>
  <c r="M712" i="6"/>
  <c r="L712" i="6"/>
  <c r="K712" i="6"/>
  <c r="J712" i="6"/>
  <c r="I712" i="6"/>
  <c r="H712" i="6"/>
  <c r="G712" i="6"/>
  <c r="F712" i="6"/>
  <c r="E712" i="6"/>
  <c r="D712" i="6"/>
  <c r="C712" i="6"/>
  <c r="B712" i="6"/>
  <c r="O711" i="6"/>
  <c r="N711" i="6"/>
  <c r="M711" i="6"/>
  <c r="L711" i="6"/>
  <c r="K711" i="6"/>
  <c r="J711" i="6"/>
  <c r="I711" i="6"/>
  <c r="H711" i="6"/>
  <c r="G711" i="6"/>
  <c r="F711" i="6"/>
  <c r="E711" i="6"/>
  <c r="D711" i="6"/>
  <c r="C711" i="6"/>
  <c r="B711" i="6"/>
  <c r="O710" i="6"/>
  <c r="N710" i="6"/>
  <c r="M710" i="6"/>
  <c r="L710" i="6"/>
  <c r="K710" i="6"/>
  <c r="J710" i="6"/>
  <c r="I710" i="6"/>
  <c r="H710" i="6"/>
  <c r="G710" i="6"/>
  <c r="F710" i="6"/>
  <c r="E710" i="6"/>
  <c r="D710" i="6"/>
  <c r="C710" i="6"/>
  <c r="B710" i="6"/>
  <c r="O709" i="6"/>
  <c r="N709" i="6"/>
  <c r="M709" i="6"/>
  <c r="L709" i="6"/>
  <c r="K709" i="6"/>
  <c r="J709" i="6"/>
  <c r="I709" i="6"/>
  <c r="H709" i="6"/>
  <c r="G709" i="6"/>
  <c r="F709" i="6"/>
  <c r="E709" i="6"/>
  <c r="D709" i="6"/>
  <c r="C709" i="6"/>
  <c r="B709" i="6"/>
  <c r="O708" i="6"/>
  <c r="N708" i="6"/>
  <c r="M708" i="6"/>
  <c r="L708" i="6"/>
  <c r="K708" i="6"/>
  <c r="J708" i="6"/>
  <c r="I708" i="6"/>
  <c r="H708" i="6"/>
  <c r="G708" i="6"/>
  <c r="F708" i="6"/>
  <c r="E708" i="6"/>
  <c r="D708" i="6"/>
  <c r="C708" i="6"/>
  <c r="B708" i="6"/>
  <c r="O707" i="6"/>
  <c r="N707" i="6"/>
  <c r="M707" i="6"/>
  <c r="L707" i="6"/>
  <c r="K707" i="6"/>
  <c r="J707" i="6"/>
  <c r="I707" i="6"/>
  <c r="H707" i="6"/>
  <c r="G707" i="6"/>
  <c r="F707" i="6"/>
  <c r="E707" i="6"/>
  <c r="D707" i="6"/>
  <c r="C707" i="6"/>
  <c r="B707" i="6"/>
  <c r="O706" i="6"/>
  <c r="N706" i="6"/>
  <c r="M706" i="6"/>
  <c r="L706" i="6"/>
  <c r="K706" i="6"/>
  <c r="J706" i="6"/>
  <c r="I706" i="6"/>
  <c r="H706" i="6"/>
  <c r="G706" i="6"/>
  <c r="F706" i="6"/>
  <c r="E706" i="6"/>
  <c r="D706" i="6"/>
  <c r="C706" i="6"/>
  <c r="B706" i="6"/>
  <c r="O705" i="6"/>
  <c r="N705" i="6"/>
  <c r="M705" i="6"/>
  <c r="L705" i="6"/>
  <c r="K705" i="6"/>
  <c r="J705" i="6"/>
  <c r="I705" i="6"/>
  <c r="H705" i="6"/>
  <c r="G705" i="6"/>
  <c r="F705" i="6"/>
  <c r="E705" i="6"/>
  <c r="D705" i="6"/>
  <c r="C705" i="6"/>
  <c r="B705" i="6"/>
  <c r="O704" i="6"/>
  <c r="N704" i="6"/>
  <c r="M704" i="6"/>
  <c r="L704" i="6"/>
  <c r="K704" i="6"/>
  <c r="J704" i="6"/>
  <c r="I704" i="6"/>
  <c r="H704" i="6"/>
  <c r="G704" i="6"/>
  <c r="F704" i="6"/>
  <c r="E704" i="6"/>
  <c r="D704" i="6"/>
  <c r="C704" i="6"/>
  <c r="B704" i="6"/>
  <c r="O703" i="6"/>
  <c r="N703" i="6"/>
  <c r="M703" i="6"/>
  <c r="L703" i="6"/>
  <c r="K703" i="6"/>
  <c r="J703" i="6"/>
  <c r="I703" i="6"/>
  <c r="H703" i="6"/>
  <c r="G703" i="6"/>
  <c r="F703" i="6"/>
  <c r="E703" i="6"/>
  <c r="D703" i="6"/>
  <c r="C703" i="6"/>
  <c r="B703" i="6"/>
  <c r="O702" i="6"/>
  <c r="N702" i="6"/>
  <c r="M702" i="6"/>
  <c r="L702" i="6"/>
  <c r="K702" i="6"/>
  <c r="J702" i="6"/>
  <c r="I702" i="6"/>
  <c r="H702" i="6"/>
  <c r="G702" i="6"/>
  <c r="F702" i="6"/>
  <c r="E702" i="6"/>
  <c r="D702" i="6"/>
  <c r="C702" i="6"/>
  <c r="B702" i="6"/>
  <c r="O701" i="6"/>
  <c r="N701" i="6"/>
  <c r="M701" i="6"/>
  <c r="L701" i="6"/>
  <c r="K701" i="6"/>
  <c r="J701" i="6"/>
  <c r="I701" i="6"/>
  <c r="H701" i="6"/>
  <c r="G701" i="6"/>
  <c r="F701" i="6"/>
  <c r="E701" i="6"/>
  <c r="D701" i="6"/>
  <c r="C701" i="6"/>
  <c r="B701" i="6"/>
  <c r="O700" i="6"/>
  <c r="N700" i="6"/>
  <c r="M700" i="6"/>
  <c r="L700" i="6"/>
  <c r="K700" i="6"/>
  <c r="J700" i="6"/>
  <c r="I700" i="6"/>
  <c r="H700" i="6"/>
  <c r="G700" i="6"/>
  <c r="F700" i="6"/>
  <c r="E700" i="6"/>
  <c r="D700" i="6"/>
  <c r="C700" i="6"/>
  <c r="B700" i="6"/>
  <c r="O699" i="6"/>
  <c r="N699" i="6"/>
  <c r="M699" i="6"/>
  <c r="L699" i="6"/>
  <c r="K699" i="6"/>
  <c r="J699" i="6"/>
  <c r="I699" i="6"/>
  <c r="H699" i="6"/>
  <c r="G699" i="6"/>
  <c r="F699" i="6"/>
  <c r="E699" i="6"/>
  <c r="D699" i="6"/>
  <c r="C699" i="6"/>
  <c r="B699" i="6"/>
  <c r="O698" i="6"/>
  <c r="N698" i="6"/>
  <c r="M698" i="6"/>
  <c r="L698" i="6"/>
  <c r="K698" i="6"/>
  <c r="J698" i="6"/>
  <c r="I698" i="6"/>
  <c r="H698" i="6"/>
  <c r="G698" i="6"/>
  <c r="F698" i="6"/>
  <c r="E698" i="6"/>
  <c r="D698" i="6"/>
  <c r="C698" i="6"/>
  <c r="B698" i="6"/>
  <c r="O697" i="6"/>
  <c r="N697" i="6"/>
  <c r="M697" i="6"/>
  <c r="L697" i="6"/>
  <c r="K697" i="6"/>
  <c r="J697" i="6"/>
  <c r="I697" i="6"/>
  <c r="H697" i="6"/>
  <c r="G697" i="6"/>
  <c r="F697" i="6"/>
  <c r="E697" i="6"/>
  <c r="D697" i="6"/>
  <c r="C697" i="6"/>
  <c r="B697" i="6"/>
  <c r="O696" i="6"/>
  <c r="N696" i="6"/>
  <c r="M696" i="6"/>
  <c r="L696" i="6"/>
  <c r="K696" i="6"/>
  <c r="J696" i="6"/>
  <c r="I696" i="6"/>
  <c r="H696" i="6"/>
  <c r="G696" i="6"/>
  <c r="F696" i="6"/>
  <c r="E696" i="6"/>
  <c r="D696" i="6"/>
  <c r="C696" i="6"/>
  <c r="B696" i="6"/>
  <c r="O695" i="6"/>
  <c r="N695" i="6"/>
  <c r="M695" i="6"/>
  <c r="L695" i="6"/>
  <c r="K695" i="6"/>
  <c r="J695" i="6"/>
  <c r="I695" i="6"/>
  <c r="H695" i="6"/>
  <c r="G695" i="6"/>
  <c r="F695" i="6"/>
  <c r="E695" i="6"/>
  <c r="D695" i="6"/>
  <c r="C695" i="6"/>
  <c r="B695" i="6"/>
  <c r="O694" i="6"/>
  <c r="N694" i="6"/>
  <c r="M694" i="6"/>
  <c r="L694" i="6"/>
  <c r="K694" i="6"/>
  <c r="J694" i="6"/>
  <c r="I694" i="6"/>
  <c r="H694" i="6"/>
  <c r="G694" i="6"/>
  <c r="F694" i="6"/>
  <c r="E694" i="6"/>
  <c r="D694" i="6"/>
  <c r="C694" i="6"/>
  <c r="B694" i="6"/>
  <c r="O693" i="6"/>
  <c r="N693" i="6"/>
  <c r="M693" i="6"/>
  <c r="L693" i="6"/>
  <c r="K693" i="6"/>
  <c r="J693" i="6"/>
  <c r="I693" i="6"/>
  <c r="H693" i="6"/>
  <c r="G693" i="6"/>
  <c r="F693" i="6"/>
  <c r="E693" i="6"/>
  <c r="D693" i="6"/>
  <c r="C693" i="6"/>
  <c r="B693" i="6"/>
  <c r="O692" i="6"/>
  <c r="N692" i="6"/>
  <c r="M692" i="6"/>
  <c r="L692" i="6"/>
  <c r="K692" i="6"/>
  <c r="J692" i="6"/>
  <c r="I692" i="6"/>
  <c r="H692" i="6"/>
  <c r="G692" i="6"/>
  <c r="F692" i="6"/>
  <c r="E692" i="6"/>
  <c r="D692" i="6"/>
  <c r="C692" i="6"/>
  <c r="B692" i="6"/>
  <c r="O691" i="6"/>
  <c r="N691" i="6"/>
  <c r="M691" i="6"/>
  <c r="L691" i="6"/>
  <c r="K691" i="6"/>
  <c r="J691" i="6"/>
  <c r="I691" i="6"/>
  <c r="H691" i="6"/>
  <c r="G691" i="6"/>
  <c r="F691" i="6"/>
  <c r="E691" i="6"/>
  <c r="D691" i="6"/>
  <c r="C691" i="6"/>
  <c r="B691" i="6"/>
  <c r="O690" i="6"/>
  <c r="N690" i="6"/>
  <c r="M690" i="6"/>
  <c r="L690" i="6"/>
  <c r="K690" i="6"/>
  <c r="J690" i="6"/>
  <c r="I690" i="6"/>
  <c r="H690" i="6"/>
  <c r="G690" i="6"/>
  <c r="F690" i="6"/>
  <c r="E690" i="6"/>
  <c r="D690" i="6"/>
  <c r="C690" i="6"/>
  <c r="B690" i="6"/>
  <c r="O689" i="6"/>
  <c r="N689" i="6"/>
  <c r="M689" i="6"/>
  <c r="L689" i="6"/>
  <c r="K689" i="6"/>
  <c r="J689" i="6"/>
  <c r="I689" i="6"/>
  <c r="H689" i="6"/>
  <c r="G689" i="6"/>
  <c r="F689" i="6"/>
  <c r="E689" i="6"/>
  <c r="D689" i="6"/>
  <c r="C689" i="6"/>
  <c r="B689" i="6"/>
  <c r="O688" i="6"/>
  <c r="N688" i="6"/>
  <c r="M688" i="6"/>
  <c r="L688" i="6"/>
  <c r="K688" i="6"/>
  <c r="J688" i="6"/>
  <c r="I688" i="6"/>
  <c r="H688" i="6"/>
  <c r="G688" i="6"/>
  <c r="F688" i="6"/>
  <c r="E688" i="6"/>
  <c r="D688" i="6"/>
  <c r="C688" i="6"/>
  <c r="B688" i="6"/>
  <c r="O687" i="6"/>
  <c r="N687" i="6"/>
  <c r="M687" i="6"/>
  <c r="L687" i="6"/>
  <c r="K687" i="6"/>
  <c r="J687" i="6"/>
  <c r="I687" i="6"/>
  <c r="H687" i="6"/>
  <c r="G687" i="6"/>
  <c r="F687" i="6"/>
  <c r="E687" i="6"/>
  <c r="D687" i="6"/>
  <c r="C687" i="6"/>
  <c r="B687" i="6"/>
  <c r="O686" i="6"/>
  <c r="N686" i="6"/>
  <c r="M686" i="6"/>
  <c r="L686" i="6"/>
  <c r="K686" i="6"/>
  <c r="J686" i="6"/>
  <c r="I686" i="6"/>
  <c r="H686" i="6"/>
  <c r="G686" i="6"/>
  <c r="F686" i="6"/>
  <c r="E686" i="6"/>
  <c r="D686" i="6"/>
  <c r="C686" i="6"/>
  <c r="B686" i="6"/>
  <c r="O685" i="6"/>
  <c r="N685" i="6"/>
  <c r="M685" i="6"/>
  <c r="L685" i="6"/>
  <c r="K685" i="6"/>
  <c r="J685" i="6"/>
  <c r="I685" i="6"/>
  <c r="H685" i="6"/>
  <c r="G685" i="6"/>
  <c r="F685" i="6"/>
  <c r="E685" i="6"/>
  <c r="D685" i="6"/>
  <c r="C685" i="6"/>
  <c r="B685" i="6"/>
  <c r="O684" i="6"/>
  <c r="N684" i="6"/>
  <c r="M684" i="6"/>
  <c r="L684" i="6"/>
  <c r="K684" i="6"/>
  <c r="J684" i="6"/>
  <c r="I684" i="6"/>
  <c r="H684" i="6"/>
  <c r="G684" i="6"/>
  <c r="F684" i="6"/>
  <c r="E684" i="6"/>
  <c r="D684" i="6"/>
  <c r="C684" i="6"/>
  <c r="B684" i="6"/>
  <c r="O683" i="6"/>
  <c r="N683" i="6"/>
  <c r="M683" i="6"/>
  <c r="L683" i="6"/>
  <c r="K683" i="6"/>
  <c r="J683" i="6"/>
  <c r="I683" i="6"/>
  <c r="H683" i="6"/>
  <c r="G683" i="6"/>
  <c r="F683" i="6"/>
  <c r="E683" i="6"/>
  <c r="D683" i="6"/>
  <c r="C683" i="6"/>
  <c r="B683" i="6"/>
  <c r="O682" i="6"/>
  <c r="N682" i="6"/>
  <c r="M682" i="6"/>
  <c r="L682" i="6"/>
  <c r="K682" i="6"/>
  <c r="J682" i="6"/>
  <c r="I682" i="6"/>
  <c r="H682" i="6"/>
  <c r="G682" i="6"/>
  <c r="F682" i="6"/>
  <c r="E682" i="6"/>
  <c r="D682" i="6"/>
  <c r="C682" i="6"/>
  <c r="B682" i="6"/>
  <c r="O681" i="6"/>
  <c r="N681" i="6"/>
  <c r="M681" i="6"/>
  <c r="L681" i="6"/>
  <c r="K681" i="6"/>
  <c r="J681" i="6"/>
  <c r="I681" i="6"/>
  <c r="H681" i="6"/>
  <c r="G681" i="6"/>
  <c r="F681" i="6"/>
  <c r="E681" i="6"/>
  <c r="D681" i="6"/>
  <c r="C681" i="6"/>
  <c r="B681" i="6"/>
  <c r="O680" i="6"/>
  <c r="N680" i="6"/>
  <c r="M680" i="6"/>
  <c r="L680" i="6"/>
  <c r="K680" i="6"/>
  <c r="J680" i="6"/>
  <c r="I680" i="6"/>
  <c r="H680" i="6"/>
  <c r="G680" i="6"/>
  <c r="F680" i="6"/>
  <c r="E680" i="6"/>
  <c r="D680" i="6"/>
  <c r="C680" i="6"/>
  <c r="B680" i="6"/>
  <c r="O679" i="6"/>
  <c r="N679" i="6"/>
  <c r="M679" i="6"/>
  <c r="L679" i="6"/>
  <c r="K679" i="6"/>
  <c r="J679" i="6"/>
  <c r="I679" i="6"/>
  <c r="H679" i="6"/>
  <c r="G679" i="6"/>
  <c r="F679" i="6"/>
  <c r="E679" i="6"/>
  <c r="D679" i="6"/>
  <c r="C679" i="6"/>
  <c r="B679" i="6"/>
  <c r="O678" i="6"/>
  <c r="N678" i="6"/>
  <c r="M678" i="6"/>
  <c r="L678" i="6"/>
  <c r="K678" i="6"/>
  <c r="J678" i="6"/>
  <c r="I678" i="6"/>
  <c r="H678" i="6"/>
  <c r="G678" i="6"/>
  <c r="F678" i="6"/>
  <c r="E678" i="6"/>
  <c r="D678" i="6"/>
  <c r="C678" i="6"/>
  <c r="B678" i="6"/>
  <c r="O677" i="6"/>
  <c r="N677" i="6"/>
  <c r="M677" i="6"/>
  <c r="L677" i="6"/>
  <c r="K677" i="6"/>
  <c r="J677" i="6"/>
  <c r="I677" i="6"/>
  <c r="H677" i="6"/>
  <c r="G677" i="6"/>
  <c r="F677" i="6"/>
  <c r="E677" i="6"/>
  <c r="D677" i="6"/>
  <c r="C677" i="6"/>
  <c r="B677" i="6"/>
  <c r="O676" i="6"/>
  <c r="N676" i="6"/>
  <c r="M676" i="6"/>
  <c r="L676" i="6"/>
  <c r="K676" i="6"/>
  <c r="J676" i="6"/>
  <c r="I676" i="6"/>
  <c r="H676" i="6"/>
  <c r="G676" i="6"/>
  <c r="F676" i="6"/>
  <c r="E676" i="6"/>
  <c r="D676" i="6"/>
  <c r="C676" i="6"/>
  <c r="B676" i="6"/>
  <c r="O675" i="6"/>
  <c r="N675" i="6"/>
  <c r="M675" i="6"/>
  <c r="L675" i="6"/>
  <c r="K675" i="6"/>
  <c r="J675" i="6"/>
  <c r="I675" i="6"/>
  <c r="H675" i="6"/>
  <c r="G675" i="6"/>
  <c r="F675" i="6"/>
  <c r="E675" i="6"/>
  <c r="D675" i="6"/>
  <c r="C675" i="6"/>
  <c r="B675" i="6"/>
  <c r="O674" i="6"/>
  <c r="N674" i="6"/>
  <c r="M674" i="6"/>
  <c r="L674" i="6"/>
  <c r="K674" i="6"/>
  <c r="J674" i="6"/>
  <c r="I674" i="6"/>
  <c r="H674" i="6"/>
  <c r="G674" i="6"/>
  <c r="F674" i="6"/>
  <c r="E674" i="6"/>
  <c r="D674" i="6"/>
  <c r="C674" i="6"/>
  <c r="B674" i="6"/>
  <c r="O673" i="6"/>
  <c r="N673" i="6"/>
  <c r="M673" i="6"/>
  <c r="L673" i="6"/>
  <c r="K673" i="6"/>
  <c r="J673" i="6"/>
  <c r="I673" i="6"/>
  <c r="H673" i="6"/>
  <c r="G673" i="6"/>
  <c r="F673" i="6"/>
  <c r="E673" i="6"/>
  <c r="D673" i="6"/>
  <c r="C673" i="6"/>
  <c r="B673" i="6"/>
  <c r="O672" i="6"/>
  <c r="N672" i="6"/>
  <c r="M672" i="6"/>
  <c r="L672" i="6"/>
  <c r="K672" i="6"/>
  <c r="J672" i="6"/>
  <c r="I672" i="6"/>
  <c r="H672" i="6"/>
  <c r="G672" i="6"/>
  <c r="F672" i="6"/>
  <c r="E672" i="6"/>
  <c r="D672" i="6"/>
  <c r="C672" i="6"/>
  <c r="B672" i="6"/>
  <c r="O671" i="6"/>
  <c r="N671" i="6"/>
  <c r="M671" i="6"/>
  <c r="L671" i="6"/>
  <c r="K671" i="6"/>
  <c r="J671" i="6"/>
  <c r="I671" i="6"/>
  <c r="H671" i="6"/>
  <c r="G671" i="6"/>
  <c r="F671" i="6"/>
  <c r="E671" i="6"/>
  <c r="D671" i="6"/>
  <c r="C671" i="6"/>
  <c r="B671" i="6"/>
  <c r="O670" i="6"/>
  <c r="N670" i="6"/>
  <c r="M670" i="6"/>
  <c r="L670" i="6"/>
  <c r="K670" i="6"/>
  <c r="J670" i="6"/>
  <c r="I670" i="6"/>
  <c r="H670" i="6"/>
  <c r="G670" i="6"/>
  <c r="F670" i="6"/>
  <c r="E670" i="6"/>
  <c r="D670" i="6"/>
  <c r="C670" i="6"/>
  <c r="B670" i="6"/>
  <c r="O669" i="6"/>
  <c r="N669" i="6"/>
  <c r="M669" i="6"/>
  <c r="L669" i="6"/>
  <c r="K669" i="6"/>
  <c r="J669" i="6"/>
  <c r="I669" i="6"/>
  <c r="H669" i="6"/>
  <c r="G669" i="6"/>
  <c r="F669" i="6"/>
  <c r="E669" i="6"/>
  <c r="D669" i="6"/>
  <c r="C669" i="6"/>
  <c r="B669" i="6"/>
  <c r="O668" i="6"/>
  <c r="N668" i="6"/>
  <c r="M668" i="6"/>
  <c r="L668" i="6"/>
  <c r="K668" i="6"/>
  <c r="J668" i="6"/>
  <c r="I668" i="6"/>
  <c r="H668" i="6"/>
  <c r="G668" i="6"/>
  <c r="F668" i="6"/>
  <c r="E668" i="6"/>
  <c r="D668" i="6"/>
  <c r="C668" i="6"/>
  <c r="B668" i="6"/>
  <c r="O667" i="6"/>
  <c r="N667" i="6"/>
  <c r="M667" i="6"/>
  <c r="L667" i="6"/>
  <c r="K667" i="6"/>
  <c r="J667" i="6"/>
  <c r="I667" i="6"/>
  <c r="H667" i="6"/>
  <c r="G667" i="6"/>
  <c r="F667" i="6"/>
  <c r="E667" i="6"/>
  <c r="D667" i="6"/>
  <c r="C667" i="6"/>
  <c r="B667" i="6"/>
  <c r="O666" i="6"/>
  <c r="N666" i="6"/>
  <c r="M666" i="6"/>
  <c r="L666" i="6"/>
  <c r="K666" i="6"/>
  <c r="J666" i="6"/>
  <c r="I666" i="6"/>
  <c r="H666" i="6"/>
  <c r="G666" i="6"/>
  <c r="F666" i="6"/>
  <c r="E666" i="6"/>
  <c r="D666" i="6"/>
  <c r="C666" i="6"/>
  <c r="B666" i="6"/>
  <c r="O665" i="6"/>
  <c r="N665" i="6"/>
  <c r="M665" i="6"/>
  <c r="L665" i="6"/>
  <c r="K665" i="6"/>
  <c r="J665" i="6"/>
  <c r="I665" i="6"/>
  <c r="H665" i="6"/>
  <c r="G665" i="6"/>
  <c r="F665" i="6"/>
  <c r="E665" i="6"/>
  <c r="D665" i="6"/>
  <c r="C665" i="6"/>
  <c r="B665" i="6"/>
  <c r="O664" i="6"/>
  <c r="N664" i="6"/>
  <c r="M664" i="6"/>
  <c r="L664" i="6"/>
  <c r="K664" i="6"/>
  <c r="J664" i="6"/>
  <c r="I664" i="6"/>
  <c r="H664" i="6"/>
  <c r="G664" i="6"/>
  <c r="F664" i="6"/>
  <c r="E664" i="6"/>
  <c r="D664" i="6"/>
  <c r="C664" i="6"/>
  <c r="B664" i="6"/>
  <c r="O663" i="6"/>
  <c r="N663" i="6"/>
  <c r="M663" i="6"/>
  <c r="L663" i="6"/>
  <c r="K663" i="6"/>
  <c r="J663" i="6"/>
  <c r="I663" i="6"/>
  <c r="H663" i="6"/>
  <c r="G663" i="6"/>
  <c r="F663" i="6"/>
  <c r="E663" i="6"/>
  <c r="D663" i="6"/>
  <c r="C663" i="6"/>
  <c r="B663" i="6"/>
  <c r="O662" i="6"/>
  <c r="N662" i="6"/>
  <c r="M662" i="6"/>
  <c r="L662" i="6"/>
  <c r="K662" i="6"/>
  <c r="J662" i="6"/>
  <c r="I662" i="6"/>
  <c r="H662" i="6"/>
  <c r="G662" i="6"/>
  <c r="F662" i="6"/>
  <c r="E662" i="6"/>
  <c r="D662" i="6"/>
  <c r="C662" i="6"/>
  <c r="B662" i="6"/>
  <c r="O661" i="6"/>
  <c r="N661" i="6"/>
  <c r="M661" i="6"/>
  <c r="L661" i="6"/>
  <c r="K661" i="6"/>
  <c r="J661" i="6"/>
  <c r="I661" i="6"/>
  <c r="H661" i="6"/>
  <c r="G661" i="6"/>
  <c r="F661" i="6"/>
  <c r="E661" i="6"/>
  <c r="D661" i="6"/>
  <c r="C661" i="6"/>
  <c r="B661" i="6"/>
  <c r="O660" i="6"/>
  <c r="N660" i="6"/>
  <c r="M660" i="6"/>
  <c r="L660" i="6"/>
  <c r="K660" i="6"/>
  <c r="J660" i="6"/>
  <c r="I660" i="6"/>
  <c r="H660" i="6"/>
  <c r="G660" i="6"/>
  <c r="F660" i="6"/>
  <c r="E660" i="6"/>
  <c r="D660" i="6"/>
  <c r="C660" i="6"/>
  <c r="B660" i="6"/>
  <c r="O659" i="6"/>
  <c r="N659" i="6"/>
  <c r="M659" i="6"/>
  <c r="L659" i="6"/>
  <c r="K659" i="6"/>
  <c r="J659" i="6"/>
  <c r="I659" i="6"/>
  <c r="H659" i="6"/>
  <c r="G659" i="6"/>
  <c r="F659" i="6"/>
  <c r="E659" i="6"/>
  <c r="D659" i="6"/>
  <c r="C659" i="6"/>
  <c r="B659" i="6"/>
  <c r="O658" i="6"/>
  <c r="N658" i="6"/>
  <c r="M658" i="6"/>
  <c r="L658" i="6"/>
  <c r="K658" i="6"/>
  <c r="J658" i="6"/>
  <c r="I658" i="6"/>
  <c r="H658" i="6"/>
  <c r="G658" i="6"/>
  <c r="F658" i="6"/>
  <c r="E658" i="6"/>
  <c r="D658" i="6"/>
  <c r="C658" i="6"/>
  <c r="B658" i="6"/>
  <c r="O657" i="6"/>
  <c r="N657" i="6"/>
  <c r="M657" i="6"/>
  <c r="L657" i="6"/>
  <c r="K657" i="6"/>
  <c r="J657" i="6"/>
  <c r="I657" i="6"/>
  <c r="H657" i="6"/>
  <c r="G657" i="6"/>
  <c r="F657" i="6"/>
  <c r="E657" i="6"/>
  <c r="D657" i="6"/>
  <c r="C657" i="6"/>
  <c r="B657" i="6"/>
  <c r="O656" i="6"/>
  <c r="N656" i="6"/>
  <c r="M656" i="6"/>
  <c r="L656" i="6"/>
  <c r="K656" i="6"/>
  <c r="J656" i="6"/>
  <c r="I656" i="6"/>
  <c r="H656" i="6"/>
  <c r="G656" i="6"/>
  <c r="F656" i="6"/>
  <c r="E656" i="6"/>
  <c r="D656" i="6"/>
  <c r="C656" i="6"/>
  <c r="B656" i="6"/>
  <c r="O655" i="6"/>
  <c r="N655" i="6"/>
  <c r="M655" i="6"/>
  <c r="L655" i="6"/>
  <c r="K655" i="6"/>
  <c r="J655" i="6"/>
  <c r="I655" i="6"/>
  <c r="H655" i="6"/>
  <c r="G655" i="6"/>
  <c r="F655" i="6"/>
  <c r="E655" i="6"/>
  <c r="D655" i="6"/>
  <c r="C655" i="6"/>
  <c r="B655" i="6"/>
  <c r="O654" i="6"/>
  <c r="N654" i="6"/>
  <c r="M654" i="6"/>
  <c r="L654" i="6"/>
  <c r="K654" i="6"/>
  <c r="J654" i="6"/>
  <c r="I654" i="6"/>
  <c r="H654" i="6"/>
  <c r="G654" i="6"/>
  <c r="F654" i="6"/>
  <c r="E654" i="6"/>
  <c r="D654" i="6"/>
  <c r="C654" i="6"/>
  <c r="B654" i="6"/>
  <c r="O653" i="6"/>
  <c r="N653" i="6"/>
  <c r="M653" i="6"/>
  <c r="L653" i="6"/>
  <c r="K653" i="6"/>
  <c r="J653" i="6"/>
  <c r="I653" i="6"/>
  <c r="H653" i="6"/>
  <c r="G653" i="6"/>
  <c r="F653" i="6"/>
  <c r="E653" i="6"/>
  <c r="D653" i="6"/>
  <c r="C653" i="6"/>
  <c r="B653" i="6"/>
  <c r="O652" i="6"/>
  <c r="N652" i="6"/>
  <c r="M652" i="6"/>
  <c r="L652" i="6"/>
  <c r="K652" i="6"/>
  <c r="J652" i="6"/>
  <c r="I652" i="6"/>
  <c r="H652" i="6"/>
  <c r="G652" i="6"/>
  <c r="F652" i="6"/>
  <c r="E652" i="6"/>
  <c r="D652" i="6"/>
  <c r="C652" i="6"/>
  <c r="B652" i="6"/>
  <c r="O651" i="6"/>
  <c r="N651" i="6"/>
  <c r="M651" i="6"/>
  <c r="L651" i="6"/>
  <c r="K651" i="6"/>
  <c r="J651" i="6"/>
  <c r="I651" i="6"/>
  <c r="H651" i="6"/>
  <c r="G651" i="6"/>
  <c r="F651" i="6"/>
  <c r="E651" i="6"/>
  <c r="D651" i="6"/>
  <c r="C651" i="6"/>
  <c r="B651" i="6"/>
  <c r="O650" i="6"/>
  <c r="N650" i="6"/>
  <c r="M650" i="6"/>
  <c r="L650" i="6"/>
  <c r="K650" i="6"/>
  <c r="J650" i="6"/>
  <c r="I650" i="6"/>
  <c r="H650" i="6"/>
  <c r="G650" i="6"/>
  <c r="F650" i="6"/>
  <c r="E650" i="6"/>
  <c r="D650" i="6"/>
  <c r="C650" i="6"/>
  <c r="B650" i="6"/>
  <c r="O649" i="6"/>
  <c r="N649" i="6"/>
  <c r="M649" i="6"/>
  <c r="L649" i="6"/>
  <c r="K649" i="6"/>
  <c r="J649" i="6"/>
  <c r="I649" i="6"/>
  <c r="H649" i="6"/>
  <c r="G649" i="6"/>
  <c r="F649" i="6"/>
  <c r="E649" i="6"/>
  <c r="D649" i="6"/>
  <c r="C649" i="6"/>
  <c r="B649" i="6"/>
  <c r="O648" i="6"/>
  <c r="N648" i="6"/>
  <c r="M648" i="6"/>
  <c r="L648" i="6"/>
  <c r="K648" i="6"/>
  <c r="J648" i="6"/>
  <c r="I648" i="6"/>
  <c r="H648" i="6"/>
  <c r="G648" i="6"/>
  <c r="F648" i="6"/>
  <c r="E648" i="6"/>
  <c r="D648" i="6"/>
  <c r="C648" i="6"/>
  <c r="B648" i="6"/>
  <c r="O647" i="6"/>
  <c r="N647" i="6"/>
  <c r="M647" i="6"/>
  <c r="L647" i="6"/>
  <c r="K647" i="6"/>
  <c r="J647" i="6"/>
  <c r="I647" i="6"/>
  <c r="H647" i="6"/>
  <c r="G647" i="6"/>
  <c r="F647" i="6"/>
  <c r="E647" i="6"/>
  <c r="D647" i="6"/>
  <c r="C647" i="6"/>
  <c r="B647" i="6"/>
  <c r="O646" i="6"/>
  <c r="N646" i="6"/>
  <c r="M646" i="6"/>
  <c r="L646" i="6"/>
  <c r="K646" i="6"/>
  <c r="J646" i="6"/>
  <c r="I646" i="6"/>
  <c r="H646" i="6"/>
  <c r="G646" i="6"/>
  <c r="F646" i="6"/>
  <c r="E646" i="6"/>
  <c r="D646" i="6"/>
  <c r="C646" i="6"/>
  <c r="B646" i="6"/>
  <c r="O645" i="6"/>
  <c r="N645" i="6"/>
  <c r="M645" i="6"/>
  <c r="L645" i="6"/>
  <c r="K645" i="6"/>
  <c r="J645" i="6"/>
  <c r="I645" i="6"/>
  <c r="H645" i="6"/>
  <c r="G645" i="6"/>
  <c r="F645" i="6"/>
  <c r="E645" i="6"/>
  <c r="D645" i="6"/>
  <c r="C645" i="6"/>
  <c r="B645" i="6"/>
  <c r="O644" i="6"/>
  <c r="N644" i="6"/>
  <c r="M644" i="6"/>
  <c r="L644" i="6"/>
  <c r="K644" i="6"/>
  <c r="J644" i="6"/>
  <c r="I644" i="6"/>
  <c r="H644" i="6"/>
  <c r="G644" i="6"/>
  <c r="F644" i="6"/>
  <c r="E644" i="6"/>
  <c r="D644" i="6"/>
  <c r="C644" i="6"/>
  <c r="B644" i="6"/>
  <c r="O643" i="6"/>
  <c r="N643" i="6"/>
  <c r="M643" i="6"/>
  <c r="L643" i="6"/>
  <c r="K643" i="6"/>
  <c r="J643" i="6"/>
  <c r="I643" i="6"/>
  <c r="H643" i="6"/>
  <c r="G643" i="6"/>
  <c r="F643" i="6"/>
  <c r="E643" i="6"/>
  <c r="D643" i="6"/>
  <c r="C643" i="6"/>
  <c r="B643" i="6"/>
  <c r="O642" i="6"/>
  <c r="N642" i="6"/>
  <c r="M642" i="6"/>
  <c r="L642" i="6"/>
  <c r="K642" i="6"/>
  <c r="J642" i="6"/>
  <c r="I642" i="6"/>
  <c r="H642" i="6"/>
  <c r="G642" i="6"/>
  <c r="F642" i="6"/>
  <c r="E642" i="6"/>
  <c r="D642" i="6"/>
  <c r="C642" i="6"/>
  <c r="B642" i="6"/>
  <c r="O641" i="6"/>
  <c r="N641" i="6"/>
  <c r="M641" i="6"/>
  <c r="L641" i="6"/>
  <c r="K641" i="6"/>
  <c r="J641" i="6"/>
  <c r="I641" i="6"/>
  <c r="H641" i="6"/>
  <c r="G641" i="6"/>
  <c r="F641" i="6"/>
  <c r="E641" i="6"/>
  <c r="D641" i="6"/>
  <c r="C641" i="6"/>
  <c r="B641" i="6"/>
  <c r="O640" i="6"/>
  <c r="N640" i="6"/>
  <c r="M640" i="6"/>
  <c r="L640" i="6"/>
  <c r="K640" i="6"/>
  <c r="J640" i="6"/>
  <c r="I640" i="6"/>
  <c r="H640" i="6"/>
  <c r="G640" i="6"/>
  <c r="F640" i="6"/>
  <c r="E640" i="6"/>
  <c r="D640" i="6"/>
  <c r="C640" i="6"/>
  <c r="B640" i="6"/>
  <c r="O639" i="6"/>
  <c r="N639" i="6"/>
  <c r="M639" i="6"/>
  <c r="L639" i="6"/>
  <c r="K639" i="6"/>
  <c r="J639" i="6"/>
  <c r="I639" i="6"/>
  <c r="H639" i="6"/>
  <c r="G639" i="6"/>
  <c r="F639" i="6"/>
  <c r="E639" i="6"/>
  <c r="D639" i="6"/>
  <c r="C639" i="6"/>
  <c r="B639" i="6"/>
  <c r="O638" i="6"/>
  <c r="N638" i="6"/>
  <c r="M638" i="6"/>
  <c r="L638" i="6"/>
  <c r="K638" i="6"/>
  <c r="J638" i="6"/>
  <c r="I638" i="6"/>
  <c r="H638" i="6"/>
  <c r="G638" i="6"/>
  <c r="F638" i="6"/>
  <c r="E638" i="6"/>
  <c r="D638" i="6"/>
  <c r="C638" i="6"/>
  <c r="B638" i="6"/>
  <c r="O637" i="6"/>
  <c r="N637" i="6"/>
  <c r="M637" i="6"/>
  <c r="L637" i="6"/>
  <c r="K637" i="6"/>
  <c r="J637" i="6"/>
  <c r="I637" i="6"/>
  <c r="H637" i="6"/>
  <c r="G637" i="6"/>
  <c r="F637" i="6"/>
  <c r="E637" i="6"/>
  <c r="D637" i="6"/>
  <c r="C637" i="6"/>
  <c r="B637" i="6"/>
  <c r="O636" i="6"/>
  <c r="N636" i="6"/>
  <c r="M636" i="6"/>
  <c r="L636" i="6"/>
  <c r="K636" i="6"/>
  <c r="J636" i="6"/>
  <c r="I636" i="6"/>
  <c r="H636" i="6"/>
  <c r="G636" i="6"/>
  <c r="F636" i="6"/>
  <c r="E636" i="6"/>
  <c r="D636" i="6"/>
  <c r="C636" i="6"/>
  <c r="B636" i="6"/>
  <c r="O635" i="6"/>
  <c r="N635" i="6"/>
  <c r="M635" i="6"/>
  <c r="L635" i="6"/>
  <c r="K635" i="6"/>
  <c r="J635" i="6"/>
  <c r="I635" i="6"/>
  <c r="H635" i="6"/>
  <c r="G635" i="6"/>
  <c r="F635" i="6"/>
  <c r="E635" i="6"/>
  <c r="D635" i="6"/>
  <c r="C635" i="6"/>
  <c r="B635" i="6"/>
  <c r="O634" i="6"/>
  <c r="N634" i="6"/>
  <c r="M634" i="6"/>
  <c r="L634" i="6"/>
  <c r="K634" i="6"/>
  <c r="J634" i="6"/>
  <c r="I634" i="6"/>
  <c r="H634" i="6"/>
  <c r="G634" i="6"/>
  <c r="F634" i="6"/>
  <c r="E634" i="6"/>
  <c r="D634" i="6"/>
  <c r="C634" i="6"/>
  <c r="B634" i="6"/>
  <c r="O633" i="6"/>
  <c r="N633" i="6"/>
  <c r="M633" i="6"/>
  <c r="L633" i="6"/>
  <c r="K633" i="6"/>
  <c r="J633" i="6"/>
  <c r="I633" i="6"/>
  <c r="H633" i="6"/>
  <c r="G633" i="6"/>
  <c r="F633" i="6"/>
  <c r="E633" i="6"/>
  <c r="D633" i="6"/>
  <c r="C633" i="6"/>
  <c r="B633" i="6"/>
  <c r="O632" i="6"/>
  <c r="N632" i="6"/>
  <c r="M632" i="6"/>
  <c r="L632" i="6"/>
  <c r="K632" i="6"/>
  <c r="J632" i="6"/>
  <c r="I632" i="6"/>
  <c r="H632" i="6"/>
  <c r="G632" i="6"/>
  <c r="F632" i="6"/>
  <c r="E632" i="6"/>
  <c r="D632" i="6"/>
  <c r="C632" i="6"/>
  <c r="B632" i="6"/>
  <c r="O631" i="6"/>
  <c r="N631" i="6"/>
  <c r="M631" i="6"/>
  <c r="L631" i="6"/>
  <c r="K631" i="6"/>
  <c r="J631" i="6"/>
  <c r="I631" i="6"/>
  <c r="H631" i="6"/>
  <c r="G631" i="6"/>
  <c r="F631" i="6"/>
  <c r="E631" i="6"/>
  <c r="D631" i="6"/>
  <c r="C631" i="6"/>
  <c r="B631" i="6"/>
  <c r="O630" i="6"/>
  <c r="N630" i="6"/>
  <c r="M630" i="6"/>
  <c r="L630" i="6"/>
  <c r="K630" i="6"/>
  <c r="J630" i="6"/>
  <c r="I630" i="6"/>
  <c r="H630" i="6"/>
  <c r="G630" i="6"/>
  <c r="F630" i="6"/>
  <c r="E630" i="6"/>
  <c r="D630" i="6"/>
  <c r="C630" i="6"/>
  <c r="B630" i="6"/>
  <c r="O629" i="6"/>
  <c r="N629" i="6"/>
  <c r="M629" i="6"/>
  <c r="L629" i="6"/>
  <c r="K629" i="6"/>
  <c r="J629" i="6"/>
  <c r="I629" i="6"/>
  <c r="H629" i="6"/>
  <c r="G629" i="6"/>
  <c r="F629" i="6"/>
  <c r="E629" i="6"/>
  <c r="D629" i="6"/>
  <c r="C629" i="6"/>
  <c r="B629" i="6"/>
  <c r="O628" i="6"/>
  <c r="N628" i="6"/>
  <c r="M628" i="6"/>
  <c r="L628" i="6"/>
  <c r="K628" i="6"/>
  <c r="J628" i="6"/>
  <c r="I628" i="6"/>
  <c r="H628" i="6"/>
  <c r="G628" i="6"/>
  <c r="F628" i="6"/>
  <c r="E628" i="6"/>
  <c r="D628" i="6"/>
  <c r="C628" i="6"/>
  <c r="B628" i="6"/>
  <c r="O627" i="6"/>
  <c r="N627" i="6"/>
  <c r="M627" i="6"/>
  <c r="L627" i="6"/>
  <c r="K627" i="6"/>
  <c r="J627" i="6"/>
  <c r="I627" i="6"/>
  <c r="H627" i="6"/>
  <c r="G627" i="6"/>
  <c r="F627" i="6"/>
  <c r="E627" i="6"/>
  <c r="D627" i="6"/>
  <c r="C627" i="6"/>
  <c r="B627" i="6"/>
  <c r="O626" i="6"/>
  <c r="N626" i="6"/>
  <c r="M626" i="6"/>
  <c r="L626" i="6"/>
  <c r="K626" i="6"/>
  <c r="J626" i="6"/>
  <c r="I626" i="6"/>
  <c r="H626" i="6"/>
  <c r="G626" i="6"/>
  <c r="F626" i="6"/>
  <c r="E626" i="6"/>
  <c r="D626" i="6"/>
  <c r="C626" i="6"/>
  <c r="B626" i="6"/>
  <c r="O625" i="6"/>
  <c r="N625" i="6"/>
  <c r="M625" i="6"/>
  <c r="L625" i="6"/>
  <c r="K625" i="6"/>
  <c r="J625" i="6"/>
  <c r="I625" i="6"/>
  <c r="H625" i="6"/>
  <c r="G625" i="6"/>
  <c r="F625" i="6"/>
  <c r="E625" i="6"/>
  <c r="D625" i="6"/>
  <c r="C625" i="6"/>
  <c r="B625" i="6"/>
  <c r="O624" i="6"/>
  <c r="N624" i="6"/>
  <c r="M624" i="6"/>
  <c r="L624" i="6"/>
  <c r="K624" i="6"/>
  <c r="J624" i="6"/>
  <c r="I624" i="6"/>
  <c r="H624" i="6"/>
  <c r="G624" i="6"/>
  <c r="F624" i="6"/>
  <c r="E624" i="6"/>
  <c r="D624" i="6"/>
  <c r="C624" i="6"/>
  <c r="B624" i="6"/>
  <c r="O623" i="6"/>
  <c r="N623" i="6"/>
  <c r="M623" i="6"/>
  <c r="L623" i="6"/>
  <c r="K623" i="6"/>
  <c r="J623" i="6"/>
  <c r="I623" i="6"/>
  <c r="H623" i="6"/>
  <c r="G623" i="6"/>
  <c r="F623" i="6"/>
  <c r="E623" i="6"/>
  <c r="D623" i="6"/>
  <c r="C623" i="6"/>
  <c r="B623" i="6"/>
  <c r="O622" i="6"/>
  <c r="N622" i="6"/>
  <c r="M622" i="6"/>
  <c r="L622" i="6"/>
  <c r="K622" i="6"/>
  <c r="J622" i="6"/>
  <c r="I622" i="6"/>
  <c r="H622" i="6"/>
  <c r="G622" i="6"/>
  <c r="F622" i="6"/>
  <c r="E622" i="6"/>
  <c r="D622" i="6"/>
  <c r="C622" i="6"/>
  <c r="B622" i="6"/>
  <c r="O621" i="6"/>
  <c r="N621" i="6"/>
  <c r="M621" i="6"/>
  <c r="L621" i="6"/>
  <c r="K621" i="6"/>
  <c r="J621" i="6"/>
  <c r="I621" i="6"/>
  <c r="H621" i="6"/>
  <c r="G621" i="6"/>
  <c r="F621" i="6"/>
  <c r="E621" i="6"/>
  <c r="D621" i="6"/>
  <c r="C621" i="6"/>
  <c r="B621" i="6"/>
  <c r="O620" i="6"/>
  <c r="N620" i="6"/>
  <c r="M620" i="6"/>
  <c r="L620" i="6"/>
  <c r="K620" i="6"/>
  <c r="J620" i="6"/>
  <c r="I620" i="6"/>
  <c r="H620" i="6"/>
  <c r="G620" i="6"/>
  <c r="F620" i="6"/>
  <c r="E620" i="6"/>
  <c r="D620" i="6"/>
  <c r="C620" i="6"/>
  <c r="B620" i="6"/>
  <c r="O619" i="6"/>
  <c r="N619" i="6"/>
  <c r="M619" i="6"/>
  <c r="L619" i="6"/>
  <c r="K619" i="6"/>
  <c r="J619" i="6"/>
  <c r="I619" i="6"/>
  <c r="H619" i="6"/>
  <c r="G619" i="6"/>
  <c r="F619" i="6"/>
  <c r="E619" i="6"/>
  <c r="D619" i="6"/>
  <c r="C619" i="6"/>
  <c r="B619" i="6"/>
  <c r="O618" i="6"/>
  <c r="N618" i="6"/>
  <c r="M618" i="6"/>
  <c r="L618" i="6"/>
  <c r="K618" i="6"/>
  <c r="J618" i="6"/>
  <c r="I618" i="6"/>
  <c r="H618" i="6"/>
  <c r="G618" i="6"/>
  <c r="F618" i="6"/>
  <c r="E618" i="6"/>
  <c r="D618" i="6"/>
  <c r="C618" i="6"/>
  <c r="B618" i="6"/>
  <c r="O617" i="6"/>
  <c r="N617" i="6"/>
  <c r="M617" i="6"/>
  <c r="L617" i="6"/>
  <c r="K617" i="6"/>
  <c r="J617" i="6"/>
  <c r="I617" i="6"/>
  <c r="H617" i="6"/>
  <c r="G617" i="6"/>
  <c r="F617" i="6"/>
  <c r="E617" i="6"/>
  <c r="D617" i="6"/>
  <c r="C617" i="6"/>
  <c r="B617" i="6"/>
  <c r="O616" i="6"/>
  <c r="N616" i="6"/>
  <c r="M616" i="6"/>
  <c r="L616" i="6"/>
  <c r="K616" i="6"/>
  <c r="J616" i="6"/>
  <c r="I616" i="6"/>
  <c r="H616" i="6"/>
  <c r="G616" i="6"/>
  <c r="F616" i="6"/>
  <c r="E616" i="6"/>
  <c r="D616" i="6"/>
  <c r="C616" i="6"/>
  <c r="B616" i="6"/>
  <c r="O615" i="6"/>
  <c r="N615" i="6"/>
  <c r="M615" i="6"/>
  <c r="L615" i="6"/>
  <c r="K615" i="6"/>
  <c r="J615" i="6"/>
  <c r="I615" i="6"/>
  <c r="H615" i="6"/>
  <c r="G615" i="6"/>
  <c r="F615" i="6"/>
  <c r="E615" i="6"/>
  <c r="D615" i="6"/>
  <c r="C615" i="6"/>
  <c r="B615" i="6"/>
  <c r="O614" i="6"/>
  <c r="N614" i="6"/>
  <c r="M614" i="6"/>
  <c r="L614" i="6"/>
  <c r="K614" i="6"/>
  <c r="J614" i="6"/>
  <c r="I614" i="6"/>
  <c r="H614" i="6"/>
  <c r="G614" i="6"/>
  <c r="F614" i="6"/>
  <c r="E614" i="6"/>
  <c r="D614" i="6"/>
  <c r="C614" i="6"/>
  <c r="B614" i="6"/>
  <c r="O613" i="6"/>
  <c r="N613" i="6"/>
  <c r="M613" i="6"/>
  <c r="L613" i="6"/>
  <c r="K613" i="6"/>
  <c r="J613" i="6"/>
  <c r="I613" i="6"/>
  <c r="H613" i="6"/>
  <c r="G613" i="6"/>
  <c r="F613" i="6"/>
  <c r="E613" i="6"/>
  <c r="D613" i="6"/>
  <c r="C613" i="6"/>
  <c r="B613" i="6"/>
  <c r="O612" i="6"/>
  <c r="N612" i="6"/>
  <c r="M612" i="6"/>
  <c r="L612" i="6"/>
  <c r="K612" i="6"/>
  <c r="J612" i="6"/>
  <c r="I612" i="6"/>
  <c r="H612" i="6"/>
  <c r="G612" i="6"/>
  <c r="F612" i="6"/>
  <c r="E612" i="6"/>
  <c r="D612" i="6"/>
  <c r="C612" i="6"/>
  <c r="B612" i="6"/>
  <c r="O611" i="6"/>
  <c r="N611" i="6"/>
  <c r="M611" i="6"/>
  <c r="L611" i="6"/>
  <c r="K611" i="6"/>
  <c r="J611" i="6"/>
  <c r="I611" i="6"/>
  <c r="H611" i="6"/>
  <c r="G611" i="6"/>
  <c r="F611" i="6"/>
  <c r="E611" i="6"/>
  <c r="D611" i="6"/>
  <c r="C611" i="6"/>
  <c r="B611" i="6"/>
  <c r="O610" i="6"/>
  <c r="N610" i="6"/>
  <c r="M610" i="6"/>
  <c r="L610" i="6"/>
  <c r="K610" i="6"/>
  <c r="J610" i="6"/>
  <c r="I610" i="6"/>
  <c r="H610" i="6"/>
  <c r="G610" i="6"/>
  <c r="F610" i="6"/>
  <c r="E610" i="6"/>
  <c r="D610" i="6"/>
  <c r="C610" i="6"/>
  <c r="B610" i="6"/>
  <c r="O609" i="6"/>
  <c r="N609" i="6"/>
  <c r="M609" i="6"/>
  <c r="L609" i="6"/>
  <c r="K609" i="6"/>
  <c r="J609" i="6"/>
  <c r="I609" i="6"/>
  <c r="H609" i="6"/>
  <c r="G609" i="6"/>
  <c r="F609" i="6"/>
  <c r="E609" i="6"/>
  <c r="D609" i="6"/>
  <c r="C609" i="6"/>
  <c r="B609" i="6"/>
  <c r="O608" i="6"/>
  <c r="N608" i="6"/>
  <c r="M608" i="6"/>
  <c r="L608" i="6"/>
  <c r="K608" i="6"/>
  <c r="J608" i="6"/>
  <c r="I608" i="6"/>
  <c r="H608" i="6"/>
  <c r="G608" i="6"/>
  <c r="F608" i="6"/>
  <c r="E608" i="6"/>
  <c r="D608" i="6"/>
  <c r="C608" i="6"/>
  <c r="B608" i="6"/>
  <c r="O607" i="6"/>
  <c r="N607" i="6"/>
  <c r="M607" i="6"/>
  <c r="L607" i="6"/>
  <c r="K607" i="6"/>
  <c r="J607" i="6"/>
  <c r="I607" i="6"/>
  <c r="H607" i="6"/>
  <c r="G607" i="6"/>
  <c r="F607" i="6"/>
  <c r="E607" i="6"/>
  <c r="D607" i="6"/>
  <c r="C607" i="6"/>
  <c r="B607" i="6"/>
  <c r="O606" i="6"/>
  <c r="N606" i="6"/>
  <c r="M606" i="6"/>
  <c r="L606" i="6"/>
  <c r="K606" i="6"/>
  <c r="J606" i="6"/>
  <c r="I606" i="6"/>
  <c r="H606" i="6"/>
  <c r="G606" i="6"/>
  <c r="F606" i="6"/>
  <c r="E606" i="6"/>
  <c r="D606" i="6"/>
  <c r="C606" i="6"/>
  <c r="B606" i="6"/>
  <c r="O605" i="6"/>
  <c r="N605" i="6"/>
  <c r="M605" i="6"/>
  <c r="L605" i="6"/>
  <c r="K605" i="6"/>
  <c r="J605" i="6"/>
  <c r="I605" i="6"/>
  <c r="H605" i="6"/>
  <c r="G605" i="6"/>
  <c r="F605" i="6"/>
  <c r="E605" i="6"/>
  <c r="D605" i="6"/>
  <c r="C605" i="6"/>
  <c r="B605" i="6"/>
  <c r="O604" i="6"/>
  <c r="N604" i="6"/>
  <c r="M604" i="6"/>
  <c r="L604" i="6"/>
  <c r="K604" i="6"/>
  <c r="J604" i="6"/>
  <c r="I604" i="6"/>
  <c r="H604" i="6"/>
  <c r="G604" i="6"/>
  <c r="F604" i="6"/>
  <c r="E604" i="6"/>
  <c r="D604" i="6"/>
  <c r="C604" i="6"/>
  <c r="B604" i="6"/>
  <c r="O603" i="6"/>
  <c r="N603" i="6"/>
  <c r="M603" i="6"/>
  <c r="L603" i="6"/>
  <c r="K603" i="6"/>
  <c r="J603" i="6"/>
  <c r="I603" i="6"/>
  <c r="H603" i="6"/>
  <c r="G603" i="6"/>
  <c r="F603" i="6"/>
  <c r="E603" i="6"/>
  <c r="D603" i="6"/>
  <c r="C603" i="6"/>
  <c r="B603" i="6"/>
  <c r="O602" i="6"/>
  <c r="N602" i="6"/>
  <c r="M602" i="6"/>
  <c r="L602" i="6"/>
  <c r="K602" i="6"/>
  <c r="J602" i="6"/>
  <c r="I602" i="6"/>
  <c r="H602" i="6"/>
  <c r="G602" i="6"/>
  <c r="F602" i="6"/>
  <c r="E602" i="6"/>
  <c r="D602" i="6"/>
  <c r="C602" i="6"/>
  <c r="B602" i="6"/>
  <c r="O601" i="6"/>
  <c r="N601" i="6"/>
  <c r="M601" i="6"/>
  <c r="L601" i="6"/>
  <c r="K601" i="6"/>
  <c r="J601" i="6"/>
  <c r="I601" i="6"/>
  <c r="H601" i="6"/>
  <c r="G601" i="6"/>
  <c r="F601" i="6"/>
  <c r="E601" i="6"/>
  <c r="D601" i="6"/>
  <c r="C601" i="6"/>
  <c r="B601" i="6"/>
  <c r="O600" i="6"/>
  <c r="N600" i="6"/>
  <c r="M600" i="6"/>
  <c r="L600" i="6"/>
  <c r="K600" i="6"/>
  <c r="J600" i="6"/>
  <c r="I600" i="6"/>
  <c r="H600" i="6"/>
  <c r="G600" i="6"/>
  <c r="F600" i="6"/>
  <c r="E600" i="6"/>
  <c r="D600" i="6"/>
  <c r="C600" i="6"/>
  <c r="B600" i="6"/>
  <c r="O599" i="6"/>
  <c r="N599" i="6"/>
  <c r="M599" i="6"/>
  <c r="L599" i="6"/>
  <c r="K599" i="6"/>
  <c r="J599" i="6"/>
  <c r="I599" i="6"/>
  <c r="H599" i="6"/>
  <c r="G599" i="6"/>
  <c r="F599" i="6"/>
  <c r="E599" i="6"/>
  <c r="D599" i="6"/>
  <c r="C599" i="6"/>
  <c r="B599" i="6"/>
  <c r="O598" i="6"/>
  <c r="N598" i="6"/>
  <c r="M598" i="6"/>
  <c r="L598" i="6"/>
  <c r="K598" i="6"/>
  <c r="J598" i="6"/>
  <c r="I598" i="6"/>
  <c r="H598" i="6"/>
  <c r="G598" i="6"/>
  <c r="F598" i="6"/>
  <c r="E598" i="6"/>
  <c r="D598" i="6"/>
  <c r="C598" i="6"/>
  <c r="B598" i="6"/>
  <c r="O597" i="6"/>
  <c r="N597" i="6"/>
  <c r="M597" i="6"/>
  <c r="L597" i="6"/>
  <c r="K597" i="6"/>
  <c r="J597" i="6"/>
  <c r="I597" i="6"/>
  <c r="H597" i="6"/>
  <c r="G597" i="6"/>
  <c r="F597" i="6"/>
  <c r="E597" i="6"/>
  <c r="D597" i="6"/>
  <c r="C597" i="6"/>
  <c r="B597" i="6"/>
  <c r="O596" i="6"/>
  <c r="N596" i="6"/>
  <c r="M596" i="6"/>
  <c r="L596" i="6"/>
  <c r="K596" i="6"/>
  <c r="J596" i="6"/>
  <c r="I596" i="6"/>
  <c r="H596" i="6"/>
  <c r="G596" i="6"/>
  <c r="F596" i="6"/>
  <c r="E596" i="6"/>
  <c r="D596" i="6"/>
  <c r="C596" i="6"/>
  <c r="B596" i="6"/>
  <c r="O595" i="6"/>
  <c r="N595" i="6"/>
  <c r="M595" i="6"/>
  <c r="L595" i="6"/>
  <c r="K595" i="6"/>
  <c r="J595" i="6"/>
  <c r="I595" i="6"/>
  <c r="H595" i="6"/>
  <c r="G595" i="6"/>
  <c r="F595" i="6"/>
  <c r="E595" i="6"/>
  <c r="D595" i="6"/>
  <c r="C595" i="6"/>
  <c r="B595" i="6"/>
  <c r="O594" i="6"/>
  <c r="N594" i="6"/>
  <c r="M594" i="6"/>
  <c r="L594" i="6"/>
  <c r="K594" i="6"/>
  <c r="J594" i="6"/>
  <c r="I594" i="6"/>
  <c r="H594" i="6"/>
  <c r="G594" i="6"/>
  <c r="F594" i="6"/>
  <c r="E594" i="6"/>
  <c r="D594" i="6"/>
  <c r="C594" i="6"/>
  <c r="B594" i="6"/>
  <c r="O593" i="6"/>
  <c r="N593" i="6"/>
  <c r="M593" i="6"/>
  <c r="L593" i="6"/>
  <c r="K593" i="6"/>
  <c r="J593" i="6"/>
  <c r="I593" i="6"/>
  <c r="H593" i="6"/>
  <c r="G593" i="6"/>
  <c r="F593" i="6"/>
  <c r="E593" i="6"/>
  <c r="D593" i="6"/>
  <c r="C593" i="6"/>
  <c r="B593" i="6"/>
  <c r="O592" i="6"/>
  <c r="N592" i="6"/>
  <c r="M592" i="6"/>
  <c r="L592" i="6"/>
  <c r="K592" i="6"/>
  <c r="J592" i="6"/>
  <c r="I592" i="6"/>
  <c r="H592" i="6"/>
  <c r="G592" i="6"/>
  <c r="F592" i="6"/>
  <c r="E592" i="6"/>
  <c r="D592" i="6"/>
  <c r="C592" i="6"/>
  <c r="B592" i="6"/>
  <c r="O591" i="6"/>
  <c r="N591" i="6"/>
  <c r="M591" i="6"/>
  <c r="L591" i="6"/>
  <c r="K591" i="6"/>
  <c r="J591" i="6"/>
  <c r="I591" i="6"/>
  <c r="H591" i="6"/>
  <c r="G591" i="6"/>
  <c r="F591" i="6"/>
  <c r="E591" i="6"/>
  <c r="D591" i="6"/>
  <c r="C591" i="6"/>
  <c r="B591" i="6"/>
  <c r="O590" i="6"/>
  <c r="N590" i="6"/>
  <c r="M590" i="6"/>
  <c r="L590" i="6"/>
  <c r="K590" i="6"/>
  <c r="J590" i="6"/>
  <c r="I590" i="6"/>
  <c r="H590" i="6"/>
  <c r="G590" i="6"/>
  <c r="F590" i="6"/>
  <c r="E590" i="6"/>
  <c r="D590" i="6"/>
  <c r="C590" i="6"/>
  <c r="B590" i="6"/>
  <c r="O589" i="6"/>
  <c r="N589" i="6"/>
  <c r="M589" i="6"/>
  <c r="L589" i="6"/>
  <c r="K589" i="6"/>
  <c r="J589" i="6"/>
  <c r="I589" i="6"/>
  <c r="H589" i="6"/>
  <c r="G589" i="6"/>
  <c r="F589" i="6"/>
  <c r="E589" i="6"/>
  <c r="D589" i="6"/>
  <c r="C589" i="6"/>
  <c r="B589" i="6"/>
  <c r="O588" i="6"/>
  <c r="N588" i="6"/>
  <c r="M588" i="6"/>
  <c r="L588" i="6"/>
  <c r="K588" i="6"/>
  <c r="J588" i="6"/>
  <c r="I588" i="6"/>
  <c r="H588" i="6"/>
  <c r="G588" i="6"/>
  <c r="F588" i="6"/>
  <c r="E588" i="6"/>
  <c r="D588" i="6"/>
  <c r="C588" i="6"/>
  <c r="B588" i="6"/>
  <c r="O587" i="6"/>
  <c r="N587" i="6"/>
  <c r="M587" i="6"/>
  <c r="L587" i="6"/>
  <c r="K587" i="6"/>
  <c r="J587" i="6"/>
  <c r="I587" i="6"/>
  <c r="H587" i="6"/>
  <c r="G587" i="6"/>
  <c r="F587" i="6"/>
  <c r="E587" i="6"/>
  <c r="D587" i="6"/>
  <c r="C587" i="6"/>
  <c r="B587" i="6"/>
  <c r="O586" i="6"/>
  <c r="N586" i="6"/>
  <c r="M586" i="6"/>
  <c r="L586" i="6"/>
  <c r="K586" i="6"/>
  <c r="J586" i="6"/>
  <c r="I586" i="6"/>
  <c r="H586" i="6"/>
  <c r="G586" i="6"/>
  <c r="F586" i="6"/>
  <c r="E586" i="6"/>
  <c r="D586" i="6"/>
  <c r="C586" i="6"/>
  <c r="B586" i="6"/>
  <c r="O585" i="6"/>
  <c r="N585" i="6"/>
  <c r="M585" i="6"/>
  <c r="L585" i="6"/>
  <c r="K585" i="6"/>
  <c r="J585" i="6"/>
  <c r="I585" i="6"/>
  <c r="H585" i="6"/>
  <c r="G585" i="6"/>
  <c r="F585" i="6"/>
  <c r="E585" i="6"/>
  <c r="D585" i="6"/>
  <c r="C585" i="6"/>
  <c r="B585" i="6"/>
  <c r="O584" i="6"/>
  <c r="N584" i="6"/>
  <c r="M584" i="6"/>
  <c r="L584" i="6"/>
  <c r="K584" i="6"/>
  <c r="J584" i="6"/>
  <c r="I584" i="6"/>
  <c r="H584" i="6"/>
  <c r="G584" i="6"/>
  <c r="F584" i="6"/>
  <c r="E584" i="6"/>
  <c r="D584" i="6"/>
  <c r="C584" i="6"/>
  <c r="B584" i="6"/>
  <c r="O583" i="6"/>
  <c r="N583" i="6"/>
  <c r="M583" i="6"/>
  <c r="L583" i="6"/>
  <c r="K583" i="6"/>
  <c r="J583" i="6"/>
  <c r="I583" i="6"/>
  <c r="H583" i="6"/>
  <c r="G583" i="6"/>
  <c r="F583" i="6"/>
  <c r="E583" i="6"/>
  <c r="D583" i="6"/>
  <c r="C583" i="6"/>
  <c r="B583" i="6"/>
  <c r="O582" i="6"/>
  <c r="N582" i="6"/>
  <c r="M582" i="6"/>
  <c r="L582" i="6"/>
  <c r="K582" i="6"/>
  <c r="J582" i="6"/>
  <c r="I582" i="6"/>
  <c r="H582" i="6"/>
  <c r="G582" i="6"/>
  <c r="F582" i="6"/>
  <c r="E582" i="6"/>
  <c r="D582" i="6"/>
  <c r="C582" i="6"/>
  <c r="B582" i="6"/>
  <c r="O581" i="6"/>
  <c r="N581" i="6"/>
  <c r="M581" i="6"/>
  <c r="L581" i="6"/>
  <c r="K581" i="6"/>
  <c r="J581" i="6"/>
  <c r="I581" i="6"/>
  <c r="H581" i="6"/>
  <c r="G581" i="6"/>
  <c r="F581" i="6"/>
  <c r="E581" i="6"/>
  <c r="D581" i="6"/>
  <c r="C581" i="6"/>
  <c r="B581" i="6"/>
  <c r="O580" i="6"/>
  <c r="N580" i="6"/>
  <c r="M580" i="6"/>
  <c r="L580" i="6"/>
  <c r="K580" i="6"/>
  <c r="J580" i="6"/>
  <c r="I580" i="6"/>
  <c r="H580" i="6"/>
  <c r="G580" i="6"/>
  <c r="F580" i="6"/>
  <c r="E580" i="6"/>
  <c r="D580" i="6"/>
  <c r="C580" i="6"/>
  <c r="B580" i="6"/>
  <c r="O579" i="6"/>
  <c r="N579" i="6"/>
  <c r="M579" i="6"/>
  <c r="L579" i="6"/>
  <c r="K579" i="6"/>
  <c r="J579" i="6"/>
  <c r="I579" i="6"/>
  <c r="H579" i="6"/>
  <c r="G579" i="6"/>
  <c r="F579" i="6"/>
  <c r="E579" i="6"/>
  <c r="D579" i="6"/>
  <c r="C579" i="6"/>
  <c r="B579" i="6"/>
  <c r="O578" i="6"/>
  <c r="N578" i="6"/>
  <c r="M578" i="6"/>
  <c r="L578" i="6"/>
  <c r="K578" i="6"/>
  <c r="J578" i="6"/>
  <c r="I578" i="6"/>
  <c r="H578" i="6"/>
  <c r="G578" i="6"/>
  <c r="F578" i="6"/>
  <c r="E578" i="6"/>
  <c r="D578" i="6"/>
  <c r="C578" i="6"/>
  <c r="B578" i="6"/>
  <c r="O577" i="6"/>
  <c r="N577" i="6"/>
  <c r="M577" i="6"/>
  <c r="L577" i="6"/>
  <c r="K577" i="6"/>
  <c r="J577" i="6"/>
  <c r="I577" i="6"/>
  <c r="H577" i="6"/>
  <c r="G577" i="6"/>
  <c r="F577" i="6"/>
  <c r="E577" i="6"/>
  <c r="D577" i="6"/>
  <c r="C577" i="6"/>
  <c r="B577" i="6"/>
  <c r="O576" i="6"/>
  <c r="N576" i="6"/>
  <c r="M576" i="6"/>
  <c r="L576" i="6"/>
  <c r="K576" i="6"/>
  <c r="J576" i="6"/>
  <c r="I576" i="6"/>
  <c r="H576" i="6"/>
  <c r="G576" i="6"/>
  <c r="F576" i="6"/>
  <c r="E576" i="6"/>
  <c r="D576" i="6"/>
  <c r="C576" i="6"/>
  <c r="B576" i="6"/>
  <c r="O575" i="6"/>
  <c r="N575" i="6"/>
  <c r="M575" i="6"/>
  <c r="L575" i="6"/>
  <c r="K575" i="6"/>
  <c r="J575" i="6"/>
  <c r="I575" i="6"/>
  <c r="H575" i="6"/>
  <c r="G575" i="6"/>
  <c r="F575" i="6"/>
  <c r="E575" i="6"/>
  <c r="D575" i="6"/>
  <c r="C575" i="6"/>
  <c r="B575" i="6"/>
  <c r="O574" i="6"/>
  <c r="N574" i="6"/>
  <c r="M574" i="6"/>
  <c r="L574" i="6"/>
  <c r="K574" i="6"/>
  <c r="J574" i="6"/>
  <c r="I574" i="6"/>
  <c r="H574" i="6"/>
  <c r="G574" i="6"/>
  <c r="F574" i="6"/>
  <c r="E574" i="6"/>
  <c r="D574" i="6"/>
  <c r="C574" i="6"/>
  <c r="B574" i="6"/>
  <c r="O573" i="6"/>
  <c r="N573" i="6"/>
  <c r="M573" i="6"/>
  <c r="L573" i="6"/>
  <c r="K573" i="6"/>
  <c r="J573" i="6"/>
  <c r="I573" i="6"/>
  <c r="H573" i="6"/>
  <c r="G573" i="6"/>
  <c r="F573" i="6"/>
  <c r="E573" i="6"/>
  <c r="D573" i="6"/>
  <c r="C573" i="6"/>
  <c r="B573" i="6"/>
  <c r="O572" i="6"/>
  <c r="N572" i="6"/>
  <c r="M572" i="6"/>
  <c r="L572" i="6"/>
  <c r="K572" i="6"/>
  <c r="J572" i="6"/>
  <c r="I572" i="6"/>
  <c r="H572" i="6"/>
  <c r="G572" i="6"/>
  <c r="F572" i="6"/>
  <c r="E572" i="6"/>
  <c r="D572" i="6"/>
  <c r="C572" i="6"/>
  <c r="B572" i="6"/>
  <c r="O571" i="6"/>
  <c r="N571" i="6"/>
  <c r="M571" i="6"/>
  <c r="L571" i="6"/>
  <c r="K571" i="6"/>
  <c r="J571" i="6"/>
  <c r="I571" i="6"/>
  <c r="H571" i="6"/>
  <c r="G571" i="6"/>
  <c r="F571" i="6"/>
  <c r="E571" i="6"/>
  <c r="D571" i="6"/>
  <c r="C571" i="6"/>
  <c r="B571" i="6"/>
  <c r="O570" i="6"/>
  <c r="N570" i="6"/>
  <c r="M570" i="6"/>
  <c r="L570" i="6"/>
  <c r="K570" i="6"/>
  <c r="J570" i="6"/>
  <c r="I570" i="6"/>
  <c r="H570" i="6"/>
  <c r="G570" i="6"/>
  <c r="F570" i="6"/>
  <c r="E570" i="6"/>
  <c r="D570" i="6"/>
  <c r="C570" i="6"/>
  <c r="B570" i="6"/>
  <c r="O569" i="6"/>
  <c r="N569" i="6"/>
  <c r="M569" i="6"/>
  <c r="L569" i="6"/>
  <c r="K569" i="6"/>
  <c r="J569" i="6"/>
  <c r="I569" i="6"/>
  <c r="H569" i="6"/>
  <c r="G569" i="6"/>
  <c r="F569" i="6"/>
  <c r="E569" i="6"/>
  <c r="D569" i="6"/>
  <c r="C569" i="6"/>
  <c r="B569" i="6"/>
  <c r="O568" i="6"/>
  <c r="N568" i="6"/>
  <c r="M568" i="6"/>
  <c r="L568" i="6"/>
  <c r="K568" i="6"/>
  <c r="J568" i="6"/>
  <c r="I568" i="6"/>
  <c r="H568" i="6"/>
  <c r="G568" i="6"/>
  <c r="F568" i="6"/>
  <c r="E568" i="6"/>
  <c r="D568" i="6"/>
  <c r="C568" i="6"/>
  <c r="B568" i="6"/>
  <c r="O567" i="6"/>
  <c r="N567" i="6"/>
  <c r="M567" i="6"/>
  <c r="L567" i="6"/>
  <c r="K567" i="6"/>
  <c r="J567" i="6"/>
  <c r="I567" i="6"/>
  <c r="H567" i="6"/>
  <c r="G567" i="6"/>
  <c r="F567" i="6"/>
  <c r="E567" i="6"/>
  <c r="D567" i="6"/>
  <c r="C567" i="6"/>
  <c r="B567" i="6"/>
  <c r="O566" i="6"/>
  <c r="N566" i="6"/>
  <c r="M566" i="6"/>
  <c r="L566" i="6"/>
  <c r="K566" i="6"/>
  <c r="J566" i="6"/>
  <c r="I566" i="6"/>
  <c r="H566" i="6"/>
  <c r="G566" i="6"/>
  <c r="F566" i="6"/>
  <c r="E566" i="6"/>
  <c r="D566" i="6"/>
  <c r="C566" i="6"/>
  <c r="B566" i="6"/>
  <c r="O565" i="6"/>
  <c r="N565" i="6"/>
  <c r="M565" i="6"/>
  <c r="L565" i="6"/>
  <c r="K565" i="6"/>
  <c r="J565" i="6"/>
  <c r="I565" i="6"/>
  <c r="H565" i="6"/>
  <c r="G565" i="6"/>
  <c r="F565" i="6"/>
  <c r="E565" i="6"/>
  <c r="D565" i="6"/>
  <c r="C565" i="6"/>
  <c r="B565" i="6"/>
  <c r="O564" i="6"/>
  <c r="N564" i="6"/>
  <c r="M564" i="6"/>
  <c r="L564" i="6"/>
  <c r="K564" i="6"/>
  <c r="J564" i="6"/>
  <c r="I564" i="6"/>
  <c r="H564" i="6"/>
  <c r="G564" i="6"/>
  <c r="F564" i="6"/>
  <c r="E564" i="6"/>
  <c r="D564" i="6"/>
  <c r="C564" i="6"/>
  <c r="B564" i="6"/>
  <c r="O563" i="6"/>
  <c r="N563" i="6"/>
  <c r="M563" i="6"/>
  <c r="L563" i="6"/>
  <c r="K563" i="6"/>
  <c r="J563" i="6"/>
  <c r="I563" i="6"/>
  <c r="H563" i="6"/>
  <c r="G563" i="6"/>
  <c r="F563" i="6"/>
  <c r="E563" i="6"/>
  <c r="D563" i="6"/>
  <c r="C563" i="6"/>
  <c r="B563" i="6"/>
  <c r="O562" i="6"/>
  <c r="N562" i="6"/>
  <c r="M562" i="6"/>
  <c r="L562" i="6"/>
  <c r="K562" i="6"/>
  <c r="J562" i="6"/>
  <c r="I562" i="6"/>
  <c r="H562" i="6"/>
  <c r="G562" i="6"/>
  <c r="F562" i="6"/>
  <c r="E562" i="6"/>
  <c r="D562" i="6"/>
  <c r="C562" i="6"/>
  <c r="B562" i="6"/>
  <c r="O561" i="6"/>
  <c r="N561" i="6"/>
  <c r="M561" i="6"/>
  <c r="L561" i="6"/>
  <c r="K561" i="6"/>
  <c r="J561" i="6"/>
  <c r="I561" i="6"/>
  <c r="H561" i="6"/>
  <c r="G561" i="6"/>
  <c r="F561" i="6"/>
  <c r="E561" i="6"/>
  <c r="D561" i="6"/>
  <c r="C561" i="6"/>
  <c r="B561" i="6"/>
  <c r="O560" i="6"/>
  <c r="N560" i="6"/>
  <c r="M560" i="6"/>
  <c r="L560" i="6"/>
  <c r="K560" i="6"/>
  <c r="J560" i="6"/>
  <c r="I560" i="6"/>
  <c r="H560" i="6"/>
  <c r="G560" i="6"/>
  <c r="F560" i="6"/>
  <c r="E560" i="6"/>
  <c r="D560" i="6"/>
  <c r="C560" i="6"/>
  <c r="B560" i="6"/>
  <c r="O559" i="6"/>
  <c r="N559" i="6"/>
  <c r="M559" i="6"/>
  <c r="L559" i="6"/>
  <c r="K559" i="6"/>
  <c r="J559" i="6"/>
  <c r="I559" i="6"/>
  <c r="H559" i="6"/>
  <c r="G559" i="6"/>
  <c r="F559" i="6"/>
  <c r="E559" i="6"/>
  <c r="D559" i="6"/>
  <c r="C559" i="6"/>
  <c r="B559" i="6"/>
  <c r="O558" i="6"/>
  <c r="N558" i="6"/>
  <c r="M558" i="6"/>
  <c r="L558" i="6"/>
  <c r="K558" i="6"/>
  <c r="J558" i="6"/>
  <c r="I558" i="6"/>
  <c r="H558" i="6"/>
  <c r="G558" i="6"/>
  <c r="F558" i="6"/>
  <c r="E558" i="6"/>
  <c r="D558" i="6"/>
  <c r="C558" i="6"/>
  <c r="B558" i="6"/>
  <c r="O557" i="6"/>
  <c r="N557" i="6"/>
  <c r="M557" i="6"/>
  <c r="L557" i="6"/>
  <c r="K557" i="6"/>
  <c r="J557" i="6"/>
  <c r="I557" i="6"/>
  <c r="H557" i="6"/>
  <c r="G557" i="6"/>
  <c r="F557" i="6"/>
  <c r="E557" i="6"/>
  <c r="D557" i="6"/>
  <c r="C557" i="6"/>
  <c r="B557" i="6"/>
  <c r="O556" i="6"/>
  <c r="N556" i="6"/>
  <c r="M556" i="6"/>
  <c r="L556" i="6"/>
  <c r="K556" i="6"/>
  <c r="J556" i="6"/>
  <c r="I556" i="6"/>
  <c r="H556" i="6"/>
  <c r="G556" i="6"/>
  <c r="F556" i="6"/>
  <c r="E556" i="6"/>
  <c r="D556" i="6"/>
  <c r="C556" i="6"/>
  <c r="B556" i="6"/>
  <c r="O555" i="6"/>
  <c r="N555" i="6"/>
  <c r="M555" i="6"/>
  <c r="L555" i="6"/>
  <c r="K555" i="6"/>
  <c r="J555" i="6"/>
  <c r="I555" i="6"/>
  <c r="H555" i="6"/>
  <c r="G555" i="6"/>
  <c r="F555" i="6"/>
  <c r="E555" i="6"/>
  <c r="D555" i="6"/>
  <c r="C555" i="6"/>
  <c r="B555" i="6"/>
  <c r="O554" i="6"/>
  <c r="N554" i="6"/>
  <c r="M554" i="6"/>
  <c r="L554" i="6"/>
  <c r="K554" i="6"/>
  <c r="J554" i="6"/>
  <c r="I554" i="6"/>
  <c r="H554" i="6"/>
  <c r="G554" i="6"/>
  <c r="F554" i="6"/>
  <c r="E554" i="6"/>
  <c r="D554" i="6"/>
  <c r="C554" i="6"/>
  <c r="B554" i="6"/>
  <c r="O553" i="6"/>
  <c r="N553" i="6"/>
  <c r="M553" i="6"/>
  <c r="L553" i="6"/>
  <c r="K553" i="6"/>
  <c r="J553" i="6"/>
  <c r="I553" i="6"/>
  <c r="H553" i="6"/>
  <c r="G553" i="6"/>
  <c r="F553" i="6"/>
  <c r="E553" i="6"/>
  <c r="D553" i="6"/>
  <c r="C553" i="6"/>
  <c r="B553" i="6"/>
  <c r="O552" i="6"/>
  <c r="N552" i="6"/>
  <c r="M552" i="6"/>
  <c r="L552" i="6"/>
  <c r="K552" i="6"/>
  <c r="J552" i="6"/>
  <c r="I552" i="6"/>
  <c r="H552" i="6"/>
  <c r="G552" i="6"/>
  <c r="F552" i="6"/>
  <c r="E552" i="6"/>
  <c r="D552" i="6"/>
  <c r="C552" i="6"/>
  <c r="B552" i="6"/>
  <c r="O551" i="6"/>
  <c r="N551" i="6"/>
  <c r="M551" i="6"/>
  <c r="L551" i="6"/>
  <c r="K551" i="6"/>
  <c r="J551" i="6"/>
  <c r="I551" i="6"/>
  <c r="H551" i="6"/>
  <c r="G551" i="6"/>
  <c r="F551" i="6"/>
  <c r="E551" i="6"/>
  <c r="D551" i="6"/>
  <c r="C551" i="6"/>
  <c r="B551" i="6"/>
  <c r="O550" i="6"/>
  <c r="N550" i="6"/>
  <c r="M550" i="6"/>
  <c r="L550" i="6"/>
  <c r="K550" i="6"/>
  <c r="J550" i="6"/>
  <c r="I550" i="6"/>
  <c r="H550" i="6"/>
  <c r="G550" i="6"/>
  <c r="F550" i="6"/>
  <c r="E550" i="6"/>
  <c r="D550" i="6"/>
  <c r="C550" i="6"/>
  <c r="B550" i="6"/>
  <c r="O549" i="6"/>
  <c r="N549" i="6"/>
  <c r="M549" i="6"/>
  <c r="L549" i="6"/>
  <c r="K549" i="6"/>
  <c r="J549" i="6"/>
  <c r="I549" i="6"/>
  <c r="H549" i="6"/>
  <c r="G549" i="6"/>
  <c r="F549" i="6"/>
  <c r="E549" i="6"/>
  <c r="D549" i="6"/>
  <c r="C549" i="6"/>
  <c r="B549" i="6"/>
  <c r="O548" i="6"/>
  <c r="N548" i="6"/>
  <c r="M548" i="6"/>
  <c r="L548" i="6"/>
  <c r="K548" i="6"/>
  <c r="J548" i="6"/>
  <c r="I548" i="6"/>
  <c r="H548" i="6"/>
  <c r="G548" i="6"/>
  <c r="F548" i="6"/>
  <c r="E548" i="6"/>
  <c r="D548" i="6"/>
  <c r="C548" i="6"/>
  <c r="B548" i="6"/>
  <c r="O547" i="6"/>
  <c r="N547" i="6"/>
  <c r="M547" i="6"/>
  <c r="L547" i="6"/>
  <c r="K547" i="6"/>
  <c r="J547" i="6"/>
  <c r="I547" i="6"/>
  <c r="H547" i="6"/>
  <c r="G547" i="6"/>
  <c r="F547" i="6"/>
  <c r="E547" i="6"/>
  <c r="D547" i="6"/>
  <c r="C547" i="6"/>
  <c r="B547" i="6"/>
  <c r="O546" i="6"/>
  <c r="N546" i="6"/>
  <c r="M546" i="6"/>
  <c r="L546" i="6"/>
  <c r="K546" i="6"/>
  <c r="J546" i="6"/>
  <c r="I546" i="6"/>
  <c r="H546" i="6"/>
  <c r="G546" i="6"/>
  <c r="F546" i="6"/>
  <c r="E546" i="6"/>
  <c r="D546" i="6"/>
  <c r="C546" i="6"/>
  <c r="B546" i="6"/>
  <c r="O545" i="6"/>
  <c r="N545" i="6"/>
  <c r="M545" i="6"/>
  <c r="L545" i="6"/>
  <c r="K545" i="6"/>
  <c r="J545" i="6"/>
  <c r="I545" i="6"/>
  <c r="H545" i="6"/>
  <c r="G545" i="6"/>
  <c r="F545" i="6"/>
  <c r="E545" i="6"/>
  <c r="D545" i="6"/>
  <c r="C545" i="6"/>
  <c r="B545" i="6"/>
  <c r="O544" i="6"/>
  <c r="N544" i="6"/>
  <c r="M544" i="6"/>
  <c r="L544" i="6"/>
  <c r="K544" i="6"/>
  <c r="J544" i="6"/>
  <c r="I544" i="6"/>
  <c r="H544" i="6"/>
  <c r="G544" i="6"/>
  <c r="F544" i="6"/>
  <c r="E544" i="6"/>
  <c r="D544" i="6"/>
  <c r="C544" i="6"/>
  <c r="B544" i="6"/>
  <c r="O543" i="6"/>
  <c r="N543" i="6"/>
  <c r="M543" i="6"/>
  <c r="L543" i="6"/>
  <c r="K543" i="6"/>
  <c r="J543" i="6"/>
  <c r="I543" i="6"/>
  <c r="H543" i="6"/>
  <c r="G543" i="6"/>
  <c r="F543" i="6"/>
  <c r="E543" i="6"/>
  <c r="D543" i="6"/>
  <c r="C543" i="6"/>
  <c r="B543" i="6"/>
  <c r="O542" i="6"/>
  <c r="N542" i="6"/>
  <c r="M542" i="6"/>
  <c r="L542" i="6"/>
  <c r="K542" i="6"/>
  <c r="J542" i="6"/>
  <c r="I542" i="6"/>
  <c r="H542" i="6"/>
  <c r="G542" i="6"/>
  <c r="F542" i="6"/>
  <c r="E542" i="6"/>
  <c r="D542" i="6"/>
  <c r="C542" i="6"/>
  <c r="B542" i="6"/>
  <c r="O541" i="6"/>
  <c r="N541" i="6"/>
  <c r="M541" i="6"/>
  <c r="L541" i="6"/>
  <c r="K541" i="6"/>
  <c r="J541" i="6"/>
  <c r="I541" i="6"/>
  <c r="H541" i="6"/>
  <c r="G541" i="6"/>
  <c r="F541" i="6"/>
  <c r="E541" i="6"/>
  <c r="D541" i="6"/>
  <c r="C541" i="6"/>
  <c r="B541" i="6"/>
  <c r="O540" i="6"/>
  <c r="N540" i="6"/>
  <c r="M540" i="6"/>
  <c r="L540" i="6"/>
  <c r="K540" i="6"/>
  <c r="J540" i="6"/>
  <c r="I540" i="6"/>
  <c r="H540" i="6"/>
  <c r="G540" i="6"/>
  <c r="F540" i="6"/>
  <c r="E540" i="6"/>
  <c r="D540" i="6"/>
  <c r="C540" i="6"/>
  <c r="B540" i="6"/>
  <c r="O539" i="6"/>
  <c r="N539" i="6"/>
  <c r="M539" i="6"/>
  <c r="L539" i="6"/>
  <c r="K539" i="6"/>
  <c r="J539" i="6"/>
  <c r="I539" i="6"/>
  <c r="H539" i="6"/>
  <c r="G539" i="6"/>
  <c r="F539" i="6"/>
  <c r="E539" i="6"/>
  <c r="D539" i="6"/>
  <c r="C539" i="6"/>
  <c r="B539" i="6"/>
  <c r="O538" i="6"/>
  <c r="N538" i="6"/>
  <c r="M538" i="6"/>
  <c r="L538" i="6"/>
  <c r="K538" i="6"/>
  <c r="J538" i="6"/>
  <c r="I538" i="6"/>
  <c r="H538" i="6"/>
  <c r="G538" i="6"/>
  <c r="F538" i="6"/>
  <c r="E538" i="6"/>
  <c r="D538" i="6"/>
  <c r="C538" i="6"/>
  <c r="B538" i="6"/>
  <c r="O537" i="6"/>
  <c r="N537" i="6"/>
  <c r="M537" i="6"/>
  <c r="L537" i="6"/>
  <c r="K537" i="6"/>
  <c r="J537" i="6"/>
  <c r="I537" i="6"/>
  <c r="H537" i="6"/>
  <c r="G537" i="6"/>
  <c r="F537" i="6"/>
  <c r="E537" i="6"/>
  <c r="D537" i="6"/>
  <c r="C537" i="6"/>
  <c r="B537" i="6"/>
  <c r="O536" i="6"/>
  <c r="N536" i="6"/>
  <c r="M536" i="6"/>
  <c r="L536" i="6"/>
  <c r="K536" i="6"/>
  <c r="J536" i="6"/>
  <c r="I536" i="6"/>
  <c r="H536" i="6"/>
  <c r="G536" i="6"/>
  <c r="F536" i="6"/>
  <c r="E536" i="6"/>
  <c r="D536" i="6"/>
  <c r="C536" i="6"/>
  <c r="B536" i="6"/>
  <c r="O535" i="6"/>
  <c r="N535" i="6"/>
  <c r="M535" i="6"/>
  <c r="L535" i="6"/>
  <c r="K535" i="6"/>
  <c r="J535" i="6"/>
  <c r="I535" i="6"/>
  <c r="H535" i="6"/>
  <c r="G535" i="6"/>
  <c r="F535" i="6"/>
  <c r="E535" i="6"/>
  <c r="D535" i="6"/>
  <c r="C535" i="6"/>
  <c r="B535" i="6"/>
  <c r="O534" i="6"/>
  <c r="N534" i="6"/>
  <c r="M534" i="6"/>
  <c r="L534" i="6"/>
  <c r="K534" i="6"/>
  <c r="J534" i="6"/>
  <c r="I534" i="6"/>
  <c r="H534" i="6"/>
  <c r="G534" i="6"/>
  <c r="F534" i="6"/>
  <c r="E534" i="6"/>
  <c r="D534" i="6"/>
  <c r="C534" i="6"/>
  <c r="B534" i="6"/>
  <c r="O533" i="6"/>
  <c r="N533" i="6"/>
  <c r="M533" i="6"/>
  <c r="L533" i="6"/>
  <c r="K533" i="6"/>
  <c r="J533" i="6"/>
  <c r="I533" i="6"/>
  <c r="H533" i="6"/>
  <c r="G533" i="6"/>
  <c r="F533" i="6"/>
  <c r="E533" i="6"/>
  <c r="D533" i="6"/>
  <c r="C533" i="6"/>
  <c r="B533" i="6"/>
  <c r="O532" i="6"/>
  <c r="N532" i="6"/>
  <c r="M532" i="6"/>
  <c r="L532" i="6"/>
  <c r="K532" i="6"/>
  <c r="J532" i="6"/>
  <c r="I532" i="6"/>
  <c r="H532" i="6"/>
  <c r="G532" i="6"/>
  <c r="F532" i="6"/>
  <c r="E532" i="6"/>
  <c r="D532" i="6"/>
  <c r="C532" i="6"/>
  <c r="B532" i="6"/>
  <c r="O531" i="6"/>
  <c r="N531" i="6"/>
  <c r="M531" i="6"/>
  <c r="L531" i="6"/>
  <c r="K531" i="6"/>
  <c r="J531" i="6"/>
  <c r="I531" i="6"/>
  <c r="H531" i="6"/>
  <c r="G531" i="6"/>
  <c r="F531" i="6"/>
  <c r="E531" i="6"/>
  <c r="D531" i="6"/>
  <c r="C531" i="6"/>
  <c r="B531" i="6"/>
  <c r="O530" i="6"/>
  <c r="N530" i="6"/>
  <c r="M530" i="6"/>
  <c r="L530" i="6"/>
  <c r="K530" i="6"/>
  <c r="J530" i="6"/>
  <c r="I530" i="6"/>
  <c r="H530" i="6"/>
  <c r="G530" i="6"/>
  <c r="F530" i="6"/>
  <c r="E530" i="6"/>
  <c r="D530" i="6"/>
  <c r="C530" i="6"/>
  <c r="B530" i="6"/>
  <c r="O529" i="6"/>
  <c r="N529" i="6"/>
  <c r="M529" i="6"/>
  <c r="L529" i="6"/>
  <c r="K529" i="6"/>
  <c r="J529" i="6"/>
  <c r="I529" i="6"/>
  <c r="H529" i="6"/>
  <c r="G529" i="6"/>
  <c r="F529" i="6"/>
  <c r="E529" i="6"/>
  <c r="D529" i="6"/>
  <c r="C529" i="6"/>
  <c r="B529" i="6"/>
  <c r="O528" i="6"/>
  <c r="N528" i="6"/>
  <c r="M528" i="6"/>
  <c r="L528" i="6"/>
  <c r="K528" i="6"/>
  <c r="J528" i="6"/>
  <c r="I528" i="6"/>
  <c r="H528" i="6"/>
  <c r="G528" i="6"/>
  <c r="F528" i="6"/>
  <c r="E528" i="6"/>
  <c r="D528" i="6"/>
  <c r="C528" i="6"/>
  <c r="B528" i="6"/>
  <c r="O527" i="6"/>
  <c r="N527" i="6"/>
  <c r="M527" i="6"/>
  <c r="L527" i="6"/>
  <c r="K527" i="6"/>
  <c r="J527" i="6"/>
  <c r="I527" i="6"/>
  <c r="H527" i="6"/>
  <c r="G527" i="6"/>
  <c r="F527" i="6"/>
  <c r="E527" i="6"/>
  <c r="D527" i="6"/>
  <c r="C527" i="6"/>
  <c r="B527" i="6"/>
  <c r="O526" i="6"/>
  <c r="N526" i="6"/>
  <c r="M526" i="6"/>
  <c r="L526" i="6"/>
  <c r="K526" i="6"/>
  <c r="J526" i="6"/>
  <c r="I526" i="6"/>
  <c r="H526" i="6"/>
  <c r="G526" i="6"/>
  <c r="F526" i="6"/>
  <c r="E526" i="6"/>
  <c r="D526" i="6"/>
  <c r="C526" i="6"/>
  <c r="B526" i="6"/>
  <c r="O525" i="6"/>
  <c r="N525" i="6"/>
  <c r="M525" i="6"/>
  <c r="L525" i="6"/>
  <c r="K525" i="6"/>
  <c r="J525" i="6"/>
  <c r="I525" i="6"/>
  <c r="H525" i="6"/>
  <c r="G525" i="6"/>
  <c r="F525" i="6"/>
  <c r="E525" i="6"/>
  <c r="D525" i="6"/>
  <c r="C525" i="6"/>
  <c r="B525" i="6"/>
  <c r="O524" i="6"/>
  <c r="N524" i="6"/>
  <c r="M524" i="6"/>
  <c r="L524" i="6"/>
  <c r="K524" i="6"/>
  <c r="J524" i="6"/>
  <c r="I524" i="6"/>
  <c r="H524" i="6"/>
  <c r="G524" i="6"/>
  <c r="F524" i="6"/>
  <c r="E524" i="6"/>
  <c r="D524" i="6"/>
  <c r="C524" i="6"/>
  <c r="B524" i="6"/>
  <c r="O523" i="6"/>
  <c r="N523" i="6"/>
  <c r="M523" i="6"/>
  <c r="L523" i="6"/>
  <c r="K523" i="6"/>
  <c r="J523" i="6"/>
  <c r="I523" i="6"/>
  <c r="H523" i="6"/>
  <c r="G523" i="6"/>
  <c r="F523" i="6"/>
  <c r="E523" i="6"/>
  <c r="D523" i="6"/>
  <c r="C523" i="6"/>
  <c r="B523" i="6"/>
  <c r="O522" i="6"/>
  <c r="N522" i="6"/>
  <c r="M522" i="6"/>
  <c r="L522" i="6"/>
  <c r="K522" i="6"/>
  <c r="J522" i="6"/>
  <c r="I522" i="6"/>
  <c r="H522" i="6"/>
  <c r="G522" i="6"/>
  <c r="F522" i="6"/>
  <c r="E522" i="6"/>
  <c r="D522" i="6"/>
  <c r="C522" i="6"/>
  <c r="B522" i="6"/>
  <c r="O521" i="6"/>
  <c r="N521" i="6"/>
  <c r="M521" i="6"/>
  <c r="L521" i="6"/>
  <c r="K521" i="6"/>
  <c r="J521" i="6"/>
  <c r="I521" i="6"/>
  <c r="H521" i="6"/>
  <c r="G521" i="6"/>
  <c r="F521" i="6"/>
  <c r="E521" i="6"/>
  <c r="D521" i="6"/>
  <c r="C521" i="6"/>
  <c r="B521" i="6"/>
  <c r="O520" i="6"/>
  <c r="N520" i="6"/>
  <c r="M520" i="6"/>
  <c r="L520" i="6"/>
  <c r="K520" i="6"/>
  <c r="J520" i="6"/>
  <c r="I520" i="6"/>
  <c r="H520" i="6"/>
  <c r="G520" i="6"/>
  <c r="F520" i="6"/>
  <c r="E520" i="6"/>
  <c r="D520" i="6"/>
  <c r="C520" i="6"/>
  <c r="B520" i="6"/>
  <c r="O519" i="6"/>
  <c r="N519" i="6"/>
  <c r="M519" i="6"/>
  <c r="L519" i="6"/>
  <c r="K519" i="6"/>
  <c r="J519" i="6"/>
  <c r="I519" i="6"/>
  <c r="H519" i="6"/>
  <c r="G519" i="6"/>
  <c r="F519" i="6"/>
  <c r="E519" i="6"/>
  <c r="D519" i="6"/>
  <c r="C519" i="6"/>
  <c r="B519" i="6"/>
  <c r="O518" i="6"/>
  <c r="N518" i="6"/>
  <c r="M518" i="6"/>
  <c r="L518" i="6"/>
  <c r="K518" i="6"/>
  <c r="J518" i="6"/>
  <c r="I518" i="6"/>
  <c r="H518" i="6"/>
  <c r="G518" i="6"/>
  <c r="F518" i="6"/>
  <c r="E518" i="6"/>
  <c r="D518" i="6"/>
  <c r="C518" i="6"/>
  <c r="B518" i="6"/>
  <c r="O517" i="6"/>
  <c r="N517" i="6"/>
  <c r="M517" i="6"/>
  <c r="L517" i="6"/>
  <c r="K517" i="6"/>
  <c r="J517" i="6"/>
  <c r="I517" i="6"/>
  <c r="H517" i="6"/>
  <c r="G517" i="6"/>
  <c r="F517" i="6"/>
  <c r="E517" i="6"/>
  <c r="D517" i="6"/>
  <c r="C517" i="6"/>
  <c r="B517" i="6"/>
  <c r="O516" i="6"/>
  <c r="N516" i="6"/>
  <c r="M516" i="6"/>
  <c r="L516" i="6"/>
  <c r="K516" i="6"/>
  <c r="J516" i="6"/>
  <c r="I516" i="6"/>
  <c r="H516" i="6"/>
  <c r="G516" i="6"/>
  <c r="F516" i="6"/>
  <c r="E516" i="6"/>
  <c r="D516" i="6"/>
  <c r="C516" i="6"/>
  <c r="B516" i="6"/>
  <c r="O515" i="6"/>
  <c r="N515" i="6"/>
  <c r="M515" i="6"/>
  <c r="L515" i="6"/>
  <c r="K515" i="6"/>
  <c r="J515" i="6"/>
  <c r="I515" i="6"/>
  <c r="H515" i="6"/>
  <c r="G515" i="6"/>
  <c r="F515" i="6"/>
  <c r="E515" i="6"/>
  <c r="D515" i="6"/>
  <c r="C515" i="6"/>
  <c r="B515" i="6"/>
  <c r="O514" i="6"/>
  <c r="N514" i="6"/>
  <c r="M514" i="6"/>
  <c r="L514" i="6"/>
  <c r="K514" i="6"/>
  <c r="J514" i="6"/>
  <c r="I514" i="6"/>
  <c r="H514" i="6"/>
  <c r="G514" i="6"/>
  <c r="F514" i="6"/>
  <c r="E514" i="6"/>
  <c r="D514" i="6"/>
  <c r="C514" i="6"/>
  <c r="B514" i="6"/>
  <c r="O513" i="6"/>
  <c r="N513" i="6"/>
  <c r="M513" i="6"/>
  <c r="L513" i="6"/>
  <c r="K513" i="6"/>
  <c r="J513" i="6"/>
  <c r="I513" i="6"/>
  <c r="H513" i="6"/>
  <c r="G513" i="6"/>
  <c r="F513" i="6"/>
  <c r="E513" i="6"/>
  <c r="D513" i="6"/>
  <c r="C513" i="6"/>
  <c r="B513" i="6"/>
  <c r="O512" i="6"/>
  <c r="N512" i="6"/>
  <c r="M512" i="6"/>
  <c r="L512" i="6"/>
  <c r="K512" i="6"/>
  <c r="J512" i="6"/>
  <c r="I512" i="6"/>
  <c r="H512" i="6"/>
  <c r="G512" i="6"/>
  <c r="F512" i="6"/>
  <c r="E512" i="6"/>
  <c r="D512" i="6"/>
  <c r="C512" i="6"/>
  <c r="B512" i="6"/>
  <c r="O511" i="6"/>
  <c r="N511" i="6"/>
  <c r="M511" i="6"/>
  <c r="L511" i="6"/>
  <c r="K511" i="6"/>
  <c r="J511" i="6"/>
  <c r="I511" i="6"/>
  <c r="H511" i="6"/>
  <c r="G511" i="6"/>
  <c r="F511" i="6"/>
  <c r="E511" i="6"/>
  <c r="D511" i="6"/>
  <c r="C511" i="6"/>
  <c r="B511" i="6"/>
  <c r="O510" i="6"/>
  <c r="N510" i="6"/>
  <c r="M510" i="6"/>
  <c r="L510" i="6"/>
  <c r="K510" i="6"/>
  <c r="J510" i="6"/>
  <c r="I510" i="6"/>
  <c r="H510" i="6"/>
  <c r="G510" i="6"/>
  <c r="F510" i="6"/>
  <c r="E510" i="6"/>
  <c r="D510" i="6"/>
  <c r="C510" i="6"/>
  <c r="B510" i="6"/>
  <c r="O509" i="6"/>
  <c r="N509" i="6"/>
  <c r="M509" i="6"/>
  <c r="L509" i="6"/>
  <c r="K509" i="6"/>
  <c r="J509" i="6"/>
  <c r="I509" i="6"/>
  <c r="H509" i="6"/>
  <c r="G509" i="6"/>
  <c r="F509" i="6"/>
  <c r="E509" i="6"/>
  <c r="D509" i="6"/>
  <c r="C509" i="6"/>
  <c r="B509" i="6"/>
  <c r="O508" i="6"/>
  <c r="N508" i="6"/>
  <c r="M508" i="6"/>
  <c r="L508" i="6"/>
  <c r="K508" i="6"/>
  <c r="J508" i="6"/>
  <c r="I508" i="6"/>
  <c r="H508" i="6"/>
  <c r="G508" i="6"/>
  <c r="F508" i="6"/>
  <c r="E508" i="6"/>
  <c r="D508" i="6"/>
  <c r="C508" i="6"/>
  <c r="B508" i="6"/>
  <c r="O507" i="6"/>
  <c r="N507" i="6"/>
  <c r="M507" i="6"/>
  <c r="L507" i="6"/>
  <c r="K507" i="6"/>
  <c r="J507" i="6"/>
  <c r="I507" i="6"/>
  <c r="H507" i="6"/>
  <c r="G507" i="6"/>
  <c r="F507" i="6"/>
  <c r="E507" i="6"/>
  <c r="D507" i="6"/>
  <c r="C507" i="6"/>
  <c r="B507" i="6"/>
  <c r="O506" i="6"/>
  <c r="N506" i="6"/>
  <c r="M506" i="6"/>
  <c r="L506" i="6"/>
  <c r="K506" i="6"/>
  <c r="J506" i="6"/>
  <c r="I506" i="6"/>
  <c r="H506" i="6"/>
  <c r="G506" i="6"/>
  <c r="F506" i="6"/>
  <c r="E506" i="6"/>
  <c r="D506" i="6"/>
  <c r="C506" i="6"/>
  <c r="B506" i="6"/>
  <c r="O505" i="6"/>
  <c r="N505" i="6"/>
  <c r="M505" i="6"/>
  <c r="L505" i="6"/>
  <c r="K505" i="6"/>
  <c r="J505" i="6"/>
  <c r="I505" i="6"/>
  <c r="H505" i="6"/>
  <c r="G505" i="6"/>
  <c r="F505" i="6"/>
  <c r="E505" i="6"/>
  <c r="D505" i="6"/>
  <c r="C505" i="6"/>
  <c r="B505" i="6"/>
  <c r="O504" i="6"/>
  <c r="N504" i="6"/>
  <c r="M504" i="6"/>
  <c r="L504" i="6"/>
  <c r="K504" i="6"/>
  <c r="J504" i="6"/>
  <c r="I504" i="6"/>
  <c r="H504" i="6"/>
  <c r="G504" i="6"/>
  <c r="F504" i="6"/>
  <c r="E504" i="6"/>
  <c r="D504" i="6"/>
  <c r="C504" i="6"/>
  <c r="B504" i="6"/>
  <c r="O503" i="6"/>
  <c r="N503" i="6"/>
  <c r="M503" i="6"/>
  <c r="L503" i="6"/>
  <c r="K503" i="6"/>
  <c r="J503" i="6"/>
  <c r="I503" i="6"/>
  <c r="H503" i="6"/>
  <c r="G503" i="6"/>
  <c r="F503" i="6"/>
  <c r="E503" i="6"/>
  <c r="D503" i="6"/>
  <c r="C503" i="6"/>
  <c r="B503" i="6"/>
  <c r="O502" i="6"/>
  <c r="N502" i="6"/>
  <c r="M502" i="6"/>
  <c r="L502" i="6"/>
  <c r="K502" i="6"/>
  <c r="J502" i="6"/>
  <c r="I502" i="6"/>
  <c r="H502" i="6"/>
  <c r="G502" i="6"/>
  <c r="F502" i="6"/>
  <c r="E502" i="6"/>
  <c r="D502" i="6"/>
  <c r="C502" i="6"/>
  <c r="B502" i="6"/>
  <c r="O501" i="6"/>
  <c r="N501" i="6"/>
  <c r="M501" i="6"/>
  <c r="L501" i="6"/>
  <c r="K501" i="6"/>
  <c r="J501" i="6"/>
  <c r="I501" i="6"/>
  <c r="H501" i="6"/>
  <c r="G501" i="6"/>
  <c r="F501" i="6"/>
  <c r="E501" i="6"/>
  <c r="D501" i="6"/>
  <c r="C501" i="6"/>
  <c r="B501" i="6"/>
  <c r="O500" i="6"/>
  <c r="N500" i="6"/>
  <c r="M500" i="6"/>
  <c r="L500" i="6"/>
  <c r="K500" i="6"/>
  <c r="J500" i="6"/>
  <c r="I500" i="6"/>
  <c r="H500" i="6"/>
  <c r="G500" i="6"/>
  <c r="F500" i="6"/>
  <c r="E500" i="6"/>
  <c r="D500" i="6"/>
  <c r="C500" i="6"/>
  <c r="B500" i="6"/>
  <c r="O499" i="6"/>
  <c r="N499" i="6"/>
  <c r="M499" i="6"/>
  <c r="L499" i="6"/>
  <c r="K499" i="6"/>
  <c r="J499" i="6"/>
  <c r="I499" i="6"/>
  <c r="H499" i="6"/>
  <c r="G499" i="6"/>
  <c r="F499" i="6"/>
  <c r="E499" i="6"/>
  <c r="D499" i="6"/>
  <c r="C499" i="6"/>
  <c r="B499" i="6"/>
  <c r="O498" i="6"/>
  <c r="N498" i="6"/>
  <c r="M498" i="6"/>
  <c r="L498" i="6"/>
  <c r="K498" i="6"/>
  <c r="J498" i="6"/>
  <c r="I498" i="6"/>
  <c r="H498" i="6"/>
  <c r="G498" i="6"/>
  <c r="F498" i="6"/>
  <c r="E498" i="6"/>
  <c r="D498" i="6"/>
  <c r="C498" i="6"/>
  <c r="B498" i="6"/>
  <c r="O497" i="6"/>
  <c r="N497" i="6"/>
  <c r="M497" i="6"/>
  <c r="L497" i="6"/>
  <c r="K497" i="6"/>
  <c r="J497" i="6"/>
  <c r="I497" i="6"/>
  <c r="H497" i="6"/>
  <c r="G497" i="6"/>
  <c r="F497" i="6"/>
  <c r="E497" i="6"/>
  <c r="D497" i="6"/>
  <c r="C497" i="6"/>
  <c r="B497" i="6"/>
  <c r="O496" i="6"/>
  <c r="N496" i="6"/>
  <c r="M496" i="6"/>
  <c r="L496" i="6"/>
  <c r="K496" i="6"/>
  <c r="J496" i="6"/>
  <c r="I496" i="6"/>
  <c r="H496" i="6"/>
  <c r="G496" i="6"/>
  <c r="F496" i="6"/>
  <c r="E496" i="6"/>
  <c r="D496" i="6"/>
  <c r="C496" i="6"/>
  <c r="B496" i="6"/>
  <c r="O495" i="6"/>
  <c r="N495" i="6"/>
  <c r="M495" i="6"/>
  <c r="L495" i="6"/>
  <c r="K495" i="6"/>
  <c r="J495" i="6"/>
  <c r="I495" i="6"/>
  <c r="H495" i="6"/>
  <c r="G495" i="6"/>
  <c r="F495" i="6"/>
  <c r="E495" i="6"/>
  <c r="D495" i="6"/>
  <c r="C495" i="6"/>
  <c r="B495" i="6"/>
  <c r="O494" i="6"/>
  <c r="N494" i="6"/>
  <c r="M494" i="6"/>
  <c r="L494" i="6"/>
  <c r="K494" i="6"/>
  <c r="J494" i="6"/>
  <c r="I494" i="6"/>
  <c r="H494" i="6"/>
  <c r="G494" i="6"/>
  <c r="F494" i="6"/>
  <c r="E494" i="6"/>
  <c r="D494" i="6"/>
  <c r="C494" i="6"/>
  <c r="B494" i="6"/>
  <c r="O493" i="6"/>
  <c r="N493" i="6"/>
  <c r="M493" i="6"/>
  <c r="L493" i="6"/>
  <c r="K493" i="6"/>
  <c r="J493" i="6"/>
  <c r="I493" i="6"/>
  <c r="H493" i="6"/>
  <c r="G493" i="6"/>
  <c r="F493" i="6"/>
  <c r="E493" i="6"/>
  <c r="D493" i="6"/>
  <c r="C493" i="6"/>
  <c r="B493" i="6"/>
  <c r="O492" i="6"/>
  <c r="N492" i="6"/>
  <c r="M492" i="6"/>
  <c r="L492" i="6"/>
  <c r="K492" i="6"/>
  <c r="J492" i="6"/>
  <c r="I492" i="6"/>
  <c r="H492" i="6"/>
  <c r="G492" i="6"/>
  <c r="F492" i="6"/>
  <c r="E492" i="6"/>
  <c r="D492" i="6"/>
  <c r="C492" i="6"/>
  <c r="B492" i="6"/>
  <c r="O491" i="6"/>
  <c r="N491" i="6"/>
  <c r="M491" i="6"/>
  <c r="L491" i="6"/>
  <c r="K491" i="6"/>
  <c r="J491" i="6"/>
  <c r="I491" i="6"/>
  <c r="H491" i="6"/>
  <c r="G491" i="6"/>
  <c r="F491" i="6"/>
  <c r="E491" i="6"/>
  <c r="D491" i="6"/>
  <c r="C491" i="6"/>
  <c r="B491" i="6"/>
  <c r="O490" i="6"/>
  <c r="N490" i="6"/>
  <c r="M490" i="6"/>
  <c r="L490" i="6"/>
  <c r="K490" i="6"/>
  <c r="J490" i="6"/>
  <c r="I490" i="6"/>
  <c r="H490" i="6"/>
  <c r="G490" i="6"/>
  <c r="F490" i="6"/>
  <c r="E490" i="6"/>
  <c r="D490" i="6"/>
  <c r="C490" i="6"/>
  <c r="B490" i="6"/>
  <c r="O489" i="6"/>
  <c r="N489" i="6"/>
  <c r="M489" i="6"/>
  <c r="L489" i="6"/>
  <c r="K489" i="6"/>
  <c r="J489" i="6"/>
  <c r="I489" i="6"/>
  <c r="H489" i="6"/>
  <c r="G489" i="6"/>
  <c r="F489" i="6"/>
  <c r="E489" i="6"/>
  <c r="D489" i="6"/>
  <c r="C489" i="6"/>
  <c r="B489" i="6"/>
  <c r="O488" i="6"/>
  <c r="N488" i="6"/>
  <c r="M488" i="6"/>
  <c r="L488" i="6"/>
  <c r="K488" i="6"/>
  <c r="J488" i="6"/>
  <c r="I488" i="6"/>
  <c r="H488" i="6"/>
  <c r="G488" i="6"/>
  <c r="F488" i="6"/>
  <c r="E488" i="6"/>
  <c r="D488" i="6"/>
  <c r="C488" i="6"/>
  <c r="B488" i="6"/>
  <c r="O487" i="6"/>
  <c r="N487" i="6"/>
  <c r="M487" i="6"/>
  <c r="L487" i="6"/>
  <c r="K487" i="6"/>
  <c r="J487" i="6"/>
  <c r="I487" i="6"/>
  <c r="H487" i="6"/>
  <c r="G487" i="6"/>
  <c r="F487" i="6"/>
  <c r="E487" i="6"/>
  <c r="D487" i="6"/>
  <c r="C487" i="6"/>
  <c r="B487" i="6"/>
  <c r="O486" i="6"/>
  <c r="N486" i="6"/>
  <c r="M486" i="6"/>
  <c r="L486" i="6"/>
  <c r="K486" i="6"/>
  <c r="J486" i="6"/>
  <c r="I486" i="6"/>
  <c r="H486" i="6"/>
  <c r="G486" i="6"/>
  <c r="F486" i="6"/>
  <c r="E486" i="6"/>
  <c r="D486" i="6"/>
  <c r="C486" i="6"/>
  <c r="B486" i="6"/>
  <c r="O485" i="6"/>
  <c r="N485" i="6"/>
  <c r="M485" i="6"/>
  <c r="L485" i="6"/>
  <c r="K485" i="6"/>
  <c r="J485" i="6"/>
  <c r="I485" i="6"/>
  <c r="H485" i="6"/>
  <c r="G485" i="6"/>
  <c r="F485" i="6"/>
  <c r="E485" i="6"/>
  <c r="D485" i="6"/>
  <c r="C485" i="6"/>
  <c r="B485" i="6"/>
  <c r="O484" i="6"/>
  <c r="N484" i="6"/>
  <c r="M484" i="6"/>
  <c r="L484" i="6"/>
  <c r="K484" i="6"/>
  <c r="J484" i="6"/>
  <c r="I484" i="6"/>
  <c r="H484" i="6"/>
  <c r="G484" i="6"/>
  <c r="F484" i="6"/>
  <c r="E484" i="6"/>
  <c r="D484" i="6"/>
  <c r="C484" i="6"/>
  <c r="B484" i="6"/>
  <c r="O483" i="6"/>
  <c r="N483" i="6"/>
  <c r="M483" i="6"/>
  <c r="L483" i="6"/>
  <c r="K483" i="6"/>
  <c r="J483" i="6"/>
  <c r="I483" i="6"/>
  <c r="H483" i="6"/>
  <c r="G483" i="6"/>
  <c r="F483" i="6"/>
  <c r="E483" i="6"/>
  <c r="D483" i="6"/>
  <c r="C483" i="6"/>
  <c r="B483" i="6"/>
  <c r="O482" i="6"/>
  <c r="N482" i="6"/>
  <c r="M482" i="6"/>
  <c r="L482" i="6"/>
  <c r="K482" i="6"/>
  <c r="J482" i="6"/>
  <c r="I482" i="6"/>
  <c r="H482" i="6"/>
  <c r="G482" i="6"/>
  <c r="F482" i="6"/>
  <c r="E482" i="6"/>
  <c r="D482" i="6"/>
  <c r="C482" i="6"/>
  <c r="B482" i="6"/>
  <c r="O481" i="6"/>
  <c r="N481" i="6"/>
  <c r="M481" i="6"/>
  <c r="L481" i="6"/>
  <c r="K481" i="6"/>
  <c r="J481" i="6"/>
  <c r="I481" i="6"/>
  <c r="H481" i="6"/>
  <c r="G481" i="6"/>
  <c r="F481" i="6"/>
  <c r="E481" i="6"/>
  <c r="D481" i="6"/>
  <c r="C481" i="6"/>
  <c r="B481" i="6"/>
  <c r="O480" i="6"/>
  <c r="N480" i="6"/>
  <c r="M480" i="6"/>
  <c r="L480" i="6"/>
  <c r="K480" i="6"/>
  <c r="J480" i="6"/>
  <c r="I480" i="6"/>
  <c r="H480" i="6"/>
  <c r="G480" i="6"/>
  <c r="F480" i="6"/>
  <c r="E480" i="6"/>
  <c r="D480" i="6"/>
  <c r="C480" i="6"/>
  <c r="B480" i="6"/>
  <c r="O479" i="6"/>
  <c r="N479" i="6"/>
  <c r="M479" i="6"/>
  <c r="L479" i="6"/>
  <c r="K479" i="6"/>
  <c r="J479" i="6"/>
  <c r="I479" i="6"/>
  <c r="H479" i="6"/>
  <c r="G479" i="6"/>
  <c r="F479" i="6"/>
  <c r="E479" i="6"/>
  <c r="D479" i="6"/>
  <c r="C479" i="6"/>
  <c r="B479" i="6"/>
  <c r="O478" i="6"/>
  <c r="N478" i="6"/>
  <c r="M478" i="6"/>
  <c r="L478" i="6"/>
  <c r="K478" i="6"/>
  <c r="J478" i="6"/>
  <c r="I478" i="6"/>
  <c r="H478" i="6"/>
  <c r="G478" i="6"/>
  <c r="F478" i="6"/>
  <c r="E478" i="6"/>
  <c r="D478" i="6"/>
  <c r="C478" i="6"/>
  <c r="B478" i="6"/>
  <c r="O477" i="6"/>
  <c r="N477" i="6"/>
  <c r="M477" i="6"/>
  <c r="L477" i="6"/>
  <c r="K477" i="6"/>
  <c r="J477" i="6"/>
  <c r="I477" i="6"/>
  <c r="H477" i="6"/>
  <c r="G477" i="6"/>
  <c r="F477" i="6"/>
  <c r="E477" i="6"/>
  <c r="D477" i="6"/>
  <c r="C477" i="6"/>
  <c r="B477" i="6"/>
  <c r="O476" i="6"/>
  <c r="N476" i="6"/>
  <c r="M476" i="6"/>
  <c r="L476" i="6"/>
  <c r="K476" i="6"/>
  <c r="J476" i="6"/>
  <c r="I476" i="6"/>
  <c r="H476" i="6"/>
  <c r="G476" i="6"/>
  <c r="F476" i="6"/>
  <c r="E476" i="6"/>
  <c r="D476" i="6"/>
  <c r="C476" i="6"/>
  <c r="B476" i="6"/>
  <c r="O475" i="6"/>
  <c r="N475" i="6"/>
  <c r="M475" i="6"/>
  <c r="L475" i="6"/>
  <c r="K475" i="6"/>
  <c r="J475" i="6"/>
  <c r="I475" i="6"/>
  <c r="H475" i="6"/>
  <c r="G475" i="6"/>
  <c r="F475" i="6"/>
  <c r="E475" i="6"/>
  <c r="D475" i="6"/>
  <c r="C475" i="6"/>
  <c r="B475" i="6"/>
  <c r="O474" i="6"/>
  <c r="N474" i="6"/>
  <c r="M474" i="6"/>
  <c r="L474" i="6"/>
  <c r="K474" i="6"/>
  <c r="J474" i="6"/>
  <c r="I474" i="6"/>
  <c r="H474" i="6"/>
  <c r="G474" i="6"/>
  <c r="F474" i="6"/>
  <c r="E474" i="6"/>
  <c r="D474" i="6"/>
  <c r="C474" i="6"/>
  <c r="B474" i="6"/>
  <c r="O473" i="6"/>
  <c r="N473" i="6"/>
  <c r="M473" i="6"/>
  <c r="L473" i="6"/>
  <c r="K473" i="6"/>
  <c r="J473" i="6"/>
  <c r="I473" i="6"/>
  <c r="H473" i="6"/>
  <c r="G473" i="6"/>
  <c r="F473" i="6"/>
  <c r="E473" i="6"/>
  <c r="D473" i="6"/>
  <c r="C473" i="6"/>
  <c r="B473" i="6"/>
  <c r="O472" i="6"/>
  <c r="N472" i="6"/>
  <c r="M472" i="6"/>
  <c r="L472" i="6"/>
  <c r="K472" i="6"/>
  <c r="J472" i="6"/>
  <c r="I472" i="6"/>
  <c r="H472" i="6"/>
  <c r="G472" i="6"/>
  <c r="F472" i="6"/>
  <c r="E472" i="6"/>
  <c r="D472" i="6"/>
  <c r="C472" i="6"/>
  <c r="B472" i="6"/>
  <c r="O471" i="6"/>
  <c r="N471" i="6"/>
  <c r="M471" i="6"/>
  <c r="L471" i="6"/>
  <c r="K471" i="6"/>
  <c r="J471" i="6"/>
  <c r="I471" i="6"/>
  <c r="H471" i="6"/>
  <c r="G471" i="6"/>
  <c r="F471" i="6"/>
  <c r="E471" i="6"/>
  <c r="D471" i="6"/>
  <c r="C471" i="6"/>
  <c r="B471" i="6"/>
  <c r="O470" i="6"/>
  <c r="N470" i="6"/>
  <c r="M470" i="6"/>
  <c r="L470" i="6"/>
  <c r="K470" i="6"/>
  <c r="J470" i="6"/>
  <c r="I470" i="6"/>
  <c r="H470" i="6"/>
  <c r="G470" i="6"/>
  <c r="F470" i="6"/>
  <c r="E470" i="6"/>
  <c r="D470" i="6"/>
  <c r="C470" i="6"/>
  <c r="B470" i="6"/>
  <c r="O469" i="6"/>
  <c r="N469" i="6"/>
  <c r="M469" i="6"/>
  <c r="L469" i="6"/>
  <c r="K469" i="6"/>
  <c r="J469" i="6"/>
  <c r="I469" i="6"/>
  <c r="H469" i="6"/>
  <c r="G469" i="6"/>
  <c r="F469" i="6"/>
  <c r="E469" i="6"/>
  <c r="D469" i="6"/>
  <c r="C469" i="6"/>
  <c r="B469" i="6"/>
  <c r="O468" i="6"/>
  <c r="N468" i="6"/>
  <c r="M468" i="6"/>
  <c r="L468" i="6"/>
  <c r="K468" i="6"/>
  <c r="J468" i="6"/>
  <c r="I468" i="6"/>
  <c r="H468" i="6"/>
  <c r="G468" i="6"/>
  <c r="F468" i="6"/>
  <c r="E468" i="6"/>
  <c r="D468" i="6"/>
  <c r="C468" i="6"/>
  <c r="B468" i="6"/>
  <c r="O467" i="6"/>
  <c r="N467" i="6"/>
  <c r="M467" i="6"/>
  <c r="L467" i="6"/>
  <c r="K467" i="6"/>
  <c r="J467" i="6"/>
  <c r="I467" i="6"/>
  <c r="H467" i="6"/>
  <c r="G467" i="6"/>
  <c r="F467" i="6"/>
  <c r="E467" i="6"/>
  <c r="D467" i="6"/>
  <c r="C467" i="6"/>
  <c r="B467" i="6"/>
  <c r="O466" i="6"/>
  <c r="N466" i="6"/>
  <c r="M466" i="6"/>
  <c r="L466" i="6"/>
  <c r="K466" i="6"/>
  <c r="J466" i="6"/>
  <c r="I466" i="6"/>
  <c r="H466" i="6"/>
  <c r="G466" i="6"/>
  <c r="F466" i="6"/>
  <c r="E466" i="6"/>
  <c r="D466" i="6"/>
  <c r="C466" i="6"/>
  <c r="B466" i="6"/>
  <c r="O465" i="6"/>
  <c r="N465" i="6"/>
  <c r="M465" i="6"/>
  <c r="L465" i="6"/>
  <c r="K465" i="6"/>
  <c r="J465" i="6"/>
  <c r="I465" i="6"/>
  <c r="H465" i="6"/>
  <c r="G465" i="6"/>
  <c r="F465" i="6"/>
  <c r="E465" i="6"/>
  <c r="D465" i="6"/>
  <c r="C465" i="6"/>
  <c r="B465" i="6"/>
  <c r="O464" i="6"/>
  <c r="N464" i="6"/>
  <c r="M464" i="6"/>
  <c r="L464" i="6"/>
  <c r="K464" i="6"/>
  <c r="J464" i="6"/>
  <c r="I464" i="6"/>
  <c r="H464" i="6"/>
  <c r="G464" i="6"/>
  <c r="F464" i="6"/>
  <c r="E464" i="6"/>
  <c r="D464" i="6"/>
  <c r="C464" i="6"/>
  <c r="B464" i="6"/>
  <c r="O463" i="6"/>
  <c r="N463" i="6"/>
  <c r="M463" i="6"/>
  <c r="L463" i="6"/>
  <c r="K463" i="6"/>
  <c r="J463" i="6"/>
  <c r="I463" i="6"/>
  <c r="H463" i="6"/>
  <c r="G463" i="6"/>
  <c r="F463" i="6"/>
  <c r="E463" i="6"/>
  <c r="D463" i="6"/>
  <c r="C463" i="6"/>
  <c r="B463" i="6"/>
  <c r="O462" i="6"/>
  <c r="N462" i="6"/>
  <c r="M462" i="6"/>
  <c r="L462" i="6"/>
  <c r="K462" i="6"/>
  <c r="J462" i="6"/>
  <c r="I462" i="6"/>
  <c r="H462" i="6"/>
  <c r="G462" i="6"/>
  <c r="F462" i="6"/>
  <c r="E462" i="6"/>
  <c r="D462" i="6"/>
  <c r="C462" i="6"/>
  <c r="B462" i="6"/>
  <c r="O461" i="6"/>
  <c r="N461" i="6"/>
  <c r="M461" i="6"/>
  <c r="L461" i="6"/>
  <c r="K461" i="6"/>
  <c r="J461" i="6"/>
  <c r="I461" i="6"/>
  <c r="H461" i="6"/>
  <c r="G461" i="6"/>
  <c r="F461" i="6"/>
  <c r="E461" i="6"/>
  <c r="D461" i="6"/>
  <c r="C461" i="6"/>
  <c r="B461" i="6"/>
  <c r="O460" i="6"/>
  <c r="N460" i="6"/>
  <c r="M460" i="6"/>
  <c r="L460" i="6"/>
  <c r="K460" i="6"/>
  <c r="J460" i="6"/>
  <c r="I460" i="6"/>
  <c r="H460" i="6"/>
  <c r="G460" i="6"/>
  <c r="F460" i="6"/>
  <c r="E460" i="6"/>
  <c r="D460" i="6"/>
  <c r="C460" i="6"/>
  <c r="B460" i="6"/>
  <c r="O459" i="6"/>
  <c r="N459" i="6"/>
  <c r="M459" i="6"/>
  <c r="L459" i="6"/>
  <c r="K459" i="6"/>
  <c r="J459" i="6"/>
  <c r="I459" i="6"/>
  <c r="H459" i="6"/>
  <c r="G459" i="6"/>
  <c r="F459" i="6"/>
  <c r="E459" i="6"/>
  <c r="D459" i="6"/>
  <c r="C459" i="6"/>
  <c r="B459" i="6"/>
  <c r="O458" i="6"/>
  <c r="N458" i="6"/>
  <c r="M458" i="6"/>
  <c r="L458" i="6"/>
  <c r="K458" i="6"/>
  <c r="J458" i="6"/>
  <c r="I458" i="6"/>
  <c r="H458" i="6"/>
  <c r="G458" i="6"/>
  <c r="F458" i="6"/>
  <c r="E458" i="6"/>
  <c r="D458" i="6"/>
  <c r="C458" i="6"/>
  <c r="B458" i="6"/>
  <c r="O457" i="6"/>
  <c r="N457" i="6"/>
  <c r="M457" i="6"/>
  <c r="L457" i="6"/>
  <c r="K457" i="6"/>
  <c r="J457" i="6"/>
  <c r="I457" i="6"/>
  <c r="H457" i="6"/>
  <c r="G457" i="6"/>
  <c r="F457" i="6"/>
  <c r="E457" i="6"/>
  <c r="D457" i="6"/>
  <c r="C457" i="6"/>
  <c r="B457" i="6"/>
  <c r="O456" i="6"/>
  <c r="N456" i="6"/>
  <c r="M456" i="6"/>
  <c r="L456" i="6"/>
  <c r="K456" i="6"/>
  <c r="J456" i="6"/>
  <c r="I456" i="6"/>
  <c r="H456" i="6"/>
  <c r="G456" i="6"/>
  <c r="F456" i="6"/>
  <c r="E456" i="6"/>
  <c r="D456" i="6"/>
  <c r="C456" i="6"/>
  <c r="B456" i="6"/>
  <c r="O455" i="6"/>
  <c r="N455" i="6"/>
  <c r="M455" i="6"/>
  <c r="L455" i="6"/>
  <c r="K455" i="6"/>
  <c r="J455" i="6"/>
  <c r="I455" i="6"/>
  <c r="H455" i="6"/>
  <c r="G455" i="6"/>
  <c r="F455" i="6"/>
  <c r="E455" i="6"/>
  <c r="D455" i="6"/>
  <c r="C455" i="6"/>
  <c r="B455" i="6"/>
  <c r="O454" i="6"/>
  <c r="N454" i="6"/>
  <c r="M454" i="6"/>
  <c r="L454" i="6"/>
  <c r="K454" i="6"/>
  <c r="J454" i="6"/>
  <c r="I454" i="6"/>
  <c r="H454" i="6"/>
  <c r="G454" i="6"/>
  <c r="F454" i="6"/>
  <c r="E454" i="6"/>
  <c r="D454" i="6"/>
  <c r="C454" i="6"/>
  <c r="B454" i="6"/>
  <c r="O453" i="6"/>
  <c r="N453" i="6"/>
  <c r="M453" i="6"/>
  <c r="L453" i="6"/>
  <c r="K453" i="6"/>
  <c r="J453" i="6"/>
  <c r="I453" i="6"/>
  <c r="H453" i="6"/>
  <c r="G453" i="6"/>
  <c r="F453" i="6"/>
  <c r="E453" i="6"/>
  <c r="D453" i="6"/>
  <c r="C453" i="6"/>
  <c r="B453" i="6"/>
  <c r="O452" i="6"/>
  <c r="N452" i="6"/>
  <c r="M452" i="6"/>
  <c r="L452" i="6"/>
  <c r="K452" i="6"/>
  <c r="J452" i="6"/>
  <c r="I452" i="6"/>
  <c r="H452" i="6"/>
  <c r="G452" i="6"/>
  <c r="F452" i="6"/>
  <c r="E452" i="6"/>
  <c r="D452" i="6"/>
  <c r="C452" i="6"/>
  <c r="B452" i="6"/>
  <c r="O451" i="6"/>
  <c r="N451" i="6"/>
  <c r="M451" i="6"/>
  <c r="L451" i="6"/>
  <c r="K451" i="6"/>
  <c r="J451" i="6"/>
  <c r="I451" i="6"/>
  <c r="H451" i="6"/>
  <c r="G451" i="6"/>
  <c r="F451" i="6"/>
  <c r="E451" i="6"/>
  <c r="D451" i="6"/>
  <c r="C451" i="6"/>
  <c r="B451" i="6"/>
  <c r="O450" i="6"/>
  <c r="N450" i="6"/>
  <c r="M450" i="6"/>
  <c r="L450" i="6"/>
  <c r="K450" i="6"/>
  <c r="J450" i="6"/>
  <c r="I450" i="6"/>
  <c r="H450" i="6"/>
  <c r="G450" i="6"/>
  <c r="F450" i="6"/>
  <c r="E450" i="6"/>
  <c r="D450" i="6"/>
  <c r="C450" i="6"/>
  <c r="B450" i="6"/>
  <c r="O449" i="6"/>
  <c r="N449" i="6"/>
  <c r="M449" i="6"/>
  <c r="L449" i="6"/>
  <c r="K449" i="6"/>
  <c r="J449" i="6"/>
  <c r="I449" i="6"/>
  <c r="H449" i="6"/>
  <c r="G449" i="6"/>
  <c r="F449" i="6"/>
  <c r="E449" i="6"/>
  <c r="D449" i="6"/>
  <c r="C449" i="6"/>
  <c r="B449" i="6"/>
  <c r="O448" i="6"/>
  <c r="N448" i="6"/>
  <c r="M448" i="6"/>
  <c r="L448" i="6"/>
  <c r="K448" i="6"/>
  <c r="J448" i="6"/>
  <c r="I448" i="6"/>
  <c r="H448" i="6"/>
  <c r="G448" i="6"/>
  <c r="F448" i="6"/>
  <c r="E448" i="6"/>
  <c r="D448" i="6"/>
  <c r="C448" i="6"/>
  <c r="B448" i="6"/>
  <c r="O447" i="6"/>
  <c r="N447" i="6"/>
  <c r="M447" i="6"/>
  <c r="L447" i="6"/>
  <c r="K447" i="6"/>
  <c r="J447" i="6"/>
  <c r="I447" i="6"/>
  <c r="H447" i="6"/>
  <c r="G447" i="6"/>
  <c r="F447" i="6"/>
  <c r="E447" i="6"/>
  <c r="D447" i="6"/>
  <c r="C447" i="6"/>
  <c r="B447" i="6"/>
  <c r="O446" i="6"/>
  <c r="N446" i="6"/>
  <c r="M446" i="6"/>
  <c r="L446" i="6"/>
  <c r="K446" i="6"/>
  <c r="J446" i="6"/>
  <c r="I446" i="6"/>
  <c r="H446" i="6"/>
  <c r="G446" i="6"/>
  <c r="F446" i="6"/>
  <c r="E446" i="6"/>
  <c r="D446" i="6"/>
  <c r="C446" i="6"/>
  <c r="B446" i="6"/>
  <c r="O445" i="6"/>
  <c r="N445" i="6"/>
  <c r="M445" i="6"/>
  <c r="L445" i="6"/>
  <c r="K445" i="6"/>
  <c r="J445" i="6"/>
  <c r="I445" i="6"/>
  <c r="H445" i="6"/>
  <c r="G445" i="6"/>
  <c r="F445" i="6"/>
  <c r="E445" i="6"/>
  <c r="D445" i="6"/>
  <c r="C445" i="6"/>
  <c r="B445" i="6"/>
  <c r="O444" i="6"/>
  <c r="N444" i="6"/>
  <c r="M444" i="6"/>
  <c r="L444" i="6"/>
  <c r="K444" i="6"/>
  <c r="J444" i="6"/>
  <c r="I444" i="6"/>
  <c r="H444" i="6"/>
  <c r="G444" i="6"/>
  <c r="F444" i="6"/>
  <c r="E444" i="6"/>
  <c r="D444" i="6"/>
  <c r="C444" i="6"/>
  <c r="B444" i="6"/>
  <c r="O443" i="6"/>
  <c r="N443" i="6"/>
  <c r="M443" i="6"/>
  <c r="L443" i="6"/>
  <c r="K443" i="6"/>
  <c r="J443" i="6"/>
  <c r="I443" i="6"/>
  <c r="H443" i="6"/>
  <c r="G443" i="6"/>
  <c r="F443" i="6"/>
  <c r="E443" i="6"/>
  <c r="D443" i="6"/>
  <c r="C443" i="6"/>
  <c r="B443" i="6"/>
  <c r="O442" i="6"/>
  <c r="N442" i="6"/>
  <c r="M442" i="6"/>
  <c r="L442" i="6"/>
  <c r="K442" i="6"/>
  <c r="J442" i="6"/>
  <c r="I442" i="6"/>
  <c r="H442" i="6"/>
  <c r="G442" i="6"/>
  <c r="F442" i="6"/>
  <c r="E442" i="6"/>
  <c r="D442" i="6"/>
  <c r="C442" i="6"/>
  <c r="B442" i="6"/>
  <c r="O441" i="6"/>
  <c r="N441" i="6"/>
  <c r="M441" i="6"/>
  <c r="L441" i="6"/>
  <c r="K441" i="6"/>
  <c r="J441" i="6"/>
  <c r="I441" i="6"/>
  <c r="H441" i="6"/>
  <c r="G441" i="6"/>
  <c r="F441" i="6"/>
  <c r="E441" i="6"/>
  <c r="D441" i="6"/>
  <c r="C441" i="6"/>
  <c r="B441" i="6"/>
  <c r="O440" i="6"/>
  <c r="N440" i="6"/>
  <c r="M440" i="6"/>
  <c r="L440" i="6"/>
  <c r="K440" i="6"/>
  <c r="J440" i="6"/>
  <c r="I440" i="6"/>
  <c r="H440" i="6"/>
  <c r="G440" i="6"/>
  <c r="F440" i="6"/>
  <c r="E440" i="6"/>
  <c r="D440" i="6"/>
  <c r="C440" i="6"/>
  <c r="B440" i="6"/>
  <c r="O439" i="6"/>
  <c r="N439" i="6"/>
  <c r="M439" i="6"/>
  <c r="L439" i="6"/>
  <c r="K439" i="6"/>
  <c r="J439" i="6"/>
  <c r="I439" i="6"/>
  <c r="H439" i="6"/>
  <c r="G439" i="6"/>
  <c r="F439" i="6"/>
  <c r="E439" i="6"/>
  <c r="D439" i="6"/>
  <c r="C439" i="6"/>
  <c r="B439" i="6"/>
  <c r="O438" i="6"/>
  <c r="N438" i="6"/>
  <c r="M438" i="6"/>
  <c r="L438" i="6"/>
  <c r="K438" i="6"/>
  <c r="J438" i="6"/>
  <c r="I438" i="6"/>
  <c r="H438" i="6"/>
  <c r="G438" i="6"/>
  <c r="F438" i="6"/>
  <c r="E438" i="6"/>
  <c r="D438" i="6"/>
  <c r="C438" i="6"/>
  <c r="B438" i="6"/>
  <c r="O437" i="6"/>
  <c r="N437" i="6"/>
  <c r="M437" i="6"/>
  <c r="L437" i="6"/>
  <c r="K437" i="6"/>
  <c r="J437" i="6"/>
  <c r="I437" i="6"/>
  <c r="H437" i="6"/>
  <c r="G437" i="6"/>
  <c r="F437" i="6"/>
  <c r="E437" i="6"/>
  <c r="D437" i="6"/>
  <c r="C437" i="6"/>
  <c r="B437" i="6"/>
  <c r="O436" i="6"/>
  <c r="N436" i="6"/>
  <c r="M436" i="6"/>
  <c r="L436" i="6"/>
  <c r="K436" i="6"/>
  <c r="J436" i="6"/>
  <c r="I436" i="6"/>
  <c r="H436" i="6"/>
  <c r="G436" i="6"/>
  <c r="F436" i="6"/>
  <c r="E436" i="6"/>
  <c r="D436" i="6"/>
  <c r="C436" i="6"/>
  <c r="B436" i="6"/>
  <c r="O435" i="6"/>
  <c r="N435" i="6"/>
  <c r="M435" i="6"/>
  <c r="L435" i="6"/>
  <c r="K435" i="6"/>
  <c r="J435" i="6"/>
  <c r="I435" i="6"/>
  <c r="H435" i="6"/>
  <c r="G435" i="6"/>
  <c r="F435" i="6"/>
  <c r="E435" i="6"/>
  <c r="D435" i="6"/>
  <c r="C435" i="6"/>
  <c r="B435" i="6"/>
  <c r="O434" i="6"/>
  <c r="N434" i="6"/>
  <c r="M434" i="6"/>
  <c r="L434" i="6"/>
  <c r="K434" i="6"/>
  <c r="J434" i="6"/>
  <c r="I434" i="6"/>
  <c r="H434" i="6"/>
  <c r="G434" i="6"/>
  <c r="F434" i="6"/>
  <c r="E434" i="6"/>
  <c r="D434" i="6"/>
  <c r="C434" i="6"/>
  <c r="B434" i="6"/>
  <c r="O433" i="6"/>
  <c r="N433" i="6"/>
  <c r="M433" i="6"/>
  <c r="L433" i="6"/>
  <c r="K433" i="6"/>
  <c r="J433" i="6"/>
  <c r="I433" i="6"/>
  <c r="H433" i="6"/>
  <c r="G433" i="6"/>
  <c r="F433" i="6"/>
  <c r="E433" i="6"/>
  <c r="D433" i="6"/>
  <c r="C433" i="6"/>
  <c r="B433" i="6"/>
  <c r="O432" i="6"/>
  <c r="N432" i="6"/>
  <c r="M432" i="6"/>
  <c r="L432" i="6"/>
  <c r="K432" i="6"/>
  <c r="J432" i="6"/>
  <c r="I432" i="6"/>
  <c r="H432" i="6"/>
  <c r="G432" i="6"/>
  <c r="F432" i="6"/>
  <c r="E432" i="6"/>
  <c r="D432" i="6"/>
  <c r="C432" i="6"/>
  <c r="B432" i="6"/>
  <c r="O431" i="6"/>
  <c r="N431" i="6"/>
  <c r="M431" i="6"/>
  <c r="L431" i="6"/>
  <c r="K431" i="6"/>
  <c r="J431" i="6"/>
  <c r="I431" i="6"/>
  <c r="H431" i="6"/>
  <c r="G431" i="6"/>
  <c r="F431" i="6"/>
  <c r="E431" i="6"/>
  <c r="D431" i="6"/>
  <c r="C431" i="6"/>
  <c r="B431" i="6"/>
  <c r="O430" i="6"/>
  <c r="N430" i="6"/>
  <c r="M430" i="6"/>
  <c r="L430" i="6"/>
  <c r="K430" i="6"/>
  <c r="J430" i="6"/>
  <c r="I430" i="6"/>
  <c r="H430" i="6"/>
  <c r="G430" i="6"/>
  <c r="F430" i="6"/>
  <c r="E430" i="6"/>
  <c r="D430" i="6"/>
  <c r="C430" i="6"/>
  <c r="B430" i="6"/>
  <c r="O429" i="6"/>
  <c r="N429" i="6"/>
  <c r="M429" i="6"/>
  <c r="L429" i="6"/>
  <c r="K429" i="6"/>
  <c r="J429" i="6"/>
  <c r="I429" i="6"/>
  <c r="H429" i="6"/>
  <c r="G429" i="6"/>
  <c r="F429" i="6"/>
  <c r="E429" i="6"/>
  <c r="D429" i="6"/>
  <c r="C429" i="6"/>
  <c r="B429" i="6"/>
  <c r="O428" i="6"/>
  <c r="N428" i="6"/>
  <c r="M428" i="6"/>
  <c r="L428" i="6"/>
  <c r="K428" i="6"/>
  <c r="J428" i="6"/>
  <c r="I428" i="6"/>
  <c r="H428" i="6"/>
  <c r="G428" i="6"/>
  <c r="F428" i="6"/>
  <c r="E428" i="6"/>
  <c r="D428" i="6"/>
  <c r="C428" i="6"/>
  <c r="B428" i="6"/>
  <c r="O427" i="6"/>
  <c r="N427" i="6"/>
  <c r="M427" i="6"/>
  <c r="L427" i="6"/>
  <c r="K427" i="6"/>
  <c r="J427" i="6"/>
  <c r="I427" i="6"/>
  <c r="H427" i="6"/>
  <c r="G427" i="6"/>
  <c r="F427" i="6"/>
  <c r="E427" i="6"/>
  <c r="D427" i="6"/>
  <c r="C427" i="6"/>
  <c r="B427" i="6"/>
  <c r="O426" i="6"/>
  <c r="N426" i="6"/>
  <c r="M426" i="6"/>
  <c r="L426" i="6"/>
  <c r="K426" i="6"/>
  <c r="J426" i="6"/>
  <c r="I426" i="6"/>
  <c r="H426" i="6"/>
  <c r="G426" i="6"/>
  <c r="F426" i="6"/>
  <c r="E426" i="6"/>
  <c r="D426" i="6"/>
  <c r="C426" i="6"/>
  <c r="B426" i="6"/>
  <c r="O425" i="6"/>
  <c r="N425" i="6"/>
  <c r="M425" i="6"/>
  <c r="L425" i="6"/>
  <c r="K425" i="6"/>
  <c r="J425" i="6"/>
  <c r="I425" i="6"/>
  <c r="H425" i="6"/>
  <c r="G425" i="6"/>
  <c r="F425" i="6"/>
  <c r="E425" i="6"/>
  <c r="D425" i="6"/>
  <c r="C425" i="6"/>
  <c r="B425" i="6"/>
  <c r="O424" i="6"/>
  <c r="N424" i="6"/>
  <c r="M424" i="6"/>
  <c r="L424" i="6"/>
  <c r="K424" i="6"/>
  <c r="J424" i="6"/>
  <c r="I424" i="6"/>
  <c r="H424" i="6"/>
  <c r="G424" i="6"/>
  <c r="F424" i="6"/>
  <c r="E424" i="6"/>
  <c r="D424" i="6"/>
  <c r="C424" i="6"/>
  <c r="B424" i="6"/>
  <c r="O423" i="6"/>
  <c r="N423" i="6"/>
  <c r="M423" i="6"/>
  <c r="L423" i="6"/>
  <c r="K423" i="6"/>
  <c r="J423" i="6"/>
  <c r="I423" i="6"/>
  <c r="H423" i="6"/>
  <c r="G423" i="6"/>
  <c r="F423" i="6"/>
  <c r="E423" i="6"/>
  <c r="D423" i="6"/>
  <c r="C423" i="6"/>
  <c r="B423" i="6"/>
  <c r="O422" i="6"/>
  <c r="N422" i="6"/>
  <c r="M422" i="6"/>
  <c r="L422" i="6"/>
  <c r="K422" i="6"/>
  <c r="J422" i="6"/>
  <c r="I422" i="6"/>
  <c r="H422" i="6"/>
  <c r="G422" i="6"/>
  <c r="F422" i="6"/>
  <c r="E422" i="6"/>
  <c r="D422" i="6"/>
  <c r="C422" i="6"/>
  <c r="B422" i="6"/>
  <c r="O421" i="6"/>
  <c r="N421" i="6"/>
  <c r="M421" i="6"/>
  <c r="L421" i="6"/>
  <c r="K421" i="6"/>
  <c r="J421" i="6"/>
  <c r="I421" i="6"/>
  <c r="H421" i="6"/>
  <c r="G421" i="6"/>
  <c r="F421" i="6"/>
  <c r="E421" i="6"/>
  <c r="D421" i="6"/>
  <c r="C421" i="6"/>
  <c r="B421" i="6"/>
  <c r="O420" i="6"/>
  <c r="N420" i="6"/>
  <c r="M420" i="6"/>
  <c r="L420" i="6"/>
  <c r="K420" i="6"/>
  <c r="J420" i="6"/>
  <c r="I420" i="6"/>
  <c r="H420" i="6"/>
  <c r="G420" i="6"/>
  <c r="F420" i="6"/>
  <c r="E420" i="6"/>
  <c r="D420" i="6"/>
  <c r="C420" i="6"/>
  <c r="B420" i="6"/>
  <c r="O419" i="6"/>
  <c r="N419" i="6"/>
  <c r="M419" i="6"/>
  <c r="L419" i="6"/>
  <c r="K419" i="6"/>
  <c r="J419" i="6"/>
  <c r="I419" i="6"/>
  <c r="H419" i="6"/>
  <c r="G419" i="6"/>
  <c r="F419" i="6"/>
  <c r="E419" i="6"/>
  <c r="D419" i="6"/>
  <c r="C419" i="6"/>
  <c r="B419" i="6"/>
  <c r="O418" i="6"/>
  <c r="N418" i="6"/>
  <c r="M418" i="6"/>
  <c r="L418" i="6"/>
  <c r="K418" i="6"/>
  <c r="J418" i="6"/>
  <c r="I418" i="6"/>
  <c r="H418" i="6"/>
  <c r="G418" i="6"/>
  <c r="F418" i="6"/>
  <c r="E418" i="6"/>
  <c r="D418" i="6"/>
  <c r="C418" i="6"/>
  <c r="B418" i="6"/>
  <c r="O417" i="6"/>
  <c r="N417" i="6"/>
  <c r="M417" i="6"/>
  <c r="L417" i="6"/>
  <c r="K417" i="6"/>
  <c r="J417" i="6"/>
  <c r="I417" i="6"/>
  <c r="H417" i="6"/>
  <c r="G417" i="6"/>
  <c r="F417" i="6"/>
  <c r="E417" i="6"/>
  <c r="D417" i="6"/>
  <c r="C417" i="6"/>
  <c r="B417" i="6"/>
  <c r="O416" i="6"/>
  <c r="N416" i="6"/>
  <c r="M416" i="6"/>
  <c r="L416" i="6"/>
  <c r="K416" i="6"/>
  <c r="J416" i="6"/>
  <c r="I416" i="6"/>
  <c r="H416" i="6"/>
  <c r="G416" i="6"/>
  <c r="F416" i="6"/>
  <c r="E416" i="6"/>
  <c r="D416" i="6"/>
  <c r="C416" i="6"/>
  <c r="B416" i="6"/>
  <c r="O415" i="6"/>
  <c r="N415" i="6"/>
  <c r="M415" i="6"/>
  <c r="L415" i="6"/>
  <c r="K415" i="6"/>
  <c r="J415" i="6"/>
  <c r="I415" i="6"/>
  <c r="H415" i="6"/>
  <c r="G415" i="6"/>
  <c r="F415" i="6"/>
  <c r="E415" i="6"/>
  <c r="D415" i="6"/>
  <c r="C415" i="6"/>
  <c r="B415" i="6"/>
  <c r="O414" i="6"/>
  <c r="N414" i="6"/>
  <c r="M414" i="6"/>
  <c r="L414" i="6"/>
  <c r="K414" i="6"/>
  <c r="J414" i="6"/>
  <c r="I414" i="6"/>
  <c r="H414" i="6"/>
  <c r="G414" i="6"/>
  <c r="F414" i="6"/>
  <c r="E414" i="6"/>
  <c r="D414" i="6"/>
  <c r="C414" i="6"/>
  <c r="B414" i="6"/>
  <c r="O413" i="6"/>
  <c r="N413" i="6"/>
  <c r="M413" i="6"/>
  <c r="L413" i="6"/>
  <c r="K413" i="6"/>
  <c r="J413" i="6"/>
  <c r="I413" i="6"/>
  <c r="H413" i="6"/>
  <c r="G413" i="6"/>
  <c r="F413" i="6"/>
  <c r="E413" i="6"/>
  <c r="D413" i="6"/>
  <c r="C413" i="6"/>
  <c r="B413" i="6"/>
  <c r="O412" i="6"/>
  <c r="N412" i="6"/>
  <c r="M412" i="6"/>
  <c r="L412" i="6"/>
  <c r="K412" i="6"/>
  <c r="J412" i="6"/>
  <c r="I412" i="6"/>
  <c r="H412" i="6"/>
  <c r="G412" i="6"/>
  <c r="F412" i="6"/>
  <c r="E412" i="6"/>
  <c r="D412" i="6"/>
  <c r="C412" i="6"/>
  <c r="B412" i="6"/>
  <c r="O411" i="6"/>
  <c r="N411" i="6"/>
  <c r="M411" i="6"/>
  <c r="L411" i="6"/>
  <c r="K411" i="6"/>
  <c r="J411" i="6"/>
  <c r="I411" i="6"/>
  <c r="H411" i="6"/>
  <c r="G411" i="6"/>
  <c r="F411" i="6"/>
  <c r="E411" i="6"/>
  <c r="D411" i="6"/>
  <c r="C411" i="6"/>
  <c r="B411" i="6"/>
  <c r="O410" i="6"/>
  <c r="N410" i="6"/>
  <c r="M410" i="6"/>
  <c r="L410" i="6"/>
  <c r="K410" i="6"/>
  <c r="J410" i="6"/>
  <c r="I410" i="6"/>
  <c r="H410" i="6"/>
  <c r="G410" i="6"/>
  <c r="F410" i="6"/>
  <c r="E410" i="6"/>
  <c r="D410" i="6"/>
  <c r="C410" i="6"/>
  <c r="B410" i="6"/>
  <c r="O409" i="6"/>
  <c r="N409" i="6"/>
  <c r="M409" i="6"/>
  <c r="L409" i="6"/>
  <c r="K409" i="6"/>
  <c r="J409" i="6"/>
  <c r="I409" i="6"/>
  <c r="H409" i="6"/>
  <c r="G409" i="6"/>
  <c r="F409" i="6"/>
  <c r="E409" i="6"/>
  <c r="D409" i="6"/>
  <c r="C409" i="6"/>
  <c r="B409" i="6"/>
  <c r="O408" i="6"/>
  <c r="N408" i="6"/>
  <c r="M408" i="6"/>
  <c r="L408" i="6"/>
  <c r="K408" i="6"/>
  <c r="J408" i="6"/>
  <c r="I408" i="6"/>
  <c r="H408" i="6"/>
  <c r="G408" i="6"/>
  <c r="F408" i="6"/>
  <c r="E408" i="6"/>
  <c r="D408" i="6"/>
  <c r="C408" i="6"/>
  <c r="B408" i="6"/>
  <c r="O407" i="6"/>
  <c r="N407" i="6"/>
  <c r="M407" i="6"/>
  <c r="L407" i="6"/>
  <c r="K407" i="6"/>
  <c r="J407" i="6"/>
  <c r="I407" i="6"/>
  <c r="H407" i="6"/>
  <c r="G407" i="6"/>
  <c r="F407" i="6"/>
  <c r="E407" i="6"/>
  <c r="D407" i="6"/>
  <c r="C407" i="6"/>
  <c r="B407" i="6"/>
  <c r="O406" i="6"/>
  <c r="N406" i="6"/>
  <c r="M406" i="6"/>
  <c r="L406" i="6"/>
  <c r="K406" i="6"/>
  <c r="J406" i="6"/>
  <c r="I406" i="6"/>
  <c r="H406" i="6"/>
  <c r="G406" i="6"/>
  <c r="F406" i="6"/>
  <c r="E406" i="6"/>
  <c r="D406" i="6"/>
  <c r="C406" i="6"/>
  <c r="B406" i="6"/>
  <c r="O405" i="6"/>
  <c r="N405" i="6"/>
  <c r="M405" i="6"/>
  <c r="L405" i="6"/>
  <c r="K405" i="6"/>
  <c r="J405" i="6"/>
  <c r="I405" i="6"/>
  <c r="H405" i="6"/>
  <c r="G405" i="6"/>
  <c r="F405" i="6"/>
  <c r="E405" i="6"/>
  <c r="D405" i="6"/>
  <c r="C405" i="6"/>
  <c r="B405" i="6"/>
  <c r="O404" i="6"/>
  <c r="N404" i="6"/>
  <c r="M404" i="6"/>
  <c r="L404" i="6"/>
  <c r="K404" i="6"/>
  <c r="J404" i="6"/>
  <c r="I404" i="6"/>
  <c r="H404" i="6"/>
  <c r="G404" i="6"/>
  <c r="F404" i="6"/>
  <c r="E404" i="6"/>
  <c r="D404" i="6"/>
  <c r="C404" i="6"/>
  <c r="B404" i="6"/>
  <c r="O403" i="6"/>
  <c r="N403" i="6"/>
  <c r="M403" i="6"/>
  <c r="L403" i="6"/>
  <c r="K403" i="6"/>
  <c r="J403" i="6"/>
  <c r="I403" i="6"/>
  <c r="H403" i="6"/>
  <c r="G403" i="6"/>
  <c r="F403" i="6"/>
  <c r="E403" i="6"/>
  <c r="D403" i="6"/>
  <c r="C403" i="6"/>
  <c r="B403" i="6"/>
  <c r="O402" i="6"/>
  <c r="N402" i="6"/>
  <c r="M402" i="6"/>
  <c r="L402" i="6"/>
  <c r="K402" i="6"/>
  <c r="J402" i="6"/>
  <c r="I402" i="6"/>
  <c r="H402" i="6"/>
  <c r="G402" i="6"/>
  <c r="F402" i="6"/>
  <c r="E402" i="6"/>
  <c r="D402" i="6"/>
  <c r="C402" i="6"/>
  <c r="B402" i="6"/>
  <c r="O401" i="6"/>
  <c r="N401" i="6"/>
  <c r="M401" i="6"/>
  <c r="L401" i="6"/>
  <c r="K401" i="6"/>
  <c r="J401" i="6"/>
  <c r="I401" i="6"/>
  <c r="H401" i="6"/>
  <c r="G401" i="6"/>
  <c r="F401" i="6"/>
  <c r="E401" i="6"/>
  <c r="D401" i="6"/>
  <c r="C401" i="6"/>
  <c r="B401" i="6"/>
  <c r="O400" i="6"/>
  <c r="N400" i="6"/>
  <c r="M400" i="6"/>
  <c r="L400" i="6"/>
  <c r="K400" i="6"/>
  <c r="J400" i="6"/>
  <c r="I400" i="6"/>
  <c r="H400" i="6"/>
  <c r="G400" i="6"/>
  <c r="F400" i="6"/>
  <c r="E400" i="6"/>
  <c r="D400" i="6"/>
  <c r="C400" i="6"/>
  <c r="B400" i="6"/>
  <c r="O399" i="6"/>
  <c r="N399" i="6"/>
  <c r="M399" i="6"/>
  <c r="L399" i="6"/>
  <c r="K399" i="6"/>
  <c r="J399" i="6"/>
  <c r="I399" i="6"/>
  <c r="H399" i="6"/>
  <c r="G399" i="6"/>
  <c r="F399" i="6"/>
  <c r="E399" i="6"/>
  <c r="D399" i="6"/>
  <c r="C399" i="6"/>
  <c r="B399" i="6"/>
  <c r="O398" i="6"/>
  <c r="N398" i="6"/>
  <c r="M398" i="6"/>
  <c r="L398" i="6"/>
  <c r="K398" i="6"/>
  <c r="J398" i="6"/>
  <c r="I398" i="6"/>
  <c r="H398" i="6"/>
  <c r="G398" i="6"/>
  <c r="F398" i="6"/>
  <c r="E398" i="6"/>
  <c r="D398" i="6"/>
  <c r="C398" i="6"/>
  <c r="B398" i="6"/>
  <c r="O397" i="6"/>
  <c r="N397" i="6"/>
  <c r="M397" i="6"/>
  <c r="L397" i="6"/>
  <c r="K397" i="6"/>
  <c r="J397" i="6"/>
  <c r="I397" i="6"/>
  <c r="H397" i="6"/>
  <c r="G397" i="6"/>
  <c r="F397" i="6"/>
  <c r="E397" i="6"/>
  <c r="D397" i="6"/>
  <c r="C397" i="6"/>
  <c r="B397" i="6"/>
  <c r="O396" i="6"/>
  <c r="N396" i="6"/>
  <c r="M396" i="6"/>
  <c r="L396" i="6"/>
  <c r="K396" i="6"/>
  <c r="J396" i="6"/>
  <c r="I396" i="6"/>
  <c r="H396" i="6"/>
  <c r="G396" i="6"/>
  <c r="F396" i="6"/>
  <c r="E396" i="6"/>
  <c r="D396" i="6"/>
  <c r="C396" i="6"/>
  <c r="B396" i="6"/>
  <c r="O395" i="6"/>
  <c r="N395" i="6"/>
  <c r="M395" i="6"/>
  <c r="L395" i="6"/>
  <c r="K395" i="6"/>
  <c r="J395" i="6"/>
  <c r="I395" i="6"/>
  <c r="H395" i="6"/>
  <c r="G395" i="6"/>
  <c r="F395" i="6"/>
  <c r="E395" i="6"/>
  <c r="D395" i="6"/>
  <c r="C395" i="6"/>
  <c r="B395" i="6"/>
  <c r="O394" i="6"/>
  <c r="N394" i="6"/>
  <c r="M394" i="6"/>
  <c r="L394" i="6"/>
  <c r="K394" i="6"/>
  <c r="J394" i="6"/>
  <c r="I394" i="6"/>
  <c r="H394" i="6"/>
  <c r="G394" i="6"/>
  <c r="F394" i="6"/>
  <c r="E394" i="6"/>
  <c r="D394" i="6"/>
  <c r="C394" i="6"/>
  <c r="B394" i="6"/>
  <c r="O393" i="6"/>
  <c r="N393" i="6"/>
  <c r="M393" i="6"/>
  <c r="L393" i="6"/>
  <c r="K393" i="6"/>
  <c r="J393" i="6"/>
  <c r="I393" i="6"/>
  <c r="H393" i="6"/>
  <c r="G393" i="6"/>
  <c r="F393" i="6"/>
  <c r="E393" i="6"/>
  <c r="D393" i="6"/>
  <c r="C393" i="6"/>
  <c r="B393" i="6"/>
  <c r="O392" i="6"/>
  <c r="N392" i="6"/>
  <c r="M392" i="6"/>
  <c r="L392" i="6"/>
  <c r="K392" i="6"/>
  <c r="J392" i="6"/>
  <c r="I392" i="6"/>
  <c r="H392" i="6"/>
  <c r="G392" i="6"/>
  <c r="F392" i="6"/>
  <c r="E392" i="6"/>
  <c r="D392" i="6"/>
  <c r="C392" i="6"/>
  <c r="B392" i="6"/>
  <c r="O391" i="6"/>
  <c r="N391" i="6"/>
  <c r="M391" i="6"/>
  <c r="L391" i="6"/>
  <c r="K391" i="6"/>
  <c r="J391" i="6"/>
  <c r="I391" i="6"/>
  <c r="H391" i="6"/>
  <c r="G391" i="6"/>
  <c r="F391" i="6"/>
  <c r="E391" i="6"/>
  <c r="D391" i="6"/>
  <c r="C391" i="6"/>
  <c r="B391" i="6"/>
  <c r="O390" i="6"/>
  <c r="N390" i="6"/>
  <c r="M390" i="6"/>
  <c r="L390" i="6"/>
  <c r="K390" i="6"/>
  <c r="J390" i="6"/>
  <c r="I390" i="6"/>
  <c r="H390" i="6"/>
  <c r="G390" i="6"/>
  <c r="F390" i="6"/>
  <c r="E390" i="6"/>
  <c r="D390" i="6"/>
  <c r="C390" i="6"/>
  <c r="B390" i="6"/>
  <c r="O389" i="6"/>
  <c r="N389" i="6"/>
  <c r="M389" i="6"/>
  <c r="L389" i="6"/>
  <c r="K389" i="6"/>
  <c r="J389" i="6"/>
  <c r="I389" i="6"/>
  <c r="H389" i="6"/>
  <c r="G389" i="6"/>
  <c r="F389" i="6"/>
  <c r="E389" i="6"/>
  <c r="D389" i="6"/>
  <c r="C389" i="6"/>
  <c r="B389" i="6"/>
  <c r="O388" i="6"/>
  <c r="N388" i="6"/>
  <c r="M388" i="6"/>
  <c r="L388" i="6"/>
  <c r="K388" i="6"/>
  <c r="J388" i="6"/>
  <c r="I388" i="6"/>
  <c r="H388" i="6"/>
  <c r="G388" i="6"/>
  <c r="F388" i="6"/>
  <c r="E388" i="6"/>
  <c r="D388" i="6"/>
  <c r="C388" i="6"/>
  <c r="B388" i="6"/>
  <c r="O387" i="6"/>
  <c r="N387" i="6"/>
  <c r="M387" i="6"/>
  <c r="L387" i="6"/>
  <c r="K387" i="6"/>
  <c r="J387" i="6"/>
  <c r="I387" i="6"/>
  <c r="H387" i="6"/>
  <c r="G387" i="6"/>
  <c r="F387" i="6"/>
  <c r="E387" i="6"/>
  <c r="D387" i="6"/>
  <c r="C387" i="6"/>
  <c r="B387" i="6"/>
  <c r="O386" i="6"/>
  <c r="N386" i="6"/>
  <c r="M386" i="6"/>
  <c r="L386" i="6"/>
  <c r="K386" i="6"/>
  <c r="J386" i="6"/>
  <c r="I386" i="6"/>
  <c r="H386" i="6"/>
  <c r="G386" i="6"/>
  <c r="F386" i="6"/>
  <c r="E386" i="6"/>
  <c r="D386" i="6"/>
  <c r="C386" i="6"/>
  <c r="B386" i="6"/>
  <c r="O385" i="6"/>
  <c r="N385" i="6"/>
  <c r="M385" i="6"/>
  <c r="L385" i="6"/>
  <c r="K385" i="6"/>
  <c r="J385" i="6"/>
  <c r="I385" i="6"/>
  <c r="H385" i="6"/>
  <c r="G385" i="6"/>
  <c r="F385" i="6"/>
  <c r="E385" i="6"/>
  <c r="D385" i="6"/>
  <c r="C385" i="6"/>
  <c r="B385" i="6"/>
  <c r="O384" i="6"/>
  <c r="N384" i="6"/>
  <c r="M384" i="6"/>
  <c r="L384" i="6"/>
  <c r="K384" i="6"/>
  <c r="J384" i="6"/>
  <c r="I384" i="6"/>
  <c r="H384" i="6"/>
  <c r="G384" i="6"/>
  <c r="F384" i="6"/>
  <c r="E384" i="6"/>
  <c r="D384" i="6"/>
  <c r="C384" i="6"/>
  <c r="B384" i="6"/>
  <c r="O383" i="6"/>
  <c r="N383" i="6"/>
  <c r="M383" i="6"/>
  <c r="L383" i="6"/>
  <c r="K383" i="6"/>
  <c r="J383" i="6"/>
  <c r="I383" i="6"/>
  <c r="H383" i="6"/>
  <c r="G383" i="6"/>
  <c r="F383" i="6"/>
  <c r="E383" i="6"/>
  <c r="D383" i="6"/>
  <c r="C383" i="6"/>
  <c r="B383" i="6"/>
  <c r="O382" i="6"/>
  <c r="N382" i="6"/>
  <c r="M382" i="6"/>
  <c r="L382" i="6"/>
  <c r="K382" i="6"/>
  <c r="J382" i="6"/>
  <c r="I382" i="6"/>
  <c r="H382" i="6"/>
  <c r="G382" i="6"/>
  <c r="F382" i="6"/>
  <c r="E382" i="6"/>
  <c r="D382" i="6"/>
  <c r="C382" i="6"/>
  <c r="B382" i="6"/>
  <c r="O381" i="6"/>
  <c r="N381" i="6"/>
  <c r="M381" i="6"/>
  <c r="L381" i="6"/>
  <c r="K381" i="6"/>
  <c r="J381" i="6"/>
  <c r="I381" i="6"/>
  <c r="H381" i="6"/>
  <c r="G381" i="6"/>
  <c r="F381" i="6"/>
  <c r="E381" i="6"/>
  <c r="D381" i="6"/>
  <c r="C381" i="6"/>
  <c r="B381" i="6"/>
  <c r="O380" i="6"/>
  <c r="N380" i="6"/>
  <c r="M380" i="6"/>
  <c r="L380" i="6"/>
  <c r="K380" i="6"/>
  <c r="J380" i="6"/>
  <c r="I380" i="6"/>
  <c r="H380" i="6"/>
  <c r="G380" i="6"/>
  <c r="F380" i="6"/>
  <c r="E380" i="6"/>
  <c r="D380" i="6"/>
  <c r="C380" i="6"/>
  <c r="B380" i="6"/>
  <c r="O379" i="6"/>
  <c r="N379" i="6"/>
  <c r="M379" i="6"/>
  <c r="L379" i="6"/>
  <c r="K379" i="6"/>
  <c r="J379" i="6"/>
  <c r="I379" i="6"/>
  <c r="H379" i="6"/>
  <c r="G379" i="6"/>
  <c r="F379" i="6"/>
  <c r="E379" i="6"/>
  <c r="D379" i="6"/>
  <c r="C379" i="6"/>
  <c r="B379" i="6"/>
  <c r="O378" i="6"/>
  <c r="N378" i="6"/>
  <c r="M378" i="6"/>
  <c r="L378" i="6"/>
  <c r="K378" i="6"/>
  <c r="J378" i="6"/>
  <c r="I378" i="6"/>
  <c r="H378" i="6"/>
  <c r="G378" i="6"/>
  <c r="F378" i="6"/>
  <c r="E378" i="6"/>
  <c r="D378" i="6"/>
  <c r="C378" i="6"/>
  <c r="B378" i="6"/>
  <c r="O377" i="6"/>
  <c r="N377" i="6"/>
  <c r="M377" i="6"/>
  <c r="L377" i="6"/>
  <c r="K377" i="6"/>
  <c r="J377" i="6"/>
  <c r="I377" i="6"/>
  <c r="H377" i="6"/>
  <c r="G377" i="6"/>
  <c r="F377" i="6"/>
  <c r="E377" i="6"/>
  <c r="D377" i="6"/>
  <c r="C377" i="6"/>
  <c r="B377" i="6"/>
  <c r="O376" i="6"/>
  <c r="N376" i="6"/>
  <c r="M376" i="6"/>
  <c r="L376" i="6"/>
  <c r="K376" i="6"/>
  <c r="J376" i="6"/>
  <c r="I376" i="6"/>
  <c r="H376" i="6"/>
  <c r="G376" i="6"/>
  <c r="F376" i="6"/>
  <c r="E376" i="6"/>
  <c r="D376" i="6"/>
  <c r="C376" i="6"/>
  <c r="B376" i="6"/>
  <c r="O375" i="6"/>
  <c r="N375" i="6"/>
  <c r="M375" i="6"/>
  <c r="L375" i="6"/>
  <c r="K375" i="6"/>
  <c r="J375" i="6"/>
  <c r="I375" i="6"/>
  <c r="H375" i="6"/>
  <c r="G375" i="6"/>
  <c r="F375" i="6"/>
  <c r="E375" i="6"/>
  <c r="D375" i="6"/>
  <c r="C375" i="6"/>
  <c r="B375" i="6"/>
  <c r="O374" i="6"/>
  <c r="N374" i="6"/>
  <c r="M374" i="6"/>
  <c r="L374" i="6"/>
  <c r="K374" i="6"/>
  <c r="J374" i="6"/>
  <c r="I374" i="6"/>
  <c r="H374" i="6"/>
  <c r="G374" i="6"/>
  <c r="F374" i="6"/>
  <c r="E374" i="6"/>
  <c r="D374" i="6"/>
  <c r="C374" i="6"/>
  <c r="B374" i="6"/>
  <c r="O373" i="6"/>
  <c r="N373" i="6"/>
  <c r="M373" i="6"/>
  <c r="L373" i="6"/>
  <c r="K373" i="6"/>
  <c r="J373" i="6"/>
  <c r="I373" i="6"/>
  <c r="H373" i="6"/>
  <c r="G373" i="6"/>
  <c r="F373" i="6"/>
  <c r="E373" i="6"/>
  <c r="D373" i="6"/>
  <c r="C373" i="6"/>
  <c r="B373" i="6"/>
  <c r="O372" i="6"/>
  <c r="N372" i="6"/>
  <c r="M372" i="6"/>
  <c r="L372" i="6"/>
  <c r="K372" i="6"/>
  <c r="J372" i="6"/>
  <c r="I372" i="6"/>
  <c r="H372" i="6"/>
  <c r="G372" i="6"/>
  <c r="F372" i="6"/>
  <c r="E372" i="6"/>
  <c r="D372" i="6"/>
  <c r="C372" i="6"/>
  <c r="B372" i="6"/>
  <c r="O371" i="6"/>
  <c r="N371" i="6"/>
  <c r="M371" i="6"/>
  <c r="L371" i="6"/>
  <c r="K371" i="6"/>
  <c r="J371" i="6"/>
  <c r="I371" i="6"/>
  <c r="H371" i="6"/>
  <c r="G371" i="6"/>
  <c r="F371" i="6"/>
  <c r="E371" i="6"/>
  <c r="D371" i="6"/>
  <c r="C371" i="6"/>
  <c r="B371" i="6"/>
  <c r="O370" i="6"/>
  <c r="N370" i="6"/>
  <c r="M370" i="6"/>
  <c r="L370" i="6"/>
  <c r="K370" i="6"/>
  <c r="J370" i="6"/>
  <c r="I370" i="6"/>
  <c r="H370" i="6"/>
  <c r="G370" i="6"/>
  <c r="F370" i="6"/>
  <c r="E370" i="6"/>
  <c r="D370" i="6"/>
  <c r="C370" i="6"/>
  <c r="B370" i="6"/>
  <c r="O369" i="6"/>
  <c r="N369" i="6"/>
  <c r="M369" i="6"/>
  <c r="L369" i="6"/>
  <c r="K369" i="6"/>
  <c r="J369" i="6"/>
  <c r="I369" i="6"/>
  <c r="H369" i="6"/>
  <c r="G369" i="6"/>
  <c r="F369" i="6"/>
  <c r="E369" i="6"/>
  <c r="D369" i="6"/>
  <c r="C369" i="6"/>
  <c r="B369" i="6"/>
  <c r="O368" i="6"/>
  <c r="N368" i="6"/>
  <c r="M368" i="6"/>
  <c r="L368" i="6"/>
  <c r="K368" i="6"/>
  <c r="J368" i="6"/>
  <c r="I368" i="6"/>
  <c r="H368" i="6"/>
  <c r="G368" i="6"/>
  <c r="F368" i="6"/>
  <c r="E368" i="6"/>
  <c r="D368" i="6"/>
  <c r="C368" i="6"/>
  <c r="B368" i="6"/>
  <c r="O367" i="6"/>
  <c r="N367" i="6"/>
  <c r="M367" i="6"/>
  <c r="L367" i="6"/>
  <c r="K367" i="6"/>
  <c r="J367" i="6"/>
  <c r="I367" i="6"/>
  <c r="H367" i="6"/>
  <c r="G367" i="6"/>
  <c r="F367" i="6"/>
  <c r="E367" i="6"/>
  <c r="D367" i="6"/>
  <c r="C367" i="6"/>
  <c r="B367" i="6"/>
  <c r="O366" i="6"/>
  <c r="N366" i="6"/>
  <c r="M366" i="6"/>
  <c r="L366" i="6"/>
  <c r="K366" i="6"/>
  <c r="J366" i="6"/>
  <c r="I366" i="6"/>
  <c r="H366" i="6"/>
  <c r="G366" i="6"/>
  <c r="F366" i="6"/>
  <c r="E366" i="6"/>
  <c r="D366" i="6"/>
  <c r="C366" i="6"/>
  <c r="B366" i="6"/>
  <c r="O365" i="6"/>
  <c r="N365" i="6"/>
  <c r="M365" i="6"/>
  <c r="L365" i="6"/>
  <c r="K365" i="6"/>
  <c r="J365" i="6"/>
  <c r="I365" i="6"/>
  <c r="H365" i="6"/>
  <c r="G365" i="6"/>
  <c r="F365" i="6"/>
  <c r="E365" i="6"/>
  <c r="D365" i="6"/>
  <c r="C365" i="6"/>
  <c r="B365" i="6"/>
  <c r="O364" i="6"/>
  <c r="N364" i="6"/>
  <c r="M364" i="6"/>
  <c r="L364" i="6"/>
  <c r="K364" i="6"/>
  <c r="J364" i="6"/>
  <c r="I364" i="6"/>
  <c r="H364" i="6"/>
  <c r="G364" i="6"/>
  <c r="F364" i="6"/>
  <c r="E364" i="6"/>
  <c r="D364" i="6"/>
  <c r="C364" i="6"/>
  <c r="B364" i="6"/>
  <c r="O363" i="6"/>
  <c r="N363" i="6"/>
  <c r="M363" i="6"/>
  <c r="L363" i="6"/>
  <c r="K363" i="6"/>
  <c r="J363" i="6"/>
  <c r="I363" i="6"/>
  <c r="H363" i="6"/>
  <c r="G363" i="6"/>
  <c r="F363" i="6"/>
  <c r="E363" i="6"/>
  <c r="D363" i="6"/>
  <c r="C363" i="6"/>
  <c r="B363" i="6"/>
  <c r="O362" i="6"/>
  <c r="N362" i="6"/>
  <c r="M362" i="6"/>
  <c r="L362" i="6"/>
  <c r="K362" i="6"/>
  <c r="J362" i="6"/>
  <c r="I362" i="6"/>
  <c r="H362" i="6"/>
  <c r="G362" i="6"/>
  <c r="F362" i="6"/>
  <c r="E362" i="6"/>
  <c r="D362" i="6"/>
  <c r="C362" i="6"/>
  <c r="B362" i="6"/>
  <c r="O361" i="6"/>
  <c r="N361" i="6"/>
  <c r="M361" i="6"/>
  <c r="L361" i="6"/>
  <c r="K361" i="6"/>
  <c r="J361" i="6"/>
  <c r="I361" i="6"/>
  <c r="H361" i="6"/>
  <c r="G361" i="6"/>
  <c r="F361" i="6"/>
  <c r="E361" i="6"/>
  <c r="D361" i="6"/>
  <c r="C361" i="6"/>
  <c r="B361" i="6"/>
  <c r="O360" i="6"/>
  <c r="N360" i="6"/>
  <c r="M360" i="6"/>
  <c r="L360" i="6"/>
  <c r="K360" i="6"/>
  <c r="J360" i="6"/>
  <c r="I360" i="6"/>
  <c r="H360" i="6"/>
  <c r="G360" i="6"/>
  <c r="F360" i="6"/>
  <c r="E360" i="6"/>
  <c r="D360" i="6"/>
  <c r="C360" i="6"/>
  <c r="B360" i="6"/>
  <c r="O359" i="6"/>
  <c r="N359" i="6"/>
  <c r="M359" i="6"/>
  <c r="L359" i="6"/>
  <c r="K359" i="6"/>
  <c r="J359" i="6"/>
  <c r="I359" i="6"/>
  <c r="H359" i="6"/>
  <c r="G359" i="6"/>
  <c r="F359" i="6"/>
  <c r="E359" i="6"/>
  <c r="D359" i="6"/>
  <c r="C359" i="6"/>
  <c r="B359" i="6"/>
  <c r="O358" i="6"/>
  <c r="N358" i="6"/>
  <c r="M358" i="6"/>
  <c r="L358" i="6"/>
  <c r="K358" i="6"/>
  <c r="J358" i="6"/>
  <c r="I358" i="6"/>
  <c r="H358" i="6"/>
  <c r="G358" i="6"/>
  <c r="F358" i="6"/>
  <c r="E358" i="6"/>
  <c r="D358" i="6"/>
  <c r="C358" i="6"/>
  <c r="B358" i="6"/>
  <c r="O357" i="6"/>
  <c r="N357" i="6"/>
  <c r="M357" i="6"/>
  <c r="L357" i="6"/>
  <c r="K357" i="6"/>
  <c r="J357" i="6"/>
  <c r="I357" i="6"/>
  <c r="H357" i="6"/>
  <c r="G357" i="6"/>
  <c r="F357" i="6"/>
  <c r="E357" i="6"/>
  <c r="D357" i="6"/>
  <c r="C357" i="6"/>
  <c r="B357" i="6"/>
  <c r="O356" i="6"/>
  <c r="N356" i="6"/>
  <c r="M356" i="6"/>
  <c r="L356" i="6"/>
  <c r="K356" i="6"/>
  <c r="J356" i="6"/>
  <c r="I356" i="6"/>
  <c r="H356" i="6"/>
  <c r="G356" i="6"/>
  <c r="F356" i="6"/>
  <c r="E356" i="6"/>
  <c r="D356" i="6"/>
  <c r="C356" i="6"/>
  <c r="B356" i="6"/>
  <c r="O355" i="6"/>
  <c r="N355" i="6"/>
  <c r="M355" i="6"/>
  <c r="L355" i="6"/>
  <c r="K355" i="6"/>
  <c r="J355" i="6"/>
  <c r="I355" i="6"/>
  <c r="H355" i="6"/>
  <c r="G355" i="6"/>
  <c r="F355" i="6"/>
  <c r="E355" i="6"/>
  <c r="D355" i="6"/>
  <c r="C355" i="6"/>
  <c r="B355" i="6"/>
  <c r="O354" i="6"/>
  <c r="N354" i="6"/>
  <c r="M354" i="6"/>
  <c r="L354" i="6"/>
  <c r="K354" i="6"/>
  <c r="J354" i="6"/>
  <c r="I354" i="6"/>
  <c r="H354" i="6"/>
  <c r="G354" i="6"/>
  <c r="F354" i="6"/>
  <c r="E354" i="6"/>
  <c r="D354" i="6"/>
  <c r="C354" i="6"/>
  <c r="B354" i="6"/>
  <c r="O353" i="6"/>
  <c r="N353" i="6"/>
  <c r="M353" i="6"/>
  <c r="L353" i="6"/>
  <c r="K353" i="6"/>
  <c r="J353" i="6"/>
  <c r="I353" i="6"/>
  <c r="H353" i="6"/>
  <c r="G353" i="6"/>
  <c r="F353" i="6"/>
  <c r="E353" i="6"/>
  <c r="D353" i="6"/>
  <c r="C353" i="6"/>
  <c r="B353" i="6"/>
  <c r="O352" i="6"/>
  <c r="N352" i="6"/>
  <c r="M352" i="6"/>
  <c r="L352" i="6"/>
  <c r="K352" i="6"/>
  <c r="J352" i="6"/>
  <c r="I352" i="6"/>
  <c r="H352" i="6"/>
  <c r="G352" i="6"/>
  <c r="F352" i="6"/>
  <c r="E352" i="6"/>
  <c r="D352" i="6"/>
  <c r="C352" i="6"/>
  <c r="B352" i="6"/>
  <c r="O351" i="6"/>
  <c r="N351" i="6"/>
  <c r="M351" i="6"/>
  <c r="L351" i="6"/>
  <c r="K351" i="6"/>
  <c r="J351" i="6"/>
  <c r="I351" i="6"/>
  <c r="H351" i="6"/>
  <c r="G351" i="6"/>
  <c r="F351" i="6"/>
  <c r="E351" i="6"/>
  <c r="D351" i="6"/>
  <c r="C351" i="6"/>
  <c r="B351" i="6"/>
  <c r="O350" i="6"/>
  <c r="N350" i="6"/>
  <c r="M350" i="6"/>
  <c r="L350" i="6"/>
  <c r="K350" i="6"/>
  <c r="J350" i="6"/>
  <c r="I350" i="6"/>
  <c r="H350" i="6"/>
  <c r="G350" i="6"/>
  <c r="F350" i="6"/>
  <c r="E350" i="6"/>
  <c r="D350" i="6"/>
  <c r="C350" i="6"/>
  <c r="B350" i="6"/>
  <c r="O349" i="6"/>
  <c r="N349" i="6"/>
  <c r="M349" i="6"/>
  <c r="L349" i="6"/>
  <c r="K349" i="6"/>
  <c r="J349" i="6"/>
  <c r="I349" i="6"/>
  <c r="H349" i="6"/>
  <c r="G349" i="6"/>
  <c r="F349" i="6"/>
  <c r="E349" i="6"/>
  <c r="D349" i="6"/>
  <c r="C349" i="6"/>
  <c r="B349" i="6"/>
  <c r="O348" i="6"/>
  <c r="N348" i="6"/>
  <c r="M348" i="6"/>
  <c r="L348" i="6"/>
  <c r="K348" i="6"/>
  <c r="J348" i="6"/>
  <c r="I348" i="6"/>
  <c r="H348" i="6"/>
  <c r="G348" i="6"/>
  <c r="F348" i="6"/>
  <c r="E348" i="6"/>
  <c r="D348" i="6"/>
  <c r="C348" i="6"/>
  <c r="B348" i="6"/>
  <c r="O347" i="6"/>
  <c r="N347" i="6"/>
  <c r="M347" i="6"/>
  <c r="L347" i="6"/>
  <c r="K347" i="6"/>
  <c r="J347" i="6"/>
  <c r="I347" i="6"/>
  <c r="H347" i="6"/>
  <c r="G347" i="6"/>
  <c r="F347" i="6"/>
  <c r="E347" i="6"/>
  <c r="D347" i="6"/>
  <c r="C347" i="6"/>
  <c r="B347" i="6"/>
  <c r="O346" i="6"/>
  <c r="N346" i="6"/>
  <c r="M346" i="6"/>
  <c r="L346" i="6"/>
  <c r="K346" i="6"/>
  <c r="J346" i="6"/>
  <c r="I346" i="6"/>
  <c r="H346" i="6"/>
  <c r="G346" i="6"/>
  <c r="F346" i="6"/>
  <c r="E346" i="6"/>
  <c r="D346" i="6"/>
  <c r="C346" i="6"/>
  <c r="B346" i="6"/>
  <c r="O345" i="6"/>
  <c r="N345" i="6"/>
  <c r="M345" i="6"/>
  <c r="L345" i="6"/>
  <c r="K345" i="6"/>
  <c r="J345" i="6"/>
  <c r="I345" i="6"/>
  <c r="H345" i="6"/>
  <c r="G345" i="6"/>
  <c r="F345" i="6"/>
  <c r="E345" i="6"/>
  <c r="D345" i="6"/>
  <c r="C345" i="6"/>
  <c r="B345" i="6"/>
  <c r="O344" i="6"/>
  <c r="N344" i="6"/>
  <c r="M344" i="6"/>
  <c r="L344" i="6"/>
  <c r="K344" i="6"/>
  <c r="J344" i="6"/>
  <c r="I344" i="6"/>
  <c r="H344" i="6"/>
  <c r="G344" i="6"/>
  <c r="F344" i="6"/>
  <c r="E344" i="6"/>
  <c r="D344" i="6"/>
  <c r="C344" i="6"/>
  <c r="B344" i="6"/>
  <c r="O343" i="6"/>
  <c r="N343" i="6"/>
  <c r="M343" i="6"/>
  <c r="L343" i="6"/>
  <c r="K343" i="6"/>
  <c r="J343" i="6"/>
  <c r="I343" i="6"/>
  <c r="H343" i="6"/>
  <c r="G343" i="6"/>
  <c r="F343" i="6"/>
  <c r="E343" i="6"/>
  <c r="D343" i="6"/>
  <c r="C343" i="6"/>
  <c r="B343" i="6"/>
  <c r="O342" i="6"/>
  <c r="N342" i="6"/>
  <c r="M342" i="6"/>
  <c r="L342" i="6"/>
  <c r="K342" i="6"/>
  <c r="J342" i="6"/>
  <c r="I342" i="6"/>
  <c r="H342" i="6"/>
  <c r="G342" i="6"/>
  <c r="F342" i="6"/>
  <c r="E342" i="6"/>
  <c r="D342" i="6"/>
  <c r="C342" i="6"/>
  <c r="B342" i="6"/>
  <c r="O341" i="6"/>
  <c r="N341" i="6"/>
  <c r="M341" i="6"/>
  <c r="L341" i="6"/>
  <c r="K341" i="6"/>
  <c r="J341" i="6"/>
  <c r="I341" i="6"/>
  <c r="H341" i="6"/>
  <c r="G341" i="6"/>
  <c r="F341" i="6"/>
  <c r="E341" i="6"/>
  <c r="D341" i="6"/>
  <c r="C341" i="6"/>
  <c r="B341" i="6"/>
  <c r="O340" i="6"/>
  <c r="N340" i="6"/>
  <c r="M340" i="6"/>
  <c r="L340" i="6"/>
  <c r="K340" i="6"/>
  <c r="J340" i="6"/>
  <c r="I340" i="6"/>
  <c r="H340" i="6"/>
  <c r="G340" i="6"/>
  <c r="F340" i="6"/>
  <c r="E340" i="6"/>
  <c r="D340" i="6"/>
  <c r="C340" i="6"/>
  <c r="B340" i="6"/>
  <c r="O339" i="6"/>
  <c r="N339" i="6"/>
  <c r="M339" i="6"/>
  <c r="L339" i="6"/>
  <c r="K339" i="6"/>
  <c r="J339" i="6"/>
  <c r="I339" i="6"/>
  <c r="H339" i="6"/>
  <c r="G339" i="6"/>
  <c r="F339" i="6"/>
  <c r="E339" i="6"/>
  <c r="D339" i="6"/>
  <c r="C339" i="6"/>
  <c r="B339" i="6"/>
  <c r="O338" i="6"/>
  <c r="N338" i="6"/>
  <c r="M338" i="6"/>
  <c r="L338" i="6"/>
  <c r="K338" i="6"/>
  <c r="J338" i="6"/>
  <c r="I338" i="6"/>
  <c r="H338" i="6"/>
  <c r="G338" i="6"/>
  <c r="F338" i="6"/>
  <c r="E338" i="6"/>
  <c r="D338" i="6"/>
  <c r="C338" i="6"/>
  <c r="B338" i="6"/>
  <c r="O337" i="6"/>
  <c r="N337" i="6"/>
  <c r="M337" i="6"/>
  <c r="L337" i="6"/>
  <c r="K337" i="6"/>
  <c r="J337" i="6"/>
  <c r="I337" i="6"/>
  <c r="H337" i="6"/>
  <c r="G337" i="6"/>
  <c r="F337" i="6"/>
  <c r="E337" i="6"/>
  <c r="D337" i="6"/>
  <c r="C337" i="6"/>
  <c r="B337" i="6"/>
  <c r="O336" i="6"/>
  <c r="N336" i="6"/>
  <c r="M336" i="6"/>
  <c r="L336" i="6"/>
  <c r="K336" i="6"/>
  <c r="J336" i="6"/>
  <c r="I336" i="6"/>
  <c r="H336" i="6"/>
  <c r="G336" i="6"/>
  <c r="F336" i="6"/>
  <c r="E336" i="6"/>
  <c r="D336" i="6"/>
  <c r="C336" i="6"/>
  <c r="B336" i="6"/>
  <c r="O335" i="6"/>
  <c r="N335" i="6"/>
  <c r="M335" i="6"/>
  <c r="L335" i="6"/>
  <c r="K335" i="6"/>
  <c r="J335" i="6"/>
  <c r="I335" i="6"/>
  <c r="H335" i="6"/>
  <c r="G335" i="6"/>
  <c r="F335" i="6"/>
  <c r="E335" i="6"/>
  <c r="D335" i="6"/>
  <c r="C335" i="6"/>
  <c r="B335" i="6"/>
  <c r="O334" i="6"/>
  <c r="N334" i="6"/>
  <c r="M334" i="6"/>
  <c r="L334" i="6"/>
  <c r="K334" i="6"/>
  <c r="J334" i="6"/>
  <c r="I334" i="6"/>
  <c r="H334" i="6"/>
  <c r="G334" i="6"/>
  <c r="F334" i="6"/>
  <c r="E334" i="6"/>
  <c r="D334" i="6"/>
  <c r="C334" i="6"/>
  <c r="B334" i="6"/>
  <c r="O333" i="6"/>
  <c r="N333" i="6"/>
  <c r="M333" i="6"/>
  <c r="L333" i="6"/>
  <c r="K333" i="6"/>
  <c r="J333" i="6"/>
  <c r="I333" i="6"/>
  <c r="H333" i="6"/>
  <c r="G333" i="6"/>
  <c r="F333" i="6"/>
  <c r="E333" i="6"/>
  <c r="D333" i="6"/>
  <c r="C333" i="6"/>
  <c r="B333" i="6"/>
  <c r="O332" i="6"/>
  <c r="N332" i="6"/>
  <c r="M332" i="6"/>
  <c r="L332" i="6"/>
  <c r="K332" i="6"/>
  <c r="J332" i="6"/>
  <c r="I332" i="6"/>
  <c r="H332" i="6"/>
  <c r="G332" i="6"/>
  <c r="F332" i="6"/>
  <c r="E332" i="6"/>
  <c r="D332" i="6"/>
  <c r="C332" i="6"/>
  <c r="B332" i="6"/>
  <c r="O331" i="6"/>
  <c r="N331" i="6"/>
  <c r="M331" i="6"/>
  <c r="L331" i="6"/>
  <c r="K331" i="6"/>
  <c r="J331" i="6"/>
  <c r="I331" i="6"/>
  <c r="H331" i="6"/>
  <c r="G331" i="6"/>
  <c r="F331" i="6"/>
  <c r="E331" i="6"/>
  <c r="D331" i="6"/>
  <c r="C331" i="6"/>
  <c r="B331" i="6"/>
  <c r="O330" i="6"/>
  <c r="N330" i="6"/>
  <c r="M330" i="6"/>
  <c r="L330" i="6"/>
  <c r="K330" i="6"/>
  <c r="J330" i="6"/>
  <c r="I330" i="6"/>
  <c r="H330" i="6"/>
  <c r="G330" i="6"/>
  <c r="F330" i="6"/>
  <c r="E330" i="6"/>
  <c r="D330" i="6"/>
  <c r="C330" i="6"/>
  <c r="B330" i="6"/>
  <c r="O329" i="6"/>
  <c r="N329" i="6"/>
  <c r="M329" i="6"/>
  <c r="L329" i="6"/>
  <c r="K329" i="6"/>
  <c r="J329" i="6"/>
  <c r="I329" i="6"/>
  <c r="H329" i="6"/>
  <c r="G329" i="6"/>
  <c r="F329" i="6"/>
  <c r="E329" i="6"/>
  <c r="D329" i="6"/>
  <c r="C329" i="6"/>
  <c r="B329" i="6"/>
  <c r="O328" i="6"/>
  <c r="N328" i="6"/>
  <c r="M328" i="6"/>
  <c r="L328" i="6"/>
  <c r="K328" i="6"/>
  <c r="J328" i="6"/>
  <c r="I328" i="6"/>
  <c r="H328" i="6"/>
  <c r="G328" i="6"/>
  <c r="F328" i="6"/>
  <c r="E328" i="6"/>
  <c r="D328" i="6"/>
  <c r="C328" i="6"/>
  <c r="B328" i="6"/>
  <c r="O327" i="6"/>
  <c r="N327" i="6"/>
  <c r="M327" i="6"/>
  <c r="L327" i="6"/>
  <c r="K327" i="6"/>
  <c r="J327" i="6"/>
  <c r="I327" i="6"/>
  <c r="H327" i="6"/>
  <c r="G327" i="6"/>
  <c r="F327" i="6"/>
  <c r="E327" i="6"/>
  <c r="D327" i="6"/>
  <c r="C327" i="6"/>
  <c r="B327" i="6"/>
  <c r="O326" i="6"/>
  <c r="N326" i="6"/>
  <c r="M326" i="6"/>
  <c r="L326" i="6"/>
  <c r="K326" i="6"/>
  <c r="J326" i="6"/>
  <c r="I326" i="6"/>
  <c r="H326" i="6"/>
  <c r="G326" i="6"/>
  <c r="F326" i="6"/>
  <c r="E326" i="6"/>
  <c r="D326" i="6"/>
  <c r="C326" i="6"/>
  <c r="B326" i="6"/>
  <c r="O325" i="6"/>
  <c r="N325" i="6"/>
  <c r="M325" i="6"/>
  <c r="L325" i="6"/>
  <c r="K325" i="6"/>
  <c r="J325" i="6"/>
  <c r="I325" i="6"/>
  <c r="H325" i="6"/>
  <c r="G325" i="6"/>
  <c r="F325" i="6"/>
  <c r="E325" i="6"/>
  <c r="D325" i="6"/>
  <c r="C325" i="6"/>
  <c r="B325" i="6"/>
  <c r="O324" i="6"/>
  <c r="N324" i="6"/>
  <c r="M324" i="6"/>
  <c r="L324" i="6"/>
  <c r="K324" i="6"/>
  <c r="J324" i="6"/>
  <c r="I324" i="6"/>
  <c r="H324" i="6"/>
  <c r="G324" i="6"/>
  <c r="F324" i="6"/>
  <c r="E324" i="6"/>
  <c r="D324" i="6"/>
  <c r="C324" i="6"/>
  <c r="B324" i="6"/>
  <c r="O323" i="6"/>
  <c r="N323" i="6"/>
  <c r="M323" i="6"/>
  <c r="L323" i="6"/>
  <c r="K323" i="6"/>
  <c r="J323" i="6"/>
  <c r="I323" i="6"/>
  <c r="H323" i="6"/>
  <c r="G323" i="6"/>
  <c r="F323" i="6"/>
  <c r="E323" i="6"/>
  <c r="D323" i="6"/>
  <c r="C323" i="6"/>
  <c r="B323" i="6"/>
  <c r="O322" i="6"/>
  <c r="N322" i="6"/>
  <c r="M322" i="6"/>
  <c r="L322" i="6"/>
  <c r="K322" i="6"/>
  <c r="J322" i="6"/>
  <c r="I322" i="6"/>
  <c r="H322" i="6"/>
  <c r="G322" i="6"/>
  <c r="F322" i="6"/>
  <c r="E322" i="6"/>
  <c r="D322" i="6"/>
  <c r="C322" i="6"/>
  <c r="B322" i="6"/>
  <c r="O321" i="6"/>
  <c r="N321" i="6"/>
  <c r="M321" i="6"/>
  <c r="L321" i="6"/>
  <c r="K321" i="6"/>
  <c r="J321" i="6"/>
  <c r="I321" i="6"/>
  <c r="H321" i="6"/>
  <c r="G321" i="6"/>
  <c r="F321" i="6"/>
  <c r="E321" i="6"/>
  <c r="D321" i="6"/>
  <c r="C321" i="6"/>
  <c r="B321" i="6"/>
  <c r="O320" i="6"/>
  <c r="N320" i="6"/>
  <c r="M320" i="6"/>
  <c r="L320" i="6"/>
  <c r="K320" i="6"/>
  <c r="J320" i="6"/>
  <c r="I320" i="6"/>
  <c r="H320" i="6"/>
  <c r="G320" i="6"/>
  <c r="F320" i="6"/>
  <c r="E320" i="6"/>
  <c r="D320" i="6"/>
  <c r="C320" i="6"/>
  <c r="B320" i="6"/>
  <c r="O319" i="6"/>
  <c r="N319" i="6"/>
  <c r="M319" i="6"/>
  <c r="L319" i="6"/>
  <c r="K319" i="6"/>
  <c r="J319" i="6"/>
  <c r="I319" i="6"/>
  <c r="H319" i="6"/>
  <c r="G319" i="6"/>
  <c r="F319" i="6"/>
  <c r="E319" i="6"/>
  <c r="D319" i="6"/>
  <c r="C319" i="6"/>
  <c r="B319" i="6"/>
  <c r="O318" i="6"/>
  <c r="N318" i="6"/>
  <c r="M318" i="6"/>
  <c r="L318" i="6"/>
  <c r="K318" i="6"/>
  <c r="J318" i="6"/>
  <c r="I318" i="6"/>
  <c r="H318" i="6"/>
  <c r="G318" i="6"/>
  <c r="F318" i="6"/>
  <c r="E318" i="6"/>
  <c r="D318" i="6"/>
  <c r="C318" i="6"/>
  <c r="B318" i="6"/>
  <c r="O317" i="6"/>
  <c r="N317" i="6"/>
  <c r="M317" i="6"/>
  <c r="L317" i="6"/>
  <c r="K317" i="6"/>
  <c r="J317" i="6"/>
  <c r="I317" i="6"/>
  <c r="H317" i="6"/>
  <c r="G317" i="6"/>
  <c r="F317" i="6"/>
  <c r="E317" i="6"/>
  <c r="D317" i="6"/>
  <c r="C317" i="6"/>
  <c r="B317" i="6"/>
  <c r="O316" i="6"/>
  <c r="N316" i="6"/>
  <c r="M316" i="6"/>
  <c r="L316" i="6"/>
  <c r="K316" i="6"/>
  <c r="J316" i="6"/>
  <c r="I316" i="6"/>
  <c r="H316" i="6"/>
  <c r="G316" i="6"/>
  <c r="F316" i="6"/>
  <c r="E316" i="6"/>
  <c r="D316" i="6"/>
  <c r="C316" i="6"/>
  <c r="B316" i="6"/>
  <c r="O315" i="6"/>
  <c r="N315" i="6"/>
  <c r="M315" i="6"/>
  <c r="L315" i="6"/>
  <c r="K315" i="6"/>
  <c r="J315" i="6"/>
  <c r="I315" i="6"/>
  <c r="H315" i="6"/>
  <c r="G315" i="6"/>
  <c r="F315" i="6"/>
  <c r="E315" i="6"/>
  <c r="D315" i="6"/>
  <c r="C315" i="6"/>
  <c r="B315" i="6"/>
  <c r="O314" i="6"/>
  <c r="N314" i="6"/>
  <c r="M314" i="6"/>
  <c r="L314" i="6"/>
  <c r="K314" i="6"/>
  <c r="J314" i="6"/>
  <c r="I314" i="6"/>
  <c r="H314" i="6"/>
  <c r="G314" i="6"/>
  <c r="F314" i="6"/>
  <c r="E314" i="6"/>
  <c r="D314" i="6"/>
  <c r="C314" i="6"/>
  <c r="B314" i="6"/>
  <c r="O313" i="6"/>
  <c r="N313" i="6"/>
  <c r="M313" i="6"/>
  <c r="L313" i="6"/>
  <c r="K313" i="6"/>
  <c r="J313" i="6"/>
  <c r="I313" i="6"/>
  <c r="H313" i="6"/>
  <c r="G313" i="6"/>
  <c r="F313" i="6"/>
  <c r="E313" i="6"/>
  <c r="D313" i="6"/>
  <c r="C313" i="6"/>
  <c r="B313" i="6"/>
  <c r="O312" i="6"/>
  <c r="N312" i="6"/>
  <c r="M312" i="6"/>
  <c r="L312" i="6"/>
  <c r="K312" i="6"/>
  <c r="J312" i="6"/>
  <c r="I312" i="6"/>
  <c r="H312" i="6"/>
  <c r="G312" i="6"/>
  <c r="F312" i="6"/>
  <c r="E312" i="6"/>
  <c r="D312" i="6"/>
  <c r="C312" i="6"/>
  <c r="B312" i="6"/>
  <c r="O311" i="6"/>
  <c r="N311" i="6"/>
  <c r="M311" i="6"/>
  <c r="L311" i="6"/>
  <c r="K311" i="6"/>
  <c r="J311" i="6"/>
  <c r="I311" i="6"/>
  <c r="H311" i="6"/>
  <c r="G311" i="6"/>
  <c r="F311" i="6"/>
  <c r="E311" i="6"/>
  <c r="D311" i="6"/>
  <c r="C311" i="6"/>
  <c r="B311" i="6"/>
  <c r="O310" i="6"/>
  <c r="N310" i="6"/>
  <c r="M310" i="6"/>
  <c r="L310" i="6"/>
  <c r="K310" i="6"/>
  <c r="J310" i="6"/>
  <c r="I310" i="6"/>
  <c r="H310" i="6"/>
  <c r="G310" i="6"/>
  <c r="F310" i="6"/>
  <c r="E310" i="6"/>
  <c r="D310" i="6"/>
  <c r="C310" i="6"/>
  <c r="B310" i="6"/>
  <c r="O309" i="6"/>
  <c r="N309" i="6"/>
  <c r="M309" i="6"/>
  <c r="L309" i="6"/>
  <c r="K309" i="6"/>
  <c r="J309" i="6"/>
  <c r="I309" i="6"/>
  <c r="H309" i="6"/>
  <c r="G309" i="6"/>
  <c r="F309" i="6"/>
  <c r="E309" i="6"/>
  <c r="D309" i="6"/>
  <c r="C309" i="6"/>
  <c r="B309" i="6"/>
  <c r="O308" i="6"/>
  <c r="N308" i="6"/>
  <c r="M308" i="6"/>
  <c r="L308" i="6"/>
  <c r="K308" i="6"/>
  <c r="J308" i="6"/>
  <c r="I308" i="6"/>
  <c r="H308" i="6"/>
  <c r="G308" i="6"/>
  <c r="F308" i="6"/>
  <c r="E308" i="6"/>
  <c r="D308" i="6"/>
  <c r="C308" i="6"/>
  <c r="B308" i="6"/>
  <c r="O307" i="6"/>
  <c r="N307" i="6"/>
  <c r="M307" i="6"/>
  <c r="L307" i="6"/>
  <c r="K307" i="6"/>
  <c r="J307" i="6"/>
  <c r="I307" i="6"/>
  <c r="H307" i="6"/>
  <c r="G307" i="6"/>
  <c r="F307" i="6"/>
  <c r="E307" i="6"/>
  <c r="D307" i="6"/>
  <c r="C307" i="6"/>
  <c r="B307" i="6"/>
  <c r="O306" i="6"/>
  <c r="N306" i="6"/>
  <c r="M306" i="6"/>
  <c r="L306" i="6"/>
  <c r="K306" i="6"/>
  <c r="J306" i="6"/>
  <c r="I306" i="6"/>
  <c r="H306" i="6"/>
  <c r="G306" i="6"/>
  <c r="F306" i="6"/>
  <c r="E306" i="6"/>
  <c r="D306" i="6"/>
  <c r="C306" i="6"/>
  <c r="B306" i="6"/>
  <c r="O305" i="6"/>
  <c r="N305" i="6"/>
  <c r="M305" i="6"/>
  <c r="L305" i="6"/>
  <c r="K305" i="6"/>
  <c r="J305" i="6"/>
  <c r="I305" i="6"/>
  <c r="H305" i="6"/>
  <c r="G305" i="6"/>
  <c r="F305" i="6"/>
  <c r="E305" i="6"/>
  <c r="D305" i="6"/>
  <c r="C305" i="6"/>
  <c r="B305" i="6"/>
  <c r="O304" i="6"/>
  <c r="N304" i="6"/>
  <c r="M304" i="6"/>
  <c r="L304" i="6"/>
  <c r="K304" i="6"/>
  <c r="J304" i="6"/>
  <c r="I304" i="6"/>
  <c r="H304" i="6"/>
  <c r="G304" i="6"/>
  <c r="F304" i="6"/>
  <c r="E304" i="6"/>
  <c r="D304" i="6"/>
  <c r="C304" i="6"/>
  <c r="B304" i="6"/>
  <c r="O303" i="6"/>
  <c r="N303" i="6"/>
  <c r="M303" i="6"/>
  <c r="L303" i="6"/>
  <c r="K303" i="6"/>
  <c r="J303" i="6"/>
  <c r="I303" i="6"/>
  <c r="H303" i="6"/>
  <c r="G303" i="6"/>
  <c r="F303" i="6"/>
  <c r="E303" i="6"/>
  <c r="D303" i="6"/>
  <c r="C303" i="6"/>
  <c r="B303" i="6"/>
  <c r="O302" i="6"/>
  <c r="N302" i="6"/>
  <c r="M302" i="6"/>
  <c r="L302" i="6"/>
  <c r="K302" i="6"/>
  <c r="J302" i="6"/>
  <c r="I302" i="6"/>
  <c r="H302" i="6"/>
  <c r="G302" i="6"/>
  <c r="F302" i="6"/>
  <c r="E302" i="6"/>
  <c r="D302" i="6"/>
  <c r="C302" i="6"/>
  <c r="B302" i="6"/>
  <c r="O301" i="6"/>
  <c r="N301" i="6"/>
  <c r="M301" i="6"/>
  <c r="L301" i="6"/>
  <c r="K301" i="6"/>
  <c r="J301" i="6"/>
  <c r="I301" i="6"/>
  <c r="H301" i="6"/>
  <c r="G301" i="6"/>
  <c r="F301" i="6"/>
  <c r="E301" i="6"/>
  <c r="D301" i="6"/>
  <c r="C301" i="6"/>
  <c r="B301" i="6"/>
  <c r="O300" i="6"/>
  <c r="N300" i="6"/>
  <c r="M300" i="6"/>
  <c r="L300" i="6"/>
  <c r="K300" i="6"/>
  <c r="J300" i="6"/>
  <c r="I300" i="6"/>
  <c r="H300" i="6"/>
  <c r="G300" i="6"/>
  <c r="F300" i="6"/>
  <c r="E300" i="6"/>
  <c r="D300" i="6"/>
  <c r="C300" i="6"/>
  <c r="B300" i="6"/>
  <c r="O299" i="6"/>
  <c r="N299" i="6"/>
  <c r="M299" i="6"/>
  <c r="L299" i="6"/>
  <c r="K299" i="6"/>
  <c r="J299" i="6"/>
  <c r="I299" i="6"/>
  <c r="H299" i="6"/>
  <c r="G299" i="6"/>
  <c r="F299" i="6"/>
  <c r="E299" i="6"/>
  <c r="D299" i="6"/>
  <c r="C299" i="6"/>
  <c r="B299" i="6"/>
  <c r="O298" i="6"/>
  <c r="N298" i="6"/>
  <c r="M298" i="6"/>
  <c r="L298" i="6"/>
  <c r="K298" i="6"/>
  <c r="J298" i="6"/>
  <c r="I298" i="6"/>
  <c r="H298" i="6"/>
  <c r="G298" i="6"/>
  <c r="F298" i="6"/>
  <c r="E298" i="6"/>
  <c r="D298" i="6"/>
  <c r="C298" i="6"/>
  <c r="B298" i="6"/>
  <c r="O297" i="6"/>
  <c r="N297" i="6"/>
  <c r="M297" i="6"/>
  <c r="L297" i="6"/>
  <c r="K297" i="6"/>
  <c r="J297" i="6"/>
  <c r="I297" i="6"/>
  <c r="H297" i="6"/>
  <c r="G297" i="6"/>
  <c r="F297" i="6"/>
  <c r="E297" i="6"/>
  <c r="D297" i="6"/>
  <c r="C297" i="6"/>
  <c r="B297" i="6"/>
  <c r="O296" i="6"/>
  <c r="N296" i="6"/>
  <c r="M296" i="6"/>
  <c r="L296" i="6"/>
  <c r="K296" i="6"/>
  <c r="J296" i="6"/>
  <c r="I296" i="6"/>
  <c r="H296" i="6"/>
  <c r="G296" i="6"/>
  <c r="F296" i="6"/>
  <c r="E296" i="6"/>
  <c r="D296" i="6"/>
  <c r="C296" i="6"/>
  <c r="B296" i="6"/>
  <c r="O295" i="6"/>
  <c r="N295" i="6"/>
  <c r="M295" i="6"/>
  <c r="L295" i="6"/>
  <c r="K295" i="6"/>
  <c r="J295" i="6"/>
  <c r="I295" i="6"/>
  <c r="H295" i="6"/>
  <c r="G295" i="6"/>
  <c r="F295" i="6"/>
  <c r="E295" i="6"/>
  <c r="D295" i="6"/>
  <c r="C295" i="6"/>
  <c r="B295" i="6"/>
  <c r="O294" i="6"/>
  <c r="N294" i="6"/>
  <c r="M294" i="6"/>
  <c r="L294" i="6"/>
  <c r="K294" i="6"/>
  <c r="J294" i="6"/>
  <c r="I294" i="6"/>
  <c r="H294" i="6"/>
  <c r="G294" i="6"/>
  <c r="F294" i="6"/>
  <c r="E294" i="6"/>
  <c r="D294" i="6"/>
  <c r="C294" i="6"/>
  <c r="B294" i="6"/>
  <c r="O293" i="6"/>
  <c r="N293" i="6"/>
  <c r="M293" i="6"/>
  <c r="L293" i="6"/>
  <c r="K293" i="6"/>
  <c r="J293" i="6"/>
  <c r="I293" i="6"/>
  <c r="H293" i="6"/>
  <c r="G293" i="6"/>
  <c r="F293" i="6"/>
  <c r="E293" i="6"/>
  <c r="D293" i="6"/>
  <c r="C293" i="6"/>
  <c r="B293" i="6"/>
  <c r="O292" i="6"/>
  <c r="N292" i="6"/>
  <c r="M292" i="6"/>
  <c r="L292" i="6"/>
  <c r="K292" i="6"/>
  <c r="J292" i="6"/>
  <c r="I292" i="6"/>
  <c r="H292" i="6"/>
  <c r="G292" i="6"/>
  <c r="F292" i="6"/>
  <c r="E292" i="6"/>
  <c r="D292" i="6"/>
  <c r="C292" i="6"/>
  <c r="B292" i="6"/>
  <c r="O291" i="6"/>
  <c r="N291" i="6"/>
  <c r="M291" i="6"/>
  <c r="L291" i="6"/>
  <c r="K291" i="6"/>
  <c r="J291" i="6"/>
  <c r="I291" i="6"/>
  <c r="H291" i="6"/>
  <c r="G291" i="6"/>
  <c r="F291" i="6"/>
  <c r="E291" i="6"/>
  <c r="D291" i="6"/>
  <c r="C291" i="6"/>
  <c r="B291" i="6"/>
  <c r="O290" i="6"/>
  <c r="N290" i="6"/>
  <c r="M290" i="6"/>
  <c r="L290" i="6"/>
  <c r="K290" i="6"/>
  <c r="J290" i="6"/>
  <c r="I290" i="6"/>
  <c r="H290" i="6"/>
  <c r="G290" i="6"/>
  <c r="F290" i="6"/>
  <c r="E290" i="6"/>
  <c r="D290" i="6"/>
  <c r="C290" i="6"/>
  <c r="B290" i="6"/>
  <c r="O289" i="6"/>
  <c r="N289" i="6"/>
  <c r="M289" i="6"/>
  <c r="L289" i="6"/>
  <c r="K289" i="6"/>
  <c r="J289" i="6"/>
  <c r="I289" i="6"/>
  <c r="H289" i="6"/>
  <c r="G289" i="6"/>
  <c r="F289" i="6"/>
  <c r="E289" i="6"/>
  <c r="D289" i="6"/>
  <c r="C289" i="6"/>
  <c r="B289" i="6"/>
  <c r="O288" i="6"/>
  <c r="N288" i="6"/>
  <c r="M288" i="6"/>
  <c r="L288" i="6"/>
  <c r="K288" i="6"/>
  <c r="J288" i="6"/>
  <c r="I288" i="6"/>
  <c r="H288" i="6"/>
  <c r="G288" i="6"/>
  <c r="F288" i="6"/>
  <c r="E288" i="6"/>
  <c r="D288" i="6"/>
  <c r="C288" i="6"/>
  <c r="B288" i="6"/>
  <c r="O287" i="6"/>
  <c r="N287" i="6"/>
  <c r="M287" i="6"/>
  <c r="L287" i="6"/>
  <c r="K287" i="6"/>
  <c r="J287" i="6"/>
  <c r="I287" i="6"/>
  <c r="H287" i="6"/>
  <c r="G287" i="6"/>
  <c r="F287" i="6"/>
  <c r="E287" i="6"/>
  <c r="D287" i="6"/>
  <c r="C287" i="6"/>
  <c r="B287" i="6"/>
  <c r="O286" i="6"/>
  <c r="N286" i="6"/>
  <c r="M286" i="6"/>
  <c r="L286" i="6"/>
  <c r="K286" i="6"/>
  <c r="J286" i="6"/>
  <c r="I286" i="6"/>
  <c r="H286" i="6"/>
  <c r="G286" i="6"/>
  <c r="F286" i="6"/>
  <c r="E286" i="6"/>
  <c r="D286" i="6"/>
  <c r="C286" i="6"/>
  <c r="B286" i="6"/>
  <c r="O285" i="6"/>
  <c r="N285" i="6"/>
  <c r="M285" i="6"/>
  <c r="L285" i="6"/>
  <c r="K285" i="6"/>
  <c r="J285" i="6"/>
  <c r="I285" i="6"/>
  <c r="H285" i="6"/>
  <c r="G285" i="6"/>
  <c r="F285" i="6"/>
  <c r="E285" i="6"/>
  <c r="D285" i="6"/>
  <c r="C285" i="6"/>
  <c r="B285" i="6"/>
  <c r="O284" i="6"/>
  <c r="N284" i="6"/>
  <c r="M284" i="6"/>
  <c r="L284" i="6"/>
  <c r="K284" i="6"/>
  <c r="J284" i="6"/>
  <c r="I284" i="6"/>
  <c r="H284" i="6"/>
  <c r="G284" i="6"/>
  <c r="F284" i="6"/>
  <c r="E284" i="6"/>
  <c r="D284" i="6"/>
  <c r="C284" i="6"/>
  <c r="B284" i="6"/>
  <c r="O283" i="6"/>
  <c r="N283" i="6"/>
  <c r="M283" i="6"/>
  <c r="L283" i="6"/>
  <c r="K283" i="6"/>
  <c r="J283" i="6"/>
  <c r="I283" i="6"/>
  <c r="H283" i="6"/>
  <c r="G283" i="6"/>
  <c r="F283" i="6"/>
  <c r="E283" i="6"/>
  <c r="D283" i="6"/>
  <c r="C283" i="6"/>
  <c r="B283" i="6"/>
  <c r="O282" i="6"/>
  <c r="N282" i="6"/>
  <c r="M282" i="6"/>
  <c r="L282" i="6"/>
  <c r="K282" i="6"/>
  <c r="J282" i="6"/>
  <c r="I282" i="6"/>
  <c r="H282" i="6"/>
  <c r="G282" i="6"/>
  <c r="F282" i="6"/>
  <c r="E282" i="6"/>
  <c r="D282" i="6"/>
  <c r="C282" i="6"/>
  <c r="B282" i="6"/>
  <c r="O281" i="6"/>
  <c r="N281" i="6"/>
  <c r="M281" i="6"/>
  <c r="L281" i="6"/>
  <c r="K281" i="6"/>
  <c r="J281" i="6"/>
  <c r="I281" i="6"/>
  <c r="H281" i="6"/>
  <c r="G281" i="6"/>
  <c r="F281" i="6"/>
  <c r="E281" i="6"/>
  <c r="D281" i="6"/>
  <c r="C281" i="6"/>
  <c r="B281" i="6"/>
  <c r="O280" i="6"/>
  <c r="N280" i="6"/>
  <c r="M280" i="6"/>
  <c r="L280" i="6"/>
  <c r="K280" i="6"/>
  <c r="J280" i="6"/>
  <c r="I280" i="6"/>
  <c r="H280" i="6"/>
  <c r="G280" i="6"/>
  <c r="F280" i="6"/>
  <c r="E280" i="6"/>
  <c r="D280" i="6"/>
  <c r="C280" i="6"/>
  <c r="B280" i="6"/>
  <c r="O279" i="6"/>
  <c r="N279" i="6"/>
  <c r="M279" i="6"/>
  <c r="L279" i="6"/>
  <c r="K279" i="6"/>
  <c r="J279" i="6"/>
  <c r="I279" i="6"/>
  <c r="H279" i="6"/>
  <c r="G279" i="6"/>
  <c r="F279" i="6"/>
  <c r="E279" i="6"/>
  <c r="D279" i="6"/>
  <c r="C279" i="6"/>
  <c r="B279" i="6"/>
  <c r="O278" i="6"/>
  <c r="N278" i="6"/>
  <c r="M278" i="6"/>
  <c r="L278" i="6"/>
  <c r="K278" i="6"/>
  <c r="J278" i="6"/>
  <c r="I278" i="6"/>
  <c r="H278" i="6"/>
  <c r="G278" i="6"/>
  <c r="F278" i="6"/>
  <c r="E278" i="6"/>
  <c r="D278" i="6"/>
  <c r="C278" i="6"/>
  <c r="B278" i="6"/>
  <c r="O277" i="6"/>
  <c r="N277" i="6"/>
  <c r="M277" i="6"/>
  <c r="L277" i="6"/>
  <c r="K277" i="6"/>
  <c r="J277" i="6"/>
  <c r="I277" i="6"/>
  <c r="H277" i="6"/>
  <c r="G277" i="6"/>
  <c r="F277" i="6"/>
  <c r="E277" i="6"/>
  <c r="D277" i="6"/>
  <c r="C277" i="6"/>
  <c r="B277" i="6"/>
  <c r="O276" i="6"/>
  <c r="N276" i="6"/>
  <c r="M276" i="6"/>
  <c r="L276" i="6"/>
  <c r="K276" i="6"/>
  <c r="J276" i="6"/>
  <c r="I276" i="6"/>
  <c r="H276" i="6"/>
  <c r="G276" i="6"/>
  <c r="F276" i="6"/>
  <c r="E276" i="6"/>
  <c r="D276" i="6"/>
  <c r="C276" i="6"/>
  <c r="B276" i="6"/>
  <c r="O275" i="6"/>
  <c r="N275" i="6"/>
  <c r="M275" i="6"/>
  <c r="L275" i="6"/>
  <c r="K275" i="6"/>
  <c r="J275" i="6"/>
  <c r="I275" i="6"/>
  <c r="H275" i="6"/>
  <c r="G275" i="6"/>
  <c r="F275" i="6"/>
  <c r="E275" i="6"/>
  <c r="D275" i="6"/>
  <c r="C275" i="6"/>
  <c r="B275" i="6"/>
  <c r="O274" i="6"/>
  <c r="N274" i="6"/>
  <c r="M274" i="6"/>
  <c r="L274" i="6"/>
  <c r="K274" i="6"/>
  <c r="J274" i="6"/>
  <c r="I274" i="6"/>
  <c r="H274" i="6"/>
  <c r="G274" i="6"/>
  <c r="F274" i="6"/>
  <c r="E274" i="6"/>
  <c r="D274" i="6"/>
  <c r="C274" i="6"/>
  <c r="B274" i="6"/>
  <c r="O273" i="6"/>
  <c r="N273" i="6"/>
  <c r="M273" i="6"/>
  <c r="L273" i="6"/>
  <c r="K273" i="6"/>
  <c r="J273" i="6"/>
  <c r="I273" i="6"/>
  <c r="H273" i="6"/>
  <c r="G273" i="6"/>
  <c r="F273" i="6"/>
  <c r="E273" i="6"/>
  <c r="D273" i="6"/>
  <c r="C273" i="6"/>
  <c r="B273" i="6"/>
  <c r="O272" i="6"/>
  <c r="N272" i="6"/>
  <c r="M272" i="6"/>
  <c r="L272" i="6"/>
  <c r="K272" i="6"/>
  <c r="J272" i="6"/>
  <c r="I272" i="6"/>
  <c r="H272" i="6"/>
  <c r="G272" i="6"/>
  <c r="F272" i="6"/>
  <c r="E272" i="6"/>
  <c r="D272" i="6"/>
  <c r="C272" i="6"/>
  <c r="B272" i="6"/>
  <c r="O271" i="6"/>
  <c r="N271" i="6"/>
  <c r="M271" i="6"/>
  <c r="L271" i="6"/>
  <c r="K271" i="6"/>
  <c r="J271" i="6"/>
  <c r="I271" i="6"/>
  <c r="H271" i="6"/>
  <c r="G271" i="6"/>
  <c r="F271" i="6"/>
  <c r="E271" i="6"/>
  <c r="D271" i="6"/>
  <c r="C271" i="6"/>
  <c r="B271" i="6"/>
  <c r="O270" i="6"/>
  <c r="N270" i="6"/>
  <c r="M270" i="6"/>
  <c r="L270" i="6"/>
  <c r="K270" i="6"/>
  <c r="J270" i="6"/>
  <c r="I270" i="6"/>
  <c r="H270" i="6"/>
  <c r="G270" i="6"/>
  <c r="F270" i="6"/>
  <c r="E270" i="6"/>
  <c r="D270" i="6"/>
  <c r="C270" i="6"/>
  <c r="B270" i="6"/>
  <c r="O269" i="6"/>
  <c r="N269" i="6"/>
  <c r="M269" i="6"/>
  <c r="L269" i="6"/>
  <c r="K269" i="6"/>
  <c r="J269" i="6"/>
  <c r="I269" i="6"/>
  <c r="H269" i="6"/>
  <c r="G269" i="6"/>
  <c r="F269" i="6"/>
  <c r="E269" i="6"/>
  <c r="D269" i="6"/>
  <c r="C269" i="6"/>
  <c r="B269" i="6"/>
  <c r="O268" i="6"/>
  <c r="N268" i="6"/>
  <c r="M268" i="6"/>
  <c r="L268" i="6"/>
  <c r="K268" i="6"/>
  <c r="J268" i="6"/>
  <c r="I268" i="6"/>
  <c r="H268" i="6"/>
  <c r="G268" i="6"/>
  <c r="F268" i="6"/>
  <c r="E268" i="6"/>
  <c r="D268" i="6"/>
  <c r="C268" i="6"/>
  <c r="B268" i="6"/>
  <c r="O267" i="6"/>
  <c r="N267" i="6"/>
  <c r="M267" i="6"/>
  <c r="L267" i="6"/>
  <c r="K267" i="6"/>
  <c r="J267" i="6"/>
  <c r="I267" i="6"/>
  <c r="H267" i="6"/>
  <c r="G267" i="6"/>
  <c r="F267" i="6"/>
  <c r="E267" i="6"/>
  <c r="D267" i="6"/>
  <c r="C267" i="6"/>
  <c r="B267" i="6"/>
  <c r="O266" i="6"/>
  <c r="N266" i="6"/>
  <c r="M266" i="6"/>
  <c r="L266" i="6"/>
  <c r="K266" i="6"/>
  <c r="J266" i="6"/>
  <c r="I266" i="6"/>
  <c r="H266" i="6"/>
  <c r="G266" i="6"/>
  <c r="F266" i="6"/>
  <c r="E266" i="6"/>
  <c r="D266" i="6"/>
  <c r="C266" i="6"/>
  <c r="B266" i="6"/>
  <c r="O265" i="6"/>
  <c r="N265" i="6"/>
  <c r="M265" i="6"/>
  <c r="L265" i="6"/>
  <c r="K265" i="6"/>
  <c r="J265" i="6"/>
  <c r="I265" i="6"/>
  <c r="H265" i="6"/>
  <c r="G265" i="6"/>
  <c r="F265" i="6"/>
  <c r="E265" i="6"/>
  <c r="D265" i="6"/>
  <c r="C265" i="6"/>
  <c r="B265" i="6"/>
  <c r="O264" i="6"/>
  <c r="N264" i="6"/>
  <c r="M264" i="6"/>
  <c r="L264" i="6"/>
  <c r="K264" i="6"/>
  <c r="J264" i="6"/>
  <c r="I264" i="6"/>
  <c r="H264" i="6"/>
  <c r="G264" i="6"/>
  <c r="F264" i="6"/>
  <c r="E264" i="6"/>
  <c r="D264" i="6"/>
  <c r="C264" i="6"/>
  <c r="B264" i="6"/>
  <c r="O263" i="6"/>
  <c r="N263" i="6"/>
  <c r="M263" i="6"/>
  <c r="L263" i="6"/>
  <c r="K263" i="6"/>
  <c r="J263" i="6"/>
  <c r="I263" i="6"/>
  <c r="H263" i="6"/>
  <c r="G263" i="6"/>
  <c r="F263" i="6"/>
  <c r="E263" i="6"/>
  <c r="D263" i="6"/>
  <c r="C263" i="6"/>
  <c r="B263" i="6"/>
  <c r="O262" i="6"/>
  <c r="N262" i="6"/>
  <c r="M262" i="6"/>
  <c r="L262" i="6"/>
  <c r="K262" i="6"/>
  <c r="J262" i="6"/>
  <c r="I262" i="6"/>
  <c r="H262" i="6"/>
  <c r="G262" i="6"/>
  <c r="F262" i="6"/>
  <c r="E262" i="6"/>
  <c r="D262" i="6"/>
  <c r="C262" i="6"/>
  <c r="B262" i="6"/>
  <c r="O261" i="6"/>
  <c r="N261" i="6"/>
  <c r="M261" i="6"/>
  <c r="L261" i="6"/>
  <c r="K261" i="6"/>
  <c r="J261" i="6"/>
  <c r="I261" i="6"/>
  <c r="H261" i="6"/>
  <c r="G261" i="6"/>
  <c r="F261" i="6"/>
  <c r="E261" i="6"/>
  <c r="D261" i="6"/>
  <c r="C261" i="6"/>
  <c r="B261" i="6"/>
  <c r="O260" i="6"/>
  <c r="N260" i="6"/>
  <c r="M260" i="6"/>
  <c r="L260" i="6"/>
  <c r="K260" i="6"/>
  <c r="J260" i="6"/>
  <c r="I260" i="6"/>
  <c r="H260" i="6"/>
  <c r="G260" i="6"/>
  <c r="F260" i="6"/>
  <c r="E260" i="6"/>
  <c r="D260" i="6"/>
  <c r="C260" i="6"/>
  <c r="B260" i="6"/>
  <c r="O259" i="6"/>
  <c r="N259" i="6"/>
  <c r="M259" i="6"/>
  <c r="L259" i="6"/>
  <c r="K259" i="6"/>
  <c r="J259" i="6"/>
  <c r="I259" i="6"/>
  <c r="H259" i="6"/>
  <c r="G259" i="6"/>
  <c r="F259" i="6"/>
  <c r="E259" i="6"/>
  <c r="D259" i="6"/>
  <c r="C259" i="6"/>
  <c r="B259" i="6"/>
  <c r="O258" i="6"/>
  <c r="N258" i="6"/>
  <c r="M258" i="6"/>
  <c r="L258" i="6"/>
  <c r="K258" i="6"/>
  <c r="J258" i="6"/>
  <c r="I258" i="6"/>
  <c r="H258" i="6"/>
  <c r="G258" i="6"/>
  <c r="F258" i="6"/>
  <c r="E258" i="6"/>
  <c r="D258" i="6"/>
  <c r="C258" i="6"/>
  <c r="B258" i="6"/>
  <c r="O257" i="6"/>
  <c r="N257" i="6"/>
  <c r="M257" i="6"/>
  <c r="L257" i="6"/>
  <c r="K257" i="6"/>
  <c r="J257" i="6"/>
  <c r="I257" i="6"/>
  <c r="H257" i="6"/>
  <c r="G257" i="6"/>
  <c r="F257" i="6"/>
  <c r="E257" i="6"/>
  <c r="D257" i="6"/>
  <c r="C257" i="6"/>
  <c r="B257" i="6"/>
  <c r="O256" i="6"/>
  <c r="N256" i="6"/>
  <c r="M256" i="6"/>
  <c r="L256" i="6"/>
  <c r="K256" i="6"/>
  <c r="J256" i="6"/>
  <c r="I256" i="6"/>
  <c r="H256" i="6"/>
  <c r="G256" i="6"/>
  <c r="F256" i="6"/>
  <c r="E256" i="6"/>
  <c r="D256" i="6"/>
  <c r="C256" i="6"/>
  <c r="B256" i="6"/>
  <c r="O255" i="6"/>
  <c r="N255" i="6"/>
  <c r="M255" i="6"/>
  <c r="L255" i="6"/>
  <c r="K255" i="6"/>
  <c r="J255" i="6"/>
  <c r="I255" i="6"/>
  <c r="H255" i="6"/>
  <c r="G255" i="6"/>
  <c r="F255" i="6"/>
  <c r="E255" i="6"/>
  <c r="D255" i="6"/>
  <c r="C255" i="6"/>
  <c r="B255" i="6"/>
  <c r="O254" i="6"/>
  <c r="N254" i="6"/>
  <c r="M254" i="6"/>
  <c r="L254" i="6"/>
  <c r="K254" i="6"/>
  <c r="J254" i="6"/>
  <c r="I254" i="6"/>
  <c r="H254" i="6"/>
  <c r="G254" i="6"/>
  <c r="F254" i="6"/>
  <c r="E254" i="6"/>
  <c r="D254" i="6"/>
  <c r="C254" i="6"/>
  <c r="B254" i="6"/>
  <c r="O253" i="6"/>
  <c r="N253" i="6"/>
  <c r="M253" i="6"/>
  <c r="L253" i="6"/>
  <c r="K253" i="6"/>
  <c r="J253" i="6"/>
  <c r="I253" i="6"/>
  <c r="H253" i="6"/>
  <c r="G253" i="6"/>
  <c r="F253" i="6"/>
  <c r="E253" i="6"/>
  <c r="D253" i="6"/>
  <c r="C253" i="6"/>
  <c r="B253" i="6"/>
  <c r="O252" i="6"/>
  <c r="N252" i="6"/>
  <c r="M252" i="6"/>
  <c r="L252" i="6"/>
  <c r="K252" i="6"/>
  <c r="J252" i="6"/>
  <c r="I252" i="6"/>
  <c r="H252" i="6"/>
  <c r="G252" i="6"/>
  <c r="F252" i="6"/>
  <c r="E252" i="6"/>
  <c r="D252" i="6"/>
  <c r="C252" i="6"/>
  <c r="B252" i="6"/>
  <c r="O251" i="6"/>
  <c r="N251" i="6"/>
  <c r="M251" i="6"/>
  <c r="L251" i="6"/>
  <c r="K251" i="6"/>
  <c r="J251" i="6"/>
  <c r="I251" i="6"/>
  <c r="H251" i="6"/>
  <c r="G251" i="6"/>
  <c r="F251" i="6"/>
  <c r="E251" i="6"/>
  <c r="D251" i="6"/>
  <c r="C251" i="6"/>
  <c r="B251" i="6"/>
  <c r="O250" i="6"/>
  <c r="N250" i="6"/>
  <c r="M250" i="6"/>
  <c r="L250" i="6"/>
  <c r="K250" i="6"/>
  <c r="J250" i="6"/>
  <c r="I250" i="6"/>
  <c r="H250" i="6"/>
  <c r="G250" i="6"/>
  <c r="F250" i="6"/>
  <c r="E250" i="6"/>
  <c r="D250" i="6"/>
  <c r="C250" i="6"/>
  <c r="B250" i="6"/>
  <c r="O249" i="6"/>
  <c r="N249" i="6"/>
  <c r="M249" i="6"/>
  <c r="L249" i="6"/>
  <c r="K249" i="6"/>
  <c r="J249" i="6"/>
  <c r="I249" i="6"/>
  <c r="H249" i="6"/>
  <c r="G249" i="6"/>
  <c r="F249" i="6"/>
  <c r="E249" i="6"/>
  <c r="D249" i="6"/>
  <c r="C249" i="6"/>
  <c r="B249" i="6"/>
  <c r="O248" i="6"/>
  <c r="N248" i="6"/>
  <c r="M248" i="6"/>
  <c r="L248" i="6"/>
  <c r="K248" i="6"/>
  <c r="J248" i="6"/>
  <c r="I248" i="6"/>
  <c r="H248" i="6"/>
  <c r="G248" i="6"/>
  <c r="F248" i="6"/>
  <c r="E248" i="6"/>
  <c r="D248" i="6"/>
  <c r="C248" i="6"/>
  <c r="B248" i="6"/>
  <c r="O247" i="6"/>
  <c r="N247" i="6"/>
  <c r="M247" i="6"/>
  <c r="L247" i="6"/>
  <c r="K247" i="6"/>
  <c r="J247" i="6"/>
  <c r="I247" i="6"/>
  <c r="H247" i="6"/>
  <c r="G247" i="6"/>
  <c r="F247" i="6"/>
  <c r="E247" i="6"/>
  <c r="D247" i="6"/>
  <c r="C247" i="6"/>
  <c r="B247" i="6"/>
  <c r="O246" i="6"/>
  <c r="N246" i="6"/>
  <c r="M246" i="6"/>
  <c r="L246" i="6"/>
  <c r="K246" i="6"/>
  <c r="J246" i="6"/>
  <c r="I246" i="6"/>
  <c r="H246" i="6"/>
  <c r="G246" i="6"/>
  <c r="F246" i="6"/>
  <c r="E246" i="6"/>
  <c r="D246" i="6"/>
  <c r="C246" i="6"/>
  <c r="B246" i="6"/>
  <c r="O245" i="6"/>
  <c r="N245" i="6"/>
  <c r="M245" i="6"/>
  <c r="L245" i="6"/>
  <c r="K245" i="6"/>
  <c r="J245" i="6"/>
  <c r="I245" i="6"/>
  <c r="H245" i="6"/>
  <c r="G245" i="6"/>
  <c r="F245" i="6"/>
  <c r="E245" i="6"/>
  <c r="D245" i="6"/>
  <c r="C245" i="6"/>
  <c r="B245" i="6"/>
  <c r="O244" i="6"/>
  <c r="N244" i="6"/>
  <c r="M244" i="6"/>
  <c r="L244" i="6"/>
  <c r="K244" i="6"/>
  <c r="J244" i="6"/>
  <c r="I244" i="6"/>
  <c r="H244" i="6"/>
  <c r="G244" i="6"/>
  <c r="F244" i="6"/>
  <c r="E244" i="6"/>
  <c r="D244" i="6"/>
  <c r="C244" i="6"/>
  <c r="B244" i="6"/>
  <c r="O243" i="6"/>
  <c r="N243" i="6"/>
  <c r="M243" i="6"/>
  <c r="L243" i="6"/>
  <c r="K243" i="6"/>
  <c r="J243" i="6"/>
  <c r="I243" i="6"/>
  <c r="H243" i="6"/>
  <c r="G243" i="6"/>
  <c r="F243" i="6"/>
  <c r="E243" i="6"/>
  <c r="D243" i="6"/>
  <c r="C243" i="6"/>
  <c r="B243" i="6"/>
  <c r="O242" i="6"/>
  <c r="N242" i="6"/>
  <c r="M242" i="6"/>
  <c r="L242" i="6"/>
  <c r="K242" i="6"/>
  <c r="J242" i="6"/>
  <c r="I242" i="6"/>
  <c r="H242" i="6"/>
  <c r="G242" i="6"/>
  <c r="F242" i="6"/>
  <c r="E242" i="6"/>
  <c r="D242" i="6"/>
  <c r="C242" i="6"/>
  <c r="B242" i="6"/>
  <c r="O241" i="6"/>
  <c r="N241" i="6"/>
  <c r="M241" i="6"/>
  <c r="L241" i="6"/>
  <c r="K241" i="6"/>
  <c r="J241" i="6"/>
  <c r="I241" i="6"/>
  <c r="H241" i="6"/>
  <c r="G241" i="6"/>
  <c r="F241" i="6"/>
  <c r="E241" i="6"/>
  <c r="D241" i="6"/>
  <c r="C241" i="6"/>
  <c r="B241" i="6"/>
  <c r="O240" i="6"/>
  <c r="N240" i="6"/>
  <c r="M240" i="6"/>
  <c r="L240" i="6"/>
  <c r="K240" i="6"/>
  <c r="J240" i="6"/>
  <c r="I240" i="6"/>
  <c r="H240" i="6"/>
  <c r="G240" i="6"/>
  <c r="F240" i="6"/>
  <c r="E240" i="6"/>
  <c r="D240" i="6"/>
  <c r="C240" i="6"/>
  <c r="B240" i="6"/>
  <c r="O239" i="6"/>
  <c r="N239" i="6"/>
  <c r="M239" i="6"/>
  <c r="L239" i="6"/>
  <c r="K239" i="6"/>
  <c r="J239" i="6"/>
  <c r="I239" i="6"/>
  <c r="H239" i="6"/>
  <c r="G239" i="6"/>
  <c r="F239" i="6"/>
  <c r="E239" i="6"/>
  <c r="D239" i="6"/>
  <c r="C239" i="6"/>
  <c r="B239" i="6"/>
  <c r="O238" i="6"/>
  <c r="N238" i="6"/>
  <c r="M238" i="6"/>
  <c r="L238" i="6"/>
  <c r="K238" i="6"/>
  <c r="J238" i="6"/>
  <c r="I238" i="6"/>
  <c r="H238" i="6"/>
  <c r="G238" i="6"/>
  <c r="F238" i="6"/>
  <c r="E238" i="6"/>
  <c r="D238" i="6"/>
  <c r="C238" i="6"/>
  <c r="B238" i="6"/>
  <c r="O237" i="6"/>
  <c r="N237" i="6"/>
  <c r="M237" i="6"/>
  <c r="L237" i="6"/>
  <c r="K237" i="6"/>
  <c r="J237" i="6"/>
  <c r="I237" i="6"/>
  <c r="H237" i="6"/>
  <c r="G237" i="6"/>
  <c r="F237" i="6"/>
  <c r="E237" i="6"/>
  <c r="D237" i="6"/>
  <c r="C237" i="6"/>
  <c r="B237" i="6"/>
  <c r="O236" i="6"/>
  <c r="N236" i="6"/>
  <c r="M236" i="6"/>
  <c r="L236" i="6"/>
  <c r="K236" i="6"/>
  <c r="J236" i="6"/>
  <c r="I236" i="6"/>
  <c r="H236" i="6"/>
  <c r="G236" i="6"/>
  <c r="F236" i="6"/>
  <c r="E236" i="6"/>
  <c r="D236" i="6"/>
  <c r="C236" i="6"/>
  <c r="B236" i="6"/>
  <c r="O235" i="6"/>
  <c r="N235" i="6"/>
  <c r="M235" i="6"/>
  <c r="L235" i="6"/>
  <c r="K235" i="6"/>
  <c r="J235" i="6"/>
  <c r="I235" i="6"/>
  <c r="H235" i="6"/>
  <c r="G235" i="6"/>
  <c r="F235" i="6"/>
  <c r="E235" i="6"/>
  <c r="D235" i="6"/>
  <c r="C235" i="6"/>
  <c r="B235" i="6"/>
  <c r="O234" i="6"/>
  <c r="N234" i="6"/>
  <c r="M234" i="6"/>
  <c r="L234" i="6"/>
  <c r="K234" i="6"/>
  <c r="J234" i="6"/>
  <c r="I234" i="6"/>
  <c r="H234" i="6"/>
  <c r="G234" i="6"/>
  <c r="F234" i="6"/>
  <c r="E234" i="6"/>
  <c r="D234" i="6"/>
  <c r="C234" i="6"/>
  <c r="B234" i="6"/>
  <c r="O233" i="6"/>
  <c r="N233" i="6"/>
  <c r="M233" i="6"/>
  <c r="L233" i="6"/>
  <c r="K233" i="6"/>
  <c r="J233" i="6"/>
  <c r="I233" i="6"/>
  <c r="H233" i="6"/>
  <c r="G233" i="6"/>
  <c r="F233" i="6"/>
  <c r="E233" i="6"/>
  <c r="D233" i="6"/>
  <c r="C233" i="6"/>
  <c r="B233" i="6"/>
  <c r="O232" i="6"/>
  <c r="N232" i="6"/>
  <c r="M232" i="6"/>
  <c r="L232" i="6"/>
  <c r="K232" i="6"/>
  <c r="J232" i="6"/>
  <c r="I232" i="6"/>
  <c r="H232" i="6"/>
  <c r="G232" i="6"/>
  <c r="F232" i="6"/>
  <c r="E232" i="6"/>
  <c r="D232" i="6"/>
  <c r="C232" i="6"/>
  <c r="B232" i="6"/>
  <c r="O231" i="6"/>
  <c r="N231" i="6"/>
  <c r="M231" i="6"/>
  <c r="L231" i="6"/>
  <c r="K231" i="6"/>
  <c r="J231" i="6"/>
  <c r="I231" i="6"/>
  <c r="H231" i="6"/>
  <c r="G231" i="6"/>
  <c r="F231" i="6"/>
  <c r="E231" i="6"/>
  <c r="D231" i="6"/>
  <c r="C231" i="6"/>
  <c r="B231" i="6"/>
  <c r="O230" i="6"/>
  <c r="N230" i="6"/>
  <c r="M230" i="6"/>
  <c r="L230" i="6"/>
  <c r="K230" i="6"/>
  <c r="J230" i="6"/>
  <c r="I230" i="6"/>
  <c r="H230" i="6"/>
  <c r="G230" i="6"/>
  <c r="F230" i="6"/>
  <c r="E230" i="6"/>
  <c r="D230" i="6"/>
  <c r="C230" i="6"/>
  <c r="B230" i="6"/>
  <c r="O229" i="6"/>
  <c r="N229" i="6"/>
  <c r="M229" i="6"/>
  <c r="L229" i="6"/>
  <c r="K229" i="6"/>
  <c r="J229" i="6"/>
  <c r="I229" i="6"/>
  <c r="H229" i="6"/>
  <c r="G229" i="6"/>
  <c r="F229" i="6"/>
  <c r="E229" i="6"/>
  <c r="D229" i="6"/>
  <c r="C229" i="6"/>
  <c r="B229" i="6"/>
  <c r="O228" i="6"/>
  <c r="N228" i="6"/>
  <c r="M228" i="6"/>
  <c r="L228" i="6"/>
  <c r="K228" i="6"/>
  <c r="J228" i="6"/>
  <c r="I228" i="6"/>
  <c r="H228" i="6"/>
  <c r="G228" i="6"/>
  <c r="F228" i="6"/>
  <c r="E228" i="6"/>
  <c r="D228" i="6"/>
  <c r="C228" i="6"/>
  <c r="B228" i="6"/>
  <c r="O227" i="6"/>
  <c r="N227" i="6"/>
  <c r="M227" i="6"/>
  <c r="L227" i="6"/>
  <c r="K227" i="6"/>
  <c r="J227" i="6"/>
  <c r="I227" i="6"/>
  <c r="H227" i="6"/>
  <c r="G227" i="6"/>
  <c r="F227" i="6"/>
  <c r="E227" i="6"/>
  <c r="D227" i="6"/>
  <c r="C227" i="6"/>
  <c r="B227" i="6"/>
  <c r="O226" i="6"/>
  <c r="N226" i="6"/>
  <c r="M226" i="6"/>
  <c r="L226" i="6"/>
  <c r="K226" i="6"/>
  <c r="J226" i="6"/>
  <c r="I226" i="6"/>
  <c r="H226" i="6"/>
  <c r="G226" i="6"/>
  <c r="F226" i="6"/>
  <c r="E226" i="6"/>
  <c r="D226" i="6"/>
  <c r="C226" i="6"/>
  <c r="B226" i="6"/>
  <c r="O225" i="6"/>
  <c r="N225" i="6"/>
  <c r="M225" i="6"/>
  <c r="L225" i="6"/>
  <c r="K225" i="6"/>
  <c r="J225" i="6"/>
  <c r="I225" i="6"/>
  <c r="H225" i="6"/>
  <c r="G225" i="6"/>
  <c r="F225" i="6"/>
  <c r="E225" i="6"/>
  <c r="D225" i="6"/>
  <c r="C225" i="6"/>
  <c r="B225" i="6"/>
  <c r="O224" i="6"/>
  <c r="N224" i="6"/>
  <c r="M224" i="6"/>
  <c r="L224" i="6"/>
  <c r="K224" i="6"/>
  <c r="J224" i="6"/>
  <c r="I224" i="6"/>
  <c r="H224" i="6"/>
  <c r="G224" i="6"/>
  <c r="F224" i="6"/>
  <c r="E224" i="6"/>
  <c r="D224" i="6"/>
  <c r="C224" i="6"/>
  <c r="B224" i="6"/>
  <c r="O223" i="6"/>
  <c r="N223" i="6"/>
  <c r="M223" i="6"/>
  <c r="L223" i="6"/>
  <c r="K223" i="6"/>
  <c r="J223" i="6"/>
  <c r="I223" i="6"/>
  <c r="H223" i="6"/>
  <c r="G223" i="6"/>
  <c r="F223" i="6"/>
  <c r="E223" i="6"/>
  <c r="D223" i="6"/>
  <c r="C223" i="6"/>
  <c r="B223" i="6"/>
  <c r="O222" i="6"/>
  <c r="N222" i="6"/>
  <c r="M222" i="6"/>
  <c r="L222" i="6"/>
  <c r="K222" i="6"/>
  <c r="J222" i="6"/>
  <c r="I222" i="6"/>
  <c r="H222" i="6"/>
  <c r="G222" i="6"/>
  <c r="F222" i="6"/>
  <c r="E222" i="6"/>
  <c r="D222" i="6"/>
  <c r="C222" i="6"/>
  <c r="B222" i="6"/>
  <c r="O221" i="6"/>
  <c r="N221" i="6"/>
  <c r="M221" i="6"/>
  <c r="L221" i="6"/>
  <c r="K221" i="6"/>
  <c r="J221" i="6"/>
  <c r="I221" i="6"/>
  <c r="H221" i="6"/>
  <c r="G221" i="6"/>
  <c r="F221" i="6"/>
  <c r="E221" i="6"/>
  <c r="D221" i="6"/>
  <c r="C221" i="6"/>
  <c r="B221" i="6"/>
  <c r="O220" i="6"/>
  <c r="N220" i="6"/>
  <c r="M220" i="6"/>
  <c r="L220" i="6"/>
  <c r="K220" i="6"/>
  <c r="J220" i="6"/>
  <c r="I220" i="6"/>
  <c r="H220" i="6"/>
  <c r="G220" i="6"/>
  <c r="F220" i="6"/>
  <c r="E220" i="6"/>
  <c r="D220" i="6"/>
  <c r="C220" i="6"/>
  <c r="B220" i="6"/>
  <c r="O219" i="6"/>
  <c r="N219" i="6"/>
  <c r="M219" i="6"/>
  <c r="L219" i="6"/>
  <c r="K219" i="6"/>
  <c r="J219" i="6"/>
  <c r="I219" i="6"/>
  <c r="H219" i="6"/>
  <c r="G219" i="6"/>
  <c r="F219" i="6"/>
  <c r="E219" i="6"/>
  <c r="D219" i="6"/>
  <c r="C219" i="6"/>
  <c r="B219" i="6"/>
  <c r="O218" i="6"/>
  <c r="N218" i="6"/>
  <c r="M218" i="6"/>
  <c r="L218" i="6"/>
  <c r="K218" i="6"/>
  <c r="J218" i="6"/>
  <c r="I218" i="6"/>
  <c r="H218" i="6"/>
  <c r="G218" i="6"/>
  <c r="F218" i="6"/>
  <c r="E218" i="6"/>
  <c r="D218" i="6"/>
  <c r="C218" i="6"/>
  <c r="B218" i="6"/>
  <c r="O217" i="6"/>
  <c r="N217" i="6"/>
  <c r="M217" i="6"/>
  <c r="L217" i="6"/>
  <c r="K217" i="6"/>
  <c r="J217" i="6"/>
  <c r="I217" i="6"/>
  <c r="H217" i="6"/>
  <c r="G217" i="6"/>
  <c r="F217" i="6"/>
  <c r="E217" i="6"/>
  <c r="D217" i="6"/>
  <c r="C217" i="6"/>
  <c r="B217" i="6"/>
  <c r="O216" i="6"/>
  <c r="N216" i="6"/>
  <c r="M216" i="6"/>
  <c r="L216" i="6"/>
  <c r="K216" i="6"/>
  <c r="J216" i="6"/>
  <c r="I216" i="6"/>
  <c r="H216" i="6"/>
  <c r="G216" i="6"/>
  <c r="F216" i="6"/>
  <c r="E216" i="6"/>
  <c r="D216" i="6"/>
  <c r="C216" i="6"/>
  <c r="B216" i="6"/>
  <c r="O215" i="6"/>
  <c r="N215" i="6"/>
  <c r="M215" i="6"/>
  <c r="L215" i="6"/>
  <c r="K215" i="6"/>
  <c r="J215" i="6"/>
  <c r="I215" i="6"/>
  <c r="H215" i="6"/>
  <c r="G215" i="6"/>
  <c r="F215" i="6"/>
  <c r="E215" i="6"/>
  <c r="D215" i="6"/>
  <c r="C215" i="6"/>
  <c r="B215" i="6"/>
  <c r="O214" i="6"/>
  <c r="N214" i="6"/>
  <c r="M214" i="6"/>
  <c r="L214" i="6"/>
  <c r="K214" i="6"/>
  <c r="J214" i="6"/>
  <c r="I214" i="6"/>
  <c r="H214" i="6"/>
  <c r="G214" i="6"/>
  <c r="F214" i="6"/>
  <c r="E214" i="6"/>
  <c r="D214" i="6"/>
  <c r="C214" i="6"/>
  <c r="B214" i="6"/>
  <c r="O213" i="6"/>
  <c r="N213" i="6"/>
  <c r="M213" i="6"/>
  <c r="L213" i="6"/>
  <c r="K213" i="6"/>
  <c r="J213" i="6"/>
  <c r="I213" i="6"/>
  <c r="H213" i="6"/>
  <c r="G213" i="6"/>
  <c r="F213" i="6"/>
  <c r="E213" i="6"/>
  <c r="D213" i="6"/>
  <c r="C213" i="6"/>
  <c r="B213" i="6"/>
  <c r="O212" i="6"/>
  <c r="N212" i="6"/>
  <c r="M212" i="6"/>
  <c r="L212" i="6"/>
  <c r="K212" i="6"/>
  <c r="J212" i="6"/>
  <c r="I212" i="6"/>
  <c r="H212" i="6"/>
  <c r="G212" i="6"/>
  <c r="F212" i="6"/>
  <c r="E212" i="6"/>
  <c r="D212" i="6"/>
  <c r="C212" i="6"/>
  <c r="B212" i="6"/>
  <c r="O211" i="6"/>
  <c r="N211" i="6"/>
  <c r="M211" i="6"/>
  <c r="L211" i="6"/>
  <c r="K211" i="6"/>
  <c r="J211" i="6"/>
  <c r="I211" i="6"/>
  <c r="H211" i="6"/>
  <c r="G211" i="6"/>
  <c r="F211" i="6"/>
  <c r="E211" i="6"/>
  <c r="D211" i="6"/>
  <c r="C211" i="6"/>
  <c r="B211" i="6"/>
  <c r="O210" i="6"/>
  <c r="N210" i="6"/>
  <c r="M210" i="6"/>
  <c r="L210" i="6"/>
  <c r="K210" i="6"/>
  <c r="J210" i="6"/>
  <c r="I210" i="6"/>
  <c r="H210" i="6"/>
  <c r="G210" i="6"/>
  <c r="F210" i="6"/>
  <c r="E210" i="6"/>
  <c r="D210" i="6"/>
  <c r="C210" i="6"/>
  <c r="B210" i="6"/>
  <c r="O209" i="6"/>
  <c r="N209" i="6"/>
  <c r="M209" i="6"/>
  <c r="L209" i="6"/>
  <c r="K209" i="6"/>
  <c r="J209" i="6"/>
  <c r="I209" i="6"/>
  <c r="H209" i="6"/>
  <c r="G209" i="6"/>
  <c r="F209" i="6"/>
  <c r="E209" i="6"/>
  <c r="D209" i="6"/>
  <c r="C209" i="6"/>
  <c r="B209" i="6"/>
  <c r="O208" i="6"/>
  <c r="N208" i="6"/>
  <c r="M208" i="6"/>
  <c r="L208" i="6"/>
  <c r="K208" i="6"/>
  <c r="J208" i="6"/>
  <c r="I208" i="6"/>
  <c r="H208" i="6"/>
  <c r="G208" i="6"/>
  <c r="F208" i="6"/>
  <c r="E208" i="6"/>
  <c r="D208" i="6"/>
  <c r="C208" i="6"/>
  <c r="B208" i="6"/>
  <c r="O207" i="6"/>
  <c r="N207" i="6"/>
  <c r="M207" i="6"/>
  <c r="L207" i="6"/>
  <c r="K207" i="6"/>
  <c r="J207" i="6"/>
  <c r="I207" i="6"/>
  <c r="H207" i="6"/>
  <c r="G207" i="6"/>
  <c r="F207" i="6"/>
  <c r="E207" i="6"/>
  <c r="D207" i="6"/>
  <c r="C207" i="6"/>
  <c r="B207" i="6"/>
  <c r="O206" i="6"/>
  <c r="N206" i="6"/>
  <c r="M206" i="6"/>
  <c r="L206" i="6"/>
  <c r="K206" i="6"/>
  <c r="J206" i="6"/>
  <c r="I206" i="6"/>
  <c r="H206" i="6"/>
  <c r="G206" i="6"/>
  <c r="F206" i="6"/>
  <c r="E206" i="6"/>
  <c r="D206" i="6"/>
  <c r="C206" i="6"/>
  <c r="B206" i="6"/>
  <c r="O205" i="6"/>
  <c r="N205" i="6"/>
  <c r="M205" i="6"/>
  <c r="L205" i="6"/>
  <c r="K205" i="6"/>
  <c r="J205" i="6"/>
  <c r="I205" i="6"/>
  <c r="H205" i="6"/>
  <c r="G205" i="6"/>
  <c r="F205" i="6"/>
  <c r="E205" i="6"/>
  <c r="D205" i="6"/>
  <c r="C205" i="6"/>
  <c r="B205" i="6"/>
  <c r="O204" i="6"/>
  <c r="N204" i="6"/>
  <c r="M204" i="6"/>
  <c r="L204" i="6"/>
  <c r="K204" i="6"/>
  <c r="J204" i="6"/>
  <c r="I204" i="6"/>
  <c r="H204" i="6"/>
  <c r="G204" i="6"/>
  <c r="F204" i="6"/>
  <c r="E204" i="6"/>
  <c r="D204" i="6"/>
  <c r="C204" i="6"/>
  <c r="B204" i="6"/>
  <c r="O203" i="6"/>
  <c r="N203" i="6"/>
  <c r="M203" i="6"/>
  <c r="L203" i="6"/>
  <c r="K203" i="6"/>
  <c r="J203" i="6"/>
  <c r="I203" i="6"/>
  <c r="H203" i="6"/>
  <c r="G203" i="6"/>
  <c r="F203" i="6"/>
  <c r="E203" i="6"/>
  <c r="D203" i="6"/>
  <c r="C203" i="6"/>
  <c r="B203" i="6"/>
  <c r="O202" i="6"/>
  <c r="N202" i="6"/>
  <c r="M202" i="6"/>
  <c r="L202" i="6"/>
  <c r="K202" i="6"/>
  <c r="J202" i="6"/>
  <c r="I202" i="6"/>
  <c r="H202" i="6"/>
  <c r="G202" i="6"/>
  <c r="F202" i="6"/>
  <c r="E202" i="6"/>
  <c r="D202" i="6"/>
  <c r="C202" i="6"/>
  <c r="B202" i="6"/>
  <c r="O201" i="6"/>
  <c r="N201" i="6"/>
  <c r="M201" i="6"/>
  <c r="L201" i="6"/>
  <c r="K201" i="6"/>
  <c r="J201" i="6"/>
  <c r="I201" i="6"/>
  <c r="H201" i="6"/>
  <c r="G201" i="6"/>
  <c r="F201" i="6"/>
  <c r="E201" i="6"/>
  <c r="D201" i="6"/>
  <c r="C201" i="6"/>
  <c r="B201" i="6"/>
  <c r="O200" i="6"/>
  <c r="N200" i="6"/>
  <c r="M200" i="6"/>
  <c r="L200" i="6"/>
  <c r="K200" i="6"/>
  <c r="J200" i="6"/>
  <c r="I200" i="6"/>
  <c r="H200" i="6"/>
  <c r="G200" i="6"/>
  <c r="F200" i="6"/>
  <c r="E200" i="6"/>
  <c r="D200" i="6"/>
  <c r="C200" i="6"/>
  <c r="B200" i="6"/>
  <c r="O199" i="6"/>
  <c r="N199" i="6"/>
  <c r="M199" i="6"/>
  <c r="L199" i="6"/>
  <c r="K199" i="6"/>
  <c r="J199" i="6"/>
  <c r="I199" i="6"/>
  <c r="H199" i="6"/>
  <c r="G199" i="6"/>
  <c r="F199" i="6"/>
  <c r="E199" i="6"/>
  <c r="D199" i="6"/>
  <c r="C199" i="6"/>
  <c r="B199" i="6"/>
  <c r="O198" i="6"/>
  <c r="N198" i="6"/>
  <c r="M198" i="6"/>
  <c r="L198" i="6"/>
  <c r="K198" i="6"/>
  <c r="J198" i="6"/>
  <c r="I198" i="6"/>
  <c r="H198" i="6"/>
  <c r="G198" i="6"/>
  <c r="F198" i="6"/>
  <c r="E198" i="6"/>
  <c r="D198" i="6"/>
  <c r="C198" i="6"/>
  <c r="B198" i="6"/>
  <c r="O197" i="6"/>
  <c r="N197" i="6"/>
  <c r="M197" i="6"/>
  <c r="L197" i="6"/>
  <c r="K197" i="6"/>
  <c r="J197" i="6"/>
  <c r="I197" i="6"/>
  <c r="H197" i="6"/>
  <c r="G197" i="6"/>
  <c r="F197" i="6"/>
  <c r="E197" i="6"/>
  <c r="D197" i="6"/>
  <c r="C197" i="6"/>
  <c r="B197" i="6"/>
  <c r="O196" i="6"/>
  <c r="N196" i="6"/>
  <c r="M196" i="6"/>
  <c r="L196" i="6"/>
  <c r="K196" i="6"/>
  <c r="J196" i="6"/>
  <c r="I196" i="6"/>
  <c r="H196" i="6"/>
  <c r="G196" i="6"/>
  <c r="F196" i="6"/>
  <c r="E196" i="6"/>
  <c r="D196" i="6"/>
  <c r="C196" i="6"/>
  <c r="B196" i="6"/>
  <c r="O195" i="6"/>
  <c r="N195" i="6"/>
  <c r="M195" i="6"/>
  <c r="L195" i="6"/>
  <c r="K195" i="6"/>
  <c r="J195" i="6"/>
  <c r="I195" i="6"/>
  <c r="H195" i="6"/>
  <c r="G195" i="6"/>
  <c r="F195" i="6"/>
  <c r="E195" i="6"/>
  <c r="D195" i="6"/>
  <c r="C195" i="6"/>
  <c r="B195" i="6"/>
  <c r="O194" i="6"/>
  <c r="N194" i="6"/>
  <c r="M194" i="6"/>
  <c r="L194" i="6"/>
  <c r="K194" i="6"/>
  <c r="J194" i="6"/>
  <c r="I194" i="6"/>
  <c r="H194" i="6"/>
  <c r="G194" i="6"/>
  <c r="F194" i="6"/>
  <c r="E194" i="6"/>
  <c r="D194" i="6"/>
  <c r="C194" i="6"/>
  <c r="B194" i="6"/>
  <c r="O193" i="6"/>
  <c r="N193" i="6"/>
  <c r="M193" i="6"/>
  <c r="L193" i="6"/>
  <c r="K193" i="6"/>
  <c r="J193" i="6"/>
  <c r="I193" i="6"/>
  <c r="H193" i="6"/>
  <c r="G193" i="6"/>
  <c r="F193" i="6"/>
  <c r="E193" i="6"/>
  <c r="D193" i="6"/>
  <c r="C193" i="6"/>
  <c r="B193" i="6"/>
  <c r="O192" i="6"/>
  <c r="N192" i="6"/>
  <c r="M192" i="6"/>
  <c r="L192" i="6"/>
  <c r="K192" i="6"/>
  <c r="J192" i="6"/>
  <c r="I192" i="6"/>
  <c r="H192" i="6"/>
  <c r="G192" i="6"/>
  <c r="F192" i="6"/>
  <c r="E192" i="6"/>
  <c r="D192" i="6"/>
  <c r="C192" i="6"/>
  <c r="B192" i="6"/>
  <c r="O191" i="6"/>
  <c r="N191" i="6"/>
  <c r="M191" i="6"/>
  <c r="L191" i="6"/>
  <c r="K191" i="6"/>
  <c r="J191" i="6"/>
  <c r="I191" i="6"/>
  <c r="H191" i="6"/>
  <c r="G191" i="6"/>
  <c r="F191" i="6"/>
  <c r="E191" i="6"/>
  <c r="D191" i="6"/>
  <c r="C191" i="6"/>
  <c r="B191" i="6"/>
  <c r="O190" i="6"/>
  <c r="N190" i="6"/>
  <c r="M190" i="6"/>
  <c r="L190" i="6"/>
  <c r="K190" i="6"/>
  <c r="J190" i="6"/>
  <c r="I190" i="6"/>
  <c r="H190" i="6"/>
  <c r="G190" i="6"/>
  <c r="F190" i="6"/>
  <c r="E190" i="6"/>
  <c r="D190" i="6"/>
  <c r="C190" i="6"/>
  <c r="B190" i="6"/>
  <c r="O189" i="6"/>
  <c r="N189" i="6"/>
  <c r="M189" i="6"/>
  <c r="L189" i="6"/>
  <c r="K189" i="6"/>
  <c r="J189" i="6"/>
  <c r="I189" i="6"/>
  <c r="H189" i="6"/>
  <c r="G189" i="6"/>
  <c r="F189" i="6"/>
  <c r="E189" i="6"/>
  <c r="D189" i="6"/>
  <c r="C189" i="6"/>
  <c r="B189" i="6"/>
  <c r="O188" i="6"/>
  <c r="N188" i="6"/>
  <c r="M188" i="6"/>
  <c r="L188" i="6"/>
  <c r="K188" i="6"/>
  <c r="J188" i="6"/>
  <c r="I188" i="6"/>
  <c r="H188" i="6"/>
  <c r="G188" i="6"/>
  <c r="F188" i="6"/>
  <c r="E188" i="6"/>
  <c r="D188" i="6"/>
  <c r="C188" i="6"/>
  <c r="B188" i="6"/>
  <c r="O187" i="6"/>
  <c r="N187" i="6"/>
  <c r="M187" i="6"/>
  <c r="L187" i="6"/>
  <c r="K187" i="6"/>
  <c r="J187" i="6"/>
  <c r="I187" i="6"/>
  <c r="H187" i="6"/>
  <c r="G187" i="6"/>
  <c r="F187" i="6"/>
  <c r="E187" i="6"/>
  <c r="D187" i="6"/>
  <c r="C187" i="6"/>
  <c r="B187" i="6"/>
  <c r="O186" i="6"/>
  <c r="N186" i="6"/>
  <c r="M186" i="6"/>
  <c r="L186" i="6"/>
  <c r="K186" i="6"/>
  <c r="J186" i="6"/>
  <c r="I186" i="6"/>
  <c r="H186" i="6"/>
  <c r="G186" i="6"/>
  <c r="F186" i="6"/>
  <c r="E186" i="6"/>
  <c r="D186" i="6"/>
  <c r="C186" i="6"/>
  <c r="B186" i="6"/>
  <c r="O185" i="6"/>
  <c r="N185" i="6"/>
  <c r="M185" i="6"/>
  <c r="L185" i="6"/>
  <c r="K185" i="6"/>
  <c r="J185" i="6"/>
  <c r="I185" i="6"/>
  <c r="H185" i="6"/>
  <c r="G185" i="6"/>
  <c r="F185" i="6"/>
  <c r="E185" i="6"/>
  <c r="D185" i="6"/>
  <c r="C185" i="6"/>
  <c r="B185" i="6"/>
  <c r="O184" i="6"/>
  <c r="N184" i="6"/>
  <c r="M184" i="6"/>
  <c r="L184" i="6"/>
  <c r="K184" i="6"/>
  <c r="J184" i="6"/>
  <c r="I184" i="6"/>
  <c r="H184" i="6"/>
  <c r="G184" i="6"/>
  <c r="F184" i="6"/>
  <c r="E184" i="6"/>
  <c r="D184" i="6"/>
  <c r="C184" i="6"/>
  <c r="B184" i="6"/>
  <c r="O183" i="6"/>
  <c r="N183" i="6"/>
  <c r="M183" i="6"/>
  <c r="L183" i="6"/>
  <c r="K183" i="6"/>
  <c r="J183" i="6"/>
  <c r="I183" i="6"/>
  <c r="H183" i="6"/>
  <c r="G183" i="6"/>
  <c r="F183" i="6"/>
  <c r="E183" i="6"/>
  <c r="D183" i="6"/>
  <c r="C183" i="6"/>
  <c r="B183" i="6"/>
  <c r="O182" i="6"/>
  <c r="N182" i="6"/>
  <c r="M182" i="6"/>
  <c r="L182" i="6"/>
  <c r="K182" i="6"/>
  <c r="J182" i="6"/>
  <c r="I182" i="6"/>
  <c r="H182" i="6"/>
  <c r="G182" i="6"/>
  <c r="F182" i="6"/>
  <c r="E182" i="6"/>
  <c r="D182" i="6"/>
  <c r="C182" i="6"/>
  <c r="B182" i="6"/>
  <c r="O181" i="6"/>
  <c r="N181" i="6"/>
  <c r="M181" i="6"/>
  <c r="L181" i="6"/>
  <c r="K181" i="6"/>
  <c r="J181" i="6"/>
  <c r="I181" i="6"/>
  <c r="H181" i="6"/>
  <c r="G181" i="6"/>
  <c r="F181" i="6"/>
  <c r="E181" i="6"/>
  <c r="D181" i="6"/>
  <c r="C181" i="6"/>
  <c r="B181" i="6"/>
  <c r="O180" i="6"/>
  <c r="N180" i="6"/>
  <c r="M180" i="6"/>
  <c r="L180" i="6"/>
  <c r="K180" i="6"/>
  <c r="J180" i="6"/>
  <c r="I180" i="6"/>
  <c r="H180" i="6"/>
  <c r="G180" i="6"/>
  <c r="F180" i="6"/>
  <c r="E180" i="6"/>
  <c r="D180" i="6"/>
  <c r="C180" i="6"/>
  <c r="B180" i="6"/>
  <c r="O179" i="6"/>
  <c r="N179" i="6"/>
  <c r="M179" i="6"/>
  <c r="L179" i="6"/>
  <c r="K179" i="6"/>
  <c r="J179" i="6"/>
  <c r="I179" i="6"/>
  <c r="H179" i="6"/>
  <c r="G179" i="6"/>
  <c r="F179" i="6"/>
  <c r="E179" i="6"/>
  <c r="D179" i="6"/>
  <c r="C179" i="6"/>
  <c r="B179" i="6"/>
  <c r="O178" i="6"/>
  <c r="N178" i="6"/>
  <c r="M178" i="6"/>
  <c r="L178" i="6"/>
  <c r="K178" i="6"/>
  <c r="J178" i="6"/>
  <c r="I178" i="6"/>
  <c r="H178" i="6"/>
  <c r="G178" i="6"/>
  <c r="F178" i="6"/>
  <c r="E178" i="6"/>
  <c r="D178" i="6"/>
  <c r="C178" i="6"/>
  <c r="B178" i="6"/>
  <c r="O177" i="6"/>
  <c r="N177" i="6"/>
  <c r="M177" i="6"/>
  <c r="L177" i="6"/>
  <c r="K177" i="6"/>
  <c r="J177" i="6"/>
  <c r="I177" i="6"/>
  <c r="H177" i="6"/>
  <c r="G177" i="6"/>
  <c r="F177" i="6"/>
  <c r="E177" i="6"/>
  <c r="D177" i="6"/>
  <c r="C177" i="6"/>
  <c r="B177" i="6"/>
  <c r="O176" i="6"/>
  <c r="N176" i="6"/>
  <c r="M176" i="6"/>
  <c r="L176" i="6"/>
  <c r="K176" i="6"/>
  <c r="J176" i="6"/>
  <c r="I176" i="6"/>
  <c r="H176" i="6"/>
  <c r="G176" i="6"/>
  <c r="F176" i="6"/>
  <c r="E176" i="6"/>
  <c r="D176" i="6"/>
  <c r="C176" i="6"/>
  <c r="B176" i="6"/>
  <c r="O175" i="6"/>
  <c r="N175" i="6"/>
  <c r="M175" i="6"/>
  <c r="L175" i="6"/>
  <c r="K175" i="6"/>
  <c r="J175" i="6"/>
  <c r="I175" i="6"/>
  <c r="H175" i="6"/>
  <c r="G175" i="6"/>
  <c r="F175" i="6"/>
  <c r="E175" i="6"/>
  <c r="D175" i="6"/>
  <c r="C175" i="6"/>
  <c r="B175" i="6"/>
  <c r="O174" i="6"/>
  <c r="N174" i="6"/>
  <c r="M174" i="6"/>
  <c r="L174" i="6"/>
  <c r="K174" i="6"/>
  <c r="J174" i="6"/>
  <c r="I174" i="6"/>
  <c r="H174" i="6"/>
  <c r="G174" i="6"/>
  <c r="F174" i="6"/>
  <c r="E174" i="6"/>
  <c r="D174" i="6"/>
  <c r="C174" i="6"/>
  <c r="B174" i="6"/>
  <c r="O173" i="6"/>
  <c r="N173" i="6"/>
  <c r="M173" i="6"/>
  <c r="L173" i="6"/>
  <c r="K173" i="6"/>
  <c r="J173" i="6"/>
  <c r="I173" i="6"/>
  <c r="H173" i="6"/>
  <c r="G173" i="6"/>
  <c r="F173" i="6"/>
  <c r="E173" i="6"/>
  <c r="D173" i="6"/>
  <c r="C173" i="6"/>
  <c r="B173" i="6"/>
  <c r="O172" i="6"/>
  <c r="N172" i="6"/>
  <c r="M172" i="6"/>
  <c r="L172" i="6"/>
  <c r="K172" i="6"/>
  <c r="J172" i="6"/>
  <c r="I172" i="6"/>
  <c r="H172" i="6"/>
  <c r="G172" i="6"/>
  <c r="F172" i="6"/>
  <c r="E172" i="6"/>
  <c r="D172" i="6"/>
  <c r="C172" i="6"/>
  <c r="B172" i="6"/>
  <c r="O171" i="6"/>
  <c r="N171" i="6"/>
  <c r="M171" i="6"/>
  <c r="L171" i="6"/>
  <c r="K171" i="6"/>
  <c r="J171" i="6"/>
  <c r="I171" i="6"/>
  <c r="H171" i="6"/>
  <c r="G171" i="6"/>
  <c r="F171" i="6"/>
  <c r="E171" i="6"/>
  <c r="D171" i="6"/>
  <c r="C171" i="6"/>
  <c r="B171" i="6"/>
  <c r="O170" i="6"/>
  <c r="N170" i="6"/>
  <c r="M170" i="6"/>
  <c r="L170" i="6"/>
  <c r="K170" i="6"/>
  <c r="J170" i="6"/>
  <c r="I170" i="6"/>
  <c r="H170" i="6"/>
  <c r="G170" i="6"/>
  <c r="F170" i="6"/>
  <c r="E170" i="6"/>
  <c r="D170" i="6"/>
  <c r="C170" i="6"/>
  <c r="B170" i="6"/>
  <c r="O169" i="6"/>
  <c r="N169" i="6"/>
  <c r="M169" i="6"/>
  <c r="L169" i="6"/>
  <c r="K169" i="6"/>
  <c r="J169" i="6"/>
  <c r="I169" i="6"/>
  <c r="H169" i="6"/>
  <c r="G169" i="6"/>
  <c r="F169" i="6"/>
  <c r="E169" i="6"/>
  <c r="D169" i="6"/>
  <c r="C169" i="6"/>
  <c r="B169" i="6"/>
  <c r="O168" i="6"/>
  <c r="N168" i="6"/>
  <c r="M168" i="6"/>
  <c r="L168" i="6"/>
  <c r="K168" i="6"/>
  <c r="J168" i="6"/>
  <c r="I168" i="6"/>
  <c r="H168" i="6"/>
  <c r="G168" i="6"/>
  <c r="F168" i="6"/>
  <c r="E168" i="6"/>
  <c r="D168" i="6"/>
  <c r="C168" i="6"/>
  <c r="B168" i="6"/>
  <c r="O167" i="6"/>
  <c r="N167" i="6"/>
  <c r="M167" i="6"/>
  <c r="L167" i="6"/>
  <c r="K167" i="6"/>
  <c r="J167" i="6"/>
  <c r="I167" i="6"/>
  <c r="H167" i="6"/>
  <c r="G167" i="6"/>
  <c r="F167" i="6"/>
  <c r="E167" i="6"/>
  <c r="D167" i="6"/>
  <c r="C167" i="6"/>
  <c r="B167" i="6"/>
  <c r="O166" i="6"/>
  <c r="N166" i="6"/>
  <c r="M166" i="6"/>
  <c r="L166" i="6"/>
  <c r="K166" i="6"/>
  <c r="J166" i="6"/>
  <c r="I166" i="6"/>
  <c r="H166" i="6"/>
  <c r="G166" i="6"/>
  <c r="F166" i="6"/>
  <c r="E166" i="6"/>
  <c r="D166" i="6"/>
  <c r="C166" i="6"/>
  <c r="B166" i="6"/>
  <c r="O165" i="6"/>
  <c r="N165" i="6"/>
  <c r="M165" i="6"/>
  <c r="L165" i="6"/>
  <c r="K165" i="6"/>
  <c r="J165" i="6"/>
  <c r="I165" i="6"/>
  <c r="H165" i="6"/>
  <c r="G165" i="6"/>
  <c r="F165" i="6"/>
  <c r="E165" i="6"/>
  <c r="D165" i="6"/>
  <c r="C165" i="6"/>
  <c r="B165" i="6"/>
  <c r="O164" i="6"/>
  <c r="N164" i="6"/>
  <c r="M164" i="6"/>
  <c r="L164" i="6"/>
  <c r="K164" i="6"/>
  <c r="J164" i="6"/>
  <c r="I164" i="6"/>
  <c r="H164" i="6"/>
  <c r="G164" i="6"/>
  <c r="F164" i="6"/>
  <c r="E164" i="6"/>
  <c r="D164" i="6"/>
  <c r="C164" i="6"/>
  <c r="B164" i="6"/>
  <c r="O163" i="6"/>
  <c r="N163" i="6"/>
  <c r="M163" i="6"/>
  <c r="L163" i="6"/>
  <c r="K163" i="6"/>
  <c r="J163" i="6"/>
  <c r="I163" i="6"/>
  <c r="H163" i="6"/>
  <c r="G163" i="6"/>
  <c r="F163" i="6"/>
  <c r="E163" i="6"/>
  <c r="D163" i="6"/>
  <c r="C163" i="6"/>
  <c r="B163" i="6"/>
  <c r="O162" i="6"/>
  <c r="N162" i="6"/>
  <c r="M162" i="6"/>
  <c r="L162" i="6"/>
  <c r="K162" i="6"/>
  <c r="J162" i="6"/>
  <c r="I162" i="6"/>
  <c r="H162" i="6"/>
  <c r="G162" i="6"/>
  <c r="F162" i="6"/>
  <c r="E162" i="6"/>
  <c r="D162" i="6"/>
  <c r="C162" i="6"/>
  <c r="B162" i="6"/>
  <c r="O161" i="6"/>
  <c r="N161" i="6"/>
  <c r="M161" i="6"/>
  <c r="L161" i="6"/>
  <c r="K161" i="6"/>
  <c r="J161" i="6"/>
  <c r="I161" i="6"/>
  <c r="H161" i="6"/>
  <c r="G161" i="6"/>
  <c r="F161" i="6"/>
  <c r="E161" i="6"/>
  <c r="D161" i="6"/>
  <c r="C161" i="6"/>
  <c r="B161" i="6"/>
  <c r="O160" i="6"/>
  <c r="N160" i="6"/>
  <c r="M160" i="6"/>
  <c r="L160" i="6"/>
  <c r="K160" i="6"/>
  <c r="J160" i="6"/>
  <c r="I160" i="6"/>
  <c r="H160" i="6"/>
  <c r="G160" i="6"/>
  <c r="F160" i="6"/>
  <c r="E160" i="6"/>
  <c r="D160" i="6"/>
  <c r="C160" i="6"/>
  <c r="B160" i="6"/>
  <c r="O159" i="6"/>
  <c r="N159" i="6"/>
  <c r="M159" i="6"/>
  <c r="L159" i="6"/>
  <c r="K159" i="6"/>
  <c r="J159" i="6"/>
  <c r="I159" i="6"/>
  <c r="H159" i="6"/>
  <c r="G159" i="6"/>
  <c r="F159" i="6"/>
  <c r="E159" i="6"/>
  <c r="D159" i="6"/>
  <c r="C159" i="6"/>
  <c r="B159" i="6"/>
  <c r="O158" i="6"/>
  <c r="N158" i="6"/>
  <c r="M158" i="6"/>
  <c r="L158" i="6"/>
  <c r="K158" i="6"/>
  <c r="J158" i="6"/>
  <c r="I158" i="6"/>
  <c r="H158" i="6"/>
  <c r="G158" i="6"/>
  <c r="F158" i="6"/>
  <c r="E158" i="6"/>
  <c r="D158" i="6"/>
  <c r="C158" i="6"/>
  <c r="B158" i="6"/>
  <c r="O157" i="6"/>
  <c r="N157" i="6"/>
  <c r="M157" i="6"/>
  <c r="L157" i="6"/>
  <c r="K157" i="6"/>
  <c r="J157" i="6"/>
  <c r="I157" i="6"/>
  <c r="H157" i="6"/>
  <c r="G157" i="6"/>
  <c r="F157" i="6"/>
  <c r="E157" i="6"/>
  <c r="D157" i="6"/>
  <c r="C157" i="6"/>
  <c r="B157" i="6"/>
  <c r="O156" i="6"/>
  <c r="N156" i="6"/>
  <c r="M156" i="6"/>
  <c r="L156" i="6"/>
  <c r="K156" i="6"/>
  <c r="J156" i="6"/>
  <c r="I156" i="6"/>
  <c r="H156" i="6"/>
  <c r="G156" i="6"/>
  <c r="F156" i="6"/>
  <c r="E156" i="6"/>
  <c r="D156" i="6"/>
  <c r="C156" i="6"/>
  <c r="B156" i="6"/>
  <c r="O155" i="6"/>
  <c r="N155" i="6"/>
  <c r="M155" i="6"/>
  <c r="L155" i="6"/>
  <c r="K155" i="6"/>
  <c r="J155" i="6"/>
  <c r="I155" i="6"/>
  <c r="H155" i="6"/>
  <c r="G155" i="6"/>
  <c r="F155" i="6"/>
  <c r="E155" i="6"/>
  <c r="D155" i="6"/>
  <c r="C155" i="6"/>
  <c r="B155" i="6"/>
  <c r="O154" i="6"/>
  <c r="N154" i="6"/>
  <c r="M154" i="6"/>
  <c r="L154" i="6"/>
  <c r="K154" i="6"/>
  <c r="J154" i="6"/>
  <c r="I154" i="6"/>
  <c r="H154" i="6"/>
  <c r="G154" i="6"/>
  <c r="F154" i="6"/>
  <c r="E154" i="6"/>
  <c r="D154" i="6"/>
  <c r="C154" i="6"/>
  <c r="B154" i="6"/>
  <c r="O153" i="6"/>
  <c r="N153" i="6"/>
  <c r="M153" i="6"/>
  <c r="L153" i="6"/>
  <c r="K153" i="6"/>
  <c r="J153" i="6"/>
  <c r="I153" i="6"/>
  <c r="H153" i="6"/>
  <c r="G153" i="6"/>
  <c r="F153" i="6"/>
  <c r="E153" i="6"/>
  <c r="D153" i="6"/>
  <c r="C153" i="6"/>
  <c r="B153" i="6"/>
  <c r="O152" i="6"/>
  <c r="N152" i="6"/>
  <c r="M152" i="6"/>
  <c r="L152" i="6"/>
  <c r="K152" i="6"/>
  <c r="J152" i="6"/>
  <c r="I152" i="6"/>
  <c r="H152" i="6"/>
  <c r="G152" i="6"/>
  <c r="F152" i="6"/>
  <c r="E152" i="6"/>
  <c r="D152" i="6"/>
  <c r="C152" i="6"/>
  <c r="B152" i="6"/>
  <c r="O151" i="6"/>
  <c r="N151" i="6"/>
  <c r="M151" i="6"/>
  <c r="L151" i="6"/>
  <c r="K151" i="6"/>
  <c r="J151" i="6"/>
  <c r="I151" i="6"/>
  <c r="H151" i="6"/>
  <c r="G151" i="6"/>
  <c r="F151" i="6"/>
  <c r="E151" i="6"/>
  <c r="D151" i="6"/>
  <c r="C151" i="6"/>
  <c r="B151" i="6"/>
  <c r="O150" i="6"/>
  <c r="N150" i="6"/>
  <c r="M150" i="6"/>
  <c r="L150" i="6"/>
  <c r="K150" i="6"/>
  <c r="J150" i="6"/>
  <c r="I150" i="6"/>
  <c r="H150" i="6"/>
  <c r="G150" i="6"/>
  <c r="F150" i="6"/>
  <c r="E150" i="6"/>
  <c r="D150" i="6"/>
  <c r="C150" i="6"/>
  <c r="B150" i="6"/>
  <c r="O149" i="6"/>
  <c r="N149" i="6"/>
  <c r="M149" i="6"/>
  <c r="L149" i="6"/>
  <c r="K149" i="6"/>
  <c r="J149" i="6"/>
  <c r="I149" i="6"/>
  <c r="H149" i="6"/>
  <c r="G149" i="6"/>
  <c r="F149" i="6"/>
  <c r="E149" i="6"/>
  <c r="D149" i="6"/>
  <c r="C149" i="6"/>
  <c r="B149" i="6"/>
  <c r="O148" i="6"/>
  <c r="N148" i="6"/>
  <c r="M148" i="6"/>
  <c r="L148" i="6"/>
  <c r="K148" i="6"/>
  <c r="J148" i="6"/>
  <c r="I148" i="6"/>
  <c r="H148" i="6"/>
  <c r="G148" i="6"/>
  <c r="F148" i="6"/>
  <c r="E148" i="6"/>
  <c r="D148" i="6"/>
  <c r="C148" i="6"/>
  <c r="B148" i="6"/>
  <c r="O147" i="6"/>
  <c r="N147" i="6"/>
  <c r="M147" i="6"/>
  <c r="L147" i="6"/>
  <c r="K147" i="6"/>
  <c r="J147" i="6"/>
  <c r="I147" i="6"/>
  <c r="H147" i="6"/>
  <c r="G147" i="6"/>
  <c r="F147" i="6"/>
  <c r="E147" i="6"/>
  <c r="D147" i="6"/>
  <c r="C147" i="6"/>
  <c r="B147" i="6"/>
  <c r="O146" i="6"/>
  <c r="N146" i="6"/>
  <c r="M146" i="6"/>
  <c r="L146" i="6"/>
  <c r="K146" i="6"/>
  <c r="J146" i="6"/>
  <c r="I146" i="6"/>
  <c r="H146" i="6"/>
  <c r="G146" i="6"/>
  <c r="F146" i="6"/>
  <c r="E146" i="6"/>
  <c r="D146" i="6"/>
  <c r="C146" i="6"/>
  <c r="B146" i="6"/>
  <c r="O145" i="6"/>
  <c r="N145" i="6"/>
  <c r="M145" i="6"/>
  <c r="L145" i="6"/>
  <c r="K145" i="6"/>
  <c r="J145" i="6"/>
  <c r="I145" i="6"/>
  <c r="H145" i="6"/>
  <c r="G145" i="6"/>
  <c r="F145" i="6"/>
  <c r="E145" i="6"/>
  <c r="D145" i="6"/>
  <c r="C145" i="6"/>
  <c r="B145" i="6"/>
  <c r="O144" i="6"/>
  <c r="N144" i="6"/>
  <c r="M144" i="6"/>
  <c r="L144" i="6"/>
  <c r="K144" i="6"/>
  <c r="J144" i="6"/>
  <c r="I144" i="6"/>
  <c r="H144" i="6"/>
  <c r="G144" i="6"/>
  <c r="F144" i="6"/>
  <c r="E144" i="6"/>
  <c r="D144" i="6"/>
  <c r="C144" i="6"/>
  <c r="B144" i="6"/>
  <c r="O143" i="6"/>
  <c r="N143" i="6"/>
  <c r="M143" i="6"/>
  <c r="L143" i="6"/>
  <c r="K143" i="6"/>
  <c r="J143" i="6"/>
  <c r="I143" i="6"/>
  <c r="H143" i="6"/>
  <c r="G143" i="6"/>
  <c r="F143" i="6"/>
  <c r="E143" i="6"/>
  <c r="D143" i="6"/>
  <c r="C143" i="6"/>
  <c r="B143" i="6"/>
  <c r="O142" i="6"/>
  <c r="N142" i="6"/>
  <c r="M142" i="6"/>
  <c r="L142" i="6"/>
  <c r="K142" i="6"/>
  <c r="J142" i="6"/>
  <c r="I142" i="6"/>
  <c r="H142" i="6"/>
  <c r="G142" i="6"/>
  <c r="F142" i="6"/>
  <c r="E142" i="6"/>
  <c r="D142" i="6"/>
  <c r="C142" i="6"/>
  <c r="B142" i="6"/>
  <c r="O141" i="6"/>
  <c r="N141" i="6"/>
  <c r="M141" i="6"/>
  <c r="L141" i="6"/>
  <c r="K141" i="6"/>
  <c r="J141" i="6"/>
  <c r="I141" i="6"/>
  <c r="H141" i="6"/>
  <c r="G141" i="6"/>
  <c r="F141" i="6"/>
  <c r="E141" i="6"/>
  <c r="D141" i="6"/>
  <c r="C141" i="6"/>
  <c r="B141" i="6"/>
  <c r="O140" i="6"/>
  <c r="N140" i="6"/>
  <c r="M140" i="6"/>
  <c r="L140" i="6"/>
  <c r="K140" i="6"/>
  <c r="J140" i="6"/>
  <c r="I140" i="6"/>
  <c r="H140" i="6"/>
  <c r="G140" i="6"/>
  <c r="F140" i="6"/>
  <c r="E140" i="6"/>
  <c r="D140" i="6"/>
  <c r="C140" i="6"/>
  <c r="B140" i="6"/>
  <c r="O139" i="6"/>
  <c r="N139" i="6"/>
  <c r="M139" i="6"/>
  <c r="L139" i="6"/>
  <c r="K139" i="6"/>
  <c r="J139" i="6"/>
  <c r="I139" i="6"/>
  <c r="H139" i="6"/>
  <c r="G139" i="6"/>
  <c r="F139" i="6"/>
  <c r="E139" i="6"/>
  <c r="D139" i="6"/>
  <c r="C139" i="6"/>
  <c r="B139" i="6"/>
  <c r="O138" i="6"/>
  <c r="N138" i="6"/>
  <c r="M138" i="6"/>
  <c r="L138" i="6"/>
  <c r="K138" i="6"/>
  <c r="J138" i="6"/>
  <c r="I138" i="6"/>
  <c r="H138" i="6"/>
  <c r="G138" i="6"/>
  <c r="F138" i="6"/>
  <c r="E138" i="6"/>
  <c r="D138" i="6"/>
  <c r="C138" i="6"/>
  <c r="B138" i="6"/>
  <c r="O137" i="6"/>
  <c r="N137" i="6"/>
  <c r="M137" i="6"/>
  <c r="L137" i="6"/>
  <c r="K137" i="6"/>
  <c r="J137" i="6"/>
  <c r="I137" i="6"/>
  <c r="H137" i="6"/>
  <c r="G137" i="6"/>
  <c r="F137" i="6"/>
  <c r="E137" i="6"/>
  <c r="D137" i="6"/>
  <c r="C137" i="6"/>
  <c r="B137" i="6"/>
  <c r="O136" i="6"/>
  <c r="N136" i="6"/>
  <c r="M136" i="6"/>
  <c r="L136" i="6"/>
  <c r="K136" i="6"/>
  <c r="J136" i="6"/>
  <c r="I136" i="6"/>
  <c r="H136" i="6"/>
  <c r="G136" i="6"/>
  <c r="F136" i="6"/>
  <c r="E136" i="6"/>
  <c r="D136" i="6"/>
  <c r="C136" i="6"/>
  <c r="B136" i="6"/>
  <c r="O135" i="6"/>
  <c r="N135" i="6"/>
  <c r="M135" i="6"/>
  <c r="L135" i="6"/>
  <c r="K135" i="6"/>
  <c r="J135" i="6"/>
  <c r="I135" i="6"/>
  <c r="H135" i="6"/>
  <c r="G135" i="6"/>
  <c r="F135" i="6"/>
  <c r="E135" i="6"/>
  <c r="D135" i="6"/>
  <c r="C135" i="6"/>
  <c r="B135" i="6"/>
  <c r="O134" i="6"/>
  <c r="N134" i="6"/>
  <c r="M134" i="6"/>
  <c r="L134" i="6"/>
  <c r="K134" i="6"/>
  <c r="J134" i="6"/>
  <c r="I134" i="6"/>
  <c r="H134" i="6"/>
  <c r="G134" i="6"/>
  <c r="F134" i="6"/>
  <c r="E134" i="6"/>
  <c r="D134" i="6"/>
  <c r="C134" i="6"/>
  <c r="B134" i="6"/>
  <c r="O133" i="6"/>
  <c r="N133" i="6"/>
  <c r="M133" i="6"/>
  <c r="L133" i="6"/>
  <c r="K133" i="6"/>
  <c r="J133" i="6"/>
  <c r="I133" i="6"/>
  <c r="H133" i="6"/>
  <c r="G133" i="6"/>
  <c r="F133" i="6"/>
  <c r="E133" i="6"/>
  <c r="D133" i="6"/>
  <c r="C133" i="6"/>
  <c r="B133" i="6"/>
  <c r="O132" i="6"/>
  <c r="N132" i="6"/>
  <c r="M132" i="6"/>
  <c r="L132" i="6"/>
  <c r="K132" i="6"/>
  <c r="J132" i="6"/>
  <c r="I132" i="6"/>
  <c r="H132" i="6"/>
  <c r="G132" i="6"/>
  <c r="F132" i="6"/>
  <c r="E132" i="6"/>
  <c r="D132" i="6"/>
  <c r="C132" i="6"/>
  <c r="B132" i="6"/>
  <c r="O131" i="6"/>
  <c r="N131" i="6"/>
  <c r="M131" i="6"/>
  <c r="L131" i="6"/>
  <c r="K131" i="6"/>
  <c r="J131" i="6"/>
  <c r="I131" i="6"/>
  <c r="H131" i="6"/>
  <c r="G131" i="6"/>
  <c r="F131" i="6"/>
  <c r="E131" i="6"/>
  <c r="D131" i="6"/>
  <c r="C131" i="6"/>
  <c r="B131" i="6"/>
  <c r="O130" i="6"/>
  <c r="N130" i="6"/>
  <c r="M130" i="6"/>
  <c r="L130" i="6"/>
  <c r="K130" i="6"/>
  <c r="J130" i="6"/>
  <c r="I130" i="6"/>
  <c r="H130" i="6"/>
  <c r="G130" i="6"/>
  <c r="F130" i="6"/>
  <c r="E130" i="6"/>
  <c r="D130" i="6"/>
  <c r="C130" i="6"/>
  <c r="B130" i="6"/>
  <c r="O129" i="6"/>
  <c r="N129" i="6"/>
  <c r="M129" i="6"/>
  <c r="L129" i="6"/>
  <c r="K129" i="6"/>
  <c r="J129" i="6"/>
  <c r="I129" i="6"/>
  <c r="H129" i="6"/>
  <c r="G129" i="6"/>
  <c r="F129" i="6"/>
  <c r="E129" i="6"/>
  <c r="D129" i="6"/>
  <c r="C129" i="6"/>
  <c r="B129" i="6"/>
  <c r="O128" i="6"/>
  <c r="N128" i="6"/>
  <c r="M128" i="6"/>
  <c r="L128" i="6"/>
  <c r="K128" i="6"/>
  <c r="J128" i="6"/>
  <c r="I128" i="6"/>
  <c r="H128" i="6"/>
  <c r="G128" i="6"/>
  <c r="F128" i="6"/>
  <c r="E128" i="6"/>
  <c r="D128" i="6"/>
  <c r="C128" i="6"/>
  <c r="B128" i="6"/>
  <c r="O127" i="6"/>
  <c r="N127" i="6"/>
  <c r="M127" i="6"/>
  <c r="L127" i="6"/>
  <c r="K127" i="6"/>
  <c r="J127" i="6"/>
  <c r="I127" i="6"/>
  <c r="H127" i="6"/>
  <c r="G127" i="6"/>
  <c r="F127" i="6"/>
  <c r="E127" i="6"/>
  <c r="D127" i="6"/>
  <c r="C127" i="6"/>
  <c r="B127" i="6"/>
  <c r="O126" i="6"/>
  <c r="N126" i="6"/>
  <c r="M126" i="6"/>
  <c r="L126" i="6"/>
  <c r="K126" i="6"/>
  <c r="J126" i="6"/>
  <c r="I126" i="6"/>
  <c r="H126" i="6"/>
  <c r="G126" i="6"/>
  <c r="F126" i="6"/>
  <c r="E126" i="6"/>
  <c r="D126" i="6"/>
  <c r="C126" i="6"/>
  <c r="B126" i="6"/>
  <c r="O125" i="6"/>
  <c r="N125" i="6"/>
  <c r="M125" i="6"/>
  <c r="L125" i="6"/>
  <c r="K125" i="6"/>
  <c r="J125" i="6"/>
  <c r="I125" i="6"/>
  <c r="H125" i="6"/>
  <c r="G125" i="6"/>
  <c r="F125" i="6"/>
  <c r="E125" i="6"/>
  <c r="D125" i="6"/>
  <c r="C125" i="6"/>
  <c r="B125" i="6"/>
  <c r="O124" i="6"/>
  <c r="N124" i="6"/>
  <c r="M124" i="6"/>
  <c r="L124" i="6"/>
  <c r="K124" i="6"/>
  <c r="J124" i="6"/>
  <c r="I124" i="6"/>
  <c r="H124" i="6"/>
  <c r="G124" i="6"/>
  <c r="F124" i="6"/>
  <c r="E124" i="6"/>
  <c r="D124" i="6"/>
  <c r="C124" i="6"/>
  <c r="B124" i="6"/>
  <c r="O123" i="6"/>
  <c r="N123" i="6"/>
  <c r="M123" i="6"/>
  <c r="L123" i="6"/>
  <c r="K123" i="6"/>
  <c r="J123" i="6"/>
  <c r="I123" i="6"/>
  <c r="H123" i="6"/>
  <c r="G123" i="6"/>
  <c r="F123" i="6"/>
  <c r="E123" i="6"/>
  <c r="D123" i="6"/>
  <c r="C123" i="6"/>
  <c r="B123" i="6"/>
  <c r="O122" i="6"/>
  <c r="N122" i="6"/>
  <c r="M122" i="6"/>
  <c r="L122" i="6"/>
  <c r="K122" i="6"/>
  <c r="J122" i="6"/>
  <c r="I122" i="6"/>
  <c r="H122" i="6"/>
  <c r="G122" i="6"/>
  <c r="F122" i="6"/>
  <c r="E122" i="6"/>
  <c r="D122" i="6"/>
  <c r="C122" i="6"/>
  <c r="B122" i="6"/>
  <c r="O121" i="6"/>
  <c r="N121" i="6"/>
  <c r="M121" i="6"/>
  <c r="L121" i="6"/>
  <c r="K121" i="6"/>
  <c r="J121" i="6"/>
  <c r="I121" i="6"/>
  <c r="H121" i="6"/>
  <c r="G121" i="6"/>
  <c r="F121" i="6"/>
  <c r="E121" i="6"/>
  <c r="D121" i="6"/>
  <c r="C121" i="6"/>
  <c r="B121" i="6"/>
  <c r="O120" i="6"/>
  <c r="N120" i="6"/>
  <c r="M120" i="6"/>
  <c r="L120" i="6"/>
  <c r="K120" i="6"/>
  <c r="J120" i="6"/>
  <c r="I120" i="6"/>
  <c r="H120" i="6"/>
  <c r="G120" i="6"/>
  <c r="F120" i="6"/>
  <c r="E120" i="6"/>
  <c r="D120" i="6"/>
  <c r="C120" i="6"/>
  <c r="B120" i="6"/>
  <c r="O119" i="6"/>
  <c r="N119" i="6"/>
  <c r="M119" i="6"/>
  <c r="L119" i="6"/>
  <c r="K119" i="6"/>
  <c r="J119" i="6"/>
  <c r="I119" i="6"/>
  <c r="H119" i="6"/>
  <c r="G119" i="6"/>
  <c r="F119" i="6"/>
  <c r="E119" i="6"/>
  <c r="D119" i="6"/>
  <c r="C119" i="6"/>
  <c r="B119" i="6"/>
  <c r="O118" i="6"/>
  <c r="N118" i="6"/>
  <c r="M118" i="6"/>
  <c r="L118" i="6"/>
  <c r="K118" i="6"/>
  <c r="J118" i="6"/>
  <c r="I118" i="6"/>
  <c r="H118" i="6"/>
  <c r="G118" i="6"/>
  <c r="F118" i="6"/>
  <c r="E118" i="6"/>
  <c r="D118" i="6"/>
  <c r="C118" i="6"/>
  <c r="B118" i="6"/>
  <c r="O117" i="6"/>
  <c r="N117" i="6"/>
  <c r="M117" i="6"/>
  <c r="L117" i="6"/>
  <c r="K117" i="6"/>
  <c r="J117" i="6"/>
  <c r="I117" i="6"/>
  <c r="H117" i="6"/>
  <c r="G117" i="6"/>
  <c r="F117" i="6"/>
  <c r="E117" i="6"/>
  <c r="D117" i="6"/>
  <c r="C117" i="6"/>
  <c r="B117" i="6"/>
  <c r="O116" i="6"/>
  <c r="N116" i="6"/>
  <c r="M116" i="6"/>
  <c r="L116" i="6"/>
  <c r="K116" i="6"/>
  <c r="J116" i="6"/>
  <c r="I116" i="6"/>
  <c r="H116" i="6"/>
  <c r="G116" i="6"/>
  <c r="F116" i="6"/>
  <c r="E116" i="6"/>
  <c r="D116" i="6"/>
  <c r="C116" i="6"/>
  <c r="B116" i="6"/>
  <c r="O115" i="6"/>
  <c r="N115" i="6"/>
  <c r="M115" i="6"/>
  <c r="L115" i="6"/>
  <c r="K115" i="6"/>
  <c r="J115" i="6"/>
  <c r="I115" i="6"/>
  <c r="H115" i="6"/>
  <c r="G115" i="6"/>
  <c r="F115" i="6"/>
  <c r="E115" i="6"/>
  <c r="D115" i="6"/>
  <c r="C115" i="6"/>
  <c r="B115" i="6"/>
  <c r="O114" i="6"/>
  <c r="N114" i="6"/>
  <c r="M114" i="6"/>
  <c r="L114" i="6"/>
  <c r="K114" i="6"/>
  <c r="J114" i="6"/>
  <c r="I114" i="6"/>
  <c r="H114" i="6"/>
  <c r="G114" i="6"/>
  <c r="F114" i="6"/>
  <c r="E114" i="6"/>
  <c r="D114" i="6"/>
  <c r="C114" i="6"/>
  <c r="B114" i="6"/>
  <c r="O113" i="6"/>
  <c r="N113" i="6"/>
  <c r="M113" i="6"/>
  <c r="L113" i="6"/>
  <c r="K113" i="6"/>
  <c r="J113" i="6"/>
  <c r="I113" i="6"/>
  <c r="H113" i="6"/>
  <c r="G113" i="6"/>
  <c r="F113" i="6"/>
  <c r="E113" i="6"/>
  <c r="D113" i="6"/>
  <c r="C113" i="6"/>
  <c r="B113" i="6"/>
  <c r="O112" i="6"/>
  <c r="N112" i="6"/>
  <c r="M112" i="6"/>
  <c r="L112" i="6"/>
  <c r="K112" i="6"/>
  <c r="J112" i="6"/>
  <c r="I112" i="6"/>
  <c r="H112" i="6"/>
  <c r="G112" i="6"/>
  <c r="F112" i="6"/>
  <c r="E112" i="6"/>
  <c r="D112" i="6"/>
  <c r="C112" i="6"/>
  <c r="B112" i="6"/>
  <c r="O111" i="6"/>
  <c r="N111" i="6"/>
  <c r="M111" i="6"/>
  <c r="L111" i="6"/>
  <c r="K111" i="6"/>
  <c r="J111" i="6"/>
  <c r="I111" i="6"/>
  <c r="H111" i="6"/>
  <c r="G111" i="6"/>
  <c r="F111" i="6"/>
  <c r="E111" i="6"/>
  <c r="D111" i="6"/>
  <c r="C111" i="6"/>
  <c r="B111" i="6"/>
  <c r="O110" i="6"/>
  <c r="N110" i="6"/>
  <c r="M110" i="6"/>
  <c r="L110" i="6"/>
  <c r="K110" i="6"/>
  <c r="J110" i="6"/>
  <c r="I110" i="6"/>
  <c r="H110" i="6"/>
  <c r="G110" i="6"/>
  <c r="F110" i="6"/>
  <c r="E110" i="6"/>
  <c r="D110" i="6"/>
  <c r="C110" i="6"/>
  <c r="B110" i="6"/>
  <c r="O109" i="6"/>
  <c r="N109" i="6"/>
  <c r="M109" i="6"/>
  <c r="L109" i="6"/>
  <c r="K109" i="6"/>
  <c r="J109" i="6"/>
  <c r="I109" i="6"/>
  <c r="H109" i="6"/>
  <c r="G109" i="6"/>
  <c r="F109" i="6"/>
  <c r="E109" i="6"/>
  <c r="D109" i="6"/>
  <c r="C109" i="6"/>
  <c r="B109" i="6"/>
  <c r="O108" i="6"/>
  <c r="N108" i="6"/>
  <c r="M108" i="6"/>
  <c r="L108" i="6"/>
  <c r="K108" i="6"/>
  <c r="J108" i="6"/>
  <c r="I108" i="6"/>
  <c r="H108" i="6"/>
  <c r="G108" i="6"/>
  <c r="F108" i="6"/>
  <c r="E108" i="6"/>
  <c r="D108" i="6"/>
  <c r="C108" i="6"/>
  <c r="B108" i="6"/>
  <c r="O107" i="6"/>
  <c r="N107" i="6"/>
  <c r="M107" i="6"/>
  <c r="L107" i="6"/>
  <c r="K107" i="6"/>
  <c r="J107" i="6"/>
  <c r="I107" i="6"/>
  <c r="H107" i="6"/>
  <c r="G107" i="6"/>
  <c r="F107" i="6"/>
  <c r="E107" i="6"/>
  <c r="D107" i="6"/>
  <c r="C107" i="6"/>
  <c r="B107" i="6"/>
  <c r="O106" i="6"/>
  <c r="N106" i="6"/>
  <c r="M106" i="6"/>
  <c r="L106" i="6"/>
  <c r="K106" i="6"/>
  <c r="J106" i="6"/>
  <c r="I106" i="6"/>
  <c r="H106" i="6"/>
  <c r="G106" i="6"/>
  <c r="F106" i="6"/>
  <c r="E106" i="6"/>
  <c r="D106" i="6"/>
  <c r="C106" i="6"/>
  <c r="B106" i="6"/>
  <c r="O105" i="6"/>
  <c r="N105" i="6"/>
  <c r="M105" i="6"/>
  <c r="L105" i="6"/>
  <c r="K105" i="6"/>
  <c r="J105" i="6"/>
  <c r="I105" i="6"/>
  <c r="H105" i="6"/>
  <c r="G105" i="6"/>
  <c r="F105" i="6"/>
  <c r="E105" i="6"/>
  <c r="D105" i="6"/>
  <c r="C105" i="6"/>
  <c r="B105" i="6"/>
  <c r="O104" i="6"/>
  <c r="N104" i="6"/>
  <c r="M104" i="6"/>
  <c r="L104" i="6"/>
  <c r="K104" i="6"/>
  <c r="J104" i="6"/>
  <c r="I104" i="6"/>
  <c r="H104" i="6"/>
  <c r="G104" i="6"/>
  <c r="F104" i="6"/>
  <c r="E104" i="6"/>
  <c r="D104" i="6"/>
  <c r="C104" i="6"/>
  <c r="B104" i="6"/>
  <c r="O103" i="6"/>
  <c r="N103" i="6"/>
  <c r="M103" i="6"/>
  <c r="L103" i="6"/>
  <c r="K103" i="6"/>
  <c r="J103" i="6"/>
  <c r="I103" i="6"/>
  <c r="H103" i="6"/>
  <c r="G103" i="6"/>
  <c r="F103" i="6"/>
  <c r="E103" i="6"/>
  <c r="D103" i="6"/>
  <c r="C103" i="6"/>
  <c r="B103" i="6"/>
  <c r="O102" i="6"/>
  <c r="N102" i="6"/>
  <c r="M102" i="6"/>
  <c r="L102" i="6"/>
  <c r="K102" i="6"/>
  <c r="J102" i="6"/>
  <c r="I102" i="6"/>
  <c r="H102" i="6"/>
  <c r="G102" i="6"/>
  <c r="F102" i="6"/>
  <c r="E102" i="6"/>
  <c r="D102" i="6"/>
  <c r="C102" i="6"/>
  <c r="B102" i="6"/>
  <c r="O101" i="6"/>
  <c r="N101" i="6"/>
  <c r="M101" i="6"/>
  <c r="L101" i="6"/>
  <c r="K101" i="6"/>
  <c r="J101" i="6"/>
  <c r="I101" i="6"/>
  <c r="H101" i="6"/>
  <c r="G101" i="6"/>
  <c r="F101" i="6"/>
  <c r="E101" i="6"/>
  <c r="D101" i="6"/>
  <c r="C101" i="6"/>
  <c r="B101" i="6"/>
  <c r="O100" i="6"/>
  <c r="N100" i="6"/>
  <c r="M100" i="6"/>
  <c r="L100" i="6"/>
  <c r="K100" i="6"/>
  <c r="J100" i="6"/>
  <c r="I100" i="6"/>
  <c r="H100" i="6"/>
  <c r="G100" i="6"/>
  <c r="F100" i="6"/>
  <c r="E100" i="6"/>
  <c r="D100" i="6"/>
  <c r="C100" i="6"/>
  <c r="B100" i="6"/>
  <c r="O99" i="6"/>
  <c r="N99" i="6"/>
  <c r="M99" i="6"/>
  <c r="L99" i="6"/>
  <c r="K99" i="6"/>
  <c r="J99" i="6"/>
  <c r="I99" i="6"/>
  <c r="H99" i="6"/>
  <c r="G99" i="6"/>
  <c r="F99" i="6"/>
  <c r="E99" i="6"/>
  <c r="D99" i="6"/>
  <c r="C99" i="6"/>
  <c r="B99" i="6"/>
  <c r="O98" i="6"/>
  <c r="N98" i="6"/>
  <c r="M98" i="6"/>
  <c r="L98" i="6"/>
  <c r="K98" i="6"/>
  <c r="J98" i="6"/>
  <c r="I98" i="6"/>
  <c r="H98" i="6"/>
  <c r="G98" i="6"/>
  <c r="F98" i="6"/>
  <c r="E98" i="6"/>
  <c r="D98" i="6"/>
  <c r="C98" i="6"/>
  <c r="B98" i="6"/>
  <c r="O97" i="6"/>
  <c r="N97" i="6"/>
  <c r="M97" i="6"/>
  <c r="L97" i="6"/>
  <c r="K97" i="6"/>
  <c r="J97" i="6"/>
  <c r="I97" i="6"/>
  <c r="H97" i="6"/>
  <c r="G97" i="6"/>
  <c r="F97" i="6"/>
  <c r="E97" i="6"/>
  <c r="D97" i="6"/>
  <c r="C97" i="6"/>
  <c r="B97" i="6"/>
  <c r="O96" i="6"/>
  <c r="N96" i="6"/>
  <c r="M96" i="6"/>
  <c r="L96" i="6"/>
  <c r="K96" i="6"/>
  <c r="J96" i="6"/>
  <c r="I96" i="6"/>
  <c r="H96" i="6"/>
  <c r="G96" i="6"/>
  <c r="F96" i="6"/>
  <c r="E96" i="6"/>
  <c r="D96" i="6"/>
  <c r="C96" i="6"/>
  <c r="B96" i="6"/>
  <c r="O95" i="6"/>
  <c r="N95" i="6"/>
  <c r="M95" i="6"/>
  <c r="L95" i="6"/>
  <c r="K95" i="6"/>
  <c r="J95" i="6"/>
  <c r="I95" i="6"/>
  <c r="H95" i="6"/>
  <c r="G95" i="6"/>
  <c r="F95" i="6"/>
  <c r="E95" i="6"/>
  <c r="D95" i="6"/>
  <c r="C95" i="6"/>
  <c r="B95" i="6"/>
  <c r="O94" i="6"/>
  <c r="N94" i="6"/>
  <c r="M94" i="6"/>
  <c r="L94" i="6"/>
  <c r="K94" i="6"/>
  <c r="J94" i="6"/>
  <c r="I94" i="6"/>
  <c r="H94" i="6"/>
  <c r="G94" i="6"/>
  <c r="F94" i="6"/>
  <c r="E94" i="6"/>
  <c r="D94" i="6"/>
  <c r="C94" i="6"/>
  <c r="B94" i="6"/>
  <c r="O93" i="6"/>
  <c r="N93" i="6"/>
  <c r="M93" i="6"/>
  <c r="L93" i="6"/>
  <c r="K93" i="6"/>
  <c r="J93" i="6"/>
  <c r="I93" i="6"/>
  <c r="H93" i="6"/>
  <c r="G93" i="6"/>
  <c r="F93" i="6"/>
  <c r="E93" i="6"/>
  <c r="D93" i="6"/>
  <c r="C93" i="6"/>
  <c r="B93" i="6"/>
  <c r="O92" i="6"/>
  <c r="N92" i="6"/>
  <c r="M92" i="6"/>
  <c r="L92" i="6"/>
  <c r="K92" i="6"/>
  <c r="J92" i="6"/>
  <c r="I92" i="6"/>
  <c r="H92" i="6"/>
  <c r="G92" i="6"/>
  <c r="F92" i="6"/>
  <c r="E92" i="6"/>
  <c r="D92" i="6"/>
  <c r="C92" i="6"/>
  <c r="B92" i="6"/>
  <c r="O91" i="6"/>
  <c r="N91" i="6"/>
  <c r="M91" i="6"/>
  <c r="L91" i="6"/>
  <c r="K91" i="6"/>
  <c r="J91" i="6"/>
  <c r="I91" i="6"/>
  <c r="H91" i="6"/>
  <c r="G91" i="6"/>
  <c r="F91" i="6"/>
  <c r="E91" i="6"/>
  <c r="D91" i="6"/>
  <c r="C91" i="6"/>
  <c r="B91" i="6"/>
  <c r="O90" i="6"/>
  <c r="N90" i="6"/>
  <c r="M90" i="6"/>
  <c r="L90" i="6"/>
  <c r="K90" i="6"/>
  <c r="J90" i="6"/>
  <c r="I90" i="6"/>
  <c r="H90" i="6"/>
  <c r="G90" i="6"/>
  <c r="F90" i="6"/>
  <c r="E90" i="6"/>
  <c r="D90" i="6"/>
  <c r="C90" i="6"/>
  <c r="B90" i="6"/>
  <c r="O89" i="6"/>
  <c r="N89" i="6"/>
  <c r="M89" i="6"/>
  <c r="L89" i="6"/>
  <c r="K89" i="6"/>
  <c r="J89" i="6"/>
  <c r="I89" i="6"/>
  <c r="H89" i="6"/>
  <c r="G89" i="6"/>
  <c r="F89" i="6"/>
  <c r="E89" i="6"/>
  <c r="D89" i="6"/>
  <c r="C89" i="6"/>
  <c r="B89" i="6"/>
  <c r="O88" i="6"/>
  <c r="N88" i="6"/>
  <c r="M88" i="6"/>
  <c r="L88" i="6"/>
  <c r="K88" i="6"/>
  <c r="J88" i="6"/>
  <c r="I88" i="6"/>
  <c r="H88" i="6"/>
  <c r="G88" i="6"/>
  <c r="F88" i="6"/>
  <c r="E88" i="6"/>
  <c r="D88" i="6"/>
  <c r="C88" i="6"/>
  <c r="B88" i="6"/>
  <c r="O87" i="6"/>
  <c r="N87" i="6"/>
  <c r="M87" i="6"/>
  <c r="L87" i="6"/>
  <c r="K87" i="6"/>
  <c r="J87" i="6"/>
  <c r="I87" i="6"/>
  <c r="H87" i="6"/>
  <c r="G87" i="6"/>
  <c r="F87" i="6"/>
  <c r="E87" i="6"/>
  <c r="D87" i="6"/>
  <c r="C87" i="6"/>
  <c r="B87" i="6"/>
  <c r="O86" i="6"/>
  <c r="N86" i="6"/>
  <c r="M86" i="6"/>
  <c r="L86" i="6"/>
  <c r="K86" i="6"/>
  <c r="J86" i="6"/>
  <c r="I86" i="6"/>
  <c r="H86" i="6"/>
  <c r="G86" i="6"/>
  <c r="F86" i="6"/>
  <c r="E86" i="6"/>
  <c r="D86" i="6"/>
  <c r="C86" i="6"/>
  <c r="B86" i="6"/>
  <c r="O85" i="6"/>
  <c r="N85" i="6"/>
  <c r="M85" i="6"/>
  <c r="L85" i="6"/>
  <c r="K85" i="6"/>
  <c r="J85" i="6"/>
  <c r="I85" i="6"/>
  <c r="H85" i="6"/>
  <c r="G85" i="6"/>
  <c r="F85" i="6"/>
  <c r="E85" i="6"/>
  <c r="D85" i="6"/>
  <c r="C85" i="6"/>
  <c r="B85" i="6"/>
  <c r="O84" i="6"/>
  <c r="N84" i="6"/>
  <c r="M84" i="6"/>
  <c r="L84" i="6"/>
  <c r="K84" i="6"/>
  <c r="J84" i="6"/>
  <c r="I84" i="6"/>
  <c r="H84" i="6"/>
  <c r="G84" i="6"/>
  <c r="F84" i="6"/>
  <c r="E84" i="6"/>
  <c r="D84" i="6"/>
  <c r="C84" i="6"/>
  <c r="B84" i="6"/>
  <c r="O83" i="6"/>
  <c r="N83" i="6"/>
  <c r="M83" i="6"/>
  <c r="L83" i="6"/>
  <c r="K83" i="6"/>
  <c r="J83" i="6"/>
  <c r="I83" i="6"/>
  <c r="H83" i="6"/>
  <c r="G83" i="6"/>
  <c r="F83" i="6"/>
  <c r="E83" i="6"/>
  <c r="D83" i="6"/>
  <c r="C83" i="6"/>
  <c r="B83" i="6"/>
  <c r="O82" i="6"/>
  <c r="N82" i="6"/>
  <c r="M82" i="6"/>
  <c r="L82" i="6"/>
  <c r="K82" i="6"/>
  <c r="J82" i="6"/>
  <c r="I82" i="6"/>
  <c r="H82" i="6"/>
  <c r="G82" i="6"/>
  <c r="F82" i="6"/>
  <c r="E82" i="6"/>
  <c r="D82" i="6"/>
  <c r="C82" i="6"/>
  <c r="B82" i="6"/>
  <c r="O81" i="6"/>
  <c r="N81" i="6"/>
  <c r="M81" i="6"/>
  <c r="L81" i="6"/>
  <c r="K81" i="6"/>
  <c r="J81" i="6"/>
  <c r="I81" i="6"/>
  <c r="H81" i="6"/>
  <c r="G81" i="6"/>
  <c r="F81" i="6"/>
  <c r="E81" i="6"/>
  <c r="D81" i="6"/>
  <c r="C81" i="6"/>
  <c r="B81" i="6"/>
  <c r="O80" i="6"/>
  <c r="N80" i="6"/>
  <c r="M80" i="6"/>
  <c r="L80" i="6"/>
  <c r="K80" i="6"/>
  <c r="J80" i="6"/>
  <c r="I80" i="6"/>
  <c r="H80" i="6"/>
  <c r="G80" i="6"/>
  <c r="F80" i="6"/>
  <c r="E80" i="6"/>
  <c r="D80" i="6"/>
  <c r="C80" i="6"/>
  <c r="B80" i="6"/>
  <c r="O79" i="6"/>
  <c r="N79" i="6"/>
  <c r="M79" i="6"/>
  <c r="L79" i="6"/>
  <c r="K79" i="6"/>
  <c r="J79" i="6"/>
  <c r="I79" i="6"/>
  <c r="H79" i="6"/>
  <c r="G79" i="6"/>
  <c r="F79" i="6"/>
  <c r="E79" i="6"/>
  <c r="D79" i="6"/>
  <c r="C79" i="6"/>
  <c r="B79" i="6"/>
  <c r="O78" i="6"/>
  <c r="N78" i="6"/>
  <c r="M78" i="6"/>
  <c r="L78" i="6"/>
  <c r="K78" i="6"/>
  <c r="J78" i="6"/>
  <c r="I78" i="6"/>
  <c r="H78" i="6"/>
  <c r="G78" i="6"/>
  <c r="F78" i="6"/>
  <c r="E78" i="6"/>
  <c r="D78" i="6"/>
  <c r="C78" i="6"/>
  <c r="B78" i="6"/>
  <c r="O77" i="6"/>
  <c r="N77" i="6"/>
  <c r="M77" i="6"/>
  <c r="L77" i="6"/>
  <c r="K77" i="6"/>
  <c r="J77" i="6"/>
  <c r="I77" i="6"/>
  <c r="H77" i="6"/>
  <c r="G77" i="6"/>
  <c r="F77" i="6"/>
  <c r="E77" i="6"/>
  <c r="D77" i="6"/>
  <c r="C77" i="6"/>
  <c r="B77" i="6"/>
  <c r="O76" i="6"/>
  <c r="N76" i="6"/>
  <c r="M76" i="6"/>
  <c r="L76" i="6"/>
  <c r="K76" i="6"/>
  <c r="J76" i="6"/>
  <c r="I76" i="6"/>
  <c r="H76" i="6"/>
  <c r="G76" i="6"/>
  <c r="F76" i="6"/>
  <c r="E76" i="6"/>
  <c r="D76" i="6"/>
  <c r="C76" i="6"/>
  <c r="B76" i="6"/>
  <c r="O75" i="6"/>
  <c r="N75" i="6"/>
  <c r="M75" i="6"/>
  <c r="L75" i="6"/>
  <c r="K75" i="6"/>
  <c r="J75" i="6"/>
  <c r="I75" i="6"/>
  <c r="H75" i="6"/>
  <c r="G75" i="6"/>
  <c r="F75" i="6"/>
  <c r="E75" i="6"/>
  <c r="D75" i="6"/>
  <c r="C75" i="6"/>
  <c r="B75" i="6"/>
  <c r="O74" i="6"/>
  <c r="N74" i="6"/>
  <c r="M74" i="6"/>
  <c r="L74" i="6"/>
  <c r="K74" i="6"/>
  <c r="J74" i="6"/>
  <c r="I74" i="6"/>
  <c r="H74" i="6"/>
  <c r="G74" i="6"/>
  <c r="F74" i="6"/>
  <c r="E74" i="6"/>
  <c r="D74" i="6"/>
  <c r="C74" i="6"/>
  <c r="B74" i="6"/>
  <c r="O73" i="6"/>
  <c r="N73" i="6"/>
  <c r="M73" i="6"/>
  <c r="L73" i="6"/>
  <c r="K73" i="6"/>
  <c r="J73" i="6"/>
  <c r="I73" i="6"/>
  <c r="H73" i="6"/>
  <c r="G73" i="6"/>
  <c r="F73" i="6"/>
  <c r="E73" i="6"/>
  <c r="D73" i="6"/>
  <c r="C73" i="6"/>
  <c r="B73" i="6"/>
  <c r="O72" i="6"/>
  <c r="N72" i="6"/>
  <c r="M72" i="6"/>
  <c r="L72" i="6"/>
  <c r="K72" i="6"/>
  <c r="J72" i="6"/>
  <c r="I72" i="6"/>
  <c r="H72" i="6"/>
  <c r="G72" i="6"/>
  <c r="F72" i="6"/>
  <c r="E72" i="6"/>
  <c r="D72" i="6"/>
  <c r="C72" i="6"/>
  <c r="B72" i="6"/>
  <c r="O71" i="6"/>
  <c r="N71" i="6"/>
  <c r="M71" i="6"/>
  <c r="L71" i="6"/>
  <c r="K71" i="6"/>
  <c r="J71" i="6"/>
  <c r="I71" i="6"/>
  <c r="H71" i="6"/>
  <c r="G71" i="6"/>
  <c r="F71" i="6"/>
  <c r="E71" i="6"/>
  <c r="D71" i="6"/>
  <c r="C71" i="6"/>
  <c r="B71" i="6"/>
  <c r="O70" i="6"/>
  <c r="N70" i="6"/>
  <c r="M70" i="6"/>
  <c r="L70" i="6"/>
  <c r="K70" i="6"/>
  <c r="J70" i="6"/>
  <c r="I70" i="6"/>
  <c r="H70" i="6"/>
  <c r="G70" i="6"/>
  <c r="F70" i="6"/>
  <c r="E70" i="6"/>
  <c r="D70" i="6"/>
  <c r="C70" i="6"/>
  <c r="B70" i="6"/>
  <c r="O69" i="6"/>
  <c r="N69" i="6"/>
  <c r="M69" i="6"/>
  <c r="L69" i="6"/>
  <c r="K69" i="6"/>
  <c r="J69" i="6"/>
  <c r="I69" i="6"/>
  <c r="H69" i="6"/>
  <c r="G69" i="6"/>
  <c r="F69" i="6"/>
  <c r="E69" i="6"/>
  <c r="D69" i="6"/>
  <c r="C69" i="6"/>
  <c r="B69" i="6"/>
  <c r="O68" i="6"/>
  <c r="N68" i="6"/>
  <c r="M68" i="6"/>
  <c r="L68" i="6"/>
  <c r="K68" i="6"/>
  <c r="J68" i="6"/>
  <c r="I68" i="6"/>
  <c r="H68" i="6"/>
  <c r="G68" i="6"/>
  <c r="F68" i="6"/>
  <c r="E68" i="6"/>
  <c r="D68" i="6"/>
  <c r="C68" i="6"/>
  <c r="B68" i="6"/>
  <c r="O67" i="6"/>
  <c r="N67" i="6"/>
  <c r="M67" i="6"/>
  <c r="L67" i="6"/>
  <c r="K67" i="6"/>
  <c r="J67" i="6"/>
  <c r="I67" i="6"/>
  <c r="H67" i="6"/>
  <c r="G67" i="6"/>
  <c r="F67" i="6"/>
  <c r="E67" i="6"/>
  <c r="D67" i="6"/>
  <c r="C67" i="6"/>
  <c r="B67" i="6"/>
  <c r="O66" i="6"/>
  <c r="N66" i="6"/>
  <c r="M66" i="6"/>
  <c r="L66" i="6"/>
  <c r="K66" i="6"/>
  <c r="J66" i="6"/>
  <c r="I66" i="6"/>
  <c r="H66" i="6"/>
  <c r="G66" i="6"/>
  <c r="F66" i="6"/>
  <c r="E66" i="6"/>
  <c r="D66" i="6"/>
  <c r="C66" i="6"/>
  <c r="B66" i="6"/>
  <c r="O65" i="6"/>
  <c r="N65" i="6"/>
  <c r="M65" i="6"/>
  <c r="L65" i="6"/>
  <c r="K65" i="6"/>
  <c r="J65" i="6"/>
  <c r="I65" i="6"/>
  <c r="H65" i="6"/>
  <c r="G65" i="6"/>
  <c r="F65" i="6"/>
  <c r="E65" i="6"/>
  <c r="D65" i="6"/>
  <c r="C65" i="6"/>
  <c r="B65" i="6"/>
  <c r="O64" i="6"/>
  <c r="N64" i="6"/>
  <c r="M64" i="6"/>
  <c r="L64" i="6"/>
  <c r="K64" i="6"/>
  <c r="J64" i="6"/>
  <c r="I64" i="6"/>
  <c r="H64" i="6"/>
  <c r="G64" i="6"/>
  <c r="F64" i="6"/>
  <c r="E64" i="6"/>
  <c r="D64" i="6"/>
  <c r="C64" i="6"/>
  <c r="B64" i="6"/>
  <c r="O63" i="6"/>
  <c r="N63" i="6"/>
  <c r="M63" i="6"/>
  <c r="L63" i="6"/>
  <c r="K63" i="6"/>
  <c r="J63" i="6"/>
  <c r="I63" i="6"/>
  <c r="H63" i="6"/>
  <c r="G63" i="6"/>
  <c r="F63" i="6"/>
  <c r="E63" i="6"/>
  <c r="D63" i="6"/>
  <c r="C63" i="6"/>
  <c r="B63" i="6"/>
  <c r="O62" i="6"/>
  <c r="N62" i="6"/>
  <c r="M62" i="6"/>
  <c r="L62" i="6"/>
  <c r="K62" i="6"/>
  <c r="J62" i="6"/>
  <c r="I62" i="6"/>
  <c r="H62" i="6"/>
  <c r="G62" i="6"/>
  <c r="F62" i="6"/>
  <c r="E62" i="6"/>
  <c r="D62" i="6"/>
  <c r="C62" i="6"/>
  <c r="B62" i="6"/>
  <c r="O61" i="6"/>
  <c r="N61" i="6"/>
  <c r="M61" i="6"/>
  <c r="L61" i="6"/>
  <c r="K61" i="6"/>
  <c r="J61" i="6"/>
  <c r="I61" i="6"/>
  <c r="H61" i="6"/>
  <c r="G61" i="6"/>
  <c r="F61" i="6"/>
  <c r="E61" i="6"/>
  <c r="D61" i="6"/>
  <c r="C61" i="6"/>
  <c r="B61" i="6"/>
  <c r="O60" i="6"/>
  <c r="N60" i="6"/>
  <c r="M60" i="6"/>
  <c r="L60" i="6"/>
  <c r="K60" i="6"/>
  <c r="J60" i="6"/>
  <c r="I60" i="6"/>
  <c r="H60" i="6"/>
  <c r="G60" i="6"/>
  <c r="F60" i="6"/>
  <c r="E60" i="6"/>
  <c r="D60" i="6"/>
  <c r="C60" i="6"/>
  <c r="B60" i="6"/>
  <c r="O59" i="6"/>
  <c r="N59" i="6"/>
  <c r="M59" i="6"/>
  <c r="L59" i="6"/>
  <c r="K59" i="6"/>
  <c r="J59" i="6"/>
  <c r="I59" i="6"/>
  <c r="H59" i="6"/>
  <c r="G59" i="6"/>
  <c r="F59" i="6"/>
  <c r="E59" i="6"/>
  <c r="D59" i="6"/>
  <c r="C59" i="6"/>
  <c r="B59" i="6"/>
  <c r="O58" i="6"/>
  <c r="N58" i="6"/>
  <c r="M58" i="6"/>
  <c r="L58" i="6"/>
  <c r="K58" i="6"/>
  <c r="J58" i="6"/>
  <c r="I58" i="6"/>
  <c r="H58" i="6"/>
  <c r="G58" i="6"/>
  <c r="F58" i="6"/>
  <c r="E58" i="6"/>
  <c r="D58" i="6"/>
  <c r="C58" i="6"/>
  <c r="B58" i="6"/>
  <c r="O57" i="6"/>
  <c r="N57" i="6"/>
  <c r="M57" i="6"/>
  <c r="L57" i="6"/>
  <c r="K57" i="6"/>
  <c r="J57" i="6"/>
  <c r="I57" i="6"/>
  <c r="H57" i="6"/>
  <c r="G57" i="6"/>
  <c r="F57" i="6"/>
  <c r="E57" i="6"/>
  <c r="D57" i="6"/>
  <c r="C57" i="6"/>
  <c r="B57" i="6"/>
  <c r="O56" i="6"/>
  <c r="N56" i="6"/>
  <c r="M56" i="6"/>
  <c r="L56" i="6"/>
  <c r="K56" i="6"/>
  <c r="J56" i="6"/>
  <c r="I56" i="6"/>
  <c r="H56" i="6"/>
  <c r="G56" i="6"/>
  <c r="F56" i="6"/>
  <c r="E56" i="6"/>
  <c r="D56" i="6"/>
  <c r="C56" i="6"/>
  <c r="B56" i="6"/>
  <c r="O55" i="6"/>
  <c r="N55" i="6"/>
  <c r="M55" i="6"/>
  <c r="L55" i="6"/>
  <c r="K55" i="6"/>
  <c r="J55" i="6"/>
  <c r="I55" i="6"/>
  <c r="H55" i="6"/>
  <c r="G55" i="6"/>
  <c r="F55" i="6"/>
  <c r="E55" i="6"/>
  <c r="D55" i="6"/>
  <c r="C55" i="6"/>
  <c r="B55" i="6"/>
  <c r="O54" i="6"/>
  <c r="N54" i="6"/>
  <c r="M54" i="6"/>
  <c r="L54" i="6"/>
  <c r="K54" i="6"/>
  <c r="J54" i="6"/>
  <c r="I54" i="6"/>
  <c r="H54" i="6"/>
  <c r="G54" i="6"/>
  <c r="F54" i="6"/>
  <c r="E54" i="6"/>
  <c r="D54" i="6"/>
  <c r="C54" i="6"/>
  <c r="B54" i="6"/>
  <c r="O53" i="6"/>
  <c r="N53" i="6"/>
  <c r="M53" i="6"/>
  <c r="L53" i="6"/>
  <c r="K53" i="6"/>
  <c r="J53" i="6"/>
  <c r="I53" i="6"/>
  <c r="H53" i="6"/>
  <c r="G53" i="6"/>
  <c r="F53" i="6"/>
  <c r="E53" i="6"/>
  <c r="D53" i="6"/>
  <c r="C53" i="6"/>
  <c r="B53" i="6"/>
  <c r="O52" i="6"/>
  <c r="N52" i="6"/>
  <c r="M52" i="6"/>
  <c r="L52" i="6"/>
  <c r="K52" i="6"/>
  <c r="J52" i="6"/>
  <c r="I52" i="6"/>
  <c r="H52" i="6"/>
  <c r="G52" i="6"/>
  <c r="F52" i="6"/>
  <c r="E52" i="6"/>
  <c r="D52" i="6"/>
  <c r="C52" i="6"/>
  <c r="B52" i="6"/>
  <c r="O51" i="6"/>
  <c r="N51" i="6"/>
  <c r="M51" i="6"/>
  <c r="L51" i="6"/>
  <c r="K51" i="6"/>
  <c r="J51" i="6"/>
  <c r="I51" i="6"/>
  <c r="H51" i="6"/>
  <c r="G51" i="6"/>
  <c r="F51" i="6"/>
  <c r="E51" i="6"/>
  <c r="D51" i="6"/>
  <c r="C51" i="6"/>
  <c r="B51" i="6"/>
  <c r="O50" i="6"/>
  <c r="N50" i="6"/>
  <c r="M50" i="6"/>
  <c r="L50" i="6"/>
  <c r="K50" i="6"/>
  <c r="J50" i="6"/>
  <c r="I50" i="6"/>
  <c r="H50" i="6"/>
  <c r="G50" i="6"/>
  <c r="F50" i="6"/>
  <c r="E50" i="6"/>
  <c r="D50" i="6"/>
  <c r="C50" i="6"/>
  <c r="B50" i="6"/>
  <c r="O49" i="6"/>
  <c r="N49" i="6"/>
  <c r="M49" i="6"/>
  <c r="L49" i="6"/>
  <c r="K49" i="6"/>
  <c r="J49" i="6"/>
  <c r="I49" i="6"/>
  <c r="H49" i="6"/>
  <c r="G49" i="6"/>
  <c r="F49" i="6"/>
  <c r="E49" i="6"/>
  <c r="D49" i="6"/>
  <c r="C49" i="6"/>
  <c r="B49" i="6"/>
  <c r="O48" i="6"/>
  <c r="N48" i="6"/>
  <c r="M48" i="6"/>
  <c r="L48" i="6"/>
  <c r="K48" i="6"/>
  <c r="J48" i="6"/>
  <c r="I48" i="6"/>
  <c r="H48" i="6"/>
  <c r="G48" i="6"/>
  <c r="F48" i="6"/>
  <c r="E48" i="6"/>
  <c r="D48" i="6"/>
  <c r="C48" i="6"/>
  <c r="B48" i="6"/>
  <c r="O47" i="6"/>
  <c r="N47" i="6"/>
  <c r="M47" i="6"/>
  <c r="L47" i="6"/>
  <c r="K47" i="6"/>
  <c r="J47" i="6"/>
  <c r="I47" i="6"/>
  <c r="H47" i="6"/>
  <c r="G47" i="6"/>
  <c r="F47" i="6"/>
  <c r="E47" i="6"/>
  <c r="D47" i="6"/>
  <c r="C47" i="6"/>
  <c r="B47" i="6"/>
  <c r="O46" i="6"/>
  <c r="N46" i="6"/>
  <c r="M46" i="6"/>
  <c r="L46" i="6"/>
  <c r="K46" i="6"/>
  <c r="J46" i="6"/>
  <c r="I46" i="6"/>
  <c r="H46" i="6"/>
  <c r="G46" i="6"/>
  <c r="F46" i="6"/>
  <c r="E46" i="6"/>
  <c r="D46" i="6"/>
  <c r="C46" i="6"/>
  <c r="B46" i="6"/>
  <c r="O45" i="6"/>
  <c r="N45" i="6"/>
  <c r="M45" i="6"/>
  <c r="L45" i="6"/>
  <c r="K45" i="6"/>
  <c r="J45" i="6"/>
  <c r="I45" i="6"/>
  <c r="H45" i="6"/>
  <c r="G45" i="6"/>
  <c r="F45" i="6"/>
  <c r="E45" i="6"/>
  <c r="D45" i="6"/>
  <c r="C45" i="6"/>
  <c r="B45" i="6"/>
  <c r="O44" i="6"/>
  <c r="N44" i="6"/>
  <c r="M44" i="6"/>
  <c r="L44" i="6"/>
  <c r="K44" i="6"/>
  <c r="J44" i="6"/>
  <c r="I44" i="6"/>
  <c r="H44" i="6"/>
  <c r="G44" i="6"/>
  <c r="F44" i="6"/>
  <c r="E44" i="6"/>
  <c r="D44" i="6"/>
  <c r="C44" i="6"/>
  <c r="B44" i="6"/>
  <c r="O43" i="6"/>
  <c r="N43" i="6"/>
  <c r="M43" i="6"/>
  <c r="L43" i="6"/>
  <c r="K43" i="6"/>
  <c r="J43" i="6"/>
  <c r="I43" i="6"/>
  <c r="H43" i="6"/>
  <c r="G43" i="6"/>
  <c r="F43" i="6"/>
  <c r="E43" i="6"/>
  <c r="D43" i="6"/>
  <c r="C43" i="6"/>
  <c r="B43" i="6"/>
  <c r="O42" i="6"/>
  <c r="N42" i="6"/>
  <c r="M42" i="6"/>
  <c r="L42" i="6"/>
  <c r="K42" i="6"/>
  <c r="J42" i="6"/>
  <c r="I42" i="6"/>
  <c r="H42" i="6"/>
  <c r="G42" i="6"/>
  <c r="F42" i="6"/>
  <c r="E42" i="6"/>
  <c r="D42" i="6"/>
  <c r="C42" i="6"/>
  <c r="B42" i="6"/>
  <c r="O41" i="6"/>
  <c r="N41" i="6"/>
  <c r="M41" i="6"/>
  <c r="L41" i="6"/>
  <c r="K41" i="6"/>
  <c r="J41" i="6"/>
  <c r="I41" i="6"/>
  <c r="H41" i="6"/>
  <c r="G41" i="6"/>
  <c r="F41" i="6"/>
  <c r="E41" i="6"/>
  <c r="D41" i="6"/>
  <c r="C41" i="6"/>
  <c r="B41" i="6"/>
  <c r="O40" i="6"/>
  <c r="N40" i="6"/>
  <c r="M40" i="6"/>
  <c r="L40" i="6"/>
  <c r="K40" i="6"/>
  <c r="J40" i="6"/>
  <c r="I40" i="6"/>
  <c r="H40" i="6"/>
  <c r="G40" i="6"/>
  <c r="F40" i="6"/>
  <c r="E40" i="6"/>
  <c r="D40" i="6"/>
  <c r="C40" i="6"/>
  <c r="B40" i="6"/>
  <c r="O39" i="6"/>
  <c r="N39" i="6"/>
  <c r="M39" i="6"/>
  <c r="L39" i="6"/>
  <c r="K39" i="6"/>
  <c r="J39" i="6"/>
  <c r="I39" i="6"/>
  <c r="H39" i="6"/>
  <c r="G39" i="6"/>
  <c r="F39" i="6"/>
  <c r="E39" i="6"/>
  <c r="D39" i="6"/>
  <c r="C39" i="6"/>
  <c r="B39" i="6"/>
  <c r="O38" i="6"/>
  <c r="N38" i="6"/>
  <c r="M38" i="6"/>
  <c r="L38" i="6"/>
  <c r="K38" i="6"/>
  <c r="J38" i="6"/>
  <c r="I38" i="6"/>
  <c r="H38" i="6"/>
  <c r="G38" i="6"/>
  <c r="F38" i="6"/>
  <c r="E38" i="6"/>
  <c r="D38" i="6"/>
  <c r="C38" i="6"/>
  <c r="B38" i="6"/>
  <c r="O37" i="6"/>
  <c r="N37" i="6"/>
  <c r="M37" i="6"/>
  <c r="L37" i="6"/>
  <c r="K37" i="6"/>
  <c r="J37" i="6"/>
  <c r="I37" i="6"/>
  <c r="H37" i="6"/>
  <c r="G37" i="6"/>
  <c r="F37" i="6"/>
  <c r="E37" i="6"/>
  <c r="D37" i="6"/>
  <c r="C37" i="6"/>
  <c r="B37" i="6"/>
  <c r="O36" i="6"/>
  <c r="N36" i="6"/>
  <c r="M36" i="6"/>
  <c r="L36" i="6"/>
  <c r="K36" i="6"/>
  <c r="J36" i="6"/>
  <c r="I36" i="6"/>
  <c r="H36" i="6"/>
  <c r="G36" i="6"/>
  <c r="F36" i="6"/>
  <c r="E36" i="6"/>
  <c r="D36" i="6"/>
  <c r="C36" i="6"/>
  <c r="B36" i="6"/>
  <c r="O35" i="6"/>
  <c r="N35" i="6"/>
  <c r="M35" i="6"/>
  <c r="L35" i="6"/>
  <c r="K35" i="6"/>
  <c r="J35" i="6"/>
  <c r="I35" i="6"/>
  <c r="H35" i="6"/>
  <c r="G35" i="6"/>
  <c r="F35" i="6"/>
  <c r="E35" i="6"/>
  <c r="D35" i="6"/>
  <c r="C35" i="6"/>
  <c r="B35" i="6"/>
  <c r="O34" i="6"/>
  <c r="N34" i="6"/>
  <c r="M34" i="6"/>
  <c r="L34" i="6"/>
  <c r="K34" i="6"/>
  <c r="J34" i="6"/>
  <c r="I34" i="6"/>
  <c r="H34" i="6"/>
  <c r="G34" i="6"/>
  <c r="F34" i="6"/>
  <c r="E34" i="6"/>
  <c r="D34" i="6"/>
  <c r="C34" i="6"/>
  <c r="B34" i="6"/>
  <c r="O33" i="6"/>
  <c r="N33" i="6"/>
  <c r="M33" i="6"/>
  <c r="L33" i="6"/>
  <c r="K33" i="6"/>
  <c r="J33" i="6"/>
  <c r="I33" i="6"/>
  <c r="H33" i="6"/>
  <c r="G33" i="6"/>
  <c r="F33" i="6"/>
  <c r="E33" i="6"/>
  <c r="D33" i="6"/>
  <c r="C33" i="6"/>
  <c r="B33" i="6"/>
  <c r="O32" i="6"/>
  <c r="N32" i="6"/>
  <c r="M32" i="6"/>
  <c r="L32" i="6"/>
  <c r="K32" i="6"/>
  <c r="J32" i="6"/>
  <c r="I32" i="6"/>
  <c r="H32" i="6"/>
  <c r="G32" i="6"/>
  <c r="F32" i="6"/>
  <c r="E32" i="6"/>
  <c r="D32" i="6"/>
  <c r="C32" i="6"/>
  <c r="B32" i="6"/>
  <c r="O31" i="6"/>
  <c r="N31" i="6"/>
  <c r="M31" i="6"/>
  <c r="L31" i="6"/>
  <c r="K31" i="6"/>
  <c r="J31" i="6"/>
  <c r="I31" i="6"/>
  <c r="H31" i="6"/>
  <c r="G31" i="6"/>
  <c r="F31" i="6"/>
  <c r="E31" i="6"/>
  <c r="D31" i="6"/>
  <c r="C31" i="6"/>
  <c r="B31" i="6"/>
  <c r="O30" i="6"/>
  <c r="N30" i="6"/>
  <c r="M30" i="6"/>
  <c r="L30" i="6"/>
  <c r="K30" i="6"/>
  <c r="J30" i="6"/>
  <c r="I30" i="6"/>
  <c r="H30" i="6"/>
  <c r="G30" i="6"/>
  <c r="F30" i="6"/>
  <c r="E30" i="6"/>
  <c r="D30" i="6"/>
  <c r="C30" i="6"/>
  <c r="B30" i="6"/>
  <c r="O29" i="6"/>
  <c r="N29" i="6"/>
  <c r="M29" i="6"/>
  <c r="L29" i="6"/>
  <c r="K29" i="6"/>
  <c r="J29" i="6"/>
  <c r="I29" i="6"/>
  <c r="H29" i="6"/>
  <c r="G29" i="6"/>
  <c r="F29" i="6"/>
  <c r="E29" i="6"/>
  <c r="D29" i="6"/>
  <c r="C29" i="6"/>
  <c r="B29" i="6"/>
  <c r="O28" i="6"/>
  <c r="N28" i="6"/>
  <c r="M28" i="6"/>
  <c r="L28" i="6"/>
  <c r="K28" i="6"/>
  <c r="J28" i="6"/>
  <c r="I28" i="6"/>
  <c r="H28" i="6"/>
  <c r="G28" i="6"/>
  <c r="F28" i="6"/>
  <c r="E28" i="6"/>
  <c r="D28" i="6"/>
  <c r="C28" i="6"/>
  <c r="B28" i="6"/>
  <c r="O27" i="6"/>
  <c r="N27" i="6"/>
  <c r="M27" i="6"/>
  <c r="L27" i="6"/>
  <c r="K27" i="6"/>
  <c r="J27" i="6"/>
  <c r="I27" i="6"/>
  <c r="H27" i="6"/>
  <c r="G27" i="6"/>
  <c r="F27" i="6"/>
  <c r="E27" i="6"/>
  <c r="D27" i="6"/>
  <c r="C27" i="6"/>
  <c r="B27" i="6"/>
  <c r="O26" i="6"/>
  <c r="N26" i="6"/>
  <c r="M26" i="6"/>
  <c r="L26" i="6"/>
  <c r="K26" i="6"/>
  <c r="J26" i="6"/>
  <c r="I26" i="6"/>
  <c r="H26" i="6"/>
  <c r="G26" i="6"/>
  <c r="F26" i="6"/>
  <c r="E26" i="6"/>
  <c r="D26" i="6"/>
  <c r="C26" i="6"/>
  <c r="B26" i="6"/>
  <c r="O25" i="6"/>
  <c r="N25" i="6"/>
  <c r="M25" i="6"/>
  <c r="L25" i="6"/>
  <c r="K25" i="6"/>
  <c r="J25" i="6"/>
  <c r="I25" i="6"/>
  <c r="H25" i="6"/>
  <c r="G25" i="6"/>
  <c r="F25" i="6"/>
  <c r="E25" i="6"/>
  <c r="D25" i="6"/>
  <c r="C25" i="6"/>
  <c r="B25" i="6"/>
  <c r="O24" i="6"/>
  <c r="N24" i="6"/>
  <c r="M24" i="6"/>
  <c r="L24" i="6"/>
  <c r="K24" i="6"/>
  <c r="J24" i="6"/>
  <c r="I24" i="6"/>
  <c r="H24" i="6"/>
  <c r="G24" i="6"/>
  <c r="F24" i="6"/>
  <c r="E24" i="6"/>
  <c r="D24" i="6"/>
  <c r="C24" i="6"/>
  <c r="B24" i="6"/>
  <c r="O23" i="6"/>
  <c r="N23" i="6"/>
  <c r="M23" i="6"/>
  <c r="L23" i="6"/>
  <c r="K23" i="6"/>
  <c r="J23" i="6"/>
  <c r="I23" i="6"/>
  <c r="H23" i="6"/>
  <c r="G23" i="6"/>
  <c r="F23" i="6"/>
  <c r="E23" i="6"/>
  <c r="D23" i="6"/>
  <c r="C23" i="6"/>
  <c r="B23" i="6"/>
  <c r="O22" i="6"/>
  <c r="N22" i="6"/>
  <c r="M22" i="6"/>
  <c r="L22" i="6"/>
  <c r="K22" i="6"/>
  <c r="J22" i="6"/>
  <c r="I22" i="6"/>
  <c r="H22" i="6"/>
  <c r="G22" i="6"/>
  <c r="F22" i="6"/>
  <c r="E22" i="6"/>
  <c r="D22" i="6"/>
  <c r="C22" i="6"/>
  <c r="B22" i="6"/>
  <c r="B22" i="5" l="1"/>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5" i="15"/>
  <c r="B926" i="15"/>
  <c r="B927" i="15"/>
  <c r="B928"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7" i="15"/>
  <c r="B1028"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4" i="15"/>
  <c r="B1185" i="15"/>
  <c r="B1186"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29" i="15"/>
  <c r="B1230" i="15"/>
  <c r="B1231" i="15"/>
  <c r="B1232" i="15"/>
  <c r="B1233" i="15"/>
  <c r="B1234" i="15"/>
  <c r="B1235"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41" i="15"/>
  <c r="B1442" i="15"/>
  <c r="B1443" i="15"/>
  <c r="B1444" i="15"/>
  <c r="B1445" i="15"/>
  <c r="B1446" i="15"/>
  <c r="B1447" i="15"/>
  <c r="B1448" i="15"/>
  <c r="B1449" i="15"/>
  <c r="B145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4"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66" i="15"/>
  <c r="B1567" i="15"/>
  <c r="B1568" i="15"/>
  <c r="B1569" i="15"/>
  <c r="B1570" i="15"/>
  <c r="B1571" i="15"/>
  <c r="B1572"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15" i="15"/>
  <c r="B1716" i="15"/>
  <c r="B1717" i="15"/>
  <c r="B1718" i="15"/>
  <c r="B1719" i="15"/>
  <c r="B1720" i="15"/>
  <c r="B1721"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1" i="15"/>
  <c r="B1772" i="15"/>
  <c r="B1773"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1" i="15"/>
  <c r="B1882" i="15"/>
  <c r="B1883" i="15"/>
  <c r="B1884" i="15"/>
  <c r="B1885" i="15"/>
  <c r="B1886" i="15"/>
  <c r="B1887" i="15"/>
  <c r="B1888"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0" i="15"/>
  <c r="B7" i="15"/>
  <c r="B8" i="15"/>
  <c r="E9" i="15" l="1"/>
  <c r="E8"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E302" i="15"/>
  <c r="E303" i="15"/>
  <c r="E304" i="15"/>
  <c r="E305" i="15"/>
  <c r="E306" i="15"/>
  <c r="E307" i="15"/>
  <c r="E308" i="15"/>
  <c r="E309" i="15"/>
  <c r="E310" i="15"/>
  <c r="E311" i="15"/>
  <c r="E312" i="15"/>
  <c r="E313" i="15"/>
  <c r="E314" i="15"/>
  <c r="E315" i="15"/>
  <c r="E316" i="15"/>
  <c r="E317" i="15"/>
  <c r="E318" i="15"/>
  <c r="E319" i="15"/>
  <c r="E320" i="15"/>
  <c r="E321" i="15"/>
  <c r="E322" i="15"/>
  <c r="E323" i="15"/>
  <c r="E324" i="15"/>
  <c r="E325" i="15"/>
  <c r="E326" i="15"/>
  <c r="E327" i="15"/>
  <c r="E328" i="15"/>
  <c r="E329" i="15"/>
  <c r="E330" i="15"/>
  <c r="E331" i="15"/>
  <c r="E332" i="15"/>
  <c r="E333" i="15"/>
  <c r="E334" i="15"/>
  <c r="E335" i="15"/>
  <c r="E336" i="15"/>
  <c r="E337" i="15"/>
  <c r="E338" i="15"/>
  <c r="E339" i="15"/>
  <c r="E340" i="15"/>
  <c r="E341" i="15"/>
  <c r="E342" i="15"/>
  <c r="E343" i="15"/>
  <c r="E344" i="15"/>
  <c r="E345" i="15"/>
  <c r="E346" i="15"/>
  <c r="E347" i="15"/>
  <c r="E348" i="15"/>
  <c r="E349" i="15"/>
  <c r="E350" i="15"/>
  <c r="E351" i="15"/>
  <c r="E352" i="15"/>
  <c r="E353" i="15"/>
  <c r="E354" i="15"/>
  <c r="E355" i="15"/>
  <c r="E356" i="15"/>
  <c r="E357" i="15"/>
  <c r="E358" i="15"/>
  <c r="E359" i="15"/>
  <c r="E360" i="15"/>
  <c r="E361" i="15"/>
  <c r="E362" i="15"/>
  <c r="E363" i="15"/>
  <c r="E364" i="15"/>
  <c r="E365" i="15"/>
  <c r="E366" i="15"/>
  <c r="E367" i="15"/>
  <c r="E368" i="15"/>
  <c r="E369" i="15"/>
  <c r="E370" i="15"/>
  <c r="E371" i="15"/>
  <c r="E372" i="15"/>
  <c r="E373" i="15"/>
  <c r="E374" i="15"/>
  <c r="E375" i="15"/>
  <c r="E376" i="15"/>
  <c r="E377" i="15"/>
  <c r="E378" i="15"/>
  <c r="E379" i="15"/>
  <c r="E380" i="15"/>
  <c r="E381" i="15"/>
  <c r="E382" i="15"/>
  <c r="E383" i="15"/>
  <c r="E384" i="15"/>
  <c r="E385" i="15"/>
  <c r="E386" i="15"/>
  <c r="E387" i="15"/>
  <c r="E388" i="15"/>
  <c r="E389" i="15"/>
  <c r="E390" i="15"/>
  <c r="E391" i="15"/>
  <c r="E392" i="15"/>
  <c r="E393" i="15"/>
  <c r="E394" i="15"/>
  <c r="E395" i="15"/>
  <c r="E396" i="15"/>
  <c r="E397" i="15"/>
  <c r="E398" i="15"/>
  <c r="E399" i="15"/>
  <c r="E400" i="15"/>
  <c r="E401" i="15"/>
  <c r="E402" i="15"/>
  <c r="E403" i="15"/>
  <c r="E404" i="15"/>
  <c r="E405" i="15"/>
  <c r="E406" i="15"/>
  <c r="E407" i="15"/>
  <c r="E408" i="15"/>
  <c r="E409" i="15"/>
  <c r="E410" i="15"/>
  <c r="E411" i="15"/>
  <c r="E412" i="15"/>
  <c r="E413" i="15"/>
  <c r="E414" i="15"/>
  <c r="E415" i="15"/>
  <c r="E416" i="15"/>
  <c r="E417" i="15"/>
  <c r="E418" i="15"/>
  <c r="E419" i="15"/>
  <c r="E420" i="15"/>
  <c r="E421" i="15"/>
  <c r="E422" i="15"/>
  <c r="E423" i="15"/>
  <c r="E424" i="15"/>
  <c r="E425" i="15"/>
  <c r="E426" i="15"/>
  <c r="E427" i="15"/>
  <c r="E428" i="15"/>
  <c r="E429" i="15"/>
  <c r="E430" i="15"/>
  <c r="E431" i="15"/>
  <c r="E432" i="15"/>
  <c r="E433" i="15"/>
  <c r="E434" i="15"/>
  <c r="E435" i="15"/>
  <c r="E436" i="15"/>
  <c r="E437" i="15"/>
  <c r="E438" i="15"/>
  <c r="E439" i="15"/>
  <c r="E440" i="15"/>
  <c r="E441" i="15"/>
  <c r="E442" i="15"/>
  <c r="E443" i="15"/>
  <c r="E444" i="15"/>
  <c r="E445" i="15"/>
  <c r="E446" i="15"/>
  <c r="E447" i="15"/>
  <c r="E448" i="15"/>
  <c r="E449" i="15"/>
  <c r="E450" i="15"/>
  <c r="E451" i="15"/>
  <c r="E452" i="15"/>
  <c r="E453" i="15"/>
  <c r="E454" i="15"/>
  <c r="E455" i="15"/>
  <c r="E456" i="15"/>
  <c r="E457" i="15"/>
  <c r="E458" i="15"/>
  <c r="E459" i="15"/>
  <c r="E460" i="15"/>
  <c r="E461" i="15"/>
  <c r="E462" i="15"/>
  <c r="E463" i="15"/>
  <c r="E464" i="15"/>
  <c r="E465" i="15"/>
  <c r="E466" i="15"/>
  <c r="E467" i="15"/>
  <c r="E468" i="15"/>
  <c r="E469" i="15"/>
  <c r="E470" i="15"/>
  <c r="E471" i="15"/>
  <c r="E472" i="15"/>
  <c r="E473" i="15"/>
  <c r="E474" i="15"/>
  <c r="E475" i="15"/>
  <c r="E476" i="15"/>
  <c r="E477" i="15"/>
  <c r="E478" i="15"/>
  <c r="E479" i="15"/>
  <c r="E480" i="15"/>
  <c r="E481" i="15"/>
  <c r="E482" i="15"/>
  <c r="E483" i="15"/>
  <c r="E484" i="15"/>
  <c r="E485" i="15"/>
  <c r="E486" i="15"/>
  <c r="E487" i="15"/>
  <c r="E488" i="15"/>
  <c r="E489" i="15"/>
  <c r="E490" i="15"/>
  <c r="E491" i="15"/>
  <c r="E492" i="15"/>
  <c r="E493" i="15"/>
  <c r="E494" i="15"/>
  <c r="E495" i="15"/>
  <c r="E496" i="15"/>
  <c r="E497" i="15"/>
  <c r="E498" i="15"/>
  <c r="E499" i="15"/>
  <c r="E500" i="15"/>
  <c r="E501" i="15"/>
  <c r="E502" i="15"/>
  <c r="E503" i="15"/>
  <c r="E504" i="15"/>
  <c r="E505" i="15"/>
  <c r="E506" i="15"/>
  <c r="E507" i="15"/>
  <c r="E508" i="15"/>
  <c r="E509" i="15"/>
  <c r="E510" i="15"/>
  <c r="E511" i="15"/>
  <c r="E512" i="15"/>
  <c r="E513" i="15"/>
  <c r="E514" i="15"/>
  <c r="E515" i="15"/>
  <c r="E516" i="15"/>
  <c r="E517" i="15"/>
  <c r="E518" i="15"/>
  <c r="E519" i="15"/>
  <c r="E520" i="15"/>
  <c r="E521" i="15"/>
  <c r="E522" i="15"/>
  <c r="E523" i="15"/>
  <c r="E524" i="15"/>
  <c r="E525" i="15"/>
  <c r="E526" i="15"/>
  <c r="E527" i="15"/>
  <c r="E528" i="15"/>
  <c r="E529" i="15"/>
  <c r="E530" i="15"/>
  <c r="E531" i="15"/>
  <c r="E532" i="15"/>
  <c r="E533" i="15"/>
  <c r="E534" i="15"/>
  <c r="E535" i="15"/>
  <c r="E536" i="15"/>
  <c r="E537" i="15"/>
  <c r="E538" i="15"/>
  <c r="E539" i="15"/>
  <c r="E540" i="15"/>
  <c r="E541" i="15"/>
  <c r="E542" i="15"/>
  <c r="E543" i="15"/>
  <c r="E544" i="15"/>
  <c r="E545" i="15"/>
  <c r="E546" i="15"/>
  <c r="E547" i="15"/>
  <c r="E548" i="15"/>
  <c r="E549" i="15"/>
  <c r="E550" i="15"/>
  <c r="E551" i="15"/>
  <c r="E552" i="15"/>
  <c r="E553" i="15"/>
  <c r="E554" i="15"/>
  <c r="E555" i="15"/>
  <c r="E556" i="15"/>
  <c r="E557" i="15"/>
  <c r="E558" i="15"/>
  <c r="E559" i="15"/>
  <c r="E560" i="15"/>
  <c r="E561" i="15"/>
  <c r="E562" i="15"/>
  <c r="E563" i="15"/>
  <c r="E564" i="15"/>
  <c r="E565" i="15"/>
  <c r="E566" i="15"/>
  <c r="E567" i="15"/>
  <c r="E568" i="15"/>
  <c r="E569" i="15"/>
  <c r="E570" i="15"/>
  <c r="E571" i="15"/>
  <c r="E572" i="15"/>
  <c r="E573" i="15"/>
  <c r="E574" i="15"/>
  <c r="E575" i="15"/>
  <c r="E576" i="15"/>
  <c r="E577" i="15"/>
  <c r="E578" i="15"/>
  <c r="E579" i="15"/>
  <c r="E580" i="15"/>
  <c r="E581" i="15"/>
  <c r="E582" i="15"/>
  <c r="E583" i="15"/>
  <c r="E584" i="15"/>
  <c r="E585" i="15"/>
  <c r="E586" i="15"/>
  <c r="E587" i="15"/>
  <c r="E588" i="15"/>
  <c r="E589" i="15"/>
  <c r="E590" i="15"/>
  <c r="E591" i="15"/>
  <c r="E592" i="15"/>
  <c r="E593" i="15"/>
  <c r="E594" i="15"/>
  <c r="E595" i="15"/>
  <c r="E596" i="15"/>
  <c r="E597" i="15"/>
  <c r="E598" i="15"/>
  <c r="E599" i="15"/>
  <c r="E600" i="15"/>
  <c r="E601" i="15"/>
  <c r="E602" i="15"/>
  <c r="E603" i="15"/>
  <c r="E604" i="15"/>
  <c r="E605" i="15"/>
  <c r="E606" i="15"/>
  <c r="E607" i="15"/>
  <c r="E608" i="15"/>
  <c r="E609" i="15"/>
  <c r="E610" i="15"/>
  <c r="E611" i="15"/>
  <c r="E612" i="15"/>
  <c r="E613" i="15"/>
  <c r="E614" i="15"/>
  <c r="E615" i="15"/>
  <c r="E616" i="15"/>
  <c r="E617" i="15"/>
  <c r="E618" i="15"/>
  <c r="E619" i="15"/>
  <c r="E620" i="15"/>
  <c r="E621" i="15"/>
  <c r="E622" i="15"/>
  <c r="E623" i="15"/>
  <c r="E624" i="15"/>
  <c r="E625" i="15"/>
  <c r="E626" i="15"/>
  <c r="E627" i="15"/>
  <c r="E628" i="15"/>
  <c r="E629" i="15"/>
  <c r="E630" i="15"/>
  <c r="E631" i="15"/>
  <c r="E632" i="15"/>
  <c r="E633" i="15"/>
  <c r="E634" i="15"/>
  <c r="E635" i="15"/>
  <c r="E636" i="15"/>
  <c r="E637" i="15"/>
  <c r="E638" i="15"/>
  <c r="E639" i="15"/>
  <c r="E640" i="15"/>
  <c r="E641" i="15"/>
  <c r="E642" i="15"/>
  <c r="E643" i="15"/>
  <c r="E644" i="15"/>
  <c r="E645" i="15"/>
  <c r="E646" i="15"/>
  <c r="E647" i="15"/>
  <c r="E648" i="15"/>
  <c r="E649" i="15"/>
  <c r="E650" i="15"/>
  <c r="E651" i="15"/>
  <c r="E652" i="15"/>
  <c r="E653" i="15"/>
  <c r="E654" i="15"/>
  <c r="E655" i="15"/>
  <c r="E656" i="15"/>
  <c r="E657" i="15"/>
  <c r="E658" i="15"/>
  <c r="E659" i="15"/>
  <c r="E660" i="15"/>
  <c r="E661" i="15"/>
  <c r="E662" i="15"/>
  <c r="E663" i="15"/>
  <c r="E664" i="15"/>
  <c r="E665" i="15"/>
  <c r="E666" i="15"/>
  <c r="E667" i="15"/>
  <c r="E668" i="15"/>
  <c r="E669" i="15"/>
  <c r="E670" i="15"/>
  <c r="E671" i="15"/>
  <c r="E672" i="15"/>
  <c r="E673" i="15"/>
  <c r="E674" i="15"/>
  <c r="E675" i="15"/>
  <c r="E676" i="15"/>
  <c r="E677" i="15"/>
  <c r="E678" i="15"/>
  <c r="E679" i="15"/>
  <c r="E680" i="15"/>
  <c r="E681" i="15"/>
  <c r="E682" i="15"/>
  <c r="E683" i="15"/>
  <c r="E684" i="15"/>
  <c r="E685" i="15"/>
  <c r="E686" i="15"/>
  <c r="E687" i="15"/>
  <c r="E688" i="15"/>
  <c r="E689" i="15"/>
  <c r="E690" i="15"/>
  <c r="E691" i="15"/>
  <c r="E692" i="15"/>
  <c r="E693" i="15"/>
  <c r="E694" i="15"/>
  <c r="E695" i="15"/>
  <c r="E696" i="15"/>
  <c r="E697" i="15"/>
  <c r="E698" i="15"/>
  <c r="E699" i="15"/>
  <c r="E700" i="15"/>
  <c r="E701" i="15"/>
  <c r="E702" i="15"/>
  <c r="E703" i="15"/>
  <c r="E704" i="15"/>
  <c r="E705" i="15"/>
  <c r="E706" i="15"/>
  <c r="E707" i="15"/>
  <c r="E708" i="15"/>
  <c r="E709" i="15"/>
  <c r="E710" i="15"/>
  <c r="E711" i="15"/>
  <c r="E712" i="15"/>
  <c r="E713" i="15"/>
  <c r="E714" i="15"/>
  <c r="E715" i="15"/>
  <c r="E716" i="15"/>
  <c r="E717" i="15"/>
  <c r="E718" i="15"/>
  <c r="E719" i="15"/>
  <c r="E720" i="15"/>
  <c r="E721" i="15"/>
  <c r="E722" i="15"/>
  <c r="E723" i="15"/>
  <c r="E724" i="15"/>
  <c r="E725" i="15"/>
  <c r="E726" i="15"/>
  <c r="E727" i="15"/>
  <c r="E728" i="15"/>
  <c r="E729" i="15"/>
  <c r="E730" i="15"/>
  <c r="E731" i="15"/>
  <c r="E732" i="15"/>
  <c r="E733" i="15"/>
  <c r="E734" i="15"/>
  <c r="E735" i="15"/>
  <c r="E736" i="15"/>
  <c r="E737" i="15"/>
  <c r="E738" i="15"/>
  <c r="E739" i="15"/>
  <c r="E740" i="15"/>
  <c r="E741" i="15"/>
  <c r="E742" i="15"/>
  <c r="E743" i="15"/>
  <c r="E744" i="15"/>
  <c r="E745" i="15"/>
  <c r="E746" i="15"/>
  <c r="E747" i="15"/>
  <c r="E748" i="15"/>
  <c r="E749" i="15"/>
  <c r="E750" i="15"/>
  <c r="E751" i="15"/>
  <c r="E752" i="15"/>
  <c r="E753" i="15"/>
  <c r="E754" i="15"/>
  <c r="E755" i="15"/>
  <c r="E756" i="15"/>
  <c r="E757" i="15"/>
  <c r="E758" i="15"/>
  <c r="E759" i="15"/>
  <c r="E760" i="15"/>
  <c r="E761" i="15"/>
  <c r="E762" i="15"/>
  <c r="E763" i="15"/>
  <c r="E764" i="15"/>
  <c r="E765" i="15"/>
  <c r="E766" i="15"/>
  <c r="E767" i="15"/>
  <c r="E768" i="15"/>
  <c r="E769" i="15"/>
  <c r="E770" i="15"/>
  <c r="E771" i="15"/>
  <c r="E772" i="15"/>
  <c r="E773" i="15"/>
  <c r="E774" i="15"/>
  <c r="E775" i="15"/>
  <c r="E776" i="15"/>
  <c r="E777" i="15"/>
  <c r="E778" i="15"/>
  <c r="E779" i="15"/>
  <c r="E780" i="15"/>
  <c r="E781" i="15"/>
  <c r="E782" i="15"/>
  <c r="E783" i="15"/>
  <c r="E784" i="15"/>
  <c r="E785" i="15"/>
  <c r="E786" i="15"/>
  <c r="E787" i="15"/>
  <c r="E788" i="15"/>
  <c r="E789" i="15"/>
  <c r="E790" i="15"/>
  <c r="E791" i="15"/>
  <c r="E792" i="15"/>
  <c r="E793" i="15"/>
  <c r="E794" i="15"/>
  <c r="E795" i="15"/>
  <c r="E796" i="15"/>
  <c r="E797" i="15"/>
  <c r="E798" i="15"/>
  <c r="E799" i="15"/>
  <c r="E800" i="15"/>
  <c r="E801" i="15"/>
  <c r="E802" i="15"/>
  <c r="E803" i="15"/>
  <c r="E804" i="15"/>
  <c r="E805" i="15"/>
  <c r="E806" i="15"/>
  <c r="E807" i="15"/>
  <c r="E808" i="15"/>
  <c r="E809" i="15"/>
  <c r="E810" i="15"/>
  <c r="E811" i="15"/>
  <c r="E812" i="15"/>
  <c r="E813" i="15"/>
  <c r="E814" i="15"/>
  <c r="E815" i="15"/>
  <c r="E816" i="15"/>
  <c r="E817" i="15"/>
  <c r="E818" i="15"/>
  <c r="E819" i="15"/>
  <c r="E820" i="15"/>
  <c r="E821" i="15"/>
  <c r="E822" i="15"/>
  <c r="E823" i="15"/>
  <c r="E824" i="15"/>
  <c r="E825" i="15"/>
  <c r="E826" i="15"/>
  <c r="E827" i="15"/>
  <c r="E828" i="15"/>
  <c r="E829" i="15"/>
  <c r="E830" i="15"/>
  <c r="E831" i="15"/>
  <c r="E832" i="15"/>
  <c r="E833" i="15"/>
  <c r="E834" i="15"/>
  <c r="E835" i="15"/>
  <c r="E836" i="15"/>
  <c r="E837" i="15"/>
  <c r="E838" i="15"/>
  <c r="E839" i="15"/>
  <c r="E840" i="15"/>
  <c r="E841" i="15"/>
  <c r="E842" i="15"/>
  <c r="E843" i="15"/>
  <c r="E844" i="15"/>
  <c r="E845" i="15"/>
  <c r="E846" i="15"/>
  <c r="E847" i="15"/>
  <c r="E848" i="15"/>
  <c r="E849" i="15"/>
  <c r="E850" i="15"/>
  <c r="E851" i="15"/>
  <c r="E852" i="15"/>
  <c r="E853" i="15"/>
  <c r="E854" i="15"/>
  <c r="E855" i="15"/>
  <c r="E856" i="15"/>
  <c r="E857" i="15"/>
  <c r="E858" i="15"/>
  <c r="E859" i="15"/>
  <c r="E860" i="15"/>
  <c r="E861" i="15"/>
  <c r="E862" i="15"/>
  <c r="E863" i="15"/>
  <c r="E864" i="15"/>
  <c r="E865" i="15"/>
  <c r="E866" i="15"/>
  <c r="E867" i="15"/>
  <c r="E868" i="15"/>
  <c r="E869" i="15"/>
  <c r="E870" i="15"/>
  <c r="E871" i="15"/>
  <c r="E872" i="15"/>
  <c r="E873" i="15"/>
  <c r="E874" i="15"/>
  <c r="E875" i="15"/>
  <c r="E876" i="15"/>
  <c r="E877" i="15"/>
  <c r="E878" i="15"/>
  <c r="E879" i="15"/>
  <c r="E880" i="15"/>
  <c r="E881" i="15"/>
  <c r="E882" i="15"/>
  <c r="E883" i="15"/>
  <c r="E884" i="15"/>
  <c r="E885" i="15"/>
  <c r="E886" i="15"/>
  <c r="E887" i="15"/>
  <c r="E888" i="15"/>
  <c r="E889" i="15"/>
  <c r="E890" i="15"/>
  <c r="E891" i="15"/>
  <c r="E892" i="15"/>
  <c r="E893" i="15"/>
  <c r="E894" i="15"/>
  <c r="E895" i="15"/>
  <c r="E896" i="15"/>
  <c r="E897" i="15"/>
  <c r="E898" i="15"/>
  <c r="E899" i="15"/>
  <c r="E900" i="15"/>
  <c r="E901" i="15"/>
  <c r="E902" i="15"/>
  <c r="E903" i="15"/>
  <c r="E904" i="15"/>
  <c r="E905" i="15"/>
  <c r="E906" i="15"/>
  <c r="E907" i="15"/>
  <c r="E908" i="15"/>
  <c r="E909" i="15"/>
  <c r="E910" i="15"/>
  <c r="E911" i="15"/>
  <c r="E912" i="15"/>
  <c r="E913" i="15"/>
  <c r="E914" i="15"/>
  <c r="E915" i="15"/>
  <c r="E916" i="15"/>
  <c r="E917" i="15"/>
  <c r="E918" i="15"/>
  <c r="E919" i="15"/>
  <c r="E920" i="15"/>
  <c r="E921" i="15"/>
  <c r="E922" i="15"/>
  <c r="E923" i="15"/>
  <c r="E924" i="15"/>
  <c r="E925" i="15"/>
  <c r="E926" i="15"/>
  <c r="E927" i="15"/>
  <c r="E928" i="15"/>
  <c r="E929" i="15"/>
  <c r="E930" i="15"/>
  <c r="E931" i="15"/>
  <c r="E932" i="15"/>
  <c r="E933" i="15"/>
  <c r="E934" i="15"/>
  <c r="E935" i="15"/>
  <c r="E936" i="15"/>
  <c r="E937" i="15"/>
  <c r="E938" i="15"/>
  <c r="E939" i="15"/>
  <c r="E940" i="15"/>
  <c r="E941" i="15"/>
  <c r="E942" i="15"/>
  <c r="E943" i="15"/>
  <c r="E944" i="15"/>
  <c r="E945" i="15"/>
  <c r="E946" i="15"/>
  <c r="E947" i="15"/>
  <c r="E948" i="15"/>
  <c r="E949" i="15"/>
  <c r="E950" i="15"/>
  <c r="E951" i="15"/>
  <c r="E952" i="15"/>
  <c r="E953" i="15"/>
  <c r="E954" i="15"/>
  <c r="E955" i="15"/>
  <c r="E956" i="15"/>
  <c r="E957" i="15"/>
  <c r="E958" i="15"/>
  <c r="E959" i="15"/>
  <c r="E960" i="15"/>
  <c r="E961" i="15"/>
  <c r="E962" i="15"/>
  <c r="E963" i="15"/>
  <c r="E964" i="15"/>
  <c r="E965" i="15"/>
  <c r="E966" i="15"/>
  <c r="E967" i="15"/>
  <c r="E968" i="15"/>
  <c r="E969" i="15"/>
  <c r="E970" i="15"/>
  <c r="E971" i="15"/>
  <c r="E972" i="15"/>
  <c r="E973" i="15"/>
  <c r="E974" i="15"/>
  <c r="E975" i="15"/>
  <c r="E976" i="15"/>
  <c r="E977" i="15"/>
  <c r="E978" i="15"/>
  <c r="E979" i="15"/>
  <c r="E980" i="15"/>
  <c r="E981" i="15"/>
  <c r="E982" i="15"/>
  <c r="E983" i="15"/>
  <c r="E984" i="15"/>
  <c r="E985" i="15"/>
  <c r="E986" i="15"/>
  <c r="E987" i="15"/>
  <c r="E988" i="15"/>
  <c r="E989" i="15"/>
  <c r="E990" i="15"/>
  <c r="E991" i="15"/>
  <c r="E992" i="15"/>
  <c r="E993" i="15"/>
  <c r="E994" i="15"/>
  <c r="E995" i="15"/>
  <c r="E996" i="15"/>
  <c r="E997" i="15"/>
  <c r="E998" i="15"/>
  <c r="E999" i="15"/>
  <c r="E1000" i="15"/>
  <c r="E1001" i="15"/>
  <c r="E1002" i="15"/>
  <c r="E1003" i="15"/>
  <c r="E1004" i="15"/>
  <c r="E1005" i="15"/>
  <c r="E1006" i="15"/>
  <c r="E1007" i="15"/>
  <c r="E1008" i="15"/>
  <c r="E1009" i="15"/>
  <c r="E1010" i="15"/>
  <c r="E1011" i="15"/>
  <c r="E1012" i="15"/>
  <c r="E1013" i="15"/>
  <c r="E1014" i="15"/>
  <c r="E1015" i="15"/>
  <c r="E1016" i="15"/>
  <c r="E1017" i="15"/>
  <c r="E1018" i="15"/>
  <c r="E1019" i="15"/>
  <c r="E1020" i="15"/>
  <c r="E1021" i="15"/>
  <c r="E1022" i="15"/>
  <c r="E1023" i="15"/>
  <c r="E1024" i="15"/>
  <c r="E1025" i="15"/>
  <c r="E1026" i="15"/>
  <c r="E1027" i="15"/>
  <c r="E1028" i="15"/>
  <c r="E1029" i="15"/>
  <c r="E1030" i="15"/>
  <c r="E1031" i="15"/>
  <c r="E1032" i="15"/>
  <c r="E1033" i="15"/>
  <c r="E1034" i="15"/>
  <c r="E1035" i="15"/>
  <c r="E1036" i="15"/>
  <c r="E1037" i="15"/>
  <c r="E1038" i="15"/>
  <c r="E1039" i="15"/>
  <c r="E1040" i="15"/>
  <c r="E1041" i="15"/>
  <c r="E1042" i="15"/>
  <c r="E1043" i="15"/>
  <c r="E1044" i="15"/>
  <c r="E1045" i="15"/>
  <c r="E1046" i="15"/>
  <c r="E1047" i="15"/>
  <c r="E1048" i="15"/>
  <c r="E1049" i="15"/>
  <c r="E1050" i="15"/>
  <c r="E1051" i="15"/>
  <c r="E1052" i="15"/>
  <c r="E1053" i="15"/>
  <c r="E1054" i="15"/>
  <c r="E1055" i="15"/>
  <c r="E1056" i="15"/>
  <c r="E1057" i="15"/>
  <c r="E1058" i="15"/>
  <c r="E1059" i="15"/>
  <c r="E1060" i="15"/>
  <c r="E1061" i="15"/>
  <c r="E1062" i="15"/>
  <c r="E1063" i="15"/>
  <c r="E1064" i="15"/>
  <c r="E1065" i="15"/>
  <c r="E1066" i="15"/>
  <c r="E1067" i="15"/>
  <c r="E1068" i="15"/>
  <c r="E1069" i="15"/>
  <c r="E1070" i="15"/>
  <c r="E1071" i="15"/>
  <c r="E1072" i="15"/>
  <c r="E1073" i="15"/>
  <c r="E1074" i="15"/>
  <c r="E1075" i="15"/>
  <c r="E1076" i="15"/>
  <c r="E1077" i="15"/>
  <c r="E1078" i="15"/>
  <c r="E1079" i="15"/>
  <c r="E1080" i="15"/>
  <c r="E1081" i="15"/>
  <c r="E1082" i="15"/>
  <c r="E1083" i="15"/>
  <c r="E1084" i="15"/>
  <c r="E1085" i="15"/>
  <c r="E1086" i="15"/>
  <c r="E1087" i="15"/>
  <c r="E1088" i="15"/>
  <c r="E1089" i="15"/>
  <c r="E1090" i="15"/>
  <c r="E1091" i="15"/>
  <c r="E1092" i="15"/>
  <c r="E1093" i="15"/>
  <c r="E1094" i="15"/>
  <c r="E1095" i="15"/>
  <c r="E1096" i="15"/>
  <c r="E1097" i="15"/>
  <c r="E1098" i="15"/>
  <c r="E1099" i="15"/>
  <c r="E1100" i="15"/>
  <c r="E1101" i="15"/>
  <c r="E1102" i="15"/>
  <c r="E1103" i="15"/>
  <c r="E1104" i="15"/>
  <c r="E1105" i="15"/>
  <c r="E1106" i="15"/>
  <c r="E1107" i="15"/>
  <c r="E1108" i="15"/>
  <c r="E1109" i="15"/>
  <c r="E1110" i="15"/>
  <c r="E1111" i="15"/>
  <c r="E1112" i="15"/>
  <c r="E1113" i="15"/>
  <c r="E1114" i="15"/>
  <c r="E1115" i="15"/>
  <c r="E1116" i="15"/>
  <c r="E1117" i="15"/>
  <c r="E1118" i="15"/>
  <c r="E1119" i="15"/>
  <c r="E1120" i="15"/>
  <c r="E1121" i="15"/>
  <c r="E1122" i="15"/>
  <c r="E1123" i="15"/>
  <c r="E1124" i="15"/>
  <c r="E1125" i="15"/>
  <c r="E1126" i="15"/>
  <c r="E1127" i="15"/>
  <c r="E1128" i="15"/>
  <c r="E1129" i="15"/>
  <c r="E1130" i="15"/>
  <c r="E1131" i="15"/>
  <c r="E1132" i="15"/>
  <c r="E1133" i="15"/>
  <c r="E1134" i="15"/>
  <c r="E1135" i="15"/>
  <c r="E1136" i="15"/>
  <c r="E1137" i="15"/>
  <c r="E1138" i="15"/>
  <c r="E1139" i="15"/>
  <c r="E1140" i="15"/>
  <c r="E1141" i="15"/>
  <c r="E1142" i="15"/>
  <c r="E1143" i="15"/>
  <c r="E1144" i="15"/>
  <c r="E1145" i="15"/>
  <c r="E1146" i="15"/>
  <c r="E1147" i="15"/>
  <c r="E1148" i="15"/>
  <c r="E1149" i="15"/>
  <c r="E1150" i="15"/>
  <c r="E1151" i="15"/>
  <c r="E1152" i="15"/>
  <c r="E1153" i="15"/>
  <c r="E1154" i="15"/>
  <c r="E1155" i="15"/>
  <c r="E1156" i="15"/>
  <c r="E1157" i="15"/>
  <c r="E1158" i="15"/>
  <c r="E1159" i="15"/>
  <c r="E1160" i="15"/>
  <c r="E1161" i="15"/>
  <c r="E1162" i="15"/>
  <c r="E1163" i="15"/>
  <c r="E1164" i="15"/>
  <c r="E1165" i="15"/>
  <c r="E1166" i="15"/>
  <c r="E1167" i="15"/>
  <c r="E1168" i="15"/>
  <c r="E1169" i="15"/>
  <c r="E1170" i="15"/>
  <c r="E1171" i="15"/>
  <c r="E1172" i="15"/>
  <c r="E1173" i="15"/>
  <c r="E1174" i="15"/>
  <c r="E1175" i="15"/>
  <c r="E1176" i="15"/>
  <c r="E1177" i="15"/>
  <c r="E1178" i="15"/>
  <c r="E1179" i="15"/>
  <c r="E1180" i="15"/>
  <c r="E1181" i="15"/>
  <c r="E1182" i="15"/>
  <c r="E1183" i="15"/>
  <c r="E1184" i="15"/>
  <c r="E1185" i="15"/>
  <c r="E1186" i="15"/>
  <c r="E1187" i="15"/>
  <c r="E1188" i="15"/>
  <c r="E1189" i="15"/>
  <c r="E1190" i="15"/>
  <c r="E1191" i="15"/>
  <c r="E1192" i="15"/>
  <c r="E1193" i="15"/>
  <c r="E1194" i="15"/>
  <c r="E1195" i="15"/>
  <c r="E1196" i="15"/>
  <c r="E1197" i="15"/>
  <c r="E1198" i="15"/>
  <c r="E1199" i="15"/>
  <c r="E1200" i="15"/>
  <c r="E1201" i="15"/>
  <c r="E1202" i="15"/>
  <c r="E1203" i="15"/>
  <c r="E1204" i="15"/>
  <c r="E1205" i="15"/>
  <c r="E1206" i="15"/>
  <c r="E1207" i="15"/>
  <c r="E1208" i="15"/>
  <c r="E1209" i="15"/>
  <c r="E1210" i="15"/>
  <c r="E1211" i="15"/>
  <c r="E1212" i="15"/>
  <c r="E1213" i="15"/>
  <c r="E1214" i="15"/>
  <c r="E1215" i="15"/>
  <c r="E1216" i="15"/>
  <c r="E1217" i="15"/>
  <c r="E1218" i="15"/>
  <c r="E1219" i="15"/>
  <c r="E1220" i="15"/>
  <c r="E1221" i="15"/>
  <c r="E1222" i="15"/>
  <c r="E1223" i="15"/>
  <c r="E1224" i="15"/>
  <c r="E1225" i="15"/>
  <c r="E1226" i="15"/>
  <c r="E1227" i="15"/>
  <c r="E1228" i="15"/>
  <c r="E1229" i="15"/>
  <c r="E1230" i="15"/>
  <c r="E1231" i="15"/>
  <c r="E1232" i="15"/>
  <c r="E1233" i="15"/>
  <c r="E1234" i="15"/>
  <c r="E1235" i="15"/>
  <c r="E1236" i="15"/>
  <c r="E1237" i="15"/>
  <c r="E1238" i="15"/>
  <c r="E1239" i="15"/>
  <c r="E1240" i="15"/>
  <c r="E1241" i="15"/>
  <c r="E1242" i="15"/>
  <c r="E1243" i="15"/>
  <c r="E1244" i="15"/>
  <c r="E1245" i="15"/>
  <c r="E1246" i="15"/>
  <c r="E1247" i="15"/>
  <c r="E1248" i="15"/>
  <c r="E1249" i="15"/>
  <c r="E1250" i="15"/>
  <c r="E1251" i="15"/>
  <c r="E1252" i="15"/>
  <c r="E1253" i="15"/>
  <c r="E1254" i="15"/>
  <c r="E1255" i="15"/>
  <c r="E1256" i="15"/>
  <c r="E1257" i="15"/>
  <c r="E1258" i="15"/>
  <c r="E1259" i="15"/>
  <c r="E1260" i="15"/>
  <c r="E1261" i="15"/>
  <c r="E1262" i="15"/>
  <c r="E1263" i="15"/>
  <c r="E1264" i="15"/>
  <c r="E1265" i="15"/>
  <c r="E1266" i="15"/>
  <c r="E1267" i="15"/>
  <c r="E1268" i="15"/>
  <c r="E1269" i="15"/>
  <c r="E1270" i="15"/>
  <c r="E1271" i="15"/>
  <c r="E1272" i="15"/>
  <c r="E1273" i="15"/>
  <c r="E1274" i="15"/>
  <c r="E1275" i="15"/>
  <c r="E1276" i="15"/>
  <c r="E1277" i="15"/>
  <c r="E1278" i="15"/>
  <c r="E1279" i="15"/>
  <c r="E1280" i="15"/>
  <c r="E1281" i="15"/>
  <c r="E1282" i="15"/>
  <c r="E1283" i="15"/>
  <c r="E1284" i="15"/>
  <c r="E1285" i="15"/>
  <c r="E1286" i="15"/>
  <c r="E1287" i="15"/>
  <c r="E1288" i="15"/>
  <c r="E1289" i="15"/>
  <c r="E1290" i="15"/>
  <c r="E1291" i="15"/>
  <c r="E1292" i="15"/>
  <c r="E1293" i="15"/>
  <c r="E1294" i="15"/>
  <c r="E1295" i="15"/>
  <c r="E1296" i="15"/>
  <c r="E1297" i="15"/>
  <c r="E1298" i="15"/>
  <c r="E1299" i="15"/>
  <c r="E1300" i="15"/>
  <c r="E1301" i="15"/>
  <c r="E1302" i="15"/>
  <c r="E1303" i="15"/>
  <c r="E1304" i="15"/>
  <c r="E1305" i="15"/>
  <c r="E1306" i="15"/>
  <c r="E1307" i="15"/>
  <c r="E1308" i="15"/>
  <c r="E1309" i="15"/>
  <c r="E1310" i="15"/>
  <c r="E1311" i="15"/>
  <c r="E1312" i="15"/>
  <c r="E1313" i="15"/>
  <c r="E1314" i="15"/>
  <c r="E1315" i="15"/>
  <c r="E1316" i="15"/>
  <c r="E1317" i="15"/>
  <c r="E1318" i="15"/>
  <c r="E1319" i="15"/>
  <c r="E1320" i="15"/>
  <c r="E1321" i="15"/>
  <c r="E1322" i="15"/>
  <c r="E1323" i="15"/>
  <c r="E1324" i="15"/>
  <c r="E1325" i="15"/>
  <c r="E1326" i="15"/>
  <c r="E1327" i="15"/>
  <c r="E1328" i="15"/>
  <c r="E1329" i="15"/>
  <c r="E1330" i="15"/>
  <c r="E1331" i="15"/>
  <c r="E1332" i="15"/>
  <c r="E1333" i="15"/>
  <c r="E1334" i="15"/>
  <c r="E1335" i="15"/>
  <c r="E1336" i="15"/>
  <c r="E1337" i="15"/>
  <c r="E1338" i="15"/>
  <c r="E1339" i="15"/>
  <c r="E1340" i="15"/>
  <c r="E1341" i="15"/>
  <c r="E1342" i="15"/>
  <c r="E1343" i="15"/>
  <c r="E1344" i="15"/>
  <c r="E1345" i="15"/>
  <c r="E1346" i="15"/>
  <c r="E1347" i="15"/>
  <c r="E1348" i="15"/>
  <c r="E1349" i="15"/>
  <c r="E1350" i="15"/>
  <c r="E1351" i="15"/>
  <c r="E1352" i="15"/>
  <c r="E1353" i="15"/>
  <c r="E1354" i="15"/>
  <c r="E1355" i="15"/>
  <c r="E1356" i="15"/>
  <c r="E1357" i="15"/>
  <c r="E1358" i="15"/>
  <c r="E1359" i="15"/>
  <c r="E1360" i="15"/>
  <c r="E1361" i="15"/>
  <c r="E1362" i="15"/>
  <c r="E1363" i="15"/>
  <c r="E1364" i="15"/>
  <c r="E1365" i="15"/>
  <c r="E1366" i="15"/>
  <c r="E1367" i="15"/>
  <c r="E1368" i="15"/>
  <c r="E1369" i="15"/>
  <c r="E1370" i="15"/>
  <c r="E1371" i="15"/>
  <c r="E1372" i="15"/>
  <c r="E1373" i="15"/>
  <c r="E1374" i="15"/>
  <c r="E1375" i="15"/>
  <c r="E1376" i="15"/>
  <c r="E1377" i="15"/>
  <c r="E1378" i="15"/>
  <c r="E1379" i="15"/>
  <c r="E1380" i="15"/>
  <c r="E1381" i="15"/>
  <c r="E1382" i="15"/>
  <c r="E1383" i="15"/>
  <c r="E1384" i="15"/>
  <c r="E1385" i="15"/>
  <c r="E1386" i="15"/>
  <c r="E1387" i="15"/>
  <c r="E1388" i="15"/>
  <c r="E1389" i="15"/>
  <c r="E1390" i="15"/>
  <c r="E1391" i="15"/>
  <c r="E1392" i="15"/>
  <c r="E1393" i="15"/>
  <c r="E1394" i="15"/>
  <c r="E1395" i="15"/>
  <c r="E1396" i="15"/>
  <c r="E1397" i="15"/>
  <c r="E1398" i="15"/>
  <c r="E1399" i="15"/>
  <c r="E1400" i="15"/>
  <c r="E1401" i="15"/>
  <c r="E1402" i="15"/>
  <c r="E1403" i="15"/>
  <c r="E1404" i="15"/>
  <c r="E1405" i="15"/>
  <c r="E1406" i="15"/>
  <c r="E1407" i="15"/>
  <c r="E1408" i="15"/>
  <c r="E1409" i="15"/>
  <c r="E1410" i="15"/>
  <c r="E1411" i="15"/>
  <c r="E1412" i="15"/>
  <c r="E1413" i="15"/>
  <c r="E1414" i="15"/>
  <c r="E1415" i="15"/>
  <c r="E1416" i="15"/>
  <c r="E1417" i="15"/>
  <c r="E1418" i="15"/>
  <c r="E1419" i="15"/>
  <c r="E1420" i="15"/>
  <c r="E1421" i="15"/>
  <c r="E1422" i="15"/>
  <c r="E1423" i="15"/>
  <c r="E1424" i="15"/>
  <c r="E1425" i="15"/>
  <c r="E1426" i="15"/>
  <c r="E1427" i="15"/>
  <c r="E1428" i="15"/>
  <c r="E1429" i="15"/>
  <c r="E1430" i="15"/>
  <c r="E1431" i="15"/>
  <c r="E1432" i="15"/>
  <c r="E1433" i="15"/>
  <c r="E1434" i="15"/>
  <c r="E1435" i="15"/>
  <c r="E1436" i="15"/>
  <c r="E1437" i="15"/>
  <c r="E1438" i="15"/>
  <c r="E1439" i="15"/>
  <c r="E1440" i="15"/>
  <c r="E1441" i="15"/>
  <c r="E1442" i="15"/>
  <c r="E1443" i="15"/>
  <c r="E1444" i="15"/>
  <c r="E1445" i="15"/>
  <c r="E1446" i="15"/>
  <c r="E1447" i="15"/>
  <c r="E1448" i="15"/>
  <c r="E1449" i="15"/>
  <c r="E1450" i="15"/>
  <c r="E1451" i="15"/>
  <c r="E1452" i="15"/>
  <c r="E1453" i="15"/>
  <c r="E1454" i="15"/>
  <c r="E1455" i="15"/>
  <c r="E1456" i="15"/>
  <c r="E1457" i="15"/>
  <c r="E1458" i="15"/>
  <c r="E1459" i="15"/>
  <c r="E1460" i="15"/>
  <c r="E1461" i="15"/>
  <c r="E1462" i="15"/>
  <c r="E1463" i="15"/>
  <c r="E1464" i="15"/>
  <c r="E1465" i="15"/>
  <c r="E1466" i="15"/>
  <c r="E1467" i="15"/>
  <c r="E1468" i="15"/>
  <c r="E1469" i="15"/>
  <c r="E1470" i="15"/>
  <c r="E1471" i="15"/>
  <c r="E1472" i="15"/>
  <c r="E1473" i="15"/>
  <c r="E1474" i="15"/>
  <c r="E1475" i="15"/>
  <c r="E1476" i="15"/>
  <c r="E1477" i="15"/>
  <c r="E1478" i="15"/>
  <c r="E1479" i="15"/>
  <c r="E1480" i="15"/>
  <c r="E1481" i="15"/>
  <c r="E1482" i="15"/>
  <c r="E1483" i="15"/>
  <c r="E1484" i="15"/>
  <c r="E1485" i="15"/>
  <c r="E1486" i="15"/>
  <c r="E1487" i="15"/>
  <c r="E1488" i="15"/>
  <c r="E1489" i="15"/>
  <c r="E1490" i="15"/>
  <c r="E1491" i="15"/>
  <c r="E1492" i="15"/>
  <c r="E1493" i="15"/>
  <c r="E1494" i="15"/>
  <c r="E1495" i="15"/>
  <c r="E1496" i="15"/>
  <c r="E1497" i="15"/>
  <c r="E1498" i="15"/>
  <c r="E1499" i="15"/>
  <c r="E1500" i="15"/>
  <c r="E1501" i="15"/>
  <c r="E1502" i="15"/>
  <c r="E1503" i="15"/>
  <c r="E1504" i="15"/>
  <c r="E1505" i="15"/>
  <c r="E1506" i="15"/>
  <c r="E1507" i="15"/>
  <c r="E1508" i="15"/>
  <c r="E1509" i="15"/>
  <c r="E1510" i="15"/>
  <c r="E1511" i="15"/>
  <c r="E1512" i="15"/>
  <c r="E1513" i="15"/>
  <c r="E1514" i="15"/>
  <c r="E1515" i="15"/>
  <c r="E1516" i="15"/>
  <c r="E1517" i="15"/>
  <c r="E1518" i="15"/>
  <c r="E1519" i="15"/>
  <c r="E1520" i="15"/>
  <c r="E1521" i="15"/>
  <c r="E1522" i="15"/>
  <c r="E1523" i="15"/>
  <c r="E1524" i="15"/>
  <c r="E1525" i="15"/>
  <c r="E1526" i="15"/>
  <c r="E1527" i="15"/>
  <c r="E1528" i="15"/>
  <c r="E1529" i="15"/>
  <c r="E1530" i="15"/>
  <c r="E1531" i="15"/>
  <c r="E1532" i="15"/>
  <c r="E1533" i="15"/>
  <c r="E1534" i="15"/>
  <c r="E1535" i="15"/>
  <c r="E1536" i="15"/>
  <c r="E1537" i="15"/>
  <c r="E1538" i="15"/>
  <c r="E1539" i="15"/>
  <c r="E1540" i="15"/>
  <c r="E1541" i="15"/>
  <c r="E1542" i="15"/>
  <c r="E1543" i="15"/>
  <c r="E1544" i="15"/>
  <c r="E1545" i="15"/>
  <c r="E1546" i="15"/>
  <c r="E1547" i="15"/>
  <c r="E1548" i="15"/>
  <c r="E1549" i="15"/>
  <c r="E1550" i="15"/>
  <c r="E1551" i="15"/>
  <c r="E1552" i="15"/>
  <c r="E1553" i="15"/>
  <c r="E1554" i="15"/>
  <c r="E1555" i="15"/>
  <c r="E1556" i="15"/>
  <c r="E1557" i="15"/>
  <c r="E1558" i="15"/>
  <c r="E1559" i="15"/>
  <c r="E1560" i="15"/>
  <c r="E1561" i="15"/>
  <c r="E1562" i="15"/>
  <c r="E1563" i="15"/>
  <c r="E1564" i="15"/>
  <c r="E1565" i="15"/>
  <c r="E1566" i="15"/>
  <c r="E1567" i="15"/>
  <c r="E1568" i="15"/>
  <c r="E1569" i="15"/>
  <c r="E1570" i="15"/>
  <c r="E1571" i="15"/>
  <c r="E1572" i="15"/>
  <c r="E1573" i="15"/>
  <c r="E1574" i="15"/>
  <c r="E1575" i="15"/>
  <c r="E1576" i="15"/>
  <c r="E1577" i="15"/>
  <c r="E1578" i="15"/>
  <c r="E1579" i="15"/>
  <c r="E1580" i="15"/>
  <c r="E1581" i="15"/>
  <c r="E1582" i="15"/>
  <c r="E1583" i="15"/>
  <c r="E1584" i="15"/>
  <c r="E1585" i="15"/>
  <c r="E1586" i="15"/>
  <c r="E1587" i="15"/>
  <c r="E1588" i="15"/>
  <c r="E1589" i="15"/>
  <c r="E1590" i="15"/>
  <c r="E1591" i="15"/>
  <c r="E1592" i="15"/>
  <c r="E1593" i="15"/>
  <c r="E1594" i="15"/>
  <c r="E1595" i="15"/>
  <c r="E1596" i="15"/>
  <c r="E1597" i="15"/>
  <c r="E1598" i="15"/>
  <c r="E1599" i="15"/>
  <c r="E1600" i="15"/>
  <c r="E1601" i="15"/>
  <c r="E1602" i="15"/>
  <c r="E1603" i="15"/>
  <c r="E1604" i="15"/>
  <c r="E1605" i="15"/>
  <c r="E1606" i="15"/>
  <c r="E1607" i="15"/>
  <c r="E1608" i="15"/>
  <c r="E1609" i="15"/>
  <c r="E1610" i="15"/>
  <c r="E1611" i="15"/>
  <c r="E1612" i="15"/>
  <c r="E1613" i="15"/>
  <c r="E1614" i="15"/>
  <c r="E1615" i="15"/>
  <c r="E1616" i="15"/>
  <c r="E1617" i="15"/>
  <c r="E1618" i="15"/>
  <c r="E1619" i="15"/>
  <c r="E1620" i="15"/>
  <c r="E1621" i="15"/>
  <c r="E1622" i="15"/>
  <c r="E1623" i="15"/>
  <c r="E1624" i="15"/>
  <c r="E1625" i="15"/>
  <c r="E1626" i="15"/>
  <c r="E1627" i="15"/>
  <c r="E1628" i="15"/>
  <c r="E1629" i="15"/>
  <c r="E1630" i="15"/>
  <c r="E1631" i="15"/>
  <c r="E1632" i="15"/>
  <c r="E1633" i="15"/>
  <c r="E1634" i="15"/>
  <c r="E1635" i="15"/>
  <c r="E1636" i="15"/>
  <c r="E1637" i="15"/>
  <c r="E1638" i="15"/>
  <c r="E1639" i="15"/>
  <c r="E1640" i="15"/>
  <c r="E1641" i="15"/>
  <c r="E1642" i="15"/>
  <c r="E1643" i="15"/>
  <c r="E1644" i="15"/>
  <c r="E1645" i="15"/>
  <c r="E1646" i="15"/>
  <c r="E1647" i="15"/>
  <c r="E1648" i="15"/>
  <c r="E1649" i="15"/>
  <c r="E1650" i="15"/>
  <c r="E1651" i="15"/>
  <c r="E1652" i="15"/>
  <c r="E1653" i="15"/>
  <c r="E1654" i="15"/>
  <c r="E1655" i="15"/>
  <c r="E1656" i="15"/>
  <c r="E1657" i="15"/>
  <c r="E1658" i="15"/>
  <c r="E1659" i="15"/>
  <c r="E1660" i="15"/>
  <c r="E1661" i="15"/>
  <c r="E1662" i="15"/>
  <c r="E1663" i="15"/>
  <c r="E1664" i="15"/>
  <c r="E1665" i="15"/>
  <c r="E1666" i="15"/>
  <c r="E1667" i="15"/>
  <c r="E1668" i="15"/>
  <c r="E1669" i="15"/>
  <c r="E1670" i="15"/>
  <c r="E1671" i="15"/>
  <c r="E1672" i="15"/>
  <c r="E1673" i="15"/>
  <c r="E1674" i="15"/>
  <c r="E1675" i="15"/>
  <c r="E1676" i="15"/>
  <c r="E1677" i="15"/>
  <c r="E1678" i="15"/>
  <c r="E1679" i="15"/>
  <c r="E1680" i="15"/>
  <c r="E1681" i="15"/>
  <c r="E1682" i="15"/>
  <c r="E1683" i="15"/>
  <c r="E1684" i="15"/>
  <c r="E1685" i="15"/>
  <c r="E1686" i="15"/>
  <c r="E1687" i="15"/>
  <c r="E1688" i="15"/>
  <c r="E1689" i="15"/>
  <c r="E1690" i="15"/>
  <c r="E1691" i="15"/>
  <c r="E1692" i="15"/>
  <c r="E1693" i="15"/>
  <c r="E1694" i="15"/>
  <c r="E1695" i="15"/>
  <c r="E1696" i="15"/>
  <c r="E1697" i="15"/>
  <c r="E1698" i="15"/>
  <c r="E1699" i="15"/>
  <c r="E1700" i="15"/>
  <c r="E1701" i="15"/>
  <c r="E1702" i="15"/>
  <c r="E1703" i="15"/>
  <c r="E1704" i="15"/>
  <c r="E1705" i="15"/>
  <c r="E1706" i="15"/>
  <c r="E1707" i="15"/>
  <c r="E1708" i="15"/>
  <c r="E1709" i="15"/>
  <c r="E1710" i="15"/>
  <c r="E1711" i="15"/>
  <c r="E1712" i="15"/>
  <c r="E1713" i="15"/>
  <c r="E1714" i="15"/>
  <c r="E1715" i="15"/>
  <c r="E1716" i="15"/>
  <c r="E1717" i="15"/>
  <c r="E1718" i="15"/>
  <c r="E1719" i="15"/>
  <c r="E1720" i="15"/>
  <c r="E1721" i="15"/>
  <c r="E1722" i="15"/>
  <c r="E1723" i="15"/>
  <c r="E1724" i="15"/>
  <c r="E1725" i="15"/>
  <c r="E1726" i="15"/>
  <c r="E1727" i="15"/>
  <c r="E1728" i="15"/>
  <c r="E1729" i="15"/>
  <c r="E1730" i="15"/>
  <c r="E1731" i="15"/>
  <c r="E1732" i="15"/>
  <c r="E1733" i="15"/>
  <c r="E1734" i="15"/>
  <c r="E1735" i="15"/>
  <c r="E1736" i="15"/>
  <c r="E1737" i="15"/>
  <c r="E1738" i="15"/>
  <c r="E1739" i="15"/>
  <c r="E1740" i="15"/>
  <c r="E1741" i="15"/>
  <c r="E1742" i="15"/>
  <c r="E1743" i="15"/>
  <c r="E1744" i="15"/>
  <c r="E1745" i="15"/>
  <c r="E1746" i="15"/>
  <c r="E1747" i="15"/>
  <c r="E1748" i="15"/>
  <c r="E1749" i="15"/>
  <c r="E1750" i="15"/>
  <c r="E1751" i="15"/>
  <c r="E1752" i="15"/>
  <c r="E1753" i="15"/>
  <c r="E1754" i="15"/>
  <c r="E1755" i="15"/>
  <c r="E1756" i="15"/>
  <c r="E1757" i="15"/>
  <c r="E1758" i="15"/>
  <c r="E1759" i="15"/>
  <c r="E1760" i="15"/>
  <c r="E1761" i="15"/>
  <c r="E1762" i="15"/>
  <c r="E1763" i="15"/>
  <c r="E1764" i="15"/>
  <c r="E1765" i="15"/>
  <c r="E1766" i="15"/>
  <c r="E1767" i="15"/>
  <c r="E1768" i="15"/>
  <c r="E1769" i="15"/>
  <c r="E1770" i="15"/>
  <c r="E1771" i="15"/>
  <c r="E1772" i="15"/>
  <c r="E1773" i="15"/>
  <c r="E1774" i="15"/>
  <c r="E1775" i="15"/>
  <c r="E1776" i="15"/>
  <c r="E1777" i="15"/>
  <c r="E1778" i="15"/>
  <c r="E1779" i="15"/>
  <c r="E1780" i="15"/>
  <c r="E1781" i="15"/>
  <c r="E1782" i="15"/>
  <c r="E1783" i="15"/>
  <c r="E1784" i="15"/>
  <c r="E1785" i="15"/>
  <c r="E1786" i="15"/>
  <c r="E1787" i="15"/>
  <c r="E1788" i="15"/>
  <c r="E1789" i="15"/>
  <c r="E1790" i="15"/>
  <c r="E1791" i="15"/>
  <c r="E1792" i="15"/>
  <c r="E1793" i="15"/>
  <c r="E1794" i="15"/>
  <c r="E1795" i="15"/>
  <c r="E1796" i="15"/>
  <c r="E1797" i="15"/>
  <c r="E1798" i="15"/>
  <c r="E1799" i="15"/>
  <c r="E1800" i="15"/>
  <c r="E1801" i="15"/>
  <c r="E1802" i="15"/>
  <c r="E1803" i="15"/>
  <c r="E1804" i="15"/>
  <c r="E1805" i="15"/>
  <c r="E1806" i="15"/>
  <c r="E1807" i="15"/>
  <c r="E1808" i="15"/>
  <c r="E1809" i="15"/>
  <c r="E1810" i="15"/>
  <c r="E1811" i="15"/>
  <c r="E1812" i="15"/>
  <c r="E1813" i="15"/>
  <c r="E1814" i="15"/>
  <c r="E1815" i="15"/>
  <c r="E1816" i="15"/>
  <c r="E1817" i="15"/>
  <c r="E1818" i="15"/>
  <c r="E1819" i="15"/>
  <c r="E1820" i="15"/>
  <c r="E1821" i="15"/>
  <c r="E1822" i="15"/>
  <c r="E1823" i="15"/>
  <c r="E1824" i="15"/>
  <c r="E1825" i="15"/>
  <c r="E1826" i="15"/>
  <c r="E1827" i="15"/>
  <c r="E1828" i="15"/>
  <c r="E1829" i="15"/>
  <c r="E1830" i="15"/>
  <c r="E1831" i="15"/>
  <c r="E1832" i="15"/>
  <c r="E1833" i="15"/>
  <c r="E1834" i="15"/>
  <c r="E1835" i="15"/>
  <c r="E1836" i="15"/>
  <c r="E1837" i="15"/>
  <c r="E1838" i="15"/>
  <c r="E1839" i="15"/>
  <c r="E1840" i="15"/>
  <c r="E1841" i="15"/>
  <c r="E1842" i="15"/>
  <c r="E1843" i="15"/>
  <c r="E1844" i="15"/>
  <c r="E1845" i="15"/>
  <c r="E1846" i="15"/>
  <c r="E1847" i="15"/>
  <c r="E1848" i="15"/>
  <c r="E1849" i="15"/>
  <c r="E1850" i="15"/>
  <c r="E1851" i="15"/>
  <c r="E1852" i="15"/>
  <c r="E1853" i="15"/>
  <c r="E1854" i="15"/>
  <c r="E1855" i="15"/>
  <c r="E1856" i="15"/>
  <c r="E1857" i="15"/>
  <c r="E1858" i="15"/>
  <c r="E1859" i="15"/>
  <c r="E1860" i="15"/>
  <c r="E1861" i="15"/>
  <c r="E1862" i="15"/>
  <c r="E1863" i="15"/>
  <c r="E1864" i="15"/>
  <c r="E1865" i="15"/>
  <c r="E1866" i="15"/>
  <c r="E1867" i="15"/>
  <c r="E1868" i="15"/>
  <c r="E1869" i="15"/>
  <c r="E1870" i="15"/>
  <c r="E1871" i="15"/>
  <c r="E1872" i="15"/>
  <c r="E1873" i="15"/>
  <c r="E1874" i="15"/>
  <c r="E1875" i="15"/>
  <c r="E1876" i="15"/>
  <c r="E1877" i="15"/>
  <c r="E1878" i="15"/>
  <c r="E1879" i="15"/>
  <c r="E1880" i="15"/>
  <c r="E1881" i="15"/>
  <c r="E1882" i="15"/>
  <c r="E1883" i="15"/>
  <c r="E1884" i="15"/>
  <c r="E1885" i="15"/>
  <c r="E1886" i="15"/>
  <c r="E1887" i="15"/>
  <c r="E1888" i="15"/>
  <c r="E1889" i="15"/>
  <c r="E1890" i="15"/>
  <c r="E1891" i="15"/>
  <c r="E1892" i="15"/>
  <c r="E1893" i="15"/>
  <c r="E1894" i="15"/>
  <c r="E1895" i="15"/>
  <c r="E1896" i="15"/>
  <c r="E1897" i="15"/>
  <c r="E1898" i="15"/>
  <c r="E1899" i="15"/>
  <c r="E1900" i="15"/>
  <c r="E1901" i="15"/>
  <c r="E1902" i="15"/>
  <c r="E1903" i="15"/>
  <c r="E1904" i="15"/>
  <c r="E1905" i="15"/>
  <c r="E1906" i="15"/>
  <c r="E1907" i="15"/>
  <c r="E1908" i="15"/>
  <c r="E1909" i="15"/>
  <c r="E1910" i="15"/>
  <c r="E1911" i="15"/>
  <c r="E1912" i="15"/>
  <c r="E1913" i="15"/>
  <c r="E1914" i="15"/>
  <c r="E1915" i="15"/>
  <c r="E1916" i="15"/>
  <c r="E1917" i="15"/>
  <c r="E1918" i="15"/>
  <c r="E1919" i="15"/>
  <c r="E1920" i="15"/>
  <c r="E1921" i="15"/>
  <c r="E1922" i="15"/>
  <c r="E1923" i="15"/>
  <c r="E1924" i="15"/>
  <c r="E1925" i="15"/>
  <c r="E1926" i="15"/>
  <c r="E1927" i="15"/>
  <c r="E1928" i="15"/>
  <c r="E1929" i="15"/>
  <c r="E1930" i="15"/>
  <c r="E1931" i="15"/>
  <c r="E1932" i="15"/>
  <c r="E1933" i="15"/>
  <c r="E1934" i="15"/>
  <c r="E1935" i="15"/>
  <c r="E1936" i="15"/>
  <c r="E1937" i="15"/>
  <c r="E1938" i="15"/>
  <c r="E1939" i="15"/>
  <c r="E1940" i="15"/>
  <c r="E1941" i="15"/>
  <c r="E1942" i="15"/>
  <c r="E1943" i="15"/>
  <c r="E1944" i="15"/>
  <c r="E1945" i="15"/>
  <c r="E1946" i="15"/>
  <c r="E1947" i="15"/>
  <c r="E1948" i="15"/>
  <c r="E1949" i="15"/>
  <c r="E1950" i="15"/>
  <c r="E1951" i="15"/>
  <c r="E1952" i="15"/>
  <c r="E1953" i="15"/>
  <c r="E1954" i="15"/>
  <c r="E1955" i="15"/>
  <c r="E1956" i="15"/>
  <c r="E1957" i="15"/>
  <c r="E1958" i="15"/>
  <c r="E1959" i="15"/>
  <c r="E1960" i="15"/>
  <c r="E1961" i="15"/>
  <c r="E1962" i="15"/>
  <c r="E1963" i="15"/>
  <c r="E1964" i="15"/>
  <c r="E1965" i="15"/>
  <c r="E1966" i="15"/>
  <c r="E1967" i="15"/>
  <c r="E1968" i="15"/>
  <c r="E1969" i="15"/>
  <c r="E1970" i="15"/>
  <c r="E1971" i="15"/>
  <c r="E1972" i="15"/>
  <c r="E1973" i="15"/>
  <c r="E1974" i="15"/>
  <c r="E1975" i="15"/>
  <c r="E1976" i="15"/>
  <c r="E1977" i="15"/>
  <c r="E1978" i="15"/>
  <c r="E1979" i="15"/>
  <c r="E1980" i="15"/>
  <c r="E1981" i="15"/>
  <c r="E1982" i="15"/>
  <c r="E1983" i="15"/>
  <c r="E1984" i="15"/>
  <c r="E1985" i="15"/>
  <c r="E1986" i="15"/>
  <c r="E1987" i="15"/>
  <c r="E1988" i="15"/>
  <c r="E1989" i="15"/>
  <c r="E1990" i="15"/>
  <c r="E1991" i="15"/>
  <c r="E1992" i="15"/>
  <c r="E1993" i="15"/>
  <c r="E1994" i="15"/>
  <c r="E1995" i="15"/>
  <c r="E1996" i="15"/>
  <c r="E1997" i="15"/>
  <c r="E1998" i="15"/>
  <c r="E1999" i="15"/>
  <c r="E2000"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C1545" i="15"/>
  <c r="C1546" i="15"/>
  <c r="C1547" i="15"/>
  <c r="C1548" i="15"/>
  <c r="C1549" i="15"/>
  <c r="C1550" i="15"/>
  <c r="C1551" i="15"/>
  <c r="C1552" i="15"/>
  <c r="C1553" i="15"/>
  <c r="C1554" i="15"/>
  <c r="C1555" i="15"/>
  <c r="C1556" i="15"/>
  <c r="C1557" i="15"/>
  <c r="C1558" i="15"/>
  <c r="C1559" i="15"/>
  <c r="C1560" i="15"/>
  <c r="C1561" i="15"/>
  <c r="C1562" i="15"/>
  <c r="C1563" i="15"/>
  <c r="C1564" i="15"/>
  <c r="C1565" i="15"/>
  <c r="C1566" i="15"/>
  <c r="C1567" i="15"/>
  <c r="C1568" i="15"/>
  <c r="C1569" i="15"/>
  <c r="C1570" i="15"/>
  <c r="C1571" i="15"/>
  <c r="C1572" i="15"/>
  <c r="C1573" i="15"/>
  <c r="C1574" i="15"/>
  <c r="C1575" i="15"/>
  <c r="C1576" i="15"/>
  <c r="C1577" i="15"/>
  <c r="C1578" i="15"/>
  <c r="C1579" i="15"/>
  <c r="C1580" i="15"/>
  <c r="C1581" i="15"/>
  <c r="C1582" i="15"/>
  <c r="C1583" i="15"/>
  <c r="C1584" i="15"/>
  <c r="C1585" i="15"/>
  <c r="C1586" i="15"/>
  <c r="C1587" i="15"/>
  <c r="C1588" i="15"/>
  <c r="C1589" i="15"/>
  <c r="C1590" i="15"/>
  <c r="C1591" i="15"/>
  <c r="C1592" i="15"/>
  <c r="C1593" i="15"/>
  <c r="C1594" i="15"/>
  <c r="C1595" i="15"/>
  <c r="C1596" i="15"/>
  <c r="C1597" i="15"/>
  <c r="C1598" i="15"/>
  <c r="C1599" i="15"/>
  <c r="C1600" i="15"/>
  <c r="C1601" i="15"/>
  <c r="C1602" i="15"/>
  <c r="C1603" i="15"/>
  <c r="C1604" i="15"/>
  <c r="C1605" i="15"/>
  <c r="C1606" i="15"/>
  <c r="C1607" i="15"/>
  <c r="C1608" i="15"/>
  <c r="C1609" i="15"/>
  <c r="C1610" i="15"/>
  <c r="C1611" i="15"/>
  <c r="C1612" i="15"/>
  <c r="C1613" i="15"/>
  <c r="C1614" i="15"/>
  <c r="C1615" i="15"/>
  <c r="C1616" i="15"/>
  <c r="C1617" i="15"/>
  <c r="C1618" i="15"/>
  <c r="C1619" i="15"/>
  <c r="C1620" i="15"/>
  <c r="C1621" i="15"/>
  <c r="C1622" i="15"/>
  <c r="C1623" i="15"/>
  <c r="C1624" i="15"/>
  <c r="C1625" i="15"/>
  <c r="C1626" i="15"/>
  <c r="C1627" i="15"/>
  <c r="C1628" i="15"/>
  <c r="C1629" i="15"/>
  <c r="C1630" i="15"/>
  <c r="C1631" i="15"/>
  <c r="C1632" i="15"/>
  <c r="C1633" i="15"/>
  <c r="C1634" i="15"/>
  <c r="C1635" i="15"/>
  <c r="C1636" i="15"/>
  <c r="C1637" i="15"/>
  <c r="C1638" i="15"/>
  <c r="C1639" i="15"/>
  <c r="C1640" i="15"/>
  <c r="C1641" i="15"/>
  <c r="C1642" i="15"/>
  <c r="C1643" i="15"/>
  <c r="C1644" i="15"/>
  <c r="C1645" i="15"/>
  <c r="C1646" i="15"/>
  <c r="C1647" i="15"/>
  <c r="C1648" i="15"/>
  <c r="C1649" i="15"/>
  <c r="C1650" i="15"/>
  <c r="C1651" i="15"/>
  <c r="C1652" i="15"/>
  <c r="C1653" i="15"/>
  <c r="C1654" i="15"/>
  <c r="C1655" i="15"/>
  <c r="C1656" i="15"/>
  <c r="C1657" i="15"/>
  <c r="C1658" i="15"/>
  <c r="C1659" i="15"/>
  <c r="C1660" i="15"/>
  <c r="C1661" i="15"/>
  <c r="C1662" i="15"/>
  <c r="C1663" i="15"/>
  <c r="C1664" i="15"/>
  <c r="C1665" i="15"/>
  <c r="C1666" i="15"/>
  <c r="C1667" i="15"/>
  <c r="C1668" i="15"/>
  <c r="C1669" i="15"/>
  <c r="C1670" i="15"/>
  <c r="C1671" i="15"/>
  <c r="C1672" i="15"/>
  <c r="C1673" i="15"/>
  <c r="C1674" i="15"/>
  <c r="C1675" i="15"/>
  <c r="C1676" i="15"/>
  <c r="C1677" i="15"/>
  <c r="C1678" i="15"/>
  <c r="C1679" i="15"/>
  <c r="C1680" i="15"/>
  <c r="C1681" i="15"/>
  <c r="C1682" i="15"/>
  <c r="C1683" i="15"/>
  <c r="C1684" i="15"/>
  <c r="C1685" i="15"/>
  <c r="C1686" i="15"/>
  <c r="C1687" i="15"/>
  <c r="C1688" i="15"/>
  <c r="C1689" i="15"/>
  <c r="C1690" i="15"/>
  <c r="C1691" i="15"/>
  <c r="C1692" i="15"/>
  <c r="C1693" i="15"/>
  <c r="C1694" i="15"/>
  <c r="C1695" i="15"/>
  <c r="C1696" i="15"/>
  <c r="C1697" i="15"/>
  <c r="C1698" i="15"/>
  <c r="C1699" i="15"/>
  <c r="C1700" i="15"/>
  <c r="C1701" i="15"/>
  <c r="C1702" i="15"/>
  <c r="C1703" i="15"/>
  <c r="C1704" i="15"/>
  <c r="C1705" i="15"/>
  <c r="C1706" i="15"/>
  <c r="C1707" i="15"/>
  <c r="C1708" i="15"/>
  <c r="C1709" i="15"/>
  <c r="C1710" i="15"/>
  <c r="C1711" i="15"/>
  <c r="C1712" i="15"/>
  <c r="C1713" i="15"/>
  <c r="C1714" i="15"/>
  <c r="C1715" i="15"/>
  <c r="C1716" i="15"/>
  <c r="C1717" i="15"/>
  <c r="C1718" i="15"/>
  <c r="C1719" i="15"/>
  <c r="C1720" i="15"/>
  <c r="C1721" i="15"/>
  <c r="C1722" i="15"/>
  <c r="C1723" i="15"/>
  <c r="C1724" i="15"/>
  <c r="C1725" i="15"/>
  <c r="C1726" i="15"/>
  <c r="C1727" i="15"/>
  <c r="C1728" i="15"/>
  <c r="C1729" i="15"/>
  <c r="C1730" i="15"/>
  <c r="C1731" i="15"/>
  <c r="C1732" i="15"/>
  <c r="C1733" i="15"/>
  <c r="C1734" i="15"/>
  <c r="C1735" i="15"/>
  <c r="C1736" i="15"/>
  <c r="C1737" i="15"/>
  <c r="C1738" i="15"/>
  <c r="C1739" i="15"/>
  <c r="C1740" i="15"/>
  <c r="C1741" i="15"/>
  <c r="C1742" i="15"/>
  <c r="C1743" i="15"/>
  <c r="C1744" i="15"/>
  <c r="C1745" i="15"/>
  <c r="C1746" i="15"/>
  <c r="C1747" i="15"/>
  <c r="C1748" i="15"/>
  <c r="C1749" i="15"/>
  <c r="C1750" i="15"/>
  <c r="C1751" i="15"/>
  <c r="C1752" i="15"/>
  <c r="C1753" i="15"/>
  <c r="C1754" i="15"/>
  <c r="C1755" i="15"/>
  <c r="C1756" i="15"/>
  <c r="C1757" i="15"/>
  <c r="C1758" i="15"/>
  <c r="C1759" i="15"/>
  <c r="C1760" i="15"/>
  <c r="C1761" i="15"/>
  <c r="C1762" i="15"/>
  <c r="C1763" i="15"/>
  <c r="C1764" i="15"/>
  <c r="C1765" i="15"/>
  <c r="C1766" i="15"/>
  <c r="C1767" i="15"/>
  <c r="C1768" i="15"/>
  <c r="C1769" i="15"/>
  <c r="C1770" i="15"/>
  <c r="C1771" i="15"/>
  <c r="C1772" i="15"/>
  <c r="C1773" i="15"/>
  <c r="C1774" i="15"/>
  <c r="C1775" i="15"/>
  <c r="C1776" i="15"/>
  <c r="C1777" i="15"/>
  <c r="C1778" i="15"/>
  <c r="C1779" i="15"/>
  <c r="C1780" i="15"/>
  <c r="C1781" i="15"/>
  <c r="C1782" i="15"/>
  <c r="C1783" i="15"/>
  <c r="C1784" i="15"/>
  <c r="C1785" i="15"/>
  <c r="C1786" i="15"/>
  <c r="C1787" i="15"/>
  <c r="C1788" i="15"/>
  <c r="C1789" i="15"/>
  <c r="C1790" i="15"/>
  <c r="C1791" i="15"/>
  <c r="C1792" i="15"/>
  <c r="C1793" i="15"/>
  <c r="C1794" i="15"/>
  <c r="C1795" i="15"/>
  <c r="C1796" i="15"/>
  <c r="C1797" i="15"/>
  <c r="C1798" i="15"/>
  <c r="C1799" i="15"/>
  <c r="C1800" i="15"/>
  <c r="C1801" i="15"/>
  <c r="C1802" i="15"/>
  <c r="C1803" i="15"/>
  <c r="C1804" i="15"/>
  <c r="C1805" i="15"/>
  <c r="C1806" i="15"/>
  <c r="C1807" i="15"/>
  <c r="C1808" i="15"/>
  <c r="C1809" i="15"/>
  <c r="C1810" i="15"/>
  <c r="C1811" i="15"/>
  <c r="C1812" i="15"/>
  <c r="C1813" i="15"/>
  <c r="C1814" i="15"/>
  <c r="C1815" i="15"/>
  <c r="C1816" i="15"/>
  <c r="C1817" i="15"/>
  <c r="C1818" i="15"/>
  <c r="C1819" i="15"/>
  <c r="C1820" i="15"/>
  <c r="C1821" i="15"/>
  <c r="C1822" i="15"/>
  <c r="C1823" i="15"/>
  <c r="C1824" i="15"/>
  <c r="C1825" i="15"/>
  <c r="C1826" i="15"/>
  <c r="C1827" i="15"/>
  <c r="C1828" i="15"/>
  <c r="C1829" i="15"/>
  <c r="C1830" i="15"/>
  <c r="C1831" i="15"/>
  <c r="C1832" i="15"/>
  <c r="C1833" i="15"/>
  <c r="C1834" i="15"/>
  <c r="C1835" i="15"/>
  <c r="C1836" i="15"/>
  <c r="C1837" i="15"/>
  <c r="C1838" i="15"/>
  <c r="C1839" i="15"/>
  <c r="C1840" i="15"/>
  <c r="C1841" i="15"/>
  <c r="C1842" i="15"/>
  <c r="C1843" i="15"/>
  <c r="C1844" i="15"/>
  <c r="C1845" i="15"/>
  <c r="C1846" i="15"/>
  <c r="C1847" i="15"/>
  <c r="C1848" i="15"/>
  <c r="C1849" i="15"/>
  <c r="C1850" i="15"/>
  <c r="C1851" i="15"/>
  <c r="C1852" i="15"/>
  <c r="C1853" i="15"/>
  <c r="C1854" i="15"/>
  <c r="C1855" i="15"/>
  <c r="C1856" i="15"/>
  <c r="C1857" i="15"/>
  <c r="C1858" i="15"/>
  <c r="C1859" i="15"/>
  <c r="C1860" i="15"/>
  <c r="C1861" i="15"/>
  <c r="C1862" i="15"/>
  <c r="C1863" i="15"/>
  <c r="C1864" i="15"/>
  <c r="C1865" i="15"/>
  <c r="C1866" i="15"/>
  <c r="C1867" i="15"/>
  <c r="C1868" i="15"/>
  <c r="C1869" i="15"/>
  <c r="C1870" i="15"/>
  <c r="C1871" i="15"/>
  <c r="C1872" i="15"/>
  <c r="C1873" i="15"/>
  <c r="C1874" i="15"/>
  <c r="C1875" i="15"/>
  <c r="C1876" i="15"/>
  <c r="C1877" i="15"/>
  <c r="C1878" i="15"/>
  <c r="C1879" i="15"/>
  <c r="C1880" i="15"/>
  <c r="C1881" i="15"/>
  <c r="C1882" i="15"/>
  <c r="C1883" i="15"/>
  <c r="C1884" i="15"/>
  <c r="C1885" i="15"/>
  <c r="C1886" i="15"/>
  <c r="C1887" i="15"/>
  <c r="C1888" i="15"/>
  <c r="C1889" i="15"/>
  <c r="C1890" i="15"/>
  <c r="C1891" i="15"/>
  <c r="C1892" i="15"/>
  <c r="C1893" i="15"/>
  <c r="C1894" i="15"/>
  <c r="C1895" i="15"/>
  <c r="C1896" i="15"/>
  <c r="C1897" i="15"/>
  <c r="C1898" i="15"/>
  <c r="C1899" i="15"/>
  <c r="C1900" i="15"/>
  <c r="C1901" i="15"/>
  <c r="C1902" i="15"/>
  <c r="C1903" i="15"/>
  <c r="C1904" i="15"/>
  <c r="C1905" i="15"/>
  <c r="C1906" i="15"/>
  <c r="C1907" i="15"/>
  <c r="C1908" i="15"/>
  <c r="C1909" i="15"/>
  <c r="C1910" i="15"/>
  <c r="C1911" i="15"/>
  <c r="C1912" i="15"/>
  <c r="C1913" i="15"/>
  <c r="C1914" i="15"/>
  <c r="C1915" i="15"/>
  <c r="C1916" i="15"/>
  <c r="C1917" i="15"/>
  <c r="C1918" i="15"/>
  <c r="C1919" i="15"/>
  <c r="C1920" i="15"/>
  <c r="C1921" i="15"/>
  <c r="C1922" i="15"/>
  <c r="C1923" i="15"/>
  <c r="C1924" i="15"/>
  <c r="C1925" i="15"/>
  <c r="C1926" i="15"/>
  <c r="C1927" i="15"/>
  <c r="C1928" i="15"/>
  <c r="C1929" i="15"/>
  <c r="C1930" i="15"/>
  <c r="C1931" i="15"/>
  <c r="C1932" i="15"/>
  <c r="C1933" i="15"/>
  <c r="C1934" i="15"/>
  <c r="C1935" i="15"/>
  <c r="C1936" i="15"/>
  <c r="C1937" i="15"/>
  <c r="C1938" i="15"/>
  <c r="C1939" i="15"/>
  <c r="C1940" i="15"/>
  <c r="C1941" i="15"/>
  <c r="C1942" i="15"/>
  <c r="C1943" i="15"/>
  <c r="C1944" i="15"/>
  <c r="C1945" i="15"/>
  <c r="C1946" i="15"/>
  <c r="C1947" i="15"/>
  <c r="C1948" i="15"/>
  <c r="C1949" i="15"/>
  <c r="C1950" i="15"/>
  <c r="C1951" i="15"/>
  <c r="C1952" i="15"/>
  <c r="C1953" i="15"/>
  <c r="C1954" i="15"/>
  <c r="C1955" i="15"/>
  <c r="C1956" i="15"/>
  <c r="C1957" i="15"/>
  <c r="C1958" i="15"/>
  <c r="C1959" i="15"/>
  <c r="C1960" i="15"/>
  <c r="C1961" i="15"/>
  <c r="C1962" i="15"/>
  <c r="C1963" i="15"/>
  <c r="C1964" i="15"/>
  <c r="C1965" i="15"/>
  <c r="C1966" i="15"/>
  <c r="C1967" i="15"/>
  <c r="C1968" i="15"/>
  <c r="C1969" i="15"/>
  <c r="C1970" i="15"/>
  <c r="C1971" i="15"/>
  <c r="C1972" i="15"/>
  <c r="C1973" i="15"/>
  <c r="C1974" i="15"/>
  <c r="C1975" i="15"/>
  <c r="C1976" i="15"/>
  <c r="C1977" i="15"/>
  <c r="C1978" i="15"/>
  <c r="C1979" i="15"/>
  <c r="C1980" i="15"/>
  <c r="C1981" i="15"/>
  <c r="C1982" i="15"/>
  <c r="C1983" i="15"/>
  <c r="C1984" i="15"/>
  <c r="C1985" i="15"/>
  <c r="C1986" i="15"/>
  <c r="C1987" i="15"/>
  <c r="C1988" i="15"/>
  <c r="C1989" i="15"/>
  <c r="C1990" i="15"/>
  <c r="C1991" i="15"/>
  <c r="C1992" i="15"/>
  <c r="C1993" i="15"/>
  <c r="C1994" i="15"/>
  <c r="C1995" i="15"/>
  <c r="C1996" i="15"/>
  <c r="C1997" i="15"/>
  <c r="C1998" i="15"/>
  <c r="C1999" i="15"/>
  <c r="C2000"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206" i="15"/>
  <c r="L207" i="15"/>
  <c r="L208" i="15"/>
  <c r="L209" i="15"/>
  <c r="L210" i="15"/>
  <c r="L211" i="15"/>
  <c r="L212" i="15"/>
  <c r="L213" i="15"/>
  <c r="L214" i="15"/>
  <c r="L215" i="15"/>
  <c r="L216" i="15"/>
  <c r="L217" i="15"/>
  <c r="L218" i="15"/>
  <c r="L219" i="15"/>
  <c r="L220" i="15"/>
  <c r="L221" i="15"/>
  <c r="L222" i="15"/>
  <c r="L223" i="15"/>
  <c r="L224" i="15"/>
  <c r="L225" i="15"/>
  <c r="L226" i="15"/>
  <c r="L227" i="15"/>
  <c r="L228" i="15"/>
  <c r="L229" i="15"/>
  <c r="L230" i="15"/>
  <c r="L231" i="15"/>
  <c r="L232" i="15"/>
  <c r="L233" i="15"/>
  <c r="L234" i="15"/>
  <c r="L235" i="15"/>
  <c r="L236" i="15"/>
  <c r="L237" i="15"/>
  <c r="L238" i="15"/>
  <c r="L239" i="15"/>
  <c r="L240" i="15"/>
  <c r="L241" i="15"/>
  <c r="L242" i="15"/>
  <c r="L243" i="15"/>
  <c r="L244" i="15"/>
  <c r="L245" i="15"/>
  <c r="L246" i="15"/>
  <c r="L247" i="15"/>
  <c r="L248" i="15"/>
  <c r="L249" i="15"/>
  <c r="L250" i="15"/>
  <c r="L251" i="15"/>
  <c r="L252" i="15"/>
  <c r="L253" i="15"/>
  <c r="L254" i="15"/>
  <c r="L255" i="15"/>
  <c r="L256" i="15"/>
  <c r="L257" i="15"/>
  <c r="L258" i="15"/>
  <c r="L259" i="15"/>
  <c r="L260" i="15"/>
  <c r="L261" i="15"/>
  <c r="L262" i="15"/>
  <c r="L263" i="15"/>
  <c r="L264" i="15"/>
  <c r="L265" i="15"/>
  <c r="L266" i="15"/>
  <c r="L267" i="15"/>
  <c r="L268" i="15"/>
  <c r="L269" i="15"/>
  <c r="L270" i="15"/>
  <c r="L271" i="15"/>
  <c r="L272" i="15"/>
  <c r="L273" i="15"/>
  <c r="L274" i="15"/>
  <c r="L275" i="15"/>
  <c r="L276" i="15"/>
  <c r="L277" i="15"/>
  <c r="L278" i="15"/>
  <c r="L279" i="15"/>
  <c r="L280" i="15"/>
  <c r="L281" i="15"/>
  <c r="L282" i="15"/>
  <c r="L283" i="15"/>
  <c r="L284" i="15"/>
  <c r="L285" i="15"/>
  <c r="L286" i="15"/>
  <c r="L287" i="15"/>
  <c r="L288" i="15"/>
  <c r="L289" i="15"/>
  <c r="L290" i="15"/>
  <c r="L291" i="15"/>
  <c r="L292" i="15"/>
  <c r="L293" i="15"/>
  <c r="L294" i="15"/>
  <c r="L295" i="15"/>
  <c r="L296" i="15"/>
  <c r="L297" i="15"/>
  <c r="L298" i="15"/>
  <c r="L299" i="15"/>
  <c r="L300" i="15"/>
  <c r="L301" i="15"/>
  <c r="L302" i="15"/>
  <c r="L303" i="15"/>
  <c r="L304" i="15"/>
  <c r="L305" i="15"/>
  <c r="L306" i="15"/>
  <c r="L307" i="15"/>
  <c r="L308" i="15"/>
  <c r="L309" i="15"/>
  <c r="L310" i="15"/>
  <c r="L311" i="15"/>
  <c r="L312" i="15"/>
  <c r="L313" i="15"/>
  <c r="L314" i="15"/>
  <c r="L315" i="15"/>
  <c r="L316" i="15"/>
  <c r="L317" i="15"/>
  <c r="L318" i="15"/>
  <c r="L319" i="15"/>
  <c r="L320" i="15"/>
  <c r="L321" i="15"/>
  <c r="L322" i="15"/>
  <c r="L323" i="15"/>
  <c r="L324" i="15"/>
  <c r="L325" i="15"/>
  <c r="L326" i="15"/>
  <c r="L327" i="15"/>
  <c r="L328" i="15"/>
  <c r="L329" i="15"/>
  <c r="L330" i="15"/>
  <c r="L331" i="15"/>
  <c r="L332" i="15"/>
  <c r="L333" i="15"/>
  <c r="L334" i="15"/>
  <c r="L335" i="15"/>
  <c r="L336" i="15"/>
  <c r="L337" i="15"/>
  <c r="L338" i="15"/>
  <c r="L339" i="15"/>
  <c r="L340" i="15"/>
  <c r="L341" i="15"/>
  <c r="L342" i="15"/>
  <c r="L343" i="15"/>
  <c r="L344" i="15"/>
  <c r="L345" i="15"/>
  <c r="L346" i="15"/>
  <c r="L347" i="15"/>
  <c r="L348" i="15"/>
  <c r="L349" i="15"/>
  <c r="L350" i="15"/>
  <c r="L351" i="15"/>
  <c r="L352" i="15"/>
  <c r="L353" i="15"/>
  <c r="L354" i="15"/>
  <c r="L355" i="15"/>
  <c r="L356" i="15"/>
  <c r="L357" i="15"/>
  <c r="L358" i="15"/>
  <c r="L359" i="15"/>
  <c r="L360" i="15"/>
  <c r="L361" i="15"/>
  <c r="L362" i="15"/>
  <c r="L363" i="15"/>
  <c r="L364" i="15"/>
  <c r="L365" i="15"/>
  <c r="L366" i="15"/>
  <c r="L367" i="15"/>
  <c r="L368" i="15"/>
  <c r="L369" i="15"/>
  <c r="L370" i="15"/>
  <c r="L371" i="15"/>
  <c r="L372" i="15"/>
  <c r="L373" i="15"/>
  <c r="L374" i="15"/>
  <c r="L375" i="15"/>
  <c r="L376" i="15"/>
  <c r="L377" i="15"/>
  <c r="L378" i="15"/>
  <c r="L379" i="15"/>
  <c r="L380" i="15"/>
  <c r="L381" i="15"/>
  <c r="L382" i="15"/>
  <c r="L383" i="15"/>
  <c r="L384" i="15"/>
  <c r="L385" i="15"/>
  <c r="L386" i="15"/>
  <c r="L387" i="15"/>
  <c r="L388" i="15"/>
  <c r="L389" i="15"/>
  <c r="L390" i="15"/>
  <c r="L391" i="15"/>
  <c r="L392" i="15"/>
  <c r="L393" i="15"/>
  <c r="L394" i="15"/>
  <c r="L395" i="15"/>
  <c r="L396" i="15"/>
  <c r="L397" i="15"/>
  <c r="L398" i="15"/>
  <c r="L399" i="15"/>
  <c r="L400" i="15"/>
  <c r="L401" i="15"/>
  <c r="L402" i="15"/>
  <c r="L403" i="15"/>
  <c r="L404" i="15"/>
  <c r="L405" i="15"/>
  <c r="L406" i="15"/>
  <c r="L407" i="15"/>
  <c r="L408" i="15"/>
  <c r="L409" i="15"/>
  <c r="L410" i="15"/>
  <c r="L411" i="15"/>
  <c r="L412" i="15"/>
  <c r="L413" i="15"/>
  <c r="L414" i="15"/>
  <c r="L415" i="15"/>
  <c r="L416" i="15"/>
  <c r="L417" i="15"/>
  <c r="L418" i="15"/>
  <c r="L419" i="15"/>
  <c r="L420" i="15"/>
  <c r="L421" i="15"/>
  <c r="L422" i="15"/>
  <c r="L423" i="15"/>
  <c r="L424" i="15"/>
  <c r="L425" i="15"/>
  <c r="L426" i="15"/>
  <c r="L427" i="15"/>
  <c r="L428" i="15"/>
  <c r="L429" i="15"/>
  <c r="L430" i="15"/>
  <c r="L431" i="15"/>
  <c r="L432" i="15"/>
  <c r="L433" i="15"/>
  <c r="L434" i="15"/>
  <c r="L435" i="15"/>
  <c r="L436" i="15"/>
  <c r="L437" i="15"/>
  <c r="L438" i="15"/>
  <c r="L439" i="15"/>
  <c r="L440" i="15"/>
  <c r="L441" i="15"/>
  <c r="L442" i="15"/>
  <c r="L443" i="15"/>
  <c r="L444" i="15"/>
  <c r="L445" i="15"/>
  <c r="L446" i="15"/>
  <c r="L447" i="15"/>
  <c r="L448" i="15"/>
  <c r="L449" i="15"/>
  <c r="L450" i="15"/>
  <c r="L451" i="15"/>
  <c r="L452" i="15"/>
  <c r="L453" i="15"/>
  <c r="L454" i="15"/>
  <c r="L455" i="15"/>
  <c r="L456" i="15"/>
  <c r="L457" i="15"/>
  <c r="L458" i="15"/>
  <c r="L459" i="15"/>
  <c r="L460" i="15"/>
  <c r="L461" i="15"/>
  <c r="L462" i="15"/>
  <c r="L463" i="15"/>
  <c r="L464" i="15"/>
  <c r="L465" i="15"/>
  <c r="L466" i="15"/>
  <c r="L467" i="15"/>
  <c r="L468" i="15"/>
  <c r="L469" i="15"/>
  <c r="L470" i="15"/>
  <c r="L471" i="15"/>
  <c r="L472" i="15"/>
  <c r="L473" i="15"/>
  <c r="L474" i="15"/>
  <c r="L475" i="15"/>
  <c r="L476" i="15"/>
  <c r="L477" i="15"/>
  <c r="L478" i="15"/>
  <c r="L479" i="15"/>
  <c r="L480" i="15"/>
  <c r="L481" i="15"/>
  <c r="L482" i="15"/>
  <c r="L483" i="15"/>
  <c r="L484" i="15"/>
  <c r="L485" i="15"/>
  <c r="L486" i="15"/>
  <c r="L487" i="15"/>
  <c r="L488" i="15"/>
  <c r="L489" i="15"/>
  <c r="L490" i="15"/>
  <c r="L491" i="15"/>
  <c r="L492" i="15"/>
  <c r="L493" i="15"/>
  <c r="L494" i="15"/>
  <c r="L495" i="15"/>
  <c r="L496" i="15"/>
  <c r="L497" i="15"/>
  <c r="L498" i="15"/>
  <c r="L499" i="15"/>
  <c r="L500" i="15"/>
  <c r="L501" i="15"/>
  <c r="L502" i="15"/>
  <c r="L503" i="15"/>
  <c r="L504" i="15"/>
  <c r="L505" i="15"/>
  <c r="L506" i="15"/>
  <c r="L507" i="15"/>
  <c r="L508" i="15"/>
  <c r="L509" i="15"/>
  <c r="L510" i="15"/>
  <c r="L511" i="15"/>
  <c r="L512" i="15"/>
  <c r="L513" i="15"/>
  <c r="L514" i="15"/>
  <c r="L515" i="15"/>
  <c r="L516" i="15"/>
  <c r="L517" i="15"/>
  <c r="L518" i="15"/>
  <c r="L519" i="15"/>
  <c r="L520" i="15"/>
  <c r="L521" i="15"/>
  <c r="L522" i="15"/>
  <c r="L523" i="15"/>
  <c r="L524" i="15"/>
  <c r="L525" i="15"/>
  <c r="L526" i="15"/>
  <c r="L527" i="15"/>
  <c r="L528" i="15"/>
  <c r="L529" i="15"/>
  <c r="L530" i="15"/>
  <c r="L531" i="15"/>
  <c r="L532" i="15"/>
  <c r="L533" i="15"/>
  <c r="L534" i="15"/>
  <c r="L535" i="15"/>
  <c r="L536" i="15"/>
  <c r="L537" i="15"/>
  <c r="L538" i="15"/>
  <c r="L539" i="15"/>
  <c r="L540" i="15"/>
  <c r="L541" i="15"/>
  <c r="L542" i="15"/>
  <c r="L543" i="15"/>
  <c r="L544" i="15"/>
  <c r="L545" i="15"/>
  <c r="L546" i="15"/>
  <c r="L547" i="15"/>
  <c r="L548" i="15"/>
  <c r="L549" i="15"/>
  <c r="L550" i="15"/>
  <c r="L551" i="15"/>
  <c r="L552" i="15"/>
  <c r="L553" i="15"/>
  <c r="L554" i="15"/>
  <c r="L555" i="15"/>
  <c r="L556" i="15"/>
  <c r="L557" i="15"/>
  <c r="L558" i="15"/>
  <c r="L559" i="15"/>
  <c r="L560" i="15"/>
  <c r="L561" i="15"/>
  <c r="L562" i="15"/>
  <c r="L563" i="15"/>
  <c r="L564" i="15"/>
  <c r="L565" i="15"/>
  <c r="L566" i="15"/>
  <c r="L567" i="15"/>
  <c r="L568" i="15"/>
  <c r="L569" i="15"/>
  <c r="L570" i="15"/>
  <c r="L571" i="15"/>
  <c r="L572" i="15"/>
  <c r="L573" i="15"/>
  <c r="L574" i="15"/>
  <c r="L575" i="15"/>
  <c r="L576" i="15"/>
  <c r="L577" i="15"/>
  <c r="L578" i="15"/>
  <c r="L579" i="15"/>
  <c r="L580" i="15"/>
  <c r="L581" i="15"/>
  <c r="L582" i="15"/>
  <c r="L583" i="15"/>
  <c r="L584" i="15"/>
  <c r="L585" i="15"/>
  <c r="L586" i="15"/>
  <c r="L587" i="15"/>
  <c r="L588" i="15"/>
  <c r="L589" i="15"/>
  <c r="L590" i="15"/>
  <c r="L591" i="15"/>
  <c r="L592" i="15"/>
  <c r="L593" i="15"/>
  <c r="L594" i="15"/>
  <c r="L595" i="15"/>
  <c r="L596" i="15"/>
  <c r="L597" i="15"/>
  <c r="L598" i="15"/>
  <c r="L599" i="15"/>
  <c r="L600" i="15"/>
  <c r="L601" i="15"/>
  <c r="L602" i="15"/>
  <c r="L603" i="15"/>
  <c r="L604" i="15"/>
  <c r="L605" i="15"/>
  <c r="L606" i="15"/>
  <c r="L607" i="15"/>
  <c r="L608" i="15"/>
  <c r="L609" i="15"/>
  <c r="L610" i="15"/>
  <c r="L611" i="15"/>
  <c r="L612" i="15"/>
  <c r="L613" i="15"/>
  <c r="L614" i="15"/>
  <c r="L615" i="15"/>
  <c r="L616" i="15"/>
  <c r="L617" i="15"/>
  <c r="L618" i="15"/>
  <c r="L619" i="15"/>
  <c r="L620" i="15"/>
  <c r="L621" i="15"/>
  <c r="L622" i="15"/>
  <c r="L623" i="15"/>
  <c r="L624" i="15"/>
  <c r="L625" i="15"/>
  <c r="L626" i="15"/>
  <c r="L627" i="15"/>
  <c r="L628" i="15"/>
  <c r="L629" i="15"/>
  <c r="L630" i="15"/>
  <c r="L631" i="15"/>
  <c r="L632" i="15"/>
  <c r="L633" i="15"/>
  <c r="L634" i="15"/>
  <c r="L635" i="15"/>
  <c r="L636" i="15"/>
  <c r="L637" i="15"/>
  <c r="L638" i="15"/>
  <c r="L639" i="15"/>
  <c r="L640" i="15"/>
  <c r="L641" i="15"/>
  <c r="L642" i="15"/>
  <c r="L643" i="15"/>
  <c r="L644" i="15"/>
  <c r="L645" i="15"/>
  <c r="L646" i="15"/>
  <c r="L647" i="15"/>
  <c r="L648" i="15"/>
  <c r="L649" i="15"/>
  <c r="L650" i="15"/>
  <c r="L651" i="15"/>
  <c r="L652" i="15"/>
  <c r="L653" i="15"/>
  <c r="L654" i="15"/>
  <c r="L655" i="15"/>
  <c r="L656" i="15"/>
  <c r="L657" i="15"/>
  <c r="L658" i="15"/>
  <c r="L659" i="15"/>
  <c r="L660" i="15"/>
  <c r="L661" i="15"/>
  <c r="L662" i="15"/>
  <c r="L663" i="15"/>
  <c r="L664" i="15"/>
  <c r="L665" i="15"/>
  <c r="L666" i="15"/>
  <c r="L667" i="15"/>
  <c r="L668" i="15"/>
  <c r="L669" i="15"/>
  <c r="L670" i="15"/>
  <c r="L671" i="15"/>
  <c r="L672" i="15"/>
  <c r="L673" i="15"/>
  <c r="L674" i="15"/>
  <c r="L675" i="15"/>
  <c r="L676" i="15"/>
  <c r="L677" i="15"/>
  <c r="L678" i="15"/>
  <c r="L679" i="15"/>
  <c r="L680" i="15"/>
  <c r="L681" i="15"/>
  <c r="L682" i="15"/>
  <c r="L683" i="15"/>
  <c r="L684" i="15"/>
  <c r="L685" i="15"/>
  <c r="L686" i="15"/>
  <c r="L687" i="15"/>
  <c r="L688" i="15"/>
  <c r="L689" i="15"/>
  <c r="L690" i="15"/>
  <c r="L691" i="15"/>
  <c r="L692" i="15"/>
  <c r="L693" i="15"/>
  <c r="L694" i="15"/>
  <c r="L695" i="15"/>
  <c r="L696" i="15"/>
  <c r="L697" i="15"/>
  <c r="L698" i="15"/>
  <c r="L699" i="15"/>
  <c r="L700" i="15"/>
  <c r="L701" i="15"/>
  <c r="L702" i="15"/>
  <c r="L703" i="15"/>
  <c r="L704" i="15"/>
  <c r="L705" i="15"/>
  <c r="L706" i="15"/>
  <c r="L707" i="15"/>
  <c r="L708" i="15"/>
  <c r="L709" i="15"/>
  <c r="L710" i="15"/>
  <c r="L711" i="15"/>
  <c r="L712" i="15"/>
  <c r="L713" i="15"/>
  <c r="L714" i="15"/>
  <c r="L715" i="15"/>
  <c r="L716" i="15"/>
  <c r="L717" i="15"/>
  <c r="L718" i="15"/>
  <c r="L719" i="15"/>
  <c r="L720" i="15"/>
  <c r="L721" i="15"/>
  <c r="L722" i="15"/>
  <c r="L723" i="15"/>
  <c r="L724" i="15"/>
  <c r="L725" i="15"/>
  <c r="L726" i="15"/>
  <c r="L727" i="15"/>
  <c r="L728" i="15"/>
  <c r="L729" i="15"/>
  <c r="L730" i="15"/>
  <c r="L731" i="15"/>
  <c r="L732" i="15"/>
  <c r="L733" i="15"/>
  <c r="L734" i="15"/>
  <c r="L735" i="15"/>
  <c r="L736" i="15"/>
  <c r="L737" i="15"/>
  <c r="L738" i="15"/>
  <c r="L739" i="15"/>
  <c r="L740" i="15"/>
  <c r="L741" i="15"/>
  <c r="L742" i="15"/>
  <c r="L743" i="15"/>
  <c r="L744" i="15"/>
  <c r="L745" i="15"/>
  <c r="L746" i="15"/>
  <c r="L747" i="15"/>
  <c r="L748" i="15"/>
  <c r="L749" i="15"/>
  <c r="L750" i="15"/>
  <c r="L751" i="15"/>
  <c r="L752" i="15"/>
  <c r="L753" i="15"/>
  <c r="L754" i="15"/>
  <c r="L755" i="15"/>
  <c r="L756" i="15"/>
  <c r="L757" i="15"/>
  <c r="L758" i="15"/>
  <c r="L759" i="15"/>
  <c r="L760" i="15"/>
  <c r="L761" i="15"/>
  <c r="L762" i="15"/>
  <c r="L763" i="15"/>
  <c r="L764" i="15"/>
  <c r="L765" i="15"/>
  <c r="L766" i="15"/>
  <c r="L767" i="15"/>
  <c r="L768" i="15"/>
  <c r="L769" i="15"/>
  <c r="L770" i="15"/>
  <c r="L771" i="15"/>
  <c r="L772" i="15"/>
  <c r="L773" i="15"/>
  <c r="L774" i="15"/>
  <c r="L775" i="15"/>
  <c r="L776" i="15"/>
  <c r="L777" i="15"/>
  <c r="L778" i="15"/>
  <c r="L779" i="15"/>
  <c r="L780" i="15"/>
  <c r="L781" i="15"/>
  <c r="L782" i="15"/>
  <c r="L783" i="15"/>
  <c r="L784" i="15"/>
  <c r="L785" i="15"/>
  <c r="L786" i="15"/>
  <c r="L787" i="15"/>
  <c r="L788" i="15"/>
  <c r="L789" i="15"/>
  <c r="L790" i="15"/>
  <c r="L791" i="15"/>
  <c r="L792" i="15"/>
  <c r="L793" i="15"/>
  <c r="L794" i="15"/>
  <c r="L795" i="15"/>
  <c r="L796" i="15"/>
  <c r="L797" i="15"/>
  <c r="L798" i="15"/>
  <c r="L799" i="15"/>
  <c r="L800" i="15"/>
  <c r="L801" i="15"/>
  <c r="L802" i="15"/>
  <c r="L803" i="15"/>
  <c r="L804" i="15"/>
  <c r="L805" i="15"/>
  <c r="L806" i="15"/>
  <c r="L807" i="15"/>
  <c r="L808" i="15"/>
  <c r="L809" i="15"/>
  <c r="L810" i="15"/>
  <c r="L811" i="15"/>
  <c r="L812" i="15"/>
  <c r="L813" i="15"/>
  <c r="L814" i="15"/>
  <c r="L815" i="15"/>
  <c r="L816" i="15"/>
  <c r="L817" i="15"/>
  <c r="L818" i="15"/>
  <c r="L819" i="15"/>
  <c r="L820" i="15"/>
  <c r="L821" i="15"/>
  <c r="L822" i="15"/>
  <c r="L823" i="15"/>
  <c r="L824" i="15"/>
  <c r="L825" i="15"/>
  <c r="L826" i="15"/>
  <c r="L827" i="15"/>
  <c r="L828" i="15"/>
  <c r="L829" i="15"/>
  <c r="L830" i="15"/>
  <c r="L831" i="15"/>
  <c r="L832" i="15"/>
  <c r="L833" i="15"/>
  <c r="L834" i="15"/>
  <c r="L835" i="15"/>
  <c r="L836" i="15"/>
  <c r="L837" i="15"/>
  <c r="L838" i="15"/>
  <c r="L839" i="15"/>
  <c r="L840" i="15"/>
  <c r="L841" i="15"/>
  <c r="L842" i="15"/>
  <c r="L843" i="15"/>
  <c r="L844" i="15"/>
  <c r="L845" i="15"/>
  <c r="L846" i="15"/>
  <c r="L847" i="15"/>
  <c r="L848" i="15"/>
  <c r="L849" i="15"/>
  <c r="L850" i="15"/>
  <c r="L851" i="15"/>
  <c r="L852" i="15"/>
  <c r="L853" i="15"/>
  <c r="L854" i="15"/>
  <c r="L855" i="15"/>
  <c r="L856" i="15"/>
  <c r="L857" i="15"/>
  <c r="L858" i="15"/>
  <c r="L859" i="15"/>
  <c r="L860" i="15"/>
  <c r="L861" i="15"/>
  <c r="L862" i="15"/>
  <c r="L863" i="15"/>
  <c r="L864" i="15"/>
  <c r="L865" i="15"/>
  <c r="L866" i="15"/>
  <c r="L867" i="15"/>
  <c r="L868" i="15"/>
  <c r="L869" i="15"/>
  <c r="L870" i="15"/>
  <c r="L871" i="15"/>
  <c r="L872" i="15"/>
  <c r="L873" i="15"/>
  <c r="L874" i="15"/>
  <c r="L875" i="15"/>
  <c r="L876" i="15"/>
  <c r="L877" i="15"/>
  <c r="L878" i="15"/>
  <c r="L879" i="15"/>
  <c r="L880" i="15"/>
  <c r="L881" i="15"/>
  <c r="L882" i="15"/>
  <c r="L883" i="15"/>
  <c r="L884" i="15"/>
  <c r="L885" i="15"/>
  <c r="L886" i="15"/>
  <c r="L887" i="15"/>
  <c r="L888" i="15"/>
  <c r="L889" i="15"/>
  <c r="L890" i="15"/>
  <c r="L891" i="15"/>
  <c r="L892" i="15"/>
  <c r="L893" i="15"/>
  <c r="L894" i="15"/>
  <c r="L895" i="15"/>
  <c r="L896" i="15"/>
  <c r="L897" i="15"/>
  <c r="L898" i="15"/>
  <c r="L899" i="15"/>
  <c r="L900" i="15"/>
  <c r="L901" i="15"/>
  <c r="L902" i="15"/>
  <c r="L903" i="15"/>
  <c r="L904" i="15"/>
  <c r="L905" i="15"/>
  <c r="L906" i="15"/>
  <c r="L907" i="15"/>
  <c r="L908" i="15"/>
  <c r="L909" i="15"/>
  <c r="L910" i="15"/>
  <c r="L911" i="15"/>
  <c r="L912" i="15"/>
  <c r="L913" i="15"/>
  <c r="L914" i="15"/>
  <c r="L915" i="15"/>
  <c r="L916" i="15"/>
  <c r="L917" i="15"/>
  <c r="L918" i="15"/>
  <c r="L919" i="15"/>
  <c r="L920" i="15"/>
  <c r="L921" i="15"/>
  <c r="L922" i="15"/>
  <c r="L923" i="15"/>
  <c r="L924" i="15"/>
  <c r="L925" i="15"/>
  <c r="L926" i="15"/>
  <c r="L927" i="15"/>
  <c r="L928" i="15"/>
  <c r="L929" i="15"/>
  <c r="L930" i="15"/>
  <c r="L931" i="15"/>
  <c r="L932" i="15"/>
  <c r="L933" i="15"/>
  <c r="L934" i="15"/>
  <c r="L935" i="15"/>
  <c r="L936" i="15"/>
  <c r="L937" i="15"/>
  <c r="L938" i="15"/>
  <c r="L939" i="15"/>
  <c r="L940" i="15"/>
  <c r="L941" i="15"/>
  <c r="L942" i="15"/>
  <c r="L943" i="15"/>
  <c r="L944" i="15"/>
  <c r="L945" i="15"/>
  <c r="L946" i="15"/>
  <c r="L947" i="15"/>
  <c r="L948" i="15"/>
  <c r="L949" i="15"/>
  <c r="L950" i="15"/>
  <c r="L951" i="15"/>
  <c r="L952" i="15"/>
  <c r="L953" i="15"/>
  <c r="L954" i="15"/>
  <c r="L955" i="15"/>
  <c r="L956" i="15"/>
  <c r="L957" i="15"/>
  <c r="L958" i="15"/>
  <c r="L959" i="15"/>
  <c r="L960" i="15"/>
  <c r="L961" i="15"/>
  <c r="L962" i="15"/>
  <c r="L963" i="15"/>
  <c r="L964" i="15"/>
  <c r="L965" i="15"/>
  <c r="L966" i="15"/>
  <c r="L967" i="15"/>
  <c r="L968" i="15"/>
  <c r="L969" i="15"/>
  <c r="L970" i="15"/>
  <c r="L971" i="15"/>
  <c r="L972" i="15"/>
  <c r="L973" i="15"/>
  <c r="L974" i="15"/>
  <c r="L975" i="15"/>
  <c r="L976" i="15"/>
  <c r="L977" i="15"/>
  <c r="L978" i="15"/>
  <c r="L979" i="15"/>
  <c r="L980" i="15"/>
  <c r="L981" i="15"/>
  <c r="L982" i="15"/>
  <c r="L983" i="15"/>
  <c r="L984" i="15"/>
  <c r="L985" i="15"/>
  <c r="L986" i="15"/>
  <c r="L987" i="15"/>
  <c r="L988" i="15"/>
  <c r="L989" i="15"/>
  <c r="L990" i="15"/>
  <c r="L991" i="15"/>
  <c r="L992" i="15"/>
  <c r="L993" i="15"/>
  <c r="L994" i="15"/>
  <c r="L995" i="15"/>
  <c r="L996" i="15"/>
  <c r="L997" i="15"/>
  <c r="L998" i="15"/>
  <c r="L999" i="15"/>
  <c r="L1000" i="15"/>
  <c r="L1001" i="15"/>
  <c r="L1002" i="15"/>
  <c r="L1003" i="15"/>
  <c r="L1004" i="15"/>
  <c r="L1005" i="15"/>
  <c r="L1006" i="15"/>
  <c r="L1007" i="15"/>
  <c r="L1008" i="15"/>
  <c r="L1009" i="15"/>
  <c r="L1010" i="15"/>
  <c r="L1011" i="15"/>
  <c r="L1012" i="15"/>
  <c r="L1013" i="15"/>
  <c r="L1014" i="15"/>
  <c r="L1015" i="15"/>
  <c r="L1016" i="15"/>
  <c r="L1017" i="15"/>
  <c r="L1018" i="15"/>
  <c r="L1019" i="15"/>
  <c r="L1020" i="15"/>
  <c r="L1021" i="15"/>
  <c r="L1022" i="15"/>
  <c r="L1023" i="15"/>
  <c r="L1024" i="15"/>
  <c r="L1025" i="15"/>
  <c r="L1026" i="15"/>
  <c r="L1027" i="15"/>
  <c r="L1028" i="15"/>
  <c r="L1029" i="15"/>
  <c r="L1030" i="15"/>
  <c r="L1031" i="15"/>
  <c r="L1032" i="15"/>
  <c r="L1033" i="15"/>
  <c r="L1034" i="15"/>
  <c r="L1035" i="15"/>
  <c r="L1036" i="15"/>
  <c r="L1037" i="15"/>
  <c r="L1038" i="15"/>
  <c r="L1039" i="15"/>
  <c r="L1040" i="15"/>
  <c r="L1041" i="15"/>
  <c r="L1042" i="15"/>
  <c r="L1043" i="15"/>
  <c r="L1044" i="15"/>
  <c r="L1045" i="15"/>
  <c r="L1046" i="15"/>
  <c r="L1047" i="15"/>
  <c r="L1048" i="15"/>
  <c r="L1049" i="15"/>
  <c r="L1050" i="15"/>
  <c r="L1051" i="15"/>
  <c r="L1052" i="15"/>
  <c r="L1053" i="15"/>
  <c r="L1054" i="15"/>
  <c r="L1055" i="15"/>
  <c r="L1056" i="15"/>
  <c r="L1057" i="15"/>
  <c r="L1058" i="15"/>
  <c r="L1059" i="15"/>
  <c r="L1060" i="15"/>
  <c r="L1061" i="15"/>
  <c r="L1062" i="15"/>
  <c r="L1063" i="15"/>
  <c r="L1064" i="15"/>
  <c r="L1065" i="15"/>
  <c r="L1066" i="15"/>
  <c r="L1067" i="15"/>
  <c r="L1068" i="15"/>
  <c r="L1069" i="15"/>
  <c r="L1070" i="15"/>
  <c r="L1071" i="15"/>
  <c r="L1072" i="15"/>
  <c r="L1073" i="15"/>
  <c r="L1074" i="15"/>
  <c r="L1075" i="15"/>
  <c r="L1076" i="15"/>
  <c r="L1077" i="15"/>
  <c r="L1078" i="15"/>
  <c r="L1079" i="15"/>
  <c r="L1080" i="15"/>
  <c r="L1081" i="15"/>
  <c r="L1082" i="15"/>
  <c r="L1083" i="15"/>
  <c r="L1084" i="15"/>
  <c r="L1085" i="15"/>
  <c r="L1086" i="15"/>
  <c r="L1087" i="15"/>
  <c r="L1088" i="15"/>
  <c r="L1089" i="15"/>
  <c r="L1090" i="15"/>
  <c r="L1091" i="15"/>
  <c r="L1092" i="15"/>
  <c r="L1093" i="15"/>
  <c r="L1094" i="15"/>
  <c r="L1095" i="15"/>
  <c r="L1096" i="15"/>
  <c r="L1097" i="15"/>
  <c r="L1098" i="15"/>
  <c r="L1099" i="15"/>
  <c r="L1100" i="15"/>
  <c r="L1101" i="15"/>
  <c r="L1102" i="15"/>
  <c r="L1103" i="15"/>
  <c r="L1104" i="15"/>
  <c r="L1105" i="15"/>
  <c r="L1106" i="15"/>
  <c r="L1107" i="15"/>
  <c r="L1108" i="15"/>
  <c r="L1109" i="15"/>
  <c r="L1110" i="15"/>
  <c r="L1111" i="15"/>
  <c r="L1112" i="15"/>
  <c r="L1113" i="15"/>
  <c r="L1114" i="15"/>
  <c r="L1115" i="15"/>
  <c r="L1116" i="15"/>
  <c r="L1117" i="15"/>
  <c r="L1118" i="15"/>
  <c r="L1119" i="15"/>
  <c r="L1120" i="15"/>
  <c r="L1121" i="15"/>
  <c r="L1122" i="15"/>
  <c r="L1123" i="15"/>
  <c r="L1124" i="15"/>
  <c r="L1125" i="15"/>
  <c r="L1126" i="15"/>
  <c r="L1127" i="15"/>
  <c r="L1128" i="15"/>
  <c r="L1129" i="15"/>
  <c r="L1130" i="15"/>
  <c r="L1131" i="15"/>
  <c r="L1132" i="15"/>
  <c r="L1133" i="15"/>
  <c r="L1134" i="15"/>
  <c r="L1135" i="15"/>
  <c r="L1136" i="15"/>
  <c r="L1137" i="15"/>
  <c r="L1138" i="15"/>
  <c r="L1139" i="15"/>
  <c r="L1140" i="15"/>
  <c r="L1141" i="15"/>
  <c r="L1142" i="15"/>
  <c r="L1143" i="15"/>
  <c r="L1144" i="15"/>
  <c r="L1145" i="15"/>
  <c r="L1146" i="15"/>
  <c r="L1147" i="15"/>
  <c r="L1148" i="15"/>
  <c r="L1149" i="15"/>
  <c r="L1150" i="15"/>
  <c r="L1151" i="15"/>
  <c r="L1152" i="15"/>
  <c r="L1153" i="15"/>
  <c r="L1154" i="15"/>
  <c r="L1155" i="15"/>
  <c r="L1156" i="15"/>
  <c r="L1157" i="15"/>
  <c r="L1158" i="15"/>
  <c r="L1159" i="15"/>
  <c r="L1160" i="15"/>
  <c r="L1161" i="15"/>
  <c r="L1162" i="15"/>
  <c r="L1163" i="15"/>
  <c r="L1164" i="15"/>
  <c r="L1165" i="15"/>
  <c r="L1166" i="15"/>
  <c r="L1167" i="15"/>
  <c r="L1168" i="15"/>
  <c r="L1169" i="15"/>
  <c r="L1170" i="15"/>
  <c r="L1171" i="15"/>
  <c r="L1172" i="15"/>
  <c r="L1173" i="15"/>
  <c r="L1174" i="15"/>
  <c r="L1175" i="15"/>
  <c r="L1176" i="15"/>
  <c r="L1177" i="15"/>
  <c r="L1178" i="15"/>
  <c r="L1179" i="15"/>
  <c r="L1180" i="15"/>
  <c r="L1181" i="15"/>
  <c r="L1182" i="15"/>
  <c r="L1183" i="15"/>
  <c r="L1184" i="15"/>
  <c r="L1185" i="15"/>
  <c r="L1186" i="15"/>
  <c r="L1187" i="15"/>
  <c r="L1188" i="15"/>
  <c r="L1189" i="15"/>
  <c r="L1190" i="15"/>
  <c r="L1191" i="15"/>
  <c r="L1192" i="15"/>
  <c r="L1193" i="15"/>
  <c r="L1194" i="15"/>
  <c r="L1195" i="15"/>
  <c r="L1196" i="15"/>
  <c r="L1197" i="15"/>
  <c r="L1198" i="15"/>
  <c r="L1199" i="15"/>
  <c r="L1200" i="15"/>
  <c r="L1201" i="15"/>
  <c r="L1202" i="15"/>
  <c r="L1203" i="15"/>
  <c r="L1204" i="15"/>
  <c r="L1205" i="15"/>
  <c r="L1206" i="15"/>
  <c r="L1207" i="15"/>
  <c r="L1208" i="15"/>
  <c r="L1209" i="15"/>
  <c r="L1210" i="15"/>
  <c r="L1211" i="15"/>
  <c r="L1212" i="15"/>
  <c r="L1213" i="15"/>
  <c r="L1214" i="15"/>
  <c r="L1215" i="15"/>
  <c r="L1216" i="15"/>
  <c r="L1217" i="15"/>
  <c r="L1218" i="15"/>
  <c r="L1219" i="15"/>
  <c r="L1220" i="15"/>
  <c r="L1221" i="15"/>
  <c r="L1222" i="15"/>
  <c r="L1223" i="15"/>
  <c r="L1224" i="15"/>
  <c r="L1225" i="15"/>
  <c r="L1226" i="15"/>
  <c r="L1227" i="15"/>
  <c r="L1228" i="15"/>
  <c r="L1229" i="15"/>
  <c r="L1230" i="15"/>
  <c r="L1231" i="15"/>
  <c r="L1232" i="15"/>
  <c r="L1233" i="15"/>
  <c r="L1234" i="15"/>
  <c r="L1235" i="15"/>
  <c r="L1236" i="15"/>
  <c r="L1237" i="15"/>
  <c r="L1238" i="15"/>
  <c r="L1239" i="15"/>
  <c r="L1240" i="15"/>
  <c r="L1241" i="15"/>
  <c r="L1242" i="15"/>
  <c r="L1243" i="15"/>
  <c r="L1244" i="15"/>
  <c r="L1245" i="15"/>
  <c r="L1246" i="15"/>
  <c r="L1247" i="15"/>
  <c r="L1248" i="15"/>
  <c r="L1249" i="15"/>
  <c r="L1250" i="15"/>
  <c r="L1251" i="15"/>
  <c r="L1252" i="15"/>
  <c r="L1253" i="15"/>
  <c r="L1254" i="15"/>
  <c r="L1255" i="15"/>
  <c r="L1256" i="15"/>
  <c r="L1257" i="15"/>
  <c r="L1258" i="15"/>
  <c r="L1259" i="15"/>
  <c r="L1260" i="15"/>
  <c r="L1261" i="15"/>
  <c r="L1262" i="15"/>
  <c r="L1263" i="15"/>
  <c r="L1264" i="15"/>
  <c r="L1265" i="15"/>
  <c r="L1266" i="15"/>
  <c r="L1267" i="15"/>
  <c r="L1268" i="15"/>
  <c r="L1269" i="15"/>
  <c r="L1270" i="15"/>
  <c r="L1271" i="15"/>
  <c r="L1272" i="15"/>
  <c r="L1273" i="15"/>
  <c r="L1274" i="15"/>
  <c r="L1275" i="15"/>
  <c r="L1276" i="15"/>
  <c r="L1277" i="15"/>
  <c r="L1278" i="15"/>
  <c r="L1279" i="15"/>
  <c r="L1280" i="15"/>
  <c r="L1281" i="15"/>
  <c r="L1282" i="15"/>
  <c r="L1283" i="15"/>
  <c r="L1284" i="15"/>
  <c r="L1285" i="15"/>
  <c r="L1286" i="15"/>
  <c r="L1287" i="15"/>
  <c r="L1288" i="15"/>
  <c r="L1289" i="15"/>
  <c r="L1290" i="15"/>
  <c r="L1291" i="15"/>
  <c r="L1292" i="15"/>
  <c r="L1293" i="15"/>
  <c r="L1294" i="15"/>
  <c r="L1295" i="15"/>
  <c r="L1296" i="15"/>
  <c r="L1297" i="15"/>
  <c r="L1298" i="15"/>
  <c r="L1299" i="15"/>
  <c r="L1300" i="15"/>
  <c r="L1301" i="15"/>
  <c r="L1302" i="15"/>
  <c r="L1303" i="15"/>
  <c r="L1304" i="15"/>
  <c r="L1305" i="15"/>
  <c r="L1306" i="15"/>
  <c r="L1307" i="15"/>
  <c r="L1308" i="15"/>
  <c r="L1309" i="15"/>
  <c r="L1310" i="15"/>
  <c r="L1311" i="15"/>
  <c r="L1312" i="15"/>
  <c r="L1313" i="15"/>
  <c r="L1314" i="15"/>
  <c r="L1315" i="15"/>
  <c r="L1316" i="15"/>
  <c r="L1317" i="15"/>
  <c r="L1318" i="15"/>
  <c r="L1319" i="15"/>
  <c r="L1320" i="15"/>
  <c r="L1321" i="15"/>
  <c r="L1322" i="15"/>
  <c r="L1323" i="15"/>
  <c r="L1324" i="15"/>
  <c r="L1325" i="15"/>
  <c r="L1326" i="15"/>
  <c r="L1327" i="15"/>
  <c r="L1328" i="15"/>
  <c r="L1329" i="15"/>
  <c r="L1330" i="15"/>
  <c r="L1331" i="15"/>
  <c r="L1332" i="15"/>
  <c r="L1333" i="15"/>
  <c r="L1334" i="15"/>
  <c r="L1335" i="15"/>
  <c r="L1336" i="15"/>
  <c r="L1337" i="15"/>
  <c r="L1338" i="15"/>
  <c r="L1339" i="15"/>
  <c r="L1340" i="15"/>
  <c r="L1341" i="15"/>
  <c r="L1342" i="15"/>
  <c r="L1343" i="15"/>
  <c r="L1344" i="15"/>
  <c r="L1345" i="15"/>
  <c r="L1346" i="15"/>
  <c r="L1347" i="15"/>
  <c r="L1348" i="15"/>
  <c r="L1349" i="15"/>
  <c r="L1350" i="15"/>
  <c r="L1351" i="15"/>
  <c r="L1352" i="15"/>
  <c r="L1353" i="15"/>
  <c r="L1354" i="15"/>
  <c r="L1355" i="15"/>
  <c r="L1356" i="15"/>
  <c r="L1357" i="15"/>
  <c r="L1358" i="15"/>
  <c r="L1359" i="15"/>
  <c r="L1360" i="15"/>
  <c r="L1361" i="15"/>
  <c r="L1362" i="15"/>
  <c r="L1363" i="15"/>
  <c r="L1364" i="15"/>
  <c r="L1365" i="15"/>
  <c r="L1366" i="15"/>
  <c r="L1367" i="15"/>
  <c r="L1368" i="15"/>
  <c r="L1369" i="15"/>
  <c r="L1370" i="15"/>
  <c r="L1371" i="15"/>
  <c r="L1372" i="15"/>
  <c r="L1373" i="15"/>
  <c r="L1374" i="15"/>
  <c r="L1375" i="15"/>
  <c r="L1376" i="15"/>
  <c r="L1377" i="15"/>
  <c r="L1378" i="15"/>
  <c r="L1379" i="15"/>
  <c r="L1380" i="15"/>
  <c r="L1381" i="15"/>
  <c r="L1382" i="15"/>
  <c r="L1383" i="15"/>
  <c r="L1384" i="15"/>
  <c r="L1385" i="15"/>
  <c r="L1386" i="15"/>
  <c r="L1387" i="15"/>
  <c r="L1388" i="15"/>
  <c r="L1389" i="15"/>
  <c r="L1390" i="15"/>
  <c r="L1391" i="15"/>
  <c r="L1392" i="15"/>
  <c r="L1393" i="15"/>
  <c r="L1394" i="15"/>
  <c r="L1395" i="15"/>
  <c r="L1396" i="15"/>
  <c r="L1397" i="15"/>
  <c r="L1398" i="15"/>
  <c r="L1399" i="15"/>
  <c r="L1400" i="15"/>
  <c r="L1401" i="15"/>
  <c r="L1402" i="15"/>
  <c r="L1403" i="15"/>
  <c r="L1404" i="15"/>
  <c r="L1405" i="15"/>
  <c r="L1406" i="15"/>
  <c r="L1407" i="15"/>
  <c r="L1408" i="15"/>
  <c r="L1409" i="15"/>
  <c r="L1410" i="15"/>
  <c r="L1411" i="15"/>
  <c r="L1412" i="15"/>
  <c r="L1413" i="15"/>
  <c r="L1414" i="15"/>
  <c r="L1415" i="15"/>
  <c r="L1416" i="15"/>
  <c r="L1417" i="15"/>
  <c r="L1418" i="15"/>
  <c r="L1419" i="15"/>
  <c r="L1420" i="15"/>
  <c r="L1421" i="15"/>
  <c r="L1422" i="15"/>
  <c r="L1423" i="15"/>
  <c r="L1424" i="15"/>
  <c r="L1425" i="15"/>
  <c r="L1426" i="15"/>
  <c r="L1427" i="15"/>
  <c r="L1428" i="15"/>
  <c r="L1429" i="15"/>
  <c r="L1430" i="15"/>
  <c r="L1431" i="15"/>
  <c r="L1432" i="15"/>
  <c r="L1433" i="15"/>
  <c r="L1434" i="15"/>
  <c r="L1435" i="15"/>
  <c r="L1436" i="15"/>
  <c r="L1437" i="15"/>
  <c r="L1438" i="15"/>
  <c r="L1439" i="15"/>
  <c r="L1440" i="15"/>
  <c r="L1441" i="15"/>
  <c r="L1442" i="15"/>
  <c r="L1443" i="15"/>
  <c r="L1444" i="15"/>
  <c r="L1445" i="15"/>
  <c r="L1446" i="15"/>
  <c r="L1447" i="15"/>
  <c r="L1448" i="15"/>
  <c r="L1449" i="15"/>
  <c r="L1450" i="15"/>
  <c r="L1451" i="15"/>
  <c r="L1452" i="15"/>
  <c r="L1453" i="15"/>
  <c r="L1454" i="15"/>
  <c r="L1455" i="15"/>
  <c r="L1456" i="15"/>
  <c r="L1457" i="15"/>
  <c r="L1458" i="15"/>
  <c r="L1459" i="15"/>
  <c r="L1460" i="15"/>
  <c r="L1461" i="15"/>
  <c r="L1462" i="15"/>
  <c r="L1463" i="15"/>
  <c r="L1464" i="15"/>
  <c r="L1465" i="15"/>
  <c r="L1466" i="15"/>
  <c r="L1467" i="15"/>
  <c r="L1468" i="15"/>
  <c r="L1469" i="15"/>
  <c r="L1470" i="15"/>
  <c r="L1471" i="15"/>
  <c r="L1472" i="15"/>
  <c r="L1473" i="15"/>
  <c r="L1474" i="15"/>
  <c r="L1475" i="15"/>
  <c r="L1476" i="15"/>
  <c r="L1477" i="15"/>
  <c r="L1478" i="15"/>
  <c r="L1479" i="15"/>
  <c r="L1480" i="15"/>
  <c r="L1481" i="15"/>
  <c r="L1482" i="15"/>
  <c r="L1483" i="15"/>
  <c r="L1484" i="15"/>
  <c r="L1485" i="15"/>
  <c r="L1486" i="15"/>
  <c r="L1487" i="15"/>
  <c r="L1488" i="15"/>
  <c r="L1489" i="15"/>
  <c r="L1490" i="15"/>
  <c r="L1491" i="15"/>
  <c r="L1492" i="15"/>
  <c r="L1493" i="15"/>
  <c r="L1494" i="15"/>
  <c r="L1495" i="15"/>
  <c r="L1496" i="15"/>
  <c r="L1497" i="15"/>
  <c r="L1498" i="15"/>
  <c r="L1499" i="15"/>
  <c r="L1500" i="15"/>
  <c r="L1501" i="15"/>
  <c r="L1502" i="15"/>
  <c r="L1503" i="15"/>
  <c r="L1504" i="15"/>
  <c r="L1505" i="15"/>
  <c r="L1506" i="15"/>
  <c r="L1507" i="15"/>
  <c r="L1508" i="15"/>
  <c r="L1509" i="15"/>
  <c r="L1510" i="15"/>
  <c r="L1511" i="15"/>
  <c r="L1512" i="15"/>
  <c r="L1513" i="15"/>
  <c r="L1514" i="15"/>
  <c r="L1515" i="15"/>
  <c r="L1516" i="15"/>
  <c r="L1517" i="15"/>
  <c r="L1518" i="15"/>
  <c r="L1519" i="15"/>
  <c r="L1520" i="15"/>
  <c r="L1521" i="15"/>
  <c r="L1522" i="15"/>
  <c r="L1523" i="15"/>
  <c r="L1524" i="15"/>
  <c r="L1525" i="15"/>
  <c r="L1526" i="15"/>
  <c r="L1527" i="15"/>
  <c r="L1528" i="15"/>
  <c r="L1529" i="15"/>
  <c r="L1530" i="15"/>
  <c r="L1531" i="15"/>
  <c r="L1532" i="15"/>
  <c r="L1533" i="15"/>
  <c r="L1534" i="15"/>
  <c r="L1535" i="15"/>
  <c r="L1536" i="15"/>
  <c r="L1537" i="15"/>
  <c r="L1538" i="15"/>
  <c r="L1539" i="15"/>
  <c r="L1540" i="15"/>
  <c r="L1541" i="15"/>
  <c r="L1542" i="15"/>
  <c r="L1543" i="15"/>
  <c r="L1544" i="15"/>
  <c r="L1545" i="15"/>
  <c r="L1546" i="15"/>
  <c r="L1547" i="15"/>
  <c r="L1548" i="15"/>
  <c r="L1549" i="15"/>
  <c r="L1550" i="15"/>
  <c r="L1551" i="15"/>
  <c r="L1552" i="15"/>
  <c r="L1553" i="15"/>
  <c r="L1554" i="15"/>
  <c r="L1555" i="15"/>
  <c r="L1556" i="15"/>
  <c r="L1557" i="15"/>
  <c r="L1558" i="15"/>
  <c r="L1559" i="15"/>
  <c r="L1560" i="15"/>
  <c r="L1561" i="15"/>
  <c r="L1562" i="15"/>
  <c r="L1563" i="15"/>
  <c r="L1564" i="15"/>
  <c r="L1565" i="15"/>
  <c r="L1566" i="15"/>
  <c r="L1567" i="15"/>
  <c r="L1568" i="15"/>
  <c r="L1569" i="15"/>
  <c r="L1570" i="15"/>
  <c r="L1571" i="15"/>
  <c r="L1572" i="15"/>
  <c r="L1573" i="15"/>
  <c r="L1574" i="15"/>
  <c r="L1575" i="15"/>
  <c r="L1576" i="15"/>
  <c r="L1577" i="15"/>
  <c r="L1578" i="15"/>
  <c r="L1579" i="15"/>
  <c r="L1580" i="15"/>
  <c r="L1581" i="15"/>
  <c r="L1582" i="15"/>
  <c r="L1583" i="15"/>
  <c r="L1584" i="15"/>
  <c r="L1585" i="15"/>
  <c r="L1586" i="15"/>
  <c r="L1587" i="15"/>
  <c r="L1588" i="15"/>
  <c r="L1589" i="15"/>
  <c r="L1590" i="15"/>
  <c r="L1591" i="15"/>
  <c r="L1592" i="15"/>
  <c r="L1593" i="15"/>
  <c r="L1594" i="15"/>
  <c r="L1595" i="15"/>
  <c r="L1596" i="15"/>
  <c r="L1597" i="15"/>
  <c r="L1598" i="15"/>
  <c r="L1599" i="15"/>
  <c r="L1600" i="15"/>
  <c r="L1601" i="15"/>
  <c r="L1602" i="15"/>
  <c r="L1603" i="15"/>
  <c r="L1604" i="15"/>
  <c r="L1605" i="15"/>
  <c r="L1606" i="15"/>
  <c r="L1607" i="15"/>
  <c r="L1608" i="15"/>
  <c r="L1609" i="15"/>
  <c r="L1610" i="15"/>
  <c r="L1611" i="15"/>
  <c r="L1612" i="15"/>
  <c r="L1613" i="15"/>
  <c r="L1614" i="15"/>
  <c r="L1615" i="15"/>
  <c r="L1616" i="15"/>
  <c r="L1617" i="15"/>
  <c r="L1618" i="15"/>
  <c r="L1619" i="15"/>
  <c r="L1620" i="15"/>
  <c r="L1621" i="15"/>
  <c r="L1622" i="15"/>
  <c r="L1623" i="15"/>
  <c r="L1624" i="15"/>
  <c r="L1625" i="15"/>
  <c r="L1626" i="15"/>
  <c r="L1627" i="15"/>
  <c r="L1628" i="15"/>
  <c r="L1629" i="15"/>
  <c r="L1630" i="15"/>
  <c r="L1631" i="15"/>
  <c r="L1632" i="15"/>
  <c r="L1633" i="15"/>
  <c r="L1634" i="15"/>
  <c r="L1635" i="15"/>
  <c r="L1636" i="15"/>
  <c r="L1637" i="15"/>
  <c r="L1638" i="15"/>
  <c r="L1639" i="15"/>
  <c r="L1640" i="15"/>
  <c r="L1641" i="15"/>
  <c r="L1642" i="15"/>
  <c r="L1643" i="15"/>
  <c r="L1644" i="15"/>
  <c r="L1645" i="15"/>
  <c r="L1646" i="15"/>
  <c r="L1647" i="15"/>
  <c r="L1648" i="15"/>
  <c r="L1649" i="15"/>
  <c r="L1650" i="15"/>
  <c r="L1651" i="15"/>
  <c r="L1652" i="15"/>
  <c r="L1653" i="15"/>
  <c r="L1654" i="15"/>
  <c r="L1655" i="15"/>
  <c r="L1656" i="15"/>
  <c r="L1657" i="15"/>
  <c r="L1658" i="15"/>
  <c r="L1659" i="15"/>
  <c r="L1660" i="15"/>
  <c r="L1661" i="15"/>
  <c r="L1662" i="15"/>
  <c r="L1663" i="15"/>
  <c r="L1664" i="15"/>
  <c r="L1665" i="15"/>
  <c r="L1666" i="15"/>
  <c r="L1667" i="15"/>
  <c r="L1668" i="15"/>
  <c r="L1669" i="15"/>
  <c r="L1670" i="15"/>
  <c r="L1671" i="15"/>
  <c r="L1672" i="15"/>
  <c r="L1673" i="15"/>
  <c r="L1674" i="15"/>
  <c r="L1675" i="15"/>
  <c r="L1676" i="15"/>
  <c r="L1677" i="15"/>
  <c r="L1678" i="15"/>
  <c r="L1679" i="15"/>
  <c r="L1680" i="15"/>
  <c r="L1681" i="15"/>
  <c r="L1682" i="15"/>
  <c r="L1683" i="15"/>
  <c r="L1684" i="15"/>
  <c r="L1685" i="15"/>
  <c r="L1686" i="15"/>
  <c r="L1687" i="15"/>
  <c r="L1688" i="15"/>
  <c r="L1689" i="15"/>
  <c r="L1690" i="15"/>
  <c r="L1691" i="15"/>
  <c r="L1692" i="15"/>
  <c r="L1693" i="15"/>
  <c r="L1694" i="15"/>
  <c r="L1695" i="15"/>
  <c r="L1696" i="15"/>
  <c r="L1697" i="15"/>
  <c r="L1698" i="15"/>
  <c r="L1699" i="15"/>
  <c r="L1700" i="15"/>
  <c r="L1701" i="15"/>
  <c r="L1702" i="15"/>
  <c r="L1703" i="15"/>
  <c r="L1704" i="15"/>
  <c r="L1705" i="15"/>
  <c r="L1706" i="15"/>
  <c r="L1707" i="15"/>
  <c r="L1708" i="15"/>
  <c r="L1709" i="15"/>
  <c r="L1710" i="15"/>
  <c r="L1711" i="15"/>
  <c r="L1712" i="15"/>
  <c r="L1713" i="15"/>
  <c r="L1714" i="15"/>
  <c r="L1715" i="15"/>
  <c r="L1716" i="15"/>
  <c r="L1717" i="15"/>
  <c r="L1718" i="15"/>
  <c r="L1719" i="15"/>
  <c r="L1720" i="15"/>
  <c r="L1721" i="15"/>
  <c r="L1722" i="15"/>
  <c r="L1723" i="15"/>
  <c r="L1724" i="15"/>
  <c r="L1725" i="15"/>
  <c r="L1726" i="15"/>
  <c r="L1727" i="15"/>
  <c r="L1728" i="15"/>
  <c r="L1729" i="15"/>
  <c r="L1730" i="15"/>
  <c r="L1731" i="15"/>
  <c r="L1732" i="15"/>
  <c r="L1733" i="15"/>
  <c r="L1734" i="15"/>
  <c r="L1735" i="15"/>
  <c r="L1736" i="15"/>
  <c r="L1737" i="15"/>
  <c r="L1738" i="15"/>
  <c r="L1739" i="15"/>
  <c r="L1740" i="15"/>
  <c r="L1741" i="15"/>
  <c r="L1742" i="15"/>
  <c r="L1743" i="15"/>
  <c r="L1744" i="15"/>
  <c r="L1745" i="15"/>
  <c r="L1746" i="15"/>
  <c r="L1747" i="15"/>
  <c r="L1748" i="15"/>
  <c r="L1749" i="15"/>
  <c r="L1750" i="15"/>
  <c r="L1751" i="15"/>
  <c r="L1752" i="15"/>
  <c r="L1753" i="15"/>
  <c r="L1754" i="15"/>
  <c r="L1755" i="15"/>
  <c r="L1756" i="15"/>
  <c r="L1757" i="15"/>
  <c r="L1758" i="15"/>
  <c r="L1759" i="15"/>
  <c r="L1760" i="15"/>
  <c r="L1761" i="15"/>
  <c r="L1762" i="15"/>
  <c r="L1763" i="15"/>
  <c r="L1764" i="15"/>
  <c r="L1765" i="15"/>
  <c r="L1766" i="15"/>
  <c r="L1767" i="15"/>
  <c r="L1768" i="15"/>
  <c r="L1769" i="15"/>
  <c r="L1770" i="15"/>
  <c r="L1771" i="15"/>
  <c r="L1772" i="15"/>
  <c r="L1773" i="15"/>
  <c r="L1774" i="15"/>
  <c r="L1775" i="15"/>
  <c r="L1776" i="15"/>
  <c r="L1777" i="15"/>
  <c r="L1778" i="15"/>
  <c r="L1779" i="15"/>
  <c r="L1780" i="15"/>
  <c r="L1781" i="15"/>
  <c r="L1782" i="15"/>
  <c r="L1783" i="15"/>
  <c r="L1784" i="15"/>
  <c r="L1785" i="15"/>
  <c r="L1786" i="15"/>
  <c r="L1787" i="15"/>
  <c r="L1788" i="15"/>
  <c r="L1789" i="15"/>
  <c r="L1790" i="15"/>
  <c r="L1791" i="15"/>
  <c r="L1792" i="15"/>
  <c r="L1793" i="15"/>
  <c r="L1794" i="15"/>
  <c r="L1795" i="15"/>
  <c r="L1796" i="15"/>
  <c r="L1797" i="15"/>
  <c r="L1798" i="15"/>
  <c r="L1799" i="15"/>
  <c r="L1800" i="15"/>
  <c r="L1801" i="15"/>
  <c r="L1802" i="15"/>
  <c r="L1803" i="15"/>
  <c r="L1804" i="15"/>
  <c r="L1805" i="15"/>
  <c r="L1806" i="15"/>
  <c r="L1807" i="15"/>
  <c r="L1808" i="15"/>
  <c r="L1809" i="15"/>
  <c r="L1810" i="15"/>
  <c r="L1811" i="15"/>
  <c r="L1812" i="15"/>
  <c r="L1813" i="15"/>
  <c r="L1814" i="15"/>
  <c r="L1815" i="15"/>
  <c r="L1816" i="15"/>
  <c r="L1817" i="15"/>
  <c r="L1818" i="15"/>
  <c r="L1819" i="15"/>
  <c r="L1820" i="15"/>
  <c r="L1821" i="15"/>
  <c r="L1822" i="15"/>
  <c r="L1823" i="15"/>
  <c r="L1824" i="15"/>
  <c r="L1825" i="15"/>
  <c r="L1826" i="15"/>
  <c r="L1827" i="15"/>
  <c r="L1828" i="15"/>
  <c r="L1829" i="15"/>
  <c r="L1830" i="15"/>
  <c r="L1831" i="15"/>
  <c r="L1832" i="15"/>
  <c r="L1833" i="15"/>
  <c r="L1834" i="15"/>
  <c r="L1835" i="15"/>
  <c r="L1836" i="15"/>
  <c r="L1837" i="15"/>
  <c r="L1838" i="15"/>
  <c r="L1839" i="15"/>
  <c r="L1840" i="15"/>
  <c r="L1841" i="15"/>
  <c r="L1842" i="15"/>
  <c r="L1843" i="15"/>
  <c r="L1844" i="15"/>
  <c r="L1845" i="15"/>
  <c r="L1846" i="15"/>
  <c r="L1847" i="15"/>
  <c r="L1848" i="15"/>
  <c r="L1849" i="15"/>
  <c r="L1850" i="15"/>
  <c r="L1851" i="15"/>
  <c r="L1852" i="15"/>
  <c r="L1853" i="15"/>
  <c r="L1854" i="15"/>
  <c r="L1855" i="15"/>
  <c r="L1856" i="15"/>
  <c r="L1857" i="15"/>
  <c r="L1858" i="15"/>
  <c r="L1859" i="15"/>
  <c r="L1860" i="15"/>
  <c r="L1861" i="15"/>
  <c r="L1862" i="15"/>
  <c r="L1863" i="15"/>
  <c r="L1864" i="15"/>
  <c r="L1865" i="15"/>
  <c r="L1866" i="15"/>
  <c r="L1867" i="15"/>
  <c r="L1868" i="15"/>
  <c r="L1869" i="15"/>
  <c r="L1870" i="15"/>
  <c r="L1871" i="15"/>
  <c r="L1872" i="15"/>
  <c r="L1873" i="15"/>
  <c r="L1874" i="15"/>
  <c r="L1875" i="15"/>
  <c r="L1876" i="15"/>
  <c r="L1877" i="15"/>
  <c r="L1878" i="15"/>
  <c r="L1879" i="15"/>
  <c r="L1880" i="15"/>
  <c r="L1881" i="15"/>
  <c r="L1882" i="15"/>
  <c r="L1883" i="15"/>
  <c r="L1884" i="15"/>
  <c r="L1885" i="15"/>
  <c r="L1886" i="15"/>
  <c r="L1887" i="15"/>
  <c r="L1888" i="15"/>
  <c r="L1889" i="15"/>
  <c r="L1890" i="15"/>
  <c r="L1891" i="15"/>
  <c r="L1892" i="15"/>
  <c r="L1893" i="15"/>
  <c r="L1894" i="15"/>
  <c r="L1895" i="15"/>
  <c r="L1896" i="15"/>
  <c r="L1897" i="15"/>
  <c r="L1898" i="15"/>
  <c r="L1899" i="15"/>
  <c r="L1900" i="15"/>
  <c r="L1901" i="15"/>
  <c r="L1902" i="15"/>
  <c r="L1903" i="15"/>
  <c r="L1904" i="15"/>
  <c r="L1905" i="15"/>
  <c r="L1906" i="15"/>
  <c r="L1907" i="15"/>
  <c r="L1908" i="15"/>
  <c r="L1909" i="15"/>
  <c r="L1910" i="15"/>
  <c r="L1911" i="15"/>
  <c r="L1912" i="15"/>
  <c r="L1913" i="15"/>
  <c r="L1914" i="15"/>
  <c r="L1915" i="15"/>
  <c r="L1916" i="15"/>
  <c r="L1917" i="15"/>
  <c r="L1918" i="15"/>
  <c r="L1919" i="15"/>
  <c r="L1920" i="15"/>
  <c r="L1921" i="15"/>
  <c r="L1922" i="15"/>
  <c r="L1923" i="15"/>
  <c r="L1924" i="15"/>
  <c r="L1925" i="15"/>
  <c r="L1926" i="15"/>
  <c r="L1927" i="15"/>
  <c r="L1928" i="15"/>
  <c r="L1929" i="15"/>
  <c r="L1930" i="15"/>
  <c r="L1931" i="15"/>
  <c r="L1932" i="15"/>
  <c r="L1933" i="15"/>
  <c r="L1934" i="15"/>
  <c r="L1935" i="15"/>
  <c r="L1936" i="15"/>
  <c r="L1937" i="15"/>
  <c r="L1938" i="15"/>
  <c r="L1939" i="15"/>
  <c r="L1940" i="15"/>
  <c r="L1941" i="15"/>
  <c r="L1942" i="15"/>
  <c r="L1943" i="15"/>
  <c r="L1944" i="15"/>
  <c r="L1945" i="15"/>
  <c r="L1946" i="15"/>
  <c r="L1947" i="15"/>
  <c r="L1948" i="15"/>
  <c r="L1949" i="15"/>
  <c r="L1950" i="15"/>
  <c r="L1951" i="15"/>
  <c r="L1952" i="15"/>
  <c r="L1953" i="15"/>
  <c r="L1954" i="15"/>
  <c r="L1955" i="15"/>
  <c r="L1956" i="15"/>
  <c r="L1957" i="15"/>
  <c r="L1958" i="15"/>
  <c r="L1959" i="15"/>
  <c r="L1960" i="15"/>
  <c r="L1961" i="15"/>
  <c r="L1962" i="15"/>
  <c r="L1963" i="15"/>
  <c r="L1964" i="15"/>
  <c r="L1965" i="15"/>
  <c r="L1966" i="15"/>
  <c r="L1967" i="15"/>
  <c r="L1968" i="15"/>
  <c r="L1969" i="15"/>
  <c r="L1970" i="15"/>
  <c r="L1971" i="15"/>
  <c r="L1972" i="15"/>
  <c r="L1973" i="15"/>
  <c r="L1974" i="15"/>
  <c r="L1975" i="15"/>
  <c r="L1976" i="15"/>
  <c r="L1977" i="15"/>
  <c r="L1978" i="15"/>
  <c r="L1979" i="15"/>
  <c r="L1980" i="15"/>
  <c r="L1981" i="15"/>
  <c r="L1982" i="15"/>
  <c r="L1983" i="15"/>
  <c r="L1984" i="15"/>
  <c r="L1985" i="15"/>
  <c r="L1986" i="15"/>
  <c r="L1987" i="15"/>
  <c r="L1988" i="15"/>
  <c r="L1989" i="15"/>
  <c r="L1990" i="15"/>
  <c r="L1991" i="15"/>
  <c r="L1992" i="15"/>
  <c r="L1993" i="15"/>
  <c r="L1994" i="15"/>
  <c r="L1995" i="15"/>
  <c r="L1996" i="15"/>
  <c r="L1997" i="15"/>
  <c r="L1998" i="15"/>
  <c r="L1999" i="15"/>
  <c r="L2000"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K117" i="15"/>
  <c r="K118" i="15"/>
  <c r="K119" i="15"/>
  <c r="K120" i="15"/>
  <c r="K121" i="15"/>
  <c r="K122" i="15"/>
  <c r="K123" i="15"/>
  <c r="K124" i="15"/>
  <c r="K125" i="15"/>
  <c r="K126" i="15"/>
  <c r="K127" i="15"/>
  <c r="K128" i="15"/>
  <c r="K129" i="15"/>
  <c r="K130" i="15"/>
  <c r="K131" i="15"/>
  <c r="K132" i="15"/>
  <c r="K133" i="15"/>
  <c r="K134" i="15"/>
  <c r="K135" i="15"/>
  <c r="K136" i="15"/>
  <c r="K137" i="15"/>
  <c r="K138" i="15"/>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K182" i="15"/>
  <c r="K183" i="15"/>
  <c r="K184" i="15"/>
  <c r="K185" i="15"/>
  <c r="K186" i="15"/>
  <c r="K187" i="15"/>
  <c r="K188" i="15"/>
  <c r="K189" i="15"/>
  <c r="K190" i="15"/>
  <c r="K191" i="15"/>
  <c r="K192" i="15"/>
  <c r="K193" i="15"/>
  <c r="K194" i="15"/>
  <c r="K195" i="15"/>
  <c r="K196" i="15"/>
  <c r="K197" i="15"/>
  <c r="K198" i="15"/>
  <c r="K199" i="15"/>
  <c r="K200" i="15"/>
  <c r="K201" i="15"/>
  <c r="K202" i="15"/>
  <c r="K203" i="15"/>
  <c r="K204" i="15"/>
  <c r="K205" i="15"/>
  <c r="K206" i="15"/>
  <c r="K207" i="15"/>
  <c r="K208" i="15"/>
  <c r="K209" i="15"/>
  <c r="K210" i="15"/>
  <c r="K211" i="15"/>
  <c r="K212" i="15"/>
  <c r="K213" i="15"/>
  <c r="K214" i="15"/>
  <c r="K215" i="15"/>
  <c r="K216" i="15"/>
  <c r="K217" i="15"/>
  <c r="K218" i="15"/>
  <c r="K219" i="15"/>
  <c r="K220" i="15"/>
  <c r="K221" i="15"/>
  <c r="K222" i="15"/>
  <c r="K223" i="15"/>
  <c r="K224" i="15"/>
  <c r="K225" i="15"/>
  <c r="K226" i="15"/>
  <c r="K227" i="15"/>
  <c r="K228" i="15"/>
  <c r="K229" i="15"/>
  <c r="K230" i="15"/>
  <c r="K231" i="15"/>
  <c r="K232" i="15"/>
  <c r="K233" i="15"/>
  <c r="K234" i="15"/>
  <c r="K235" i="15"/>
  <c r="K236" i="15"/>
  <c r="K237" i="15"/>
  <c r="K238" i="15"/>
  <c r="K239" i="15"/>
  <c r="K240" i="15"/>
  <c r="K241" i="15"/>
  <c r="K242" i="15"/>
  <c r="K243" i="15"/>
  <c r="K244" i="15"/>
  <c r="K245" i="15"/>
  <c r="K246" i="15"/>
  <c r="K247" i="15"/>
  <c r="K248" i="15"/>
  <c r="K249" i="15"/>
  <c r="K250" i="15"/>
  <c r="K251" i="15"/>
  <c r="K252" i="15"/>
  <c r="K253" i="15"/>
  <c r="K254" i="15"/>
  <c r="K255" i="15"/>
  <c r="K256" i="15"/>
  <c r="K257" i="15"/>
  <c r="K258" i="15"/>
  <c r="K259" i="15"/>
  <c r="K260" i="15"/>
  <c r="K261" i="15"/>
  <c r="K262" i="15"/>
  <c r="K263" i="15"/>
  <c r="K264" i="15"/>
  <c r="K265" i="15"/>
  <c r="K266" i="15"/>
  <c r="K267" i="15"/>
  <c r="K268" i="15"/>
  <c r="K269" i="15"/>
  <c r="K270" i="15"/>
  <c r="K271" i="15"/>
  <c r="K272" i="15"/>
  <c r="K273" i="15"/>
  <c r="K274" i="15"/>
  <c r="K275" i="15"/>
  <c r="K276" i="15"/>
  <c r="K277" i="15"/>
  <c r="K278" i="15"/>
  <c r="K279" i="15"/>
  <c r="K280" i="15"/>
  <c r="K281" i="15"/>
  <c r="K282" i="15"/>
  <c r="K283" i="15"/>
  <c r="K284" i="15"/>
  <c r="K285" i="15"/>
  <c r="K286" i="15"/>
  <c r="K287" i="15"/>
  <c r="K288" i="15"/>
  <c r="K289" i="15"/>
  <c r="K290" i="15"/>
  <c r="K291" i="15"/>
  <c r="K292" i="15"/>
  <c r="K293" i="15"/>
  <c r="K294" i="15"/>
  <c r="K295" i="15"/>
  <c r="K296" i="15"/>
  <c r="K297" i="15"/>
  <c r="K298" i="15"/>
  <c r="K299" i="15"/>
  <c r="K300" i="15"/>
  <c r="K301" i="15"/>
  <c r="K302" i="15"/>
  <c r="K303" i="15"/>
  <c r="K304" i="15"/>
  <c r="K305" i="15"/>
  <c r="K306" i="15"/>
  <c r="K307" i="15"/>
  <c r="K308" i="15"/>
  <c r="K309" i="15"/>
  <c r="K310" i="15"/>
  <c r="K311" i="15"/>
  <c r="K312" i="15"/>
  <c r="K313" i="15"/>
  <c r="K314" i="15"/>
  <c r="K315" i="15"/>
  <c r="K316" i="15"/>
  <c r="K317" i="15"/>
  <c r="K318" i="15"/>
  <c r="K319" i="15"/>
  <c r="K320" i="15"/>
  <c r="K321" i="15"/>
  <c r="K322" i="15"/>
  <c r="K323" i="15"/>
  <c r="K324" i="15"/>
  <c r="K325" i="15"/>
  <c r="K326" i="15"/>
  <c r="K327" i="15"/>
  <c r="K328" i="15"/>
  <c r="K329" i="15"/>
  <c r="K330" i="15"/>
  <c r="K331" i="15"/>
  <c r="K332" i="15"/>
  <c r="K333" i="15"/>
  <c r="K334" i="15"/>
  <c r="K335" i="15"/>
  <c r="K336" i="15"/>
  <c r="K337" i="15"/>
  <c r="K338" i="15"/>
  <c r="K339" i="15"/>
  <c r="K340" i="15"/>
  <c r="K341" i="15"/>
  <c r="K342" i="15"/>
  <c r="K343" i="15"/>
  <c r="K344" i="15"/>
  <c r="K345" i="15"/>
  <c r="K346" i="15"/>
  <c r="K347" i="15"/>
  <c r="K348" i="15"/>
  <c r="K349" i="15"/>
  <c r="K350" i="15"/>
  <c r="K351" i="15"/>
  <c r="K352" i="15"/>
  <c r="K353" i="15"/>
  <c r="K354" i="15"/>
  <c r="K355" i="15"/>
  <c r="K356" i="15"/>
  <c r="K357" i="15"/>
  <c r="K358" i="15"/>
  <c r="K359" i="15"/>
  <c r="K360" i="15"/>
  <c r="K361" i="15"/>
  <c r="K362" i="15"/>
  <c r="K363" i="15"/>
  <c r="K364" i="15"/>
  <c r="K365" i="15"/>
  <c r="K366" i="15"/>
  <c r="K367" i="15"/>
  <c r="K368" i="15"/>
  <c r="K369" i="15"/>
  <c r="K370" i="15"/>
  <c r="K371" i="15"/>
  <c r="K372" i="15"/>
  <c r="K373" i="15"/>
  <c r="K374" i="15"/>
  <c r="K375" i="15"/>
  <c r="K376" i="15"/>
  <c r="K377" i="15"/>
  <c r="K378" i="15"/>
  <c r="K379" i="15"/>
  <c r="K380" i="15"/>
  <c r="K381" i="15"/>
  <c r="K382" i="15"/>
  <c r="K383" i="15"/>
  <c r="K384" i="15"/>
  <c r="K385" i="15"/>
  <c r="K386" i="15"/>
  <c r="K387" i="15"/>
  <c r="K388" i="15"/>
  <c r="K389" i="15"/>
  <c r="K390" i="15"/>
  <c r="K391" i="15"/>
  <c r="K392" i="15"/>
  <c r="K393" i="15"/>
  <c r="K394" i="15"/>
  <c r="K395" i="15"/>
  <c r="K396" i="15"/>
  <c r="K397" i="15"/>
  <c r="K398" i="15"/>
  <c r="K399" i="15"/>
  <c r="K400" i="15"/>
  <c r="K401" i="15"/>
  <c r="K402" i="15"/>
  <c r="K403" i="15"/>
  <c r="K404" i="15"/>
  <c r="K405" i="15"/>
  <c r="K406" i="15"/>
  <c r="K407" i="15"/>
  <c r="K408" i="15"/>
  <c r="K409" i="15"/>
  <c r="K410" i="15"/>
  <c r="K411" i="15"/>
  <c r="K412" i="15"/>
  <c r="K413" i="15"/>
  <c r="K414" i="15"/>
  <c r="K415" i="15"/>
  <c r="K416" i="15"/>
  <c r="K417" i="15"/>
  <c r="K418" i="15"/>
  <c r="K419" i="15"/>
  <c r="K420" i="15"/>
  <c r="K421" i="15"/>
  <c r="K422" i="15"/>
  <c r="K423" i="15"/>
  <c r="K424" i="15"/>
  <c r="K425" i="15"/>
  <c r="K426" i="15"/>
  <c r="K427" i="15"/>
  <c r="K428" i="15"/>
  <c r="K429" i="15"/>
  <c r="K430" i="15"/>
  <c r="K431" i="15"/>
  <c r="K432" i="15"/>
  <c r="K433" i="15"/>
  <c r="K434" i="15"/>
  <c r="K435" i="15"/>
  <c r="K436" i="15"/>
  <c r="K437" i="15"/>
  <c r="K438" i="15"/>
  <c r="K439" i="15"/>
  <c r="K440" i="15"/>
  <c r="K441" i="15"/>
  <c r="K442" i="15"/>
  <c r="K443" i="15"/>
  <c r="K444" i="15"/>
  <c r="K445" i="15"/>
  <c r="K446" i="15"/>
  <c r="K447" i="15"/>
  <c r="K448" i="15"/>
  <c r="K449" i="15"/>
  <c r="K450" i="15"/>
  <c r="K451" i="15"/>
  <c r="K452" i="15"/>
  <c r="K453" i="15"/>
  <c r="K454" i="15"/>
  <c r="K455" i="15"/>
  <c r="K456" i="15"/>
  <c r="K457" i="15"/>
  <c r="K458" i="15"/>
  <c r="K459" i="15"/>
  <c r="K460" i="15"/>
  <c r="K461" i="15"/>
  <c r="K462" i="15"/>
  <c r="K463" i="15"/>
  <c r="K464" i="15"/>
  <c r="K465" i="15"/>
  <c r="K466" i="15"/>
  <c r="K467" i="15"/>
  <c r="K468" i="15"/>
  <c r="K469" i="15"/>
  <c r="K470" i="15"/>
  <c r="K471" i="15"/>
  <c r="K472" i="15"/>
  <c r="K473" i="15"/>
  <c r="K474" i="15"/>
  <c r="K475" i="15"/>
  <c r="K476" i="15"/>
  <c r="K477" i="15"/>
  <c r="K478" i="15"/>
  <c r="K479" i="15"/>
  <c r="K480" i="15"/>
  <c r="K481" i="15"/>
  <c r="K482" i="15"/>
  <c r="K483" i="15"/>
  <c r="K484" i="15"/>
  <c r="K485" i="15"/>
  <c r="K486" i="15"/>
  <c r="K487" i="15"/>
  <c r="K488" i="15"/>
  <c r="K489" i="15"/>
  <c r="K490" i="15"/>
  <c r="K491" i="15"/>
  <c r="K492" i="15"/>
  <c r="K493" i="15"/>
  <c r="K494" i="15"/>
  <c r="K495" i="15"/>
  <c r="K496" i="15"/>
  <c r="K497" i="15"/>
  <c r="K498" i="15"/>
  <c r="K499" i="15"/>
  <c r="K500" i="15"/>
  <c r="K501" i="15"/>
  <c r="K502" i="15"/>
  <c r="K503" i="15"/>
  <c r="K504" i="15"/>
  <c r="K505" i="15"/>
  <c r="K506" i="15"/>
  <c r="K507" i="15"/>
  <c r="K508" i="15"/>
  <c r="K509" i="15"/>
  <c r="K510" i="15"/>
  <c r="K511" i="15"/>
  <c r="K512" i="15"/>
  <c r="K513" i="15"/>
  <c r="K514" i="15"/>
  <c r="K515" i="15"/>
  <c r="K516" i="15"/>
  <c r="K517" i="15"/>
  <c r="K518" i="15"/>
  <c r="K519" i="15"/>
  <c r="K520" i="15"/>
  <c r="K521" i="15"/>
  <c r="K522" i="15"/>
  <c r="K523" i="15"/>
  <c r="K524" i="15"/>
  <c r="K525" i="15"/>
  <c r="K526" i="15"/>
  <c r="K527" i="15"/>
  <c r="K528" i="15"/>
  <c r="K529" i="15"/>
  <c r="K530" i="15"/>
  <c r="K531" i="15"/>
  <c r="K532" i="15"/>
  <c r="K533" i="15"/>
  <c r="K534" i="15"/>
  <c r="K535" i="15"/>
  <c r="K536" i="15"/>
  <c r="K537" i="15"/>
  <c r="K538" i="15"/>
  <c r="K539" i="15"/>
  <c r="K540" i="15"/>
  <c r="K541" i="15"/>
  <c r="K542" i="15"/>
  <c r="K543" i="15"/>
  <c r="K544" i="15"/>
  <c r="K545" i="15"/>
  <c r="K546" i="15"/>
  <c r="K547" i="15"/>
  <c r="K548" i="15"/>
  <c r="K549" i="15"/>
  <c r="K550" i="15"/>
  <c r="K551" i="15"/>
  <c r="K552" i="15"/>
  <c r="K553" i="15"/>
  <c r="K554" i="15"/>
  <c r="K555" i="15"/>
  <c r="K556" i="15"/>
  <c r="K557" i="15"/>
  <c r="K558" i="15"/>
  <c r="K559" i="15"/>
  <c r="K560" i="15"/>
  <c r="K561" i="15"/>
  <c r="K562" i="15"/>
  <c r="K563" i="15"/>
  <c r="K564" i="15"/>
  <c r="K565" i="15"/>
  <c r="K566" i="15"/>
  <c r="K567" i="15"/>
  <c r="K568" i="15"/>
  <c r="K569" i="15"/>
  <c r="K570" i="15"/>
  <c r="K571" i="15"/>
  <c r="K572" i="15"/>
  <c r="K573" i="15"/>
  <c r="K574" i="15"/>
  <c r="K575" i="15"/>
  <c r="K576" i="15"/>
  <c r="K577" i="15"/>
  <c r="K578" i="15"/>
  <c r="K579" i="15"/>
  <c r="K580" i="15"/>
  <c r="K581" i="15"/>
  <c r="K582" i="15"/>
  <c r="K583" i="15"/>
  <c r="K584" i="15"/>
  <c r="K585" i="15"/>
  <c r="K586" i="15"/>
  <c r="K587" i="15"/>
  <c r="K588" i="15"/>
  <c r="K589" i="15"/>
  <c r="K590" i="15"/>
  <c r="K591" i="15"/>
  <c r="K592" i="15"/>
  <c r="K593" i="15"/>
  <c r="K594" i="15"/>
  <c r="K595" i="15"/>
  <c r="K596" i="15"/>
  <c r="K597" i="15"/>
  <c r="K598" i="15"/>
  <c r="K599" i="15"/>
  <c r="K600" i="15"/>
  <c r="K601" i="15"/>
  <c r="K602" i="15"/>
  <c r="K603" i="15"/>
  <c r="K604" i="15"/>
  <c r="K605" i="15"/>
  <c r="K606" i="15"/>
  <c r="K607" i="15"/>
  <c r="K608" i="15"/>
  <c r="K609" i="15"/>
  <c r="K610" i="15"/>
  <c r="K611" i="15"/>
  <c r="K612" i="15"/>
  <c r="K613" i="15"/>
  <c r="K614" i="15"/>
  <c r="K615" i="15"/>
  <c r="K616" i="15"/>
  <c r="K617" i="15"/>
  <c r="K618" i="15"/>
  <c r="K619" i="15"/>
  <c r="K620" i="15"/>
  <c r="K621" i="15"/>
  <c r="K622" i="15"/>
  <c r="K623" i="15"/>
  <c r="K624" i="15"/>
  <c r="K625" i="15"/>
  <c r="K626" i="15"/>
  <c r="K627" i="15"/>
  <c r="K628" i="15"/>
  <c r="K629" i="15"/>
  <c r="K630" i="15"/>
  <c r="K631" i="15"/>
  <c r="K632" i="15"/>
  <c r="K633" i="15"/>
  <c r="K634" i="15"/>
  <c r="K635" i="15"/>
  <c r="K636" i="15"/>
  <c r="K637" i="15"/>
  <c r="K638" i="15"/>
  <c r="K639" i="15"/>
  <c r="K640" i="15"/>
  <c r="K641" i="15"/>
  <c r="K642" i="15"/>
  <c r="K643" i="15"/>
  <c r="K644" i="15"/>
  <c r="K645" i="15"/>
  <c r="K646" i="15"/>
  <c r="K647" i="15"/>
  <c r="K648" i="15"/>
  <c r="K649" i="15"/>
  <c r="K650" i="15"/>
  <c r="K651" i="15"/>
  <c r="K652" i="15"/>
  <c r="K653" i="15"/>
  <c r="K654" i="15"/>
  <c r="K655" i="15"/>
  <c r="K656" i="15"/>
  <c r="K657" i="15"/>
  <c r="K658" i="15"/>
  <c r="K659" i="15"/>
  <c r="K660" i="15"/>
  <c r="K661" i="15"/>
  <c r="K662" i="15"/>
  <c r="K663" i="15"/>
  <c r="K664" i="15"/>
  <c r="K665" i="15"/>
  <c r="K666" i="15"/>
  <c r="K667" i="15"/>
  <c r="K668" i="15"/>
  <c r="K669" i="15"/>
  <c r="K670" i="15"/>
  <c r="K671" i="15"/>
  <c r="K672" i="15"/>
  <c r="K673" i="15"/>
  <c r="K674" i="15"/>
  <c r="K675" i="15"/>
  <c r="K676" i="15"/>
  <c r="K677" i="15"/>
  <c r="K678" i="15"/>
  <c r="K679" i="15"/>
  <c r="K680" i="15"/>
  <c r="K681" i="15"/>
  <c r="K682" i="15"/>
  <c r="K683" i="15"/>
  <c r="K684" i="15"/>
  <c r="K685" i="15"/>
  <c r="K686" i="15"/>
  <c r="K687" i="15"/>
  <c r="K688" i="15"/>
  <c r="K689" i="15"/>
  <c r="K690" i="15"/>
  <c r="K691" i="15"/>
  <c r="K692" i="15"/>
  <c r="K693" i="15"/>
  <c r="K694" i="15"/>
  <c r="K695" i="15"/>
  <c r="K696" i="15"/>
  <c r="K697" i="15"/>
  <c r="K698" i="15"/>
  <c r="K699" i="15"/>
  <c r="K700" i="15"/>
  <c r="K701" i="15"/>
  <c r="K702" i="15"/>
  <c r="K703" i="15"/>
  <c r="K704" i="15"/>
  <c r="K705" i="15"/>
  <c r="K706" i="15"/>
  <c r="K707" i="15"/>
  <c r="K708" i="15"/>
  <c r="K709" i="15"/>
  <c r="K710" i="15"/>
  <c r="K711" i="15"/>
  <c r="K712" i="15"/>
  <c r="K713" i="15"/>
  <c r="K714" i="15"/>
  <c r="K715" i="15"/>
  <c r="K716" i="15"/>
  <c r="K717" i="15"/>
  <c r="K718" i="15"/>
  <c r="K719" i="15"/>
  <c r="K720" i="15"/>
  <c r="K721" i="15"/>
  <c r="K722" i="15"/>
  <c r="K723" i="15"/>
  <c r="K724" i="15"/>
  <c r="K725" i="15"/>
  <c r="K726" i="15"/>
  <c r="K727" i="15"/>
  <c r="K728" i="15"/>
  <c r="K729" i="15"/>
  <c r="K730" i="15"/>
  <c r="K731" i="15"/>
  <c r="K732" i="15"/>
  <c r="K733" i="15"/>
  <c r="K734" i="15"/>
  <c r="K735" i="15"/>
  <c r="K736" i="15"/>
  <c r="K737" i="15"/>
  <c r="K738" i="15"/>
  <c r="K739" i="15"/>
  <c r="K740" i="15"/>
  <c r="K741" i="15"/>
  <c r="K742" i="15"/>
  <c r="K743" i="15"/>
  <c r="K744" i="15"/>
  <c r="K745" i="15"/>
  <c r="K746" i="15"/>
  <c r="K747" i="15"/>
  <c r="K748" i="15"/>
  <c r="K749" i="15"/>
  <c r="K750" i="15"/>
  <c r="K751" i="15"/>
  <c r="K752" i="15"/>
  <c r="K753" i="15"/>
  <c r="K754" i="15"/>
  <c r="K755" i="15"/>
  <c r="K756" i="15"/>
  <c r="K757" i="15"/>
  <c r="K758" i="15"/>
  <c r="K759" i="15"/>
  <c r="K760" i="15"/>
  <c r="K761" i="15"/>
  <c r="K762" i="15"/>
  <c r="K763" i="15"/>
  <c r="K764" i="15"/>
  <c r="K765" i="15"/>
  <c r="K766" i="15"/>
  <c r="K767" i="15"/>
  <c r="K768" i="15"/>
  <c r="K769" i="15"/>
  <c r="K770" i="15"/>
  <c r="K771" i="15"/>
  <c r="K772" i="15"/>
  <c r="K773" i="15"/>
  <c r="K774" i="15"/>
  <c r="K775" i="15"/>
  <c r="K776" i="15"/>
  <c r="K777" i="15"/>
  <c r="K778" i="15"/>
  <c r="K779" i="15"/>
  <c r="K780" i="15"/>
  <c r="K781" i="15"/>
  <c r="K782" i="15"/>
  <c r="K783" i="15"/>
  <c r="K784" i="15"/>
  <c r="K785" i="15"/>
  <c r="K786" i="15"/>
  <c r="K787" i="15"/>
  <c r="K788" i="15"/>
  <c r="K789" i="15"/>
  <c r="K790" i="15"/>
  <c r="K791" i="15"/>
  <c r="K792" i="15"/>
  <c r="K793" i="15"/>
  <c r="K794" i="15"/>
  <c r="K795" i="15"/>
  <c r="K796" i="15"/>
  <c r="K797" i="15"/>
  <c r="K798" i="15"/>
  <c r="K799" i="15"/>
  <c r="K800" i="15"/>
  <c r="K801" i="15"/>
  <c r="K802" i="15"/>
  <c r="K803" i="15"/>
  <c r="K804" i="15"/>
  <c r="K805" i="15"/>
  <c r="K806" i="15"/>
  <c r="K807" i="15"/>
  <c r="K808" i="15"/>
  <c r="K809" i="15"/>
  <c r="K810" i="15"/>
  <c r="K811" i="15"/>
  <c r="K812" i="15"/>
  <c r="K813" i="15"/>
  <c r="K814" i="15"/>
  <c r="K815" i="15"/>
  <c r="K816" i="15"/>
  <c r="K817" i="15"/>
  <c r="K818" i="15"/>
  <c r="K819" i="15"/>
  <c r="K820" i="15"/>
  <c r="K821" i="15"/>
  <c r="K822" i="15"/>
  <c r="K823" i="15"/>
  <c r="K824" i="15"/>
  <c r="K825" i="15"/>
  <c r="K826" i="15"/>
  <c r="K827" i="15"/>
  <c r="K828" i="15"/>
  <c r="K829" i="15"/>
  <c r="K830" i="15"/>
  <c r="K831" i="15"/>
  <c r="K832" i="15"/>
  <c r="K833" i="15"/>
  <c r="K834" i="15"/>
  <c r="K835" i="15"/>
  <c r="K836" i="15"/>
  <c r="K837" i="15"/>
  <c r="K838" i="15"/>
  <c r="K839" i="15"/>
  <c r="K840" i="15"/>
  <c r="K841" i="15"/>
  <c r="K842" i="15"/>
  <c r="K843" i="15"/>
  <c r="K844" i="15"/>
  <c r="K845" i="15"/>
  <c r="K846" i="15"/>
  <c r="K847" i="15"/>
  <c r="K848" i="15"/>
  <c r="K849" i="15"/>
  <c r="K850" i="15"/>
  <c r="K851" i="15"/>
  <c r="K852" i="15"/>
  <c r="K853" i="15"/>
  <c r="K854" i="15"/>
  <c r="K855" i="15"/>
  <c r="K856" i="15"/>
  <c r="K857" i="15"/>
  <c r="K858" i="15"/>
  <c r="K859" i="15"/>
  <c r="K860" i="15"/>
  <c r="K861" i="15"/>
  <c r="K862" i="15"/>
  <c r="K863" i="15"/>
  <c r="K864" i="15"/>
  <c r="K865" i="15"/>
  <c r="K866" i="15"/>
  <c r="K867" i="15"/>
  <c r="K868" i="15"/>
  <c r="K869" i="15"/>
  <c r="K870" i="15"/>
  <c r="K871" i="15"/>
  <c r="K872" i="15"/>
  <c r="K873" i="15"/>
  <c r="K874" i="15"/>
  <c r="K875" i="15"/>
  <c r="K876" i="15"/>
  <c r="K877" i="15"/>
  <c r="K878" i="15"/>
  <c r="K879" i="15"/>
  <c r="K880" i="15"/>
  <c r="K881" i="15"/>
  <c r="K882" i="15"/>
  <c r="K883" i="15"/>
  <c r="K884" i="15"/>
  <c r="K885" i="15"/>
  <c r="K886" i="15"/>
  <c r="K887" i="15"/>
  <c r="K888" i="15"/>
  <c r="K889" i="15"/>
  <c r="K890" i="15"/>
  <c r="K891" i="15"/>
  <c r="K892" i="15"/>
  <c r="K893" i="15"/>
  <c r="K894" i="15"/>
  <c r="K895" i="15"/>
  <c r="K896" i="15"/>
  <c r="K897" i="15"/>
  <c r="K898" i="15"/>
  <c r="K899" i="15"/>
  <c r="K900" i="15"/>
  <c r="K901" i="15"/>
  <c r="K902" i="15"/>
  <c r="K903" i="15"/>
  <c r="K904" i="15"/>
  <c r="K905" i="15"/>
  <c r="K906" i="15"/>
  <c r="K907" i="15"/>
  <c r="K908" i="15"/>
  <c r="K909" i="15"/>
  <c r="K910" i="15"/>
  <c r="K911" i="15"/>
  <c r="K912" i="15"/>
  <c r="K913" i="15"/>
  <c r="K914" i="15"/>
  <c r="K915" i="15"/>
  <c r="K916" i="15"/>
  <c r="K917" i="15"/>
  <c r="K918" i="15"/>
  <c r="K919" i="15"/>
  <c r="K920" i="15"/>
  <c r="K921" i="15"/>
  <c r="K922" i="15"/>
  <c r="K923" i="15"/>
  <c r="K924" i="15"/>
  <c r="K925" i="15"/>
  <c r="K926" i="15"/>
  <c r="K927" i="15"/>
  <c r="K928" i="15"/>
  <c r="K929" i="15"/>
  <c r="K930" i="15"/>
  <c r="K931" i="15"/>
  <c r="K932" i="15"/>
  <c r="K933" i="15"/>
  <c r="K934" i="15"/>
  <c r="K935" i="15"/>
  <c r="K936" i="15"/>
  <c r="K937" i="15"/>
  <c r="K938" i="15"/>
  <c r="K939" i="15"/>
  <c r="K940" i="15"/>
  <c r="K941" i="15"/>
  <c r="K942" i="15"/>
  <c r="K943" i="15"/>
  <c r="K944" i="15"/>
  <c r="K945" i="15"/>
  <c r="K946" i="15"/>
  <c r="K947" i="15"/>
  <c r="K948" i="15"/>
  <c r="K949" i="15"/>
  <c r="K950" i="15"/>
  <c r="K951" i="15"/>
  <c r="K952" i="15"/>
  <c r="K953" i="15"/>
  <c r="K954" i="15"/>
  <c r="K955" i="15"/>
  <c r="K956" i="15"/>
  <c r="K957" i="15"/>
  <c r="K958" i="15"/>
  <c r="K959" i="15"/>
  <c r="K960" i="15"/>
  <c r="K961" i="15"/>
  <c r="K962" i="15"/>
  <c r="K963" i="15"/>
  <c r="K964" i="15"/>
  <c r="K965" i="15"/>
  <c r="K966" i="15"/>
  <c r="K967" i="15"/>
  <c r="K968" i="15"/>
  <c r="K969" i="15"/>
  <c r="K970" i="15"/>
  <c r="K971" i="15"/>
  <c r="K972" i="15"/>
  <c r="K973" i="15"/>
  <c r="K974" i="15"/>
  <c r="K975" i="15"/>
  <c r="K976" i="15"/>
  <c r="K977" i="15"/>
  <c r="K978" i="15"/>
  <c r="K979" i="15"/>
  <c r="K980" i="15"/>
  <c r="K981" i="15"/>
  <c r="K982" i="15"/>
  <c r="K983" i="15"/>
  <c r="K984" i="15"/>
  <c r="K985" i="15"/>
  <c r="K986" i="15"/>
  <c r="K987" i="15"/>
  <c r="K988" i="15"/>
  <c r="K989" i="15"/>
  <c r="K990" i="15"/>
  <c r="K991" i="15"/>
  <c r="K992" i="15"/>
  <c r="K993" i="15"/>
  <c r="K994" i="15"/>
  <c r="K995" i="15"/>
  <c r="K996" i="15"/>
  <c r="K997" i="15"/>
  <c r="K998" i="15"/>
  <c r="K999" i="15"/>
  <c r="K1000" i="15"/>
  <c r="K1001" i="15"/>
  <c r="K1002" i="15"/>
  <c r="K1003" i="15"/>
  <c r="K1004" i="15"/>
  <c r="K1005" i="15"/>
  <c r="K1006" i="15"/>
  <c r="K1007" i="15"/>
  <c r="K1008" i="15"/>
  <c r="K1009" i="15"/>
  <c r="K1010" i="15"/>
  <c r="K1011" i="15"/>
  <c r="K1012" i="15"/>
  <c r="K1013" i="15"/>
  <c r="K1014" i="15"/>
  <c r="K1015" i="15"/>
  <c r="K1016" i="15"/>
  <c r="K1017" i="15"/>
  <c r="K1018" i="15"/>
  <c r="K1019" i="15"/>
  <c r="K1020" i="15"/>
  <c r="K1021" i="15"/>
  <c r="K1022" i="15"/>
  <c r="K1023" i="15"/>
  <c r="K1024" i="15"/>
  <c r="K1025" i="15"/>
  <c r="K1026" i="15"/>
  <c r="K1027" i="15"/>
  <c r="K1028" i="15"/>
  <c r="K1029" i="15"/>
  <c r="K1030" i="15"/>
  <c r="K1031" i="15"/>
  <c r="K1032" i="15"/>
  <c r="K1033" i="15"/>
  <c r="K1034" i="15"/>
  <c r="K1035" i="15"/>
  <c r="K1036" i="15"/>
  <c r="K1037" i="15"/>
  <c r="K1038" i="15"/>
  <c r="K1039" i="15"/>
  <c r="K1040" i="15"/>
  <c r="K1041" i="15"/>
  <c r="K1042" i="15"/>
  <c r="K1043" i="15"/>
  <c r="K1044" i="15"/>
  <c r="K1045" i="15"/>
  <c r="K1046" i="15"/>
  <c r="K1047" i="15"/>
  <c r="K1048" i="15"/>
  <c r="K1049" i="15"/>
  <c r="K1050" i="15"/>
  <c r="K1051" i="15"/>
  <c r="K1052" i="15"/>
  <c r="K1053" i="15"/>
  <c r="K1054" i="15"/>
  <c r="K1055" i="15"/>
  <c r="K1056" i="15"/>
  <c r="K1057" i="15"/>
  <c r="K1058" i="15"/>
  <c r="K1059" i="15"/>
  <c r="K1060" i="15"/>
  <c r="K1061" i="15"/>
  <c r="K1062" i="15"/>
  <c r="K1063" i="15"/>
  <c r="K1064" i="15"/>
  <c r="K1065" i="15"/>
  <c r="K1066" i="15"/>
  <c r="K1067" i="15"/>
  <c r="K1068" i="15"/>
  <c r="K1069" i="15"/>
  <c r="K1070" i="15"/>
  <c r="K1071" i="15"/>
  <c r="K1072" i="15"/>
  <c r="K1073" i="15"/>
  <c r="K1074" i="15"/>
  <c r="K1075" i="15"/>
  <c r="K1076" i="15"/>
  <c r="K1077" i="15"/>
  <c r="K1078" i="15"/>
  <c r="K1079" i="15"/>
  <c r="K1080" i="15"/>
  <c r="K1081" i="15"/>
  <c r="K1082" i="15"/>
  <c r="K1083" i="15"/>
  <c r="K1084" i="15"/>
  <c r="K1085" i="15"/>
  <c r="K1086" i="15"/>
  <c r="K1087" i="15"/>
  <c r="K1088" i="15"/>
  <c r="K1089" i="15"/>
  <c r="K1090" i="15"/>
  <c r="K1091" i="15"/>
  <c r="K1092" i="15"/>
  <c r="K1093" i="15"/>
  <c r="K1094" i="15"/>
  <c r="K1095" i="15"/>
  <c r="K1096" i="15"/>
  <c r="K1097" i="15"/>
  <c r="K1098" i="15"/>
  <c r="K1099" i="15"/>
  <c r="K1100" i="15"/>
  <c r="K1101" i="15"/>
  <c r="K1102" i="15"/>
  <c r="K1103" i="15"/>
  <c r="K1104" i="15"/>
  <c r="K1105" i="15"/>
  <c r="K1106" i="15"/>
  <c r="K1107" i="15"/>
  <c r="K1108" i="15"/>
  <c r="K1109" i="15"/>
  <c r="K1110" i="15"/>
  <c r="K1111" i="15"/>
  <c r="K1112" i="15"/>
  <c r="K1113" i="15"/>
  <c r="K1114" i="15"/>
  <c r="K1115" i="15"/>
  <c r="K1116" i="15"/>
  <c r="K1117" i="15"/>
  <c r="K1118" i="15"/>
  <c r="K1119" i="15"/>
  <c r="K1120" i="15"/>
  <c r="K1121" i="15"/>
  <c r="K1122" i="15"/>
  <c r="K1123" i="15"/>
  <c r="K1124" i="15"/>
  <c r="K1125" i="15"/>
  <c r="K1126" i="15"/>
  <c r="K1127" i="15"/>
  <c r="K1128" i="15"/>
  <c r="K1129" i="15"/>
  <c r="K1130" i="15"/>
  <c r="K1131" i="15"/>
  <c r="K1132" i="15"/>
  <c r="K1133" i="15"/>
  <c r="K1134" i="15"/>
  <c r="K1135" i="15"/>
  <c r="K1136" i="15"/>
  <c r="K1137" i="15"/>
  <c r="K1138" i="15"/>
  <c r="K1139" i="15"/>
  <c r="K1140" i="15"/>
  <c r="K1141" i="15"/>
  <c r="K1142" i="15"/>
  <c r="K1143" i="15"/>
  <c r="K1144" i="15"/>
  <c r="K1145" i="15"/>
  <c r="K1146" i="15"/>
  <c r="K1147" i="15"/>
  <c r="K1148" i="15"/>
  <c r="K1149" i="15"/>
  <c r="K1150" i="15"/>
  <c r="K1151" i="15"/>
  <c r="K1152" i="15"/>
  <c r="K1153" i="15"/>
  <c r="K1154" i="15"/>
  <c r="K1155" i="15"/>
  <c r="K1156" i="15"/>
  <c r="K1157" i="15"/>
  <c r="K1158" i="15"/>
  <c r="K1159" i="15"/>
  <c r="K1160" i="15"/>
  <c r="K1161" i="15"/>
  <c r="K1162" i="15"/>
  <c r="K1163" i="15"/>
  <c r="K1164" i="15"/>
  <c r="K1165" i="15"/>
  <c r="K1166" i="15"/>
  <c r="K1167" i="15"/>
  <c r="K1168" i="15"/>
  <c r="K1169" i="15"/>
  <c r="K1170" i="15"/>
  <c r="K1171" i="15"/>
  <c r="K1172" i="15"/>
  <c r="K1173" i="15"/>
  <c r="K1174" i="15"/>
  <c r="K1175" i="15"/>
  <c r="K1176" i="15"/>
  <c r="K1177" i="15"/>
  <c r="K1178" i="15"/>
  <c r="K1179" i="15"/>
  <c r="K1180" i="15"/>
  <c r="K1181" i="15"/>
  <c r="K1182" i="15"/>
  <c r="K1183" i="15"/>
  <c r="K1184" i="15"/>
  <c r="K1185" i="15"/>
  <c r="K1186" i="15"/>
  <c r="K1187" i="15"/>
  <c r="K1188" i="15"/>
  <c r="K1189" i="15"/>
  <c r="K1190" i="15"/>
  <c r="K1191" i="15"/>
  <c r="K1192" i="15"/>
  <c r="K1193" i="15"/>
  <c r="K1194" i="15"/>
  <c r="K1195" i="15"/>
  <c r="K1196" i="15"/>
  <c r="K1197" i="15"/>
  <c r="K1198" i="15"/>
  <c r="K1199" i="15"/>
  <c r="K1200" i="15"/>
  <c r="K1201" i="15"/>
  <c r="K1202" i="15"/>
  <c r="K1203" i="15"/>
  <c r="K1204" i="15"/>
  <c r="K1205" i="15"/>
  <c r="K1206" i="15"/>
  <c r="K1207" i="15"/>
  <c r="K1208" i="15"/>
  <c r="K1209" i="15"/>
  <c r="K1210" i="15"/>
  <c r="K1211" i="15"/>
  <c r="K1212" i="15"/>
  <c r="K1213" i="15"/>
  <c r="K1214" i="15"/>
  <c r="K1215" i="15"/>
  <c r="K1216" i="15"/>
  <c r="K1217" i="15"/>
  <c r="K1218" i="15"/>
  <c r="K1219" i="15"/>
  <c r="K1220" i="15"/>
  <c r="K1221" i="15"/>
  <c r="K1222" i="15"/>
  <c r="K1223" i="15"/>
  <c r="K1224" i="15"/>
  <c r="K1225" i="15"/>
  <c r="K1226" i="15"/>
  <c r="K1227" i="15"/>
  <c r="K1228" i="15"/>
  <c r="K1229" i="15"/>
  <c r="K1230" i="15"/>
  <c r="K1231" i="15"/>
  <c r="K1232" i="15"/>
  <c r="K1233" i="15"/>
  <c r="K1234" i="15"/>
  <c r="K1235" i="15"/>
  <c r="K1236" i="15"/>
  <c r="K1237" i="15"/>
  <c r="K1238" i="15"/>
  <c r="K1239" i="15"/>
  <c r="K1240" i="15"/>
  <c r="K1241" i="15"/>
  <c r="K1242" i="15"/>
  <c r="K1243" i="15"/>
  <c r="K1244" i="15"/>
  <c r="K1245" i="15"/>
  <c r="K1246" i="15"/>
  <c r="K1247" i="15"/>
  <c r="K1248" i="15"/>
  <c r="K1249" i="15"/>
  <c r="K1250" i="15"/>
  <c r="K1251" i="15"/>
  <c r="K1252" i="15"/>
  <c r="K1253" i="15"/>
  <c r="K1254" i="15"/>
  <c r="K1255" i="15"/>
  <c r="K1256" i="15"/>
  <c r="K1257" i="15"/>
  <c r="K1258" i="15"/>
  <c r="K1259" i="15"/>
  <c r="K1260" i="15"/>
  <c r="K1261" i="15"/>
  <c r="K1262" i="15"/>
  <c r="K1263" i="15"/>
  <c r="K1264" i="15"/>
  <c r="K1265" i="15"/>
  <c r="K1266" i="15"/>
  <c r="K1267" i="15"/>
  <c r="K1268" i="15"/>
  <c r="K1269" i="15"/>
  <c r="K1270" i="15"/>
  <c r="K1271" i="15"/>
  <c r="K1272" i="15"/>
  <c r="K1273" i="15"/>
  <c r="K1274" i="15"/>
  <c r="K1275" i="15"/>
  <c r="K1276" i="15"/>
  <c r="K1277" i="15"/>
  <c r="K1278" i="15"/>
  <c r="K1279" i="15"/>
  <c r="K1280" i="15"/>
  <c r="K1281" i="15"/>
  <c r="K1282" i="15"/>
  <c r="K1283" i="15"/>
  <c r="K1284" i="15"/>
  <c r="K1285" i="15"/>
  <c r="K1286" i="15"/>
  <c r="K1287" i="15"/>
  <c r="K1288" i="15"/>
  <c r="K1289" i="15"/>
  <c r="K1290" i="15"/>
  <c r="K1291" i="15"/>
  <c r="K1292" i="15"/>
  <c r="K1293" i="15"/>
  <c r="K1294" i="15"/>
  <c r="K1295" i="15"/>
  <c r="K1296" i="15"/>
  <c r="K1297" i="15"/>
  <c r="K1298" i="15"/>
  <c r="K1299" i="15"/>
  <c r="K1300" i="15"/>
  <c r="K1301" i="15"/>
  <c r="K1302" i="15"/>
  <c r="K1303" i="15"/>
  <c r="K1304" i="15"/>
  <c r="K1305" i="15"/>
  <c r="K1306" i="15"/>
  <c r="K1307" i="15"/>
  <c r="K1308" i="15"/>
  <c r="K1309" i="15"/>
  <c r="K1310" i="15"/>
  <c r="K1311" i="15"/>
  <c r="K1312" i="15"/>
  <c r="K1313" i="15"/>
  <c r="K1314" i="15"/>
  <c r="K1315" i="15"/>
  <c r="K1316" i="15"/>
  <c r="K1317" i="15"/>
  <c r="K1318" i="15"/>
  <c r="K1319" i="15"/>
  <c r="K1320" i="15"/>
  <c r="K1321" i="15"/>
  <c r="K1322" i="15"/>
  <c r="K1323" i="15"/>
  <c r="K1324" i="15"/>
  <c r="K1325" i="15"/>
  <c r="K1326" i="15"/>
  <c r="K1327" i="15"/>
  <c r="K1328" i="15"/>
  <c r="K1329" i="15"/>
  <c r="K1330" i="15"/>
  <c r="K1331" i="15"/>
  <c r="K1332" i="15"/>
  <c r="K1333" i="15"/>
  <c r="K1334" i="15"/>
  <c r="K1335" i="15"/>
  <c r="K1336" i="15"/>
  <c r="K1337" i="15"/>
  <c r="K1338" i="15"/>
  <c r="K1339" i="15"/>
  <c r="K1340" i="15"/>
  <c r="K1341" i="15"/>
  <c r="K1342" i="15"/>
  <c r="K1343" i="15"/>
  <c r="K1344" i="15"/>
  <c r="K1345" i="15"/>
  <c r="K1346" i="15"/>
  <c r="K1347" i="15"/>
  <c r="K1348" i="15"/>
  <c r="K1349" i="15"/>
  <c r="K1350" i="15"/>
  <c r="K1351" i="15"/>
  <c r="K1352" i="15"/>
  <c r="K1353" i="15"/>
  <c r="K1354" i="15"/>
  <c r="K1355" i="15"/>
  <c r="K1356" i="15"/>
  <c r="K1357" i="15"/>
  <c r="K1358" i="15"/>
  <c r="K1359" i="15"/>
  <c r="K1360" i="15"/>
  <c r="K1361" i="15"/>
  <c r="K1362" i="15"/>
  <c r="K1363" i="15"/>
  <c r="K1364" i="15"/>
  <c r="K1365" i="15"/>
  <c r="K1366" i="15"/>
  <c r="K1367" i="15"/>
  <c r="K1368" i="15"/>
  <c r="K1369" i="15"/>
  <c r="K1370" i="15"/>
  <c r="K1371" i="15"/>
  <c r="K1372" i="15"/>
  <c r="K1373" i="15"/>
  <c r="K1374" i="15"/>
  <c r="K1375" i="15"/>
  <c r="K1376" i="15"/>
  <c r="K1377" i="15"/>
  <c r="K1378" i="15"/>
  <c r="K1379" i="15"/>
  <c r="K1380" i="15"/>
  <c r="K1381" i="15"/>
  <c r="K1382" i="15"/>
  <c r="K1383" i="15"/>
  <c r="K1384" i="15"/>
  <c r="K1385" i="15"/>
  <c r="K1386" i="15"/>
  <c r="K1387" i="15"/>
  <c r="K1388" i="15"/>
  <c r="K1389" i="15"/>
  <c r="K1390" i="15"/>
  <c r="K1391" i="15"/>
  <c r="K1392" i="15"/>
  <c r="K1393" i="15"/>
  <c r="K1394" i="15"/>
  <c r="K1395" i="15"/>
  <c r="K1396" i="15"/>
  <c r="K1397" i="15"/>
  <c r="K1398" i="15"/>
  <c r="K1399" i="15"/>
  <c r="K1400" i="15"/>
  <c r="K1401" i="15"/>
  <c r="K1402" i="15"/>
  <c r="K1403" i="15"/>
  <c r="K1404" i="15"/>
  <c r="K1405" i="15"/>
  <c r="K1406" i="15"/>
  <c r="K1407" i="15"/>
  <c r="K1408" i="15"/>
  <c r="K1409" i="15"/>
  <c r="K1410" i="15"/>
  <c r="K1411" i="15"/>
  <c r="K1412" i="15"/>
  <c r="K1413" i="15"/>
  <c r="K1414" i="15"/>
  <c r="K1415" i="15"/>
  <c r="K1416" i="15"/>
  <c r="K1417" i="15"/>
  <c r="K1418" i="15"/>
  <c r="K1419" i="15"/>
  <c r="K1420" i="15"/>
  <c r="K1421" i="15"/>
  <c r="K1422" i="15"/>
  <c r="K1423" i="15"/>
  <c r="K1424" i="15"/>
  <c r="K1425" i="15"/>
  <c r="K1426" i="15"/>
  <c r="K1427" i="15"/>
  <c r="K1428" i="15"/>
  <c r="K1429" i="15"/>
  <c r="K1430" i="15"/>
  <c r="K1431" i="15"/>
  <c r="K1432" i="15"/>
  <c r="K1433" i="15"/>
  <c r="K1434" i="15"/>
  <c r="K1435" i="15"/>
  <c r="K1436" i="15"/>
  <c r="K1437" i="15"/>
  <c r="K1438" i="15"/>
  <c r="K1439" i="15"/>
  <c r="K1440" i="15"/>
  <c r="K1441" i="15"/>
  <c r="K1442" i="15"/>
  <c r="K1443" i="15"/>
  <c r="K1444" i="15"/>
  <c r="K1445" i="15"/>
  <c r="K1446" i="15"/>
  <c r="K1447" i="15"/>
  <c r="K1448" i="15"/>
  <c r="K1449" i="15"/>
  <c r="K1450" i="15"/>
  <c r="K1451" i="15"/>
  <c r="K1452" i="15"/>
  <c r="K1453" i="15"/>
  <c r="K1454" i="15"/>
  <c r="K1455" i="15"/>
  <c r="K1456" i="15"/>
  <c r="K1457" i="15"/>
  <c r="K1458" i="15"/>
  <c r="K1459" i="15"/>
  <c r="K1460" i="15"/>
  <c r="K1461" i="15"/>
  <c r="K1462" i="15"/>
  <c r="K1463" i="15"/>
  <c r="K1464" i="15"/>
  <c r="K1465" i="15"/>
  <c r="K1466" i="15"/>
  <c r="K1467" i="15"/>
  <c r="K1468" i="15"/>
  <c r="K1469" i="15"/>
  <c r="K1470" i="15"/>
  <c r="K1471" i="15"/>
  <c r="K1472" i="15"/>
  <c r="K1473" i="15"/>
  <c r="K1474" i="15"/>
  <c r="K1475" i="15"/>
  <c r="K1476" i="15"/>
  <c r="K1477" i="15"/>
  <c r="K1478" i="15"/>
  <c r="K1479" i="15"/>
  <c r="K1480" i="15"/>
  <c r="K1481" i="15"/>
  <c r="K1482" i="15"/>
  <c r="K1483" i="15"/>
  <c r="K1484" i="15"/>
  <c r="K1485" i="15"/>
  <c r="K1486" i="15"/>
  <c r="K1487" i="15"/>
  <c r="K1488" i="15"/>
  <c r="K1489" i="15"/>
  <c r="K1490" i="15"/>
  <c r="K1491" i="15"/>
  <c r="K1492" i="15"/>
  <c r="K1493" i="15"/>
  <c r="K1494" i="15"/>
  <c r="K1495" i="15"/>
  <c r="K1496" i="15"/>
  <c r="K1497" i="15"/>
  <c r="K1498" i="15"/>
  <c r="K1499" i="15"/>
  <c r="K1500" i="15"/>
  <c r="K1501" i="15"/>
  <c r="K1502" i="15"/>
  <c r="K1503" i="15"/>
  <c r="K1504" i="15"/>
  <c r="K1505" i="15"/>
  <c r="K1506" i="15"/>
  <c r="K1507" i="15"/>
  <c r="K1508" i="15"/>
  <c r="K1509" i="15"/>
  <c r="K1510" i="15"/>
  <c r="K1511" i="15"/>
  <c r="K1512" i="15"/>
  <c r="K1513" i="15"/>
  <c r="K1514" i="15"/>
  <c r="K1515" i="15"/>
  <c r="K1516" i="15"/>
  <c r="K1517" i="15"/>
  <c r="K1518" i="15"/>
  <c r="K1519" i="15"/>
  <c r="K1520" i="15"/>
  <c r="K1521" i="15"/>
  <c r="K1522" i="15"/>
  <c r="K1523" i="15"/>
  <c r="K1524" i="15"/>
  <c r="K1525" i="15"/>
  <c r="K1526" i="15"/>
  <c r="K1527" i="15"/>
  <c r="K1528" i="15"/>
  <c r="K1529" i="15"/>
  <c r="K1530" i="15"/>
  <c r="K1531" i="15"/>
  <c r="K1532" i="15"/>
  <c r="K1533" i="15"/>
  <c r="K1534" i="15"/>
  <c r="K1535" i="15"/>
  <c r="K1536" i="15"/>
  <c r="K1537" i="15"/>
  <c r="K1538" i="15"/>
  <c r="K1539" i="15"/>
  <c r="K1540" i="15"/>
  <c r="K1541" i="15"/>
  <c r="K1542" i="15"/>
  <c r="K1543" i="15"/>
  <c r="K1544" i="15"/>
  <c r="K1545" i="15"/>
  <c r="K1546" i="15"/>
  <c r="K1547" i="15"/>
  <c r="K1548" i="15"/>
  <c r="K1549" i="15"/>
  <c r="K1550" i="15"/>
  <c r="K1551" i="15"/>
  <c r="K1552" i="15"/>
  <c r="K1553" i="15"/>
  <c r="K1554" i="15"/>
  <c r="K1555" i="15"/>
  <c r="K1556" i="15"/>
  <c r="K1557" i="15"/>
  <c r="K1558" i="15"/>
  <c r="K1559" i="15"/>
  <c r="K1560" i="15"/>
  <c r="K1561" i="15"/>
  <c r="K1562" i="15"/>
  <c r="K1563" i="15"/>
  <c r="K1564" i="15"/>
  <c r="K1565" i="15"/>
  <c r="K1566" i="15"/>
  <c r="K1567" i="15"/>
  <c r="K1568" i="15"/>
  <c r="K1569" i="15"/>
  <c r="K1570" i="15"/>
  <c r="K1571" i="15"/>
  <c r="K1572" i="15"/>
  <c r="K1573" i="15"/>
  <c r="K1574" i="15"/>
  <c r="K1575" i="15"/>
  <c r="K1576" i="15"/>
  <c r="K1577" i="15"/>
  <c r="K1578" i="15"/>
  <c r="K1579" i="15"/>
  <c r="K1580" i="15"/>
  <c r="K1581" i="15"/>
  <c r="K1582" i="15"/>
  <c r="K1583" i="15"/>
  <c r="K1584" i="15"/>
  <c r="K1585" i="15"/>
  <c r="K1586" i="15"/>
  <c r="K1587" i="15"/>
  <c r="K1588" i="15"/>
  <c r="K1589" i="15"/>
  <c r="K1590" i="15"/>
  <c r="K1591" i="15"/>
  <c r="K1592" i="15"/>
  <c r="K1593" i="15"/>
  <c r="K1594" i="15"/>
  <c r="K1595" i="15"/>
  <c r="K1596" i="15"/>
  <c r="K1597" i="15"/>
  <c r="K1598" i="15"/>
  <c r="K1599" i="15"/>
  <c r="K1600" i="15"/>
  <c r="K1601" i="15"/>
  <c r="K1602" i="15"/>
  <c r="K1603" i="15"/>
  <c r="K1604" i="15"/>
  <c r="K1605" i="15"/>
  <c r="K1606" i="15"/>
  <c r="K1607" i="15"/>
  <c r="K1608" i="15"/>
  <c r="K1609" i="15"/>
  <c r="K1610" i="15"/>
  <c r="K1611" i="15"/>
  <c r="K1612" i="15"/>
  <c r="K1613" i="15"/>
  <c r="K1614" i="15"/>
  <c r="K1615" i="15"/>
  <c r="K1616" i="15"/>
  <c r="K1617" i="15"/>
  <c r="K1618" i="15"/>
  <c r="K1619" i="15"/>
  <c r="K1620" i="15"/>
  <c r="K1621" i="15"/>
  <c r="K1622" i="15"/>
  <c r="K1623" i="15"/>
  <c r="K1624" i="15"/>
  <c r="K1625" i="15"/>
  <c r="K1626" i="15"/>
  <c r="K1627" i="15"/>
  <c r="K1628" i="15"/>
  <c r="K1629" i="15"/>
  <c r="K1630" i="15"/>
  <c r="K1631" i="15"/>
  <c r="K1632" i="15"/>
  <c r="K1633" i="15"/>
  <c r="K1634" i="15"/>
  <c r="K1635" i="15"/>
  <c r="K1636" i="15"/>
  <c r="K1637" i="15"/>
  <c r="K1638" i="15"/>
  <c r="K1639" i="15"/>
  <c r="K1640" i="15"/>
  <c r="K1641" i="15"/>
  <c r="K1642" i="15"/>
  <c r="K1643" i="15"/>
  <c r="K1644" i="15"/>
  <c r="K1645" i="15"/>
  <c r="K1646" i="15"/>
  <c r="K1647" i="15"/>
  <c r="K1648" i="15"/>
  <c r="K1649" i="15"/>
  <c r="K1650" i="15"/>
  <c r="K1651" i="15"/>
  <c r="K1652" i="15"/>
  <c r="K1653" i="15"/>
  <c r="K1654" i="15"/>
  <c r="K1655" i="15"/>
  <c r="K1656" i="15"/>
  <c r="K1657" i="15"/>
  <c r="K1658" i="15"/>
  <c r="K1659" i="15"/>
  <c r="K1660" i="15"/>
  <c r="K1661" i="15"/>
  <c r="K1662" i="15"/>
  <c r="K1663" i="15"/>
  <c r="K1664" i="15"/>
  <c r="K1665" i="15"/>
  <c r="K1666" i="15"/>
  <c r="K1667" i="15"/>
  <c r="K1668" i="15"/>
  <c r="K1669" i="15"/>
  <c r="K1670" i="15"/>
  <c r="K1671" i="15"/>
  <c r="K1672" i="15"/>
  <c r="K1673" i="15"/>
  <c r="K1674" i="15"/>
  <c r="K1675" i="15"/>
  <c r="K1676" i="15"/>
  <c r="K1677" i="15"/>
  <c r="K1678" i="15"/>
  <c r="K1679" i="15"/>
  <c r="K1680" i="15"/>
  <c r="K1681" i="15"/>
  <c r="K1682" i="15"/>
  <c r="K1683" i="15"/>
  <c r="K1684" i="15"/>
  <c r="K1685" i="15"/>
  <c r="K1686" i="15"/>
  <c r="K1687" i="15"/>
  <c r="K1688" i="15"/>
  <c r="K1689" i="15"/>
  <c r="K1690" i="15"/>
  <c r="K1691" i="15"/>
  <c r="K1692" i="15"/>
  <c r="K1693" i="15"/>
  <c r="K1694" i="15"/>
  <c r="K1695" i="15"/>
  <c r="K1696" i="15"/>
  <c r="K1697" i="15"/>
  <c r="K1698" i="15"/>
  <c r="K1699" i="15"/>
  <c r="K1700" i="15"/>
  <c r="K1701" i="15"/>
  <c r="K1702" i="15"/>
  <c r="K1703" i="15"/>
  <c r="K1704" i="15"/>
  <c r="K1705" i="15"/>
  <c r="K1706" i="15"/>
  <c r="K1707" i="15"/>
  <c r="K1708" i="15"/>
  <c r="K1709" i="15"/>
  <c r="K1710" i="15"/>
  <c r="K1711" i="15"/>
  <c r="K1712" i="15"/>
  <c r="K1713" i="15"/>
  <c r="K1714" i="15"/>
  <c r="K1715" i="15"/>
  <c r="K1716" i="15"/>
  <c r="K1717" i="15"/>
  <c r="K1718" i="15"/>
  <c r="K1719" i="15"/>
  <c r="K1720" i="15"/>
  <c r="K1721" i="15"/>
  <c r="K1722" i="15"/>
  <c r="K1723" i="15"/>
  <c r="K1724" i="15"/>
  <c r="K1725" i="15"/>
  <c r="K1726" i="15"/>
  <c r="K1727" i="15"/>
  <c r="K1728" i="15"/>
  <c r="K1729" i="15"/>
  <c r="K1730" i="15"/>
  <c r="K1731" i="15"/>
  <c r="K1732" i="15"/>
  <c r="K1733" i="15"/>
  <c r="K1734" i="15"/>
  <c r="K1735" i="15"/>
  <c r="K1736" i="15"/>
  <c r="K1737" i="15"/>
  <c r="K1738" i="15"/>
  <c r="K1739" i="15"/>
  <c r="K1740" i="15"/>
  <c r="K1741" i="15"/>
  <c r="K1742" i="15"/>
  <c r="K1743" i="15"/>
  <c r="K1744" i="15"/>
  <c r="K1745" i="15"/>
  <c r="K1746" i="15"/>
  <c r="K1747" i="15"/>
  <c r="K1748" i="15"/>
  <c r="K1749" i="15"/>
  <c r="K1750" i="15"/>
  <c r="K1751" i="15"/>
  <c r="K1752" i="15"/>
  <c r="K1753" i="15"/>
  <c r="K1754" i="15"/>
  <c r="K1755" i="15"/>
  <c r="K1756" i="15"/>
  <c r="K1757" i="15"/>
  <c r="K1758" i="15"/>
  <c r="K1759" i="15"/>
  <c r="K1760" i="15"/>
  <c r="K1761" i="15"/>
  <c r="K1762" i="15"/>
  <c r="K1763" i="15"/>
  <c r="K1764" i="15"/>
  <c r="K1765" i="15"/>
  <c r="K1766" i="15"/>
  <c r="K1767" i="15"/>
  <c r="K1768" i="15"/>
  <c r="K1769" i="15"/>
  <c r="K1770" i="15"/>
  <c r="K1771" i="15"/>
  <c r="K1772" i="15"/>
  <c r="K1773" i="15"/>
  <c r="K1774" i="15"/>
  <c r="K1775" i="15"/>
  <c r="K1776" i="15"/>
  <c r="K1777" i="15"/>
  <c r="K1778" i="15"/>
  <c r="K1779" i="15"/>
  <c r="K1780" i="15"/>
  <c r="K1781" i="15"/>
  <c r="K1782" i="15"/>
  <c r="K1783" i="15"/>
  <c r="K1784" i="15"/>
  <c r="K1785" i="15"/>
  <c r="K1786" i="15"/>
  <c r="K1787" i="15"/>
  <c r="K1788" i="15"/>
  <c r="K1789" i="15"/>
  <c r="K1790" i="15"/>
  <c r="K1791" i="15"/>
  <c r="K1792" i="15"/>
  <c r="K1793" i="15"/>
  <c r="K1794" i="15"/>
  <c r="K1795" i="15"/>
  <c r="K1796" i="15"/>
  <c r="K1797" i="15"/>
  <c r="K1798" i="15"/>
  <c r="K1799" i="15"/>
  <c r="K1800" i="15"/>
  <c r="K1801" i="15"/>
  <c r="K1802" i="15"/>
  <c r="K1803" i="15"/>
  <c r="K1804" i="15"/>
  <c r="K1805" i="15"/>
  <c r="K1806" i="15"/>
  <c r="K1807" i="15"/>
  <c r="K1808" i="15"/>
  <c r="K1809" i="15"/>
  <c r="K1810" i="15"/>
  <c r="K1811" i="15"/>
  <c r="K1812" i="15"/>
  <c r="K1813" i="15"/>
  <c r="K1814" i="15"/>
  <c r="K1815" i="15"/>
  <c r="K1816" i="15"/>
  <c r="K1817" i="15"/>
  <c r="K1818" i="15"/>
  <c r="K1819" i="15"/>
  <c r="K1820" i="15"/>
  <c r="K1821" i="15"/>
  <c r="K1822" i="15"/>
  <c r="K1823" i="15"/>
  <c r="K1824" i="15"/>
  <c r="K1825" i="15"/>
  <c r="K1826" i="15"/>
  <c r="K1827" i="15"/>
  <c r="K1828" i="15"/>
  <c r="K1829" i="15"/>
  <c r="K1830" i="15"/>
  <c r="K1831" i="15"/>
  <c r="K1832" i="15"/>
  <c r="K1833" i="15"/>
  <c r="K1834" i="15"/>
  <c r="K1835" i="15"/>
  <c r="K1836" i="15"/>
  <c r="K1837" i="15"/>
  <c r="K1838" i="15"/>
  <c r="K1839" i="15"/>
  <c r="K1840" i="15"/>
  <c r="K1841" i="15"/>
  <c r="K1842" i="15"/>
  <c r="K1843" i="15"/>
  <c r="K1844" i="15"/>
  <c r="K1845" i="15"/>
  <c r="K1846" i="15"/>
  <c r="K1847" i="15"/>
  <c r="K1848" i="15"/>
  <c r="K1849" i="15"/>
  <c r="K1850" i="15"/>
  <c r="K1851" i="15"/>
  <c r="K1852" i="15"/>
  <c r="K1853" i="15"/>
  <c r="K1854" i="15"/>
  <c r="K1855" i="15"/>
  <c r="K1856" i="15"/>
  <c r="K1857" i="15"/>
  <c r="K1858" i="15"/>
  <c r="K1859" i="15"/>
  <c r="K1860" i="15"/>
  <c r="K1861" i="15"/>
  <c r="K1862" i="15"/>
  <c r="K1863" i="15"/>
  <c r="K1864" i="15"/>
  <c r="K1865" i="15"/>
  <c r="K1866" i="15"/>
  <c r="K1867" i="15"/>
  <c r="K1868" i="15"/>
  <c r="K1869" i="15"/>
  <c r="K1870" i="15"/>
  <c r="K1871" i="15"/>
  <c r="K1872" i="15"/>
  <c r="K1873" i="15"/>
  <c r="K1874" i="15"/>
  <c r="K1875" i="15"/>
  <c r="K1876" i="15"/>
  <c r="K1877" i="15"/>
  <c r="K1878" i="15"/>
  <c r="K1879" i="15"/>
  <c r="K1880" i="15"/>
  <c r="K1881" i="15"/>
  <c r="K1882" i="15"/>
  <c r="K1883" i="15"/>
  <c r="K1884" i="15"/>
  <c r="K1885" i="15"/>
  <c r="K1886" i="15"/>
  <c r="K1887" i="15"/>
  <c r="K1888" i="15"/>
  <c r="K1889" i="15"/>
  <c r="K1890" i="15"/>
  <c r="K1891" i="15"/>
  <c r="K1892" i="15"/>
  <c r="K1893" i="15"/>
  <c r="K1894" i="15"/>
  <c r="K1895" i="15"/>
  <c r="K1896" i="15"/>
  <c r="K1897" i="15"/>
  <c r="K1898" i="15"/>
  <c r="K1899" i="15"/>
  <c r="K1900" i="15"/>
  <c r="K1901" i="15"/>
  <c r="K1902" i="15"/>
  <c r="K1903" i="15"/>
  <c r="K1904" i="15"/>
  <c r="K1905" i="15"/>
  <c r="K1906" i="15"/>
  <c r="K1907" i="15"/>
  <c r="K1908" i="15"/>
  <c r="K1909" i="15"/>
  <c r="K1910" i="15"/>
  <c r="K1911" i="15"/>
  <c r="K1912" i="15"/>
  <c r="K1913" i="15"/>
  <c r="K1914" i="15"/>
  <c r="K1915" i="15"/>
  <c r="K1916" i="15"/>
  <c r="K1917" i="15"/>
  <c r="K1918" i="15"/>
  <c r="K1919" i="15"/>
  <c r="K1920" i="15"/>
  <c r="K1921" i="15"/>
  <c r="K1922" i="15"/>
  <c r="K1923" i="15"/>
  <c r="K1924" i="15"/>
  <c r="K1925" i="15"/>
  <c r="K1926" i="15"/>
  <c r="K1927" i="15"/>
  <c r="K1928" i="15"/>
  <c r="K1929" i="15"/>
  <c r="K1930" i="15"/>
  <c r="K1931" i="15"/>
  <c r="K1932" i="15"/>
  <c r="K1933" i="15"/>
  <c r="K1934" i="15"/>
  <c r="K1935" i="15"/>
  <c r="K1936" i="15"/>
  <c r="K1937" i="15"/>
  <c r="K1938" i="15"/>
  <c r="K1939" i="15"/>
  <c r="K1940" i="15"/>
  <c r="K1941" i="15"/>
  <c r="K1942" i="15"/>
  <c r="K1943" i="15"/>
  <c r="K1944" i="15"/>
  <c r="K1945" i="15"/>
  <c r="K1946" i="15"/>
  <c r="K1947" i="15"/>
  <c r="K1948" i="15"/>
  <c r="K1949" i="15"/>
  <c r="K1950" i="15"/>
  <c r="K1951" i="15"/>
  <c r="K1952" i="15"/>
  <c r="K1953" i="15"/>
  <c r="K1954" i="15"/>
  <c r="K1955" i="15"/>
  <c r="K1956" i="15"/>
  <c r="K1957" i="15"/>
  <c r="K1958" i="15"/>
  <c r="K1959" i="15"/>
  <c r="K1960" i="15"/>
  <c r="K1961" i="15"/>
  <c r="K1962" i="15"/>
  <c r="K1963" i="15"/>
  <c r="K1964" i="15"/>
  <c r="K1965" i="15"/>
  <c r="K1966" i="15"/>
  <c r="K1967" i="15"/>
  <c r="K1968" i="15"/>
  <c r="K1969" i="15"/>
  <c r="K1970" i="15"/>
  <c r="K1971" i="15"/>
  <c r="K1972" i="15"/>
  <c r="K1973" i="15"/>
  <c r="K1974" i="15"/>
  <c r="K1975" i="15"/>
  <c r="K1976" i="15"/>
  <c r="K1977" i="15"/>
  <c r="K1978" i="15"/>
  <c r="K1979" i="15"/>
  <c r="K1980" i="15"/>
  <c r="K1981" i="15"/>
  <c r="K1982" i="15"/>
  <c r="K1983" i="15"/>
  <c r="K1984" i="15"/>
  <c r="K1985" i="15"/>
  <c r="K1986" i="15"/>
  <c r="K1987" i="15"/>
  <c r="K1988" i="15"/>
  <c r="K1989" i="15"/>
  <c r="K1990" i="15"/>
  <c r="K1991" i="15"/>
  <c r="K1992" i="15"/>
  <c r="K1993" i="15"/>
  <c r="K1994" i="15"/>
  <c r="K1995" i="15"/>
  <c r="K1996" i="15"/>
  <c r="K1997" i="15"/>
  <c r="K1998" i="15"/>
  <c r="K1999" i="15"/>
  <c r="K2000" i="15"/>
  <c r="K7" i="15"/>
  <c r="L7" i="15"/>
  <c r="F4" i="14" l="1"/>
  <c r="F5" i="14"/>
  <c r="F6" i="14"/>
  <c r="F7" i="14"/>
  <c r="F8" i="14"/>
  <c r="F9" i="14"/>
  <c r="E5" i="14"/>
  <c r="E6" i="14"/>
  <c r="E7" i="14"/>
  <c r="E8" i="14"/>
  <c r="E9" i="14"/>
  <c r="E4" i="14"/>
  <c r="F3" i="14"/>
  <c r="E3" i="14"/>
  <c r="S8" i="15" l="1"/>
  <c r="S9"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S65" i="15"/>
  <c r="S66" i="15"/>
  <c r="S67" i="15"/>
  <c r="S68" i="15"/>
  <c r="S69" i="15"/>
  <c r="S70" i="15"/>
  <c r="S71" i="15"/>
  <c r="S72" i="15"/>
  <c r="S73" i="15"/>
  <c r="S74" i="15"/>
  <c r="S75" i="15"/>
  <c r="S76" i="15"/>
  <c r="S77" i="15"/>
  <c r="S78" i="15"/>
  <c r="S79" i="15"/>
  <c r="S80" i="15"/>
  <c r="S81" i="15"/>
  <c r="S82" i="15"/>
  <c r="S83" i="15"/>
  <c r="S84" i="15"/>
  <c r="S85" i="15"/>
  <c r="S86" i="15"/>
  <c r="S87" i="15"/>
  <c r="S88" i="15"/>
  <c r="S89" i="15"/>
  <c r="S90" i="15"/>
  <c r="S91" i="15"/>
  <c r="S92" i="15"/>
  <c r="S93" i="15"/>
  <c r="S94" i="15"/>
  <c r="S95" i="15"/>
  <c r="S96" i="15"/>
  <c r="S97" i="15"/>
  <c r="S98" i="15"/>
  <c r="S99" i="15"/>
  <c r="S100" i="15"/>
  <c r="S101" i="15"/>
  <c r="S102" i="15"/>
  <c r="S103" i="15"/>
  <c r="S104" i="15"/>
  <c r="S105" i="15"/>
  <c r="S106" i="15"/>
  <c r="S107" i="15"/>
  <c r="S108" i="15"/>
  <c r="S109" i="15"/>
  <c r="S110" i="15"/>
  <c r="S111" i="15"/>
  <c r="S112" i="15"/>
  <c r="S113" i="15"/>
  <c r="S114" i="15"/>
  <c r="S115" i="15"/>
  <c r="S116" i="15"/>
  <c r="S117" i="15"/>
  <c r="S118" i="15"/>
  <c r="S119" i="15"/>
  <c r="S120" i="15"/>
  <c r="S121" i="15"/>
  <c r="S122" i="15"/>
  <c r="S123" i="15"/>
  <c r="S124" i="15"/>
  <c r="S125" i="15"/>
  <c r="S126" i="15"/>
  <c r="S127" i="15"/>
  <c r="S128" i="15"/>
  <c r="S129" i="15"/>
  <c r="S130" i="15"/>
  <c r="S131" i="15"/>
  <c r="S132" i="15"/>
  <c r="S133" i="15"/>
  <c r="S134" i="15"/>
  <c r="S135" i="15"/>
  <c r="S136" i="15"/>
  <c r="S137" i="15"/>
  <c r="S138" i="15"/>
  <c r="S139" i="15"/>
  <c r="S140" i="15"/>
  <c r="S141" i="15"/>
  <c r="S142" i="15"/>
  <c r="S143" i="15"/>
  <c r="S144" i="15"/>
  <c r="S145" i="15"/>
  <c r="S146" i="15"/>
  <c r="S147" i="15"/>
  <c r="S148" i="15"/>
  <c r="S149" i="15"/>
  <c r="S150" i="15"/>
  <c r="S151" i="15"/>
  <c r="S152" i="15"/>
  <c r="S153" i="15"/>
  <c r="S154" i="15"/>
  <c r="S155" i="15"/>
  <c r="S156" i="15"/>
  <c r="S157" i="15"/>
  <c r="S158" i="15"/>
  <c r="S159" i="15"/>
  <c r="S160" i="15"/>
  <c r="S161" i="15"/>
  <c r="S162" i="15"/>
  <c r="S163" i="15"/>
  <c r="S164" i="15"/>
  <c r="S165" i="15"/>
  <c r="S166" i="15"/>
  <c r="S167" i="15"/>
  <c r="S168" i="15"/>
  <c r="S169" i="15"/>
  <c r="S170" i="15"/>
  <c r="S171" i="15"/>
  <c r="S172" i="15"/>
  <c r="S173" i="15"/>
  <c r="S174" i="15"/>
  <c r="S175" i="15"/>
  <c r="S176" i="15"/>
  <c r="S177" i="15"/>
  <c r="S178" i="15"/>
  <c r="S179" i="15"/>
  <c r="S180" i="15"/>
  <c r="S181" i="15"/>
  <c r="S182" i="15"/>
  <c r="S183" i="15"/>
  <c r="S184" i="15"/>
  <c r="S185" i="15"/>
  <c r="S186" i="15"/>
  <c r="S187" i="15"/>
  <c r="S188" i="15"/>
  <c r="S189" i="15"/>
  <c r="S190" i="15"/>
  <c r="S191" i="15"/>
  <c r="S192" i="15"/>
  <c r="S193" i="15"/>
  <c r="S194" i="15"/>
  <c r="S195" i="15"/>
  <c r="S196" i="15"/>
  <c r="S197" i="15"/>
  <c r="S198" i="15"/>
  <c r="S199" i="15"/>
  <c r="S200" i="15"/>
  <c r="S201" i="15"/>
  <c r="S202" i="15"/>
  <c r="S203" i="15"/>
  <c r="S204" i="15"/>
  <c r="S205" i="15"/>
  <c r="S206" i="15"/>
  <c r="S207" i="15"/>
  <c r="S208" i="15"/>
  <c r="S209" i="15"/>
  <c r="S210" i="15"/>
  <c r="S211" i="15"/>
  <c r="S212" i="15"/>
  <c r="S213" i="15"/>
  <c r="S214" i="15"/>
  <c r="S215" i="15"/>
  <c r="S216" i="15"/>
  <c r="S217" i="15"/>
  <c r="S218" i="15"/>
  <c r="S219" i="15"/>
  <c r="S220" i="15"/>
  <c r="S221" i="15"/>
  <c r="S222" i="15"/>
  <c r="S223" i="15"/>
  <c r="S224" i="15"/>
  <c r="S225" i="15"/>
  <c r="S226" i="15"/>
  <c r="S227" i="15"/>
  <c r="S228" i="15"/>
  <c r="S229" i="15"/>
  <c r="S230" i="15"/>
  <c r="S231" i="15"/>
  <c r="S232" i="15"/>
  <c r="S233" i="15"/>
  <c r="S234" i="15"/>
  <c r="S235" i="15"/>
  <c r="S236" i="15"/>
  <c r="S237" i="15"/>
  <c r="S238" i="15"/>
  <c r="S239" i="15"/>
  <c r="S240" i="15"/>
  <c r="S241" i="15"/>
  <c r="S242" i="15"/>
  <c r="S243" i="15"/>
  <c r="S244" i="15"/>
  <c r="S245" i="15"/>
  <c r="S246" i="15"/>
  <c r="S247" i="15"/>
  <c r="S248" i="15"/>
  <c r="S249" i="15"/>
  <c r="S250" i="15"/>
  <c r="S251" i="15"/>
  <c r="S252" i="15"/>
  <c r="S253" i="15"/>
  <c r="S254" i="15"/>
  <c r="S255" i="15"/>
  <c r="S256" i="15"/>
  <c r="S257" i="15"/>
  <c r="S258" i="15"/>
  <c r="S259" i="15"/>
  <c r="S260" i="15"/>
  <c r="S261" i="15"/>
  <c r="S262" i="15"/>
  <c r="S263" i="15"/>
  <c r="S264" i="15"/>
  <c r="S265" i="15"/>
  <c r="S266" i="15"/>
  <c r="S267" i="15"/>
  <c r="S268" i="15"/>
  <c r="S269" i="15"/>
  <c r="S270" i="15"/>
  <c r="S271" i="15"/>
  <c r="S272" i="15"/>
  <c r="S273" i="15"/>
  <c r="S274" i="15"/>
  <c r="S275" i="15"/>
  <c r="S276" i="15"/>
  <c r="S277" i="15"/>
  <c r="S278" i="15"/>
  <c r="S279" i="15"/>
  <c r="S280" i="15"/>
  <c r="S281" i="15"/>
  <c r="S282" i="15"/>
  <c r="S283" i="15"/>
  <c r="S284" i="15"/>
  <c r="S285" i="15"/>
  <c r="S286" i="15"/>
  <c r="S287" i="15"/>
  <c r="S288" i="15"/>
  <c r="S289" i="15"/>
  <c r="S290" i="15"/>
  <c r="S291" i="15"/>
  <c r="S292" i="15"/>
  <c r="S293" i="15"/>
  <c r="S294" i="15"/>
  <c r="S295" i="15"/>
  <c r="S296" i="15"/>
  <c r="S297" i="15"/>
  <c r="S298" i="15"/>
  <c r="S299" i="15"/>
  <c r="S300" i="15"/>
  <c r="S301" i="15"/>
  <c r="S302" i="15"/>
  <c r="S303" i="15"/>
  <c r="S304" i="15"/>
  <c r="S305" i="15"/>
  <c r="S306" i="15"/>
  <c r="S307" i="15"/>
  <c r="S308" i="15"/>
  <c r="S309" i="15"/>
  <c r="S310" i="15"/>
  <c r="S311" i="15"/>
  <c r="S312" i="15"/>
  <c r="S313" i="15"/>
  <c r="S314" i="15"/>
  <c r="S315" i="15"/>
  <c r="S316" i="15"/>
  <c r="S317" i="15"/>
  <c r="S318" i="15"/>
  <c r="S319" i="15"/>
  <c r="S320" i="15"/>
  <c r="S321" i="15"/>
  <c r="S322" i="15"/>
  <c r="S323" i="15"/>
  <c r="S324" i="15"/>
  <c r="S325" i="15"/>
  <c r="S326" i="15"/>
  <c r="S327" i="15"/>
  <c r="S328" i="15"/>
  <c r="S329" i="15"/>
  <c r="S330" i="15"/>
  <c r="S331" i="15"/>
  <c r="S332" i="15"/>
  <c r="S333" i="15"/>
  <c r="S334" i="15"/>
  <c r="S335" i="15"/>
  <c r="S336" i="15"/>
  <c r="S337" i="15"/>
  <c r="S338" i="15"/>
  <c r="S339" i="15"/>
  <c r="S340" i="15"/>
  <c r="S341" i="15"/>
  <c r="S342" i="15"/>
  <c r="S343" i="15"/>
  <c r="S344" i="15"/>
  <c r="S345" i="15"/>
  <c r="S346" i="15"/>
  <c r="S347" i="15"/>
  <c r="S348" i="15"/>
  <c r="S349" i="15"/>
  <c r="S350" i="15"/>
  <c r="S351" i="15"/>
  <c r="S352" i="15"/>
  <c r="S353" i="15"/>
  <c r="S354" i="15"/>
  <c r="S355" i="15"/>
  <c r="S356" i="15"/>
  <c r="S357" i="15"/>
  <c r="S358" i="15"/>
  <c r="S359" i="15"/>
  <c r="S360" i="15"/>
  <c r="S361" i="15"/>
  <c r="S362" i="15"/>
  <c r="S363" i="15"/>
  <c r="S364" i="15"/>
  <c r="S365" i="15"/>
  <c r="S366" i="15"/>
  <c r="S367" i="15"/>
  <c r="S368" i="15"/>
  <c r="S369" i="15"/>
  <c r="S370" i="15"/>
  <c r="S371" i="15"/>
  <c r="S372" i="15"/>
  <c r="S373" i="15"/>
  <c r="S374" i="15"/>
  <c r="S375" i="15"/>
  <c r="S376" i="15"/>
  <c r="S377" i="15"/>
  <c r="S378" i="15"/>
  <c r="S379" i="15"/>
  <c r="S380" i="15"/>
  <c r="S381" i="15"/>
  <c r="S382" i="15"/>
  <c r="S383" i="15"/>
  <c r="S384" i="15"/>
  <c r="S385" i="15"/>
  <c r="S386" i="15"/>
  <c r="S387" i="15"/>
  <c r="S388" i="15"/>
  <c r="S389" i="15"/>
  <c r="S390" i="15"/>
  <c r="S391" i="15"/>
  <c r="S392" i="15"/>
  <c r="S393" i="15"/>
  <c r="S394" i="15"/>
  <c r="S395" i="15"/>
  <c r="S396" i="15"/>
  <c r="S397" i="15"/>
  <c r="S398" i="15"/>
  <c r="S399" i="15"/>
  <c r="S400" i="15"/>
  <c r="S401" i="15"/>
  <c r="S402" i="15"/>
  <c r="S403" i="15"/>
  <c r="S404" i="15"/>
  <c r="S405" i="15"/>
  <c r="S406" i="15"/>
  <c r="S407" i="15"/>
  <c r="S408" i="15"/>
  <c r="S409" i="15"/>
  <c r="S410" i="15"/>
  <c r="S411" i="15"/>
  <c r="S412" i="15"/>
  <c r="S413" i="15"/>
  <c r="S414" i="15"/>
  <c r="S415" i="15"/>
  <c r="S416" i="15"/>
  <c r="S417" i="15"/>
  <c r="S418" i="15"/>
  <c r="S419" i="15"/>
  <c r="S420" i="15"/>
  <c r="S421" i="15"/>
  <c r="S422" i="15"/>
  <c r="S423" i="15"/>
  <c r="S424" i="15"/>
  <c r="S425" i="15"/>
  <c r="S426" i="15"/>
  <c r="S427" i="15"/>
  <c r="S428" i="15"/>
  <c r="S429" i="15"/>
  <c r="S430" i="15"/>
  <c r="S431" i="15"/>
  <c r="S432" i="15"/>
  <c r="S433" i="15"/>
  <c r="S434" i="15"/>
  <c r="S435" i="15"/>
  <c r="S436" i="15"/>
  <c r="S437" i="15"/>
  <c r="S438" i="15"/>
  <c r="S439" i="15"/>
  <c r="S440" i="15"/>
  <c r="S441" i="15"/>
  <c r="S442" i="15"/>
  <c r="S443" i="15"/>
  <c r="S444" i="15"/>
  <c r="S445" i="15"/>
  <c r="S446" i="15"/>
  <c r="S447" i="15"/>
  <c r="S448" i="15"/>
  <c r="S449" i="15"/>
  <c r="S450" i="15"/>
  <c r="S451" i="15"/>
  <c r="S452" i="15"/>
  <c r="S453" i="15"/>
  <c r="S454" i="15"/>
  <c r="S455" i="15"/>
  <c r="S456" i="15"/>
  <c r="S457" i="15"/>
  <c r="S458" i="15"/>
  <c r="S459" i="15"/>
  <c r="S460" i="15"/>
  <c r="S461" i="15"/>
  <c r="S462" i="15"/>
  <c r="S463" i="15"/>
  <c r="S464" i="15"/>
  <c r="S465" i="15"/>
  <c r="S466" i="15"/>
  <c r="S467" i="15"/>
  <c r="S468" i="15"/>
  <c r="S469" i="15"/>
  <c r="S470" i="15"/>
  <c r="S471" i="15"/>
  <c r="S472" i="15"/>
  <c r="S473" i="15"/>
  <c r="S474" i="15"/>
  <c r="S475" i="15"/>
  <c r="S476" i="15"/>
  <c r="S477" i="15"/>
  <c r="S478" i="15"/>
  <c r="S479" i="15"/>
  <c r="S480" i="15"/>
  <c r="S481" i="15"/>
  <c r="S482" i="15"/>
  <c r="S483" i="15"/>
  <c r="S484" i="15"/>
  <c r="S485" i="15"/>
  <c r="S486" i="15"/>
  <c r="S487" i="15"/>
  <c r="S488" i="15"/>
  <c r="S489" i="15"/>
  <c r="S490" i="15"/>
  <c r="S491" i="15"/>
  <c r="S492" i="15"/>
  <c r="S493" i="15"/>
  <c r="S494" i="15"/>
  <c r="S495" i="15"/>
  <c r="S496" i="15"/>
  <c r="S497" i="15"/>
  <c r="S498" i="15"/>
  <c r="S499" i="15"/>
  <c r="S500" i="15"/>
  <c r="S501" i="15"/>
  <c r="S502" i="15"/>
  <c r="S503" i="15"/>
  <c r="S504" i="15"/>
  <c r="S505" i="15"/>
  <c r="S506" i="15"/>
  <c r="S507" i="15"/>
  <c r="S508" i="15"/>
  <c r="S509" i="15"/>
  <c r="S510" i="15"/>
  <c r="S511" i="15"/>
  <c r="S512" i="15"/>
  <c r="S513" i="15"/>
  <c r="S514" i="15"/>
  <c r="S515" i="15"/>
  <c r="S516" i="15"/>
  <c r="S517" i="15"/>
  <c r="S518" i="15"/>
  <c r="S519" i="15"/>
  <c r="S520" i="15"/>
  <c r="S521" i="15"/>
  <c r="S522" i="15"/>
  <c r="S523" i="15"/>
  <c r="S524" i="15"/>
  <c r="S525" i="15"/>
  <c r="S526" i="15"/>
  <c r="S527" i="15"/>
  <c r="S528" i="15"/>
  <c r="S529" i="15"/>
  <c r="S530" i="15"/>
  <c r="S531" i="15"/>
  <c r="S532" i="15"/>
  <c r="S533" i="15"/>
  <c r="S534" i="15"/>
  <c r="S535" i="15"/>
  <c r="S536" i="15"/>
  <c r="S537" i="15"/>
  <c r="S538" i="15"/>
  <c r="S539" i="15"/>
  <c r="S540" i="15"/>
  <c r="S541" i="15"/>
  <c r="S542" i="15"/>
  <c r="S543" i="15"/>
  <c r="S544" i="15"/>
  <c r="S545" i="15"/>
  <c r="S546" i="15"/>
  <c r="S547" i="15"/>
  <c r="S548" i="15"/>
  <c r="S549" i="15"/>
  <c r="S550" i="15"/>
  <c r="S551" i="15"/>
  <c r="S552" i="15"/>
  <c r="S553" i="15"/>
  <c r="S554" i="15"/>
  <c r="S555" i="15"/>
  <c r="S556" i="15"/>
  <c r="S557" i="15"/>
  <c r="S558" i="15"/>
  <c r="S559" i="15"/>
  <c r="S560" i="15"/>
  <c r="S561" i="15"/>
  <c r="S562" i="15"/>
  <c r="S563" i="15"/>
  <c r="S564" i="15"/>
  <c r="S565" i="15"/>
  <c r="S566" i="15"/>
  <c r="S567" i="15"/>
  <c r="S568" i="15"/>
  <c r="S569" i="15"/>
  <c r="S570" i="15"/>
  <c r="S571" i="15"/>
  <c r="S572" i="15"/>
  <c r="S573" i="15"/>
  <c r="S574" i="15"/>
  <c r="S575" i="15"/>
  <c r="S576" i="15"/>
  <c r="S577" i="15"/>
  <c r="S578" i="15"/>
  <c r="S579" i="15"/>
  <c r="S580" i="15"/>
  <c r="S581" i="15"/>
  <c r="S582" i="15"/>
  <c r="S583" i="15"/>
  <c r="S584" i="15"/>
  <c r="S585" i="15"/>
  <c r="S586" i="15"/>
  <c r="S587" i="15"/>
  <c r="S588" i="15"/>
  <c r="S589" i="15"/>
  <c r="S590" i="15"/>
  <c r="S591" i="15"/>
  <c r="S592" i="15"/>
  <c r="S593" i="15"/>
  <c r="S594" i="15"/>
  <c r="S595" i="15"/>
  <c r="S596" i="15"/>
  <c r="S597" i="15"/>
  <c r="S598" i="15"/>
  <c r="S599" i="15"/>
  <c r="S600" i="15"/>
  <c r="S601" i="15"/>
  <c r="S602" i="15"/>
  <c r="S603" i="15"/>
  <c r="S604" i="15"/>
  <c r="S605" i="15"/>
  <c r="S606" i="15"/>
  <c r="S607" i="15"/>
  <c r="S608" i="15"/>
  <c r="S609" i="15"/>
  <c r="S610" i="15"/>
  <c r="S611" i="15"/>
  <c r="S612" i="15"/>
  <c r="S613" i="15"/>
  <c r="S614" i="15"/>
  <c r="S615" i="15"/>
  <c r="S616" i="15"/>
  <c r="S617" i="15"/>
  <c r="S618" i="15"/>
  <c r="S619" i="15"/>
  <c r="S620" i="15"/>
  <c r="S621" i="15"/>
  <c r="S622" i="15"/>
  <c r="S623" i="15"/>
  <c r="S624" i="15"/>
  <c r="S625" i="15"/>
  <c r="S626" i="15"/>
  <c r="S627" i="15"/>
  <c r="S628" i="15"/>
  <c r="S629" i="15"/>
  <c r="S630" i="15"/>
  <c r="S631" i="15"/>
  <c r="S632" i="15"/>
  <c r="S633" i="15"/>
  <c r="S634" i="15"/>
  <c r="S635" i="15"/>
  <c r="S636" i="15"/>
  <c r="S637" i="15"/>
  <c r="S638" i="15"/>
  <c r="S639" i="15"/>
  <c r="S640" i="15"/>
  <c r="S641" i="15"/>
  <c r="S642" i="15"/>
  <c r="S643" i="15"/>
  <c r="S644" i="15"/>
  <c r="S645" i="15"/>
  <c r="S646" i="15"/>
  <c r="S647" i="15"/>
  <c r="S648" i="15"/>
  <c r="S649" i="15"/>
  <c r="S650" i="15"/>
  <c r="S651" i="15"/>
  <c r="S652" i="15"/>
  <c r="S653" i="15"/>
  <c r="S654" i="15"/>
  <c r="S655" i="15"/>
  <c r="S656" i="15"/>
  <c r="S657" i="15"/>
  <c r="S658" i="15"/>
  <c r="S659" i="15"/>
  <c r="S660" i="15"/>
  <c r="S661" i="15"/>
  <c r="S662" i="15"/>
  <c r="S663" i="15"/>
  <c r="S664" i="15"/>
  <c r="S665" i="15"/>
  <c r="S666" i="15"/>
  <c r="S667" i="15"/>
  <c r="S668" i="15"/>
  <c r="S669" i="15"/>
  <c r="S670" i="15"/>
  <c r="S671" i="15"/>
  <c r="S672" i="15"/>
  <c r="S673" i="15"/>
  <c r="S674" i="15"/>
  <c r="S675" i="15"/>
  <c r="S676" i="15"/>
  <c r="S677" i="15"/>
  <c r="S678" i="15"/>
  <c r="S679" i="15"/>
  <c r="S680" i="15"/>
  <c r="S681" i="15"/>
  <c r="S682" i="15"/>
  <c r="S683" i="15"/>
  <c r="S684" i="15"/>
  <c r="S685" i="15"/>
  <c r="S686" i="15"/>
  <c r="S687" i="15"/>
  <c r="S688" i="15"/>
  <c r="S689" i="15"/>
  <c r="S690" i="15"/>
  <c r="S691" i="15"/>
  <c r="S692" i="15"/>
  <c r="S693" i="15"/>
  <c r="S694" i="15"/>
  <c r="S695" i="15"/>
  <c r="S696" i="15"/>
  <c r="S697" i="15"/>
  <c r="S698" i="15"/>
  <c r="S699" i="15"/>
  <c r="S700" i="15"/>
  <c r="S701" i="15"/>
  <c r="S702" i="15"/>
  <c r="S703" i="15"/>
  <c r="S704" i="15"/>
  <c r="S705" i="15"/>
  <c r="S706" i="15"/>
  <c r="S707" i="15"/>
  <c r="S708" i="15"/>
  <c r="S709" i="15"/>
  <c r="S710" i="15"/>
  <c r="S711" i="15"/>
  <c r="S712" i="15"/>
  <c r="S713" i="15"/>
  <c r="S714" i="15"/>
  <c r="S715" i="15"/>
  <c r="S716" i="15"/>
  <c r="S717" i="15"/>
  <c r="S718" i="15"/>
  <c r="S719" i="15"/>
  <c r="S720" i="15"/>
  <c r="S721" i="15"/>
  <c r="S722" i="15"/>
  <c r="S723" i="15"/>
  <c r="S724" i="15"/>
  <c r="S725" i="15"/>
  <c r="S726" i="15"/>
  <c r="S727" i="15"/>
  <c r="S728" i="15"/>
  <c r="S729" i="15"/>
  <c r="S730" i="15"/>
  <c r="S731" i="15"/>
  <c r="S732" i="15"/>
  <c r="S733" i="15"/>
  <c r="S734" i="15"/>
  <c r="S735" i="15"/>
  <c r="S736" i="15"/>
  <c r="S737" i="15"/>
  <c r="S738" i="15"/>
  <c r="S739" i="15"/>
  <c r="S740" i="15"/>
  <c r="S741" i="15"/>
  <c r="S742" i="15"/>
  <c r="S743" i="15"/>
  <c r="S744" i="15"/>
  <c r="S745" i="15"/>
  <c r="S746" i="15"/>
  <c r="S747" i="15"/>
  <c r="S748" i="15"/>
  <c r="S749" i="15"/>
  <c r="S750" i="15"/>
  <c r="S751" i="15"/>
  <c r="S752" i="15"/>
  <c r="S753" i="15"/>
  <c r="S754" i="15"/>
  <c r="S755" i="15"/>
  <c r="S756" i="15"/>
  <c r="S757" i="15"/>
  <c r="S758" i="15"/>
  <c r="S759" i="15"/>
  <c r="S760" i="15"/>
  <c r="S761" i="15"/>
  <c r="S762" i="15"/>
  <c r="S763" i="15"/>
  <c r="S764" i="15"/>
  <c r="S765" i="15"/>
  <c r="S766" i="15"/>
  <c r="S767" i="15"/>
  <c r="S768" i="15"/>
  <c r="S769" i="15"/>
  <c r="S770" i="15"/>
  <c r="S771" i="15"/>
  <c r="S772" i="15"/>
  <c r="S773" i="15"/>
  <c r="S774" i="15"/>
  <c r="S775" i="15"/>
  <c r="S776" i="15"/>
  <c r="S777" i="15"/>
  <c r="S778" i="15"/>
  <c r="S779" i="15"/>
  <c r="S780" i="15"/>
  <c r="S781" i="15"/>
  <c r="S782" i="15"/>
  <c r="S783" i="15"/>
  <c r="S784" i="15"/>
  <c r="S785" i="15"/>
  <c r="S786" i="15"/>
  <c r="S787" i="15"/>
  <c r="S788" i="15"/>
  <c r="S789" i="15"/>
  <c r="S790" i="15"/>
  <c r="S791" i="15"/>
  <c r="S792" i="15"/>
  <c r="S793" i="15"/>
  <c r="S794" i="15"/>
  <c r="S795" i="15"/>
  <c r="S796" i="15"/>
  <c r="S797" i="15"/>
  <c r="S798" i="15"/>
  <c r="S799" i="15"/>
  <c r="S800" i="15"/>
  <c r="S801" i="15"/>
  <c r="S802" i="15"/>
  <c r="S803" i="15"/>
  <c r="S804" i="15"/>
  <c r="S805" i="15"/>
  <c r="S806" i="15"/>
  <c r="S807" i="15"/>
  <c r="S808" i="15"/>
  <c r="S809" i="15"/>
  <c r="S810" i="15"/>
  <c r="S811" i="15"/>
  <c r="S812" i="15"/>
  <c r="S813" i="15"/>
  <c r="S814" i="15"/>
  <c r="S815" i="15"/>
  <c r="S816" i="15"/>
  <c r="S817" i="15"/>
  <c r="S818" i="15"/>
  <c r="S819" i="15"/>
  <c r="S820" i="15"/>
  <c r="S821" i="15"/>
  <c r="S822" i="15"/>
  <c r="S823" i="15"/>
  <c r="S824" i="15"/>
  <c r="S825" i="15"/>
  <c r="S826" i="15"/>
  <c r="S827" i="15"/>
  <c r="S828" i="15"/>
  <c r="S829" i="15"/>
  <c r="S830" i="15"/>
  <c r="S831" i="15"/>
  <c r="S832" i="15"/>
  <c r="S833" i="15"/>
  <c r="S834" i="15"/>
  <c r="S835" i="15"/>
  <c r="S836" i="15"/>
  <c r="S837" i="15"/>
  <c r="S838" i="15"/>
  <c r="S839" i="15"/>
  <c r="S840" i="15"/>
  <c r="S841" i="15"/>
  <c r="S842" i="15"/>
  <c r="S843" i="15"/>
  <c r="S844" i="15"/>
  <c r="S845" i="15"/>
  <c r="S846" i="15"/>
  <c r="S847" i="15"/>
  <c r="S848" i="15"/>
  <c r="S849" i="15"/>
  <c r="S850" i="15"/>
  <c r="S851" i="15"/>
  <c r="S852" i="15"/>
  <c r="S853" i="15"/>
  <c r="S854" i="15"/>
  <c r="S855" i="15"/>
  <c r="S856" i="15"/>
  <c r="S857" i="15"/>
  <c r="S858" i="15"/>
  <c r="S859" i="15"/>
  <c r="S860" i="15"/>
  <c r="S861" i="15"/>
  <c r="S862" i="15"/>
  <c r="S863" i="15"/>
  <c r="S864" i="15"/>
  <c r="S865" i="15"/>
  <c r="S866" i="15"/>
  <c r="S867" i="15"/>
  <c r="S868" i="15"/>
  <c r="S869" i="15"/>
  <c r="S870" i="15"/>
  <c r="S871" i="15"/>
  <c r="S872" i="15"/>
  <c r="S873" i="15"/>
  <c r="S874" i="15"/>
  <c r="S875" i="15"/>
  <c r="S876" i="15"/>
  <c r="S877" i="15"/>
  <c r="S878" i="15"/>
  <c r="S879" i="15"/>
  <c r="S880" i="15"/>
  <c r="S881" i="15"/>
  <c r="S882" i="15"/>
  <c r="S883" i="15"/>
  <c r="S884" i="15"/>
  <c r="S885" i="15"/>
  <c r="S886" i="15"/>
  <c r="S887" i="15"/>
  <c r="S888" i="15"/>
  <c r="S889" i="15"/>
  <c r="S890" i="15"/>
  <c r="S891" i="15"/>
  <c r="S892" i="15"/>
  <c r="S893" i="15"/>
  <c r="S894" i="15"/>
  <c r="S895" i="15"/>
  <c r="S896" i="15"/>
  <c r="S897" i="15"/>
  <c r="S898" i="15"/>
  <c r="S899" i="15"/>
  <c r="S900" i="15"/>
  <c r="S901" i="15"/>
  <c r="S902" i="15"/>
  <c r="S903" i="15"/>
  <c r="S904" i="15"/>
  <c r="S905" i="15"/>
  <c r="S906" i="15"/>
  <c r="S907" i="15"/>
  <c r="S908" i="15"/>
  <c r="S909" i="15"/>
  <c r="S910" i="15"/>
  <c r="S911" i="15"/>
  <c r="S912" i="15"/>
  <c r="S913" i="15"/>
  <c r="S914" i="15"/>
  <c r="S915" i="15"/>
  <c r="S916" i="15"/>
  <c r="S917" i="15"/>
  <c r="S918" i="15"/>
  <c r="S919" i="15"/>
  <c r="S920" i="15"/>
  <c r="S921" i="15"/>
  <c r="S922" i="15"/>
  <c r="S923" i="15"/>
  <c r="S924" i="15"/>
  <c r="S925" i="15"/>
  <c r="S926" i="15"/>
  <c r="S927" i="15"/>
  <c r="S928" i="15"/>
  <c r="S929" i="15"/>
  <c r="S930" i="15"/>
  <c r="S931" i="15"/>
  <c r="S932" i="15"/>
  <c r="S933" i="15"/>
  <c r="S934" i="15"/>
  <c r="S935" i="15"/>
  <c r="S936" i="15"/>
  <c r="S937" i="15"/>
  <c r="S938" i="15"/>
  <c r="S939" i="15"/>
  <c r="S940" i="15"/>
  <c r="S941" i="15"/>
  <c r="S942" i="15"/>
  <c r="S943" i="15"/>
  <c r="S944" i="15"/>
  <c r="S945" i="15"/>
  <c r="S946" i="15"/>
  <c r="S947" i="15"/>
  <c r="S948" i="15"/>
  <c r="S949" i="15"/>
  <c r="S950" i="15"/>
  <c r="S951" i="15"/>
  <c r="S952" i="15"/>
  <c r="S953" i="15"/>
  <c r="S954" i="15"/>
  <c r="S955" i="15"/>
  <c r="S956" i="15"/>
  <c r="S957" i="15"/>
  <c r="S958" i="15"/>
  <c r="S959" i="15"/>
  <c r="S960" i="15"/>
  <c r="S961" i="15"/>
  <c r="S962" i="15"/>
  <c r="S963" i="15"/>
  <c r="S964" i="15"/>
  <c r="S965" i="15"/>
  <c r="S966" i="15"/>
  <c r="S967" i="15"/>
  <c r="S968" i="15"/>
  <c r="S969" i="15"/>
  <c r="S970" i="15"/>
  <c r="S971" i="15"/>
  <c r="S972" i="15"/>
  <c r="S973" i="15"/>
  <c r="S974" i="15"/>
  <c r="S975" i="15"/>
  <c r="S976" i="15"/>
  <c r="S977" i="15"/>
  <c r="S978" i="15"/>
  <c r="S979" i="15"/>
  <c r="S980" i="15"/>
  <c r="S981" i="15"/>
  <c r="S982" i="15"/>
  <c r="S983" i="15"/>
  <c r="S984" i="15"/>
  <c r="S985" i="15"/>
  <c r="S986" i="15"/>
  <c r="S987" i="15"/>
  <c r="S988" i="15"/>
  <c r="S989" i="15"/>
  <c r="S990" i="15"/>
  <c r="S991" i="15"/>
  <c r="S992" i="15"/>
  <c r="S993" i="15"/>
  <c r="S994" i="15"/>
  <c r="S995" i="15"/>
  <c r="S996" i="15"/>
  <c r="S997" i="15"/>
  <c r="S998" i="15"/>
  <c r="S999" i="15"/>
  <c r="S1000" i="15"/>
  <c r="S1001" i="15"/>
  <c r="S1002" i="15"/>
  <c r="S1003" i="15"/>
  <c r="S1004" i="15"/>
  <c r="S1005" i="15"/>
  <c r="S1006" i="15"/>
  <c r="S1007" i="15"/>
  <c r="S1008" i="15"/>
  <c r="S1009" i="15"/>
  <c r="S1010" i="15"/>
  <c r="S1011" i="15"/>
  <c r="S1012" i="15"/>
  <c r="S1013" i="15"/>
  <c r="S1014" i="15"/>
  <c r="S1015" i="15"/>
  <c r="S1016" i="15"/>
  <c r="S1017" i="15"/>
  <c r="S1018" i="15"/>
  <c r="S1019" i="15"/>
  <c r="S1020" i="15"/>
  <c r="S1021" i="15"/>
  <c r="S1022" i="15"/>
  <c r="S1023" i="15"/>
  <c r="S1024" i="15"/>
  <c r="S1025" i="15"/>
  <c r="S1026" i="15"/>
  <c r="S1027" i="15"/>
  <c r="S1028" i="15"/>
  <c r="S1029" i="15"/>
  <c r="S1030" i="15"/>
  <c r="S1031" i="15"/>
  <c r="S1032" i="15"/>
  <c r="S1033" i="15"/>
  <c r="S1034" i="15"/>
  <c r="S1035" i="15"/>
  <c r="S1036" i="15"/>
  <c r="S1037" i="15"/>
  <c r="S1038" i="15"/>
  <c r="S1039" i="15"/>
  <c r="S1040" i="15"/>
  <c r="S1041" i="15"/>
  <c r="S1042" i="15"/>
  <c r="S1043" i="15"/>
  <c r="S1044" i="15"/>
  <c r="S1045" i="15"/>
  <c r="S1046" i="15"/>
  <c r="S1047" i="15"/>
  <c r="S1048" i="15"/>
  <c r="S1049" i="15"/>
  <c r="S1050" i="15"/>
  <c r="S1051" i="15"/>
  <c r="S1052" i="15"/>
  <c r="S1053" i="15"/>
  <c r="S1054" i="15"/>
  <c r="S1055" i="15"/>
  <c r="S1056" i="15"/>
  <c r="S1057" i="15"/>
  <c r="S1058" i="15"/>
  <c r="S1059" i="15"/>
  <c r="S1060" i="15"/>
  <c r="S1061" i="15"/>
  <c r="S1062" i="15"/>
  <c r="S1063" i="15"/>
  <c r="S1064" i="15"/>
  <c r="S1065" i="15"/>
  <c r="S1066" i="15"/>
  <c r="S1067" i="15"/>
  <c r="S1068" i="15"/>
  <c r="S1069" i="15"/>
  <c r="S1070" i="15"/>
  <c r="S1071" i="15"/>
  <c r="S1072" i="15"/>
  <c r="S1073" i="15"/>
  <c r="S1074" i="15"/>
  <c r="S1075" i="15"/>
  <c r="S1076" i="15"/>
  <c r="S1077" i="15"/>
  <c r="S1078" i="15"/>
  <c r="S1079" i="15"/>
  <c r="S1080" i="15"/>
  <c r="S1081" i="15"/>
  <c r="S1082" i="15"/>
  <c r="S1083" i="15"/>
  <c r="S1084" i="15"/>
  <c r="S1085" i="15"/>
  <c r="S1086" i="15"/>
  <c r="S1087" i="15"/>
  <c r="S1088" i="15"/>
  <c r="S1089" i="15"/>
  <c r="S1090" i="15"/>
  <c r="S1091" i="15"/>
  <c r="S1092" i="15"/>
  <c r="S1093" i="15"/>
  <c r="S1094" i="15"/>
  <c r="S1095" i="15"/>
  <c r="S1096" i="15"/>
  <c r="S1097" i="15"/>
  <c r="S1098" i="15"/>
  <c r="S1099" i="15"/>
  <c r="S1100" i="15"/>
  <c r="S1101" i="15"/>
  <c r="S1102" i="15"/>
  <c r="S1103" i="15"/>
  <c r="S1104" i="15"/>
  <c r="S1105" i="15"/>
  <c r="S1106" i="15"/>
  <c r="S1107" i="15"/>
  <c r="S1108" i="15"/>
  <c r="S1109" i="15"/>
  <c r="S1110" i="15"/>
  <c r="S1111" i="15"/>
  <c r="S1112" i="15"/>
  <c r="S1113" i="15"/>
  <c r="S1114" i="15"/>
  <c r="S1115" i="15"/>
  <c r="S1116" i="15"/>
  <c r="S1117" i="15"/>
  <c r="S1118" i="15"/>
  <c r="S1119" i="15"/>
  <c r="S1120" i="15"/>
  <c r="S1121" i="15"/>
  <c r="S1122" i="15"/>
  <c r="S1123" i="15"/>
  <c r="S1124" i="15"/>
  <c r="S1125" i="15"/>
  <c r="S1126" i="15"/>
  <c r="S1127" i="15"/>
  <c r="S1128" i="15"/>
  <c r="S1129" i="15"/>
  <c r="S1130" i="15"/>
  <c r="S1131" i="15"/>
  <c r="S1132" i="15"/>
  <c r="S1133" i="15"/>
  <c r="S1134" i="15"/>
  <c r="S1135" i="15"/>
  <c r="S1136" i="15"/>
  <c r="S1137" i="15"/>
  <c r="S1138" i="15"/>
  <c r="S1139" i="15"/>
  <c r="S1140" i="15"/>
  <c r="S1141" i="15"/>
  <c r="S1142" i="15"/>
  <c r="S1143" i="15"/>
  <c r="S1144" i="15"/>
  <c r="S1145" i="15"/>
  <c r="S1146" i="15"/>
  <c r="S1147" i="15"/>
  <c r="S1148" i="15"/>
  <c r="S1149" i="15"/>
  <c r="S1150" i="15"/>
  <c r="S1151" i="15"/>
  <c r="S1152" i="15"/>
  <c r="S1153" i="15"/>
  <c r="S1154" i="15"/>
  <c r="S1155" i="15"/>
  <c r="S1156" i="15"/>
  <c r="S1157" i="15"/>
  <c r="S1158" i="15"/>
  <c r="S1159" i="15"/>
  <c r="S1160" i="15"/>
  <c r="S1161" i="15"/>
  <c r="S1162" i="15"/>
  <c r="S1163" i="15"/>
  <c r="S1164" i="15"/>
  <c r="S1165" i="15"/>
  <c r="S1166" i="15"/>
  <c r="S1167" i="15"/>
  <c r="S1168" i="15"/>
  <c r="S1169" i="15"/>
  <c r="S1170" i="15"/>
  <c r="S1171" i="15"/>
  <c r="S1172" i="15"/>
  <c r="S1173" i="15"/>
  <c r="S1174" i="15"/>
  <c r="S1175" i="15"/>
  <c r="S1176" i="15"/>
  <c r="S1177" i="15"/>
  <c r="S1178" i="15"/>
  <c r="S1179" i="15"/>
  <c r="S1180" i="15"/>
  <c r="S1181" i="15"/>
  <c r="S1182" i="15"/>
  <c r="S1183" i="15"/>
  <c r="S1184" i="15"/>
  <c r="S1185" i="15"/>
  <c r="S1186" i="15"/>
  <c r="S1187" i="15"/>
  <c r="S1188" i="15"/>
  <c r="S1189" i="15"/>
  <c r="S1190" i="15"/>
  <c r="S1191" i="15"/>
  <c r="S1192" i="15"/>
  <c r="S1193" i="15"/>
  <c r="S1194" i="15"/>
  <c r="S1195" i="15"/>
  <c r="S1196" i="15"/>
  <c r="S1197" i="15"/>
  <c r="S1198" i="15"/>
  <c r="S1199" i="15"/>
  <c r="S1200" i="15"/>
  <c r="S1201" i="15"/>
  <c r="S1202" i="15"/>
  <c r="S1203" i="15"/>
  <c r="S1204" i="15"/>
  <c r="S1205" i="15"/>
  <c r="S1206" i="15"/>
  <c r="S1207" i="15"/>
  <c r="S1208" i="15"/>
  <c r="S1209" i="15"/>
  <c r="S1210" i="15"/>
  <c r="S1211" i="15"/>
  <c r="S1212" i="15"/>
  <c r="S1213" i="15"/>
  <c r="S1214" i="15"/>
  <c r="S1215" i="15"/>
  <c r="S1216" i="15"/>
  <c r="S1217" i="15"/>
  <c r="S1218" i="15"/>
  <c r="S1219" i="15"/>
  <c r="S1220" i="15"/>
  <c r="S1221" i="15"/>
  <c r="S1222" i="15"/>
  <c r="S1223" i="15"/>
  <c r="S1224" i="15"/>
  <c r="S1225" i="15"/>
  <c r="S1226" i="15"/>
  <c r="S1227" i="15"/>
  <c r="S1228" i="15"/>
  <c r="S1229" i="15"/>
  <c r="S1230" i="15"/>
  <c r="S1231" i="15"/>
  <c r="S1232" i="15"/>
  <c r="S1233" i="15"/>
  <c r="S1234" i="15"/>
  <c r="S1235" i="15"/>
  <c r="S1236" i="15"/>
  <c r="S1237" i="15"/>
  <c r="S1238" i="15"/>
  <c r="S1239" i="15"/>
  <c r="S1240" i="15"/>
  <c r="S1241" i="15"/>
  <c r="S1242" i="15"/>
  <c r="S1243" i="15"/>
  <c r="S1244" i="15"/>
  <c r="S1245" i="15"/>
  <c r="S1246" i="15"/>
  <c r="S1247" i="15"/>
  <c r="S1248" i="15"/>
  <c r="S1249" i="15"/>
  <c r="S1250" i="15"/>
  <c r="S1251" i="15"/>
  <c r="S1252" i="15"/>
  <c r="S1253" i="15"/>
  <c r="S1254" i="15"/>
  <c r="S1255" i="15"/>
  <c r="S1256" i="15"/>
  <c r="S1257" i="15"/>
  <c r="S1258" i="15"/>
  <c r="S1259" i="15"/>
  <c r="S1260" i="15"/>
  <c r="S1261" i="15"/>
  <c r="S1262" i="15"/>
  <c r="S1263" i="15"/>
  <c r="S1264" i="15"/>
  <c r="S1265" i="15"/>
  <c r="S1266" i="15"/>
  <c r="S1267" i="15"/>
  <c r="S1268" i="15"/>
  <c r="S1269" i="15"/>
  <c r="S1270" i="15"/>
  <c r="S1271" i="15"/>
  <c r="S1272" i="15"/>
  <c r="S1273" i="15"/>
  <c r="S1274" i="15"/>
  <c r="S1275" i="15"/>
  <c r="S1276" i="15"/>
  <c r="S1277" i="15"/>
  <c r="S1278" i="15"/>
  <c r="S1279" i="15"/>
  <c r="S1280" i="15"/>
  <c r="S1281" i="15"/>
  <c r="S1282" i="15"/>
  <c r="S1283" i="15"/>
  <c r="S1284" i="15"/>
  <c r="S1285" i="15"/>
  <c r="S1286" i="15"/>
  <c r="S1287" i="15"/>
  <c r="S1288" i="15"/>
  <c r="S1289" i="15"/>
  <c r="S1290" i="15"/>
  <c r="S1291" i="15"/>
  <c r="S1292" i="15"/>
  <c r="S1293" i="15"/>
  <c r="S1294" i="15"/>
  <c r="S1295" i="15"/>
  <c r="S1296" i="15"/>
  <c r="S1297" i="15"/>
  <c r="S1298" i="15"/>
  <c r="S1299" i="15"/>
  <c r="S1300" i="15"/>
  <c r="S1301" i="15"/>
  <c r="S1302" i="15"/>
  <c r="S1303" i="15"/>
  <c r="S1304" i="15"/>
  <c r="S1305" i="15"/>
  <c r="S1306" i="15"/>
  <c r="S1307" i="15"/>
  <c r="S1308" i="15"/>
  <c r="S1309" i="15"/>
  <c r="S1310" i="15"/>
  <c r="S1311" i="15"/>
  <c r="S1312" i="15"/>
  <c r="S1313" i="15"/>
  <c r="S1314" i="15"/>
  <c r="S1315" i="15"/>
  <c r="S1316" i="15"/>
  <c r="S1317" i="15"/>
  <c r="S1318" i="15"/>
  <c r="S1319" i="15"/>
  <c r="S1320" i="15"/>
  <c r="S1321" i="15"/>
  <c r="S1322" i="15"/>
  <c r="S1323" i="15"/>
  <c r="S1324" i="15"/>
  <c r="S1325" i="15"/>
  <c r="S1326" i="15"/>
  <c r="S1327" i="15"/>
  <c r="S1328" i="15"/>
  <c r="S1329" i="15"/>
  <c r="S1330" i="15"/>
  <c r="S1331" i="15"/>
  <c r="S1332" i="15"/>
  <c r="S1333" i="15"/>
  <c r="S1334" i="15"/>
  <c r="S1335" i="15"/>
  <c r="S1336" i="15"/>
  <c r="S1337" i="15"/>
  <c r="S1338" i="15"/>
  <c r="S1339" i="15"/>
  <c r="S1340" i="15"/>
  <c r="S1341" i="15"/>
  <c r="S1342" i="15"/>
  <c r="S1343" i="15"/>
  <c r="S1344" i="15"/>
  <c r="S1345" i="15"/>
  <c r="S1346" i="15"/>
  <c r="S1347" i="15"/>
  <c r="S1348" i="15"/>
  <c r="S1349" i="15"/>
  <c r="S1350" i="15"/>
  <c r="S1351" i="15"/>
  <c r="S1352" i="15"/>
  <c r="S1353" i="15"/>
  <c r="S1354" i="15"/>
  <c r="S1355" i="15"/>
  <c r="S1356" i="15"/>
  <c r="S1357" i="15"/>
  <c r="S1358" i="15"/>
  <c r="S1359" i="15"/>
  <c r="S1360" i="15"/>
  <c r="S1361" i="15"/>
  <c r="S1362" i="15"/>
  <c r="S1363" i="15"/>
  <c r="S1364" i="15"/>
  <c r="S1365" i="15"/>
  <c r="S1366" i="15"/>
  <c r="S1367" i="15"/>
  <c r="S1368" i="15"/>
  <c r="S1369" i="15"/>
  <c r="S1370" i="15"/>
  <c r="S1371" i="15"/>
  <c r="S1372" i="15"/>
  <c r="S1373" i="15"/>
  <c r="S1374" i="15"/>
  <c r="S1375" i="15"/>
  <c r="S1376" i="15"/>
  <c r="S1377" i="15"/>
  <c r="S1378" i="15"/>
  <c r="S1379" i="15"/>
  <c r="S1380" i="15"/>
  <c r="S1381" i="15"/>
  <c r="S1382" i="15"/>
  <c r="S1383" i="15"/>
  <c r="S1384" i="15"/>
  <c r="S1385" i="15"/>
  <c r="S1386" i="15"/>
  <c r="S1387" i="15"/>
  <c r="S1388" i="15"/>
  <c r="S1389" i="15"/>
  <c r="S1390" i="15"/>
  <c r="S1391" i="15"/>
  <c r="S1392" i="15"/>
  <c r="S1393" i="15"/>
  <c r="S1394" i="15"/>
  <c r="S1395" i="15"/>
  <c r="S1396" i="15"/>
  <c r="S1397" i="15"/>
  <c r="S1398" i="15"/>
  <c r="S1399" i="15"/>
  <c r="S1400" i="15"/>
  <c r="S1401" i="15"/>
  <c r="S1402" i="15"/>
  <c r="S1403" i="15"/>
  <c r="S1404" i="15"/>
  <c r="S1405" i="15"/>
  <c r="S1406" i="15"/>
  <c r="S1407" i="15"/>
  <c r="S1408" i="15"/>
  <c r="S1409" i="15"/>
  <c r="S1410" i="15"/>
  <c r="S1411" i="15"/>
  <c r="S1412" i="15"/>
  <c r="S1413" i="15"/>
  <c r="S1414" i="15"/>
  <c r="S1415" i="15"/>
  <c r="S1416" i="15"/>
  <c r="S1417" i="15"/>
  <c r="S1418" i="15"/>
  <c r="S1419" i="15"/>
  <c r="S1420" i="15"/>
  <c r="S1421" i="15"/>
  <c r="S1422" i="15"/>
  <c r="S1423" i="15"/>
  <c r="S1424" i="15"/>
  <c r="S1425" i="15"/>
  <c r="S1426" i="15"/>
  <c r="S1427" i="15"/>
  <c r="S1428" i="15"/>
  <c r="S1429" i="15"/>
  <c r="S1430" i="15"/>
  <c r="S1431" i="15"/>
  <c r="S1432" i="15"/>
  <c r="S1433" i="15"/>
  <c r="S1434" i="15"/>
  <c r="S1435" i="15"/>
  <c r="S1436" i="15"/>
  <c r="S1437" i="15"/>
  <c r="S1438" i="15"/>
  <c r="S1439" i="15"/>
  <c r="S1440" i="15"/>
  <c r="S1441" i="15"/>
  <c r="S1442" i="15"/>
  <c r="S1443" i="15"/>
  <c r="S1444" i="15"/>
  <c r="S1445" i="15"/>
  <c r="S1446" i="15"/>
  <c r="S1447" i="15"/>
  <c r="S1448" i="15"/>
  <c r="S1449" i="15"/>
  <c r="S1450" i="15"/>
  <c r="S1451" i="15"/>
  <c r="S1452" i="15"/>
  <c r="S1453" i="15"/>
  <c r="S1454" i="15"/>
  <c r="S1455" i="15"/>
  <c r="S1456" i="15"/>
  <c r="S1457" i="15"/>
  <c r="S1458" i="15"/>
  <c r="S1459" i="15"/>
  <c r="S1460" i="15"/>
  <c r="S1461" i="15"/>
  <c r="S1462" i="15"/>
  <c r="S1463" i="15"/>
  <c r="S1464" i="15"/>
  <c r="S1465" i="15"/>
  <c r="S1466" i="15"/>
  <c r="S1467" i="15"/>
  <c r="S1468" i="15"/>
  <c r="S1469" i="15"/>
  <c r="S1470" i="15"/>
  <c r="S1471" i="15"/>
  <c r="S1472" i="15"/>
  <c r="S1473" i="15"/>
  <c r="S1474" i="15"/>
  <c r="S1475" i="15"/>
  <c r="S1476" i="15"/>
  <c r="S1477" i="15"/>
  <c r="S1478" i="15"/>
  <c r="S1479" i="15"/>
  <c r="S1480" i="15"/>
  <c r="S1481" i="15"/>
  <c r="S1482" i="15"/>
  <c r="S1483" i="15"/>
  <c r="S1484" i="15"/>
  <c r="S1485" i="15"/>
  <c r="S1486" i="15"/>
  <c r="S1487" i="15"/>
  <c r="S1488" i="15"/>
  <c r="S1489" i="15"/>
  <c r="S1490" i="15"/>
  <c r="S1491" i="15"/>
  <c r="S1492" i="15"/>
  <c r="S1493" i="15"/>
  <c r="S1494" i="15"/>
  <c r="S1495" i="15"/>
  <c r="S1496" i="15"/>
  <c r="S1497" i="15"/>
  <c r="S1498" i="15"/>
  <c r="S1499" i="15"/>
  <c r="S1500" i="15"/>
  <c r="S1501" i="15"/>
  <c r="S1502" i="15"/>
  <c r="S1503" i="15"/>
  <c r="S1504" i="15"/>
  <c r="S1505" i="15"/>
  <c r="S1506" i="15"/>
  <c r="S1507" i="15"/>
  <c r="S1508" i="15"/>
  <c r="S1509" i="15"/>
  <c r="S1510" i="15"/>
  <c r="S1511" i="15"/>
  <c r="S1512" i="15"/>
  <c r="S1513" i="15"/>
  <c r="S1514" i="15"/>
  <c r="S1515" i="15"/>
  <c r="S1516" i="15"/>
  <c r="S1517" i="15"/>
  <c r="S1518" i="15"/>
  <c r="S1519" i="15"/>
  <c r="S1520" i="15"/>
  <c r="S1521" i="15"/>
  <c r="S1522" i="15"/>
  <c r="S1523" i="15"/>
  <c r="S1524" i="15"/>
  <c r="S1525" i="15"/>
  <c r="S1526" i="15"/>
  <c r="S1527" i="15"/>
  <c r="S1528" i="15"/>
  <c r="S1529" i="15"/>
  <c r="S1530" i="15"/>
  <c r="S1531" i="15"/>
  <c r="S1532" i="15"/>
  <c r="S1533" i="15"/>
  <c r="S1534" i="15"/>
  <c r="S1535" i="15"/>
  <c r="S1536" i="15"/>
  <c r="S1537" i="15"/>
  <c r="S1538" i="15"/>
  <c r="S1539" i="15"/>
  <c r="S1540" i="15"/>
  <c r="S1541" i="15"/>
  <c r="S1542" i="15"/>
  <c r="S1543" i="15"/>
  <c r="S1544" i="15"/>
  <c r="S1545" i="15"/>
  <c r="S1546" i="15"/>
  <c r="S1547" i="15"/>
  <c r="S1548" i="15"/>
  <c r="S1549" i="15"/>
  <c r="S1550" i="15"/>
  <c r="S1551" i="15"/>
  <c r="S1552" i="15"/>
  <c r="S1553" i="15"/>
  <c r="S1554" i="15"/>
  <c r="S1555" i="15"/>
  <c r="S1556" i="15"/>
  <c r="S1557" i="15"/>
  <c r="S1558" i="15"/>
  <c r="S1559" i="15"/>
  <c r="S1560" i="15"/>
  <c r="S1561" i="15"/>
  <c r="S1562" i="15"/>
  <c r="S1563" i="15"/>
  <c r="S1564" i="15"/>
  <c r="S1565" i="15"/>
  <c r="S1566" i="15"/>
  <c r="S1567" i="15"/>
  <c r="S1568" i="15"/>
  <c r="S1569" i="15"/>
  <c r="S1570" i="15"/>
  <c r="S1571" i="15"/>
  <c r="S1572" i="15"/>
  <c r="S1573" i="15"/>
  <c r="S1574" i="15"/>
  <c r="S1575" i="15"/>
  <c r="S1576" i="15"/>
  <c r="S1577" i="15"/>
  <c r="S1578" i="15"/>
  <c r="S1579" i="15"/>
  <c r="S1580" i="15"/>
  <c r="S1581" i="15"/>
  <c r="S1582" i="15"/>
  <c r="S1583" i="15"/>
  <c r="S1584" i="15"/>
  <c r="S1585" i="15"/>
  <c r="S1586" i="15"/>
  <c r="S1587" i="15"/>
  <c r="S1588" i="15"/>
  <c r="S1589" i="15"/>
  <c r="S1590" i="15"/>
  <c r="S1591" i="15"/>
  <c r="S1592" i="15"/>
  <c r="S1593" i="15"/>
  <c r="S1594" i="15"/>
  <c r="S1595" i="15"/>
  <c r="S1596" i="15"/>
  <c r="S1597" i="15"/>
  <c r="S1598" i="15"/>
  <c r="S1599" i="15"/>
  <c r="S1600" i="15"/>
  <c r="S1601" i="15"/>
  <c r="S1602" i="15"/>
  <c r="S1603" i="15"/>
  <c r="S1604" i="15"/>
  <c r="S1605" i="15"/>
  <c r="S1606" i="15"/>
  <c r="S1607" i="15"/>
  <c r="S1608" i="15"/>
  <c r="S1609" i="15"/>
  <c r="S1610" i="15"/>
  <c r="S1611" i="15"/>
  <c r="S1612" i="15"/>
  <c r="S1613" i="15"/>
  <c r="S1614" i="15"/>
  <c r="S1615" i="15"/>
  <c r="S1616" i="15"/>
  <c r="S1617" i="15"/>
  <c r="S1618" i="15"/>
  <c r="S1619" i="15"/>
  <c r="S1620" i="15"/>
  <c r="S1621" i="15"/>
  <c r="S1622" i="15"/>
  <c r="S1623" i="15"/>
  <c r="S1624" i="15"/>
  <c r="S1625" i="15"/>
  <c r="S1626" i="15"/>
  <c r="S1627" i="15"/>
  <c r="S1628" i="15"/>
  <c r="S1629" i="15"/>
  <c r="S1630" i="15"/>
  <c r="S1631" i="15"/>
  <c r="S1632" i="15"/>
  <c r="S1633" i="15"/>
  <c r="S1634" i="15"/>
  <c r="S1635" i="15"/>
  <c r="S1636" i="15"/>
  <c r="S1637" i="15"/>
  <c r="S1638" i="15"/>
  <c r="S1639" i="15"/>
  <c r="S1640" i="15"/>
  <c r="S1641" i="15"/>
  <c r="S1642" i="15"/>
  <c r="S1643" i="15"/>
  <c r="S1644" i="15"/>
  <c r="S1645" i="15"/>
  <c r="S1646" i="15"/>
  <c r="S1647" i="15"/>
  <c r="S1648" i="15"/>
  <c r="S1649" i="15"/>
  <c r="S1650" i="15"/>
  <c r="S1651" i="15"/>
  <c r="S1652" i="15"/>
  <c r="S1653" i="15"/>
  <c r="S1654" i="15"/>
  <c r="S1655" i="15"/>
  <c r="S1656" i="15"/>
  <c r="S1657" i="15"/>
  <c r="S1658" i="15"/>
  <c r="S1659" i="15"/>
  <c r="S1660" i="15"/>
  <c r="S1661" i="15"/>
  <c r="S1662" i="15"/>
  <c r="S1663" i="15"/>
  <c r="S1664" i="15"/>
  <c r="S1665" i="15"/>
  <c r="S1666" i="15"/>
  <c r="S1667" i="15"/>
  <c r="S1668" i="15"/>
  <c r="S1669" i="15"/>
  <c r="S1670" i="15"/>
  <c r="S1671" i="15"/>
  <c r="S1672" i="15"/>
  <c r="S1673" i="15"/>
  <c r="S1674" i="15"/>
  <c r="S1675" i="15"/>
  <c r="S1676" i="15"/>
  <c r="S1677" i="15"/>
  <c r="S1678" i="15"/>
  <c r="S1679" i="15"/>
  <c r="S1680" i="15"/>
  <c r="S1681" i="15"/>
  <c r="S1682" i="15"/>
  <c r="S1683" i="15"/>
  <c r="S1684" i="15"/>
  <c r="S1685" i="15"/>
  <c r="S1686" i="15"/>
  <c r="S1687" i="15"/>
  <c r="S1688" i="15"/>
  <c r="S1689" i="15"/>
  <c r="S1690" i="15"/>
  <c r="S1691" i="15"/>
  <c r="S1692" i="15"/>
  <c r="S1693" i="15"/>
  <c r="S1694" i="15"/>
  <c r="S1695" i="15"/>
  <c r="S1696" i="15"/>
  <c r="S1697" i="15"/>
  <c r="S1698" i="15"/>
  <c r="S1699" i="15"/>
  <c r="S1700" i="15"/>
  <c r="S1701" i="15"/>
  <c r="S1702" i="15"/>
  <c r="S1703" i="15"/>
  <c r="S1704" i="15"/>
  <c r="S1705" i="15"/>
  <c r="S1706" i="15"/>
  <c r="S1707" i="15"/>
  <c r="S1708" i="15"/>
  <c r="S1709" i="15"/>
  <c r="S1710" i="15"/>
  <c r="S1711" i="15"/>
  <c r="S1712" i="15"/>
  <c r="S1713" i="15"/>
  <c r="S1714" i="15"/>
  <c r="S1715" i="15"/>
  <c r="S1716" i="15"/>
  <c r="S1717" i="15"/>
  <c r="S1718" i="15"/>
  <c r="S1719" i="15"/>
  <c r="S1720" i="15"/>
  <c r="S1721" i="15"/>
  <c r="S1722" i="15"/>
  <c r="S1723" i="15"/>
  <c r="S1724" i="15"/>
  <c r="S1725" i="15"/>
  <c r="S1726" i="15"/>
  <c r="S1727" i="15"/>
  <c r="S1728" i="15"/>
  <c r="S1729" i="15"/>
  <c r="S1730" i="15"/>
  <c r="S1731" i="15"/>
  <c r="S1732" i="15"/>
  <c r="S1733" i="15"/>
  <c r="S1734" i="15"/>
  <c r="S1735" i="15"/>
  <c r="S1736" i="15"/>
  <c r="S1737" i="15"/>
  <c r="S1738" i="15"/>
  <c r="S1739" i="15"/>
  <c r="S1740" i="15"/>
  <c r="S1741" i="15"/>
  <c r="S1742" i="15"/>
  <c r="S1743" i="15"/>
  <c r="S1744" i="15"/>
  <c r="S1745" i="15"/>
  <c r="S1746" i="15"/>
  <c r="S1747" i="15"/>
  <c r="S1748" i="15"/>
  <c r="S1749" i="15"/>
  <c r="S1750" i="15"/>
  <c r="S1751" i="15"/>
  <c r="S1752" i="15"/>
  <c r="S1753" i="15"/>
  <c r="S1754" i="15"/>
  <c r="S1755" i="15"/>
  <c r="S1756" i="15"/>
  <c r="S1757" i="15"/>
  <c r="S1758" i="15"/>
  <c r="S1759" i="15"/>
  <c r="S1760" i="15"/>
  <c r="S1761" i="15"/>
  <c r="S1762" i="15"/>
  <c r="S1763" i="15"/>
  <c r="S1764" i="15"/>
  <c r="S1765" i="15"/>
  <c r="S1766" i="15"/>
  <c r="S1767" i="15"/>
  <c r="S1768" i="15"/>
  <c r="S1769" i="15"/>
  <c r="S1770" i="15"/>
  <c r="S1771" i="15"/>
  <c r="S1772" i="15"/>
  <c r="S1773" i="15"/>
  <c r="S1774" i="15"/>
  <c r="S1775" i="15"/>
  <c r="S1776" i="15"/>
  <c r="S1777" i="15"/>
  <c r="S1778" i="15"/>
  <c r="S1779" i="15"/>
  <c r="S1780" i="15"/>
  <c r="S1781" i="15"/>
  <c r="S1782" i="15"/>
  <c r="S1783" i="15"/>
  <c r="S1784" i="15"/>
  <c r="S1785" i="15"/>
  <c r="S1786" i="15"/>
  <c r="S1787" i="15"/>
  <c r="S1788" i="15"/>
  <c r="S1789" i="15"/>
  <c r="S1790" i="15"/>
  <c r="S1791" i="15"/>
  <c r="S1792" i="15"/>
  <c r="S1793" i="15"/>
  <c r="S1794" i="15"/>
  <c r="S1795" i="15"/>
  <c r="S1796" i="15"/>
  <c r="S1797" i="15"/>
  <c r="S1798" i="15"/>
  <c r="S1799" i="15"/>
  <c r="S1800" i="15"/>
  <c r="S1801" i="15"/>
  <c r="S1802" i="15"/>
  <c r="S1803" i="15"/>
  <c r="S1804" i="15"/>
  <c r="S1805" i="15"/>
  <c r="S1806" i="15"/>
  <c r="S1807" i="15"/>
  <c r="S1808" i="15"/>
  <c r="S1809" i="15"/>
  <c r="S1810" i="15"/>
  <c r="S1811" i="15"/>
  <c r="S1812" i="15"/>
  <c r="S1813" i="15"/>
  <c r="S1814" i="15"/>
  <c r="S1815" i="15"/>
  <c r="S1816" i="15"/>
  <c r="S1817" i="15"/>
  <c r="S1818" i="15"/>
  <c r="S1819" i="15"/>
  <c r="S1820" i="15"/>
  <c r="S1821" i="15"/>
  <c r="S1822" i="15"/>
  <c r="S1823" i="15"/>
  <c r="S1824" i="15"/>
  <c r="S1825" i="15"/>
  <c r="S1826" i="15"/>
  <c r="S1827" i="15"/>
  <c r="S1828" i="15"/>
  <c r="S1829" i="15"/>
  <c r="S1830" i="15"/>
  <c r="S1831" i="15"/>
  <c r="S1832" i="15"/>
  <c r="S1833" i="15"/>
  <c r="S1834" i="15"/>
  <c r="S1835" i="15"/>
  <c r="S1836" i="15"/>
  <c r="S1837" i="15"/>
  <c r="S1838" i="15"/>
  <c r="S1839" i="15"/>
  <c r="S1840" i="15"/>
  <c r="S1841" i="15"/>
  <c r="S1842" i="15"/>
  <c r="S1843" i="15"/>
  <c r="S1844" i="15"/>
  <c r="S1845" i="15"/>
  <c r="S1846" i="15"/>
  <c r="S1847" i="15"/>
  <c r="S1848" i="15"/>
  <c r="S1849" i="15"/>
  <c r="S1850" i="15"/>
  <c r="S1851" i="15"/>
  <c r="S1852" i="15"/>
  <c r="S1853" i="15"/>
  <c r="S1854" i="15"/>
  <c r="S1855" i="15"/>
  <c r="S1856" i="15"/>
  <c r="S1857" i="15"/>
  <c r="S1858" i="15"/>
  <c r="S1859" i="15"/>
  <c r="S1860" i="15"/>
  <c r="S1861" i="15"/>
  <c r="S1862" i="15"/>
  <c r="S1863" i="15"/>
  <c r="S1864" i="15"/>
  <c r="S1865" i="15"/>
  <c r="S1866" i="15"/>
  <c r="S1867" i="15"/>
  <c r="S1868" i="15"/>
  <c r="S1869" i="15"/>
  <c r="S1870" i="15"/>
  <c r="S1871" i="15"/>
  <c r="S1872" i="15"/>
  <c r="S1873" i="15"/>
  <c r="S1874" i="15"/>
  <c r="S1875" i="15"/>
  <c r="S1876" i="15"/>
  <c r="S1877" i="15"/>
  <c r="S1878" i="15"/>
  <c r="S1879" i="15"/>
  <c r="S1880" i="15"/>
  <c r="S1881" i="15"/>
  <c r="S1882" i="15"/>
  <c r="S1883" i="15"/>
  <c r="S1884" i="15"/>
  <c r="S1885" i="15"/>
  <c r="S1886" i="15"/>
  <c r="S1887" i="15"/>
  <c r="S1888" i="15"/>
  <c r="S1889" i="15"/>
  <c r="S1890" i="15"/>
  <c r="S1891" i="15"/>
  <c r="S1892" i="15"/>
  <c r="S1893" i="15"/>
  <c r="S1894" i="15"/>
  <c r="S1895" i="15"/>
  <c r="S1896" i="15"/>
  <c r="S1897" i="15"/>
  <c r="S1898" i="15"/>
  <c r="S1899" i="15"/>
  <c r="S1900" i="15"/>
  <c r="S1901" i="15"/>
  <c r="S1902" i="15"/>
  <c r="S1903" i="15"/>
  <c r="S1904" i="15"/>
  <c r="S1905" i="15"/>
  <c r="S1906" i="15"/>
  <c r="S1907" i="15"/>
  <c r="S1908" i="15"/>
  <c r="S1909" i="15"/>
  <c r="S1910" i="15"/>
  <c r="S1911" i="15"/>
  <c r="S1912" i="15"/>
  <c r="S1913" i="15"/>
  <c r="S1914" i="15"/>
  <c r="S1915" i="15"/>
  <c r="S1916" i="15"/>
  <c r="S1917" i="15"/>
  <c r="S1918" i="15"/>
  <c r="S1919" i="15"/>
  <c r="S1920" i="15"/>
  <c r="S1921" i="15"/>
  <c r="S1922" i="15"/>
  <c r="S1923" i="15"/>
  <c r="S1924" i="15"/>
  <c r="S1925" i="15"/>
  <c r="S1926" i="15"/>
  <c r="S1927" i="15"/>
  <c r="S1928" i="15"/>
  <c r="S1929" i="15"/>
  <c r="S1930" i="15"/>
  <c r="S1931" i="15"/>
  <c r="S1932" i="15"/>
  <c r="S1933" i="15"/>
  <c r="S1934" i="15"/>
  <c r="S1935" i="15"/>
  <c r="S1936" i="15"/>
  <c r="S1937" i="15"/>
  <c r="S1938" i="15"/>
  <c r="S1939" i="15"/>
  <c r="S1940" i="15"/>
  <c r="S1941" i="15"/>
  <c r="S1942" i="15"/>
  <c r="S1943" i="15"/>
  <c r="S1944" i="15"/>
  <c r="S1945" i="15"/>
  <c r="S1946" i="15"/>
  <c r="S1947" i="15"/>
  <c r="S1948" i="15"/>
  <c r="S1949" i="15"/>
  <c r="S1950" i="15"/>
  <c r="S1951" i="15"/>
  <c r="S1952" i="15"/>
  <c r="S1953" i="15"/>
  <c r="S1954" i="15"/>
  <c r="S1955" i="15"/>
  <c r="S1956" i="15"/>
  <c r="S1957" i="15"/>
  <c r="S1958" i="15"/>
  <c r="S1959" i="15"/>
  <c r="S1960" i="15"/>
  <c r="S1961" i="15"/>
  <c r="S1962" i="15"/>
  <c r="S1963" i="15"/>
  <c r="S1964" i="15"/>
  <c r="S1965" i="15"/>
  <c r="S1966" i="15"/>
  <c r="S1967" i="15"/>
  <c r="S1968" i="15"/>
  <c r="S1969" i="15"/>
  <c r="S1970" i="15"/>
  <c r="S1971" i="15"/>
  <c r="S1972" i="15"/>
  <c r="S1973" i="15"/>
  <c r="S1974" i="15"/>
  <c r="S1975" i="15"/>
  <c r="S1976" i="15"/>
  <c r="S1977" i="15"/>
  <c r="S1978" i="15"/>
  <c r="S1979" i="15"/>
  <c r="S1980" i="15"/>
  <c r="S1981" i="15"/>
  <c r="S1982" i="15"/>
  <c r="S1983" i="15"/>
  <c r="S1984" i="15"/>
  <c r="S1985" i="15"/>
  <c r="S1986" i="15"/>
  <c r="S1987" i="15"/>
  <c r="S1988" i="15"/>
  <c r="S1989" i="15"/>
  <c r="S1990" i="15"/>
  <c r="S1991" i="15"/>
  <c r="S1992" i="15"/>
  <c r="S1993" i="15"/>
  <c r="S1994" i="15"/>
  <c r="S1995" i="15"/>
  <c r="S1996" i="15"/>
  <c r="S1997" i="15"/>
  <c r="S1998" i="15"/>
  <c r="S1999" i="15"/>
  <c r="S2000" i="15"/>
  <c r="R8" i="15"/>
  <c r="R9" i="15"/>
  <c r="R10" i="15"/>
  <c r="R11" i="15"/>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332" i="15"/>
  <c r="R333" i="15"/>
  <c r="R334" i="15"/>
  <c r="R335" i="15"/>
  <c r="R336" i="15"/>
  <c r="R337" i="15"/>
  <c r="R338" i="15"/>
  <c r="R339" i="15"/>
  <c r="R340" i="15"/>
  <c r="R341" i="15"/>
  <c r="R342" i="15"/>
  <c r="R343" i="15"/>
  <c r="R344" i="15"/>
  <c r="R345" i="15"/>
  <c r="R346" i="15"/>
  <c r="R347" i="15"/>
  <c r="R348" i="15"/>
  <c r="R349" i="15"/>
  <c r="R350" i="15"/>
  <c r="R351" i="15"/>
  <c r="R352" i="15"/>
  <c r="R353" i="15"/>
  <c r="R354" i="15"/>
  <c r="R355" i="15"/>
  <c r="R356" i="15"/>
  <c r="R357" i="15"/>
  <c r="R358" i="15"/>
  <c r="R359" i="15"/>
  <c r="R360" i="15"/>
  <c r="R361" i="15"/>
  <c r="R362" i="15"/>
  <c r="R363" i="15"/>
  <c r="R364" i="15"/>
  <c r="R365" i="15"/>
  <c r="R366" i="15"/>
  <c r="R367" i="15"/>
  <c r="R368" i="15"/>
  <c r="R369" i="15"/>
  <c r="R370" i="15"/>
  <c r="R371" i="15"/>
  <c r="R372" i="15"/>
  <c r="R373" i="15"/>
  <c r="R374" i="15"/>
  <c r="R375" i="15"/>
  <c r="R376" i="15"/>
  <c r="R377" i="15"/>
  <c r="R378" i="15"/>
  <c r="R379" i="15"/>
  <c r="R380" i="15"/>
  <c r="R381" i="15"/>
  <c r="R382" i="15"/>
  <c r="R383" i="15"/>
  <c r="R384" i="15"/>
  <c r="R385" i="15"/>
  <c r="R386" i="15"/>
  <c r="R387" i="15"/>
  <c r="R388" i="15"/>
  <c r="R389" i="15"/>
  <c r="R390" i="15"/>
  <c r="R391" i="15"/>
  <c r="R392" i="15"/>
  <c r="R393" i="15"/>
  <c r="R394" i="15"/>
  <c r="R395" i="15"/>
  <c r="R396" i="15"/>
  <c r="R397" i="15"/>
  <c r="R398" i="15"/>
  <c r="R399" i="15"/>
  <c r="R400" i="15"/>
  <c r="R401" i="15"/>
  <c r="R402" i="15"/>
  <c r="R403" i="15"/>
  <c r="R404" i="15"/>
  <c r="R405" i="15"/>
  <c r="R406" i="15"/>
  <c r="R407" i="15"/>
  <c r="R408" i="15"/>
  <c r="R409" i="15"/>
  <c r="R410" i="15"/>
  <c r="R411" i="15"/>
  <c r="R412" i="15"/>
  <c r="R413" i="15"/>
  <c r="R414" i="15"/>
  <c r="R415" i="15"/>
  <c r="R416" i="15"/>
  <c r="R417" i="15"/>
  <c r="R418" i="15"/>
  <c r="R419" i="15"/>
  <c r="R420" i="15"/>
  <c r="R421" i="15"/>
  <c r="R422" i="15"/>
  <c r="R423" i="15"/>
  <c r="R424" i="15"/>
  <c r="R425" i="15"/>
  <c r="R426" i="15"/>
  <c r="R427" i="15"/>
  <c r="R428" i="15"/>
  <c r="R429" i="15"/>
  <c r="R430" i="15"/>
  <c r="R431" i="15"/>
  <c r="R432" i="15"/>
  <c r="R433" i="15"/>
  <c r="R434" i="15"/>
  <c r="R435" i="15"/>
  <c r="R436" i="15"/>
  <c r="R437" i="15"/>
  <c r="R438" i="15"/>
  <c r="R439" i="15"/>
  <c r="R440" i="15"/>
  <c r="R441" i="15"/>
  <c r="R442" i="15"/>
  <c r="R443" i="15"/>
  <c r="R444" i="15"/>
  <c r="R445" i="15"/>
  <c r="R446" i="15"/>
  <c r="R447" i="15"/>
  <c r="R448" i="15"/>
  <c r="R449" i="15"/>
  <c r="R450" i="15"/>
  <c r="R451" i="15"/>
  <c r="R452" i="15"/>
  <c r="R453" i="15"/>
  <c r="R454" i="15"/>
  <c r="R455" i="15"/>
  <c r="R456" i="15"/>
  <c r="R457" i="15"/>
  <c r="R458" i="15"/>
  <c r="R459" i="15"/>
  <c r="R460" i="15"/>
  <c r="R461" i="15"/>
  <c r="R462" i="15"/>
  <c r="R463" i="15"/>
  <c r="R464" i="15"/>
  <c r="R465" i="15"/>
  <c r="R466" i="15"/>
  <c r="R467" i="15"/>
  <c r="R468" i="15"/>
  <c r="R469" i="15"/>
  <c r="R470" i="15"/>
  <c r="R471" i="15"/>
  <c r="R472" i="15"/>
  <c r="R473" i="15"/>
  <c r="R474" i="15"/>
  <c r="R475" i="15"/>
  <c r="R476" i="15"/>
  <c r="R477" i="15"/>
  <c r="R478" i="15"/>
  <c r="R479" i="15"/>
  <c r="R480" i="15"/>
  <c r="R481" i="15"/>
  <c r="R482" i="15"/>
  <c r="R483" i="15"/>
  <c r="R484" i="15"/>
  <c r="R485" i="15"/>
  <c r="R486" i="15"/>
  <c r="R487" i="15"/>
  <c r="R488" i="15"/>
  <c r="R489" i="15"/>
  <c r="R490" i="15"/>
  <c r="R491" i="15"/>
  <c r="R492" i="15"/>
  <c r="R493" i="15"/>
  <c r="R494" i="15"/>
  <c r="R495" i="15"/>
  <c r="R496" i="15"/>
  <c r="R497" i="15"/>
  <c r="R498" i="15"/>
  <c r="R499" i="15"/>
  <c r="R500" i="15"/>
  <c r="R501" i="15"/>
  <c r="R502" i="15"/>
  <c r="R503" i="15"/>
  <c r="R504" i="15"/>
  <c r="R505" i="15"/>
  <c r="R506" i="15"/>
  <c r="R507" i="15"/>
  <c r="R508" i="15"/>
  <c r="R509" i="15"/>
  <c r="R510" i="15"/>
  <c r="R511" i="15"/>
  <c r="R512" i="15"/>
  <c r="R513" i="15"/>
  <c r="R514" i="15"/>
  <c r="R515" i="15"/>
  <c r="R516" i="15"/>
  <c r="R517" i="15"/>
  <c r="R518" i="15"/>
  <c r="R519" i="15"/>
  <c r="R520" i="15"/>
  <c r="R521" i="15"/>
  <c r="R522" i="15"/>
  <c r="R523" i="15"/>
  <c r="R524" i="15"/>
  <c r="R525" i="15"/>
  <c r="R526" i="15"/>
  <c r="R527" i="15"/>
  <c r="R528" i="15"/>
  <c r="R529" i="15"/>
  <c r="R530" i="15"/>
  <c r="R531" i="15"/>
  <c r="R532" i="15"/>
  <c r="R533" i="15"/>
  <c r="R534" i="15"/>
  <c r="R535" i="15"/>
  <c r="R536" i="15"/>
  <c r="R537" i="15"/>
  <c r="R538" i="15"/>
  <c r="R539" i="15"/>
  <c r="R540" i="15"/>
  <c r="R541" i="15"/>
  <c r="R542" i="15"/>
  <c r="R543" i="15"/>
  <c r="R544" i="15"/>
  <c r="R545" i="15"/>
  <c r="R546" i="15"/>
  <c r="R547" i="15"/>
  <c r="R548" i="15"/>
  <c r="R549" i="15"/>
  <c r="R550" i="15"/>
  <c r="R551" i="15"/>
  <c r="R552" i="15"/>
  <c r="R553" i="15"/>
  <c r="R554" i="15"/>
  <c r="R555" i="15"/>
  <c r="R556" i="15"/>
  <c r="R557" i="15"/>
  <c r="R558" i="15"/>
  <c r="R559" i="15"/>
  <c r="R560" i="15"/>
  <c r="R561" i="15"/>
  <c r="R562" i="15"/>
  <c r="R563" i="15"/>
  <c r="R564" i="15"/>
  <c r="R565" i="15"/>
  <c r="R566" i="15"/>
  <c r="R567" i="15"/>
  <c r="R568" i="15"/>
  <c r="R569" i="15"/>
  <c r="R570" i="15"/>
  <c r="R571" i="15"/>
  <c r="R572" i="15"/>
  <c r="R573" i="15"/>
  <c r="R574" i="15"/>
  <c r="R575" i="15"/>
  <c r="R576" i="15"/>
  <c r="R577" i="15"/>
  <c r="R578" i="15"/>
  <c r="R579" i="15"/>
  <c r="R580" i="15"/>
  <c r="R581" i="15"/>
  <c r="R582" i="15"/>
  <c r="R583" i="15"/>
  <c r="R584" i="15"/>
  <c r="R585" i="15"/>
  <c r="R586" i="15"/>
  <c r="R587" i="15"/>
  <c r="R588" i="15"/>
  <c r="R589" i="15"/>
  <c r="R590" i="15"/>
  <c r="R591" i="15"/>
  <c r="R592" i="15"/>
  <c r="R593" i="15"/>
  <c r="R594" i="15"/>
  <c r="R595" i="15"/>
  <c r="R596" i="15"/>
  <c r="R597" i="15"/>
  <c r="R598" i="15"/>
  <c r="R599" i="15"/>
  <c r="R600" i="15"/>
  <c r="R601" i="15"/>
  <c r="R602" i="15"/>
  <c r="R603" i="15"/>
  <c r="R604" i="15"/>
  <c r="R605" i="15"/>
  <c r="R606" i="15"/>
  <c r="R607" i="15"/>
  <c r="R608" i="15"/>
  <c r="R609" i="15"/>
  <c r="R610" i="15"/>
  <c r="R611" i="15"/>
  <c r="R612" i="15"/>
  <c r="R613" i="15"/>
  <c r="R614" i="15"/>
  <c r="R615" i="15"/>
  <c r="R616" i="15"/>
  <c r="R617" i="15"/>
  <c r="R618" i="15"/>
  <c r="R619" i="15"/>
  <c r="R620" i="15"/>
  <c r="R621" i="15"/>
  <c r="R622" i="15"/>
  <c r="R623" i="15"/>
  <c r="R624" i="15"/>
  <c r="R625" i="15"/>
  <c r="R626" i="15"/>
  <c r="R627" i="15"/>
  <c r="R628" i="15"/>
  <c r="R629" i="15"/>
  <c r="R630" i="15"/>
  <c r="R631" i="15"/>
  <c r="R632" i="15"/>
  <c r="R633" i="15"/>
  <c r="R634" i="15"/>
  <c r="R635" i="15"/>
  <c r="R636" i="15"/>
  <c r="R637" i="15"/>
  <c r="R638" i="15"/>
  <c r="R639" i="15"/>
  <c r="R640" i="15"/>
  <c r="R641" i="15"/>
  <c r="R642" i="15"/>
  <c r="R643" i="15"/>
  <c r="R644" i="15"/>
  <c r="R645" i="15"/>
  <c r="R646" i="15"/>
  <c r="R647" i="15"/>
  <c r="R648" i="15"/>
  <c r="R649" i="15"/>
  <c r="R650" i="15"/>
  <c r="R651" i="15"/>
  <c r="R652" i="15"/>
  <c r="R653" i="15"/>
  <c r="R654" i="15"/>
  <c r="R655" i="15"/>
  <c r="R656" i="15"/>
  <c r="R657" i="15"/>
  <c r="R658" i="15"/>
  <c r="R659" i="15"/>
  <c r="R660" i="15"/>
  <c r="R661" i="15"/>
  <c r="R662" i="15"/>
  <c r="R663" i="15"/>
  <c r="R664" i="15"/>
  <c r="R665" i="15"/>
  <c r="R666" i="15"/>
  <c r="R667" i="15"/>
  <c r="R668" i="15"/>
  <c r="R669" i="15"/>
  <c r="R670" i="15"/>
  <c r="R671" i="15"/>
  <c r="R672" i="15"/>
  <c r="R673" i="15"/>
  <c r="R674" i="15"/>
  <c r="R675" i="15"/>
  <c r="R676" i="15"/>
  <c r="R677" i="15"/>
  <c r="R678" i="15"/>
  <c r="R679" i="15"/>
  <c r="R680" i="15"/>
  <c r="R681" i="15"/>
  <c r="R682" i="15"/>
  <c r="R683" i="15"/>
  <c r="R684" i="15"/>
  <c r="R685" i="15"/>
  <c r="R686" i="15"/>
  <c r="R687" i="15"/>
  <c r="R688" i="15"/>
  <c r="R689" i="15"/>
  <c r="R690" i="15"/>
  <c r="R691" i="15"/>
  <c r="R692" i="15"/>
  <c r="R693" i="15"/>
  <c r="R694" i="15"/>
  <c r="R695" i="15"/>
  <c r="R696" i="15"/>
  <c r="R697" i="15"/>
  <c r="R698" i="15"/>
  <c r="R699" i="15"/>
  <c r="R700" i="15"/>
  <c r="R701" i="15"/>
  <c r="R702" i="15"/>
  <c r="R703" i="15"/>
  <c r="R704" i="15"/>
  <c r="R705" i="15"/>
  <c r="R706" i="15"/>
  <c r="R707" i="15"/>
  <c r="R708" i="15"/>
  <c r="R709" i="15"/>
  <c r="R710" i="15"/>
  <c r="R711" i="15"/>
  <c r="R712" i="15"/>
  <c r="R713" i="15"/>
  <c r="R714" i="15"/>
  <c r="R715" i="15"/>
  <c r="R716" i="15"/>
  <c r="R717" i="15"/>
  <c r="R718" i="15"/>
  <c r="R719" i="15"/>
  <c r="R720" i="15"/>
  <c r="R721" i="15"/>
  <c r="R722" i="15"/>
  <c r="R723" i="15"/>
  <c r="R724" i="15"/>
  <c r="R725" i="15"/>
  <c r="R726" i="15"/>
  <c r="R727" i="15"/>
  <c r="R728" i="15"/>
  <c r="R729" i="15"/>
  <c r="R730" i="15"/>
  <c r="R731" i="15"/>
  <c r="R732" i="15"/>
  <c r="R733" i="15"/>
  <c r="R734" i="15"/>
  <c r="R735" i="15"/>
  <c r="R736" i="15"/>
  <c r="R737" i="15"/>
  <c r="R738" i="15"/>
  <c r="R739" i="15"/>
  <c r="R740" i="15"/>
  <c r="R741" i="15"/>
  <c r="R742" i="15"/>
  <c r="R743" i="15"/>
  <c r="R744" i="15"/>
  <c r="R745" i="15"/>
  <c r="R746" i="15"/>
  <c r="R747" i="15"/>
  <c r="R748" i="15"/>
  <c r="R749" i="15"/>
  <c r="R750" i="15"/>
  <c r="R751" i="15"/>
  <c r="R752" i="15"/>
  <c r="R753" i="15"/>
  <c r="R754" i="15"/>
  <c r="R755" i="15"/>
  <c r="R756" i="15"/>
  <c r="R757" i="15"/>
  <c r="R758" i="15"/>
  <c r="R759" i="15"/>
  <c r="R760" i="15"/>
  <c r="R761" i="15"/>
  <c r="R762" i="15"/>
  <c r="R763" i="15"/>
  <c r="R764" i="15"/>
  <c r="R765" i="15"/>
  <c r="R766" i="15"/>
  <c r="R767" i="15"/>
  <c r="R768" i="15"/>
  <c r="R769" i="15"/>
  <c r="R770" i="15"/>
  <c r="R771" i="15"/>
  <c r="R772" i="15"/>
  <c r="R773" i="15"/>
  <c r="R774" i="15"/>
  <c r="R775" i="15"/>
  <c r="R776" i="15"/>
  <c r="R777" i="15"/>
  <c r="R778" i="15"/>
  <c r="R779" i="15"/>
  <c r="R780" i="15"/>
  <c r="R781" i="15"/>
  <c r="R782" i="15"/>
  <c r="R783" i="15"/>
  <c r="R784" i="15"/>
  <c r="R785" i="15"/>
  <c r="R786" i="15"/>
  <c r="R787" i="15"/>
  <c r="R788" i="15"/>
  <c r="R789" i="15"/>
  <c r="R790" i="15"/>
  <c r="R791" i="15"/>
  <c r="R792" i="15"/>
  <c r="R793" i="15"/>
  <c r="R794" i="15"/>
  <c r="R795" i="15"/>
  <c r="R796" i="15"/>
  <c r="R797" i="15"/>
  <c r="R798" i="15"/>
  <c r="R799" i="15"/>
  <c r="R800" i="15"/>
  <c r="R801" i="15"/>
  <c r="R802" i="15"/>
  <c r="R803" i="15"/>
  <c r="R804" i="15"/>
  <c r="R805" i="15"/>
  <c r="R806" i="15"/>
  <c r="R807" i="15"/>
  <c r="R808" i="15"/>
  <c r="R809" i="15"/>
  <c r="R810" i="15"/>
  <c r="R811" i="15"/>
  <c r="R812" i="15"/>
  <c r="R813" i="15"/>
  <c r="R814" i="15"/>
  <c r="R815" i="15"/>
  <c r="R816" i="15"/>
  <c r="R817" i="15"/>
  <c r="R818" i="15"/>
  <c r="R819" i="15"/>
  <c r="R820" i="15"/>
  <c r="R821" i="15"/>
  <c r="R822" i="15"/>
  <c r="R823" i="15"/>
  <c r="R824" i="15"/>
  <c r="R825" i="15"/>
  <c r="R826" i="15"/>
  <c r="R827" i="15"/>
  <c r="R828" i="15"/>
  <c r="R829" i="15"/>
  <c r="R830" i="15"/>
  <c r="R831" i="15"/>
  <c r="R832" i="15"/>
  <c r="R833" i="15"/>
  <c r="R834" i="15"/>
  <c r="R835" i="15"/>
  <c r="R836" i="15"/>
  <c r="R837" i="15"/>
  <c r="R838" i="15"/>
  <c r="R839" i="15"/>
  <c r="R840" i="15"/>
  <c r="R841" i="15"/>
  <c r="R842" i="15"/>
  <c r="R843" i="15"/>
  <c r="R844" i="15"/>
  <c r="R845" i="15"/>
  <c r="R846" i="15"/>
  <c r="R847" i="15"/>
  <c r="R848" i="15"/>
  <c r="R849" i="15"/>
  <c r="R850" i="15"/>
  <c r="R851" i="15"/>
  <c r="R852" i="15"/>
  <c r="R853" i="15"/>
  <c r="R854" i="15"/>
  <c r="R855" i="15"/>
  <c r="R856" i="15"/>
  <c r="R857" i="15"/>
  <c r="R858" i="15"/>
  <c r="R859" i="15"/>
  <c r="R860" i="15"/>
  <c r="R861" i="15"/>
  <c r="R862" i="15"/>
  <c r="R863" i="15"/>
  <c r="R864" i="15"/>
  <c r="R865" i="15"/>
  <c r="R866" i="15"/>
  <c r="R867" i="15"/>
  <c r="R868" i="15"/>
  <c r="R869" i="15"/>
  <c r="R870" i="15"/>
  <c r="R871" i="15"/>
  <c r="R872" i="15"/>
  <c r="R873" i="15"/>
  <c r="R874" i="15"/>
  <c r="R875" i="15"/>
  <c r="R876" i="15"/>
  <c r="R877" i="15"/>
  <c r="R878" i="15"/>
  <c r="R879" i="15"/>
  <c r="R880" i="15"/>
  <c r="R881" i="15"/>
  <c r="R882" i="15"/>
  <c r="R883" i="15"/>
  <c r="R884" i="15"/>
  <c r="R885" i="15"/>
  <c r="R886" i="15"/>
  <c r="R887" i="15"/>
  <c r="R888" i="15"/>
  <c r="R889" i="15"/>
  <c r="R890" i="15"/>
  <c r="R891" i="15"/>
  <c r="R892" i="15"/>
  <c r="R893" i="15"/>
  <c r="R894" i="15"/>
  <c r="R895" i="15"/>
  <c r="R896" i="15"/>
  <c r="R897" i="15"/>
  <c r="R898" i="15"/>
  <c r="R899" i="15"/>
  <c r="R900" i="15"/>
  <c r="R901" i="15"/>
  <c r="R902" i="15"/>
  <c r="R903" i="15"/>
  <c r="R904" i="15"/>
  <c r="R905" i="15"/>
  <c r="R906" i="15"/>
  <c r="R907" i="15"/>
  <c r="R908" i="15"/>
  <c r="R909" i="15"/>
  <c r="R910" i="15"/>
  <c r="R911" i="15"/>
  <c r="R912" i="15"/>
  <c r="R913" i="15"/>
  <c r="R914" i="15"/>
  <c r="R915" i="15"/>
  <c r="R916" i="15"/>
  <c r="R917" i="15"/>
  <c r="R918" i="15"/>
  <c r="R919" i="15"/>
  <c r="R920" i="15"/>
  <c r="R921" i="15"/>
  <c r="R922" i="15"/>
  <c r="R923" i="15"/>
  <c r="R924" i="15"/>
  <c r="R925" i="15"/>
  <c r="R926" i="15"/>
  <c r="R927" i="15"/>
  <c r="R928" i="15"/>
  <c r="R929" i="15"/>
  <c r="R930" i="15"/>
  <c r="R931" i="15"/>
  <c r="R932" i="15"/>
  <c r="R933" i="15"/>
  <c r="R934" i="15"/>
  <c r="R935" i="15"/>
  <c r="R936" i="15"/>
  <c r="R937" i="15"/>
  <c r="R938" i="15"/>
  <c r="R939" i="15"/>
  <c r="R940" i="15"/>
  <c r="R941" i="15"/>
  <c r="R942" i="15"/>
  <c r="R943" i="15"/>
  <c r="R944" i="15"/>
  <c r="R945" i="15"/>
  <c r="R946" i="15"/>
  <c r="R947" i="15"/>
  <c r="R948" i="15"/>
  <c r="R949" i="15"/>
  <c r="R950" i="15"/>
  <c r="R951" i="15"/>
  <c r="R952" i="15"/>
  <c r="R953" i="15"/>
  <c r="R954" i="15"/>
  <c r="R955" i="15"/>
  <c r="R956" i="15"/>
  <c r="R957" i="15"/>
  <c r="R958" i="15"/>
  <c r="R959" i="15"/>
  <c r="R960" i="15"/>
  <c r="R961" i="15"/>
  <c r="R962" i="15"/>
  <c r="R963" i="15"/>
  <c r="R964" i="15"/>
  <c r="R965" i="15"/>
  <c r="R966" i="15"/>
  <c r="R967" i="15"/>
  <c r="R968" i="15"/>
  <c r="R969" i="15"/>
  <c r="R970" i="15"/>
  <c r="R971" i="15"/>
  <c r="R972" i="15"/>
  <c r="R973" i="15"/>
  <c r="R974" i="15"/>
  <c r="R975" i="15"/>
  <c r="R976" i="15"/>
  <c r="R977" i="15"/>
  <c r="R978" i="15"/>
  <c r="R979" i="15"/>
  <c r="R980" i="15"/>
  <c r="R981" i="15"/>
  <c r="R982" i="15"/>
  <c r="R983" i="15"/>
  <c r="R984" i="15"/>
  <c r="R985" i="15"/>
  <c r="R986" i="15"/>
  <c r="R987" i="15"/>
  <c r="R988" i="15"/>
  <c r="R989" i="15"/>
  <c r="R990" i="15"/>
  <c r="R991" i="15"/>
  <c r="R992" i="15"/>
  <c r="R993" i="15"/>
  <c r="R994" i="15"/>
  <c r="R995" i="15"/>
  <c r="R996" i="15"/>
  <c r="R997" i="15"/>
  <c r="R998" i="15"/>
  <c r="R999" i="15"/>
  <c r="R1000" i="15"/>
  <c r="R1001" i="15"/>
  <c r="R1002" i="15"/>
  <c r="R1003" i="15"/>
  <c r="R1004" i="15"/>
  <c r="R1005" i="15"/>
  <c r="R1006" i="15"/>
  <c r="R1007" i="15"/>
  <c r="R1008" i="15"/>
  <c r="R1009" i="15"/>
  <c r="R1010" i="15"/>
  <c r="R1011" i="15"/>
  <c r="R1012" i="15"/>
  <c r="R1013" i="15"/>
  <c r="R1014" i="15"/>
  <c r="R1015" i="15"/>
  <c r="R1016" i="15"/>
  <c r="R1017" i="15"/>
  <c r="R1018" i="15"/>
  <c r="R1019" i="15"/>
  <c r="R1020" i="15"/>
  <c r="R1021" i="15"/>
  <c r="R1022" i="15"/>
  <c r="R1023" i="15"/>
  <c r="R1024" i="15"/>
  <c r="R1025" i="15"/>
  <c r="R1026" i="15"/>
  <c r="R1027" i="15"/>
  <c r="R1028" i="15"/>
  <c r="R1029" i="15"/>
  <c r="R1030" i="15"/>
  <c r="R1031" i="15"/>
  <c r="R1032" i="15"/>
  <c r="R1033" i="15"/>
  <c r="R1034" i="15"/>
  <c r="R1035" i="15"/>
  <c r="R1036" i="15"/>
  <c r="R1037" i="15"/>
  <c r="R1038" i="15"/>
  <c r="R1039" i="15"/>
  <c r="R1040" i="15"/>
  <c r="R1041" i="15"/>
  <c r="R1042" i="15"/>
  <c r="R1043" i="15"/>
  <c r="R1044" i="15"/>
  <c r="R1045" i="15"/>
  <c r="R1046" i="15"/>
  <c r="R1047" i="15"/>
  <c r="R1048" i="15"/>
  <c r="R1049" i="15"/>
  <c r="R1050" i="15"/>
  <c r="R1051" i="15"/>
  <c r="R1052" i="15"/>
  <c r="R1053" i="15"/>
  <c r="R1054" i="15"/>
  <c r="R1055" i="15"/>
  <c r="R1056" i="15"/>
  <c r="R1057" i="15"/>
  <c r="R1058" i="15"/>
  <c r="R1059" i="15"/>
  <c r="R1060" i="15"/>
  <c r="R1061" i="15"/>
  <c r="R1062" i="15"/>
  <c r="R1063" i="15"/>
  <c r="R1064" i="15"/>
  <c r="R1065" i="15"/>
  <c r="R1066" i="15"/>
  <c r="R1067" i="15"/>
  <c r="R1068" i="15"/>
  <c r="R1069" i="15"/>
  <c r="R1070" i="15"/>
  <c r="R1071" i="15"/>
  <c r="R1072" i="15"/>
  <c r="R1073" i="15"/>
  <c r="R1074" i="15"/>
  <c r="R1075" i="15"/>
  <c r="R1076" i="15"/>
  <c r="R1077" i="15"/>
  <c r="R1078" i="15"/>
  <c r="R1079" i="15"/>
  <c r="R1080" i="15"/>
  <c r="R1081" i="15"/>
  <c r="R1082" i="15"/>
  <c r="R1083" i="15"/>
  <c r="R1084" i="15"/>
  <c r="R1085" i="15"/>
  <c r="R1086" i="15"/>
  <c r="R1087" i="15"/>
  <c r="R1088" i="15"/>
  <c r="R1089" i="15"/>
  <c r="R1090" i="15"/>
  <c r="R1091" i="15"/>
  <c r="R1092" i="15"/>
  <c r="R1093" i="15"/>
  <c r="R1094" i="15"/>
  <c r="R1095" i="15"/>
  <c r="R1096" i="15"/>
  <c r="R1097" i="15"/>
  <c r="R1098" i="15"/>
  <c r="R1099" i="15"/>
  <c r="R1100" i="15"/>
  <c r="R1101" i="15"/>
  <c r="R1102" i="15"/>
  <c r="R1103" i="15"/>
  <c r="R1104" i="15"/>
  <c r="R1105" i="15"/>
  <c r="R1106" i="15"/>
  <c r="R1107" i="15"/>
  <c r="R1108" i="15"/>
  <c r="R1109" i="15"/>
  <c r="R1110" i="15"/>
  <c r="R1111" i="15"/>
  <c r="R1112" i="15"/>
  <c r="R1113" i="15"/>
  <c r="R1114" i="15"/>
  <c r="R1115" i="15"/>
  <c r="R1116" i="15"/>
  <c r="R1117" i="15"/>
  <c r="R1118" i="15"/>
  <c r="R1119" i="15"/>
  <c r="R1120" i="15"/>
  <c r="R1121" i="15"/>
  <c r="R1122" i="15"/>
  <c r="R1123" i="15"/>
  <c r="R1124" i="15"/>
  <c r="R1125" i="15"/>
  <c r="R1126" i="15"/>
  <c r="R1127" i="15"/>
  <c r="R1128" i="15"/>
  <c r="R1129" i="15"/>
  <c r="R1130" i="15"/>
  <c r="R1131" i="15"/>
  <c r="R1132" i="15"/>
  <c r="R1133" i="15"/>
  <c r="R1134" i="15"/>
  <c r="R1135" i="15"/>
  <c r="R1136" i="15"/>
  <c r="R1137" i="15"/>
  <c r="R1138" i="15"/>
  <c r="R1139" i="15"/>
  <c r="R1140" i="15"/>
  <c r="R1141" i="15"/>
  <c r="R1142" i="15"/>
  <c r="R1143" i="15"/>
  <c r="R1144" i="15"/>
  <c r="R1145" i="15"/>
  <c r="R1146" i="15"/>
  <c r="R1147" i="15"/>
  <c r="R1148" i="15"/>
  <c r="R1149" i="15"/>
  <c r="R1150" i="15"/>
  <c r="R1151" i="15"/>
  <c r="R1152" i="15"/>
  <c r="R1153" i="15"/>
  <c r="R1154" i="15"/>
  <c r="R1155" i="15"/>
  <c r="R1156" i="15"/>
  <c r="R1157" i="15"/>
  <c r="R1158" i="15"/>
  <c r="R1159" i="15"/>
  <c r="R1160" i="15"/>
  <c r="R1161" i="15"/>
  <c r="R1162" i="15"/>
  <c r="R1163" i="15"/>
  <c r="R1164" i="15"/>
  <c r="R1165" i="15"/>
  <c r="R1166" i="15"/>
  <c r="R1167" i="15"/>
  <c r="R1168" i="15"/>
  <c r="R1169" i="15"/>
  <c r="R1170" i="15"/>
  <c r="R1171" i="15"/>
  <c r="R1172" i="15"/>
  <c r="R1173" i="15"/>
  <c r="R1174" i="15"/>
  <c r="R1175" i="15"/>
  <c r="R1176" i="15"/>
  <c r="R1177" i="15"/>
  <c r="R1178" i="15"/>
  <c r="R1179" i="15"/>
  <c r="R1180" i="15"/>
  <c r="R1181" i="15"/>
  <c r="R1182" i="15"/>
  <c r="R1183" i="15"/>
  <c r="R1184" i="15"/>
  <c r="R1185" i="15"/>
  <c r="R1186" i="15"/>
  <c r="R1187" i="15"/>
  <c r="R1188" i="15"/>
  <c r="R1189" i="15"/>
  <c r="R1190" i="15"/>
  <c r="R1191" i="15"/>
  <c r="R1192" i="15"/>
  <c r="R1193" i="15"/>
  <c r="R1194" i="15"/>
  <c r="R1195" i="15"/>
  <c r="R1196" i="15"/>
  <c r="R1197" i="15"/>
  <c r="R1198" i="15"/>
  <c r="R1199" i="15"/>
  <c r="R1200" i="15"/>
  <c r="R1201" i="15"/>
  <c r="R1202" i="15"/>
  <c r="R1203" i="15"/>
  <c r="R1204" i="15"/>
  <c r="R1205" i="15"/>
  <c r="R1206" i="15"/>
  <c r="R1207" i="15"/>
  <c r="R1208" i="15"/>
  <c r="R1209" i="15"/>
  <c r="R1210" i="15"/>
  <c r="R1211" i="15"/>
  <c r="R1212" i="15"/>
  <c r="R1213" i="15"/>
  <c r="R1214" i="15"/>
  <c r="R1215" i="15"/>
  <c r="R1216" i="15"/>
  <c r="R1217" i="15"/>
  <c r="R1218" i="15"/>
  <c r="R1219" i="15"/>
  <c r="R1220" i="15"/>
  <c r="R1221" i="15"/>
  <c r="R1222" i="15"/>
  <c r="R1223" i="15"/>
  <c r="R1224" i="15"/>
  <c r="R1225" i="15"/>
  <c r="R1226" i="15"/>
  <c r="R1227" i="15"/>
  <c r="R1228" i="15"/>
  <c r="R1229" i="15"/>
  <c r="R1230" i="15"/>
  <c r="R1231" i="15"/>
  <c r="R1232" i="15"/>
  <c r="R1233" i="15"/>
  <c r="R1234" i="15"/>
  <c r="R1235" i="15"/>
  <c r="R1236" i="15"/>
  <c r="R1237" i="15"/>
  <c r="R1238" i="15"/>
  <c r="R1239" i="15"/>
  <c r="R1240" i="15"/>
  <c r="R1241" i="15"/>
  <c r="R1242" i="15"/>
  <c r="R1243" i="15"/>
  <c r="R1244" i="15"/>
  <c r="R1245" i="15"/>
  <c r="R1246" i="15"/>
  <c r="R1247" i="15"/>
  <c r="R1248" i="15"/>
  <c r="R1249" i="15"/>
  <c r="R1250" i="15"/>
  <c r="R1251" i="15"/>
  <c r="R1252" i="15"/>
  <c r="R1253" i="15"/>
  <c r="R1254" i="15"/>
  <c r="R1255" i="15"/>
  <c r="R1256" i="15"/>
  <c r="R1257" i="15"/>
  <c r="R1258" i="15"/>
  <c r="R1259" i="15"/>
  <c r="R1260" i="15"/>
  <c r="R1261" i="15"/>
  <c r="R1262" i="15"/>
  <c r="R1263" i="15"/>
  <c r="R1264" i="15"/>
  <c r="R1265" i="15"/>
  <c r="R1266" i="15"/>
  <c r="R1267" i="15"/>
  <c r="R1268" i="15"/>
  <c r="R1269" i="15"/>
  <c r="R1270" i="15"/>
  <c r="R1271" i="15"/>
  <c r="R1272" i="15"/>
  <c r="R1273" i="15"/>
  <c r="R1274" i="15"/>
  <c r="R1275" i="15"/>
  <c r="R1276" i="15"/>
  <c r="R1277" i="15"/>
  <c r="R1278" i="15"/>
  <c r="R1279" i="15"/>
  <c r="R1280" i="15"/>
  <c r="R1281" i="15"/>
  <c r="R1282" i="15"/>
  <c r="R1283" i="15"/>
  <c r="R1284" i="15"/>
  <c r="R1285" i="15"/>
  <c r="R1286" i="15"/>
  <c r="R1287" i="15"/>
  <c r="R1288" i="15"/>
  <c r="R1289" i="15"/>
  <c r="R1290" i="15"/>
  <c r="R1291" i="15"/>
  <c r="R1292" i="15"/>
  <c r="R1293" i="15"/>
  <c r="R1294" i="15"/>
  <c r="R1295" i="15"/>
  <c r="R1296" i="15"/>
  <c r="R1297" i="15"/>
  <c r="R1298" i="15"/>
  <c r="R1299" i="15"/>
  <c r="R1300" i="15"/>
  <c r="R1301" i="15"/>
  <c r="R1302" i="15"/>
  <c r="R1303" i="15"/>
  <c r="R1304" i="15"/>
  <c r="R1305" i="15"/>
  <c r="R1306" i="15"/>
  <c r="R1307" i="15"/>
  <c r="R1308" i="15"/>
  <c r="R1309" i="15"/>
  <c r="R1310" i="15"/>
  <c r="R1311" i="15"/>
  <c r="R1312" i="15"/>
  <c r="R1313" i="15"/>
  <c r="R1314" i="15"/>
  <c r="R1315" i="15"/>
  <c r="R1316" i="15"/>
  <c r="R1317" i="15"/>
  <c r="R1318" i="15"/>
  <c r="R1319" i="15"/>
  <c r="R1320" i="15"/>
  <c r="R1321" i="15"/>
  <c r="R1322" i="15"/>
  <c r="R1323" i="15"/>
  <c r="R1324" i="15"/>
  <c r="R1325" i="15"/>
  <c r="R1326" i="15"/>
  <c r="R1327" i="15"/>
  <c r="R1328" i="15"/>
  <c r="R1329" i="15"/>
  <c r="R1330" i="15"/>
  <c r="R1331" i="15"/>
  <c r="R1332" i="15"/>
  <c r="R1333" i="15"/>
  <c r="R1334" i="15"/>
  <c r="R1335" i="15"/>
  <c r="R1336" i="15"/>
  <c r="R1337" i="15"/>
  <c r="R1338" i="15"/>
  <c r="R1339" i="15"/>
  <c r="R1340" i="15"/>
  <c r="R1341" i="15"/>
  <c r="R1342" i="15"/>
  <c r="R1343" i="15"/>
  <c r="R1344" i="15"/>
  <c r="R1345" i="15"/>
  <c r="R1346" i="15"/>
  <c r="R1347" i="15"/>
  <c r="R1348" i="15"/>
  <c r="R1349" i="15"/>
  <c r="R1350" i="15"/>
  <c r="R1351" i="15"/>
  <c r="R1352" i="15"/>
  <c r="R1353" i="15"/>
  <c r="R1354" i="15"/>
  <c r="R1355" i="15"/>
  <c r="R1356" i="15"/>
  <c r="R1357" i="15"/>
  <c r="R1358" i="15"/>
  <c r="R1359" i="15"/>
  <c r="R1360" i="15"/>
  <c r="R1361" i="15"/>
  <c r="R1362" i="15"/>
  <c r="R1363" i="15"/>
  <c r="R1364" i="15"/>
  <c r="R1365" i="15"/>
  <c r="R1366" i="15"/>
  <c r="R1367" i="15"/>
  <c r="R1368" i="15"/>
  <c r="R1369" i="15"/>
  <c r="R1370" i="15"/>
  <c r="R1371" i="15"/>
  <c r="R1372" i="15"/>
  <c r="R1373" i="15"/>
  <c r="R1374" i="15"/>
  <c r="R1375" i="15"/>
  <c r="R1376" i="15"/>
  <c r="R1377" i="15"/>
  <c r="R1378" i="15"/>
  <c r="R1379" i="15"/>
  <c r="R1380" i="15"/>
  <c r="R1381" i="15"/>
  <c r="R1382" i="15"/>
  <c r="R1383" i="15"/>
  <c r="R1384" i="15"/>
  <c r="R1385" i="15"/>
  <c r="R1386" i="15"/>
  <c r="R1387" i="15"/>
  <c r="R1388" i="15"/>
  <c r="R1389" i="15"/>
  <c r="R1390" i="15"/>
  <c r="R1391" i="15"/>
  <c r="R1392" i="15"/>
  <c r="R1393" i="15"/>
  <c r="R1394" i="15"/>
  <c r="R1395" i="15"/>
  <c r="R1396" i="15"/>
  <c r="R1397" i="15"/>
  <c r="R1398" i="15"/>
  <c r="R1399" i="15"/>
  <c r="R1400" i="15"/>
  <c r="R1401" i="15"/>
  <c r="R1402" i="15"/>
  <c r="R1403" i="15"/>
  <c r="R1404" i="15"/>
  <c r="R1405" i="15"/>
  <c r="R1406" i="15"/>
  <c r="R1407" i="15"/>
  <c r="R1408" i="15"/>
  <c r="R1409" i="15"/>
  <c r="R1410" i="15"/>
  <c r="R1411" i="15"/>
  <c r="R1412" i="15"/>
  <c r="R1413" i="15"/>
  <c r="R1414" i="15"/>
  <c r="R1415" i="15"/>
  <c r="R1416" i="15"/>
  <c r="R1417" i="15"/>
  <c r="R1418" i="15"/>
  <c r="R1419" i="15"/>
  <c r="R1420" i="15"/>
  <c r="R1421" i="15"/>
  <c r="R1422" i="15"/>
  <c r="R1423" i="15"/>
  <c r="R1424" i="15"/>
  <c r="R1425" i="15"/>
  <c r="R1426" i="15"/>
  <c r="R1427" i="15"/>
  <c r="R1428" i="15"/>
  <c r="R1429" i="15"/>
  <c r="R1430" i="15"/>
  <c r="R1431" i="15"/>
  <c r="R1432" i="15"/>
  <c r="R1433" i="15"/>
  <c r="R1434" i="15"/>
  <c r="R1435" i="15"/>
  <c r="R1436" i="15"/>
  <c r="R1437" i="15"/>
  <c r="R1438" i="15"/>
  <c r="R1439" i="15"/>
  <c r="R1440" i="15"/>
  <c r="R1441" i="15"/>
  <c r="R1442" i="15"/>
  <c r="R1443" i="15"/>
  <c r="R1444" i="15"/>
  <c r="R1445" i="15"/>
  <c r="R1446" i="15"/>
  <c r="R1447" i="15"/>
  <c r="R1448" i="15"/>
  <c r="R1449" i="15"/>
  <c r="R1450" i="15"/>
  <c r="R1451" i="15"/>
  <c r="R1452" i="15"/>
  <c r="R1453" i="15"/>
  <c r="R1454" i="15"/>
  <c r="R1455" i="15"/>
  <c r="R1456" i="15"/>
  <c r="R1457" i="15"/>
  <c r="R1458" i="15"/>
  <c r="R1459" i="15"/>
  <c r="R1460" i="15"/>
  <c r="R1461" i="15"/>
  <c r="R1462" i="15"/>
  <c r="R1463" i="15"/>
  <c r="R1464" i="15"/>
  <c r="R1465" i="15"/>
  <c r="R1466" i="15"/>
  <c r="R1467" i="15"/>
  <c r="R1468" i="15"/>
  <c r="R1469" i="15"/>
  <c r="R1470" i="15"/>
  <c r="R1471" i="15"/>
  <c r="R1472" i="15"/>
  <c r="R1473" i="15"/>
  <c r="R1474" i="15"/>
  <c r="R1475" i="15"/>
  <c r="R1476" i="15"/>
  <c r="R1477" i="15"/>
  <c r="R1478" i="15"/>
  <c r="R1479" i="15"/>
  <c r="R1480" i="15"/>
  <c r="R1481" i="15"/>
  <c r="R1482" i="15"/>
  <c r="R1483" i="15"/>
  <c r="R1484" i="15"/>
  <c r="R1485" i="15"/>
  <c r="R1486" i="15"/>
  <c r="R1487" i="15"/>
  <c r="R1488" i="15"/>
  <c r="R1489" i="15"/>
  <c r="R1490" i="15"/>
  <c r="R1491" i="15"/>
  <c r="R1492" i="15"/>
  <c r="R1493" i="15"/>
  <c r="R1494" i="15"/>
  <c r="R1495" i="15"/>
  <c r="R1496" i="15"/>
  <c r="R1497" i="15"/>
  <c r="R1498" i="15"/>
  <c r="R1499" i="15"/>
  <c r="R1500" i="15"/>
  <c r="R1501" i="15"/>
  <c r="R1502" i="15"/>
  <c r="R1503" i="15"/>
  <c r="R1504" i="15"/>
  <c r="R1505" i="15"/>
  <c r="R1506" i="15"/>
  <c r="R1507" i="15"/>
  <c r="R1508" i="15"/>
  <c r="R1509" i="15"/>
  <c r="R1510" i="15"/>
  <c r="R1511" i="15"/>
  <c r="R1512" i="15"/>
  <c r="R1513" i="15"/>
  <c r="R1514" i="15"/>
  <c r="R1515" i="15"/>
  <c r="R1516" i="15"/>
  <c r="R1517" i="15"/>
  <c r="R1518" i="15"/>
  <c r="R1519" i="15"/>
  <c r="R1520" i="15"/>
  <c r="R1521" i="15"/>
  <c r="R1522" i="15"/>
  <c r="R1523" i="15"/>
  <c r="R1524" i="15"/>
  <c r="R1525" i="15"/>
  <c r="R1526" i="15"/>
  <c r="R1527" i="15"/>
  <c r="R1528" i="15"/>
  <c r="R1529" i="15"/>
  <c r="R1530" i="15"/>
  <c r="R1531" i="15"/>
  <c r="R1532" i="15"/>
  <c r="R1533" i="15"/>
  <c r="R1534" i="15"/>
  <c r="R1535" i="15"/>
  <c r="R1536" i="15"/>
  <c r="R1537" i="15"/>
  <c r="R1538" i="15"/>
  <c r="R1539" i="15"/>
  <c r="R1540" i="15"/>
  <c r="R1541" i="15"/>
  <c r="R1542" i="15"/>
  <c r="R1543" i="15"/>
  <c r="R1544" i="15"/>
  <c r="R1545" i="15"/>
  <c r="R1546" i="15"/>
  <c r="R1547" i="15"/>
  <c r="R1548" i="15"/>
  <c r="R1549" i="15"/>
  <c r="R1550" i="15"/>
  <c r="R1551" i="15"/>
  <c r="R1552" i="15"/>
  <c r="R1553" i="15"/>
  <c r="R1554" i="15"/>
  <c r="R1555" i="15"/>
  <c r="R1556" i="15"/>
  <c r="R1557" i="15"/>
  <c r="R1558" i="15"/>
  <c r="R1559" i="15"/>
  <c r="R1560" i="15"/>
  <c r="R1561" i="15"/>
  <c r="R1562" i="15"/>
  <c r="R1563" i="15"/>
  <c r="R1564" i="15"/>
  <c r="R1565" i="15"/>
  <c r="R1566" i="15"/>
  <c r="R1567" i="15"/>
  <c r="R1568" i="15"/>
  <c r="R1569" i="15"/>
  <c r="R1570" i="15"/>
  <c r="R1571" i="15"/>
  <c r="R1572" i="15"/>
  <c r="R1573" i="15"/>
  <c r="R1574" i="15"/>
  <c r="R1575" i="15"/>
  <c r="R1576" i="15"/>
  <c r="R1577" i="15"/>
  <c r="R1578" i="15"/>
  <c r="R1579" i="15"/>
  <c r="R1580" i="15"/>
  <c r="R1581" i="15"/>
  <c r="R1582" i="15"/>
  <c r="R1583" i="15"/>
  <c r="R1584" i="15"/>
  <c r="R1585" i="15"/>
  <c r="R1586" i="15"/>
  <c r="R1587" i="15"/>
  <c r="R1588" i="15"/>
  <c r="R1589" i="15"/>
  <c r="R1590" i="15"/>
  <c r="R1591" i="15"/>
  <c r="R1592" i="15"/>
  <c r="R1593" i="15"/>
  <c r="R1594" i="15"/>
  <c r="R1595" i="15"/>
  <c r="R1596" i="15"/>
  <c r="R1597" i="15"/>
  <c r="R1598" i="15"/>
  <c r="R1599" i="15"/>
  <c r="R1600" i="15"/>
  <c r="R1601" i="15"/>
  <c r="R1602" i="15"/>
  <c r="R1603" i="15"/>
  <c r="R1604" i="15"/>
  <c r="R1605" i="15"/>
  <c r="R1606" i="15"/>
  <c r="R1607" i="15"/>
  <c r="R1608" i="15"/>
  <c r="R1609" i="15"/>
  <c r="R1610" i="15"/>
  <c r="R1611" i="15"/>
  <c r="R1612" i="15"/>
  <c r="R1613" i="15"/>
  <c r="R1614" i="15"/>
  <c r="R1615" i="15"/>
  <c r="R1616" i="15"/>
  <c r="R1617" i="15"/>
  <c r="R1618" i="15"/>
  <c r="R1619" i="15"/>
  <c r="R1620" i="15"/>
  <c r="R1621" i="15"/>
  <c r="R1622" i="15"/>
  <c r="R1623" i="15"/>
  <c r="R1624" i="15"/>
  <c r="R1625" i="15"/>
  <c r="R1626" i="15"/>
  <c r="R1627" i="15"/>
  <c r="R1628" i="15"/>
  <c r="R1629" i="15"/>
  <c r="R1630" i="15"/>
  <c r="R1631" i="15"/>
  <c r="R1632" i="15"/>
  <c r="R1633" i="15"/>
  <c r="R1634" i="15"/>
  <c r="R1635" i="15"/>
  <c r="R1636" i="15"/>
  <c r="R1637" i="15"/>
  <c r="R1638" i="15"/>
  <c r="R1639" i="15"/>
  <c r="R1640" i="15"/>
  <c r="R1641" i="15"/>
  <c r="R1642" i="15"/>
  <c r="R1643" i="15"/>
  <c r="R1644" i="15"/>
  <c r="R1645" i="15"/>
  <c r="R1646" i="15"/>
  <c r="R1647" i="15"/>
  <c r="R1648" i="15"/>
  <c r="R1649" i="15"/>
  <c r="R1650" i="15"/>
  <c r="R1651" i="15"/>
  <c r="R1652" i="15"/>
  <c r="R1653" i="15"/>
  <c r="R1654" i="15"/>
  <c r="R1655" i="15"/>
  <c r="R1656" i="15"/>
  <c r="R1657" i="15"/>
  <c r="R1658" i="15"/>
  <c r="R1659" i="15"/>
  <c r="R1660" i="15"/>
  <c r="R1661" i="15"/>
  <c r="R1662" i="15"/>
  <c r="R1663" i="15"/>
  <c r="R1664" i="15"/>
  <c r="R1665" i="15"/>
  <c r="R1666" i="15"/>
  <c r="R1667" i="15"/>
  <c r="R1668" i="15"/>
  <c r="R1669" i="15"/>
  <c r="R1670" i="15"/>
  <c r="R1671" i="15"/>
  <c r="R1672" i="15"/>
  <c r="R1673" i="15"/>
  <c r="R1674" i="15"/>
  <c r="R1675" i="15"/>
  <c r="R1676" i="15"/>
  <c r="R1677" i="15"/>
  <c r="R1678" i="15"/>
  <c r="R1679" i="15"/>
  <c r="R1680" i="15"/>
  <c r="R1681" i="15"/>
  <c r="R1682" i="15"/>
  <c r="R1683" i="15"/>
  <c r="R1684" i="15"/>
  <c r="R1685" i="15"/>
  <c r="R1686" i="15"/>
  <c r="R1687" i="15"/>
  <c r="R1688" i="15"/>
  <c r="R1689" i="15"/>
  <c r="R1690" i="15"/>
  <c r="R1691" i="15"/>
  <c r="R1692" i="15"/>
  <c r="R1693" i="15"/>
  <c r="R1694" i="15"/>
  <c r="R1695" i="15"/>
  <c r="R1696" i="15"/>
  <c r="R1697" i="15"/>
  <c r="R1698" i="15"/>
  <c r="R1699" i="15"/>
  <c r="R1700" i="15"/>
  <c r="R1701" i="15"/>
  <c r="R1702" i="15"/>
  <c r="R1703" i="15"/>
  <c r="R1704" i="15"/>
  <c r="R1705" i="15"/>
  <c r="R1706" i="15"/>
  <c r="R1707" i="15"/>
  <c r="R1708" i="15"/>
  <c r="R1709" i="15"/>
  <c r="R1710" i="15"/>
  <c r="R1711" i="15"/>
  <c r="R1712" i="15"/>
  <c r="R1713" i="15"/>
  <c r="R1714" i="15"/>
  <c r="R1715" i="15"/>
  <c r="R1716" i="15"/>
  <c r="R1717" i="15"/>
  <c r="R1718" i="15"/>
  <c r="R1719" i="15"/>
  <c r="R1720" i="15"/>
  <c r="R1721" i="15"/>
  <c r="R1722" i="15"/>
  <c r="R1723" i="15"/>
  <c r="R1724" i="15"/>
  <c r="R1725" i="15"/>
  <c r="R1726" i="15"/>
  <c r="R1727" i="15"/>
  <c r="R1728" i="15"/>
  <c r="R1729" i="15"/>
  <c r="R1730" i="15"/>
  <c r="R1731" i="15"/>
  <c r="R1732" i="15"/>
  <c r="R1733" i="15"/>
  <c r="R1734" i="15"/>
  <c r="R1735" i="15"/>
  <c r="R1736" i="15"/>
  <c r="R1737" i="15"/>
  <c r="R1738" i="15"/>
  <c r="R1739" i="15"/>
  <c r="R1740" i="15"/>
  <c r="R1741" i="15"/>
  <c r="R1742" i="15"/>
  <c r="R1743" i="15"/>
  <c r="R1744" i="15"/>
  <c r="R1745" i="15"/>
  <c r="R1746" i="15"/>
  <c r="R1747" i="15"/>
  <c r="R1748" i="15"/>
  <c r="R1749" i="15"/>
  <c r="R1750" i="15"/>
  <c r="R1751" i="15"/>
  <c r="R1752" i="15"/>
  <c r="R1753" i="15"/>
  <c r="R1754" i="15"/>
  <c r="R1755" i="15"/>
  <c r="R1756" i="15"/>
  <c r="R1757" i="15"/>
  <c r="R1758" i="15"/>
  <c r="R1759" i="15"/>
  <c r="R1760" i="15"/>
  <c r="R1761" i="15"/>
  <c r="R1762" i="15"/>
  <c r="R1763" i="15"/>
  <c r="R1764" i="15"/>
  <c r="R1765" i="15"/>
  <c r="R1766" i="15"/>
  <c r="R1767" i="15"/>
  <c r="R1768" i="15"/>
  <c r="R1769" i="15"/>
  <c r="R1770" i="15"/>
  <c r="R1771" i="15"/>
  <c r="R1772" i="15"/>
  <c r="R1773" i="15"/>
  <c r="R1774" i="15"/>
  <c r="R1775" i="15"/>
  <c r="R1776" i="15"/>
  <c r="R1777" i="15"/>
  <c r="R1778" i="15"/>
  <c r="R1779" i="15"/>
  <c r="R1780" i="15"/>
  <c r="R1781" i="15"/>
  <c r="R1782" i="15"/>
  <c r="R1783" i="15"/>
  <c r="R1784" i="15"/>
  <c r="R1785" i="15"/>
  <c r="R1786" i="15"/>
  <c r="R1787" i="15"/>
  <c r="R1788" i="15"/>
  <c r="R1789" i="15"/>
  <c r="R1790" i="15"/>
  <c r="R1791" i="15"/>
  <c r="R1792" i="15"/>
  <c r="R1793" i="15"/>
  <c r="R1794" i="15"/>
  <c r="R1795" i="15"/>
  <c r="R1796" i="15"/>
  <c r="R1797" i="15"/>
  <c r="R1798" i="15"/>
  <c r="R1799" i="15"/>
  <c r="R1800" i="15"/>
  <c r="R1801" i="15"/>
  <c r="R1802" i="15"/>
  <c r="R1803" i="15"/>
  <c r="R1804" i="15"/>
  <c r="R1805" i="15"/>
  <c r="R1806" i="15"/>
  <c r="R1807" i="15"/>
  <c r="R1808" i="15"/>
  <c r="R1809" i="15"/>
  <c r="R1810" i="15"/>
  <c r="R1811" i="15"/>
  <c r="R1812" i="15"/>
  <c r="R1813" i="15"/>
  <c r="R1814" i="15"/>
  <c r="R1815" i="15"/>
  <c r="R1816" i="15"/>
  <c r="R1817" i="15"/>
  <c r="R1818" i="15"/>
  <c r="R1819" i="15"/>
  <c r="R1820" i="15"/>
  <c r="R1821" i="15"/>
  <c r="R1822" i="15"/>
  <c r="R1823" i="15"/>
  <c r="R1824" i="15"/>
  <c r="R1825" i="15"/>
  <c r="R1826" i="15"/>
  <c r="R1827" i="15"/>
  <c r="R1828" i="15"/>
  <c r="R1829" i="15"/>
  <c r="R1830" i="15"/>
  <c r="R1831" i="15"/>
  <c r="R1832" i="15"/>
  <c r="R1833" i="15"/>
  <c r="R1834" i="15"/>
  <c r="R1835" i="15"/>
  <c r="R1836" i="15"/>
  <c r="R1837" i="15"/>
  <c r="R1838" i="15"/>
  <c r="R1839" i="15"/>
  <c r="R1840" i="15"/>
  <c r="R1841" i="15"/>
  <c r="R1842" i="15"/>
  <c r="R1843" i="15"/>
  <c r="R1844" i="15"/>
  <c r="R1845" i="15"/>
  <c r="R1846" i="15"/>
  <c r="R1847" i="15"/>
  <c r="R1848" i="15"/>
  <c r="R1849" i="15"/>
  <c r="R1850" i="15"/>
  <c r="R1851" i="15"/>
  <c r="R1852" i="15"/>
  <c r="R1853" i="15"/>
  <c r="R1854" i="15"/>
  <c r="R1855" i="15"/>
  <c r="R1856" i="15"/>
  <c r="R1857" i="15"/>
  <c r="R1858" i="15"/>
  <c r="R1859" i="15"/>
  <c r="R1860" i="15"/>
  <c r="R1861" i="15"/>
  <c r="R1862" i="15"/>
  <c r="R1863" i="15"/>
  <c r="R1864" i="15"/>
  <c r="R1865" i="15"/>
  <c r="R1866" i="15"/>
  <c r="R1867" i="15"/>
  <c r="R1868" i="15"/>
  <c r="R1869" i="15"/>
  <c r="R1870" i="15"/>
  <c r="R1871" i="15"/>
  <c r="R1872" i="15"/>
  <c r="R1873" i="15"/>
  <c r="R1874" i="15"/>
  <c r="R1875" i="15"/>
  <c r="R1876" i="15"/>
  <c r="R1877" i="15"/>
  <c r="R1878" i="15"/>
  <c r="R1879" i="15"/>
  <c r="R1880" i="15"/>
  <c r="R1881" i="15"/>
  <c r="R1882" i="15"/>
  <c r="R1883" i="15"/>
  <c r="R1884" i="15"/>
  <c r="R1885" i="15"/>
  <c r="R1886" i="15"/>
  <c r="R1887" i="15"/>
  <c r="R1888" i="15"/>
  <c r="R1889" i="15"/>
  <c r="R1890" i="15"/>
  <c r="R1891" i="15"/>
  <c r="R1892" i="15"/>
  <c r="R1893" i="15"/>
  <c r="R1894" i="15"/>
  <c r="R1895" i="15"/>
  <c r="R1896" i="15"/>
  <c r="R1897" i="15"/>
  <c r="R1898" i="15"/>
  <c r="R1899" i="15"/>
  <c r="R1900" i="15"/>
  <c r="R1901" i="15"/>
  <c r="R1902" i="15"/>
  <c r="R1903" i="15"/>
  <c r="R1904" i="15"/>
  <c r="R1905" i="15"/>
  <c r="R1906" i="15"/>
  <c r="R1907" i="15"/>
  <c r="R1908" i="15"/>
  <c r="R1909" i="15"/>
  <c r="R1910" i="15"/>
  <c r="R1911" i="15"/>
  <c r="R1912" i="15"/>
  <c r="R1913" i="15"/>
  <c r="R1914" i="15"/>
  <c r="R1915" i="15"/>
  <c r="R1916" i="15"/>
  <c r="R1917" i="15"/>
  <c r="R1918" i="15"/>
  <c r="R1919" i="15"/>
  <c r="R1920" i="15"/>
  <c r="R1921" i="15"/>
  <c r="R1922" i="15"/>
  <c r="R1923" i="15"/>
  <c r="R1924" i="15"/>
  <c r="R1925" i="15"/>
  <c r="R1926" i="15"/>
  <c r="R1927" i="15"/>
  <c r="R1928" i="15"/>
  <c r="R1929" i="15"/>
  <c r="R1930" i="15"/>
  <c r="R1931" i="15"/>
  <c r="R1932" i="15"/>
  <c r="R1933" i="15"/>
  <c r="R1934" i="15"/>
  <c r="R1935" i="15"/>
  <c r="R1936" i="15"/>
  <c r="R1937" i="15"/>
  <c r="R1938" i="15"/>
  <c r="R1939" i="15"/>
  <c r="R1940" i="15"/>
  <c r="R1941" i="15"/>
  <c r="R1942" i="15"/>
  <c r="R1943" i="15"/>
  <c r="R1944" i="15"/>
  <c r="R1945" i="15"/>
  <c r="R1946" i="15"/>
  <c r="R1947" i="15"/>
  <c r="R1948" i="15"/>
  <c r="R1949" i="15"/>
  <c r="R1950" i="15"/>
  <c r="R1951" i="15"/>
  <c r="R1952" i="15"/>
  <c r="R1953" i="15"/>
  <c r="R1954" i="15"/>
  <c r="R1955" i="15"/>
  <c r="R1956" i="15"/>
  <c r="R1957" i="15"/>
  <c r="R1958" i="15"/>
  <c r="R1959" i="15"/>
  <c r="R1960" i="15"/>
  <c r="R1961" i="15"/>
  <c r="R1962" i="15"/>
  <c r="R1963" i="15"/>
  <c r="R1964" i="15"/>
  <c r="R1965" i="15"/>
  <c r="R1966" i="15"/>
  <c r="R1967" i="15"/>
  <c r="R1968" i="15"/>
  <c r="R1969" i="15"/>
  <c r="R1970" i="15"/>
  <c r="R1971" i="15"/>
  <c r="R1972" i="15"/>
  <c r="R1973" i="15"/>
  <c r="R1974" i="15"/>
  <c r="R1975" i="15"/>
  <c r="R1976" i="15"/>
  <c r="R1977" i="15"/>
  <c r="R1978" i="15"/>
  <c r="R1979" i="15"/>
  <c r="R1980" i="15"/>
  <c r="R1981" i="15"/>
  <c r="R1982" i="15"/>
  <c r="R1983" i="15"/>
  <c r="R1984" i="15"/>
  <c r="R1985" i="15"/>
  <c r="R1986" i="15"/>
  <c r="R1987" i="15"/>
  <c r="R1988" i="15"/>
  <c r="R1989" i="15"/>
  <c r="R1990" i="15"/>
  <c r="R1991" i="15"/>
  <c r="R1992" i="15"/>
  <c r="R1993" i="15"/>
  <c r="R1994" i="15"/>
  <c r="R1995" i="15"/>
  <c r="R1996" i="15"/>
  <c r="R1997" i="15"/>
  <c r="R1998" i="15"/>
  <c r="R1999" i="15"/>
  <c r="R2000"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3"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541" i="15"/>
  <c r="Q542" i="15"/>
  <c r="Q543" i="15"/>
  <c r="Q544" i="15"/>
  <c r="Q545" i="15"/>
  <c r="Q546" i="15"/>
  <c r="Q547" i="15"/>
  <c r="Q548" i="15"/>
  <c r="Q549" i="15"/>
  <c r="Q550" i="15"/>
  <c r="Q551" i="15"/>
  <c r="Q552" i="15"/>
  <c r="Q553" i="15"/>
  <c r="Q554" i="15"/>
  <c r="Q555" i="15"/>
  <c r="Q556" i="15"/>
  <c r="Q557" i="15"/>
  <c r="Q558" i="15"/>
  <c r="Q559" i="15"/>
  <c r="Q560" i="15"/>
  <c r="Q561" i="15"/>
  <c r="Q562" i="15"/>
  <c r="Q563" i="15"/>
  <c r="Q564" i="15"/>
  <c r="Q565" i="15"/>
  <c r="Q566" i="15"/>
  <c r="Q567" i="15"/>
  <c r="Q568" i="15"/>
  <c r="Q569" i="15"/>
  <c r="Q570" i="15"/>
  <c r="Q571" i="15"/>
  <c r="Q572" i="15"/>
  <c r="Q573" i="15"/>
  <c r="Q574" i="15"/>
  <c r="Q575" i="15"/>
  <c r="Q576" i="15"/>
  <c r="Q577" i="15"/>
  <c r="Q578" i="15"/>
  <c r="Q579" i="15"/>
  <c r="Q580" i="15"/>
  <c r="Q581" i="15"/>
  <c r="Q582" i="15"/>
  <c r="Q583" i="15"/>
  <c r="Q584" i="15"/>
  <c r="Q585" i="15"/>
  <c r="Q586" i="15"/>
  <c r="Q587" i="15"/>
  <c r="Q588" i="15"/>
  <c r="Q589" i="15"/>
  <c r="Q590" i="15"/>
  <c r="Q591" i="15"/>
  <c r="Q592" i="15"/>
  <c r="Q593" i="15"/>
  <c r="Q594" i="15"/>
  <c r="Q595" i="15"/>
  <c r="Q596" i="15"/>
  <c r="Q597" i="15"/>
  <c r="Q598" i="15"/>
  <c r="Q599" i="15"/>
  <c r="Q600" i="15"/>
  <c r="Q601" i="15"/>
  <c r="Q602" i="15"/>
  <c r="Q603" i="15"/>
  <c r="Q604" i="15"/>
  <c r="Q605" i="15"/>
  <c r="Q606" i="15"/>
  <c r="Q607" i="15"/>
  <c r="Q608" i="15"/>
  <c r="Q609" i="15"/>
  <c r="Q610" i="15"/>
  <c r="Q611" i="15"/>
  <c r="Q612" i="15"/>
  <c r="Q613" i="15"/>
  <c r="Q614" i="15"/>
  <c r="Q615" i="15"/>
  <c r="Q616" i="15"/>
  <c r="Q617" i="15"/>
  <c r="Q618" i="15"/>
  <c r="Q619" i="15"/>
  <c r="Q620" i="15"/>
  <c r="Q621" i="15"/>
  <c r="Q622" i="15"/>
  <c r="Q623" i="15"/>
  <c r="Q624" i="15"/>
  <c r="Q625" i="15"/>
  <c r="Q626" i="15"/>
  <c r="Q627" i="15"/>
  <c r="Q628" i="15"/>
  <c r="Q629" i="15"/>
  <c r="Q630" i="15"/>
  <c r="Q631" i="15"/>
  <c r="Q632" i="15"/>
  <c r="Q633" i="15"/>
  <c r="Q634" i="15"/>
  <c r="Q635" i="15"/>
  <c r="Q636" i="15"/>
  <c r="Q637" i="15"/>
  <c r="Q638" i="15"/>
  <c r="Q639" i="15"/>
  <c r="Q640" i="15"/>
  <c r="Q641" i="15"/>
  <c r="Q642" i="15"/>
  <c r="Q643" i="15"/>
  <c r="Q644" i="15"/>
  <c r="Q645" i="15"/>
  <c r="Q646" i="15"/>
  <c r="Q647" i="15"/>
  <c r="Q648" i="15"/>
  <c r="Q649" i="15"/>
  <c r="Q650" i="15"/>
  <c r="Q651" i="15"/>
  <c r="Q652" i="15"/>
  <c r="Q653" i="15"/>
  <c r="Q654" i="15"/>
  <c r="Q655" i="15"/>
  <c r="Q656" i="15"/>
  <c r="Q657" i="15"/>
  <c r="Q658" i="15"/>
  <c r="Q659" i="15"/>
  <c r="Q660" i="15"/>
  <c r="Q661" i="15"/>
  <c r="Q662" i="15"/>
  <c r="Q663" i="15"/>
  <c r="Q664" i="15"/>
  <c r="Q665" i="15"/>
  <c r="Q666" i="15"/>
  <c r="Q667" i="15"/>
  <c r="Q668" i="15"/>
  <c r="Q669" i="15"/>
  <c r="Q670" i="15"/>
  <c r="Q671" i="15"/>
  <c r="Q672" i="15"/>
  <c r="Q673" i="15"/>
  <c r="Q674" i="15"/>
  <c r="Q675" i="15"/>
  <c r="Q676" i="15"/>
  <c r="Q677" i="15"/>
  <c r="Q678" i="15"/>
  <c r="Q679" i="15"/>
  <c r="Q680" i="15"/>
  <c r="Q681" i="15"/>
  <c r="Q682" i="15"/>
  <c r="Q683" i="15"/>
  <c r="Q684" i="15"/>
  <c r="Q685" i="15"/>
  <c r="Q686" i="15"/>
  <c r="Q687" i="15"/>
  <c r="Q688" i="15"/>
  <c r="Q689" i="15"/>
  <c r="Q690" i="15"/>
  <c r="Q691" i="15"/>
  <c r="Q692" i="15"/>
  <c r="Q693" i="15"/>
  <c r="Q694" i="15"/>
  <c r="Q695" i="15"/>
  <c r="Q696" i="15"/>
  <c r="Q697" i="15"/>
  <c r="Q698" i="15"/>
  <c r="Q699" i="15"/>
  <c r="Q700" i="15"/>
  <c r="Q701" i="15"/>
  <c r="Q702" i="15"/>
  <c r="Q703" i="15"/>
  <c r="Q704" i="15"/>
  <c r="Q705" i="15"/>
  <c r="Q706" i="15"/>
  <c r="Q707" i="15"/>
  <c r="Q708" i="15"/>
  <c r="Q709" i="15"/>
  <c r="Q710" i="15"/>
  <c r="Q711" i="15"/>
  <c r="Q712" i="15"/>
  <c r="Q713" i="15"/>
  <c r="Q714" i="15"/>
  <c r="Q715" i="15"/>
  <c r="Q716" i="15"/>
  <c r="Q717" i="15"/>
  <c r="Q718" i="15"/>
  <c r="Q719" i="15"/>
  <c r="Q720" i="15"/>
  <c r="Q721" i="15"/>
  <c r="Q722" i="15"/>
  <c r="Q723" i="15"/>
  <c r="Q724" i="15"/>
  <c r="Q725" i="15"/>
  <c r="Q726" i="15"/>
  <c r="Q727" i="15"/>
  <c r="Q728" i="15"/>
  <c r="Q729" i="15"/>
  <c r="Q730" i="15"/>
  <c r="Q731" i="15"/>
  <c r="Q732" i="15"/>
  <c r="Q733" i="15"/>
  <c r="Q734" i="15"/>
  <c r="Q735" i="15"/>
  <c r="Q736" i="15"/>
  <c r="Q737" i="15"/>
  <c r="Q738" i="15"/>
  <c r="Q739" i="15"/>
  <c r="Q740" i="15"/>
  <c r="Q741" i="15"/>
  <c r="Q742" i="15"/>
  <c r="Q743" i="15"/>
  <c r="Q744" i="15"/>
  <c r="Q745" i="15"/>
  <c r="Q746" i="15"/>
  <c r="Q747" i="15"/>
  <c r="Q748" i="15"/>
  <c r="Q749" i="15"/>
  <c r="Q750" i="15"/>
  <c r="Q751" i="15"/>
  <c r="Q752" i="15"/>
  <c r="Q753" i="15"/>
  <c r="Q754" i="15"/>
  <c r="Q755" i="15"/>
  <c r="Q756" i="15"/>
  <c r="Q757" i="15"/>
  <c r="Q758" i="15"/>
  <c r="Q759" i="15"/>
  <c r="Q760" i="15"/>
  <c r="Q761" i="15"/>
  <c r="Q762" i="15"/>
  <c r="Q763" i="15"/>
  <c r="Q764" i="15"/>
  <c r="Q765" i="15"/>
  <c r="Q766" i="15"/>
  <c r="Q767" i="15"/>
  <c r="Q768" i="15"/>
  <c r="Q769" i="15"/>
  <c r="Q770" i="15"/>
  <c r="Q771" i="15"/>
  <c r="Q772" i="15"/>
  <c r="Q773" i="15"/>
  <c r="Q774" i="15"/>
  <c r="Q775" i="15"/>
  <c r="Q776" i="15"/>
  <c r="Q777" i="15"/>
  <c r="Q778" i="15"/>
  <c r="Q779" i="15"/>
  <c r="Q780" i="15"/>
  <c r="Q781" i="15"/>
  <c r="Q782" i="15"/>
  <c r="Q783" i="15"/>
  <c r="Q784" i="15"/>
  <c r="Q785" i="15"/>
  <c r="Q786" i="15"/>
  <c r="Q787" i="15"/>
  <c r="Q788" i="15"/>
  <c r="Q789" i="15"/>
  <c r="Q790" i="15"/>
  <c r="Q791" i="15"/>
  <c r="Q792" i="15"/>
  <c r="Q793" i="15"/>
  <c r="Q794" i="15"/>
  <c r="Q795" i="15"/>
  <c r="Q796" i="15"/>
  <c r="Q797" i="15"/>
  <c r="Q798" i="15"/>
  <c r="Q799" i="15"/>
  <c r="Q800" i="15"/>
  <c r="Q801" i="15"/>
  <c r="Q802" i="15"/>
  <c r="Q803" i="15"/>
  <c r="Q804" i="15"/>
  <c r="Q805" i="15"/>
  <c r="Q806" i="15"/>
  <c r="Q807" i="15"/>
  <c r="Q808" i="15"/>
  <c r="Q809" i="15"/>
  <c r="Q810" i="15"/>
  <c r="Q811" i="15"/>
  <c r="Q812" i="15"/>
  <c r="Q813" i="15"/>
  <c r="Q814" i="15"/>
  <c r="Q815" i="15"/>
  <c r="Q816" i="15"/>
  <c r="Q817" i="15"/>
  <c r="Q818" i="15"/>
  <c r="Q819" i="15"/>
  <c r="Q820" i="15"/>
  <c r="Q821" i="15"/>
  <c r="Q822" i="15"/>
  <c r="Q823" i="15"/>
  <c r="Q824" i="15"/>
  <c r="Q825" i="15"/>
  <c r="Q826" i="15"/>
  <c r="Q827" i="15"/>
  <c r="Q828" i="15"/>
  <c r="Q829" i="15"/>
  <c r="Q830" i="15"/>
  <c r="Q831" i="15"/>
  <c r="Q832" i="15"/>
  <c r="Q833" i="15"/>
  <c r="Q834" i="15"/>
  <c r="Q835" i="15"/>
  <c r="Q836" i="15"/>
  <c r="Q837" i="15"/>
  <c r="Q838" i="15"/>
  <c r="Q839" i="15"/>
  <c r="Q840" i="15"/>
  <c r="Q841" i="15"/>
  <c r="Q842" i="15"/>
  <c r="Q843" i="15"/>
  <c r="Q844" i="15"/>
  <c r="Q845" i="15"/>
  <c r="Q846" i="15"/>
  <c r="Q847" i="15"/>
  <c r="Q848" i="15"/>
  <c r="Q849" i="15"/>
  <c r="Q850" i="15"/>
  <c r="Q851" i="15"/>
  <c r="Q852" i="15"/>
  <c r="Q853" i="15"/>
  <c r="Q854" i="15"/>
  <c r="Q855" i="15"/>
  <c r="Q856" i="15"/>
  <c r="Q857" i="15"/>
  <c r="Q858" i="15"/>
  <c r="Q859" i="15"/>
  <c r="Q860" i="15"/>
  <c r="Q861" i="15"/>
  <c r="Q862" i="15"/>
  <c r="Q863" i="15"/>
  <c r="Q864" i="15"/>
  <c r="Q865" i="15"/>
  <c r="Q866" i="15"/>
  <c r="Q867" i="15"/>
  <c r="Q868" i="15"/>
  <c r="Q869" i="15"/>
  <c r="Q870" i="15"/>
  <c r="Q871" i="15"/>
  <c r="Q872" i="15"/>
  <c r="Q873" i="15"/>
  <c r="Q874" i="15"/>
  <c r="Q875" i="15"/>
  <c r="Q876" i="15"/>
  <c r="Q877" i="15"/>
  <c r="Q878" i="15"/>
  <c r="Q879" i="15"/>
  <c r="Q880" i="15"/>
  <c r="Q881" i="15"/>
  <c r="Q882" i="15"/>
  <c r="Q883" i="15"/>
  <c r="Q884" i="15"/>
  <c r="Q885" i="15"/>
  <c r="Q886" i="15"/>
  <c r="Q887" i="15"/>
  <c r="Q888" i="15"/>
  <c r="Q889" i="15"/>
  <c r="Q890" i="15"/>
  <c r="Q891" i="15"/>
  <c r="Q892" i="15"/>
  <c r="Q893" i="15"/>
  <c r="Q894" i="15"/>
  <c r="Q895" i="15"/>
  <c r="Q896" i="15"/>
  <c r="Q897" i="15"/>
  <c r="Q898" i="15"/>
  <c r="Q899" i="15"/>
  <c r="Q900" i="15"/>
  <c r="Q901" i="15"/>
  <c r="Q902" i="15"/>
  <c r="Q903" i="15"/>
  <c r="Q904" i="15"/>
  <c r="Q905" i="15"/>
  <c r="Q906" i="15"/>
  <c r="Q907" i="15"/>
  <c r="Q908" i="15"/>
  <c r="Q909" i="15"/>
  <c r="Q910" i="15"/>
  <c r="Q911" i="15"/>
  <c r="Q912" i="15"/>
  <c r="Q913" i="15"/>
  <c r="Q914" i="15"/>
  <c r="Q915" i="15"/>
  <c r="Q916" i="15"/>
  <c r="Q917" i="15"/>
  <c r="Q918" i="15"/>
  <c r="Q919" i="15"/>
  <c r="Q920" i="15"/>
  <c r="Q921" i="15"/>
  <c r="Q922" i="15"/>
  <c r="Q923" i="15"/>
  <c r="Q924" i="15"/>
  <c r="Q925" i="15"/>
  <c r="Q926" i="15"/>
  <c r="Q927" i="15"/>
  <c r="Q928" i="15"/>
  <c r="Q929" i="15"/>
  <c r="Q930" i="15"/>
  <c r="Q931" i="15"/>
  <c r="Q932" i="15"/>
  <c r="Q933" i="15"/>
  <c r="Q934" i="15"/>
  <c r="Q935" i="15"/>
  <c r="Q936" i="15"/>
  <c r="Q937" i="15"/>
  <c r="Q938" i="15"/>
  <c r="Q939" i="15"/>
  <c r="Q940" i="15"/>
  <c r="Q941" i="15"/>
  <c r="Q942" i="15"/>
  <c r="Q943" i="15"/>
  <c r="Q944" i="15"/>
  <c r="Q945" i="15"/>
  <c r="Q946" i="15"/>
  <c r="Q947" i="15"/>
  <c r="Q948" i="15"/>
  <c r="Q949" i="15"/>
  <c r="Q950" i="15"/>
  <c r="Q951" i="15"/>
  <c r="Q952" i="15"/>
  <c r="Q953" i="15"/>
  <c r="Q954" i="15"/>
  <c r="Q955" i="15"/>
  <c r="Q956" i="15"/>
  <c r="Q957" i="15"/>
  <c r="Q958" i="15"/>
  <c r="Q959" i="15"/>
  <c r="Q960" i="15"/>
  <c r="Q961" i="15"/>
  <c r="Q962" i="15"/>
  <c r="Q963" i="15"/>
  <c r="Q964" i="15"/>
  <c r="Q965" i="15"/>
  <c r="Q966" i="15"/>
  <c r="Q967" i="15"/>
  <c r="Q968" i="15"/>
  <c r="Q969" i="15"/>
  <c r="Q970" i="15"/>
  <c r="Q971" i="15"/>
  <c r="Q972" i="15"/>
  <c r="Q973" i="15"/>
  <c r="Q974" i="15"/>
  <c r="Q975" i="15"/>
  <c r="Q976" i="15"/>
  <c r="Q977" i="15"/>
  <c r="Q978" i="15"/>
  <c r="Q979" i="15"/>
  <c r="Q980" i="15"/>
  <c r="Q981" i="15"/>
  <c r="Q982" i="15"/>
  <c r="Q983" i="15"/>
  <c r="Q984" i="15"/>
  <c r="Q985" i="15"/>
  <c r="Q986" i="15"/>
  <c r="Q987" i="15"/>
  <c r="Q988" i="15"/>
  <c r="Q989" i="15"/>
  <c r="Q990" i="15"/>
  <c r="Q991" i="15"/>
  <c r="Q992" i="15"/>
  <c r="Q993" i="15"/>
  <c r="Q994" i="15"/>
  <c r="Q995" i="15"/>
  <c r="Q996" i="15"/>
  <c r="Q997" i="15"/>
  <c r="Q998" i="15"/>
  <c r="Q999" i="15"/>
  <c r="Q1000" i="15"/>
  <c r="Q1001" i="15"/>
  <c r="Q1002" i="15"/>
  <c r="Q1003" i="15"/>
  <c r="Q1004" i="15"/>
  <c r="Q1005" i="15"/>
  <c r="Q1006" i="15"/>
  <c r="Q1007" i="15"/>
  <c r="Q1008" i="15"/>
  <c r="Q1009" i="15"/>
  <c r="Q1010" i="15"/>
  <c r="Q1011" i="15"/>
  <c r="Q1012" i="15"/>
  <c r="Q1013" i="15"/>
  <c r="Q1014" i="15"/>
  <c r="Q1015" i="15"/>
  <c r="Q1016" i="15"/>
  <c r="Q1017" i="15"/>
  <c r="Q1018" i="15"/>
  <c r="Q1019" i="15"/>
  <c r="Q1020" i="15"/>
  <c r="Q1021" i="15"/>
  <c r="Q1022" i="15"/>
  <c r="Q1023" i="15"/>
  <c r="Q1024" i="15"/>
  <c r="Q1025" i="15"/>
  <c r="Q1026" i="15"/>
  <c r="Q1027" i="15"/>
  <c r="Q1028" i="15"/>
  <c r="Q1029" i="15"/>
  <c r="Q1030" i="15"/>
  <c r="Q1031" i="15"/>
  <c r="Q1032" i="15"/>
  <c r="Q1033" i="15"/>
  <c r="Q1034" i="15"/>
  <c r="Q1035" i="15"/>
  <c r="Q1036" i="15"/>
  <c r="Q1037" i="15"/>
  <c r="Q1038" i="15"/>
  <c r="Q1039" i="15"/>
  <c r="Q1040" i="15"/>
  <c r="Q1041" i="15"/>
  <c r="Q1042" i="15"/>
  <c r="Q1043" i="15"/>
  <c r="Q1044" i="15"/>
  <c r="Q1045" i="15"/>
  <c r="Q1046" i="15"/>
  <c r="Q1047" i="15"/>
  <c r="Q1048" i="15"/>
  <c r="Q1049" i="15"/>
  <c r="Q1050" i="15"/>
  <c r="Q1051" i="15"/>
  <c r="Q1052" i="15"/>
  <c r="Q1053" i="15"/>
  <c r="Q1054" i="15"/>
  <c r="Q1055" i="15"/>
  <c r="Q1056" i="15"/>
  <c r="Q1057" i="15"/>
  <c r="Q1058" i="15"/>
  <c r="Q1059" i="15"/>
  <c r="Q1060" i="15"/>
  <c r="Q1061" i="15"/>
  <c r="Q1062" i="15"/>
  <c r="Q1063" i="15"/>
  <c r="Q1064" i="15"/>
  <c r="Q1065" i="15"/>
  <c r="Q1066" i="15"/>
  <c r="Q1067" i="15"/>
  <c r="Q1068" i="15"/>
  <c r="Q1069" i="15"/>
  <c r="Q1070" i="15"/>
  <c r="Q1071" i="15"/>
  <c r="Q1072" i="15"/>
  <c r="Q1073" i="15"/>
  <c r="Q1074" i="15"/>
  <c r="Q1075" i="15"/>
  <c r="Q1076" i="15"/>
  <c r="Q1077" i="15"/>
  <c r="Q1078" i="15"/>
  <c r="Q1079" i="15"/>
  <c r="Q1080" i="15"/>
  <c r="Q1081" i="15"/>
  <c r="Q1082" i="15"/>
  <c r="Q1083" i="15"/>
  <c r="Q1084" i="15"/>
  <c r="Q1085" i="15"/>
  <c r="Q1086" i="15"/>
  <c r="Q1087" i="15"/>
  <c r="Q1088" i="15"/>
  <c r="Q1089" i="15"/>
  <c r="Q1090" i="15"/>
  <c r="Q1091" i="15"/>
  <c r="Q1092" i="15"/>
  <c r="Q1093" i="15"/>
  <c r="Q1094" i="15"/>
  <c r="Q1095" i="15"/>
  <c r="Q1096" i="15"/>
  <c r="Q1097" i="15"/>
  <c r="Q1098" i="15"/>
  <c r="Q1099" i="15"/>
  <c r="Q1100" i="15"/>
  <c r="Q1101" i="15"/>
  <c r="Q1102" i="15"/>
  <c r="Q1103" i="15"/>
  <c r="Q1104" i="15"/>
  <c r="Q1105" i="15"/>
  <c r="Q1106" i="15"/>
  <c r="Q1107" i="15"/>
  <c r="Q1108" i="15"/>
  <c r="Q1109" i="15"/>
  <c r="Q1110" i="15"/>
  <c r="Q1111" i="15"/>
  <c r="Q1112" i="15"/>
  <c r="Q1113" i="15"/>
  <c r="Q1114" i="15"/>
  <c r="Q1115" i="15"/>
  <c r="Q1116" i="15"/>
  <c r="Q1117" i="15"/>
  <c r="Q1118" i="15"/>
  <c r="Q1119" i="15"/>
  <c r="Q1120" i="15"/>
  <c r="Q1121" i="15"/>
  <c r="Q1122" i="15"/>
  <c r="Q1123" i="15"/>
  <c r="Q1124" i="15"/>
  <c r="Q1125" i="15"/>
  <c r="Q1126" i="15"/>
  <c r="Q1127" i="15"/>
  <c r="Q1128" i="15"/>
  <c r="Q1129" i="15"/>
  <c r="Q1130" i="15"/>
  <c r="Q1131" i="15"/>
  <c r="Q1132" i="15"/>
  <c r="Q1133" i="15"/>
  <c r="Q1134" i="15"/>
  <c r="Q1135" i="15"/>
  <c r="Q1136" i="15"/>
  <c r="Q1137" i="15"/>
  <c r="Q1138" i="15"/>
  <c r="Q1139" i="15"/>
  <c r="Q1140" i="15"/>
  <c r="Q1141" i="15"/>
  <c r="Q1142" i="15"/>
  <c r="Q1143" i="15"/>
  <c r="Q1144" i="15"/>
  <c r="Q1145" i="15"/>
  <c r="Q1146" i="15"/>
  <c r="Q1147" i="15"/>
  <c r="Q1148" i="15"/>
  <c r="Q1149" i="15"/>
  <c r="Q1150" i="15"/>
  <c r="Q1151" i="15"/>
  <c r="Q1152" i="15"/>
  <c r="Q1153" i="15"/>
  <c r="Q1154" i="15"/>
  <c r="Q1155" i="15"/>
  <c r="Q1156" i="15"/>
  <c r="Q1157" i="15"/>
  <c r="Q1158" i="15"/>
  <c r="Q1159" i="15"/>
  <c r="Q1160" i="15"/>
  <c r="Q1161" i="15"/>
  <c r="Q1162" i="15"/>
  <c r="Q1163" i="15"/>
  <c r="Q1164" i="15"/>
  <c r="Q1165" i="15"/>
  <c r="Q1166" i="15"/>
  <c r="Q1167" i="15"/>
  <c r="Q1168" i="15"/>
  <c r="Q1169" i="15"/>
  <c r="Q1170" i="15"/>
  <c r="Q1171" i="15"/>
  <c r="Q1172" i="15"/>
  <c r="Q1173" i="15"/>
  <c r="Q1174" i="15"/>
  <c r="Q1175" i="15"/>
  <c r="Q1176" i="15"/>
  <c r="Q1177" i="15"/>
  <c r="Q1178" i="15"/>
  <c r="Q1179" i="15"/>
  <c r="Q1180" i="15"/>
  <c r="Q1181" i="15"/>
  <c r="Q1182" i="15"/>
  <c r="Q1183" i="15"/>
  <c r="Q1184" i="15"/>
  <c r="Q1185" i="15"/>
  <c r="Q1186" i="15"/>
  <c r="Q1187" i="15"/>
  <c r="Q1188" i="15"/>
  <c r="Q1189" i="15"/>
  <c r="Q1190" i="15"/>
  <c r="Q1191" i="15"/>
  <c r="Q1192" i="15"/>
  <c r="Q1193" i="15"/>
  <c r="Q1194" i="15"/>
  <c r="Q1195" i="15"/>
  <c r="Q1196" i="15"/>
  <c r="Q1197" i="15"/>
  <c r="Q1198" i="15"/>
  <c r="Q1199" i="15"/>
  <c r="Q1200" i="15"/>
  <c r="Q1201" i="15"/>
  <c r="Q1202" i="15"/>
  <c r="Q1203" i="15"/>
  <c r="Q1204" i="15"/>
  <c r="Q1205" i="15"/>
  <c r="Q1206" i="15"/>
  <c r="Q1207" i="15"/>
  <c r="Q1208" i="15"/>
  <c r="Q1209" i="15"/>
  <c r="Q1210" i="15"/>
  <c r="Q1211" i="15"/>
  <c r="Q1212" i="15"/>
  <c r="Q1213" i="15"/>
  <c r="Q1214" i="15"/>
  <c r="Q1215" i="15"/>
  <c r="Q1216" i="15"/>
  <c r="Q1217" i="15"/>
  <c r="Q1218" i="15"/>
  <c r="Q1219" i="15"/>
  <c r="Q1220" i="15"/>
  <c r="Q1221" i="15"/>
  <c r="Q1222" i="15"/>
  <c r="Q1223" i="15"/>
  <c r="Q1224" i="15"/>
  <c r="Q1225" i="15"/>
  <c r="Q1226" i="15"/>
  <c r="Q1227" i="15"/>
  <c r="Q1228" i="15"/>
  <c r="Q1229" i="15"/>
  <c r="Q1230" i="15"/>
  <c r="Q1231" i="15"/>
  <c r="Q1232" i="15"/>
  <c r="Q1233" i="15"/>
  <c r="Q1234" i="15"/>
  <c r="Q1235" i="15"/>
  <c r="Q1236" i="15"/>
  <c r="Q1237" i="15"/>
  <c r="Q1238" i="15"/>
  <c r="Q1239" i="15"/>
  <c r="Q1240" i="15"/>
  <c r="Q1241" i="15"/>
  <c r="Q1242" i="15"/>
  <c r="Q1243" i="15"/>
  <c r="Q1244" i="15"/>
  <c r="Q1245" i="15"/>
  <c r="Q1246" i="15"/>
  <c r="Q1247" i="15"/>
  <c r="Q1248" i="15"/>
  <c r="Q1249" i="15"/>
  <c r="Q1250" i="15"/>
  <c r="Q1251" i="15"/>
  <c r="Q1252" i="15"/>
  <c r="Q1253" i="15"/>
  <c r="Q1254" i="15"/>
  <c r="Q1255" i="15"/>
  <c r="Q1256" i="15"/>
  <c r="Q1257" i="15"/>
  <c r="Q1258" i="15"/>
  <c r="Q1259" i="15"/>
  <c r="Q1260" i="15"/>
  <c r="Q1261" i="15"/>
  <c r="Q1262" i="15"/>
  <c r="Q1263" i="15"/>
  <c r="Q1264" i="15"/>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Q1302" i="15"/>
  <c r="Q1303" i="15"/>
  <c r="Q1304" i="15"/>
  <c r="Q1305" i="15"/>
  <c r="Q1306" i="15"/>
  <c r="Q1307" i="15"/>
  <c r="Q1308" i="15"/>
  <c r="Q1309" i="15"/>
  <c r="Q1310" i="15"/>
  <c r="Q1311" i="15"/>
  <c r="Q1312" i="15"/>
  <c r="Q1313" i="15"/>
  <c r="Q1314" i="15"/>
  <c r="Q1315" i="15"/>
  <c r="Q1316" i="15"/>
  <c r="Q1317" i="15"/>
  <c r="Q1318" i="15"/>
  <c r="Q1319" i="15"/>
  <c r="Q1320" i="15"/>
  <c r="Q1321" i="15"/>
  <c r="Q1322" i="15"/>
  <c r="Q1323" i="15"/>
  <c r="Q1324" i="15"/>
  <c r="Q1325" i="15"/>
  <c r="Q1326" i="15"/>
  <c r="Q1327" i="15"/>
  <c r="Q1328" i="15"/>
  <c r="Q1329" i="15"/>
  <c r="Q1330" i="15"/>
  <c r="Q1331" i="15"/>
  <c r="Q1332" i="15"/>
  <c r="Q1333" i="15"/>
  <c r="Q1334" i="15"/>
  <c r="Q1335" i="15"/>
  <c r="Q1336" i="15"/>
  <c r="Q1337" i="15"/>
  <c r="Q1338" i="15"/>
  <c r="Q1339" i="15"/>
  <c r="Q1340" i="15"/>
  <c r="Q1341" i="15"/>
  <c r="Q1342" i="15"/>
  <c r="Q1343" i="15"/>
  <c r="Q1344" i="15"/>
  <c r="Q1345" i="15"/>
  <c r="Q1346" i="15"/>
  <c r="Q1347" i="15"/>
  <c r="Q1348" i="15"/>
  <c r="Q1349" i="15"/>
  <c r="Q1350" i="15"/>
  <c r="Q1351" i="15"/>
  <c r="Q1352" i="15"/>
  <c r="Q1353" i="15"/>
  <c r="Q1354" i="15"/>
  <c r="Q1355" i="15"/>
  <c r="Q1356" i="15"/>
  <c r="Q1357" i="15"/>
  <c r="Q1358" i="15"/>
  <c r="Q1359" i="15"/>
  <c r="Q1360" i="15"/>
  <c r="Q1361" i="15"/>
  <c r="Q1362" i="15"/>
  <c r="Q1363" i="15"/>
  <c r="Q1364" i="15"/>
  <c r="Q1365" i="15"/>
  <c r="Q1366" i="15"/>
  <c r="Q1367" i="15"/>
  <c r="Q1368" i="15"/>
  <c r="Q1369" i="15"/>
  <c r="Q1370" i="15"/>
  <c r="Q1371" i="15"/>
  <c r="Q1372" i="15"/>
  <c r="Q1373" i="15"/>
  <c r="Q1374" i="15"/>
  <c r="Q1375" i="15"/>
  <c r="Q1376" i="15"/>
  <c r="Q1377" i="15"/>
  <c r="Q1378" i="15"/>
  <c r="Q1379" i="15"/>
  <c r="Q1380" i="15"/>
  <c r="Q1381" i="15"/>
  <c r="Q1382" i="15"/>
  <c r="Q1383" i="15"/>
  <c r="Q1384" i="15"/>
  <c r="Q1385" i="15"/>
  <c r="Q1386" i="15"/>
  <c r="Q1387" i="15"/>
  <c r="Q1388" i="15"/>
  <c r="Q1389" i="15"/>
  <c r="Q1390" i="15"/>
  <c r="Q1391" i="15"/>
  <c r="Q1392" i="15"/>
  <c r="Q1393" i="15"/>
  <c r="Q1394" i="15"/>
  <c r="Q1395" i="15"/>
  <c r="Q1396" i="15"/>
  <c r="Q1397" i="15"/>
  <c r="Q1398" i="15"/>
  <c r="Q1399" i="15"/>
  <c r="Q1400" i="15"/>
  <c r="Q1401" i="15"/>
  <c r="Q1402" i="15"/>
  <c r="Q1403" i="15"/>
  <c r="Q1404" i="15"/>
  <c r="Q1405" i="15"/>
  <c r="Q1406" i="15"/>
  <c r="Q1407" i="15"/>
  <c r="Q1408" i="15"/>
  <c r="Q1409" i="15"/>
  <c r="Q1410" i="15"/>
  <c r="Q1411" i="15"/>
  <c r="Q1412" i="15"/>
  <c r="Q1413" i="15"/>
  <c r="Q1414" i="15"/>
  <c r="Q1415" i="15"/>
  <c r="Q1416" i="15"/>
  <c r="Q1417" i="15"/>
  <c r="Q1418" i="15"/>
  <c r="Q1419" i="15"/>
  <c r="Q1420" i="15"/>
  <c r="Q1421" i="15"/>
  <c r="Q1422" i="15"/>
  <c r="Q1423" i="15"/>
  <c r="Q1424" i="15"/>
  <c r="Q1425" i="15"/>
  <c r="Q1426" i="15"/>
  <c r="Q1427" i="15"/>
  <c r="Q1428" i="15"/>
  <c r="Q1429" i="15"/>
  <c r="Q1430" i="15"/>
  <c r="Q1431" i="15"/>
  <c r="Q1432" i="15"/>
  <c r="Q1433" i="15"/>
  <c r="Q1434" i="15"/>
  <c r="Q1435" i="15"/>
  <c r="Q1436" i="15"/>
  <c r="Q1437" i="15"/>
  <c r="Q1438" i="15"/>
  <c r="Q1439" i="15"/>
  <c r="Q1440" i="15"/>
  <c r="Q1441" i="15"/>
  <c r="Q1442" i="15"/>
  <c r="Q1443" i="15"/>
  <c r="Q1444" i="15"/>
  <c r="Q1445" i="15"/>
  <c r="Q1446" i="15"/>
  <c r="Q1447" i="15"/>
  <c r="Q1448" i="15"/>
  <c r="Q1449" i="15"/>
  <c r="Q1450" i="15"/>
  <c r="Q1451" i="15"/>
  <c r="Q1452" i="15"/>
  <c r="Q1453" i="15"/>
  <c r="Q1454" i="15"/>
  <c r="Q1455" i="15"/>
  <c r="Q1456" i="15"/>
  <c r="Q1457" i="15"/>
  <c r="Q1458" i="15"/>
  <c r="Q1459" i="15"/>
  <c r="Q1460" i="15"/>
  <c r="Q1461" i="15"/>
  <c r="Q1462" i="15"/>
  <c r="Q1463" i="15"/>
  <c r="Q1464" i="15"/>
  <c r="Q1465" i="15"/>
  <c r="Q1466" i="15"/>
  <c r="Q1467" i="15"/>
  <c r="Q1468" i="15"/>
  <c r="Q1469" i="15"/>
  <c r="Q1470" i="15"/>
  <c r="Q1471" i="15"/>
  <c r="Q1472" i="15"/>
  <c r="Q1473" i="15"/>
  <c r="Q1474" i="15"/>
  <c r="Q1475" i="15"/>
  <c r="Q1476" i="15"/>
  <c r="Q1477" i="15"/>
  <c r="Q1478" i="15"/>
  <c r="Q1479" i="15"/>
  <c r="Q1480" i="15"/>
  <c r="Q1481" i="15"/>
  <c r="Q1482" i="15"/>
  <c r="Q1483" i="15"/>
  <c r="Q1484" i="15"/>
  <c r="Q1485" i="15"/>
  <c r="Q1486" i="15"/>
  <c r="Q1487" i="15"/>
  <c r="Q1488" i="15"/>
  <c r="Q1489" i="15"/>
  <c r="Q1490" i="15"/>
  <c r="Q1491" i="15"/>
  <c r="Q1492" i="15"/>
  <c r="Q1493" i="15"/>
  <c r="Q1494" i="15"/>
  <c r="Q1495" i="15"/>
  <c r="Q1496" i="15"/>
  <c r="Q1497" i="15"/>
  <c r="Q1498" i="15"/>
  <c r="Q1499" i="15"/>
  <c r="Q1500" i="15"/>
  <c r="Q1501" i="15"/>
  <c r="Q1502" i="15"/>
  <c r="Q1503" i="15"/>
  <c r="Q1504" i="15"/>
  <c r="Q1505" i="15"/>
  <c r="Q1506" i="15"/>
  <c r="Q1507" i="15"/>
  <c r="Q1508" i="15"/>
  <c r="Q1509" i="15"/>
  <c r="Q1510" i="15"/>
  <c r="Q1511" i="15"/>
  <c r="Q1512" i="15"/>
  <c r="Q1513" i="15"/>
  <c r="Q1514" i="15"/>
  <c r="Q1515" i="15"/>
  <c r="Q1516" i="15"/>
  <c r="Q1517" i="15"/>
  <c r="Q1518" i="15"/>
  <c r="Q1519" i="15"/>
  <c r="Q1520" i="15"/>
  <c r="Q1521" i="15"/>
  <c r="Q1522" i="15"/>
  <c r="Q1523" i="15"/>
  <c r="Q1524" i="15"/>
  <c r="Q1525" i="15"/>
  <c r="Q1526" i="15"/>
  <c r="Q1527" i="15"/>
  <c r="Q1528" i="15"/>
  <c r="Q1529" i="15"/>
  <c r="Q1530" i="15"/>
  <c r="Q1531" i="15"/>
  <c r="Q1532" i="15"/>
  <c r="Q1533" i="15"/>
  <c r="Q1534" i="15"/>
  <c r="Q1535" i="15"/>
  <c r="Q1536" i="15"/>
  <c r="Q1537" i="15"/>
  <c r="Q1538" i="15"/>
  <c r="Q1539" i="15"/>
  <c r="Q1540" i="15"/>
  <c r="Q1541" i="15"/>
  <c r="Q1542" i="15"/>
  <c r="Q1543" i="15"/>
  <c r="Q1544" i="15"/>
  <c r="Q1545" i="15"/>
  <c r="Q1546" i="15"/>
  <c r="Q1547" i="15"/>
  <c r="Q1548" i="15"/>
  <c r="Q1549" i="15"/>
  <c r="Q1550" i="15"/>
  <c r="Q1551" i="15"/>
  <c r="Q1552" i="15"/>
  <c r="Q1553" i="15"/>
  <c r="Q1554" i="15"/>
  <c r="Q1555" i="15"/>
  <c r="Q1556" i="15"/>
  <c r="Q1557" i="15"/>
  <c r="Q1558" i="15"/>
  <c r="Q1559" i="15"/>
  <c r="Q1560" i="15"/>
  <c r="Q1561" i="15"/>
  <c r="Q1562" i="15"/>
  <c r="Q1563" i="15"/>
  <c r="Q1564" i="15"/>
  <c r="Q1565" i="15"/>
  <c r="Q1566" i="15"/>
  <c r="Q1567" i="15"/>
  <c r="Q1568" i="15"/>
  <c r="Q1569" i="15"/>
  <c r="Q1570" i="15"/>
  <c r="Q1571" i="15"/>
  <c r="Q1572" i="15"/>
  <c r="Q1573" i="15"/>
  <c r="Q1574" i="15"/>
  <c r="Q1575" i="15"/>
  <c r="Q1576" i="15"/>
  <c r="Q1577" i="15"/>
  <c r="Q1578" i="15"/>
  <c r="Q1579" i="15"/>
  <c r="Q1580" i="15"/>
  <c r="Q1581" i="15"/>
  <c r="Q1582" i="15"/>
  <c r="Q1583" i="15"/>
  <c r="Q1584" i="15"/>
  <c r="Q1585" i="15"/>
  <c r="Q1586" i="15"/>
  <c r="Q1587" i="15"/>
  <c r="Q1588" i="15"/>
  <c r="Q1589" i="15"/>
  <c r="Q1590" i="15"/>
  <c r="Q1591" i="15"/>
  <c r="Q1592" i="15"/>
  <c r="Q1593" i="15"/>
  <c r="Q1594" i="15"/>
  <c r="Q1595" i="15"/>
  <c r="Q1596" i="15"/>
  <c r="Q1597" i="15"/>
  <c r="Q1598" i="15"/>
  <c r="Q1599" i="15"/>
  <c r="Q1600" i="15"/>
  <c r="Q1601" i="15"/>
  <c r="Q1602" i="15"/>
  <c r="Q1603" i="15"/>
  <c r="Q1604" i="15"/>
  <c r="Q1605" i="15"/>
  <c r="Q1606" i="15"/>
  <c r="Q1607" i="15"/>
  <c r="Q1608" i="15"/>
  <c r="Q1609" i="15"/>
  <c r="Q1610" i="15"/>
  <c r="Q1611" i="15"/>
  <c r="Q1612" i="15"/>
  <c r="Q1613" i="15"/>
  <c r="Q1614" i="15"/>
  <c r="Q1615" i="15"/>
  <c r="Q1616" i="15"/>
  <c r="Q1617" i="15"/>
  <c r="Q1618" i="15"/>
  <c r="Q1619" i="15"/>
  <c r="Q1620" i="15"/>
  <c r="Q1621" i="15"/>
  <c r="Q1622" i="15"/>
  <c r="Q1623" i="15"/>
  <c r="Q1624" i="15"/>
  <c r="Q1625" i="15"/>
  <c r="Q1626" i="15"/>
  <c r="Q1627" i="15"/>
  <c r="Q1628" i="15"/>
  <c r="Q1629" i="15"/>
  <c r="Q1630" i="15"/>
  <c r="Q1631" i="15"/>
  <c r="Q1632" i="15"/>
  <c r="Q1633" i="15"/>
  <c r="Q1634" i="15"/>
  <c r="Q1635" i="15"/>
  <c r="Q1636" i="15"/>
  <c r="Q1637" i="15"/>
  <c r="Q1638" i="15"/>
  <c r="Q1639" i="15"/>
  <c r="Q1640" i="15"/>
  <c r="Q1641" i="15"/>
  <c r="Q1642" i="15"/>
  <c r="Q1643" i="15"/>
  <c r="Q1644" i="15"/>
  <c r="Q1645" i="15"/>
  <c r="Q1646" i="15"/>
  <c r="Q1647" i="15"/>
  <c r="Q1648" i="15"/>
  <c r="Q1649" i="15"/>
  <c r="Q1650" i="15"/>
  <c r="Q1651" i="15"/>
  <c r="Q1652" i="15"/>
  <c r="Q1653" i="15"/>
  <c r="Q1654" i="15"/>
  <c r="Q1655" i="15"/>
  <c r="Q1656" i="15"/>
  <c r="Q1657" i="15"/>
  <c r="Q1658" i="15"/>
  <c r="Q1659" i="15"/>
  <c r="Q1660" i="15"/>
  <c r="Q1661" i="15"/>
  <c r="Q1662" i="15"/>
  <c r="Q1663" i="15"/>
  <c r="Q1664" i="15"/>
  <c r="Q1665" i="15"/>
  <c r="Q1666" i="15"/>
  <c r="Q1667" i="15"/>
  <c r="Q1668" i="15"/>
  <c r="Q1669" i="15"/>
  <c r="Q1670" i="15"/>
  <c r="Q1671" i="15"/>
  <c r="Q1672" i="15"/>
  <c r="Q1673" i="15"/>
  <c r="Q1674" i="15"/>
  <c r="Q1675" i="15"/>
  <c r="Q1676" i="15"/>
  <c r="Q1677" i="15"/>
  <c r="Q1678" i="15"/>
  <c r="Q1679" i="15"/>
  <c r="Q1680" i="15"/>
  <c r="Q1681" i="15"/>
  <c r="Q1682" i="15"/>
  <c r="Q1683" i="15"/>
  <c r="Q1684" i="15"/>
  <c r="Q1685" i="15"/>
  <c r="Q1686" i="15"/>
  <c r="Q1687" i="15"/>
  <c r="Q1688" i="15"/>
  <c r="Q1689" i="15"/>
  <c r="Q1690" i="15"/>
  <c r="Q1691" i="15"/>
  <c r="Q1692" i="15"/>
  <c r="Q1693" i="15"/>
  <c r="Q1694" i="15"/>
  <c r="Q1695" i="15"/>
  <c r="Q1696" i="15"/>
  <c r="Q1697" i="15"/>
  <c r="Q1698" i="15"/>
  <c r="Q1699" i="15"/>
  <c r="Q1700" i="15"/>
  <c r="Q1701" i="15"/>
  <c r="Q1702" i="15"/>
  <c r="Q1703" i="15"/>
  <c r="Q1704" i="15"/>
  <c r="Q1705" i="15"/>
  <c r="Q1706" i="15"/>
  <c r="Q1707" i="15"/>
  <c r="Q1708" i="15"/>
  <c r="Q1709" i="15"/>
  <c r="Q1710" i="15"/>
  <c r="Q1711" i="15"/>
  <c r="Q1712" i="15"/>
  <c r="Q1713" i="15"/>
  <c r="Q1714" i="15"/>
  <c r="Q1715" i="15"/>
  <c r="Q1716" i="15"/>
  <c r="Q1717" i="15"/>
  <c r="Q1718" i="15"/>
  <c r="Q1719" i="15"/>
  <c r="Q1720" i="15"/>
  <c r="Q1721" i="15"/>
  <c r="Q1722" i="15"/>
  <c r="Q1723" i="15"/>
  <c r="Q1724" i="15"/>
  <c r="Q1725" i="15"/>
  <c r="Q1726" i="15"/>
  <c r="Q1727" i="15"/>
  <c r="Q1728" i="15"/>
  <c r="Q1729" i="15"/>
  <c r="Q1730" i="15"/>
  <c r="Q1731" i="15"/>
  <c r="Q1732" i="15"/>
  <c r="Q1733" i="15"/>
  <c r="Q1734" i="15"/>
  <c r="Q1735" i="15"/>
  <c r="Q1736" i="15"/>
  <c r="Q1737" i="15"/>
  <c r="Q1738" i="15"/>
  <c r="Q1739" i="15"/>
  <c r="Q1740" i="15"/>
  <c r="Q1741" i="15"/>
  <c r="Q1742" i="15"/>
  <c r="Q1743" i="15"/>
  <c r="Q1744" i="15"/>
  <c r="Q1745" i="15"/>
  <c r="Q1746" i="15"/>
  <c r="Q1747" i="15"/>
  <c r="Q1748" i="15"/>
  <c r="Q1749" i="15"/>
  <c r="Q1750" i="15"/>
  <c r="Q1751" i="15"/>
  <c r="Q1752" i="15"/>
  <c r="Q1753" i="15"/>
  <c r="Q1754" i="15"/>
  <c r="Q1755" i="15"/>
  <c r="Q1756" i="15"/>
  <c r="Q1757" i="15"/>
  <c r="Q1758" i="15"/>
  <c r="Q1759" i="15"/>
  <c r="Q1760" i="15"/>
  <c r="Q1761" i="15"/>
  <c r="Q1762" i="15"/>
  <c r="Q1763" i="15"/>
  <c r="Q1764" i="15"/>
  <c r="Q1765" i="15"/>
  <c r="Q1766" i="15"/>
  <c r="Q1767" i="15"/>
  <c r="Q1768" i="15"/>
  <c r="Q1769" i="15"/>
  <c r="Q1770" i="15"/>
  <c r="Q1771" i="15"/>
  <c r="Q1772" i="15"/>
  <c r="Q1773" i="15"/>
  <c r="Q1774" i="15"/>
  <c r="Q1775" i="15"/>
  <c r="Q1776" i="15"/>
  <c r="Q1777" i="15"/>
  <c r="Q1778" i="15"/>
  <c r="Q1779" i="15"/>
  <c r="Q1780" i="15"/>
  <c r="Q1781" i="15"/>
  <c r="Q1782" i="15"/>
  <c r="Q1783" i="15"/>
  <c r="Q1784" i="15"/>
  <c r="Q1785" i="15"/>
  <c r="Q1786" i="15"/>
  <c r="Q1787" i="15"/>
  <c r="Q1788" i="15"/>
  <c r="Q1789" i="15"/>
  <c r="Q1790" i="15"/>
  <c r="Q1791" i="15"/>
  <c r="Q1792" i="15"/>
  <c r="Q1793" i="15"/>
  <c r="Q1794" i="15"/>
  <c r="Q1795" i="15"/>
  <c r="Q1796" i="15"/>
  <c r="Q1797" i="15"/>
  <c r="Q1798" i="15"/>
  <c r="Q1799" i="15"/>
  <c r="Q1800" i="15"/>
  <c r="Q1801" i="15"/>
  <c r="Q1802" i="15"/>
  <c r="Q1803" i="15"/>
  <c r="Q1804" i="15"/>
  <c r="Q1805" i="15"/>
  <c r="Q1806" i="15"/>
  <c r="Q1807" i="15"/>
  <c r="Q1808" i="15"/>
  <c r="Q1809" i="15"/>
  <c r="Q1810" i="15"/>
  <c r="Q1811" i="15"/>
  <c r="Q1812" i="15"/>
  <c r="Q1813" i="15"/>
  <c r="Q1814" i="15"/>
  <c r="Q1815" i="15"/>
  <c r="Q1816" i="15"/>
  <c r="Q1817" i="15"/>
  <c r="Q1818" i="15"/>
  <c r="Q1819" i="15"/>
  <c r="Q1820" i="15"/>
  <c r="Q1821" i="15"/>
  <c r="Q1822" i="15"/>
  <c r="Q1823" i="15"/>
  <c r="Q1824" i="15"/>
  <c r="Q1825" i="15"/>
  <c r="Q1826" i="15"/>
  <c r="Q1827" i="15"/>
  <c r="Q1828" i="15"/>
  <c r="Q1829" i="15"/>
  <c r="Q1830" i="15"/>
  <c r="Q1831" i="15"/>
  <c r="Q1832" i="15"/>
  <c r="Q1833" i="15"/>
  <c r="Q1834" i="15"/>
  <c r="Q1835" i="15"/>
  <c r="Q1836" i="15"/>
  <c r="Q1837" i="15"/>
  <c r="Q1838" i="15"/>
  <c r="Q1839" i="15"/>
  <c r="Q1840" i="15"/>
  <c r="Q1841" i="15"/>
  <c r="Q1842" i="15"/>
  <c r="Q1843" i="15"/>
  <c r="Q1844" i="15"/>
  <c r="Q1845" i="15"/>
  <c r="Q1846" i="15"/>
  <c r="Q1847" i="15"/>
  <c r="Q1848" i="15"/>
  <c r="Q1849" i="15"/>
  <c r="Q1850" i="15"/>
  <c r="Q1851" i="15"/>
  <c r="Q1852" i="15"/>
  <c r="Q1853" i="15"/>
  <c r="Q1854" i="15"/>
  <c r="Q1855" i="15"/>
  <c r="Q1856" i="15"/>
  <c r="Q1857" i="15"/>
  <c r="Q1858" i="15"/>
  <c r="Q1859" i="15"/>
  <c r="Q1860" i="15"/>
  <c r="Q1861" i="15"/>
  <c r="Q1862" i="15"/>
  <c r="Q1863" i="15"/>
  <c r="Q1864" i="15"/>
  <c r="Q1865" i="15"/>
  <c r="Q1866" i="15"/>
  <c r="Q1867" i="15"/>
  <c r="Q1868" i="15"/>
  <c r="Q1869" i="15"/>
  <c r="Q1870" i="15"/>
  <c r="Q1871" i="15"/>
  <c r="Q1872" i="15"/>
  <c r="Q1873" i="15"/>
  <c r="Q1874" i="15"/>
  <c r="Q1875" i="15"/>
  <c r="Q1876" i="15"/>
  <c r="Q1877" i="15"/>
  <c r="Q1878" i="15"/>
  <c r="Q1879" i="15"/>
  <c r="Q1880" i="15"/>
  <c r="Q1881" i="15"/>
  <c r="Q1882" i="15"/>
  <c r="Q1883" i="15"/>
  <c r="Q1884" i="15"/>
  <c r="Q1885" i="15"/>
  <c r="Q1886" i="15"/>
  <c r="Q1887" i="15"/>
  <c r="Q1888" i="15"/>
  <c r="Q1889" i="15"/>
  <c r="Q1890" i="15"/>
  <c r="Q1891" i="15"/>
  <c r="Q1892" i="15"/>
  <c r="Q1893" i="15"/>
  <c r="Q1894" i="15"/>
  <c r="Q1895" i="15"/>
  <c r="Q1896" i="15"/>
  <c r="Q1897" i="15"/>
  <c r="Q1898" i="15"/>
  <c r="Q1899" i="15"/>
  <c r="Q1900" i="15"/>
  <c r="Q1901" i="15"/>
  <c r="Q1902" i="15"/>
  <c r="Q1903" i="15"/>
  <c r="Q1904" i="15"/>
  <c r="Q1905" i="15"/>
  <c r="Q1906" i="15"/>
  <c r="Q1907" i="15"/>
  <c r="Q1908" i="15"/>
  <c r="Q1909" i="15"/>
  <c r="Q1910" i="15"/>
  <c r="Q1911" i="15"/>
  <c r="Q1912" i="15"/>
  <c r="Q1913" i="15"/>
  <c r="Q1914" i="15"/>
  <c r="Q1915" i="15"/>
  <c r="Q1916" i="15"/>
  <c r="Q1917" i="15"/>
  <c r="Q1918" i="15"/>
  <c r="Q1919" i="15"/>
  <c r="Q1920" i="15"/>
  <c r="Q1921" i="15"/>
  <c r="Q1922" i="15"/>
  <c r="Q1923" i="15"/>
  <c r="Q1924" i="15"/>
  <c r="Q1925" i="15"/>
  <c r="Q1926" i="15"/>
  <c r="Q1927" i="15"/>
  <c r="Q1928" i="15"/>
  <c r="Q1929" i="15"/>
  <c r="Q1930" i="15"/>
  <c r="Q1931" i="15"/>
  <c r="Q1932" i="15"/>
  <c r="Q1933" i="15"/>
  <c r="Q1934" i="15"/>
  <c r="Q1935" i="15"/>
  <c r="Q1936" i="15"/>
  <c r="Q1937" i="15"/>
  <c r="Q1938" i="15"/>
  <c r="Q1939" i="15"/>
  <c r="Q1940" i="15"/>
  <c r="Q1941" i="15"/>
  <c r="Q1942" i="15"/>
  <c r="Q1943" i="15"/>
  <c r="Q1944" i="15"/>
  <c r="Q1945" i="15"/>
  <c r="Q1946" i="15"/>
  <c r="Q1947" i="15"/>
  <c r="Q1948" i="15"/>
  <c r="Q1949" i="15"/>
  <c r="Q1950" i="15"/>
  <c r="Q1951" i="15"/>
  <c r="Q1952" i="15"/>
  <c r="Q1953" i="15"/>
  <c r="Q1954" i="15"/>
  <c r="Q1955" i="15"/>
  <c r="Q1956" i="15"/>
  <c r="Q1957" i="15"/>
  <c r="Q1958" i="15"/>
  <c r="Q1959" i="15"/>
  <c r="Q1960" i="15"/>
  <c r="Q1961" i="15"/>
  <c r="Q1962" i="15"/>
  <c r="Q1963" i="15"/>
  <c r="Q1964" i="15"/>
  <c r="Q1965" i="15"/>
  <c r="Q1966" i="15"/>
  <c r="Q1967" i="15"/>
  <c r="Q1968" i="15"/>
  <c r="Q1969" i="15"/>
  <c r="Q1970" i="15"/>
  <c r="Q1971" i="15"/>
  <c r="Q1972" i="15"/>
  <c r="Q1973" i="15"/>
  <c r="Q1974" i="15"/>
  <c r="Q1975" i="15"/>
  <c r="Q1976" i="15"/>
  <c r="Q1977" i="15"/>
  <c r="Q1978" i="15"/>
  <c r="Q1979" i="15"/>
  <c r="Q1980" i="15"/>
  <c r="Q1981" i="15"/>
  <c r="Q1982" i="15"/>
  <c r="Q1983" i="15"/>
  <c r="Q1984" i="15"/>
  <c r="Q1985" i="15"/>
  <c r="Q1986" i="15"/>
  <c r="Q1987" i="15"/>
  <c r="Q1988" i="15"/>
  <c r="Q1989" i="15"/>
  <c r="Q1990" i="15"/>
  <c r="Q1991" i="15"/>
  <c r="Q1992" i="15"/>
  <c r="Q1993" i="15"/>
  <c r="Q1994" i="15"/>
  <c r="Q1995" i="15"/>
  <c r="Q1996" i="15"/>
  <c r="Q1997" i="15"/>
  <c r="Q1998" i="15"/>
  <c r="Q1999" i="15"/>
  <c r="Q2000"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P387" i="15"/>
  <c r="P388" i="15"/>
  <c r="P389" i="15"/>
  <c r="P390" i="15"/>
  <c r="P391" i="15"/>
  <c r="P392" i="15"/>
  <c r="P393" i="15"/>
  <c r="P394" i="15"/>
  <c r="P395" i="15"/>
  <c r="P396" i="15"/>
  <c r="P397" i="15"/>
  <c r="P398" i="15"/>
  <c r="P399" i="15"/>
  <c r="P400" i="15"/>
  <c r="P401" i="15"/>
  <c r="P402" i="15"/>
  <c r="P403" i="15"/>
  <c r="P404" i="15"/>
  <c r="P405" i="15"/>
  <c r="P406" i="15"/>
  <c r="P407" i="15"/>
  <c r="P408" i="15"/>
  <c r="P409" i="15"/>
  <c r="P410" i="15"/>
  <c r="P411" i="15"/>
  <c r="P412" i="15"/>
  <c r="P413" i="15"/>
  <c r="P414" i="15"/>
  <c r="P415" i="15"/>
  <c r="P416" i="15"/>
  <c r="P417" i="15"/>
  <c r="P418" i="15"/>
  <c r="P419" i="15"/>
  <c r="P420" i="15"/>
  <c r="P421" i="15"/>
  <c r="P422" i="15"/>
  <c r="P423" i="15"/>
  <c r="P424" i="15"/>
  <c r="P425" i="15"/>
  <c r="P426" i="15"/>
  <c r="P427" i="15"/>
  <c r="P428" i="15"/>
  <c r="P429" i="15"/>
  <c r="P430" i="15"/>
  <c r="P431" i="15"/>
  <c r="P432" i="15"/>
  <c r="P433" i="15"/>
  <c r="P434" i="15"/>
  <c r="P435" i="15"/>
  <c r="P436" i="15"/>
  <c r="P437" i="15"/>
  <c r="P438" i="15"/>
  <c r="P439" i="15"/>
  <c r="P440" i="15"/>
  <c r="P441" i="15"/>
  <c r="P442" i="15"/>
  <c r="P443" i="15"/>
  <c r="P444" i="15"/>
  <c r="P445" i="15"/>
  <c r="P446" i="15"/>
  <c r="P447" i="15"/>
  <c r="P448" i="15"/>
  <c r="P449" i="15"/>
  <c r="P450" i="15"/>
  <c r="P451" i="15"/>
  <c r="P452" i="15"/>
  <c r="P453" i="15"/>
  <c r="P454" i="15"/>
  <c r="P455" i="15"/>
  <c r="P456" i="15"/>
  <c r="P457" i="15"/>
  <c r="P458" i="15"/>
  <c r="P459" i="15"/>
  <c r="P460" i="15"/>
  <c r="P461" i="15"/>
  <c r="P462" i="15"/>
  <c r="P463" i="15"/>
  <c r="P464" i="15"/>
  <c r="P465" i="15"/>
  <c r="P466" i="15"/>
  <c r="P467" i="15"/>
  <c r="P468" i="15"/>
  <c r="P469" i="15"/>
  <c r="P470" i="15"/>
  <c r="P471" i="15"/>
  <c r="P472" i="15"/>
  <c r="P473" i="15"/>
  <c r="P474" i="15"/>
  <c r="P475" i="15"/>
  <c r="P476" i="15"/>
  <c r="P477" i="15"/>
  <c r="P478" i="15"/>
  <c r="P479" i="15"/>
  <c r="P480" i="15"/>
  <c r="P481" i="15"/>
  <c r="P482" i="15"/>
  <c r="P483" i="15"/>
  <c r="P484" i="15"/>
  <c r="P485" i="15"/>
  <c r="P486" i="15"/>
  <c r="P487" i="15"/>
  <c r="P488" i="15"/>
  <c r="P489" i="15"/>
  <c r="P490" i="15"/>
  <c r="P491" i="15"/>
  <c r="P492" i="15"/>
  <c r="P493" i="15"/>
  <c r="P494" i="15"/>
  <c r="P495" i="15"/>
  <c r="P496" i="15"/>
  <c r="P497" i="15"/>
  <c r="P498" i="15"/>
  <c r="P499" i="15"/>
  <c r="P500" i="15"/>
  <c r="P501" i="15"/>
  <c r="P502" i="15"/>
  <c r="P503" i="15"/>
  <c r="P504" i="15"/>
  <c r="P505" i="15"/>
  <c r="P506" i="15"/>
  <c r="P507" i="15"/>
  <c r="P508" i="15"/>
  <c r="P509" i="15"/>
  <c r="P510" i="15"/>
  <c r="P511" i="15"/>
  <c r="P512" i="15"/>
  <c r="P513" i="15"/>
  <c r="P514" i="15"/>
  <c r="P515" i="15"/>
  <c r="P516" i="15"/>
  <c r="P517" i="15"/>
  <c r="P518" i="15"/>
  <c r="P519" i="15"/>
  <c r="P520" i="15"/>
  <c r="P521" i="15"/>
  <c r="P522" i="15"/>
  <c r="P523" i="15"/>
  <c r="P524" i="15"/>
  <c r="P525" i="15"/>
  <c r="P526" i="15"/>
  <c r="P527" i="15"/>
  <c r="P528" i="15"/>
  <c r="P529" i="15"/>
  <c r="P530" i="15"/>
  <c r="P531" i="15"/>
  <c r="P532" i="15"/>
  <c r="P533" i="15"/>
  <c r="P534" i="15"/>
  <c r="P535" i="15"/>
  <c r="P536" i="15"/>
  <c r="P537" i="15"/>
  <c r="P538" i="15"/>
  <c r="P539" i="15"/>
  <c r="P540" i="15"/>
  <c r="P541" i="15"/>
  <c r="P542" i="15"/>
  <c r="P543" i="15"/>
  <c r="P544" i="15"/>
  <c r="P545" i="15"/>
  <c r="P546" i="15"/>
  <c r="P547" i="15"/>
  <c r="P548" i="15"/>
  <c r="P549" i="15"/>
  <c r="P550" i="15"/>
  <c r="P551" i="15"/>
  <c r="P552" i="15"/>
  <c r="P553" i="15"/>
  <c r="P554" i="15"/>
  <c r="P555" i="15"/>
  <c r="P556" i="15"/>
  <c r="P557" i="15"/>
  <c r="P558" i="15"/>
  <c r="P559" i="15"/>
  <c r="P560" i="15"/>
  <c r="P561" i="15"/>
  <c r="P562" i="15"/>
  <c r="P563" i="15"/>
  <c r="P564" i="15"/>
  <c r="P565" i="15"/>
  <c r="P566" i="15"/>
  <c r="P567" i="15"/>
  <c r="P568" i="15"/>
  <c r="P569" i="15"/>
  <c r="P570" i="15"/>
  <c r="P571" i="15"/>
  <c r="P572" i="15"/>
  <c r="P573" i="15"/>
  <c r="P574" i="15"/>
  <c r="P575" i="15"/>
  <c r="P576" i="15"/>
  <c r="P577" i="15"/>
  <c r="P578" i="15"/>
  <c r="P579" i="15"/>
  <c r="P580" i="15"/>
  <c r="P581" i="15"/>
  <c r="P582" i="15"/>
  <c r="P583" i="15"/>
  <c r="P584" i="15"/>
  <c r="P585" i="15"/>
  <c r="P586" i="15"/>
  <c r="P587" i="15"/>
  <c r="P588" i="15"/>
  <c r="P589" i="15"/>
  <c r="P590" i="15"/>
  <c r="P591" i="15"/>
  <c r="P592" i="15"/>
  <c r="P593" i="15"/>
  <c r="P594" i="15"/>
  <c r="P595" i="15"/>
  <c r="P596" i="15"/>
  <c r="P597" i="15"/>
  <c r="P598" i="15"/>
  <c r="P599" i="15"/>
  <c r="P600" i="15"/>
  <c r="P601" i="15"/>
  <c r="P602" i="15"/>
  <c r="P603" i="15"/>
  <c r="P604" i="15"/>
  <c r="P605" i="15"/>
  <c r="P606" i="15"/>
  <c r="P607" i="15"/>
  <c r="P608" i="15"/>
  <c r="P609" i="15"/>
  <c r="P610" i="15"/>
  <c r="P611" i="15"/>
  <c r="P612" i="15"/>
  <c r="P613" i="15"/>
  <c r="P614" i="15"/>
  <c r="P615" i="15"/>
  <c r="P616" i="15"/>
  <c r="P617" i="15"/>
  <c r="P618" i="15"/>
  <c r="P619" i="15"/>
  <c r="P620" i="15"/>
  <c r="P621" i="15"/>
  <c r="P622" i="15"/>
  <c r="P623" i="15"/>
  <c r="P624" i="15"/>
  <c r="P625" i="15"/>
  <c r="P626" i="15"/>
  <c r="P627" i="15"/>
  <c r="P628" i="15"/>
  <c r="P629" i="15"/>
  <c r="P630" i="15"/>
  <c r="P631" i="15"/>
  <c r="P632" i="15"/>
  <c r="P633" i="15"/>
  <c r="P634" i="15"/>
  <c r="P635" i="15"/>
  <c r="P636" i="15"/>
  <c r="P637" i="15"/>
  <c r="P638" i="15"/>
  <c r="P639" i="15"/>
  <c r="P640" i="15"/>
  <c r="P641" i="15"/>
  <c r="P642" i="15"/>
  <c r="P643" i="15"/>
  <c r="P644" i="15"/>
  <c r="P645" i="15"/>
  <c r="P646" i="15"/>
  <c r="P647" i="15"/>
  <c r="P648" i="15"/>
  <c r="P649" i="15"/>
  <c r="P650" i="15"/>
  <c r="P651" i="15"/>
  <c r="P652" i="15"/>
  <c r="P653" i="15"/>
  <c r="P654" i="15"/>
  <c r="P655" i="15"/>
  <c r="P656" i="15"/>
  <c r="P657" i="15"/>
  <c r="P658" i="15"/>
  <c r="P659" i="15"/>
  <c r="P660" i="15"/>
  <c r="P661" i="15"/>
  <c r="P662" i="15"/>
  <c r="P663" i="15"/>
  <c r="P664" i="15"/>
  <c r="P665" i="15"/>
  <c r="P666" i="15"/>
  <c r="P667" i="15"/>
  <c r="P668" i="15"/>
  <c r="P669" i="15"/>
  <c r="P670" i="15"/>
  <c r="P671" i="15"/>
  <c r="P672" i="15"/>
  <c r="P673" i="15"/>
  <c r="P674" i="15"/>
  <c r="P675" i="15"/>
  <c r="P676" i="15"/>
  <c r="P677" i="15"/>
  <c r="P678" i="15"/>
  <c r="P679" i="15"/>
  <c r="P680" i="15"/>
  <c r="P681" i="15"/>
  <c r="P682" i="15"/>
  <c r="P683" i="15"/>
  <c r="P684" i="15"/>
  <c r="P685" i="15"/>
  <c r="P686" i="15"/>
  <c r="P687" i="15"/>
  <c r="P688" i="15"/>
  <c r="P689" i="15"/>
  <c r="P690" i="15"/>
  <c r="P691" i="15"/>
  <c r="P692" i="15"/>
  <c r="P693" i="15"/>
  <c r="P694" i="15"/>
  <c r="P695" i="15"/>
  <c r="P696" i="15"/>
  <c r="P697" i="15"/>
  <c r="P698" i="15"/>
  <c r="P699" i="15"/>
  <c r="P700" i="15"/>
  <c r="P701" i="15"/>
  <c r="P702" i="15"/>
  <c r="P703" i="15"/>
  <c r="P704" i="15"/>
  <c r="P705" i="15"/>
  <c r="P706" i="15"/>
  <c r="P707" i="15"/>
  <c r="P708" i="15"/>
  <c r="P709" i="15"/>
  <c r="P710" i="15"/>
  <c r="P711" i="15"/>
  <c r="P712" i="15"/>
  <c r="P713" i="15"/>
  <c r="P714" i="15"/>
  <c r="P715" i="15"/>
  <c r="P716" i="15"/>
  <c r="P717" i="15"/>
  <c r="P718" i="15"/>
  <c r="P719" i="15"/>
  <c r="P720" i="15"/>
  <c r="P721" i="15"/>
  <c r="P722" i="15"/>
  <c r="P723" i="15"/>
  <c r="P724" i="15"/>
  <c r="P725" i="15"/>
  <c r="P726" i="15"/>
  <c r="P727" i="15"/>
  <c r="P728" i="15"/>
  <c r="P729" i="15"/>
  <c r="P730" i="15"/>
  <c r="P731" i="15"/>
  <c r="P732" i="15"/>
  <c r="P733" i="15"/>
  <c r="P734" i="15"/>
  <c r="P735" i="15"/>
  <c r="P736" i="15"/>
  <c r="P737" i="15"/>
  <c r="P738" i="15"/>
  <c r="P739" i="15"/>
  <c r="P740" i="15"/>
  <c r="P741" i="15"/>
  <c r="P742" i="15"/>
  <c r="P743" i="15"/>
  <c r="P744" i="15"/>
  <c r="P745" i="15"/>
  <c r="P746" i="15"/>
  <c r="P747" i="15"/>
  <c r="P748" i="15"/>
  <c r="P749" i="15"/>
  <c r="P750" i="15"/>
  <c r="P751" i="15"/>
  <c r="P752" i="15"/>
  <c r="P753" i="15"/>
  <c r="P754" i="15"/>
  <c r="P755" i="15"/>
  <c r="P756" i="15"/>
  <c r="P757" i="15"/>
  <c r="P758" i="15"/>
  <c r="P759" i="15"/>
  <c r="P760" i="15"/>
  <c r="P761" i="15"/>
  <c r="P762" i="15"/>
  <c r="P763" i="15"/>
  <c r="P764" i="15"/>
  <c r="P765" i="15"/>
  <c r="P766" i="15"/>
  <c r="P767" i="15"/>
  <c r="P768" i="15"/>
  <c r="P769" i="15"/>
  <c r="P770" i="15"/>
  <c r="P771" i="15"/>
  <c r="P772" i="15"/>
  <c r="P773" i="15"/>
  <c r="P774" i="15"/>
  <c r="P775" i="15"/>
  <c r="P776" i="15"/>
  <c r="P777" i="15"/>
  <c r="P778" i="15"/>
  <c r="P779" i="15"/>
  <c r="P780" i="15"/>
  <c r="P781" i="15"/>
  <c r="P782" i="15"/>
  <c r="P783" i="15"/>
  <c r="P784" i="15"/>
  <c r="P785" i="15"/>
  <c r="P786" i="15"/>
  <c r="P787" i="15"/>
  <c r="P788" i="15"/>
  <c r="P789" i="15"/>
  <c r="P790" i="15"/>
  <c r="P791" i="15"/>
  <c r="P792" i="15"/>
  <c r="P793" i="15"/>
  <c r="P794" i="15"/>
  <c r="P795" i="15"/>
  <c r="P796" i="15"/>
  <c r="P797" i="15"/>
  <c r="P798" i="15"/>
  <c r="P799" i="15"/>
  <c r="P800" i="15"/>
  <c r="P801" i="15"/>
  <c r="P802" i="15"/>
  <c r="P803" i="15"/>
  <c r="P804" i="15"/>
  <c r="P805" i="15"/>
  <c r="P806" i="15"/>
  <c r="P807" i="15"/>
  <c r="P808" i="15"/>
  <c r="P809" i="15"/>
  <c r="P810" i="15"/>
  <c r="P811" i="15"/>
  <c r="P812" i="15"/>
  <c r="P813" i="15"/>
  <c r="P814" i="15"/>
  <c r="P815" i="15"/>
  <c r="P816" i="15"/>
  <c r="P817" i="15"/>
  <c r="P818" i="15"/>
  <c r="P819" i="15"/>
  <c r="P820" i="15"/>
  <c r="P821" i="15"/>
  <c r="P822" i="15"/>
  <c r="P823" i="15"/>
  <c r="P824" i="15"/>
  <c r="P825" i="15"/>
  <c r="P826" i="15"/>
  <c r="P827" i="15"/>
  <c r="P828" i="15"/>
  <c r="P829" i="15"/>
  <c r="P830" i="15"/>
  <c r="P831" i="15"/>
  <c r="P832" i="15"/>
  <c r="P833" i="15"/>
  <c r="P834" i="15"/>
  <c r="P835" i="15"/>
  <c r="P836" i="15"/>
  <c r="P837" i="15"/>
  <c r="P838" i="15"/>
  <c r="P839" i="15"/>
  <c r="P840" i="15"/>
  <c r="P841" i="15"/>
  <c r="P842" i="15"/>
  <c r="P843" i="15"/>
  <c r="P844" i="15"/>
  <c r="P845" i="15"/>
  <c r="P846" i="15"/>
  <c r="P847" i="15"/>
  <c r="P848" i="15"/>
  <c r="P849" i="15"/>
  <c r="P850" i="15"/>
  <c r="P851" i="15"/>
  <c r="P852" i="15"/>
  <c r="P853" i="15"/>
  <c r="P854" i="15"/>
  <c r="P855" i="15"/>
  <c r="P856" i="15"/>
  <c r="P857" i="15"/>
  <c r="P858" i="15"/>
  <c r="P859" i="15"/>
  <c r="P860" i="15"/>
  <c r="P861" i="15"/>
  <c r="P862" i="15"/>
  <c r="P863" i="15"/>
  <c r="P864" i="15"/>
  <c r="P865" i="15"/>
  <c r="P866" i="15"/>
  <c r="P867" i="15"/>
  <c r="P868" i="15"/>
  <c r="P869" i="15"/>
  <c r="P870" i="15"/>
  <c r="P871" i="15"/>
  <c r="P872" i="15"/>
  <c r="P873" i="15"/>
  <c r="P874" i="15"/>
  <c r="P875" i="15"/>
  <c r="P876" i="15"/>
  <c r="P877" i="15"/>
  <c r="P878" i="15"/>
  <c r="P879" i="15"/>
  <c r="P880" i="15"/>
  <c r="P881" i="15"/>
  <c r="P882" i="15"/>
  <c r="P883" i="15"/>
  <c r="P884" i="15"/>
  <c r="P885" i="15"/>
  <c r="P886" i="15"/>
  <c r="P887" i="15"/>
  <c r="P888" i="15"/>
  <c r="P889" i="15"/>
  <c r="P890" i="15"/>
  <c r="P891" i="15"/>
  <c r="P892" i="15"/>
  <c r="P893" i="15"/>
  <c r="P894" i="15"/>
  <c r="P895" i="15"/>
  <c r="P896" i="15"/>
  <c r="P897" i="15"/>
  <c r="P898" i="15"/>
  <c r="P899" i="15"/>
  <c r="P900" i="15"/>
  <c r="P901" i="15"/>
  <c r="P902" i="15"/>
  <c r="P903" i="15"/>
  <c r="P904" i="15"/>
  <c r="P905" i="15"/>
  <c r="P906" i="15"/>
  <c r="P907" i="15"/>
  <c r="P908" i="15"/>
  <c r="P909" i="15"/>
  <c r="P910" i="15"/>
  <c r="P911" i="15"/>
  <c r="P912" i="15"/>
  <c r="P913" i="15"/>
  <c r="P914" i="15"/>
  <c r="P915" i="15"/>
  <c r="P916" i="15"/>
  <c r="P917" i="15"/>
  <c r="P918" i="15"/>
  <c r="P919" i="15"/>
  <c r="P920" i="15"/>
  <c r="P921" i="15"/>
  <c r="P922" i="15"/>
  <c r="P923" i="15"/>
  <c r="P924" i="15"/>
  <c r="P925" i="15"/>
  <c r="P926" i="15"/>
  <c r="P927" i="15"/>
  <c r="P928" i="15"/>
  <c r="P929" i="15"/>
  <c r="P930" i="15"/>
  <c r="P931" i="15"/>
  <c r="P932" i="15"/>
  <c r="P933" i="15"/>
  <c r="P934" i="15"/>
  <c r="P935" i="15"/>
  <c r="P936" i="15"/>
  <c r="P937" i="15"/>
  <c r="P938" i="15"/>
  <c r="P939" i="15"/>
  <c r="P940" i="15"/>
  <c r="P941" i="15"/>
  <c r="P942" i="15"/>
  <c r="P943" i="15"/>
  <c r="P944" i="15"/>
  <c r="P945" i="15"/>
  <c r="P946" i="15"/>
  <c r="P947" i="15"/>
  <c r="P948" i="15"/>
  <c r="P949" i="15"/>
  <c r="P950" i="15"/>
  <c r="P951" i="15"/>
  <c r="P952" i="15"/>
  <c r="P953" i="15"/>
  <c r="P954" i="15"/>
  <c r="P955" i="15"/>
  <c r="P956" i="15"/>
  <c r="P957" i="15"/>
  <c r="P958" i="15"/>
  <c r="P959" i="15"/>
  <c r="P960" i="15"/>
  <c r="P961" i="15"/>
  <c r="P962" i="15"/>
  <c r="P963" i="15"/>
  <c r="P964" i="15"/>
  <c r="P965" i="15"/>
  <c r="P966" i="15"/>
  <c r="P967" i="15"/>
  <c r="P968" i="15"/>
  <c r="P969" i="15"/>
  <c r="P970" i="15"/>
  <c r="P971" i="15"/>
  <c r="P972" i="15"/>
  <c r="P973" i="15"/>
  <c r="P974" i="15"/>
  <c r="P975" i="15"/>
  <c r="P976" i="15"/>
  <c r="P977" i="15"/>
  <c r="P978" i="15"/>
  <c r="P979" i="15"/>
  <c r="P980" i="15"/>
  <c r="P981" i="15"/>
  <c r="P982" i="15"/>
  <c r="P983" i="15"/>
  <c r="P984" i="15"/>
  <c r="P985" i="15"/>
  <c r="P986" i="15"/>
  <c r="P987" i="15"/>
  <c r="P988" i="15"/>
  <c r="P989" i="15"/>
  <c r="P990" i="15"/>
  <c r="P991" i="15"/>
  <c r="P992" i="15"/>
  <c r="P993" i="15"/>
  <c r="P994" i="15"/>
  <c r="P995" i="15"/>
  <c r="P996" i="15"/>
  <c r="P997" i="15"/>
  <c r="P998" i="15"/>
  <c r="P999" i="15"/>
  <c r="P1000" i="15"/>
  <c r="P1001" i="15"/>
  <c r="P1002" i="15"/>
  <c r="P1003" i="15"/>
  <c r="P1004" i="15"/>
  <c r="P1005" i="15"/>
  <c r="P1006" i="15"/>
  <c r="P1007" i="15"/>
  <c r="P1008" i="15"/>
  <c r="P1009" i="15"/>
  <c r="P1010" i="15"/>
  <c r="P1011" i="15"/>
  <c r="P1012" i="15"/>
  <c r="P1013" i="15"/>
  <c r="P1014" i="15"/>
  <c r="P1015" i="15"/>
  <c r="P1016" i="15"/>
  <c r="P1017" i="15"/>
  <c r="P1018" i="15"/>
  <c r="P1019" i="15"/>
  <c r="P1020" i="15"/>
  <c r="P1021" i="15"/>
  <c r="P1022" i="15"/>
  <c r="P1023" i="15"/>
  <c r="P1024" i="15"/>
  <c r="P1025" i="15"/>
  <c r="P1026" i="15"/>
  <c r="P1027" i="15"/>
  <c r="P1028" i="15"/>
  <c r="P1029" i="15"/>
  <c r="P1030" i="15"/>
  <c r="P1031" i="15"/>
  <c r="P1032" i="15"/>
  <c r="P1033" i="15"/>
  <c r="P1034" i="15"/>
  <c r="P1035" i="15"/>
  <c r="P1036" i="15"/>
  <c r="P1037" i="15"/>
  <c r="P1038" i="15"/>
  <c r="P1039" i="15"/>
  <c r="P1040" i="15"/>
  <c r="P1041" i="15"/>
  <c r="P1042" i="15"/>
  <c r="P1043" i="15"/>
  <c r="P1044" i="15"/>
  <c r="P1045" i="15"/>
  <c r="P1046" i="15"/>
  <c r="P1047" i="15"/>
  <c r="P1048" i="15"/>
  <c r="P1049" i="15"/>
  <c r="P1050" i="15"/>
  <c r="P1051" i="15"/>
  <c r="P1052" i="15"/>
  <c r="P1053" i="15"/>
  <c r="P1054" i="15"/>
  <c r="P1055" i="15"/>
  <c r="P1056" i="15"/>
  <c r="P1057" i="15"/>
  <c r="P1058" i="15"/>
  <c r="P1059" i="15"/>
  <c r="P1060" i="15"/>
  <c r="P1061" i="15"/>
  <c r="P1062" i="15"/>
  <c r="P1063" i="15"/>
  <c r="P1064" i="15"/>
  <c r="P1065" i="15"/>
  <c r="P1066" i="15"/>
  <c r="P1067" i="15"/>
  <c r="P1068" i="15"/>
  <c r="P1069" i="15"/>
  <c r="P1070" i="15"/>
  <c r="P1071" i="15"/>
  <c r="P1072" i="15"/>
  <c r="P1073" i="15"/>
  <c r="P1074" i="15"/>
  <c r="P1075" i="15"/>
  <c r="P1076" i="15"/>
  <c r="P1077" i="15"/>
  <c r="P1078" i="15"/>
  <c r="P1079" i="15"/>
  <c r="P1080" i="15"/>
  <c r="P1081" i="15"/>
  <c r="P1082" i="15"/>
  <c r="P1083" i="15"/>
  <c r="P1084" i="15"/>
  <c r="P1085" i="15"/>
  <c r="P1086" i="15"/>
  <c r="P1087" i="15"/>
  <c r="P1088" i="15"/>
  <c r="P1089" i="15"/>
  <c r="P1090" i="15"/>
  <c r="P1091" i="15"/>
  <c r="P1092" i="15"/>
  <c r="P1093" i="15"/>
  <c r="P1094" i="15"/>
  <c r="P1095" i="15"/>
  <c r="P1096" i="15"/>
  <c r="P1097" i="15"/>
  <c r="P1098" i="15"/>
  <c r="P1099" i="15"/>
  <c r="P1100" i="15"/>
  <c r="P1101" i="15"/>
  <c r="P1102" i="15"/>
  <c r="P1103" i="15"/>
  <c r="P1104" i="15"/>
  <c r="P1105" i="15"/>
  <c r="P1106" i="15"/>
  <c r="P1107" i="15"/>
  <c r="P1108" i="15"/>
  <c r="P1109" i="15"/>
  <c r="P1110" i="15"/>
  <c r="P1111" i="15"/>
  <c r="P1112" i="15"/>
  <c r="P1113" i="15"/>
  <c r="P1114" i="15"/>
  <c r="P1115" i="15"/>
  <c r="P1116" i="15"/>
  <c r="P1117" i="15"/>
  <c r="P1118" i="15"/>
  <c r="P1119" i="15"/>
  <c r="P1120" i="15"/>
  <c r="P1121" i="15"/>
  <c r="P1122" i="15"/>
  <c r="P1123" i="15"/>
  <c r="P1124" i="15"/>
  <c r="P1125" i="15"/>
  <c r="P1126" i="15"/>
  <c r="P1127" i="15"/>
  <c r="P1128" i="15"/>
  <c r="P1129" i="15"/>
  <c r="P1130" i="15"/>
  <c r="P1131" i="15"/>
  <c r="P1132" i="15"/>
  <c r="P1133" i="15"/>
  <c r="P1134" i="15"/>
  <c r="P1135" i="15"/>
  <c r="P1136" i="15"/>
  <c r="P1137" i="15"/>
  <c r="P1138" i="15"/>
  <c r="P1139" i="15"/>
  <c r="P1140" i="15"/>
  <c r="P1141" i="15"/>
  <c r="P1142" i="15"/>
  <c r="P1143" i="15"/>
  <c r="P1144" i="15"/>
  <c r="P1145" i="15"/>
  <c r="P1146" i="15"/>
  <c r="P1147" i="15"/>
  <c r="P1148" i="15"/>
  <c r="P1149" i="15"/>
  <c r="P1150" i="15"/>
  <c r="P1151" i="15"/>
  <c r="P1152" i="15"/>
  <c r="P1153" i="15"/>
  <c r="P1154" i="15"/>
  <c r="P1155" i="15"/>
  <c r="P1156" i="15"/>
  <c r="P1157" i="15"/>
  <c r="P1158" i="15"/>
  <c r="P1159" i="15"/>
  <c r="P1160" i="15"/>
  <c r="P1161" i="15"/>
  <c r="P1162" i="15"/>
  <c r="P1163" i="15"/>
  <c r="P1164" i="15"/>
  <c r="P1165" i="15"/>
  <c r="P1166" i="15"/>
  <c r="P1167" i="15"/>
  <c r="P1168" i="15"/>
  <c r="P1169" i="15"/>
  <c r="P1170" i="15"/>
  <c r="P1171" i="15"/>
  <c r="P1172" i="15"/>
  <c r="P1173" i="15"/>
  <c r="P1174" i="15"/>
  <c r="P1175" i="15"/>
  <c r="P1176" i="15"/>
  <c r="P1177" i="15"/>
  <c r="P1178" i="15"/>
  <c r="P1179" i="15"/>
  <c r="P1180" i="15"/>
  <c r="P1181" i="15"/>
  <c r="P1182" i="15"/>
  <c r="P1183" i="15"/>
  <c r="P1184" i="15"/>
  <c r="P1185" i="15"/>
  <c r="P1186" i="15"/>
  <c r="P1187" i="15"/>
  <c r="P1188" i="15"/>
  <c r="P1189" i="15"/>
  <c r="P1190" i="15"/>
  <c r="P1191" i="15"/>
  <c r="P1192" i="15"/>
  <c r="P1193" i="15"/>
  <c r="P1194" i="15"/>
  <c r="P1195" i="15"/>
  <c r="P1196" i="15"/>
  <c r="P1197" i="15"/>
  <c r="P1198" i="15"/>
  <c r="P1199" i="15"/>
  <c r="P1200" i="15"/>
  <c r="P1201" i="15"/>
  <c r="P1202" i="15"/>
  <c r="P1203" i="15"/>
  <c r="P1204" i="15"/>
  <c r="P1205" i="15"/>
  <c r="P1206" i="15"/>
  <c r="P1207" i="15"/>
  <c r="P1208" i="15"/>
  <c r="P1209" i="15"/>
  <c r="P1210" i="15"/>
  <c r="P1211" i="15"/>
  <c r="P1212" i="15"/>
  <c r="P1213" i="15"/>
  <c r="P1214" i="15"/>
  <c r="P1215" i="15"/>
  <c r="P1216" i="15"/>
  <c r="P1217" i="15"/>
  <c r="P1218" i="15"/>
  <c r="P1219" i="15"/>
  <c r="P1220" i="15"/>
  <c r="P1221" i="15"/>
  <c r="P1222" i="15"/>
  <c r="P1223" i="15"/>
  <c r="P1224" i="15"/>
  <c r="P1225" i="15"/>
  <c r="P1226" i="15"/>
  <c r="P1227" i="15"/>
  <c r="P1228" i="15"/>
  <c r="P1229" i="15"/>
  <c r="P1230" i="15"/>
  <c r="P1231" i="15"/>
  <c r="P1232" i="15"/>
  <c r="P1233" i="15"/>
  <c r="P1234" i="15"/>
  <c r="P1235" i="15"/>
  <c r="P1236" i="15"/>
  <c r="P1237" i="15"/>
  <c r="P1238" i="15"/>
  <c r="P1239" i="15"/>
  <c r="P1240" i="15"/>
  <c r="P1241" i="15"/>
  <c r="P1242" i="15"/>
  <c r="P1243" i="15"/>
  <c r="P1244" i="15"/>
  <c r="P1245" i="15"/>
  <c r="P1246" i="15"/>
  <c r="P1247" i="15"/>
  <c r="P1248" i="15"/>
  <c r="P1249" i="15"/>
  <c r="P1250" i="15"/>
  <c r="P1251" i="15"/>
  <c r="P1252" i="15"/>
  <c r="P1253" i="15"/>
  <c r="P1254" i="15"/>
  <c r="P1255" i="15"/>
  <c r="P1256" i="15"/>
  <c r="P1257" i="15"/>
  <c r="P1258" i="15"/>
  <c r="P1259" i="15"/>
  <c r="P1260" i="15"/>
  <c r="P1261" i="15"/>
  <c r="P1262" i="15"/>
  <c r="P1263" i="15"/>
  <c r="P1264" i="15"/>
  <c r="P1265" i="15"/>
  <c r="P1266" i="15"/>
  <c r="P1267" i="15"/>
  <c r="P1268" i="15"/>
  <c r="P1269" i="15"/>
  <c r="P1270" i="15"/>
  <c r="P1271" i="15"/>
  <c r="P1272" i="15"/>
  <c r="P1273" i="15"/>
  <c r="P1274" i="15"/>
  <c r="P1275" i="15"/>
  <c r="P1276" i="15"/>
  <c r="P1277" i="15"/>
  <c r="P1278" i="15"/>
  <c r="P1279" i="15"/>
  <c r="P1280" i="15"/>
  <c r="P1281" i="15"/>
  <c r="P1282" i="15"/>
  <c r="P1283" i="15"/>
  <c r="P1284" i="15"/>
  <c r="P1285" i="15"/>
  <c r="P1286" i="15"/>
  <c r="P1287" i="15"/>
  <c r="P1288" i="15"/>
  <c r="P1289" i="15"/>
  <c r="P1290" i="15"/>
  <c r="P1291" i="15"/>
  <c r="P1292" i="15"/>
  <c r="P1293" i="15"/>
  <c r="P1294" i="15"/>
  <c r="P1295" i="15"/>
  <c r="P1296" i="15"/>
  <c r="P1297" i="15"/>
  <c r="P1298" i="15"/>
  <c r="P1299" i="15"/>
  <c r="P1300" i="15"/>
  <c r="P1301" i="15"/>
  <c r="P1302" i="15"/>
  <c r="P1303" i="15"/>
  <c r="P1304" i="15"/>
  <c r="P1305" i="15"/>
  <c r="P1306" i="15"/>
  <c r="P1307" i="15"/>
  <c r="P1308" i="15"/>
  <c r="P1309" i="15"/>
  <c r="P1310" i="15"/>
  <c r="P1311" i="15"/>
  <c r="P1312" i="15"/>
  <c r="P1313" i="15"/>
  <c r="P1314" i="15"/>
  <c r="P1315" i="15"/>
  <c r="P1316" i="15"/>
  <c r="P1317" i="15"/>
  <c r="P1318" i="15"/>
  <c r="P1319" i="15"/>
  <c r="P1320" i="15"/>
  <c r="P1321" i="15"/>
  <c r="P1322" i="15"/>
  <c r="P1323" i="15"/>
  <c r="P1324" i="15"/>
  <c r="P1325" i="15"/>
  <c r="P1326" i="15"/>
  <c r="P1327" i="15"/>
  <c r="P1328" i="15"/>
  <c r="P1329" i="15"/>
  <c r="P1330" i="15"/>
  <c r="P1331" i="15"/>
  <c r="P1332" i="15"/>
  <c r="P1333" i="15"/>
  <c r="P1334" i="15"/>
  <c r="P1335" i="15"/>
  <c r="P1336" i="15"/>
  <c r="P1337" i="15"/>
  <c r="P1338" i="15"/>
  <c r="P1339" i="15"/>
  <c r="P1340" i="15"/>
  <c r="P1341" i="15"/>
  <c r="P1342" i="15"/>
  <c r="P1343" i="15"/>
  <c r="P1344" i="15"/>
  <c r="P1345" i="15"/>
  <c r="P1346" i="15"/>
  <c r="P1347" i="15"/>
  <c r="P1348" i="15"/>
  <c r="P1349" i="15"/>
  <c r="P1350" i="15"/>
  <c r="P1351" i="15"/>
  <c r="P1352" i="15"/>
  <c r="P1353" i="15"/>
  <c r="P1354" i="15"/>
  <c r="P1355" i="15"/>
  <c r="P1356" i="15"/>
  <c r="P1357" i="15"/>
  <c r="P1358" i="15"/>
  <c r="P1359" i="15"/>
  <c r="P1360" i="15"/>
  <c r="P1361" i="15"/>
  <c r="P1362" i="15"/>
  <c r="P1363" i="15"/>
  <c r="P1364" i="15"/>
  <c r="P1365" i="15"/>
  <c r="P1366" i="15"/>
  <c r="P1367" i="15"/>
  <c r="P1368" i="15"/>
  <c r="P1369" i="15"/>
  <c r="P1370" i="15"/>
  <c r="P1371" i="15"/>
  <c r="P1372" i="15"/>
  <c r="P1373" i="15"/>
  <c r="P1374" i="15"/>
  <c r="P1375" i="15"/>
  <c r="P1376" i="15"/>
  <c r="P1377" i="15"/>
  <c r="P1378" i="15"/>
  <c r="P1379" i="15"/>
  <c r="P1380" i="15"/>
  <c r="P1381" i="15"/>
  <c r="P1382" i="15"/>
  <c r="P1383" i="15"/>
  <c r="P1384" i="15"/>
  <c r="P1385" i="15"/>
  <c r="P1386" i="15"/>
  <c r="P1387" i="15"/>
  <c r="P1388" i="15"/>
  <c r="P1389" i="15"/>
  <c r="P1390" i="15"/>
  <c r="P1391" i="15"/>
  <c r="P1392" i="15"/>
  <c r="P1393" i="15"/>
  <c r="P1394" i="15"/>
  <c r="P1395" i="15"/>
  <c r="P1396" i="15"/>
  <c r="P1397" i="15"/>
  <c r="P1398" i="15"/>
  <c r="P1399" i="15"/>
  <c r="P1400" i="15"/>
  <c r="P1401" i="15"/>
  <c r="P1402" i="15"/>
  <c r="P1403" i="15"/>
  <c r="P1404" i="15"/>
  <c r="P1405" i="15"/>
  <c r="P1406" i="15"/>
  <c r="P1407" i="15"/>
  <c r="P1408" i="15"/>
  <c r="P1409" i="15"/>
  <c r="P1410" i="15"/>
  <c r="P1411" i="15"/>
  <c r="P1412" i="15"/>
  <c r="P1413" i="15"/>
  <c r="P1414" i="15"/>
  <c r="P1415" i="15"/>
  <c r="P1416" i="15"/>
  <c r="P1417" i="15"/>
  <c r="P1418" i="15"/>
  <c r="P1419" i="15"/>
  <c r="P1420" i="15"/>
  <c r="P1421" i="15"/>
  <c r="P1422" i="15"/>
  <c r="P1423" i="15"/>
  <c r="P1424" i="15"/>
  <c r="P1425" i="15"/>
  <c r="P1426" i="15"/>
  <c r="P1427" i="15"/>
  <c r="P1428" i="15"/>
  <c r="P1429" i="15"/>
  <c r="P1430" i="15"/>
  <c r="P1431" i="15"/>
  <c r="P1432" i="15"/>
  <c r="P1433" i="15"/>
  <c r="P1434" i="15"/>
  <c r="P1435" i="15"/>
  <c r="P1436" i="15"/>
  <c r="P1437" i="15"/>
  <c r="P1438" i="15"/>
  <c r="P1439" i="15"/>
  <c r="P1440" i="15"/>
  <c r="P1441" i="15"/>
  <c r="P1442" i="15"/>
  <c r="P1443" i="15"/>
  <c r="P1444" i="15"/>
  <c r="P1445" i="15"/>
  <c r="P1446" i="15"/>
  <c r="P1447" i="15"/>
  <c r="P1448" i="15"/>
  <c r="P1449" i="15"/>
  <c r="P1450" i="15"/>
  <c r="P1451" i="15"/>
  <c r="P1452" i="15"/>
  <c r="P1453" i="15"/>
  <c r="P1454" i="15"/>
  <c r="P1455" i="15"/>
  <c r="P1456" i="15"/>
  <c r="P1457" i="15"/>
  <c r="P1458" i="15"/>
  <c r="P1459" i="15"/>
  <c r="P1460" i="15"/>
  <c r="P1461" i="15"/>
  <c r="P1462" i="15"/>
  <c r="P1463" i="15"/>
  <c r="P1464" i="15"/>
  <c r="P1465" i="15"/>
  <c r="P1466" i="15"/>
  <c r="P1467" i="15"/>
  <c r="P1468" i="15"/>
  <c r="P1469" i="15"/>
  <c r="P1470" i="15"/>
  <c r="P1471" i="15"/>
  <c r="P1472" i="15"/>
  <c r="P1473" i="15"/>
  <c r="P1474" i="15"/>
  <c r="P1475" i="15"/>
  <c r="P1476" i="15"/>
  <c r="P1477" i="15"/>
  <c r="P1478" i="15"/>
  <c r="P1479" i="15"/>
  <c r="P1480" i="15"/>
  <c r="P1481" i="15"/>
  <c r="P1482" i="15"/>
  <c r="P1483" i="15"/>
  <c r="P1484" i="15"/>
  <c r="P1485" i="15"/>
  <c r="P1486" i="15"/>
  <c r="P1487" i="15"/>
  <c r="P1488" i="15"/>
  <c r="P1489" i="15"/>
  <c r="P1490" i="15"/>
  <c r="P1491" i="15"/>
  <c r="P1492" i="15"/>
  <c r="P1493" i="15"/>
  <c r="P1494" i="15"/>
  <c r="P1495" i="15"/>
  <c r="P1496" i="15"/>
  <c r="P1497" i="15"/>
  <c r="P1498" i="15"/>
  <c r="P1499" i="15"/>
  <c r="P1500" i="15"/>
  <c r="P1501" i="15"/>
  <c r="P1502" i="15"/>
  <c r="P1503" i="15"/>
  <c r="P1504" i="15"/>
  <c r="P1505" i="15"/>
  <c r="P1506" i="15"/>
  <c r="P1507" i="15"/>
  <c r="P1508" i="15"/>
  <c r="P1509" i="15"/>
  <c r="P1510" i="15"/>
  <c r="P1511" i="15"/>
  <c r="P1512" i="15"/>
  <c r="P1513" i="15"/>
  <c r="P1514" i="15"/>
  <c r="P1515" i="15"/>
  <c r="P1516" i="15"/>
  <c r="P1517" i="15"/>
  <c r="P1518" i="15"/>
  <c r="P1519" i="15"/>
  <c r="P1520" i="15"/>
  <c r="P1521" i="15"/>
  <c r="P1522" i="15"/>
  <c r="P1523" i="15"/>
  <c r="P1524" i="15"/>
  <c r="P1525" i="15"/>
  <c r="P1526" i="15"/>
  <c r="P1527" i="15"/>
  <c r="P1528" i="15"/>
  <c r="P1529" i="15"/>
  <c r="P1530" i="15"/>
  <c r="P1531" i="15"/>
  <c r="P1532" i="15"/>
  <c r="P1533" i="15"/>
  <c r="P1534" i="15"/>
  <c r="P1535" i="15"/>
  <c r="P1536" i="15"/>
  <c r="P1537" i="15"/>
  <c r="P1538" i="15"/>
  <c r="P1539" i="15"/>
  <c r="P1540" i="15"/>
  <c r="P1541" i="15"/>
  <c r="P1542" i="15"/>
  <c r="P1543" i="15"/>
  <c r="P1544" i="15"/>
  <c r="P1545" i="15"/>
  <c r="P1546" i="15"/>
  <c r="P1547" i="15"/>
  <c r="P1548" i="15"/>
  <c r="P1549" i="15"/>
  <c r="P1550" i="15"/>
  <c r="P1551" i="15"/>
  <c r="P1552" i="15"/>
  <c r="P1553" i="15"/>
  <c r="P1554" i="15"/>
  <c r="P1555" i="15"/>
  <c r="P1556" i="15"/>
  <c r="P1557" i="15"/>
  <c r="P1558" i="15"/>
  <c r="P1559" i="15"/>
  <c r="P1560" i="15"/>
  <c r="P1561" i="15"/>
  <c r="P1562" i="15"/>
  <c r="P1563" i="15"/>
  <c r="P1564" i="15"/>
  <c r="P1565" i="15"/>
  <c r="P1566" i="15"/>
  <c r="P1567" i="15"/>
  <c r="P1568" i="15"/>
  <c r="P1569" i="15"/>
  <c r="P1570" i="15"/>
  <c r="P1571" i="15"/>
  <c r="P1572" i="15"/>
  <c r="P1573" i="15"/>
  <c r="P1574" i="15"/>
  <c r="P1575" i="15"/>
  <c r="P1576" i="15"/>
  <c r="P1577" i="15"/>
  <c r="P1578" i="15"/>
  <c r="P1579" i="15"/>
  <c r="P1580" i="15"/>
  <c r="P1581" i="15"/>
  <c r="P1582" i="15"/>
  <c r="P1583" i="15"/>
  <c r="P1584" i="15"/>
  <c r="P1585" i="15"/>
  <c r="P1586" i="15"/>
  <c r="P1587" i="15"/>
  <c r="P1588" i="15"/>
  <c r="P1589" i="15"/>
  <c r="P1590" i="15"/>
  <c r="P1591" i="15"/>
  <c r="P1592" i="15"/>
  <c r="P1593" i="15"/>
  <c r="P1594" i="15"/>
  <c r="P1595" i="15"/>
  <c r="P1596" i="15"/>
  <c r="P1597" i="15"/>
  <c r="P1598" i="15"/>
  <c r="P1599" i="15"/>
  <c r="P1600" i="15"/>
  <c r="P1601" i="15"/>
  <c r="P1602" i="15"/>
  <c r="P1603" i="15"/>
  <c r="P1604" i="15"/>
  <c r="P1605" i="15"/>
  <c r="P1606" i="15"/>
  <c r="P1607" i="15"/>
  <c r="P1608" i="15"/>
  <c r="P1609" i="15"/>
  <c r="P1610" i="15"/>
  <c r="P1611" i="15"/>
  <c r="P1612" i="15"/>
  <c r="P1613" i="15"/>
  <c r="P1614" i="15"/>
  <c r="P1615" i="15"/>
  <c r="P1616" i="15"/>
  <c r="P1617" i="15"/>
  <c r="P1618" i="15"/>
  <c r="P1619" i="15"/>
  <c r="P1620" i="15"/>
  <c r="P1621" i="15"/>
  <c r="P1622" i="15"/>
  <c r="P1623" i="15"/>
  <c r="P1624" i="15"/>
  <c r="P1625" i="15"/>
  <c r="P1626" i="15"/>
  <c r="P1627" i="15"/>
  <c r="P1628" i="15"/>
  <c r="P1629" i="15"/>
  <c r="P1630" i="15"/>
  <c r="P1631" i="15"/>
  <c r="P1632" i="15"/>
  <c r="P1633" i="15"/>
  <c r="P1634" i="15"/>
  <c r="P1635" i="15"/>
  <c r="P1636" i="15"/>
  <c r="P1637" i="15"/>
  <c r="P1638" i="15"/>
  <c r="P1639" i="15"/>
  <c r="P1640" i="15"/>
  <c r="P1641" i="15"/>
  <c r="P1642" i="15"/>
  <c r="P1643" i="15"/>
  <c r="P1644" i="15"/>
  <c r="P1645" i="15"/>
  <c r="P1646" i="15"/>
  <c r="P1647" i="15"/>
  <c r="P1648" i="15"/>
  <c r="P1649" i="15"/>
  <c r="P1650" i="15"/>
  <c r="P1651" i="15"/>
  <c r="P1652" i="15"/>
  <c r="P1653" i="15"/>
  <c r="P1654" i="15"/>
  <c r="P1655" i="15"/>
  <c r="P1656" i="15"/>
  <c r="P1657" i="15"/>
  <c r="P1658" i="15"/>
  <c r="P1659" i="15"/>
  <c r="P1660" i="15"/>
  <c r="P1661" i="15"/>
  <c r="P1662" i="15"/>
  <c r="P1663" i="15"/>
  <c r="P1664" i="15"/>
  <c r="P1665" i="15"/>
  <c r="P1666" i="15"/>
  <c r="P1667" i="15"/>
  <c r="P1668" i="15"/>
  <c r="P1669" i="15"/>
  <c r="P1670" i="15"/>
  <c r="P1671" i="15"/>
  <c r="P1672" i="15"/>
  <c r="P1673" i="15"/>
  <c r="P1674" i="15"/>
  <c r="P1675" i="15"/>
  <c r="P1676" i="15"/>
  <c r="P1677" i="15"/>
  <c r="P1678" i="15"/>
  <c r="P1679" i="15"/>
  <c r="P1680" i="15"/>
  <c r="P1681" i="15"/>
  <c r="P1682" i="15"/>
  <c r="P1683" i="15"/>
  <c r="P1684" i="15"/>
  <c r="P1685" i="15"/>
  <c r="P1686" i="15"/>
  <c r="P1687" i="15"/>
  <c r="P1688" i="15"/>
  <c r="P1689" i="15"/>
  <c r="P1690" i="15"/>
  <c r="P1691" i="15"/>
  <c r="P1692" i="15"/>
  <c r="P1693" i="15"/>
  <c r="P1694" i="15"/>
  <c r="P1695" i="15"/>
  <c r="P1696" i="15"/>
  <c r="P1697" i="15"/>
  <c r="P1698" i="15"/>
  <c r="P1699" i="15"/>
  <c r="P1700" i="15"/>
  <c r="P1701" i="15"/>
  <c r="P1702" i="15"/>
  <c r="P1703" i="15"/>
  <c r="P1704" i="15"/>
  <c r="P1705" i="15"/>
  <c r="P1706" i="15"/>
  <c r="P1707" i="15"/>
  <c r="P1708" i="15"/>
  <c r="P1709" i="15"/>
  <c r="P1710" i="15"/>
  <c r="P1711" i="15"/>
  <c r="P1712" i="15"/>
  <c r="P1713" i="15"/>
  <c r="P1714" i="15"/>
  <c r="P1715" i="15"/>
  <c r="P1716" i="15"/>
  <c r="P1717" i="15"/>
  <c r="P1718" i="15"/>
  <c r="P1719" i="15"/>
  <c r="P1720" i="15"/>
  <c r="P1721" i="15"/>
  <c r="P1722" i="15"/>
  <c r="P1723" i="15"/>
  <c r="P1724" i="15"/>
  <c r="P1725" i="15"/>
  <c r="P1726" i="15"/>
  <c r="P1727" i="15"/>
  <c r="P1728" i="15"/>
  <c r="P1729" i="15"/>
  <c r="P1730" i="15"/>
  <c r="P1731" i="15"/>
  <c r="P1732" i="15"/>
  <c r="P1733" i="15"/>
  <c r="P1734" i="15"/>
  <c r="P1735" i="15"/>
  <c r="P1736" i="15"/>
  <c r="P1737" i="15"/>
  <c r="P1738" i="15"/>
  <c r="P1739" i="15"/>
  <c r="P1740" i="15"/>
  <c r="P1741" i="15"/>
  <c r="P1742" i="15"/>
  <c r="P1743" i="15"/>
  <c r="P1744" i="15"/>
  <c r="P1745" i="15"/>
  <c r="P1746" i="15"/>
  <c r="P1747" i="15"/>
  <c r="P1748" i="15"/>
  <c r="P1749" i="15"/>
  <c r="P1750" i="15"/>
  <c r="P1751" i="15"/>
  <c r="P1752" i="15"/>
  <c r="P1753" i="15"/>
  <c r="P1754" i="15"/>
  <c r="P1755" i="15"/>
  <c r="P1756" i="15"/>
  <c r="P1757" i="15"/>
  <c r="P1758" i="15"/>
  <c r="P1759" i="15"/>
  <c r="P1760" i="15"/>
  <c r="P1761" i="15"/>
  <c r="P1762" i="15"/>
  <c r="P1763" i="15"/>
  <c r="P1764" i="15"/>
  <c r="P1765" i="15"/>
  <c r="P1766" i="15"/>
  <c r="P1767" i="15"/>
  <c r="P1768" i="15"/>
  <c r="P1769" i="15"/>
  <c r="P1770" i="15"/>
  <c r="P1771" i="15"/>
  <c r="P1772" i="15"/>
  <c r="P1773" i="15"/>
  <c r="P1774" i="15"/>
  <c r="P1775" i="15"/>
  <c r="P1776" i="15"/>
  <c r="P1777" i="15"/>
  <c r="P1778" i="15"/>
  <c r="P1779" i="15"/>
  <c r="P1780" i="15"/>
  <c r="P1781" i="15"/>
  <c r="P1782" i="15"/>
  <c r="P1783" i="15"/>
  <c r="P1784" i="15"/>
  <c r="P1785" i="15"/>
  <c r="P1786" i="15"/>
  <c r="P1787" i="15"/>
  <c r="P1788" i="15"/>
  <c r="P1789" i="15"/>
  <c r="P1790" i="15"/>
  <c r="P1791" i="15"/>
  <c r="P1792" i="15"/>
  <c r="P1793" i="15"/>
  <c r="P1794" i="15"/>
  <c r="P1795" i="15"/>
  <c r="P1796" i="15"/>
  <c r="P1797" i="15"/>
  <c r="P1798" i="15"/>
  <c r="P1799" i="15"/>
  <c r="P1800" i="15"/>
  <c r="P1801" i="15"/>
  <c r="P1802" i="15"/>
  <c r="P1803" i="15"/>
  <c r="P1804" i="15"/>
  <c r="P1805" i="15"/>
  <c r="P1806" i="15"/>
  <c r="P1807" i="15"/>
  <c r="P1808" i="15"/>
  <c r="P1809" i="15"/>
  <c r="P1810" i="15"/>
  <c r="P1811" i="15"/>
  <c r="P1812" i="15"/>
  <c r="P1813" i="15"/>
  <c r="P1814" i="15"/>
  <c r="P1815" i="15"/>
  <c r="P1816" i="15"/>
  <c r="P1817" i="15"/>
  <c r="P1818" i="15"/>
  <c r="P1819" i="15"/>
  <c r="P1820" i="15"/>
  <c r="P1821" i="15"/>
  <c r="P1822" i="15"/>
  <c r="P1823" i="15"/>
  <c r="P1824" i="15"/>
  <c r="P1825" i="15"/>
  <c r="P1826" i="15"/>
  <c r="P1827" i="15"/>
  <c r="P1828" i="15"/>
  <c r="P1829" i="15"/>
  <c r="P1830" i="15"/>
  <c r="P1831" i="15"/>
  <c r="P1832" i="15"/>
  <c r="P1833" i="15"/>
  <c r="P1834" i="15"/>
  <c r="P1835" i="15"/>
  <c r="P1836" i="15"/>
  <c r="P1837" i="15"/>
  <c r="P1838" i="15"/>
  <c r="P1839" i="15"/>
  <c r="P1840" i="15"/>
  <c r="P1841" i="15"/>
  <c r="P1842" i="15"/>
  <c r="P1843" i="15"/>
  <c r="P1844" i="15"/>
  <c r="P1845" i="15"/>
  <c r="P1846" i="15"/>
  <c r="P1847" i="15"/>
  <c r="P1848" i="15"/>
  <c r="P1849" i="15"/>
  <c r="P1850" i="15"/>
  <c r="P1851" i="15"/>
  <c r="P1852" i="15"/>
  <c r="P1853" i="15"/>
  <c r="P1854" i="15"/>
  <c r="P1855" i="15"/>
  <c r="P1856" i="15"/>
  <c r="P1857" i="15"/>
  <c r="P1858" i="15"/>
  <c r="P1859" i="15"/>
  <c r="P1860" i="15"/>
  <c r="P1861" i="15"/>
  <c r="P1862" i="15"/>
  <c r="P1863" i="15"/>
  <c r="P1864" i="15"/>
  <c r="P1865" i="15"/>
  <c r="P1866" i="15"/>
  <c r="P1867" i="15"/>
  <c r="P1868" i="15"/>
  <c r="P1869" i="15"/>
  <c r="P1870" i="15"/>
  <c r="P1871" i="15"/>
  <c r="P1872" i="15"/>
  <c r="P1873" i="15"/>
  <c r="P1874" i="15"/>
  <c r="P1875" i="15"/>
  <c r="P1876" i="15"/>
  <c r="P1877" i="15"/>
  <c r="P1878" i="15"/>
  <c r="P1879" i="15"/>
  <c r="P1880" i="15"/>
  <c r="P1881" i="15"/>
  <c r="P1882" i="15"/>
  <c r="P1883" i="15"/>
  <c r="P1884" i="15"/>
  <c r="P1885" i="15"/>
  <c r="P1886" i="15"/>
  <c r="P1887" i="15"/>
  <c r="P1888" i="15"/>
  <c r="P1889" i="15"/>
  <c r="P1890" i="15"/>
  <c r="P1891" i="15"/>
  <c r="P1892" i="15"/>
  <c r="P1893" i="15"/>
  <c r="P1894" i="15"/>
  <c r="P1895" i="15"/>
  <c r="P1896" i="15"/>
  <c r="P1897" i="15"/>
  <c r="P1898" i="15"/>
  <c r="P1899" i="15"/>
  <c r="P1900" i="15"/>
  <c r="P1901" i="15"/>
  <c r="P1902" i="15"/>
  <c r="P1903" i="15"/>
  <c r="P1904" i="15"/>
  <c r="P1905" i="15"/>
  <c r="P1906" i="15"/>
  <c r="P1907" i="15"/>
  <c r="P1908" i="15"/>
  <c r="P1909" i="15"/>
  <c r="P1910" i="15"/>
  <c r="P1911" i="15"/>
  <c r="P1912" i="15"/>
  <c r="P1913" i="15"/>
  <c r="P1914" i="15"/>
  <c r="P1915" i="15"/>
  <c r="P1916" i="15"/>
  <c r="P1917" i="15"/>
  <c r="P1918" i="15"/>
  <c r="P1919" i="15"/>
  <c r="P1920" i="15"/>
  <c r="P1921" i="15"/>
  <c r="P1922" i="15"/>
  <c r="P1923" i="15"/>
  <c r="P1924" i="15"/>
  <c r="P1925" i="15"/>
  <c r="P1926" i="15"/>
  <c r="P1927" i="15"/>
  <c r="P1928" i="15"/>
  <c r="P1929" i="15"/>
  <c r="P1930" i="15"/>
  <c r="P1931" i="15"/>
  <c r="P1932" i="15"/>
  <c r="P1933" i="15"/>
  <c r="P1934" i="15"/>
  <c r="P1935" i="15"/>
  <c r="P1936" i="15"/>
  <c r="P1937" i="15"/>
  <c r="P1938" i="15"/>
  <c r="P1939" i="15"/>
  <c r="P1940" i="15"/>
  <c r="P1941" i="15"/>
  <c r="P1942" i="15"/>
  <c r="P1943" i="15"/>
  <c r="P1944" i="15"/>
  <c r="P1945" i="15"/>
  <c r="P1946" i="15"/>
  <c r="P1947" i="15"/>
  <c r="P1948" i="15"/>
  <c r="P1949" i="15"/>
  <c r="P1950" i="15"/>
  <c r="P1951" i="15"/>
  <c r="P1952" i="15"/>
  <c r="P1953" i="15"/>
  <c r="P1954" i="15"/>
  <c r="P1955" i="15"/>
  <c r="P1956" i="15"/>
  <c r="P1957" i="15"/>
  <c r="P1958" i="15"/>
  <c r="P1959" i="15"/>
  <c r="P1960" i="15"/>
  <c r="P1961" i="15"/>
  <c r="P1962" i="15"/>
  <c r="P1963" i="15"/>
  <c r="P1964" i="15"/>
  <c r="P1965" i="15"/>
  <c r="P1966" i="15"/>
  <c r="P1967" i="15"/>
  <c r="P1968" i="15"/>
  <c r="P1969" i="15"/>
  <c r="P1970" i="15"/>
  <c r="P1971" i="15"/>
  <c r="P1972" i="15"/>
  <c r="P1973" i="15"/>
  <c r="P1974" i="15"/>
  <c r="P1975" i="15"/>
  <c r="P1976" i="15"/>
  <c r="P1977" i="15"/>
  <c r="P1978" i="15"/>
  <c r="P1979" i="15"/>
  <c r="P1980" i="15"/>
  <c r="P1981" i="15"/>
  <c r="P1982" i="15"/>
  <c r="P1983" i="15"/>
  <c r="P1984" i="15"/>
  <c r="P1985" i="15"/>
  <c r="P1986" i="15"/>
  <c r="P1987" i="15"/>
  <c r="P1988" i="15"/>
  <c r="P1989" i="15"/>
  <c r="P1990" i="15"/>
  <c r="P1991" i="15"/>
  <c r="P1992" i="15"/>
  <c r="P1993" i="15"/>
  <c r="P1994" i="15"/>
  <c r="P1995" i="15"/>
  <c r="P1996" i="15"/>
  <c r="P1997" i="15"/>
  <c r="P1998" i="15"/>
  <c r="P1999" i="15"/>
  <c r="P2000"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1004" i="15"/>
  <c r="O1005" i="15"/>
  <c r="O1006" i="15"/>
  <c r="O1007" i="15"/>
  <c r="O1008" i="15"/>
  <c r="O1009" i="15"/>
  <c r="O1010" i="15"/>
  <c r="O1011" i="15"/>
  <c r="O1012" i="15"/>
  <c r="O1013" i="15"/>
  <c r="O1014" i="15"/>
  <c r="O1015" i="15"/>
  <c r="O1016" i="15"/>
  <c r="O1017" i="15"/>
  <c r="O1018" i="15"/>
  <c r="O1019" i="15"/>
  <c r="O1020" i="15"/>
  <c r="O1021" i="15"/>
  <c r="O1022" i="15"/>
  <c r="O1023" i="15"/>
  <c r="O1024" i="15"/>
  <c r="O1025" i="15"/>
  <c r="O1026" i="15"/>
  <c r="O1027" i="15"/>
  <c r="O1028" i="15"/>
  <c r="O1029" i="15"/>
  <c r="O1030" i="15"/>
  <c r="O1031" i="15"/>
  <c r="O1032" i="15"/>
  <c r="O1033" i="15"/>
  <c r="O1034" i="15"/>
  <c r="O1035" i="15"/>
  <c r="O1036" i="15"/>
  <c r="O1037" i="15"/>
  <c r="O1038" i="15"/>
  <c r="O1039" i="15"/>
  <c r="O1040" i="15"/>
  <c r="O1041" i="15"/>
  <c r="O1042" i="15"/>
  <c r="O1043" i="15"/>
  <c r="O1044" i="15"/>
  <c r="O1045" i="15"/>
  <c r="O1046" i="15"/>
  <c r="O1047" i="15"/>
  <c r="O1048" i="15"/>
  <c r="O1049" i="15"/>
  <c r="O1050" i="15"/>
  <c r="O1051" i="15"/>
  <c r="O1052" i="15"/>
  <c r="O1053" i="15"/>
  <c r="O1054" i="15"/>
  <c r="O1055" i="15"/>
  <c r="O1056" i="15"/>
  <c r="O1057" i="15"/>
  <c r="O1058" i="15"/>
  <c r="O1059" i="15"/>
  <c r="O1060" i="15"/>
  <c r="O1061" i="15"/>
  <c r="O1062" i="15"/>
  <c r="O1063" i="15"/>
  <c r="O1064" i="15"/>
  <c r="O1065" i="15"/>
  <c r="O1066" i="15"/>
  <c r="O1067" i="15"/>
  <c r="O1068" i="15"/>
  <c r="O1069" i="15"/>
  <c r="O1070" i="15"/>
  <c r="O1071" i="15"/>
  <c r="O1072" i="15"/>
  <c r="O1073" i="15"/>
  <c r="O1074" i="15"/>
  <c r="O1075" i="15"/>
  <c r="O1076" i="15"/>
  <c r="O1077" i="15"/>
  <c r="O1078" i="15"/>
  <c r="O1079" i="15"/>
  <c r="O1080" i="15"/>
  <c r="O1081" i="15"/>
  <c r="O1082" i="15"/>
  <c r="O1083" i="15"/>
  <c r="O1084" i="15"/>
  <c r="O1085" i="15"/>
  <c r="O1086" i="15"/>
  <c r="O1087" i="15"/>
  <c r="O1088" i="15"/>
  <c r="O1089" i="15"/>
  <c r="O1090" i="15"/>
  <c r="O1091" i="15"/>
  <c r="O1092" i="15"/>
  <c r="O1093" i="15"/>
  <c r="O1094" i="15"/>
  <c r="O1095" i="15"/>
  <c r="O1096" i="15"/>
  <c r="O1097" i="15"/>
  <c r="O1098" i="15"/>
  <c r="O1099" i="15"/>
  <c r="O1100" i="15"/>
  <c r="O1101" i="15"/>
  <c r="O1102" i="15"/>
  <c r="O1103" i="15"/>
  <c r="O1104" i="15"/>
  <c r="O1105" i="15"/>
  <c r="O1106" i="15"/>
  <c r="O1107" i="15"/>
  <c r="O1108" i="15"/>
  <c r="O1109" i="15"/>
  <c r="O1110" i="15"/>
  <c r="O1111" i="15"/>
  <c r="O1112" i="15"/>
  <c r="O1113" i="15"/>
  <c r="O1114" i="15"/>
  <c r="O1115" i="15"/>
  <c r="O1116" i="15"/>
  <c r="O1117" i="15"/>
  <c r="O1118" i="15"/>
  <c r="O1119" i="15"/>
  <c r="O1120" i="15"/>
  <c r="O1121" i="15"/>
  <c r="O1122" i="15"/>
  <c r="O1123" i="15"/>
  <c r="O1124" i="15"/>
  <c r="O1125" i="15"/>
  <c r="O1126" i="15"/>
  <c r="O1127" i="15"/>
  <c r="O1128" i="15"/>
  <c r="O1129" i="15"/>
  <c r="O1130" i="15"/>
  <c r="O1131" i="15"/>
  <c r="O1132" i="15"/>
  <c r="O1133" i="15"/>
  <c r="O1134" i="15"/>
  <c r="O1135" i="15"/>
  <c r="O1136" i="15"/>
  <c r="O1137" i="15"/>
  <c r="O1138" i="15"/>
  <c r="O1139" i="15"/>
  <c r="O1140" i="15"/>
  <c r="O1141" i="15"/>
  <c r="O1142" i="15"/>
  <c r="O1143" i="15"/>
  <c r="O1144" i="15"/>
  <c r="O1145" i="15"/>
  <c r="O1146" i="15"/>
  <c r="O1147" i="15"/>
  <c r="O1148" i="15"/>
  <c r="O1149" i="15"/>
  <c r="O1150" i="15"/>
  <c r="O1151" i="15"/>
  <c r="O1152" i="15"/>
  <c r="O1153" i="15"/>
  <c r="O1154" i="15"/>
  <c r="O1155" i="15"/>
  <c r="O1156" i="15"/>
  <c r="O1157" i="15"/>
  <c r="O1158" i="15"/>
  <c r="O1159" i="15"/>
  <c r="O1160" i="15"/>
  <c r="O1161" i="15"/>
  <c r="O1162" i="15"/>
  <c r="O1163" i="15"/>
  <c r="O1164" i="15"/>
  <c r="O1165" i="15"/>
  <c r="O1166" i="15"/>
  <c r="O1167" i="15"/>
  <c r="O1168" i="15"/>
  <c r="O1169" i="15"/>
  <c r="O1170" i="15"/>
  <c r="O1171" i="15"/>
  <c r="O1172" i="15"/>
  <c r="O1173" i="15"/>
  <c r="O1174" i="15"/>
  <c r="O1175" i="15"/>
  <c r="O1176" i="15"/>
  <c r="O1177" i="15"/>
  <c r="O1178" i="15"/>
  <c r="O1179" i="15"/>
  <c r="O1180" i="15"/>
  <c r="O1181" i="15"/>
  <c r="O1182" i="15"/>
  <c r="O1183" i="15"/>
  <c r="O1184" i="15"/>
  <c r="O1185" i="15"/>
  <c r="O1186" i="15"/>
  <c r="O1187" i="15"/>
  <c r="O1188" i="15"/>
  <c r="O1189" i="15"/>
  <c r="O1190" i="15"/>
  <c r="O1191" i="15"/>
  <c r="O1192" i="15"/>
  <c r="O1193" i="15"/>
  <c r="O1194" i="15"/>
  <c r="O1195" i="15"/>
  <c r="O1196" i="15"/>
  <c r="O1197" i="15"/>
  <c r="O1198" i="15"/>
  <c r="O1199" i="15"/>
  <c r="O1200" i="15"/>
  <c r="O1201" i="15"/>
  <c r="O1202" i="15"/>
  <c r="O1203" i="15"/>
  <c r="O1204" i="15"/>
  <c r="O1205" i="15"/>
  <c r="O1206" i="15"/>
  <c r="O1207" i="15"/>
  <c r="O1208" i="15"/>
  <c r="O1209" i="15"/>
  <c r="O1210" i="15"/>
  <c r="O1211" i="15"/>
  <c r="O1212" i="15"/>
  <c r="O1213" i="15"/>
  <c r="O1214" i="15"/>
  <c r="O1215" i="15"/>
  <c r="O1216" i="15"/>
  <c r="O1217" i="15"/>
  <c r="O1218" i="15"/>
  <c r="O1219" i="15"/>
  <c r="O1220" i="15"/>
  <c r="O1221" i="15"/>
  <c r="O1222" i="15"/>
  <c r="O1223" i="15"/>
  <c r="O1224" i="15"/>
  <c r="O1225" i="15"/>
  <c r="O1226" i="15"/>
  <c r="O1227" i="15"/>
  <c r="O1228" i="15"/>
  <c r="O1229" i="15"/>
  <c r="O1230" i="15"/>
  <c r="O1231" i="15"/>
  <c r="O1232" i="15"/>
  <c r="O1233" i="15"/>
  <c r="O1234" i="15"/>
  <c r="O1235" i="15"/>
  <c r="O1236" i="15"/>
  <c r="O1237" i="15"/>
  <c r="O1238" i="15"/>
  <c r="O1239" i="15"/>
  <c r="O1240" i="15"/>
  <c r="O1241" i="15"/>
  <c r="O1242" i="15"/>
  <c r="O1243" i="15"/>
  <c r="O1244" i="15"/>
  <c r="O1245" i="15"/>
  <c r="O1246" i="15"/>
  <c r="O1247" i="15"/>
  <c r="O1248" i="15"/>
  <c r="O1249" i="15"/>
  <c r="O1250" i="15"/>
  <c r="O1251" i="15"/>
  <c r="O1252" i="15"/>
  <c r="O1253" i="15"/>
  <c r="O1254" i="15"/>
  <c r="O1255" i="15"/>
  <c r="O1256" i="15"/>
  <c r="O1257" i="15"/>
  <c r="O1258" i="15"/>
  <c r="O1259" i="15"/>
  <c r="O1260" i="15"/>
  <c r="O1261" i="15"/>
  <c r="O1262" i="15"/>
  <c r="O1263" i="15"/>
  <c r="O1264" i="15"/>
  <c r="O1265" i="15"/>
  <c r="O1266" i="15"/>
  <c r="O1267" i="15"/>
  <c r="O1268" i="15"/>
  <c r="O1269" i="15"/>
  <c r="O1270" i="15"/>
  <c r="O1271" i="15"/>
  <c r="O1272" i="15"/>
  <c r="O1273" i="15"/>
  <c r="O1274" i="15"/>
  <c r="O1275" i="15"/>
  <c r="O1276" i="15"/>
  <c r="O1277" i="15"/>
  <c r="O1278" i="15"/>
  <c r="O1279" i="15"/>
  <c r="O1280" i="15"/>
  <c r="O1281" i="15"/>
  <c r="O1282" i="15"/>
  <c r="O1283" i="15"/>
  <c r="O1284" i="15"/>
  <c r="O1285" i="15"/>
  <c r="O1286" i="15"/>
  <c r="O1287" i="15"/>
  <c r="O1288" i="15"/>
  <c r="O1289" i="15"/>
  <c r="O1290" i="15"/>
  <c r="O1291" i="15"/>
  <c r="O1292" i="15"/>
  <c r="O1293" i="15"/>
  <c r="O1294" i="15"/>
  <c r="O1295" i="15"/>
  <c r="O1296" i="15"/>
  <c r="O1297" i="15"/>
  <c r="O1298" i="15"/>
  <c r="O1299" i="15"/>
  <c r="O1300" i="15"/>
  <c r="O1301" i="15"/>
  <c r="O1302" i="15"/>
  <c r="O1303" i="15"/>
  <c r="O1304" i="15"/>
  <c r="O1305" i="15"/>
  <c r="O1306" i="15"/>
  <c r="O1307" i="15"/>
  <c r="O1308" i="15"/>
  <c r="O1309" i="15"/>
  <c r="O1310" i="15"/>
  <c r="O1311" i="15"/>
  <c r="O1312" i="15"/>
  <c r="O1313" i="15"/>
  <c r="O1314" i="15"/>
  <c r="O1315" i="15"/>
  <c r="O1316" i="15"/>
  <c r="O1317" i="15"/>
  <c r="O1318" i="15"/>
  <c r="O1319" i="15"/>
  <c r="O1320" i="15"/>
  <c r="O1321" i="15"/>
  <c r="O1322" i="15"/>
  <c r="O1323" i="15"/>
  <c r="O1324" i="15"/>
  <c r="O1325" i="15"/>
  <c r="O1326" i="15"/>
  <c r="O1327" i="15"/>
  <c r="O1328" i="15"/>
  <c r="O1329" i="15"/>
  <c r="O1330" i="15"/>
  <c r="O1331" i="15"/>
  <c r="O1332" i="15"/>
  <c r="O1333" i="15"/>
  <c r="O1334" i="15"/>
  <c r="O1335" i="15"/>
  <c r="O1336" i="15"/>
  <c r="O1337" i="15"/>
  <c r="O1338" i="15"/>
  <c r="O1339" i="15"/>
  <c r="O1340" i="15"/>
  <c r="O1341" i="15"/>
  <c r="O1342" i="15"/>
  <c r="O1343" i="15"/>
  <c r="O1344" i="15"/>
  <c r="O1345" i="15"/>
  <c r="O1346" i="15"/>
  <c r="O1347" i="15"/>
  <c r="O1348" i="15"/>
  <c r="O1349" i="15"/>
  <c r="O1350" i="15"/>
  <c r="O1351" i="15"/>
  <c r="O1352" i="15"/>
  <c r="O1353" i="15"/>
  <c r="O1354" i="15"/>
  <c r="O1355" i="15"/>
  <c r="O1356" i="15"/>
  <c r="O1357" i="15"/>
  <c r="O1358" i="15"/>
  <c r="O1359" i="15"/>
  <c r="O1360" i="15"/>
  <c r="O1361" i="15"/>
  <c r="O1362" i="15"/>
  <c r="O1363" i="15"/>
  <c r="O1364" i="15"/>
  <c r="O1365" i="15"/>
  <c r="O1366" i="15"/>
  <c r="O1367" i="15"/>
  <c r="O1368" i="15"/>
  <c r="O1369" i="15"/>
  <c r="O1370" i="15"/>
  <c r="O1371" i="15"/>
  <c r="O1372" i="15"/>
  <c r="O1373" i="15"/>
  <c r="O1374" i="15"/>
  <c r="O1375" i="15"/>
  <c r="O1376" i="15"/>
  <c r="O1377" i="15"/>
  <c r="O1378" i="15"/>
  <c r="O1379" i="15"/>
  <c r="O1380" i="15"/>
  <c r="O1381" i="15"/>
  <c r="O1382" i="15"/>
  <c r="O1383" i="15"/>
  <c r="O1384" i="15"/>
  <c r="O1385" i="15"/>
  <c r="O1386" i="15"/>
  <c r="O1387" i="15"/>
  <c r="O1388" i="15"/>
  <c r="O1389" i="15"/>
  <c r="O1390" i="15"/>
  <c r="O1391" i="15"/>
  <c r="O1392" i="15"/>
  <c r="O1393" i="15"/>
  <c r="O1394" i="15"/>
  <c r="O1395" i="15"/>
  <c r="O1396" i="15"/>
  <c r="O1397" i="15"/>
  <c r="O1398" i="15"/>
  <c r="O1399" i="15"/>
  <c r="O1400" i="15"/>
  <c r="O1401" i="15"/>
  <c r="O1402" i="15"/>
  <c r="O1403" i="15"/>
  <c r="O1404" i="15"/>
  <c r="O1405" i="15"/>
  <c r="O1406" i="15"/>
  <c r="O1407" i="15"/>
  <c r="O1408" i="15"/>
  <c r="O1409" i="15"/>
  <c r="O1410" i="15"/>
  <c r="O1411" i="15"/>
  <c r="O1412" i="15"/>
  <c r="O1413" i="15"/>
  <c r="O1414" i="15"/>
  <c r="O1415" i="15"/>
  <c r="O1416" i="15"/>
  <c r="O1417" i="15"/>
  <c r="O1418" i="15"/>
  <c r="O1419" i="15"/>
  <c r="O1420" i="15"/>
  <c r="O1421" i="15"/>
  <c r="O1422" i="15"/>
  <c r="O1423" i="15"/>
  <c r="O1424" i="15"/>
  <c r="O1425" i="15"/>
  <c r="O1426" i="15"/>
  <c r="O1427" i="15"/>
  <c r="O1428" i="15"/>
  <c r="O1429" i="15"/>
  <c r="O1430" i="15"/>
  <c r="O1431" i="15"/>
  <c r="O1432" i="15"/>
  <c r="O1433" i="15"/>
  <c r="O1434" i="15"/>
  <c r="O1435" i="15"/>
  <c r="O1436" i="15"/>
  <c r="O1437" i="15"/>
  <c r="O1438" i="15"/>
  <c r="O1439" i="15"/>
  <c r="O1440" i="15"/>
  <c r="O1441" i="15"/>
  <c r="O1442" i="15"/>
  <c r="O1443" i="15"/>
  <c r="O1444" i="15"/>
  <c r="O1445" i="15"/>
  <c r="O1446" i="15"/>
  <c r="O1447" i="15"/>
  <c r="O1448" i="15"/>
  <c r="O1449" i="15"/>
  <c r="O1450" i="15"/>
  <c r="O1451" i="15"/>
  <c r="O1452" i="15"/>
  <c r="O1453" i="15"/>
  <c r="O1454" i="15"/>
  <c r="O1455" i="15"/>
  <c r="O1456" i="15"/>
  <c r="O1457" i="15"/>
  <c r="O1458" i="15"/>
  <c r="O1459" i="15"/>
  <c r="O1460" i="15"/>
  <c r="O1461" i="15"/>
  <c r="O1462" i="15"/>
  <c r="O1463" i="15"/>
  <c r="O1464" i="15"/>
  <c r="O1465" i="15"/>
  <c r="O1466" i="15"/>
  <c r="O1467" i="15"/>
  <c r="O1468" i="15"/>
  <c r="O1469" i="15"/>
  <c r="O1470" i="15"/>
  <c r="O1471" i="15"/>
  <c r="O1472" i="15"/>
  <c r="O1473" i="15"/>
  <c r="O1474" i="15"/>
  <c r="O1475" i="15"/>
  <c r="O1476" i="15"/>
  <c r="O1477" i="15"/>
  <c r="O1478" i="15"/>
  <c r="O1479" i="15"/>
  <c r="O1480" i="15"/>
  <c r="O1481" i="15"/>
  <c r="O1482" i="15"/>
  <c r="O1483" i="15"/>
  <c r="O1484" i="15"/>
  <c r="O1485" i="15"/>
  <c r="O1486" i="15"/>
  <c r="O1487" i="15"/>
  <c r="O1488" i="15"/>
  <c r="O1489" i="15"/>
  <c r="O1490" i="15"/>
  <c r="O1491" i="15"/>
  <c r="O1492" i="15"/>
  <c r="O1493" i="15"/>
  <c r="O1494" i="15"/>
  <c r="O1495" i="15"/>
  <c r="O1496" i="15"/>
  <c r="O1497" i="15"/>
  <c r="O1498" i="15"/>
  <c r="O1499" i="15"/>
  <c r="O1500" i="15"/>
  <c r="O1501" i="15"/>
  <c r="O1502" i="15"/>
  <c r="O1503" i="15"/>
  <c r="O1504" i="15"/>
  <c r="O1505" i="15"/>
  <c r="O1506" i="15"/>
  <c r="O1507" i="15"/>
  <c r="O1508" i="15"/>
  <c r="O1509" i="15"/>
  <c r="O1510" i="15"/>
  <c r="O1511" i="15"/>
  <c r="O1512" i="15"/>
  <c r="O1513" i="15"/>
  <c r="O1514" i="15"/>
  <c r="O1515" i="15"/>
  <c r="O1516" i="15"/>
  <c r="O1517" i="15"/>
  <c r="O1518" i="15"/>
  <c r="O1519" i="15"/>
  <c r="O1520" i="15"/>
  <c r="O1521" i="15"/>
  <c r="O1522" i="15"/>
  <c r="O1523" i="15"/>
  <c r="O1524" i="15"/>
  <c r="O1525" i="15"/>
  <c r="O1526" i="15"/>
  <c r="O1527" i="15"/>
  <c r="O1528" i="15"/>
  <c r="O1529" i="15"/>
  <c r="O1530" i="15"/>
  <c r="O1531" i="15"/>
  <c r="O1532" i="15"/>
  <c r="O1533" i="15"/>
  <c r="O1534" i="15"/>
  <c r="O1535" i="15"/>
  <c r="O1536" i="15"/>
  <c r="O1537" i="15"/>
  <c r="O1538" i="15"/>
  <c r="O1539" i="15"/>
  <c r="O1540" i="15"/>
  <c r="O1541" i="15"/>
  <c r="O1542" i="15"/>
  <c r="O1543" i="15"/>
  <c r="O1544" i="15"/>
  <c r="O1545" i="15"/>
  <c r="O1546" i="15"/>
  <c r="O1547" i="15"/>
  <c r="O1548" i="15"/>
  <c r="O1549" i="15"/>
  <c r="O1550" i="15"/>
  <c r="O1551" i="15"/>
  <c r="O1552" i="15"/>
  <c r="O1553" i="15"/>
  <c r="O1554" i="15"/>
  <c r="O1555" i="15"/>
  <c r="O1556" i="15"/>
  <c r="O1557" i="15"/>
  <c r="O1558" i="15"/>
  <c r="O1559" i="15"/>
  <c r="O1560" i="15"/>
  <c r="O1561" i="15"/>
  <c r="O1562" i="15"/>
  <c r="O1563" i="15"/>
  <c r="O1564" i="15"/>
  <c r="O1565" i="15"/>
  <c r="O1566" i="15"/>
  <c r="O1567" i="15"/>
  <c r="O1568" i="15"/>
  <c r="O1569" i="15"/>
  <c r="O1570" i="15"/>
  <c r="O1571" i="15"/>
  <c r="O1572" i="15"/>
  <c r="O1573" i="15"/>
  <c r="O1574" i="15"/>
  <c r="O1575" i="15"/>
  <c r="O1576" i="15"/>
  <c r="O1577" i="15"/>
  <c r="O1578" i="15"/>
  <c r="O1579" i="15"/>
  <c r="O1580" i="15"/>
  <c r="O1581" i="15"/>
  <c r="O1582" i="15"/>
  <c r="O1583" i="15"/>
  <c r="O1584" i="15"/>
  <c r="O1585" i="15"/>
  <c r="O1586" i="15"/>
  <c r="O1587" i="15"/>
  <c r="O1588" i="15"/>
  <c r="O1589" i="15"/>
  <c r="O1590" i="15"/>
  <c r="O1591" i="15"/>
  <c r="O1592" i="15"/>
  <c r="O1593" i="15"/>
  <c r="O1594" i="15"/>
  <c r="O1595" i="15"/>
  <c r="O1596" i="15"/>
  <c r="O1597" i="15"/>
  <c r="O1598" i="15"/>
  <c r="O1599" i="15"/>
  <c r="O1600" i="15"/>
  <c r="O1601" i="15"/>
  <c r="O1602" i="15"/>
  <c r="O1603" i="15"/>
  <c r="O1604" i="15"/>
  <c r="O1605" i="15"/>
  <c r="O1606" i="15"/>
  <c r="O1607" i="15"/>
  <c r="O1608" i="15"/>
  <c r="O1609" i="15"/>
  <c r="O1610" i="15"/>
  <c r="O1611" i="15"/>
  <c r="O1612" i="15"/>
  <c r="O1613" i="15"/>
  <c r="O1614" i="15"/>
  <c r="O1615" i="15"/>
  <c r="O1616" i="15"/>
  <c r="O1617" i="15"/>
  <c r="O1618" i="15"/>
  <c r="O1619" i="15"/>
  <c r="O1620" i="15"/>
  <c r="O1621" i="15"/>
  <c r="O1622" i="15"/>
  <c r="O1623" i="15"/>
  <c r="O1624" i="15"/>
  <c r="O1625" i="15"/>
  <c r="O1626" i="15"/>
  <c r="O1627" i="15"/>
  <c r="O1628" i="15"/>
  <c r="O1629" i="15"/>
  <c r="O1630" i="15"/>
  <c r="O1631" i="15"/>
  <c r="O1632" i="15"/>
  <c r="O1633" i="15"/>
  <c r="O1634" i="15"/>
  <c r="O1635" i="15"/>
  <c r="O1636" i="15"/>
  <c r="O1637" i="15"/>
  <c r="O1638" i="15"/>
  <c r="O1639" i="15"/>
  <c r="O1640" i="15"/>
  <c r="O1641" i="15"/>
  <c r="O1642" i="15"/>
  <c r="O1643" i="15"/>
  <c r="O1644" i="15"/>
  <c r="O1645" i="15"/>
  <c r="O1646" i="15"/>
  <c r="O1647" i="15"/>
  <c r="O1648" i="15"/>
  <c r="O1649" i="15"/>
  <c r="O1650" i="15"/>
  <c r="O1651" i="15"/>
  <c r="O1652" i="15"/>
  <c r="O1653" i="15"/>
  <c r="O1654" i="15"/>
  <c r="O1655" i="15"/>
  <c r="O1656" i="15"/>
  <c r="O1657" i="15"/>
  <c r="O1658" i="15"/>
  <c r="O1659" i="15"/>
  <c r="O1660" i="15"/>
  <c r="O1661" i="15"/>
  <c r="O1662" i="15"/>
  <c r="O1663" i="15"/>
  <c r="O1664" i="15"/>
  <c r="O1665" i="15"/>
  <c r="O1666" i="15"/>
  <c r="O1667" i="15"/>
  <c r="O1668" i="15"/>
  <c r="O1669" i="15"/>
  <c r="O1670" i="15"/>
  <c r="O1671" i="15"/>
  <c r="O1672" i="15"/>
  <c r="O1673" i="15"/>
  <c r="O1674" i="15"/>
  <c r="O1675" i="15"/>
  <c r="O1676" i="15"/>
  <c r="O1677" i="15"/>
  <c r="O1678" i="15"/>
  <c r="O1679" i="15"/>
  <c r="O1680" i="15"/>
  <c r="O1681" i="15"/>
  <c r="O1682" i="15"/>
  <c r="O1683" i="15"/>
  <c r="O1684" i="15"/>
  <c r="O1685" i="15"/>
  <c r="O1686" i="15"/>
  <c r="O1687" i="15"/>
  <c r="O1688" i="15"/>
  <c r="O1689" i="15"/>
  <c r="O1690" i="15"/>
  <c r="O1691" i="15"/>
  <c r="O1692" i="15"/>
  <c r="O1693" i="15"/>
  <c r="O1694" i="15"/>
  <c r="O1695" i="15"/>
  <c r="O1696" i="15"/>
  <c r="O1697" i="15"/>
  <c r="O1698" i="15"/>
  <c r="O1699" i="15"/>
  <c r="O1700" i="15"/>
  <c r="O1701" i="15"/>
  <c r="O1702" i="15"/>
  <c r="O1703" i="15"/>
  <c r="O1704" i="15"/>
  <c r="O1705" i="15"/>
  <c r="O1706" i="15"/>
  <c r="O1707" i="15"/>
  <c r="O1708" i="15"/>
  <c r="O1709" i="15"/>
  <c r="O1710" i="15"/>
  <c r="O1711" i="15"/>
  <c r="O1712" i="15"/>
  <c r="O1713" i="15"/>
  <c r="O1714" i="15"/>
  <c r="O1715" i="15"/>
  <c r="O1716" i="15"/>
  <c r="O1717" i="15"/>
  <c r="O1718" i="15"/>
  <c r="O1719" i="15"/>
  <c r="O1720" i="15"/>
  <c r="O1721" i="15"/>
  <c r="O1722" i="15"/>
  <c r="O1723" i="15"/>
  <c r="O1724" i="15"/>
  <c r="O1725" i="15"/>
  <c r="O1726" i="15"/>
  <c r="O1727" i="15"/>
  <c r="O1728" i="15"/>
  <c r="O1729" i="15"/>
  <c r="O1730" i="15"/>
  <c r="O1731" i="15"/>
  <c r="O1732" i="15"/>
  <c r="O1733" i="15"/>
  <c r="O1734" i="15"/>
  <c r="O1735" i="15"/>
  <c r="O1736" i="15"/>
  <c r="O1737" i="15"/>
  <c r="O1738" i="15"/>
  <c r="O1739" i="15"/>
  <c r="O1740" i="15"/>
  <c r="O1741" i="15"/>
  <c r="O1742" i="15"/>
  <c r="O1743" i="15"/>
  <c r="O1744" i="15"/>
  <c r="O1745" i="15"/>
  <c r="O1746" i="15"/>
  <c r="O1747" i="15"/>
  <c r="O1748" i="15"/>
  <c r="O1749" i="15"/>
  <c r="O1750" i="15"/>
  <c r="O1751" i="15"/>
  <c r="O1752" i="15"/>
  <c r="O1753" i="15"/>
  <c r="O1754" i="15"/>
  <c r="O1755" i="15"/>
  <c r="O1756" i="15"/>
  <c r="O1757" i="15"/>
  <c r="O1758" i="15"/>
  <c r="O1759" i="15"/>
  <c r="O1760" i="15"/>
  <c r="O1761" i="15"/>
  <c r="O1762" i="15"/>
  <c r="O1763" i="15"/>
  <c r="O1764" i="15"/>
  <c r="O1765" i="15"/>
  <c r="O1766" i="15"/>
  <c r="O1767" i="15"/>
  <c r="O1768" i="15"/>
  <c r="O1769" i="15"/>
  <c r="O1770" i="15"/>
  <c r="O1771" i="15"/>
  <c r="O1772" i="15"/>
  <c r="O1773" i="15"/>
  <c r="O1774" i="15"/>
  <c r="O1775" i="15"/>
  <c r="O1776" i="15"/>
  <c r="O1777" i="15"/>
  <c r="O1778" i="15"/>
  <c r="O1779" i="15"/>
  <c r="O1780" i="15"/>
  <c r="O1781" i="15"/>
  <c r="O1782" i="15"/>
  <c r="O1783" i="15"/>
  <c r="O1784" i="15"/>
  <c r="O1785" i="15"/>
  <c r="O1786" i="15"/>
  <c r="O1787" i="15"/>
  <c r="O1788" i="15"/>
  <c r="O1789" i="15"/>
  <c r="O1790" i="15"/>
  <c r="O1791" i="15"/>
  <c r="O1792" i="15"/>
  <c r="O1793" i="15"/>
  <c r="O1794" i="15"/>
  <c r="O1795" i="15"/>
  <c r="O1796" i="15"/>
  <c r="O1797" i="15"/>
  <c r="O1798" i="15"/>
  <c r="O1799" i="15"/>
  <c r="O1800" i="15"/>
  <c r="O1801" i="15"/>
  <c r="O1802" i="15"/>
  <c r="O1803" i="15"/>
  <c r="O1804" i="15"/>
  <c r="O1805" i="15"/>
  <c r="O1806" i="15"/>
  <c r="O1807" i="15"/>
  <c r="O1808" i="15"/>
  <c r="O1809" i="15"/>
  <c r="O1810" i="15"/>
  <c r="O1811" i="15"/>
  <c r="O1812" i="15"/>
  <c r="O1813" i="15"/>
  <c r="O1814" i="15"/>
  <c r="O1815" i="15"/>
  <c r="O1816" i="15"/>
  <c r="O1817" i="15"/>
  <c r="O1818" i="15"/>
  <c r="O1819" i="15"/>
  <c r="O1820" i="15"/>
  <c r="O1821" i="15"/>
  <c r="O1822" i="15"/>
  <c r="O1823" i="15"/>
  <c r="O1824" i="15"/>
  <c r="O1825" i="15"/>
  <c r="O1826" i="15"/>
  <c r="O1827" i="15"/>
  <c r="O1828" i="15"/>
  <c r="O1829" i="15"/>
  <c r="O1830" i="15"/>
  <c r="O1831" i="15"/>
  <c r="O1832" i="15"/>
  <c r="O1833" i="15"/>
  <c r="O1834" i="15"/>
  <c r="O1835" i="15"/>
  <c r="O1836" i="15"/>
  <c r="O1837" i="15"/>
  <c r="O1838" i="15"/>
  <c r="O1839" i="15"/>
  <c r="O1840" i="15"/>
  <c r="O1841" i="15"/>
  <c r="O1842" i="15"/>
  <c r="O1843" i="15"/>
  <c r="O1844" i="15"/>
  <c r="O1845" i="15"/>
  <c r="O1846" i="15"/>
  <c r="O1847" i="15"/>
  <c r="O1848" i="15"/>
  <c r="O1849" i="15"/>
  <c r="O1850" i="15"/>
  <c r="O1851" i="15"/>
  <c r="O1852" i="15"/>
  <c r="O1853" i="15"/>
  <c r="O1854" i="15"/>
  <c r="O1855" i="15"/>
  <c r="O1856" i="15"/>
  <c r="O1857" i="15"/>
  <c r="O1858" i="15"/>
  <c r="O1859" i="15"/>
  <c r="O1860" i="15"/>
  <c r="O1861" i="15"/>
  <c r="O1862" i="15"/>
  <c r="O1863" i="15"/>
  <c r="O1864" i="15"/>
  <c r="O1865" i="15"/>
  <c r="O1866" i="15"/>
  <c r="O1867" i="15"/>
  <c r="O1868" i="15"/>
  <c r="O1869" i="15"/>
  <c r="O1870" i="15"/>
  <c r="O1871" i="15"/>
  <c r="O1872" i="15"/>
  <c r="O1873" i="15"/>
  <c r="O1874" i="15"/>
  <c r="O1875" i="15"/>
  <c r="O1876" i="15"/>
  <c r="O1877" i="15"/>
  <c r="O1878" i="15"/>
  <c r="O1879" i="15"/>
  <c r="O1880" i="15"/>
  <c r="O1881" i="15"/>
  <c r="O1882" i="15"/>
  <c r="O1883" i="15"/>
  <c r="O1884" i="15"/>
  <c r="O1885" i="15"/>
  <c r="O1886" i="15"/>
  <c r="O1887" i="15"/>
  <c r="O1888" i="15"/>
  <c r="O1889" i="15"/>
  <c r="O1890" i="15"/>
  <c r="O1891" i="15"/>
  <c r="O1892" i="15"/>
  <c r="O1893" i="15"/>
  <c r="O1894" i="15"/>
  <c r="O1895" i="15"/>
  <c r="O1896" i="15"/>
  <c r="O1897" i="15"/>
  <c r="O1898" i="15"/>
  <c r="O1899" i="15"/>
  <c r="O1900" i="15"/>
  <c r="O1901" i="15"/>
  <c r="O1902" i="15"/>
  <c r="O1903" i="15"/>
  <c r="O1904" i="15"/>
  <c r="O1905" i="15"/>
  <c r="O1906" i="15"/>
  <c r="O1907" i="15"/>
  <c r="O1908" i="15"/>
  <c r="O1909" i="15"/>
  <c r="O1910" i="15"/>
  <c r="O1911" i="15"/>
  <c r="O1912" i="15"/>
  <c r="O1913" i="15"/>
  <c r="O1914" i="15"/>
  <c r="O1915" i="15"/>
  <c r="O1916" i="15"/>
  <c r="O1917" i="15"/>
  <c r="O1918" i="15"/>
  <c r="O1919" i="15"/>
  <c r="O1920" i="15"/>
  <c r="O1921" i="15"/>
  <c r="O1922" i="15"/>
  <c r="O1923" i="15"/>
  <c r="O1924" i="15"/>
  <c r="O1925" i="15"/>
  <c r="O1926" i="15"/>
  <c r="O1927" i="15"/>
  <c r="O1928" i="15"/>
  <c r="O1929" i="15"/>
  <c r="O1930" i="15"/>
  <c r="O1931" i="15"/>
  <c r="O1932" i="15"/>
  <c r="O1933" i="15"/>
  <c r="O1934" i="15"/>
  <c r="O1935" i="15"/>
  <c r="O1936" i="15"/>
  <c r="O1937" i="15"/>
  <c r="O1938" i="15"/>
  <c r="O1939" i="15"/>
  <c r="O1940" i="15"/>
  <c r="O1941" i="15"/>
  <c r="O1942" i="15"/>
  <c r="O1943" i="15"/>
  <c r="O1944" i="15"/>
  <c r="O1945" i="15"/>
  <c r="O1946" i="15"/>
  <c r="O1947" i="15"/>
  <c r="O1948" i="15"/>
  <c r="O1949" i="15"/>
  <c r="O1950" i="15"/>
  <c r="O1951" i="15"/>
  <c r="O1952" i="15"/>
  <c r="O1953" i="15"/>
  <c r="O1954" i="15"/>
  <c r="O1955" i="15"/>
  <c r="O1956" i="15"/>
  <c r="O1957" i="15"/>
  <c r="O1958" i="15"/>
  <c r="O1959" i="15"/>
  <c r="O1960" i="15"/>
  <c r="O1961" i="15"/>
  <c r="O1962" i="15"/>
  <c r="O1963" i="15"/>
  <c r="O1964" i="15"/>
  <c r="O1965" i="15"/>
  <c r="O1966" i="15"/>
  <c r="O1967" i="15"/>
  <c r="O1968" i="15"/>
  <c r="O1969" i="15"/>
  <c r="O1970" i="15"/>
  <c r="O1971" i="15"/>
  <c r="O1972" i="15"/>
  <c r="O1973" i="15"/>
  <c r="O1974" i="15"/>
  <c r="O1975" i="15"/>
  <c r="O1976" i="15"/>
  <c r="O1977" i="15"/>
  <c r="O1978" i="15"/>
  <c r="O1979" i="15"/>
  <c r="O1980" i="15"/>
  <c r="O1981" i="15"/>
  <c r="O1982" i="15"/>
  <c r="O1983" i="15"/>
  <c r="O1984" i="15"/>
  <c r="O1985" i="15"/>
  <c r="O1986" i="15"/>
  <c r="O1987" i="15"/>
  <c r="O1988" i="15"/>
  <c r="O1989" i="15"/>
  <c r="O1990" i="15"/>
  <c r="O1991" i="15"/>
  <c r="O1992" i="15"/>
  <c r="O1993" i="15"/>
  <c r="O1994" i="15"/>
  <c r="O1995" i="15"/>
  <c r="O1996" i="15"/>
  <c r="O1997" i="15"/>
  <c r="O1998" i="15"/>
  <c r="O1999" i="15"/>
  <c r="O2000"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M8" i="15"/>
  <c r="M9"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17" i="15"/>
  <c r="M118" i="15"/>
  <c r="M119" i="15"/>
  <c r="M120" i="15"/>
  <c r="M121" i="15"/>
  <c r="M122" i="15"/>
  <c r="M123"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0" i="15"/>
  <c r="M151"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6" i="15"/>
  <c r="M277" i="15"/>
  <c r="M278" i="15"/>
  <c r="M279" i="15"/>
  <c r="M280" i="15"/>
  <c r="M281" i="15"/>
  <c r="M282" i="15"/>
  <c r="M283" i="15"/>
  <c r="M284" i="15"/>
  <c r="M285" i="15"/>
  <c r="M286" i="15"/>
  <c r="M287" i="15"/>
  <c r="M288" i="15"/>
  <c r="M289" i="15"/>
  <c r="M290" i="15"/>
  <c r="M291" i="15"/>
  <c r="M292" i="15"/>
  <c r="M293" i="15"/>
  <c r="M294" i="15"/>
  <c r="M295" i="15"/>
  <c r="M296" i="15"/>
  <c r="M297" i="15"/>
  <c r="M298" i="15"/>
  <c r="M299" i="15"/>
  <c r="M300" i="15"/>
  <c r="M301" i="15"/>
  <c r="M302" i="15"/>
  <c r="M303" i="15"/>
  <c r="M304" i="15"/>
  <c r="M305" i="15"/>
  <c r="M306" i="15"/>
  <c r="M307" i="15"/>
  <c r="M308" i="15"/>
  <c r="M309" i="15"/>
  <c r="M310" i="15"/>
  <c r="M311" i="15"/>
  <c r="M312" i="15"/>
  <c r="M313" i="15"/>
  <c r="M314" i="15"/>
  <c r="M315" i="15"/>
  <c r="M316" i="15"/>
  <c r="M317" i="15"/>
  <c r="M318" i="15"/>
  <c r="M319" i="15"/>
  <c r="M320" i="15"/>
  <c r="M321" i="15"/>
  <c r="M322" i="15"/>
  <c r="M323" i="15"/>
  <c r="M324" i="15"/>
  <c r="M325" i="15"/>
  <c r="M326" i="15"/>
  <c r="M327" i="15"/>
  <c r="M328" i="15"/>
  <c r="M329" i="15"/>
  <c r="M330" i="15"/>
  <c r="M331" i="15"/>
  <c r="M332" i="15"/>
  <c r="M333" i="15"/>
  <c r="M334" i="15"/>
  <c r="M335" i="15"/>
  <c r="M336" i="15"/>
  <c r="M337" i="15"/>
  <c r="M338" i="15"/>
  <c r="M339" i="15"/>
  <c r="M340" i="15"/>
  <c r="M341" i="15"/>
  <c r="M342" i="15"/>
  <c r="M343" i="15"/>
  <c r="M344" i="15"/>
  <c r="M345" i="15"/>
  <c r="M346" i="15"/>
  <c r="M347" i="15"/>
  <c r="M348" i="15"/>
  <c r="M349" i="15"/>
  <c r="M350" i="15"/>
  <c r="M351" i="15"/>
  <c r="M352" i="15"/>
  <c r="M353" i="15"/>
  <c r="M354" i="15"/>
  <c r="M355" i="15"/>
  <c r="M356" i="15"/>
  <c r="M357" i="15"/>
  <c r="M358" i="15"/>
  <c r="M359" i="15"/>
  <c r="M360" i="15"/>
  <c r="M361" i="15"/>
  <c r="M362" i="15"/>
  <c r="M363" i="15"/>
  <c r="M364" i="15"/>
  <c r="M365" i="15"/>
  <c r="M366" i="15"/>
  <c r="M367" i="15"/>
  <c r="M368" i="15"/>
  <c r="M369" i="15"/>
  <c r="M370" i="15"/>
  <c r="M371" i="15"/>
  <c r="M372" i="15"/>
  <c r="M373" i="15"/>
  <c r="M374" i="15"/>
  <c r="M375" i="15"/>
  <c r="M376" i="15"/>
  <c r="M377" i="15"/>
  <c r="M378" i="15"/>
  <c r="M379" i="15"/>
  <c r="M380" i="15"/>
  <c r="M381" i="15"/>
  <c r="M382" i="15"/>
  <c r="M383" i="15"/>
  <c r="M384" i="15"/>
  <c r="M385" i="15"/>
  <c r="M386" i="15"/>
  <c r="M387" i="15"/>
  <c r="M388" i="15"/>
  <c r="M389" i="15"/>
  <c r="M390" i="15"/>
  <c r="M391" i="15"/>
  <c r="M392" i="15"/>
  <c r="M393" i="15"/>
  <c r="M394" i="15"/>
  <c r="M395" i="15"/>
  <c r="M396" i="15"/>
  <c r="M397" i="15"/>
  <c r="M398" i="15"/>
  <c r="M399" i="15"/>
  <c r="M400" i="15"/>
  <c r="M401" i="15"/>
  <c r="M402" i="15"/>
  <c r="M403" i="15"/>
  <c r="M404" i="15"/>
  <c r="M405" i="15"/>
  <c r="M406" i="15"/>
  <c r="M407" i="15"/>
  <c r="M408" i="15"/>
  <c r="M409" i="15"/>
  <c r="M410" i="15"/>
  <c r="M411" i="15"/>
  <c r="M412" i="15"/>
  <c r="M413" i="15"/>
  <c r="M414" i="15"/>
  <c r="M415" i="15"/>
  <c r="M416" i="15"/>
  <c r="M417" i="15"/>
  <c r="M418" i="15"/>
  <c r="M419" i="15"/>
  <c r="M420" i="15"/>
  <c r="M421" i="15"/>
  <c r="M422" i="15"/>
  <c r="M423" i="15"/>
  <c r="M424" i="15"/>
  <c r="M425" i="15"/>
  <c r="M426" i="15"/>
  <c r="M427" i="15"/>
  <c r="M428" i="15"/>
  <c r="M429" i="15"/>
  <c r="M430" i="15"/>
  <c r="M431" i="15"/>
  <c r="M432" i="15"/>
  <c r="M433" i="15"/>
  <c r="M434" i="15"/>
  <c r="M435" i="15"/>
  <c r="M436" i="15"/>
  <c r="M437" i="15"/>
  <c r="M438" i="15"/>
  <c r="M439" i="15"/>
  <c r="M440" i="15"/>
  <c r="M441" i="15"/>
  <c r="M442" i="15"/>
  <c r="M443" i="15"/>
  <c r="M444" i="15"/>
  <c r="M445" i="15"/>
  <c r="M446" i="15"/>
  <c r="M447" i="15"/>
  <c r="M448" i="15"/>
  <c r="M449" i="15"/>
  <c r="M450" i="15"/>
  <c r="M451" i="15"/>
  <c r="M452" i="15"/>
  <c r="M453" i="15"/>
  <c r="M454" i="15"/>
  <c r="M455" i="15"/>
  <c r="M456" i="15"/>
  <c r="M457" i="15"/>
  <c r="M458" i="15"/>
  <c r="M459" i="15"/>
  <c r="M460" i="15"/>
  <c r="M461" i="15"/>
  <c r="M462" i="15"/>
  <c r="M463" i="15"/>
  <c r="M464" i="15"/>
  <c r="M465" i="15"/>
  <c r="M466" i="15"/>
  <c r="M467" i="15"/>
  <c r="M468" i="15"/>
  <c r="M469" i="15"/>
  <c r="M470" i="15"/>
  <c r="M471" i="15"/>
  <c r="M472" i="15"/>
  <c r="M473" i="15"/>
  <c r="M474" i="15"/>
  <c r="M475" i="15"/>
  <c r="M476" i="15"/>
  <c r="M477" i="15"/>
  <c r="M478" i="15"/>
  <c r="M479" i="15"/>
  <c r="M480" i="15"/>
  <c r="M481" i="15"/>
  <c r="M482" i="15"/>
  <c r="M483" i="15"/>
  <c r="M484" i="15"/>
  <c r="M485" i="15"/>
  <c r="M486" i="15"/>
  <c r="M487" i="15"/>
  <c r="M488" i="15"/>
  <c r="M489" i="15"/>
  <c r="M490" i="15"/>
  <c r="M491" i="15"/>
  <c r="M492" i="15"/>
  <c r="M493" i="15"/>
  <c r="M494" i="15"/>
  <c r="M495" i="15"/>
  <c r="M496" i="15"/>
  <c r="M497" i="15"/>
  <c r="M498" i="15"/>
  <c r="M499" i="15"/>
  <c r="M500" i="15"/>
  <c r="M501" i="15"/>
  <c r="M502" i="15"/>
  <c r="M503" i="15"/>
  <c r="M504" i="15"/>
  <c r="M505" i="15"/>
  <c r="M506" i="15"/>
  <c r="M507" i="15"/>
  <c r="M508" i="15"/>
  <c r="M509" i="15"/>
  <c r="M510" i="15"/>
  <c r="M511" i="15"/>
  <c r="M512" i="15"/>
  <c r="M513" i="15"/>
  <c r="M514" i="15"/>
  <c r="M515" i="15"/>
  <c r="M516" i="15"/>
  <c r="M517" i="15"/>
  <c r="M518" i="15"/>
  <c r="M519" i="15"/>
  <c r="M520" i="15"/>
  <c r="M521" i="15"/>
  <c r="M522" i="15"/>
  <c r="M523" i="15"/>
  <c r="M524" i="15"/>
  <c r="M525" i="15"/>
  <c r="M526" i="15"/>
  <c r="M527" i="15"/>
  <c r="M528" i="15"/>
  <c r="M529" i="15"/>
  <c r="M530" i="15"/>
  <c r="M531" i="15"/>
  <c r="M532" i="15"/>
  <c r="M533" i="15"/>
  <c r="M534" i="15"/>
  <c r="M535" i="15"/>
  <c r="M536" i="15"/>
  <c r="M537" i="15"/>
  <c r="M538" i="15"/>
  <c r="M539" i="15"/>
  <c r="M540" i="15"/>
  <c r="M541" i="15"/>
  <c r="M542" i="15"/>
  <c r="M543" i="15"/>
  <c r="M544" i="15"/>
  <c r="M545" i="15"/>
  <c r="M546" i="15"/>
  <c r="M547" i="15"/>
  <c r="M548" i="15"/>
  <c r="M549" i="15"/>
  <c r="M550" i="15"/>
  <c r="M551" i="15"/>
  <c r="M552" i="15"/>
  <c r="M553" i="15"/>
  <c r="M554" i="15"/>
  <c r="M555" i="15"/>
  <c r="M556" i="15"/>
  <c r="M557" i="15"/>
  <c r="M558" i="15"/>
  <c r="M559" i="15"/>
  <c r="M560" i="15"/>
  <c r="M561" i="15"/>
  <c r="M562" i="15"/>
  <c r="M563" i="15"/>
  <c r="M564" i="15"/>
  <c r="M565" i="15"/>
  <c r="M566" i="15"/>
  <c r="M567" i="15"/>
  <c r="M568" i="15"/>
  <c r="M569" i="15"/>
  <c r="M570" i="15"/>
  <c r="M571" i="15"/>
  <c r="M572" i="15"/>
  <c r="M573" i="15"/>
  <c r="M574" i="15"/>
  <c r="M575" i="15"/>
  <c r="M576" i="15"/>
  <c r="M577" i="15"/>
  <c r="M578" i="15"/>
  <c r="M579" i="15"/>
  <c r="M580" i="15"/>
  <c r="M581" i="15"/>
  <c r="M582" i="15"/>
  <c r="M583" i="15"/>
  <c r="M584" i="15"/>
  <c r="M585" i="15"/>
  <c r="M586" i="15"/>
  <c r="M587" i="15"/>
  <c r="M588" i="15"/>
  <c r="M589" i="15"/>
  <c r="M590" i="15"/>
  <c r="M591" i="15"/>
  <c r="M592" i="15"/>
  <c r="M593" i="15"/>
  <c r="M594" i="15"/>
  <c r="M595" i="15"/>
  <c r="M596" i="15"/>
  <c r="M597" i="15"/>
  <c r="M598" i="15"/>
  <c r="M599" i="15"/>
  <c r="M600" i="15"/>
  <c r="M601" i="15"/>
  <c r="M602" i="15"/>
  <c r="M603" i="15"/>
  <c r="M604" i="15"/>
  <c r="M605" i="15"/>
  <c r="M606" i="15"/>
  <c r="M607" i="15"/>
  <c r="M608" i="15"/>
  <c r="M609" i="15"/>
  <c r="M610" i="15"/>
  <c r="M611" i="15"/>
  <c r="M612" i="15"/>
  <c r="M613" i="15"/>
  <c r="M614" i="15"/>
  <c r="M615" i="15"/>
  <c r="M616" i="15"/>
  <c r="M617" i="15"/>
  <c r="M618" i="15"/>
  <c r="M619" i="15"/>
  <c r="M620" i="15"/>
  <c r="M621" i="15"/>
  <c r="M622" i="15"/>
  <c r="M623" i="15"/>
  <c r="M624" i="15"/>
  <c r="M625" i="15"/>
  <c r="M626" i="15"/>
  <c r="M627" i="15"/>
  <c r="M628" i="15"/>
  <c r="M629" i="15"/>
  <c r="M630" i="15"/>
  <c r="M631" i="15"/>
  <c r="M632" i="15"/>
  <c r="M633" i="15"/>
  <c r="M634" i="15"/>
  <c r="M635" i="15"/>
  <c r="M636" i="15"/>
  <c r="M637" i="15"/>
  <c r="M638" i="15"/>
  <c r="M639" i="15"/>
  <c r="M640" i="15"/>
  <c r="M641" i="15"/>
  <c r="M642" i="15"/>
  <c r="M643" i="15"/>
  <c r="M644" i="15"/>
  <c r="M645" i="15"/>
  <c r="M646" i="15"/>
  <c r="M647" i="15"/>
  <c r="M648" i="15"/>
  <c r="M649" i="15"/>
  <c r="M650" i="15"/>
  <c r="M651" i="15"/>
  <c r="M652" i="15"/>
  <c r="M653" i="15"/>
  <c r="M654" i="15"/>
  <c r="M655" i="15"/>
  <c r="M656" i="15"/>
  <c r="M657" i="15"/>
  <c r="M658" i="15"/>
  <c r="M659" i="15"/>
  <c r="M660" i="15"/>
  <c r="M661" i="15"/>
  <c r="M662" i="15"/>
  <c r="M663" i="15"/>
  <c r="M664" i="15"/>
  <c r="M665" i="15"/>
  <c r="M666" i="15"/>
  <c r="M667" i="15"/>
  <c r="M668" i="15"/>
  <c r="M669" i="15"/>
  <c r="M670" i="15"/>
  <c r="M671" i="15"/>
  <c r="M672" i="15"/>
  <c r="M673" i="15"/>
  <c r="M674" i="15"/>
  <c r="M675" i="15"/>
  <c r="M676" i="15"/>
  <c r="M677" i="15"/>
  <c r="M678" i="15"/>
  <c r="M679" i="15"/>
  <c r="M680" i="15"/>
  <c r="M681" i="15"/>
  <c r="M682" i="15"/>
  <c r="M683" i="15"/>
  <c r="M684" i="15"/>
  <c r="M685" i="15"/>
  <c r="M686" i="15"/>
  <c r="M687" i="15"/>
  <c r="M688" i="15"/>
  <c r="M689" i="15"/>
  <c r="M690" i="15"/>
  <c r="M691" i="15"/>
  <c r="M692" i="15"/>
  <c r="M693" i="15"/>
  <c r="M694" i="15"/>
  <c r="M695" i="15"/>
  <c r="M696" i="15"/>
  <c r="M697" i="15"/>
  <c r="M698" i="15"/>
  <c r="M699" i="15"/>
  <c r="M700" i="15"/>
  <c r="M701" i="15"/>
  <c r="M702" i="15"/>
  <c r="M703" i="15"/>
  <c r="M704" i="15"/>
  <c r="M705" i="15"/>
  <c r="M706" i="15"/>
  <c r="M707" i="15"/>
  <c r="M708" i="15"/>
  <c r="M709" i="15"/>
  <c r="M710" i="15"/>
  <c r="M711" i="15"/>
  <c r="M712" i="15"/>
  <c r="M713" i="15"/>
  <c r="M714" i="15"/>
  <c r="M715" i="15"/>
  <c r="M716" i="15"/>
  <c r="M717" i="15"/>
  <c r="M718" i="15"/>
  <c r="M719" i="15"/>
  <c r="M720" i="15"/>
  <c r="M721" i="15"/>
  <c r="M722" i="15"/>
  <c r="M723" i="15"/>
  <c r="M724" i="15"/>
  <c r="M725" i="15"/>
  <c r="M726" i="15"/>
  <c r="M727" i="15"/>
  <c r="M728" i="15"/>
  <c r="M729" i="15"/>
  <c r="M730" i="15"/>
  <c r="M731" i="15"/>
  <c r="M732" i="15"/>
  <c r="M733" i="15"/>
  <c r="M734" i="15"/>
  <c r="M735" i="15"/>
  <c r="M736" i="15"/>
  <c r="M737" i="15"/>
  <c r="M738" i="15"/>
  <c r="M739" i="15"/>
  <c r="M740" i="15"/>
  <c r="M741" i="15"/>
  <c r="M742" i="15"/>
  <c r="M743" i="15"/>
  <c r="M744" i="15"/>
  <c r="M745" i="15"/>
  <c r="M746" i="15"/>
  <c r="M747" i="15"/>
  <c r="M748" i="15"/>
  <c r="M749" i="15"/>
  <c r="M750" i="15"/>
  <c r="M751" i="15"/>
  <c r="M752" i="15"/>
  <c r="M753" i="15"/>
  <c r="M754" i="15"/>
  <c r="M755" i="15"/>
  <c r="M756" i="15"/>
  <c r="M757" i="15"/>
  <c r="M758" i="15"/>
  <c r="M759" i="15"/>
  <c r="M760" i="15"/>
  <c r="M761" i="15"/>
  <c r="M762" i="15"/>
  <c r="M763" i="15"/>
  <c r="M764" i="15"/>
  <c r="M765" i="15"/>
  <c r="M766" i="15"/>
  <c r="M767" i="15"/>
  <c r="M768" i="15"/>
  <c r="M769" i="15"/>
  <c r="M770" i="15"/>
  <c r="M771" i="15"/>
  <c r="M772" i="15"/>
  <c r="M773" i="15"/>
  <c r="M774" i="15"/>
  <c r="M775" i="15"/>
  <c r="M776" i="15"/>
  <c r="M777" i="15"/>
  <c r="M778" i="15"/>
  <c r="M779" i="15"/>
  <c r="M780" i="15"/>
  <c r="M781" i="15"/>
  <c r="M782" i="15"/>
  <c r="M783" i="15"/>
  <c r="M784" i="15"/>
  <c r="M785" i="15"/>
  <c r="M786" i="15"/>
  <c r="M787" i="15"/>
  <c r="M788" i="15"/>
  <c r="M789" i="15"/>
  <c r="M790" i="15"/>
  <c r="M791" i="15"/>
  <c r="M792" i="15"/>
  <c r="M793" i="15"/>
  <c r="M794" i="15"/>
  <c r="M795" i="15"/>
  <c r="M796" i="15"/>
  <c r="M797" i="15"/>
  <c r="M798" i="15"/>
  <c r="M799" i="15"/>
  <c r="M800" i="15"/>
  <c r="M801" i="15"/>
  <c r="M802" i="15"/>
  <c r="M803" i="15"/>
  <c r="M804" i="15"/>
  <c r="M805" i="15"/>
  <c r="M806" i="15"/>
  <c r="M807" i="15"/>
  <c r="M808" i="15"/>
  <c r="M809" i="15"/>
  <c r="M810" i="15"/>
  <c r="M811" i="15"/>
  <c r="M812" i="15"/>
  <c r="M813" i="15"/>
  <c r="M814" i="15"/>
  <c r="M815" i="15"/>
  <c r="M816" i="15"/>
  <c r="M817" i="15"/>
  <c r="M818" i="15"/>
  <c r="M819" i="15"/>
  <c r="M820" i="15"/>
  <c r="M821" i="15"/>
  <c r="M822" i="15"/>
  <c r="M823" i="15"/>
  <c r="M824" i="15"/>
  <c r="M825" i="15"/>
  <c r="M826" i="15"/>
  <c r="M827" i="15"/>
  <c r="M828" i="15"/>
  <c r="M829" i="15"/>
  <c r="M830" i="15"/>
  <c r="M831" i="15"/>
  <c r="M832" i="15"/>
  <c r="M833" i="15"/>
  <c r="M834" i="15"/>
  <c r="M835" i="15"/>
  <c r="M836" i="15"/>
  <c r="M837" i="15"/>
  <c r="M838" i="15"/>
  <c r="M839" i="15"/>
  <c r="M840" i="15"/>
  <c r="M841" i="15"/>
  <c r="M842" i="15"/>
  <c r="M843" i="15"/>
  <c r="M844" i="15"/>
  <c r="M845" i="15"/>
  <c r="M846" i="15"/>
  <c r="M847" i="15"/>
  <c r="M848" i="15"/>
  <c r="M849" i="15"/>
  <c r="M850" i="15"/>
  <c r="M851" i="15"/>
  <c r="M852" i="15"/>
  <c r="M853" i="15"/>
  <c r="M854" i="15"/>
  <c r="M855" i="15"/>
  <c r="M856" i="15"/>
  <c r="M857" i="15"/>
  <c r="M858" i="15"/>
  <c r="M859" i="15"/>
  <c r="M860" i="15"/>
  <c r="M861" i="15"/>
  <c r="M862" i="15"/>
  <c r="M863" i="15"/>
  <c r="M864" i="15"/>
  <c r="M865" i="15"/>
  <c r="M866" i="15"/>
  <c r="M867" i="15"/>
  <c r="M868" i="15"/>
  <c r="M869" i="15"/>
  <c r="M870" i="15"/>
  <c r="M871" i="15"/>
  <c r="M872" i="15"/>
  <c r="M873" i="15"/>
  <c r="M874" i="15"/>
  <c r="M875" i="15"/>
  <c r="M876" i="15"/>
  <c r="M877" i="15"/>
  <c r="M878" i="15"/>
  <c r="M879" i="15"/>
  <c r="M880" i="15"/>
  <c r="M881" i="15"/>
  <c r="M882" i="15"/>
  <c r="M883" i="15"/>
  <c r="M884" i="15"/>
  <c r="M885" i="15"/>
  <c r="M886" i="15"/>
  <c r="M887" i="15"/>
  <c r="M888" i="15"/>
  <c r="M889" i="15"/>
  <c r="M890" i="15"/>
  <c r="M891" i="15"/>
  <c r="M892" i="15"/>
  <c r="M893" i="15"/>
  <c r="M894" i="15"/>
  <c r="M895" i="15"/>
  <c r="M896" i="15"/>
  <c r="M897" i="15"/>
  <c r="M898" i="15"/>
  <c r="M899" i="15"/>
  <c r="M900" i="15"/>
  <c r="M901" i="15"/>
  <c r="M902" i="15"/>
  <c r="M903" i="15"/>
  <c r="M904" i="15"/>
  <c r="M905" i="15"/>
  <c r="M906" i="15"/>
  <c r="M907" i="15"/>
  <c r="M908" i="15"/>
  <c r="M909" i="15"/>
  <c r="M910" i="15"/>
  <c r="M911" i="15"/>
  <c r="M912" i="15"/>
  <c r="M913" i="15"/>
  <c r="M914" i="15"/>
  <c r="M915" i="15"/>
  <c r="M916" i="15"/>
  <c r="M917" i="15"/>
  <c r="M918" i="15"/>
  <c r="M919" i="15"/>
  <c r="M920" i="15"/>
  <c r="M921" i="15"/>
  <c r="M922" i="15"/>
  <c r="M923" i="15"/>
  <c r="M924" i="15"/>
  <c r="M925" i="15"/>
  <c r="M926" i="15"/>
  <c r="M927" i="15"/>
  <c r="M928" i="15"/>
  <c r="M929" i="15"/>
  <c r="M930" i="15"/>
  <c r="M931" i="15"/>
  <c r="M932" i="15"/>
  <c r="M933" i="15"/>
  <c r="M934" i="15"/>
  <c r="M935" i="15"/>
  <c r="M936" i="15"/>
  <c r="M937" i="15"/>
  <c r="M938" i="15"/>
  <c r="M939" i="15"/>
  <c r="M940" i="15"/>
  <c r="M941" i="15"/>
  <c r="M942" i="15"/>
  <c r="M943" i="15"/>
  <c r="M944" i="15"/>
  <c r="M945" i="15"/>
  <c r="M946" i="15"/>
  <c r="M947" i="15"/>
  <c r="M948" i="15"/>
  <c r="M949" i="15"/>
  <c r="M950" i="15"/>
  <c r="M951" i="15"/>
  <c r="M952" i="15"/>
  <c r="M953" i="15"/>
  <c r="M954" i="15"/>
  <c r="M955" i="15"/>
  <c r="M956" i="15"/>
  <c r="M957" i="15"/>
  <c r="M958" i="15"/>
  <c r="M959" i="15"/>
  <c r="M960" i="15"/>
  <c r="M961" i="15"/>
  <c r="M962" i="15"/>
  <c r="M963" i="15"/>
  <c r="M964" i="15"/>
  <c r="M965" i="15"/>
  <c r="M966" i="15"/>
  <c r="M967" i="15"/>
  <c r="M968" i="15"/>
  <c r="M969" i="15"/>
  <c r="M970" i="15"/>
  <c r="M971" i="15"/>
  <c r="M972" i="15"/>
  <c r="M973" i="15"/>
  <c r="M974" i="15"/>
  <c r="M975" i="15"/>
  <c r="M976" i="15"/>
  <c r="M977" i="15"/>
  <c r="M978" i="15"/>
  <c r="M979" i="15"/>
  <c r="M980" i="15"/>
  <c r="M981" i="15"/>
  <c r="M982" i="15"/>
  <c r="M983" i="15"/>
  <c r="M984" i="15"/>
  <c r="M985" i="15"/>
  <c r="M986" i="15"/>
  <c r="M987" i="15"/>
  <c r="M988" i="15"/>
  <c r="M989" i="15"/>
  <c r="M990" i="15"/>
  <c r="M991" i="15"/>
  <c r="M992" i="15"/>
  <c r="M993" i="15"/>
  <c r="M994" i="15"/>
  <c r="M995" i="15"/>
  <c r="M996" i="15"/>
  <c r="M997" i="15"/>
  <c r="M998" i="15"/>
  <c r="M999" i="15"/>
  <c r="M1000" i="15"/>
  <c r="M1001" i="15"/>
  <c r="M1002" i="15"/>
  <c r="M1003" i="15"/>
  <c r="M1004" i="15"/>
  <c r="M1005" i="15"/>
  <c r="M1006" i="15"/>
  <c r="M1007" i="15"/>
  <c r="M1008" i="15"/>
  <c r="M1009" i="15"/>
  <c r="M1010" i="15"/>
  <c r="M1011"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180" i="15"/>
  <c r="M1181" i="15"/>
  <c r="M1182" i="15"/>
  <c r="M1183" i="15"/>
  <c r="M1184" i="15"/>
  <c r="M1185" i="15"/>
  <c r="M1186" i="15"/>
  <c r="M1187" i="15"/>
  <c r="M1188" i="15"/>
  <c r="M1189" i="15"/>
  <c r="M1190" i="15"/>
  <c r="M1191" i="15"/>
  <c r="M1192" i="15"/>
  <c r="M1193" i="15"/>
  <c r="M1194" i="15"/>
  <c r="M1195" i="15"/>
  <c r="M1196" i="15"/>
  <c r="M1197" i="15"/>
  <c r="M1198" i="15"/>
  <c r="M1199" i="15"/>
  <c r="M1200" i="15"/>
  <c r="M1201" i="15"/>
  <c r="M1202" i="15"/>
  <c r="M1203" i="15"/>
  <c r="M1204" i="15"/>
  <c r="M1205" i="15"/>
  <c r="M1206" i="15"/>
  <c r="M1207" i="15"/>
  <c r="M1208" i="15"/>
  <c r="M1209" i="15"/>
  <c r="M1210" i="15"/>
  <c r="M1211" i="15"/>
  <c r="M1212" i="15"/>
  <c r="M1213" i="15"/>
  <c r="M1214" i="15"/>
  <c r="M1215" i="15"/>
  <c r="M1216" i="15"/>
  <c r="M1217" i="15"/>
  <c r="M1218" i="15"/>
  <c r="M1219" i="15"/>
  <c r="M1220" i="15"/>
  <c r="M1221" i="15"/>
  <c r="M1222" i="15"/>
  <c r="M1223" i="15"/>
  <c r="M1224" i="15"/>
  <c r="M1225" i="15"/>
  <c r="M1226" i="15"/>
  <c r="M1227" i="15"/>
  <c r="M1228" i="15"/>
  <c r="M1229" i="15"/>
  <c r="M1230" i="15"/>
  <c r="M1231" i="15"/>
  <c r="M1232" i="15"/>
  <c r="M1233" i="15"/>
  <c r="M1234" i="15"/>
  <c r="M1235" i="15"/>
  <c r="M1236" i="15"/>
  <c r="M1237" i="15"/>
  <c r="M1238" i="15"/>
  <c r="M1239" i="15"/>
  <c r="M1240" i="15"/>
  <c r="M1241" i="15"/>
  <c r="M1242" i="15"/>
  <c r="M1243" i="15"/>
  <c r="M1244" i="15"/>
  <c r="M1245" i="15"/>
  <c r="M1246" i="15"/>
  <c r="M1247" i="15"/>
  <c r="M1248" i="15"/>
  <c r="M1249" i="15"/>
  <c r="M1250" i="15"/>
  <c r="M1251" i="15"/>
  <c r="M1252" i="15"/>
  <c r="M1253" i="15"/>
  <c r="M1254" i="15"/>
  <c r="M1255" i="15"/>
  <c r="M1256" i="15"/>
  <c r="M1257" i="15"/>
  <c r="M1258" i="15"/>
  <c r="M1259" i="15"/>
  <c r="M1260" i="15"/>
  <c r="M1261" i="15"/>
  <c r="M1262" i="15"/>
  <c r="M1263" i="15"/>
  <c r="M1264" i="15"/>
  <c r="M1265" i="15"/>
  <c r="M1266" i="15"/>
  <c r="M1267" i="15"/>
  <c r="M1268" i="15"/>
  <c r="M1269" i="15"/>
  <c r="M1270" i="15"/>
  <c r="M1271" i="15"/>
  <c r="M1272" i="15"/>
  <c r="M1273" i="15"/>
  <c r="M1274" i="15"/>
  <c r="M1275" i="15"/>
  <c r="M1276" i="15"/>
  <c r="M1277" i="15"/>
  <c r="M1278" i="15"/>
  <c r="M1279" i="15"/>
  <c r="M1280" i="15"/>
  <c r="M1281" i="15"/>
  <c r="M1282" i="15"/>
  <c r="M1283" i="15"/>
  <c r="M1284" i="15"/>
  <c r="M1285" i="15"/>
  <c r="M1286" i="15"/>
  <c r="M1287" i="15"/>
  <c r="M1288" i="15"/>
  <c r="M1289" i="15"/>
  <c r="M1290" i="15"/>
  <c r="M1291" i="15"/>
  <c r="M1292" i="15"/>
  <c r="M1293" i="15"/>
  <c r="M1294" i="15"/>
  <c r="M1295" i="15"/>
  <c r="M1296" i="15"/>
  <c r="M1297" i="15"/>
  <c r="M1298" i="15"/>
  <c r="M1299" i="15"/>
  <c r="M1300" i="15"/>
  <c r="M1301" i="15"/>
  <c r="M1302" i="15"/>
  <c r="M1303" i="15"/>
  <c r="M1304" i="15"/>
  <c r="M1305" i="15"/>
  <c r="M1306" i="15"/>
  <c r="M1307" i="15"/>
  <c r="M1308" i="15"/>
  <c r="M1309" i="15"/>
  <c r="M1310" i="15"/>
  <c r="M1311" i="15"/>
  <c r="M1312" i="15"/>
  <c r="M1313" i="15"/>
  <c r="M1314" i="15"/>
  <c r="M1315" i="15"/>
  <c r="M1316" i="15"/>
  <c r="M1317" i="15"/>
  <c r="M1318" i="15"/>
  <c r="M1319" i="15"/>
  <c r="M1320" i="15"/>
  <c r="M1321" i="15"/>
  <c r="M1322" i="15"/>
  <c r="M1323" i="15"/>
  <c r="M1324" i="15"/>
  <c r="M1325" i="15"/>
  <c r="M1326" i="15"/>
  <c r="M1327" i="15"/>
  <c r="M1328" i="15"/>
  <c r="M1329" i="15"/>
  <c r="M1330" i="15"/>
  <c r="M1331" i="15"/>
  <c r="M1332" i="15"/>
  <c r="M1333" i="15"/>
  <c r="M1334" i="15"/>
  <c r="M1335" i="15"/>
  <c r="M1336" i="15"/>
  <c r="M1337" i="15"/>
  <c r="M1338" i="15"/>
  <c r="M1339" i="15"/>
  <c r="M1340" i="15"/>
  <c r="M1341" i="15"/>
  <c r="M1342" i="15"/>
  <c r="M1343" i="15"/>
  <c r="M1344" i="15"/>
  <c r="M1345" i="15"/>
  <c r="M1346" i="15"/>
  <c r="M1347" i="15"/>
  <c r="M1348" i="15"/>
  <c r="M1349" i="15"/>
  <c r="M1350" i="15"/>
  <c r="M1351" i="15"/>
  <c r="M1352" i="15"/>
  <c r="M1353" i="15"/>
  <c r="M1354" i="15"/>
  <c r="M1355" i="15"/>
  <c r="M1356" i="15"/>
  <c r="M1357" i="15"/>
  <c r="M1358" i="15"/>
  <c r="M1359" i="15"/>
  <c r="M1360" i="15"/>
  <c r="M1361" i="15"/>
  <c r="M1362" i="15"/>
  <c r="M1363" i="15"/>
  <c r="M1364" i="15"/>
  <c r="M1365" i="15"/>
  <c r="M1366" i="15"/>
  <c r="M1367" i="15"/>
  <c r="M1368" i="15"/>
  <c r="M1369" i="15"/>
  <c r="M1370" i="15"/>
  <c r="M1371" i="15"/>
  <c r="M1372" i="15"/>
  <c r="M1373" i="15"/>
  <c r="M1374" i="15"/>
  <c r="M1375" i="15"/>
  <c r="M1376" i="15"/>
  <c r="M1377" i="15"/>
  <c r="M1378" i="15"/>
  <c r="M1379" i="15"/>
  <c r="M1380" i="15"/>
  <c r="M1381" i="15"/>
  <c r="M1382" i="15"/>
  <c r="M1383" i="15"/>
  <c r="M1384" i="15"/>
  <c r="M1385" i="15"/>
  <c r="M1386" i="15"/>
  <c r="M1387" i="15"/>
  <c r="M1388" i="15"/>
  <c r="M1389" i="15"/>
  <c r="M1390" i="15"/>
  <c r="M1391" i="15"/>
  <c r="M1392" i="15"/>
  <c r="M1393" i="15"/>
  <c r="M1394" i="15"/>
  <c r="M1395" i="15"/>
  <c r="M1396" i="15"/>
  <c r="M1397" i="15"/>
  <c r="M1398" i="15"/>
  <c r="M1399" i="15"/>
  <c r="M1400" i="15"/>
  <c r="M1401" i="15"/>
  <c r="M1402" i="15"/>
  <c r="M1403" i="15"/>
  <c r="M1404" i="15"/>
  <c r="M1405" i="15"/>
  <c r="M1406" i="15"/>
  <c r="M1407" i="15"/>
  <c r="M1408" i="15"/>
  <c r="M1409" i="15"/>
  <c r="M1410" i="15"/>
  <c r="M1411" i="15"/>
  <c r="M1412" i="15"/>
  <c r="M1413" i="15"/>
  <c r="M1414" i="15"/>
  <c r="M1415" i="15"/>
  <c r="M1416" i="15"/>
  <c r="M1417" i="15"/>
  <c r="M1418" i="15"/>
  <c r="M1419" i="15"/>
  <c r="M1420" i="15"/>
  <c r="M1421" i="15"/>
  <c r="M1422" i="15"/>
  <c r="M1423" i="15"/>
  <c r="M1424" i="15"/>
  <c r="M1425" i="15"/>
  <c r="M1426" i="15"/>
  <c r="M1427" i="15"/>
  <c r="M1428" i="15"/>
  <c r="M1429" i="15"/>
  <c r="M1430" i="15"/>
  <c r="M1431" i="15"/>
  <c r="M1432" i="15"/>
  <c r="M1433" i="15"/>
  <c r="M1434" i="15"/>
  <c r="M1435" i="15"/>
  <c r="M1436" i="15"/>
  <c r="M1437" i="15"/>
  <c r="M1438" i="15"/>
  <c r="M1439" i="15"/>
  <c r="M1440" i="15"/>
  <c r="M1441" i="15"/>
  <c r="M1442" i="15"/>
  <c r="M1443" i="15"/>
  <c r="M1444" i="15"/>
  <c r="M1445" i="15"/>
  <c r="M1446" i="15"/>
  <c r="M1447" i="15"/>
  <c r="M1448" i="15"/>
  <c r="M1449" i="15"/>
  <c r="M1450" i="15"/>
  <c r="M1451" i="15"/>
  <c r="M1452" i="15"/>
  <c r="M1453" i="15"/>
  <c r="M1454" i="15"/>
  <c r="M1455" i="15"/>
  <c r="M1456" i="15"/>
  <c r="M1457" i="15"/>
  <c r="M1458" i="15"/>
  <c r="M1459" i="15"/>
  <c r="M1460" i="15"/>
  <c r="M1461" i="15"/>
  <c r="M1462" i="15"/>
  <c r="M1463" i="15"/>
  <c r="M1464" i="15"/>
  <c r="M1465" i="15"/>
  <c r="M1466" i="15"/>
  <c r="M1467" i="15"/>
  <c r="M1468" i="15"/>
  <c r="M1469" i="15"/>
  <c r="M1470" i="15"/>
  <c r="M1471" i="15"/>
  <c r="M1472" i="15"/>
  <c r="M1473" i="15"/>
  <c r="M1474" i="15"/>
  <c r="M1475" i="15"/>
  <c r="M1476" i="15"/>
  <c r="M1477" i="15"/>
  <c r="M1478" i="15"/>
  <c r="M1479" i="15"/>
  <c r="M1480" i="15"/>
  <c r="M1481" i="15"/>
  <c r="M1482" i="15"/>
  <c r="M1483" i="15"/>
  <c r="M1484" i="15"/>
  <c r="M1485" i="15"/>
  <c r="M1486" i="15"/>
  <c r="M1487" i="15"/>
  <c r="M1488" i="15"/>
  <c r="M1489" i="15"/>
  <c r="M1490" i="15"/>
  <c r="M1491" i="15"/>
  <c r="M1492" i="15"/>
  <c r="M1493" i="15"/>
  <c r="M1494" i="15"/>
  <c r="M1495" i="15"/>
  <c r="M1496" i="15"/>
  <c r="M1497" i="15"/>
  <c r="M1498" i="15"/>
  <c r="M1499" i="15"/>
  <c r="M1500" i="15"/>
  <c r="M1501" i="15"/>
  <c r="M1502" i="15"/>
  <c r="M1503" i="15"/>
  <c r="M1504" i="15"/>
  <c r="M1505" i="15"/>
  <c r="M1506" i="15"/>
  <c r="M1507" i="15"/>
  <c r="M1508" i="15"/>
  <c r="M1509" i="15"/>
  <c r="M1510" i="15"/>
  <c r="M1511" i="15"/>
  <c r="M1512" i="15"/>
  <c r="M1513" i="15"/>
  <c r="M1514" i="15"/>
  <c r="M1515" i="15"/>
  <c r="M1516" i="15"/>
  <c r="M1517" i="15"/>
  <c r="M1518" i="15"/>
  <c r="M1519" i="15"/>
  <c r="M1520" i="15"/>
  <c r="M1521" i="15"/>
  <c r="M1522" i="15"/>
  <c r="M1523" i="15"/>
  <c r="M1524" i="15"/>
  <c r="M1525" i="15"/>
  <c r="M1526" i="15"/>
  <c r="M1527" i="15"/>
  <c r="M1528" i="15"/>
  <c r="M1529" i="15"/>
  <c r="M1530" i="15"/>
  <c r="M1531" i="15"/>
  <c r="M1532" i="15"/>
  <c r="M1533" i="15"/>
  <c r="M1534" i="15"/>
  <c r="M1535" i="15"/>
  <c r="M1536" i="15"/>
  <c r="M1537" i="15"/>
  <c r="M1538" i="15"/>
  <c r="M1539" i="15"/>
  <c r="M1540" i="15"/>
  <c r="M1541" i="15"/>
  <c r="M1542" i="15"/>
  <c r="M1543" i="15"/>
  <c r="M1544" i="15"/>
  <c r="M1545" i="15"/>
  <c r="M1546" i="15"/>
  <c r="M1547" i="15"/>
  <c r="M1548" i="15"/>
  <c r="M1549" i="15"/>
  <c r="M1550" i="15"/>
  <c r="M1551" i="15"/>
  <c r="M1552" i="15"/>
  <c r="M1553" i="15"/>
  <c r="M1554" i="15"/>
  <c r="M1555" i="15"/>
  <c r="M1556" i="15"/>
  <c r="M1557" i="15"/>
  <c r="M1558" i="15"/>
  <c r="M1559" i="15"/>
  <c r="M1560" i="15"/>
  <c r="M1561" i="15"/>
  <c r="M1562" i="15"/>
  <c r="M1563" i="15"/>
  <c r="M1564" i="15"/>
  <c r="M1565" i="15"/>
  <c r="M1566" i="15"/>
  <c r="M1567" i="15"/>
  <c r="M1568" i="15"/>
  <c r="M1569" i="15"/>
  <c r="M1570" i="15"/>
  <c r="M1571" i="15"/>
  <c r="M1572" i="15"/>
  <c r="M1573" i="15"/>
  <c r="M1574" i="15"/>
  <c r="M1575" i="15"/>
  <c r="M1576" i="15"/>
  <c r="M1577" i="15"/>
  <c r="M1578" i="15"/>
  <c r="M1579" i="15"/>
  <c r="M1580" i="15"/>
  <c r="M1581" i="15"/>
  <c r="M1582" i="15"/>
  <c r="M1583" i="15"/>
  <c r="M1584" i="15"/>
  <c r="M1585" i="15"/>
  <c r="M1586" i="15"/>
  <c r="M1587" i="15"/>
  <c r="M1588" i="15"/>
  <c r="M1589" i="15"/>
  <c r="M1590" i="15"/>
  <c r="M1591" i="15"/>
  <c r="M1592" i="15"/>
  <c r="M1593" i="15"/>
  <c r="M1594" i="15"/>
  <c r="M1595" i="15"/>
  <c r="M1596" i="15"/>
  <c r="M1597" i="15"/>
  <c r="M1598" i="15"/>
  <c r="M1599" i="15"/>
  <c r="M1600" i="15"/>
  <c r="M1601" i="15"/>
  <c r="M1602" i="15"/>
  <c r="M1603" i="15"/>
  <c r="M1604" i="15"/>
  <c r="M1605" i="15"/>
  <c r="M1606" i="15"/>
  <c r="M1607" i="15"/>
  <c r="M1608" i="15"/>
  <c r="M1609" i="15"/>
  <c r="M1610" i="15"/>
  <c r="M1611" i="15"/>
  <c r="M1612" i="15"/>
  <c r="M1613" i="15"/>
  <c r="M1614" i="15"/>
  <c r="M1615" i="15"/>
  <c r="M1616" i="15"/>
  <c r="M1617" i="15"/>
  <c r="M1618" i="15"/>
  <c r="M1619" i="15"/>
  <c r="M1620" i="15"/>
  <c r="M1621" i="15"/>
  <c r="M1622" i="15"/>
  <c r="M1623" i="15"/>
  <c r="M1624" i="15"/>
  <c r="M1625" i="15"/>
  <c r="M1626" i="15"/>
  <c r="M1627" i="15"/>
  <c r="M1628" i="15"/>
  <c r="M1629" i="15"/>
  <c r="M1630" i="15"/>
  <c r="M1631" i="15"/>
  <c r="M1632" i="15"/>
  <c r="M1633" i="15"/>
  <c r="M1634" i="15"/>
  <c r="M1635" i="15"/>
  <c r="M1636" i="15"/>
  <c r="M1637" i="15"/>
  <c r="M1638" i="15"/>
  <c r="M1639" i="15"/>
  <c r="M1640" i="15"/>
  <c r="M1641" i="15"/>
  <c r="M1642" i="15"/>
  <c r="M1643" i="15"/>
  <c r="M1644" i="15"/>
  <c r="M1645" i="15"/>
  <c r="M1646" i="15"/>
  <c r="M1647" i="15"/>
  <c r="M1648" i="15"/>
  <c r="M1649" i="15"/>
  <c r="M1650" i="15"/>
  <c r="M1651" i="15"/>
  <c r="M1652" i="15"/>
  <c r="M1653" i="15"/>
  <c r="M1654" i="15"/>
  <c r="M1655" i="15"/>
  <c r="M1656" i="15"/>
  <c r="M1657" i="15"/>
  <c r="M1658" i="15"/>
  <c r="M1659" i="15"/>
  <c r="M1660" i="15"/>
  <c r="M1661" i="15"/>
  <c r="M1662" i="15"/>
  <c r="M1663" i="15"/>
  <c r="M1664" i="15"/>
  <c r="M1665" i="15"/>
  <c r="M1666" i="15"/>
  <c r="M1667" i="15"/>
  <c r="M1668" i="15"/>
  <c r="M1669" i="15"/>
  <c r="M1670" i="15"/>
  <c r="M1671" i="15"/>
  <c r="M1672" i="15"/>
  <c r="M1673" i="15"/>
  <c r="M1674" i="15"/>
  <c r="M1675" i="15"/>
  <c r="M1676" i="15"/>
  <c r="M1677" i="15"/>
  <c r="M1678" i="15"/>
  <c r="M1679" i="15"/>
  <c r="M1680" i="15"/>
  <c r="M1681" i="15"/>
  <c r="M1682" i="15"/>
  <c r="M1683" i="15"/>
  <c r="M1684" i="15"/>
  <c r="M1685" i="15"/>
  <c r="M1686" i="15"/>
  <c r="M1687" i="15"/>
  <c r="M1688" i="15"/>
  <c r="M1689" i="15"/>
  <c r="M1690" i="15"/>
  <c r="M1691" i="15"/>
  <c r="M1692" i="15"/>
  <c r="M1693" i="15"/>
  <c r="M1694" i="15"/>
  <c r="M1695" i="15"/>
  <c r="M1696" i="15"/>
  <c r="M1697" i="15"/>
  <c r="M1698" i="15"/>
  <c r="M1699" i="15"/>
  <c r="M1700" i="15"/>
  <c r="M1701" i="15"/>
  <c r="M1702" i="15"/>
  <c r="M1703" i="15"/>
  <c r="M1704" i="15"/>
  <c r="M1705" i="15"/>
  <c r="M1706" i="15"/>
  <c r="M1707" i="15"/>
  <c r="M1708" i="15"/>
  <c r="M1709" i="15"/>
  <c r="M1710" i="15"/>
  <c r="M1711" i="15"/>
  <c r="M1712" i="15"/>
  <c r="M1713" i="15"/>
  <c r="M1714" i="15"/>
  <c r="M1715" i="15"/>
  <c r="M1716" i="15"/>
  <c r="M1717" i="15"/>
  <c r="M1718" i="15"/>
  <c r="M1719" i="15"/>
  <c r="M1720" i="15"/>
  <c r="M1721" i="15"/>
  <c r="M1722" i="15"/>
  <c r="M1723" i="15"/>
  <c r="M1724" i="15"/>
  <c r="M1725" i="15"/>
  <c r="M1726" i="15"/>
  <c r="M1727" i="15"/>
  <c r="M1728" i="15"/>
  <c r="M1729" i="15"/>
  <c r="M1730" i="15"/>
  <c r="M1731" i="15"/>
  <c r="M1732" i="15"/>
  <c r="M1733" i="15"/>
  <c r="M1734" i="15"/>
  <c r="M1735" i="15"/>
  <c r="M1736" i="15"/>
  <c r="M1737" i="15"/>
  <c r="M1738" i="15"/>
  <c r="M1739" i="15"/>
  <c r="M1740" i="15"/>
  <c r="M1741" i="15"/>
  <c r="M1742" i="15"/>
  <c r="M1743" i="15"/>
  <c r="M1744" i="15"/>
  <c r="M1745" i="15"/>
  <c r="M1746" i="15"/>
  <c r="M1747" i="15"/>
  <c r="M1748" i="15"/>
  <c r="M1749" i="15"/>
  <c r="M1750" i="15"/>
  <c r="M1751" i="15"/>
  <c r="M1752" i="15"/>
  <c r="M1753" i="15"/>
  <c r="M1754" i="15"/>
  <c r="M1755" i="15"/>
  <c r="M1756" i="15"/>
  <c r="M1757" i="15"/>
  <c r="M1758" i="15"/>
  <c r="M1759" i="15"/>
  <c r="M1760" i="15"/>
  <c r="M1761" i="15"/>
  <c r="M1762" i="15"/>
  <c r="M1763" i="15"/>
  <c r="M1764" i="15"/>
  <c r="M1765" i="15"/>
  <c r="M1766" i="15"/>
  <c r="M1767" i="15"/>
  <c r="M1768" i="15"/>
  <c r="M1769" i="15"/>
  <c r="M1770" i="15"/>
  <c r="M1771" i="15"/>
  <c r="M1772" i="15"/>
  <c r="M1773" i="15"/>
  <c r="M1774" i="15"/>
  <c r="M1775" i="15"/>
  <c r="M1776" i="15"/>
  <c r="M1777" i="15"/>
  <c r="M1778" i="15"/>
  <c r="M1779" i="15"/>
  <c r="M1780" i="15"/>
  <c r="M1781" i="15"/>
  <c r="M1782" i="15"/>
  <c r="M1783" i="15"/>
  <c r="M1784" i="15"/>
  <c r="M1785" i="15"/>
  <c r="M1786" i="15"/>
  <c r="M1787" i="15"/>
  <c r="M1788" i="15"/>
  <c r="M1789" i="15"/>
  <c r="M1790" i="15"/>
  <c r="M1791" i="15"/>
  <c r="M1792" i="15"/>
  <c r="M1793" i="15"/>
  <c r="M1794" i="15"/>
  <c r="M1795" i="15"/>
  <c r="M1796" i="15"/>
  <c r="M1797" i="15"/>
  <c r="M1798" i="15"/>
  <c r="M1799" i="15"/>
  <c r="M1800" i="15"/>
  <c r="M1801" i="15"/>
  <c r="M1802" i="15"/>
  <c r="M1803" i="15"/>
  <c r="M1804" i="15"/>
  <c r="M1805" i="15"/>
  <c r="M1806" i="15"/>
  <c r="M1807" i="15"/>
  <c r="M1808" i="15"/>
  <c r="M1809" i="15"/>
  <c r="M1810" i="15"/>
  <c r="M1811" i="15"/>
  <c r="M1812" i="15"/>
  <c r="M1813" i="15"/>
  <c r="M1814" i="15"/>
  <c r="M1815" i="15"/>
  <c r="M1816" i="15"/>
  <c r="M1817" i="15"/>
  <c r="M1818" i="15"/>
  <c r="M1819" i="15"/>
  <c r="M1820" i="15"/>
  <c r="M1821" i="15"/>
  <c r="M1822" i="15"/>
  <c r="M1823" i="15"/>
  <c r="M1824" i="15"/>
  <c r="M1825" i="15"/>
  <c r="M1826" i="15"/>
  <c r="M1827" i="15"/>
  <c r="M1828" i="15"/>
  <c r="M1829" i="15"/>
  <c r="M1830" i="15"/>
  <c r="M1831" i="15"/>
  <c r="M1832" i="15"/>
  <c r="M1833" i="15"/>
  <c r="M1834" i="15"/>
  <c r="M1835" i="15"/>
  <c r="M1836" i="15"/>
  <c r="M1837" i="15"/>
  <c r="M1838" i="15"/>
  <c r="M1839" i="15"/>
  <c r="M1840" i="15"/>
  <c r="M1841" i="15"/>
  <c r="M1842" i="15"/>
  <c r="M1843" i="15"/>
  <c r="M1844" i="15"/>
  <c r="M1845" i="15"/>
  <c r="M1846" i="15"/>
  <c r="M1847" i="15"/>
  <c r="M1848" i="15"/>
  <c r="M1849" i="15"/>
  <c r="M1850" i="15"/>
  <c r="M1851" i="15"/>
  <c r="M1852" i="15"/>
  <c r="M1853" i="15"/>
  <c r="M1854" i="15"/>
  <c r="M1855" i="15"/>
  <c r="M1856" i="15"/>
  <c r="M1857" i="15"/>
  <c r="M1858" i="15"/>
  <c r="M1859" i="15"/>
  <c r="M1860" i="15"/>
  <c r="M1861" i="15"/>
  <c r="M1862" i="15"/>
  <c r="M1863" i="15"/>
  <c r="M1864" i="15"/>
  <c r="M1865" i="15"/>
  <c r="M1866" i="15"/>
  <c r="M1867" i="15"/>
  <c r="M1868" i="15"/>
  <c r="M1869" i="15"/>
  <c r="M1870" i="15"/>
  <c r="M1871" i="15"/>
  <c r="M1872" i="15"/>
  <c r="M1873" i="15"/>
  <c r="M1874" i="15"/>
  <c r="M1875" i="15"/>
  <c r="M1876" i="15"/>
  <c r="M1877" i="15"/>
  <c r="M1878" i="15"/>
  <c r="M1879" i="15"/>
  <c r="M1880" i="15"/>
  <c r="M1881" i="15"/>
  <c r="M1882" i="15"/>
  <c r="M1883" i="15"/>
  <c r="M1884" i="15"/>
  <c r="M1885" i="15"/>
  <c r="M1886" i="15"/>
  <c r="M1887" i="15"/>
  <c r="M1888" i="15"/>
  <c r="M1889" i="15"/>
  <c r="M1890" i="15"/>
  <c r="M1891" i="15"/>
  <c r="M1892" i="15"/>
  <c r="M1893" i="15"/>
  <c r="M1894" i="15"/>
  <c r="M1895" i="15"/>
  <c r="M1896" i="15"/>
  <c r="M1897" i="15"/>
  <c r="M1898" i="15"/>
  <c r="M1899" i="15"/>
  <c r="M1900" i="15"/>
  <c r="M1901" i="15"/>
  <c r="M1902" i="15"/>
  <c r="M1903" i="15"/>
  <c r="M1904" i="15"/>
  <c r="M1905" i="15"/>
  <c r="M1906" i="15"/>
  <c r="M1907" i="15"/>
  <c r="M1908" i="15"/>
  <c r="M1909" i="15"/>
  <c r="M1910" i="15"/>
  <c r="M1911" i="15"/>
  <c r="M1912" i="15"/>
  <c r="M1913" i="15"/>
  <c r="M1914" i="15"/>
  <c r="M1915" i="15"/>
  <c r="M1916" i="15"/>
  <c r="M1917" i="15"/>
  <c r="M1918" i="15"/>
  <c r="M1919" i="15"/>
  <c r="M1920" i="15"/>
  <c r="M1921" i="15"/>
  <c r="M1922" i="15"/>
  <c r="M1923" i="15"/>
  <c r="M1924" i="15"/>
  <c r="M1925" i="15"/>
  <c r="M1926" i="15"/>
  <c r="M1927" i="15"/>
  <c r="M1928" i="15"/>
  <c r="M1929" i="15"/>
  <c r="M1930" i="15"/>
  <c r="M1931" i="15"/>
  <c r="M1932" i="15"/>
  <c r="M1933" i="15"/>
  <c r="M1934" i="15"/>
  <c r="M1935" i="15"/>
  <c r="M1936" i="15"/>
  <c r="M1937" i="15"/>
  <c r="M1938" i="15"/>
  <c r="M1939" i="15"/>
  <c r="M1940" i="15"/>
  <c r="M1941" i="15"/>
  <c r="M1942" i="15"/>
  <c r="M1943" i="15"/>
  <c r="M1944" i="15"/>
  <c r="M1945" i="15"/>
  <c r="M1946" i="15"/>
  <c r="M1947" i="15"/>
  <c r="M1948" i="15"/>
  <c r="M1949" i="15"/>
  <c r="M1950" i="15"/>
  <c r="M1951" i="15"/>
  <c r="M1952" i="15"/>
  <c r="M1953" i="15"/>
  <c r="M1954" i="15"/>
  <c r="M1955" i="15"/>
  <c r="M1956" i="15"/>
  <c r="M1957" i="15"/>
  <c r="M1958" i="15"/>
  <c r="M1959" i="15"/>
  <c r="M1960" i="15"/>
  <c r="M1961" i="15"/>
  <c r="M1962" i="15"/>
  <c r="M1963" i="15"/>
  <c r="M1964" i="15"/>
  <c r="M1965" i="15"/>
  <c r="M1966" i="15"/>
  <c r="M1967" i="15"/>
  <c r="M1968" i="15"/>
  <c r="M1969" i="15"/>
  <c r="M1970" i="15"/>
  <c r="M1971" i="15"/>
  <c r="M1972" i="15"/>
  <c r="M1973" i="15"/>
  <c r="M1974" i="15"/>
  <c r="M1975" i="15"/>
  <c r="M1976" i="15"/>
  <c r="M1977" i="15"/>
  <c r="M1978" i="15"/>
  <c r="M1979" i="15"/>
  <c r="M1980" i="15"/>
  <c r="M1981" i="15"/>
  <c r="M1982" i="15"/>
  <c r="M1983" i="15"/>
  <c r="M1984" i="15"/>
  <c r="M1985" i="15"/>
  <c r="M1986" i="15"/>
  <c r="M1987" i="15"/>
  <c r="M1988" i="15"/>
  <c r="M1989" i="15"/>
  <c r="M1990" i="15"/>
  <c r="M1991" i="15"/>
  <c r="M1992" i="15"/>
  <c r="M1993" i="15"/>
  <c r="M1994" i="15"/>
  <c r="M1995" i="15"/>
  <c r="M1996" i="15"/>
  <c r="M1997" i="15"/>
  <c r="M1998" i="15"/>
  <c r="M1999" i="15"/>
  <c r="M2000" i="15"/>
  <c r="M7" i="15"/>
  <c r="N7" i="15"/>
  <c r="O7" i="15"/>
  <c r="P7" i="15"/>
  <c r="Q7" i="15"/>
  <c r="R7" i="15"/>
  <c r="S7" i="15"/>
  <c r="J8" i="15" l="1"/>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112" i="15"/>
  <c r="J113" i="15"/>
  <c r="J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J146" i="15"/>
  <c r="J147" i="15"/>
  <c r="J148" i="15"/>
  <c r="J149" i="15"/>
  <c r="J150" i="15"/>
  <c r="J151" i="15"/>
  <c r="J152" i="15"/>
  <c r="J153" i="15"/>
  <c r="J154" i="15"/>
  <c r="J155" i="15"/>
  <c r="J156" i="15"/>
  <c r="J157" i="15"/>
  <c r="J158" i="15"/>
  <c r="J159" i="15"/>
  <c r="J160" i="15"/>
  <c r="J161" i="15"/>
  <c r="J162" i="15"/>
  <c r="J163" i="15"/>
  <c r="J164" i="15"/>
  <c r="J165" i="15"/>
  <c r="J166" i="15"/>
  <c r="J167" i="15"/>
  <c r="J168" i="15"/>
  <c r="J169" i="15"/>
  <c r="J170"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225"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J338" i="15"/>
  <c r="J339" i="15"/>
  <c r="J340" i="15"/>
  <c r="J341" i="15"/>
  <c r="J342" i="15"/>
  <c r="J343" i="15"/>
  <c r="J344" i="15"/>
  <c r="J345" i="15"/>
  <c r="J346" i="15"/>
  <c r="J347" i="15"/>
  <c r="J348" i="15"/>
  <c r="J349" i="15"/>
  <c r="J350" i="15"/>
  <c r="J351" i="15"/>
  <c r="J352" i="15"/>
  <c r="J353" i="15"/>
  <c r="J354" i="15"/>
  <c r="J355" i="15"/>
  <c r="J356" i="15"/>
  <c r="J357" i="15"/>
  <c r="J358" i="15"/>
  <c r="J359" i="15"/>
  <c r="J360" i="15"/>
  <c r="J361" i="15"/>
  <c r="J362" i="15"/>
  <c r="J363" i="15"/>
  <c r="J364" i="15"/>
  <c r="J365" i="15"/>
  <c r="J366" i="15"/>
  <c r="J367" i="15"/>
  <c r="J368" i="15"/>
  <c r="J369" i="15"/>
  <c r="J370" i="15"/>
  <c r="J371" i="15"/>
  <c r="J372" i="15"/>
  <c r="J373" i="15"/>
  <c r="J374" i="15"/>
  <c r="J375" i="15"/>
  <c r="J376" i="15"/>
  <c r="J377" i="15"/>
  <c r="J378" i="15"/>
  <c r="J379" i="15"/>
  <c r="J380" i="15"/>
  <c r="J381" i="15"/>
  <c r="J382" i="15"/>
  <c r="J383" i="15"/>
  <c r="J384" i="15"/>
  <c r="J385" i="15"/>
  <c r="J386" i="15"/>
  <c r="J387" i="15"/>
  <c r="J388" i="15"/>
  <c r="J389" i="15"/>
  <c r="J390" i="15"/>
  <c r="J391" i="15"/>
  <c r="J392" i="15"/>
  <c r="J393" i="15"/>
  <c r="J394" i="15"/>
  <c r="J395" i="15"/>
  <c r="J396" i="15"/>
  <c r="J397" i="15"/>
  <c r="J398" i="15"/>
  <c r="J399" i="15"/>
  <c r="J400" i="15"/>
  <c r="J401" i="15"/>
  <c r="J402" i="15"/>
  <c r="J403" i="15"/>
  <c r="J404" i="15"/>
  <c r="J405" i="15"/>
  <c r="J406" i="15"/>
  <c r="J407" i="15"/>
  <c r="J408" i="15"/>
  <c r="J409" i="15"/>
  <c r="J410" i="15"/>
  <c r="J411" i="15"/>
  <c r="J412" i="15"/>
  <c r="J413" i="15"/>
  <c r="J414" i="15"/>
  <c r="J415" i="15"/>
  <c r="J416" i="15"/>
  <c r="J417" i="15"/>
  <c r="J418" i="15"/>
  <c r="J419" i="15"/>
  <c r="J420" i="15"/>
  <c r="J421" i="15"/>
  <c r="J422" i="15"/>
  <c r="J423" i="15"/>
  <c r="J424" i="15"/>
  <c r="J425" i="15"/>
  <c r="J426" i="15"/>
  <c r="J427" i="15"/>
  <c r="J428" i="15"/>
  <c r="J429" i="15"/>
  <c r="J430" i="15"/>
  <c r="J431" i="15"/>
  <c r="J432" i="15"/>
  <c r="J433" i="15"/>
  <c r="J434" i="15"/>
  <c r="J435" i="15"/>
  <c r="J436" i="15"/>
  <c r="J437" i="15"/>
  <c r="J438" i="15"/>
  <c r="J439" i="15"/>
  <c r="J440" i="15"/>
  <c r="J441" i="15"/>
  <c r="J442" i="15"/>
  <c r="J443" i="15"/>
  <c r="J444" i="15"/>
  <c r="J445" i="15"/>
  <c r="J446" i="15"/>
  <c r="J447" i="15"/>
  <c r="J448" i="15"/>
  <c r="J449" i="15"/>
  <c r="J450" i="15"/>
  <c r="J451" i="15"/>
  <c r="J452" i="15"/>
  <c r="J453" i="15"/>
  <c r="J454" i="15"/>
  <c r="J455" i="15"/>
  <c r="J456" i="15"/>
  <c r="J457" i="15"/>
  <c r="J458" i="15"/>
  <c r="J459" i="15"/>
  <c r="J460" i="15"/>
  <c r="J461" i="15"/>
  <c r="J462" i="15"/>
  <c r="J463" i="15"/>
  <c r="J464" i="15"/>
  <c r="J465" i="15"/>
  <c r="J466" i="15"/>
  <c r="J467" i="15"/>
  <c r="J468" i="15"/>
  <c r="J469" i="15"/>
  <c r="J470" i="15"/>
  <c r="J471" i="15"/>
  <c r="J472" i="15"/>
  <c r="J473" i="15"/>
  <c r="J474" i="15"/>
  <c r="J475" i="15"/>
  <c r="J476" i="15"/>
  <c r="J477" i="15"/>
  <c r="J478" i="15"/>
  <c r="J479" i="15"/>
  <c r="J480" i="15"/>
  <c r="J481" i="15"/>
  <c r="J482" i="15"/>
  <c r="J483" i="15"/>
  <c r="J484" i="15"/>
  <c r="J485" i="15"/>
  <c r="J486" i="15"/>
  <c r="J487" i="15"/>
  <c r="J488" i="15"/>
  <c r="J489" i="15"/>
  <c r="J490" i="15"/>
  <c r="J491" i="15"/>
  <c r="J492" i="15"/>
  <c r="J493" i="15"/>
  <c r="J494" i="15"/>
  <c r="J495" i="15"/>
  <c r="J496" i="15"/>
  <c r="J497" i="15"/>
  <c r="J498" i="15"/>
  <c r="J499" i="15"/>
  <c r="J500" i="15"/>
  <c r="J501" i="15"/>
  <c r="J502" i="15"/>
  <c r="J503" i="15"/>
  <c r="J504" i="15"/>
  <c r="J505" i="15"/>
  <c r="J506" i="15"/>
  <c r="J507" i="15"/>
  <c r="J508" i="15"/>
  <c r="J509" i="15"/>
  <c r="J510" i="15"/>
  <c r="J511" i="15"/>
  <c r="J512" i="15"/>
  <c r="J513" i="15"/>
  <c r="J514" i="15"/>
  <c r="J515" i="15"/>
  <c r="J516" i="15"/>
  <c r="J517" i="15"/>
  <c r="J518" i="15"/>
  <c r="J519" i="15"/>
  <c r="J520" i="15"/>
  <c r="J521" i="15"/>
  <c r="J522" i="15"/>
  <c r="J523" i="15"/>
  <c r="J524" i="15"/>
  <c r="J525" i="15"/>
  <c r="J526" i="15"/>
  <c r="J527" i="15"/>
  <c r="J528" i="15"/>
  <c r="J529" i="15"/>
  <c r="J530" i="15"/>
  <c r="J531" i="15"/>
  <c r="J532" i="15"/>
  <c r="J533" i="15"/>
  <c r="J534" i="15"/>
  <c r="J535" i="15"/>
  <c r="J536" i="15"/>
  <c r="J537" i="15"/>
  <c r="J538" i="15"/>
  <c r="J539" i="15"/>
  <c r="J540" i="15"/>
  <c r="J541" i="15"/>
  <c r="J542" i="15"/>
  <c r="J543" i="15"/>
  <c r="J544" i="15"/>
  <c r="J545" i="15"/>
  <c r="J546" i="15"/>
  <c r="J547" i="15"/>
  <c r="J548" i="15"/>
  <c r="J549" i="15"/>
  <c r="J550" i="15"/>
  <c r="J551" i="15"/>
  <c r="J552" i="15"/>
  <c r="J553" i="15"/>
  <c r="J554" i="15"/>
  <c r="J555" i="15"/>
  <c r="J556" i="15"/>
  <c r="J557" i="15"/>
  <c r="J558" i="15"/>
  <c r="J559" i="15"/>
  <c r="J560" i="15"/>
  <c r="J561" i="15"/>
  <c r="J562" i="15"/>
  <c r="J563" i="15"/>
  <c r="J564" i="15"/>
  <c r="J565" i="15"/>
  <c r="J566" i="15"/>
  <c r="J567" i="15"/>
  <c r="J568" i="15"/>
  <c r="J569" i="15"/>
  <c r="J570" i="15"/>
  <c r="J571"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609" i="15"/>
  <c r="J610" i="15"/>
  <c r="J611" i="15"/>
  <c r="J612" i="15"/>
  <c r="J613" i="15"/>
  <c r="J614" i="15"/>
  <c r="J615" i="15"/>
  <c r="J616" i="15"/>
  <c r="J617" i="15"/>
  <c r="J618" i="15"/>
  <c r="J619" i="15"/>
  <c r="J620" i="15"/>
  <c r="J621" i="15"/>
  <c r="J622" i="15"/>
  <c r="J623" i="15"/>
  <c r="J624" i="15"/>
  <c r="J625" i="15"/>
  <c r="J626" i="15"/>
  <c r="J627" i="15"/>
  <c r="J628" i="15"/>
  <c r="J629" i="15"/>
  <c r="J630" i="15"/>
  <c r="J631" i="15"/>
  <c r="J632" i="15"/>
  <c r="J633" i="15"/>
  <c r="J634" i="15"/>
  <c r="J635" i="15"/>
  <c r="J636" i="15"/>
  <c r="J637" i="15"/>
  <c r="J638" i="15"/>
  <c r="J639" i="15"/>
  <c r="J640" i="15"/>
  <c r="J641" i="15"/>
  <c r="J642" i="15"/>
  <c r="J643" i="15"/>
  <c r="J644" i="15"/>
  <c r="J645" i="15"/>
  <c r="J646" i="15"/>
  <c r="J647" i="15"/>
  <c r="J648" i="15"/>
  <c r="J649" i="15"/>
  <c r="J650" i="15"/>
  <c r="J651" i="15"/>
  <c r="J652" i="15"/>
  <c r="J653" i="15"/>
  <c r="J654" i="15"/>
  <c r="J655" i="15"/>
  <c r="J656" i="15"/>
  <c r="J657" i="15"/>
  <c r="J658" i="15"/>
  <c r="J659" i="15"/>
  <c r="J660" i="15"/>
  <c r="J661" i="15"/>
  <c r="J662" i="15"/>
  <c r="J663" i="15"/>
  <c r="J664" i="15"/>
  <c r="J665" i="15"/>
  <c r="J666" i="15"/>
  <c r="J667" i="15"/>
  <c r="J668" i="15"/>
  <c r="J669" i="15"/>
  <c r="J670" i="15"/>
  <c r="J671" i="15"/>
  <c r="J672" i="15"/>
  <c r="J673" i="15"/>
  <c r="J674" i="15"/>
  <c r="J675" i="15"/>
  <c r="J676" i="15"/>
  <c r="J677" i="15"/>
  <c r="J678" i="15"/>
  <c r="J679" i="15"/>
  <c r="J680" i="15"/>
  <c r="J681" i="15"/>
  <c r="J682" i="15"/>
  <c r="J683" i="15"/>
  <c r="J684" i="15"/>
  <c r="J685" i="15"/>
  <c r="J686" i="15"/>
  <c r="J687" i="15"/>
  <c r="J688" i="15"/>
  <c r="J689" i="15"/>
  <c r="J690" i="15"/>
  <c r="J691" i="15"/>
  <c r="J692" i="15"/>
  <c r="J693" i="15"/>
  <c r="J694" i="15"/>
  <c r="J695" i="15"/>
  <c r="J696" i="15"/>
  <c r="J697" i="15"/>
  <c r="J698" i="15"/>
  <c r="J699" i="15"/>
  <c r="J700" i="15"/>
  <c r="J701" i="15"/>
  <c r="J702" i="15"/>
  <c r="J703" i="15"/>
  <c r="J704" i="15"/>
  <c r="J705" i="15"/>
  <c r="J706" i="15"/>
  <c r="J707" i="15"/>
  <c r="J708" i="15"/>
  <c r="J709" i="15"/>
  <c r="J710" i="15"/>
  <c r="J711" i="15"/>
  <c r="J712" i="15"/>
  <c r="J713" i="15"/>
  <c r="J714" i="15"/>
  <c r="J715" i="15"/>
  <c r="J716" i="15"/>
  <c r="J717" i="15"/>
  <c r="J718" i="15"/>
  <c r="J719" i="15"/>
  <c r="J720" i="15"/>
  <c r="J721" i="15"/>
  <c r="J722" i="15"/>
  <c r="J723" i="15"/>
  <c r="J724" i="15"/>
  <c r="J725" i="15"/>
  <c r="J726" i="15"/>
  <c r="J727" i="15"/>
  <c r="J728" i="15"/>
  <c r="J729" i="15"/>
  <c r="J730" i="15"/>
  <c r="J731" i="15"/>
  <c r="J732" i="15"/>
  <c r="J733" i="15"/>
  <c r="J734" i="15"/>
  <c r="J735" i="15"/>
  <c r="J736" i="15"/>
  <c r="J737" i="15"/>
  <c r="J738" i="15"/>
  <c r="J739" i="15"/>
  <c r="J740" i="15"/>
  <c r="J741" i="15"/>
  <c r="J742" i="15"/>
  <c r="J743" i="15"/>
  <c r="J744" i="15"/>
  <c r="J745" i="15"/>
  <c r="J746" i="15"/>
  <c r="J747" i="15"/>
  <c r="J748" i="15"/>
  <c r="J749" i="15"/>
  <c r="J750" i="15"/>
  <c r="J751" i="15"/>
  <c r="J752" i="15"/>
  <c r="J753" i="15"/>
  <c r="J754" i="15"/>
  <c r="J755" i="15"/>
  <c r="J756" i="15"/>
  <c r="J757" i="15"/>
  <c r="J758" i="15"/>
  <c r="J759" i="15"/>
  <c r="J760" i="15"/>
  <c r="J761" i="15"/>
  <c r="J762" i="15"/>
  <c r="J763" i="15"/>
  <c r="J764" i="15"/>
  <c r="J765" i="15"/>
  <c r="J766" i="15"/>
  <c r="J767" i="15"/>
  <c r="J768" i="15"/>
  <c r="J769" i="15"/>
  <c r="J770" i="15"/>
  <c r="J771" i="15"/>
  <c r="J772" i="15"/>
  <c r="J773" i="15"/>
  <c r="J774" i="15"/>
  <c r="J775" i="15"/>
  <c r="J776" i="15"/>
  <c r="J777" i="15"/>
  <c r="J778" i="15"/>
  <c r="J779" i="15"/>
  <c r="J780" i="15"/>
  <c r="J781" i="15"/>
  <c r="J782" i="15"/>
  <c r="J783" i="15"/>
  <c r="J784" i="15"/>
  <c r="J785" i="15"/>
  <c r="J786" i="15"/>
  <c r="J787" i="15"/>
  <c r="J788" i="15"/>
  <c r="J789" i="15"/>
  <c r="J790" i="15"/>
  <c r="J791" i="15"/>
  <c r="J792" i="15"/>
  <c r="J793" i="15"/>
  <c r="J794" i="15"/>
  <c r="J795" i="15"/>
  <c r="J796" i="15"/>
  <c r="J797" i="15"/>
  <c r="J798" i="15"/>
  <c r="J799" i="15"/>
  <c r="J800" i="15"/>
  <c r="J801" i="15"/>
  <c r="J802" i="15"/>
  <c r="J803" i="15"/>
  <c r="J804" i="15"/>
  <c r="J805" i="15"/>
  <c r="J806" i="15"/>
  <c r="J807" i="15"/>
  <c r="J808" i="15"/>
  <c r="J809" i="15"/>
  <c r="J810" i="15"/>
  <c r="J811" i="15"/>
  <c r="J812" i="15"/>
  <c r="J813" i="15"/>
  <c r="J814" i="15"/>
  <c r="J815" i="15"/>
  <c r="J816" i="15"/>
  <c r="J817" i="15"/>
  <c r="J818" i="15"/>
  <c r="J819" i="15"/>
  <c r="J820" i="15"/>
  <c r="J821" i="15"/>
  <c r="J822" i="15"/>
  <c r="J823" i="15"/>
  <c r="J824" i="15"/>
  <c r="J825" i="15"/>
  <c r="J826" i="15"/>
  <c r="J827" i="15"/>
  <c r="J828" i="15"/>
  <c r="J829" i="15"/>
  <c r="J830" i="15"/>
  <c r="J831" i="15"/>
  <c r="J832" i="15"/>
  <c r="J833" i="15"/>
  <c r="J834" i="15"/>
  <c r="J835" i="15"/>
  <c r="J836" i="15"/>
  <c r="J837" i="15"/>
  <c r="J838" i="15"/>
  <c r="J839" i="15"/>
  <c r="J840" i="15"/>
  <c r="J841" i="15"/>
  <c r="J842" i="15"/>
  <c r="J843" i="15"/>
  <c r="J844" i="15"/>
  <c r="J845" i="15"/>
  <c r="J846" i="15"/>
  <c r="J847" i="15"/>
  <c r="J848" i="15"/>
  <c r="J849" i="15"/>
  <c r="J850" i="15"/>
  <c r="J851" i="15"/>
  <c r="J852" i="15"/>
  <c r="J853" i="15"/>
  <c r="J854" i="15"/>
  <c r="J855" i="15"/>
  <c r="J856" i="15"/>
  <c r="J857" i="15"/>
  <c r="J858" i="15"/>
  <c r="J859" i="15"/>
  <c r="J860" i="15"/>
  <c r="J861" i="15"/>
  <c r="J862" i="15"/>
  <c r="J863" i="15"/>
  <c r="J864" i="15"/>
  <c r="J865" i="15"/>
  <c r="J866" i="15"/>
  <c r="J867" i="15"/>
  <c r="J868" i="15"/>
  <c r="J869" i="15"/>
  <c r="J870" i="15"/>
  <c r="J871" i="15"/>
  <c r="J872" i="15"/>
  <c r="J873" i="15"/>
  <c r="J874" i="15"/>
  <c r="J875" i="15"/>
  <c r="J876" i="15"/>
  <c r="J877" i="15"/>
  <c r="J878" i="15"/>
  <c r="J879" i="15"/>
  <c r="J880" i="15"/>
  <c r="J881" i="15"/>
  <c r="J882" i="15"/>
  <c r="J883" i="15"/>
  <c r="J884" i="15"/>
  <c r="J885" i="15"/>
  <c r="J886" i="15"/>
  <c r="J887" i="15"/>
  <c r="J888" i="15"/>
  <c r="J889" i="15"/>
  <c r="J890" i="15"/>
  <c r="J891" i="15"/>
  <c r="J892" i="15"/>
  <c r="J893" i="15"/>
  <c r="J894" i="15"/>
  <c r="J895" i="15"/>
  <c r="J896" i="15"/>
  <c r="J897" i="15"/>
  <c r="J898" i="15"/>
  <c r="J899" i="15"/>
  <c r="J900" i="15"/>
  <c r="J901" i="15"/>
  <c r="J902" i="15"/>
  <c r="J903" i="15"/>
  <c r="J904" i="15"/>
  <c r="J905" i="15"/>
  <c r="J906" i="15"/>
  <c r="J907" i="15"/>
  <c r="J908" i="15"/>
  <c r="J909" i="15"/>
  <c r="J910" i="15"/>
  <c r="J911" i="15"/>
  <c r="J912" i="15"/>
  <c r="J913" i="15"/>
  <c r="J914" i="15"/>
  <c r="J915" i="15"/>
  <c r="J916" i="15"/>
  <c r="J917" i="15"/>
  <c r="J918" i="15"/>
  <c r="J919" i="15"/>
  <c r="J920" i="15"/>
  <c r="J921" i="15"/>
  <c r="J922" i="15"/>
  <c r="J923" i="15"/>
  <c r="J924" i="15"/>
  <c r="J925" i="15"/>
  <c r="J926" i="15"/>
  <c r="J927" i="15"/>
  <c r="J928" i="15"/>
  <c r="J929" i="15"/>
  <c r="J930" i="15"/>
  <c r="J931" i="15"/>
  <c r="J932" i="15"/>
  <c r="J933" i="15"/>
  <c r="J934" i="15"/>
  <c r="J935" i="15"/>
  <c r="J936" i="15"/>
  <c r="J937" i="15"/>
  <c r="J938" i="15"/>
  <c r="J939" i="15"/>
  <c r="J940" i="15"/>
  <c r="J941" i="15"/>
  <c r="J942" i="15"/>
  <c r="J943" i="15"/>
  <c r="J944" i="15"/>
  <c r="J945" i="15"/>
  <c r="J946" i="15"/>
  <c r="J947" i="15"/>
  <c r="J948" i="15"/>
  <c r="J949" i="15"/>
  <c r="J950" i="15"/>
  <c r="J951" i="15"/>
  <c r="J952" i="15"/>
  <c r="J953" i="15"/>
  <c r="J954" i="15"/>
  <c r="J955" i="15"/>
  <c r="J956" i="15"/>
  <c r="J957" i="15"/>
  <c r="J958" i="15"/>
  <c r="J959" i="15"/>
  <c r="J960" i="15"/>
  <c r="J961" i="15"/>
  <c r="J962" i="15"/>
  <c r="J963" i="15"/>
  <c r="J964" i="15"/>
  <c r="J965" i="15"/>
  <c r="J966" i="15"/>
  <c r="J967" i="15"/>
  <c r="J968" i="15"/>
  <c r="J969" i="15"/>
  <c r="J970" i="15"/>
  <c r="J971" i="15"/>
  <c r="J972" i="15"/>
  <c r="J973" i="15"/>
  <c r="J974" i="15"/>
  <c r="J975" i="15"/>
  <c r="J976" i="15"/>
  <c r="J977" i="15"/>
  <c r="J978" i="15"/>
  <c r="J979" i="15"/>
  <c r="J980" i="15"/>
  <c r="J981" i="15"/>
  <c r="J982" i="15"/>
  <c r="J983" i="15"/>
  <c r="J984" i="15"/>
  <c r="J985" i="15"/>
  <c r="J986" i="15"/>
  <c r="J987" i="15"/>
  <c r="J988" i="15"/>
  <c r="J989" i="15"/>
  <c r="J990" i="15"/>
  <c r="J991" i="15"/>
  <c r="J992" i="15"/>
  <c r="J993" i="15"/>
  <c r="J994" i="15"/>
  <c r="J995" i="15"/>
  <c r="J996" i="15"/>
  <c r="J997" i="15"/>
  <c r="J998" i="15"/>
  <c r="J999" i="15"/>
  <c r="J1000" i="15"/>
  <c r="J1001" i="15"/>
  <c r="J1002" i="15"/>
  <c r="J1003" i="15"/>
  <c r="J1004" i="15"/>
  <c r="J1005" i="15"/>
  <c r="J1006" i="15"/>
  <c r="J1007" i="15"/>
  <c r="J1008" i="15"/>
  <c r="J1009" i="15"/>
  <c r="J1010" i="15"/>
  <c r="J1011" i="15"/>
  <c r="J1012" i="15"/>
  <c r="J1013" i="15"/>
  <c r="J1014" i="15"/>
  <c r="J1015" i="15"/>
  <c r="J1016" i="15"/>
  <c r="J1017" i="15"/>
  <c r="J1018" i="15"/>
  <c r="J1019" i="15"/>
  <c r="J1020" i="15"/>
  <c r="J1021" i="15"/>
  <c r="J1022" i="15"/>
  <c r="J1023" i="15"/>
  <c r="J1024" i="15"/>
  <c r="J1025" i="15"/>
  <c r="J1026" i="15"/>
  <c r="J1027" i="15"/>
  <c r="J1028" i="15"/>
  <c r="J1029" i="15"/>
  <c r="J1030" i="15"/>
  <c r="J1031" i="15"/>
  <c r="J1032" i="15"/>
  <c r="J1033" i="15"/>
  <c r="J1034" i="15"/>
  <c r="J1035" i="15"/>
  <c r="J1036" i="15"/>
  <c r="J1037" i="15"/>
  <c r="J1038" i="15"/>
  <c r="J1039" i="15"/>
  <c r="J1040" i="15"/>
  <c r="J1041" i="15"/>
  <c r="J1042" i="15"/>
  <c r="J1043" i="15"/>
  <c r="J1044" i="15"/>
  <c r="J1045" i="15"/>
  <c r="J1046" i="15"/>
  <c r="J1047" i="15"/>
  <c r="J1048" i="15"/>
  <c r="J1049" i="15"/>
  <c r="J1050" i="15"/>
  <c r="J1051" i="15"/>
  <c r="J1052" i="15"/>
  <c r="J1053" i="15"/>
  <c r="J1054" i="15"/>
  <c r="J1055" i="15"/>
  <c r="J1056" i="15"/>
  <c r="J1057" i="15"/>
  <c r="J1058" i="15"/>
  <c r="J1059" i="15"/>
  <c r="J1060" i="15"/>
  <c r="J1061" i="15"/>
  <c r="J1062" i="15"/>
  <c r="J1063" i="15"/>
  <c r="J1064" i="15"/>
  <c r="J1065" i="15"/>
  <c r="J1066" i="15"/>
  <c r="J1067" i="15"/>
  <c r="J1068" i="15"/>
  <c r="J1069" i="15"/>
  <c r="J1070" i="15"/>
  <c r="J1071" i="15"/>
  <c r="J1072" i="15"/>
  <c r="J1073" i="15"/>
  <c r="J1074" i="15"/>
  <c r="J1075" i="15"/>
  <c r="J1076" i="15"/>
  <c r="J1077" i="15"/>
  <c r="J1078" i="15"/>
  <c r="J1079" i="15"/>
  <c r="J1080" i="15"/>
  <c r="J1081" i="15"/>
  <c r="J1082" i="15"/>
  <c r="J1083" i="15"/>
  <c r="J1084" i="15"/>
  <c r="J1085" i="15"/>
  <c r="J1086" i="15"/>
  <c r="J1087" i="15"/>
  <c r="J1088" i="15"/>
  <c r="J1089" i="15"/>
  <c r="J1090" i="15"/>
  <c r="J1091" i="15"/>
  <c r="J1092" i="15"/>
  <c r="J1093" i="15"/>
  <c r="J1094" i="15"/>
  <c r="J1095" i="15"/>
  <c r="J1096" i="15"/>
  <c r="J1097" i="15"/>
  <c r="J1098" i="15"/>
  <c r="J1099" i="15"/>
  <c r="J1100" i="15"/>
  <c r="J1101" i="15"/>
  <c r="J1102" i="15"/>
  <c r="J1103" i="15"/>
  <c r="J1104" i="15"/>
  <c r="J1105" i="15"/>
  <c r="J1106" i="15"/>
  <c r="J1107" i="15"/>
  <c r="J1108" i="15"/>
  <c r="J1109" i="15"/>
  <c r="J1110" i="15"/>
  <c r="J1111" i="15"/>
  <c r="J1112" i="15"/>
  <c r="J1113" i="15"/>
  <c r="J1114" i="15"/>
  <c r="J1115" i="15"/>
  <c r="J1116" i="15"/>
  <c r="J1117" i="15"/>
  <c r="J1118" i="15"/>
  <c r="J1119" i="15"/>
  <c r="J1120" i="15"/>
  <c r="J1121" i="15"/>
  <c r="J1122" i="15"/>
  <c r="J1123" i="15"/>
  <c r="J1124" i="15"/>
  <c r="J1125" i="15"/>
  <c r="J1126" i="15"/>
  <c r="J1127" i="15"/>
  <c r="J1128" i="15"/>
  <c r="J1129" i="15"/>
  <c r="J1130" i="15"/>
  <c r="J1131" i="15"/>
  <c r="J1132" i="15"/>
  <c r="J1133" i="15"/>
  <c r="J1134" i="15"/>
  <c r="J1135" i="15"/>
  <c r="J1136" i="15"/>
  <c r="J1137" i="15"/>
  <c r="J1138" i="15"/>
  <c r="J1139" i="15"/>
  <c r="J1140" i="15"/>
  <c r="J1141" i="15"/>
  <c r="J1142" i="15"/>
  <c r="J1143" i="15"/>
  <c r="J1144" i="15"/>
  <c r="J1145" i="15"/>
  <c r="J1146" i="15"/>
  <c r="J1147" i="15"/>
  <c r="J1148" i="15"/>
  <c r="J1149" i="15"/>
  <c r="J1150" i="15"/>
  <c r="J1151" i="15"/>
  <c r="J1152" i="15"/>
  <c r="J1153" i="15"/>
  <c r="J1154" i="15"/>
  <c r="J1155" i="15"/>
  <c r="J1156" i="15"/>
  <c r="J1157" i="15"/>
  <c r="J1158" i="15"/>
  <c r="J1159" i="15"/>
  <c r="J1160" i="15"/>
  <c r="J1161" i="15"/>
  <c r="J1162" i="15"/>
  <c r="J1163" i="15"/>
  <c r="J1164" i="15"/>
  <c r="J1165" i="15"/>
  <c r="J1166" i="15"/>
  <c r="J1167" i="15"/>
  <c r="J1168" i="15"/>
  <c r="J1169" i="15"/>
  <c r="J1170" i="15"/>
  <c r="J1171" i="15"/>
  <c r="J1172" i="15"/>
  <c r="J1173" i="15"/>
  <c r="J1174" i="15"/>
  <c r="J1175" i="15"/>
  <c r="J1176" i="15"/>
  <c r="J1177" i="15"/>
  <c r="J1178" i="15"/>
  <c r="J1179" i="15"/>
  <c r="J1180" i="15"/>
  <c r="J1181" i="15"/>
  <c r="J1182" i="15"/>
  <c r="J1183" i="15"/>
  <c r="J1184" i="15"/>
  <c r="J1185" i="15"/>
  <c r="J1186" i="15"/>
  <c r="J1187" i="15"/>
  <c r="J1188" i="15"/>
  <c r="J1189" i="15"/>
  <c r="J1190" i="15"/>
  <c r="J1191" i="15"/>
  <c r="J1192" i="15"/>
  <c r="J1193" i="15"/>
  <c r="J1194" i="15"/>
  <c r="J1195" i="15"/>
  <c r="J1196" i="15"/>
  <c r="J1197" i="15"/>
  <c r="J1198" i="15"/>
  <c r="J1199" i="15"/>
  <c r="J1200" i="15"/>
  <c r="J1201" i="15"/>
  <c r="J1202" i="15"/>
  <c r="J1203" i="15"/>
  <c r="J1204" i="15"/>
  <c r="J1205" i="15"/>
  <c r="J1206" i="15"/>
  <c r="J1207" i="15"/>
  <c r="J1208" i="15"/>
  <c r="J1209" i="15"/>
  <c r="J1210" i="15"/>
  <c r="J1211" i="15"/>
  <c r="J1212" i="15"/>
  <c r="J1213" i="15"/>
  <c r="J1214" i="15"/>
  <c r="J1215" i="15"/>
  <c r="J1216" i="15"/>
  <c r="J1217" i="15"/>
  <c r="J1218" i="15"/>
  <c r="J1219" i="15"/>
  <c r="J1220" i="15"/>
  <c r="J1221" i="15"/>
  <c r="J1222" i="15"/>
  <c r="J1223" i="15"/>
  <c r="J1224" i="15"/>
  <c r="J1225" i="15"/>
  <c r="J1226" i="15"/>
  <c r="J1227" i="15"/>
  <c r="J1228" i="15"/>
  <c r="J1229" i="15"/>
  <c r="J1230" i="15"/>
  <c r="J1231" i="15"/>
  <c r="J1232" i="15"/>
  <c r="J1233" i="15"/>
  <c r="J1234" i="15"/>
  <c r="J1235" i="15"/>
  <c r="J1236" i="15"/>
  <c r="J1237" i="15"/>
  <c r="J1238" i="15"/>
  <c r="J1239" i="15"/>
  <c r="J1240" i="15"/>
  <c r="J1241" i="15"/>
  <c r="J1242" i="15"/>
  <c r="J1243" i="15"/>
  <c r="J1244" i="15"/>
  <c r="J1245" i="15"/>
  <c r="J1246" i="15"/>
  <c r="J1247" i="15"/>
  <c r="J1248" i="15"/>
  <c r="J1249" i="15"/>
  <c r="J1250" i="15"/>
  <c r="J1251" i="15"/>
  <c r="J1252" i="15"/>
  <c r="J1253" i="15"/>
  <c r="J1254" i="15"/>
  <c r="J1255" i="15"/>
  <c r="J1256" i="15"/>
  <c r="J1257" i="15"/>
  <c r="J1258" i="15"/>
  <c r="J1259" i="15"/>
  <c r="J1260" i="15"/>
  <c r="J1261" i="15"/>
  <c r="J1262" i="15"/>
  <c r="J1263" i="15"/>
  <c r="J1264" i="15"/>
  <c r="J1265" i="15"/>
  <c r="J1266" i="15"/>
  <c r="J1267" i="15"/>
  <c r="J1268" i="15"/>
  <c r="J1269" i="15"/>
  <c r="J1270" i="15"/>
  <c r="J1271" i="15"/>
  <c r="J1272" i="15"/>
  <c r="J1273" i="15"/>
  <c r="J1274" i="15"/>
  <c r="J1275" i="15"/>
  <c r="J1276" i="15"/>
  <c r="J1277" i="15"/>
  <c r="J1278" i="15"/>
  <c r="J1279" i="15"/>
  <c r="J1280" i="15"/>
  <c r="J1281" i="15"/>
  <c r="J1282" i="15"/>
  <c r="J1283" i="15"/>
  <c r="J1284" i="15"/>
  <c r="J1285" i="15"/>
  <c r="J1286" i="15"/>
  <c r="J1287" i="15"/>
  <c r="J1288" i="15"/>
  <c r="J1289" i="15"/>
  <c r="J1290" i="15"/>
  <c r="J1291" i="15"/>
  <c r="J1292" i="15"/>
  <c r="J1293" i="15"/>
  <c r="J1294" i="15"/>
  <c r="J1295" i="15"/>
  <c r="J1296" i="15"/>
  <c r="J1297" i="15"/>
  <c r="J1298" i="15"/>
  <c r="J1299" i="15"/>
  <c r="J1300" i="15"/>
  <c r="J1301" i="15"/>
  <c r="J1302" i="15"/>
  <c r="J1303" i="15"/>
  <c r="J1304" i="15"/>
  <c r="J1305" i="15"/>
  <c r="J1306" i="15"/>
  <c r="J1307" i="15"/>
  <c r="J1308" i="15"/>
  <c r="J1309" i="15"/>
  <c r="J1310" i="15"/>
  <c r="J1311" i="15"/>
  <c r="J1312" i="15"/>
  <c r="J1313" i="15"/>
  <c r="J1314" i="15"/>
  <c r="J1315" i="15"/>
  <c r="J1316" i="15"/>
  <c r="J1317" i="15"/>
  <c r="J1318" i="15"/>
  <c r="J1319" i="15"/>
  <c r="J1320" i="15"/>
  <c r="J1321" i="15"/>
  <c r="J1322" i="15"/>
  <c r="J1323" i="15"/>
  <c r="J1324" i="15"/>
  <c r="J1325" i="15"/>
  <c r="J1326" i="15"/>
  <c r="J1327" i="15"/>
  <c r="J1328" i="15"/>
  <c r="J1329" i="15"/>
  <c r="J1330" i="15"/>
  <c r="J1331" i="15"/>
  <c r="J1332" i="15"/>
  <c r="J1333" i="15"/>
  <c r="J1334" i="15"/>
  <c r="J1335" i="15"/>
  <c r="J1336" i="15"/>
  <c r="J1337" i="15"/>
  <c r="J1338" i="15"/>
  <c r="J1339" i="15"/>
  <c r="J1340" i="15"/>
  <c r="J1341" i="15"/>
  <c r="J1342" i="15"/>
  <c r="J1343" i="15"/>
  <c r="J1344" i="15"/>
  <c r="J1345" i="15"/>
  <c r="J1346" i="15"/>
  <c r="J1347" i="15"/>
  <c r="J1348" i="15"/>
  <c r="J1349" i="15"/>
  <c r="J1350" i="15"/>
  <c r="J1351" i="15"/>
  <c r="J1352" i="15"/>
  <c r="J1353" i="15"/>
  <c r="J1354" i="15"/>
  <c r="J1355" i="15"/>
  <c r="J1356" i="15"/>
  <c r="J1357" i="15"/>
  <c r="J1358" i="15"/>
  <c r="J1359" i="15"/>
  <c r="J1360" i="15"/>
  <c r="J1361" i="15"/>
  <c r="J1362" i="15"/>
  <c r="J1363" i="15"/>
  <c r="J1364" i="15"/>
  <c r="J1365" i="15"/>
  <c r="J1366" i="15"/>
  <c r="J1367" i="15"/>
  <c r="J1368" i="15"/>
  <c r="J1369" i="15"/>
  <c r="J1370" i="15"/>
  <c r="J1371" i="15"/>
  <c r="J1372" i="15"/>
  <c r="J1373" i="15"/>
  <c r="J1374" i="15"/>
  <c r="J1375" i="15"/>
  <c r="J1376" i="15"/>
  <c r="J1377" i="15"/>
  <c r="J1378" i="15"/>
  <c r="J1379" i="15"/>
  <c r="J1380" i="15"/>
  <c r="J1381" i="15"/>
  <c r="J1382" i="15"/>
  <c r="J1383" i="15"/>
  <c r="J1384" i="15"/>
  <c r="J1385" i="15"/>
  <c r="J1386" i="15"/>
  <c r="J1387" i="15"/>
  <c r="J1388" i="15"/>
  <c r="J1389" i="15"/>
  <c r="J1390" i="15"/>
  <c r="J1391" i="15"/>
  <c r="J1392" i="15"/>
  <c r="J1393" i="15"/>
  <c r="J1394" i="15"/>
  <c r="J1395" i="15"/>
  <c r="J1396" i="15"/>
  <c r="J1397" i="15"/>
  <c r="J1398" i="15"/>
  <c r="J1399" i="15"/>
  <c r="J1400" i="15"/>
  <c r="J1401" i="15"/>
  <c r="J1402" i="15"/>
  <c r="J1403" i="15"/>
  <c r="J1404" i="15"/>
  <c r="J1405" i="15"/>
  <c r="J1406" i="15"/>
  <c r="J1407" i="15"/>
  <c r="J1408" i="15"/>
  <c r="J1409" i="15"/>
  <c r="J1410" i="15"/>
  <c r="J1411" i="15"/>
  <c r="J1412" i="15"/>
  <c r="J1413" i="15"/>
  <c r="J1414" i="15"/>
  <c r="J1415" i="15"/>
  <c r="J1416" i="15"/>
  <c r="J1417" i="15"/>
  <c r="J1418" i="15"/>
  <c r="J1419" i="15"/>
  <c r="J1420" i="15"/>
  <c r="J1421" i="15"/>
  <c r="J1422" i="15"/>
  <c r="J1423" i="15"/>
  <c r="J1424" i="15"/>
  <c r="J1425" i="15"/>
  <c r="J1426" i="15"/>
  <c r="J1427" i="15"/>
  <c r="J1428" i="15"/>
  <c r="J1429" i="15"/>
  <c r="J1430" i="15"/>
  <c r="J1431" i="15"/>
  <c r="J1432" i="15"/>
  <c r="J1433" i="15"/>
  <c r="J1434" i="15"/>
  <c r="J1435" i="15"/>
  <c r="J1436" i="15"/>
  <c r="J1437" i="15"/>
  <c r="J1438" i="15"/>
  <c r="J1439" i="15"/>
  <c r="J1440" i="15"/>
  <c r="J1441" i="15"/>
  <c r="J1442" i="15"/>
  <c r="J1443" i="15"/>
  <c r="J1444" i="15"/>
  <c r="J1445" i="15"/>
  <c r="J1446" i="15"/>
  <c r="J1447" i="15"/>
  <c r="J1448" i="15"/>
  <c r="J1449" i="15"/>
  <c r="J1450" i="15"/>
  <c r="J1451" i="15"/>
  <c r="J1452" i="15"/>
  <c r="J1453" i="15"/>
  <c r="J1454" i="15"/>
  <c r="J1455" i="15"/>
  <c r="J1456" i="15"/>
  <c r="J1457" i="15"/>
  <c r="J1458" i="15"/>
  <c r="J1459" i="15"/>
  <c r="J1460" i="15"/>
  <c r="J1461" i="15"/>
  <c r="J1462" i="15"/>
  <c r="J1463" i="15"/>
  <c r="J1464" i="15"/>
  <c r="J1465" i="15"/>
  <c r="J1466" i="15"/>
  <c r="J1467" i="15"/>
  <c r="J1468" i="15"/>
  <c r="J1469" i="15"/>
  <c r="J1470" i="15"/>
  <c r="J1471" i="15"/>
  <c r="J1472" i="15"/>
  <c r="J1473" i="15"/>
  <c r="J1474" i="15"/>
  <c r="J1475" i="15"/>
  <c r="J1476" i="15"/>
  <c r="J1477" i="15"/>
  <c r="J1478" i="15"/>
  <c r="J1479" i="15"/>
  <c r="J1480" i="15"/>
  <c r="J1481" i="15"/>
  <c r="J1482" i="15"/>
  <c r="J1483" i="15"/>
  <c r="J1484" i="15"/>
  <c r="J1485" i="15"/>
  <c r="J1486" i="15"/>
  <c r="J1487" i="15"/>
  <c r="J1488" i="15"/>
  <c r="J1489" i="15"/>
  <c r="J1490" i="15"/>
  <c r="J1491" i="15"/>
  <c r="J1492" i="15"/>
  <c r="J1493" i="15"/>
  <c r="J1494" i="15"/>
  <c r="J1495" i="15"/>
  <c r="J1496" i="15"/>
  <c r="J1497" i="15"/>
  <c r="J1498" i="15"/>
  <c r="J1499" i="15"/>
  <c r="J1500" i="15"/>
  <c r="J1501" i="15"/>
  <c r="J1502" i="15"/>
  <c r="J1503" i="15"/>
  <c r="J1504" i="15"/>
  <c r="J1505" i="15"/>
  <c r="J1506" i="15"/>
  <c r="J1507" i="15"/>
  <c r="J1508" i="15"/>
  <c r="J1509" i="15"/>
  <c r="J1510" i="15"/>
  <c r="J1511" i="15"/>
  <c r="J1512" i="15"/>
  <c r="J1513" i="15"/>
  <c r="J1514" i="15"/>
  <c r="J1515" i="15"/>
  <c r="J1516" i="15"/>
  <c r="J1517" i="15"/>
  <c r="J1518" i="15"/>
  <c r="J1519" i="15"/>
  <c r="J1520" i="15"/>
  <c r="J1521" i="15"/>
  <c r="J1522" i="15"/>
  <c r="J1523" i="15"/>
  <c r="J1524" i="15"/>
  <c r="J1525" i="15"/>
  <c r="J1526" i="15"/>
  <c r="J1527" i="15"/>
  <c r="J1528" i="15"/>
  <c r="J1529" i="15"/>
  <c r="J1530" i="15"/>
  <c r="J1531" i="15"/>
  <c r="J1532" i="15"/>
  <c r="J1533" i="15"/>
  <c r="J1534" i="15"/>
  <c r="J1535" i="15"/>
  <c r="J1536" i="15"/>
  <c r="J1537" i="15"/>
  <c r="J1538" i="15"/>
  <c r="J1539" i="15"/>
  <c r="J1540" i="15"/>
  <c r="J1541" i="15"/>
  <c r="J1542" i="15"/>
  <c r="J1543" i="15"/>
  <c r="J1544" i="15"/>
  <c r="J1545" i="15"/>
  <c r="J1546" i="15"/>
  <c r="J1547" i="15"/>
  <c r="J1548" i="15"/>
  <c r="J1549" i="15"/>
  <c r="J1550" i="15"/>
  <c r="J1551" i="15"/>
  <c r="J1552" i="15"/>
  <c r="J1553" i="15"/>
  <c r="J1554" i="15"/>
  <c r="J1555" i="15"/>
  <c r="J1556" i="15"/>
  <c r="J1557" i="15"/>
  <c r="J1558" i="15"/>
  <c r="J1559" i="15"/>
  <c r="J1560" i="15"/>
  <c r="J1561" i="15"/>
  <c r="J1562" i="15"/>
  <c r="J1563" i="15"/>
  <c r="J1564" i="15"/>
  <c r="J1565" i="15"/>
  <c r="J1566" i="15"/>
  <c r="J1567" i="15"/>
  <c r="J1568" i="15"/>
  <c r="J1569" i="15"/>
  <c r="J1570" i="15"/>
  <c r="J1571" i="15"/>
  <c r="J1572" i="15"/>
  <c r="J1573" i="15"/>
  <c r="J1574" i="15"/>
  <c r="J1575" i="15"/>
  <c r="J1576" i="15"/>
  <c r="J1577" i="15"/>
  <c r="J1578" i="15"/>
  <c r="J1579" i="15"/>
  <c r="J1580" i="15"/>
  <c r="J1581" i="15"/>
  <c r="J1582" i="15"/>
  <c r="J1583" i="15"/>
  <c r="J1584" i="15"/>
  <c r="J1585" i="15"/>
  <c r="J1586" i="15"/>
  <c r="J1587" i="15"/>
  <c r="J1588" i="15"/>
  <c r="J1589" i="15"/>
  <c r="J1590" i="15"/>
  <c r="J1591" i="15"/>
  <c r="J1592" i="15"/>
  <c r="J1593" i="15"/>
  <c r="J1594" i="15"/>
  <c r="J1595" i="15"/>
  <c r="J1596" i="15"/>
  <c r="J1597" i="15"/>
  <c r="J1598" i="15"/>
  <c r="J1599" i="15"/>
  <c r="J1600" i="15"/>
  <c r="J1601" i="15"/>
  <c r="J1602" i="15"/>
  <c r="J1603" i="15"/>
  <c r="J1604" i="15"/>
  <c r="J1605" i="15"/>
  <c r="J1606" i="15"/>
  <c r="J1607" i="15"/>
  <c r="J1608" i="15"/>
  <c r="J1609" i="15"/>
  <c r="J1610" i="15"/>
  <c r="J1611" i="15"/>
  <c r="J1612" i="15"/>
  <c r="J1613" i="15"/>
  <c r="J1614" i="15"/>
  <c r="J1615" i="15"/>
  <c r="J1616" i="15"/>
  <c r="J1617" i="15"/>
  <c r="J1618" i="15"/>
  <c r="J1619" i="15"/>
  <c r="J1620" i="15"/>
  <c r="J1621" i="15"/>
  <c r="J1622" i="15"/>
  <c r="J1623" i="15"/>
  <c r="J1624" i="15"/>
  <c r="J1625" i="15"/>
  <c r="J1626" i="15"/>
  <c r="J1627" i="15"/>
  <c r="J1628" i="15"/>
  <c r="J1629" i="15"/>
  <c r="J1630" i="15"/>
  <c r="J1631" i="15"/>
  <c r="J1632" i="15"/>
  <c r="J1633" i="15"/>
  <c r="J1634" i="15"/>
  <c r="J1635" i="15"/>
  <c r="J1636" i="15"/>
  <c r="J1637" i="15"/>
  <c r="J1638" i="15"/>
  <c r="J1639" i="15"/>
  <c r="J1640" i="15"/>
  <c r="J1641" i="15"/>
  <c r="J1642" i="15"/>
  <c r="J1643" i="15"/>
  <c r="J1644" i="15"/>
  <c r="J1645" i="15"/>
  <c r="J1646" i="15"/>
  <c r="J1647" i="15"/>
  <c r="J1648" i="15"/>
  <c r="J1649" i="15"/>
  <c r="J1650" i="15"/>
  <c r="J1651" i="15"/>
  <c r="J1652" i="15"/>
  <c r="J1653" i="15"/>
  <c r="J1654" i="15"/>
  <c r="J1655" i="15"/>
  <c r="J1656" i="15"/>
  <c r="J1657" i="15"/>
  <c r="J1658" i="15"/>
  <c r="J1659" i="15"/>
  <c r="J1660" i="15"/>
  <c r="J1661" i="15"/>
  <c r="J1662" i="15"/>
  <c r="J1663" i="15"/>
  <c r="J1664" i="15"/>
  <c r="J1665" i="15"/>
  <c r="J1666" i="15"/>
  <c r="J1667" i="15"/>
  <c r="J1668" i="15"/>
  <c r="J1669" i="15"/>
  <c r="J1670" i="15"/>
  <c r="J1671" i="15"/>
  <c r="J1672" i="15"/>
  <c r="J1673" i="15"/>
  <c r="J1674" i="15"/>
  <c r="J1675" i="15"/>
  <c r="J1676" i="15"/>
  <c r="J1677" i="15"/>
  <c r="J1678" i="15"/>
  <c r="J1679" i="15"/>
  <c r="J1680" i="15"/>
  <c r="J1681" i="15"/>
  <c r="J1682" i="15"/>
  <c r="J1683" i="15"/>
  <c r="J1684" i="15"/>
  <c r="J1685" i="15"/>
  <c r="J1686" i="15"/>
  <c r="J1687" i="15"/>
  <c r="J1688" i="15"/>
  <c r="J1689" i="15"/>
  <c r="J1690" i="15"/>
  <c r="J1691" i="15"/>
  <c r="J1692" i="15"/>
  <c r="J1693" i="15"/>
  <c r="J1694" i="15"/>
  <c r="J1695" i="15"/>
  <c r="J1696" i="15"/>
  <c r="J1697" i="15"/>
  <c r="J1698" i="15"/>
  <c r="J1699" i="15"/>
  <c r="J1700" i="15"/>
  <c r="J1701" i="15"/>
  <c r="J1702" i="15"/>
  <c r="J1703" i="15"/>
  <c r="J1704" i="15"/>
  <c r="J1705" i="15"/>
  <c r="J1706" i="15"/>
  <c r="J1707" i="15"/>
  <c r="J1708" i="15"/>
  <c r="J1709" i="15"/>
  <c r="J1710" i="15"/>
  <c r="J1711" i="15"/>
  <c r="J1712" i="15"/>
  <c r="J1713" i="15"/>
  <c r="J1714" i="15"/>
  <c r="J1715" i="15"/>
  <c r="J1716" i="15"/>
  <c r="J1717" i="15"/>
  <c r="J1718" i="15"/>
  <c r="J1719" i="15"/>
  <c r="J1720" i="15"/>
  <c r="J1721" i="15"/>
  <c r="J1722" i="15"/>
  <c r="J1723" i="15"/>
  <c r="J1724" i="15"/>
  <c r="J1725" i="15"/>
  <c r="J1726" i="15"/>
  <c r="J1727" i="15"/>
  <c r="J1728" i="15"/>
  <c r="J1729" i="15"/>
  <c r="J1730" i="15"/>
  <c r="J1731" i="15"/>
  <c r="J1732" i="15"/>
  <c r="J1733" i="15"/>
  <c r="J1734" i="15"/>
  <c r="J1735" i="15"/>
  <c r="J1736" i="15"/>
  <c r="J1737" i="15"/>
  <c r="J1738" i="15"/>
  <c r="J1739" i="15"/>
  <c r="J1740" i="15"/>
  <c r="J1741" i="15"/>
  <c r="J1742" i="15"/>
  <c r="J1743" i="15"/>
  <c r="J1744" i="15"/>
  <c r="J1745" i="15"/>
  <c r="J1746" i="15"/>
  <c r="J1747" i="15"/>
  <c r="J1748" i="15"/>
  <c r="J1749" i="15"/>
  <c r="J1750" i="15"/>
  <c r="J1751" i="15"/>
  <c r="J1752" i="15"/>
  <c r="J1753" i="15"/>
  <c r="J1754" i="15"/>
  <c r="J1755" i="15"/>
  <c r="J1756" i="15"/>
  <c r="J1757" i="15"/>
  <c r="J1758" i="15"/>
  <c r="J1759" i="15"/>
  <c r="J1760" i="15"/>
  <c r="J1761" i="15"/>
  <c r="J1762" i="15"/>
  <c r="J1763" i="15"/>
  <c r="J1764" i="15"/>
  <c r="J1765" i="15"/>
  <c r="J1766" i="15"/>
  <c r="J1767" i="15"/>
  <c r="J1768" i="15"/>
  <c r="J1769" i="15"/>
  <c r="J1770" i="15"/>
  <c r="J1771" i="15"/>
  <c r="J1772" i="15"/>
  <c r="J1773" i="15"/>
  <c r="J1774" i="15"/>
  <c r="J1775" i="15"/>
  <c r="J1776" i="15"/>
  <c r="J1777" i="15"/>
  <c r="J1778" i="15"/>
  <c r="J1779" i="15"/>
  <c r="J1780" i="15"/>
  <c r="J1781" i="15"/>
  <c r="J1782" i="15"/>
  <c r="J1783" i="15"/>
  <c r="J1784" i="15"/>
  <c r="J1785" i="15"/>
  <c r="J1786" i="15"/>
  <c r="J1787" i="15"/>
  <c r="J1788" i="15"/>
  <c r="J1789" i="15"/>
  <c r="J1790" i="15"/>
  <c r="J1791" i="15"/>
  <c r="J1792" i="15"/>
  <c r="J1793" i="15"/>
  <c r="J1794" i="15"/>
  <c r="J1795" i="15"/>
  <c r="J1796" i="15"/>
  <c r="J1797" i="15"/>
  <c r="J1798" i="15"/>
  <c r="J1799" i="15"/>
  <c r="J1800" i="15"/>
  <c r="J1801" i="15"/>
  <c r="J1802" i="15"/>
  <c r="J1803" i="15"/>
  <c r="J1804" i="15"/>
  <c r="J1805" i="15"/>
  <c r="J1806" i="15"/>
  <c r="J1807" i="15"/>
  <c r="J1808" i="15"/>
  <c r="J1809" i="15"/>
  <c r="J1810" i="15"/>
  <c r="J1811" i="15"/>
  <c r="J1812" i="15"/>
  <c r="J1813" i="15"/>
  <c r="J1814" i="15"/>
  <c r="J1815" i="15"/>
  <c r="J1816" i="15"/>
  <c r="J1817" i="15"/>
  <c r="J1818" i="15"/>
  <c r="J1819" i="15"/>
  <c r="J1820" i="15"/>
  <c r="J1821" i="15"/>
  <c r="J1822" i="15"/>
  <c r="J1823" i="15"/>
  <c r="J1824" i="15"/>
  <c r="J1825" i="15"/>
  <c r="J1826" i="15"/>
  <c r="J1827" i="15"/>
  <c r="J1828" i="15"/>
  <c r="J1829" i="15"/>
  <c r="J1830" i="15"/>
  <c r="J1831" i="15"/>
  <c r="J1832" i="15"/>
  <c r="J1833" i="15"/>
  <c r="J1834" i="15"/>
  <c r="J1835" i="15"/>
  <c r="J1836" i="15"/>
  <c r="J1837" i="15"/>
  <c r="J1838" i="15"/>
  <c r="J1839" i="15"/>
  <c r="J1840" i="15"/>
  <c r="J1841" i="15"/>
  <c r="J1842" i="15"/>
  <c r="J1843" i="15"/>
  <c r="J1844" i="15"/>
  <c r="J1845" i="15"/>
  <c r="J1846" i="15"/>
  <c r="J1847" i="15"/>
  <c r="J1848" i="15"/>
  <c r="J1849" i="15"/>
  <c r="J1850" i="15"/>
  <c r="J1851" i="15"/>
  <c r="J1852" i="15"/>
  <c r="J1853" i="15"/>
  <c r="J1854" i="15"/>
  <c r="J1855" i="15"/>
  <c r="J1856" i="15"/>
  <c r="J1857" i="15"/>
  <c r="J1858" i="15"/>
  <c r="J1859" i="15"/>
  <c r="J1860" i="15"/>
  <c r="J1861" i="15"/>
  <c r="J1862" i="15"/>
  <c r="J1863" i="15"/>
  <c r="J1864" i="15"/>
  <c r="J1865" i="15"/>
  <c r="J1866" i="15"/>
  <c r="J1867" i="15"/>
  <c r="J1868" i="15"/>
  <c r="J1869" i="15"/>
  <c r="J1870" i="15"/>
  <c r="J1871" i="15"/>
  <c r="J1872" i="15"/>
  <c r="J1873" i="15"/>
  <c r="J1874" i="15"/>
  <c r="J1875" i="15"/>
  <c r="J1876" i="15"/>
  <c r="J1877" i="15"/>
  <c r="J1878" i="15"/>
  <c r="J1879" i="15"/>
  <c r="J1880" i="15"/>
  <c r="J1881" i="15"/>
  <c r="J1882" i="15"/>
  <c r="J1883" i="15"/>
  <c r="J1884" i="15"/>
  <c r="J1885" i="15"/>
  <c r="J1886" i="15"/>
  <c r="J1887" i="15"/>
  <c r="J1888" i="15"/>
  <c r="J1889" i="15"/>
  <c r="J1890" i="15"/>
  <c r="J1891" i="15"/>
  <c r="J1892" i="15"/>
  <c r="J1893" i="15"/>
  <c r="J1894" i="15"/>
  <c r="J1895" i="15"/>
  <c r="J1896" i="15"/>
  <c r="J1897" i="15"/>
  <c r="J1898" i="15"/>
  <c r="J1899" i="15"/>
  <c r="J1900" i="15"/>
  <c r="J1901" i="15"/>
  <c r="J1902" i="15"/>
  <c r="J1903" i="15"/>
  <c r="J1904" i="15"/>
  <c r="J1905" i="15"/>
  <c r="J1906" i="15"/>
  <c r="J1907" i="15"/>
  <c r="J1908" i="15"/>
  <c r="J1909" i="15"/>
  <c r="J1910" i="15"/>
  <c r="J1911" i="15"/>
  <c r="J1912" i="15"/>
  <c r="J1913" i="15"/>
  <c r="J1914" i="15"/>
  <c r="J1915" i="15"/>
  <c r="J1916" i="15"/>
  <c r="J1917" i="15"/>
  <c r="J1918" i="15"/>
  <c r="J1919" i="15"/>
  <c r="J1920" i="15"/>
  <c r="J1921" i="15"/>
  <c r="J1922" i="15"/>
  <c r="J1923" i="15"/>
  <c r="J1924" i="15"/>
  <c r="J1925" i="15"/>
  <c r="J1926" i="15"/>
  <c r="J1927" i="15"/>
  <c r="J1928" i="15"/>
  <c r="J1929" i="15"/>
  <c r="J1930" i="15"/>
  <c r="J1931" i="15"/>
  <c r="J1932" i="15"/>
  <c r="J1933" i="15"/>
  <c r="J1934" i="15"/>
  <c r="J1935" i="15"/>
  <c r="J1936" i="15"/>
  <c r="J1937" i="15"/>
  <c r="J1938" i="15"/>
  <c r="J1939" i="15"/>
  <c r="J1940" i="15"/>
  <c r="J1941" i="15"/>
  <c r="J1942" i="15"/>
  <c r="J1943" i="15"/>
  <c r="J1944" i="15"/>
  <c r="J1945" i="15"/>
  <c r="J1946" i="15"/>
  <c r="J1947" i="15"/>
  <c r="J1948" i="15"/>
  <c r="J1949" i="15"/>
  <c r="J1950" i="15"/>
  <c r="J1951" i="15"/>
  <c r="J1952" i="15"/>
  <c r="J1953" i="15"/>
  <c r="J1954" i="15"/>
  <c r="J1955" i="15"/>
  <c r="J1956" i="15"/>
  <c r="J1957" i="15"/>
  <c r="J1958" i="15"/>
  <c r="J1959" i="15"/>
  <c r="J1960" i="15"/>
  <c r="J1961" i="15"/>
  <c r="J1962" i="15"/>
  <c r="J1963" i="15"/>
  <c r="J1964" i="15"/>
  <c r="J1965" i="15"/>
  <c r="J1966" i="15"/>
  <c r="J1967" i="15"/>
  <c r="J1968" i="15"/>
  <c r="J1969" i="15"/>
  <c r="J1970" i="15"/>
  <c r="J1971" i="15"/>
  <c r="J1972" i="15"/>
  <c r="J1973" i="15"/>
  <c r="J1974" i="15"/>
  <c r="J1975" i="15"/>
  <c r="J1976" i="15"/>
  <c r="J1977" i="15"/>
  <c r="J1978" i="15"/>
  <c r="J1979" i="15"/>
  <c r="J1980" i="15"/>
  <c r="J1981" i="15"/>
  <c r="J1982" i="15"/>
  <c r="J1983" i="15"/>
  <c r="J1984" i="15"/>
  <c r="J1985" i="15"/>
  <c r="J1986" i="15"/>
  <c r="J1987" i="15"/>
  <c r="J1988" i="15"/>
  <c r="J1989" i="15"/>
  <c r="J1990" i="15"/>
  <c r="J1991" i="15"/>
  <c r="J1992" i="15"/>
  <c r="J1993" i="15"/>
  <c r="J1994" i="15"/>
  <c r="J1995" i="15"/>
  <c r="J1996" i="15"/>
  <c r="J1997" i="15"/>
  <c r="J1998" i="15"/>
  <c r="J1999" i="15"/>
  <c r="J2000"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348" i="15"/>
  <c r="I1349" i="15"/>
  <c r="I1350" i="15"/>
  <c r="I1351" i="15"/>
  <c r="I1352" i="15"/>
  <c r="I1353" i="15"/>
  <c r="I1354" i="15"/>
  <c r="I1355" i="15"/>
  <c r="I1356" i="15"/>
  <c r="I1357" i="15"/>
  <c r="I1358" i="15"/>
  <c r="I1359" i="15"/>
  <c r="I1360" i="15"/>
  <c r="I1361" i="15"/>
  <c r="I1362" i="15"/>
  <c r="I1363" i="15"/>
  <c r="I1364" i="15"/>
  <c r="I1365" i="15"/>
  <c r="I1366" i="15"/>
  <c r="I1367" i="15"/>
  <c r="I1368" i="15"/>
  <c r="I1369" i="15"/>
  <c r="I1370" i="15"/>
  <c r="I1371" i="15"/>
  <c r="I1372" i="15"/>
  <c r="I1373" i="15"/>
  <c r="I1374" i="15"/>
  <c r="I1375" i="15"/>
  <c r="I1376" i="15"/>
  <c r="I1377" i="15"/>
  <c r="I1378" i="15"/>
  <c r="I1379" i="15"/>
  <c r="I1380" i="15"/>
  <c r="I1381" i="15"/>
  <c r="I1382" i="15"/>
  <c r="I1383" i="15"/>
  <c r="I1384" i="15"/>
  <c r="I1385" i="15"/>
  <c r="I1386" i="15"/>
  <c r="I1387" i="15"/>
  <c r="I1388" i="15"/>
  <c r="I1389" i="15"/>
  <c r="I1390" i="15"/>
  <c r="I1391" i="15"/>
  <c r="I1392" i="15"/>
  <c r="I1393" i="15"/>
  <c r="I1394" i="15"/>
  <c r="I1395" i="15"/>
  <c r="I1396" i="15"/>
  <c r="I1397" i="15"/>
  <c r="I1398" i="15"/>
  <c r="I1399" i="15"/>
  <c r="I1400" i="15"/>
  <c r="I1401" i="15"/>
  <c r="I1402" i="15"/>
  <c r="I1403" i="15"/>
  <c r="I1404" i="15"/>
  <c r="I1405" i="15"/>
  <c r="I1406" i="15"/>
  <c r="I1407" i="15"/>
  <c r="I1408" i="15"/>
  <c r="I1409" i="15"/>
  <c r="I1410" i="15"/>
  <c r="I1411" i="15"/>
  <c r="I1412" i="15"/>
  <c r="I1413" i="15"/>
  <c r="I1414" i="15"/>
  <c r="I1415" i="15"/>
  <c r="I1416" i="15"/>
  <c r="I1417" i="15"/>
  <c r="I1418" i="15"/>
  <c r="I1419" i="15"/>
  <c r="I1420" i="15"/>
  <c r="I1421" i="15"/>
  <c r="I1422" i="15"/>
  <c r="I1423" i="15"/>
  <c r="I1424" i="15"/>
  <c r="I1425" i="15"/>
  <c r="I1426" i="15"/>
  <c r="I1427" i="15"/>
  <c r="I1428" i="15"/>
  <c r="I1429" i="15"/>
  <c r="I1430" i="15"/>
  <c r="I1431" i="15"/>
  <c r="I1432" i="15"/>
  <c r="I1433" i="15"/>
  <c r="I1434" i="15"/>
  <c r="I1435" i="15"/>
  <c r="I1436" i="15"/>
  <c r="I1437" i="15"/>
  <c r="I1438" i="15"/>
  <c r="I1439" i="15"/>
  <c r="I1440" i="15"/>
  <c r="I1441" i="15"/>
  <c r="I1442" i="15"/>
  <c r="I1443" i="15"/>
  <c r="I1444" i="15"/>
  <c r="I1445" i="15"/>
  <c r="I1446" i="15"/>
  <c r="I1447" i="15"/>
  <c r="I1448" i="15"/>
  <c r="I1449" i="15"/>
  <c r="I1450" i="15"/>
  <c r="I1451" i="15"/>
  <c r="I1452" i="15"/>
  <c r="I1453" i="15"/>
  <c r="I1454" i="15"/>
  <c r="I1455" i="15"/>
  <c r="I1456" i="15"/>
  <c r="I1457" i="15"/>
  <c r="I1458" i="15"/>
  <c r="I1459" i="15"/>
  <c r="I1460" i="15"/>
  <c r="I1461" i="15"/>
  <c r="I1462" i="15"/>
  <c r="I1463" i="15"/>
  <c r="I1464" i="15"/>
  <c r="I1465" i="15"/>
  <c r="I1466" i="15"/>
  <c r="I1467" i="15"/>
  <c r="I1468" i="15"/>
  <c r="I1469" i="15"/>
  <c r="I1470" i="15"/>
  <c r="I1471" i="15"/>
  <c r="I1472" i="15"/>
  <c r="I1473" i="15"/>
  <c r="I1474" i="15"/>
  <c r="I1475" i="15"/>
  <c r="I1476" i="15"/>
  <c r="I1477" i="15"/>
  <c r="I1478" i="15"/>
  <c r="I1479" i="15"/>
  <c r="I1480" i="15"/>
  <c r="I1481" i="15"/>
  <c r="I1482" i="15"/>
  <c r="I1483" i="15"/>
  <c r="I1484" i="15"/>
  <c r="I1485" i="15"/>
  <c r="I1486" i="15"/>
  <c r="I1487" i="15"/>
  <c r="I1488" i="15"/>
  <c r="I1489" i="15"/>
  <c r="I1490" i="15"/>
  <c r="I1491" i="15"/>
  <c r="I1492" i="15"/>
  <c r="I1493" i="15"/>
  <c r="I1494" i="15"/>
  <c r="I1495" i="15"/>
  <c r="I1496" i="15"/>
  <c r="I1497" i="15"/>
  <c r="I1498" i="15"/>
  <c r="I1499" i="15"/>
  <c r="I1500" i="15"/>
  <c r="I1501" i="15"/>
  <c r="I1502" i="15"/>
  <c r="I1503" i="15"/>
  <c r="I1504" i="15"/>
  <c r="I1505" i="15"/>
  <c r="I1506" i="15"/>
  <c r="I1507" i="15"/>
  <c r="I1508" i="15"/>
  <c r="I1509" i="15"/>
  <c r="I1510" i="15"/>
  <c r="I1511" i="15"/>
  <c r="I1512" i="15"/>
  <c r="I1513" i="15"/>
  <c r="I1514" i="15"/>
  <c r="I1515" i="15"/>
  <c r="I1516" i="15"/>
  <c r="I1517" i="15"/>
  <c r="I1518" i="15"/>
  <c r="I1519" i="15"/>
  <c r="I1520" i="15"/>
  <c r="I1521" i="15"/>
  <c r="I1522" i="15"/>
  <c r="I1523" i="15"/>
  <c r="I1524" i="15"/>
  <c r="I1525" i="15"/>
  <c r="I1526" i="15"/>
  <c r="I1527" i="15"/>
  <c r="I1528" i="15"/>
  <c r="I1529" i="15"/>
  <c r="I1530" i="15"/>
  <c r="I1531" i="15"/>
  <c r="I1532" i="15"/>
  <c r="I1533" i="15"/>
  <c r="I1534" i="15"/>
  <c r="I1535" i="15"/>
  <c r="I1536" i="15"/>
  <c r="I1537" i="15"/>
  <c r="I1538" i="15"/>
  <c r="I1539" i="15"/>
  <c r="I1540" i="15"/>
  <c r="I1541" i="15"/>
  <c r="I1542" i="15"/>
  <c r="I1543" i="15"/>
  <c r="I1544" i="15"/>
  <c r="I1545" i="15"/>
  <c r="I1546" i="15"/>
  <c r="I1547" i="15"/>
  <c r="I1548" i="15"/>
  <c r="I1549" i="15"/>
  <c r="I1550" i="15"/>
  <c r="I1551" i="15"/>
  <c r="I1552" i="15"/>
  <c r="I1553" i="15"/>
  <c r="I1554" i="15"/>
  <c r="I1555" i="15"/>
  <c r="I1556" i="15"/>
  <c r="I1557" i="15"/>
  <c r="I1558" i="15"/>
  <c r="I1559" i="15"/>
  <c r="I1560" i="15"/>
  <c r="I1561" i="15"/>
  <c r="I1562" i="15"/>
  <c r="I1563" i="15"/>
  <c r="I1564" i="15"/>
  <c r="I1565" i="15"/>
  <c r="I1566" i="15"/>
  <c r="I1567" i="15"/>
  <c r="I1568" i="15"/>
  <c r="I1569" i="15"/>
  <c r="I1570" i="15"/>
  <c r="I1571" i="15"/>
  <c r="I1572" i="15"/>
  <c r="I1573" i="15"/>
  <c r="I1574" i="15"/>
  <c r="I1575" i="15"/>
  <c r="I1576" i="15"/>
  <c r="I1577" i="15"/>
  <c r="I1578" i="15"/>
  <c r="I1579" i="15"/>
  <c r="I1580" i="15"/>
  <c r="I1581" i="15"/>
  <c r="I1582" i="15"/>
  <c r="I1583" i="15"/>
  <c r="I1584" i="15"/>
  <c r="I1585" i="15"/>
  <c r="I1586" i="15"/>
  <c r="I1587" i="15"/>
  <c r="I1588" i="15"/>
  <c r="I1589" i="15"/>
  <c r="I1590" i="15"/>
  <c r="I1591" i="15"/>
  <c r="I1592" i="15"/>
  <c r="I1593" i="15"/>
  <c r="I1594" i="15"/>
  <c r="I1595" i="15"/>
  <c r="I1596" i="15"/>
  <c r="I1597" i="15"/>
  <c r="I1598" i="15"/>
  <c r="I1599" i="15"/>
  <c r="I1600" i="15"/>
  <c r="I1601" i="15"/>
  <c r="I1602" i="15"/>
  <c r="I1603" i="15"/>
  <c r="I1604" i="15"/>
  <c r="I1605" i="15"/>
  <c r="I1606" i="15"/>
  <c r="I1607" i="15"/>
  <c r="I1608" i="15"/>
  <c r="I1609" i="15"/>
  <c r="I1610" i="15"/>
  <c r="I1611" i="15"/>
  <c r="I1612" i="15"/>
  <c r="I1613" i="15"/>
  <c r="I1614" i="15"/>
  <c r="I1615" i="15"/>
  <c r="I1616" i="15"/>
  <c r="I1617" i="15"/>
  <c r="I1618" i="15"/>
  <c r="I1619" i="15"/>
  <c r="I1620" i="15"/>
  <c r="I1621" i="15"/>
  <c r="I1622" i="15"/>
  <c r="I1623" i="15"/>
  <c r="I1624" i="15"/>
  <c r="I1625" i="15"/>
  <c r="I1626" i="15"/>
  <c r="I1627" i="15"/>
  <c r="I1628" i="15"/>
  <c r="I1629" i="15"/>
  <c r="I1630" i="15"/>
  <c r="I1631" i="15"/>
  <c r="I1632" i="15"/>
  <c r="I1633" i="15"/>
  <c r="I1634" i="15"/>
  <c r="I1635" i="15"/>
  <c r="I1636" i="15"/>
  <c r="I1637" i="15"/>
  <c r="I1638" i="15"/>
  <c r="I1639" i="15"/>
  <c r="I1640" i="15"/>
  <c r="I1641" i="15"/>
  <c r="I1642" i="15"/>
  <c r="I1643" i="15"/>
  <c r="I1644" i="15"/>
  <c r="I1645" i="15"/>
  <c r="I1646" i="15"/>
  <c r="I1647" i="15"/>
  <c r="I1648" i="15"/>
  <c r="I1649" i="15"/>
  <c r="I1650" i="15"/>
  <c r="I1651" i="15"/>
  <c r="I1652" i="15"/>
  <c r="I1653" i="15"/>
  <c r="I1654" i="15"/>
  <c r="I1655" i="15"/>
  <c r="I1656" i="15"/>
  <c r="I1657" i="15"/>
  <c r="I1658" i="15"/>
  <c r="I1659" i="15"/>
  <c r="I1660" i="15"/>
  <c r="I1661" i="15"/>
  <c r="I1662" i="15"/>
  <c r="I1663" i="15"/>
  <c r="I1664" i="15"/>
  <c r="I1665" i="15"/>
  <c r="I1666" i="15"/>
  <c r="I1667" i="15"/>
  <c r="I1668" i="15"/>
  <c r="I1669" i="15"/>
  <c r="I1670" i="15"/>
  <c r="I1671" i="15"/>
  <c r="I1672" i="15"/>
  <c r="I1673" i="15"/>
  <c r="I1674" i="15"/>
  <c r="I1675" i="15"/>
  <c r="I1676" i="15"/>
  <c r="I1677" i="15"/>
  <c r="I1678" i="15"/>
  <c r="I1679" i="15"/>
  <c r="I1680" i="15"/>
  <c r="I1681" i="15"/>
  <c r="I1682" i="15"/>
  <c r="I1683" i="15"/>
  <c r="I1684" i="15"/>
  <c r="I1685" i="15"/>
  <c r="I1686" i="15"/>
  <c r="I1687" i="15"/>
  <c r="I1688" i="15"/>
  <c r="I1689" i="15"/>
  <c r="I1690" i="15"/>
  <c r="I1691" i="15"/>
  <c r="I1692" i="15"/>
  <c r="I1693" i="15"/>
  <c r="I1694" i="15"/>
  <c r="I1695" i="15"/>
  <c r="I1696" i="15"/>
  <c r="I1697" i="15"/>
  <c r="I1698" i="15"/>
  <c r="I1699" i="15"/>
  <c r="I1700" i="15"/>
  <c r="I1701" i="15"/>
  <c r="I1702" i="15"/>
  <c r="I1703" i="15"/>
  <c r="I1704" i="15"/>
  <c r="I1705" i="15"/>
  <c r="I1706" i="15"/>
  <c r="I1707" i="15"/>
  <c r="I1708" i="15"/>
  <c r="I1709" i="15"/>
  <c r="I1710" i="15"/>
  <c r="I1711" i="15"/>
  <c r="I1712" i="15"/>
  <c r="I1713" i="15"/>
  <c r="I1714" i="15"/>
  <c r="I1715" i="15"/>
  <c r="I1716" i="15"/>
  <c r="I1717" i="15"/>
  <c r="I1718" i="15"/>
  <c r="I1719" i="15"/>
  <c r="I1720" i="15"/>
  <c r="I1721" i="15"/>
  <c r="I1722" i="15"/>
  <c r="I1723" i="15"/>
  <c r="I1724" i="15"/>
  <c r="I1725" i="15"/>
  <c r="I1726" i="15"/>
  <c r="I1727" i="15"/>
  <c r="I1728" i="15"/>
  <c r="I1729" i="15"/>
  <c r="I1730" i="15"/>
  <c r="I1731" i="15"/>
  <c r="I1732" i="15"/>
  <c r="I1733" i="15"/>
  <c r="I1734" i="15"/>
  <c r="I1735" i="15"/>
  <c r="I1736" i="15"/>
  <c r="I1737" i="15"/>
  <c r="I1738" i="15"/>
  <c r="I1739" i="15"/>
  <c r="I1740" i="15"/>
  <c r="I1741" i="15"/>
  <c r="I1742" i="15"/>
  <c r="I1743" i="15"/>
  <c r="I1744" i="15"/>
  <c r="I1745" i="15"/>
  <c r="I1746" i="15"/>
  <c r="I1747" i="15"/>
  <c r="I1748" i="15"/>
  <c r="I1749" i="15"/>
  <c r="I1750" i="15"/>
  <c r="I1751" i="15"/>
  <c r="I1752" i="15"/>
  <c r="I1753" i="15"/>
  <c r="I1754" i="15"/>
  <c r="I1755" i="15"/>
  <c r="I1756" i="15"/>
  <c r="I1757" i="15"/>
  <c r="I1758" i="15"/>
  <c r="I1759" i="15"/>
  <c r="I1760" i="15"/>
  <c r="I1761" i="15"/>
  <c r="I1762" i="15"/>
  <c r="I1763" i="15"/>
  <c r="I1764" i="15"/>
  <c r="I1765" i="15"/>
  <c r="I1766" i="15"/>
  <c r="I1767" i="15"/>
  <c r="I1768" i="15"/>
  <c r="I1769" i="15"/>
  <c r="I1770" i="15"/>
  <c r="I1771" i="15"/>
  <c r="I1772" i="15"/>
  <c r="I1773" i="15"/>
  <c r="I1774" i="15"/>
  <c r="I1775" i="15"/>
  <c r="I1776" i="15"/>
  <c r="I1777" i="15"/>
  <c r="I1778" i="15"/>
  <c r="I1779" i="15"/>
  <c r="I1780" i="15"/>
  <c r="I1781" i="15"/>
  <c r="I1782" i="15"/>
  <c r="I1783" i="15"/>
  <c r="I1784" i="15"/>
  <c r="I1785" i="15"/>
  <c r="I1786" i="15"/>
  <c r="I1787" i="15"/>
  <c r="I1788" i="15"/>
  <c r="I1789" i="15"/>
  <c r="I1790" i="15"/>
  <c r="I1791" i="15"/>
  <c r="I1792" i="15"/>
  <c r="I1793" i="15"/>
  <c r="I1794" i="15"/>
  <c r="I1795" i="15"/>
  <c r="I1796" i="15"/>
  <c r="I1797" i="15"/>
  <c r="I1798" i="15"/>
  <c r="I1799" i="15"/>
  <c r="I1800" i="15"/>
  <c r="I1801" i="15"/>
  <c r="I1802" i="15"/>
  <c r="I1803" i="15"/>
  <c r="I1804" i="15"/>
  <c r="I1805" i="15"/>
  <c r="I1806" i="15"/>
  <c r="I1807" i="15"/>
  <c r="I1808" i="15"/>
  <c r="I1809" i="15"/>
  <c r="I1810" i="15"/>
  <c r="I1811" i="15"/>
  <c r="I1812" i="15"/>
  <c r="I1813" i="15"/>
  <c r="I1814" i="15"/>
  <c r="I1815" i="15"/>
  <c r="I1816" i="15"/>
  <c r="I1817" i="15"/>
  <c r="I1818" i="15"/>
  <c r="I1819" i="15"/>
  <c r="I1820" i="15"/>
  <c r="I1821" i="15"/>
  <c r="I1822" i="15"/>
  <c r="I1823" i="15"/>
  <c r="I1824" i="15"/>
  <c r="I1825" i="15"/>
  <c r="I1826" i="15"/>
  <c r="I1827" i="15"/>
  <c r="I1828" i="15"/>
  <c r="I1829" i="15"/>
  <c r="I1830" i="15"/>
  <c r="I1831" i="15"/>
  <c r="I1832" i="15"/>
  <c r="I1833" i="15"/>
  <c r="I1834" i="15"/>
  <c r="I1835" i="15"/>
  <c r="I1836" i="15"/>
  <c r="I1837" i="15"/>
  <c r="I1838" i="15"/>
  <c r="I1839" i="15"/>
  <c r="I1840" i="15"/>
  <c r="I1841" i="15"/>
  <c r="I1842" i="15"/>
  <c r="I1843" i="15"/>
  <c r="I1844" i="15"/>
  <c r="I1845" i="15"/>
  <c r="I1846" i="15"/>
  <c r="I1847" i="15"/>
  <c r="I1848" i="15"/>
  <c r="I1849" i="15"/>
  <c r="I1850" i="15"/>
  <c r="I1851" i="15"/>
  <c r="I1852" i="15"/>
  <c r="I1853" i="15"/>
  <c r="I1854" i="15"/>
  <c r="I1855" i="15"/>
  <c r="I1856" i="15"/>
  <c r="I1857" i="15"/>
  <c r="I1858" i="15"/>
  <c r="I1859" i="15"/>
  <c r="I1860" i="15"/>
  <c r="I1861" i="15"/>
  <c r="I1862" i="15"/>
  <c r="I1863" i="15"/>
  <c r="I1864" i="15"/>
  <c r="I1865" i="15"/>
  <c r="I1866" i="15"/>
  <c r="I1867" i="15"/>
  <c r="I1868" i="15"/>
  <c r="I1869" i="15"/>
  <c r="I1870" i="15"/>
  <c r="I1871" i="15"/>
  <c r="I1872" i="15"/>
  <c r="I1873" i="15"/>
  <c r="I1874" i="15"/>
  <c r="I1875" i="15"/>
  <c r="I1876" i="15"/>
  <c r="I1877" i="15"/>
  <c r="I1878" i="15"/>
  <c r="I1879" i="15"/>
  <c r="I1880" i="15"/>
  <c r="I1881" i="15"/>
  <c r="I1882" i="15"/>
  <c r="I1883" i="15"/>
  <c r="I1884" i="15"/>
  <c r="I1885" i="15"/>
  <c r="I1886" i="15"/>
  <c r="I1887" i="15"/>
  <c r="I1888" i="15"/>
  <c r="I1889" i="15"/>
  <c r="I1890" i="15"/>
  <c r="I1891" i="15"/>
  <c r="I1892" i="15"/>
  <c r="I1893" i="15"/>
  <c r="I1894" i="15"/>
  <c r="I1895" i="15"/>
  <c r="I1896" i="15"/>
  <c r="I1897" i="15"/>
  <c r="I1898" i="15"/>
  <c r="I1899" i="15"/>
  <c r="I1900" i="15"/>
  <c r="I1901" i="15"/>
  <c r="I1902" i="15"/>
  <c r="I1903" i="15"/>
  <c r="I1904" i="15"/>
  <c r="I1905" i="15"/>
  <c r="I1906" i="15"/>
  <c r="I1907" i="15"/>
  <c r="I1908" i="15"/>
  <c r="I1909" i="15"/>
  <c r="I1910" i="15"/>
  <c r="I1911" i="15"/>
  <c r="I1912" i="15"/>
  <c r="I1913" i="15"/>
  <c r="I1914" i="15"/>
  <c r="I1915" i="15"/>
  <c r="I1916" i="15"/>
  <c r="I1917" i="15"/>
  <c r="I1918" i="15"/>
  <c r="I1919" i="15"/>
  <c r="I1920" i="15"/>
  <c r="I1921" i="15"/>
  <c r="I1922" i="15"/>
  <c r="I1923" i="15"/>
  <c r="I1924" i="15"/>
  <c r="I1925" i="15"/>
  <c r="I1926" i="15"/>
  <c r="I1927" i="15"/>
  <c r="I1928" i="15"/>
  <c r="I1929" i="15"/>
  <c r="I1930" i="15"/>
  <c r="I1931" i="15"/>
  <c r="I1932" i="15"/>
  <c r="I1933" i="15"/>
  <c r="I1934" i="15"/>
  <c r="I1935" i="15"/>
  <c r="I1936" i="15"/>
  <c r="I1937" i="15"/>
  <c r="I1938" i="15"/>
  <c r="I1939" i="15"/>
  <c r="I1940" i="15"/>
  <c r="I1941" i="15"/>
  <c r="I1942" i="15"/>
  <c r="I1943" i="15"/>
  <c r="I1944" i="15"/>
  <c r="I1945" i="15"/>
  <c r="I1946" i="15"/>
  <c r="I1947" i="15"/>
  <c r="I1948" i="15"/>
  <c r="I1949" i="15"/>
  <c r="I1950" i="15"/>
  <c r="I1951" i="15"/>
  <c r="I1952" i="15"/>
  <c r="I1953" i="15"/>
  <c r="I1954" i="15"/>
  <c r="I1955" i="15"/>
  <c r="I1956" i="15"/>
  <c r="I1957" i="15"/>
  <c r="I1958" i="15"/>
  <c r="I1959" i="15"/>
  <c r="I1960" i="15"/>
  <c r="I1961" i="15"/>
  <c r="I1962" i="15"/>
  <c r="I1963" i="15"/>
  <c r="I1964" i="15"/>
  <c r="I1965" i="15"/>
  <c r="I1966" i="15"/>
  <c r="I1967" i="15"/>
  <c r="I1968" i="15"/>
  <c r="I1969" i="15"/>
  <c r="I1970" i="15"/>
  <c r="I1971" i="15"/>
  <c r="I1972" i="15"/>
  <c r="I1973" i="15"/>
  <c r="I1974" i="15"/>
  <c r="I1975" i="15"/>
  <c r="I1976" i="15"/>
  <c r="I1977" i="15"/>
  <c r="I1978" i="15"/>
  <c r="I1979" i="15"/>
  <c r="I1980" i="15"/>
  <c r="I1981" i="15"/>
  <c r="I1982" i="15"/>
  <c r="I1983" i="15"/>
  <c r="I1984" i="15"/>
  <c r="I1985" i="15"/>
  <c r="I1986" i="15"/>
  <c r="I1987" i="15"/>
  <c r="I1988" i="15"/>
  <c r="I1989" i="15"/>
  <c r="I1990" i="15"/>
  <c r="I1991" i="15"/>
  <c r="I1992" i="15"/>
  <c r="I1993" i="15"/>
  <c r="I1994" i="15"/>
  <c r="I1995" i="15"/>
  <c r="I1996" i="15"/>
  <c r="I1997" i="15"/>
  <c r="I1998" i="15"/>
  <c r="I1999" i="15"/>
  <c r="I2000"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02" i="15"/>
  <c r="H203" i="15"/>
  <c r="H204" i="15"/>
  <c r="H205" i="15"/>
  <c r="H206" i="15"/>
  <c r="H207" i="15"/>
  <c r="H208" i="15"/>
  <c r="H209" i="15"/>
  <c r="H210" i="15"/>
  <c r="H211" i="15"/>
  <c r="H212" i="15"/>
  <c r="H213" i="15"/>
  <c r="H214" i="15"/>
  <c r="H215" i="15"/>
  <c r="H216" i="15"/>
  <c r="H217" i="15"/>
  <c r="H218" i="15"/>
  <c r="H219" i="15"/>
  <c r="H220" i="15"/>
  <c r="H221" i="15"/>
  <c r="H222" i="15"/>
  <c r="H223" i="15"/>
  <c r="H224" i="15"/>
  <c r="H225" i="15"/>
  <c r="H226" i="15"/>
  <c r="H227" i="15"/>
  <c r="H228" i="15"/>
  <c r="H229" i="15"/>
  <c r="H230" i="15"/>
  <c r="H231" i="15"/>
  <c r="H232" i="15"/>
  <c r="H233" i="15"/>
  <c r="H234" i="15"/>
  <c r="H235" i="15"/>
  <c r="H236" i="15"/>
  <c r="H237" i="15"/>
  <c r="H238" i="15"/>
  <c r="H239" i="15"/>
  <c r="H240" i="15"/>
  <c r="H241" i="15"/>
  <c r="H242" i="15"/>
  <c r="H243" i="15"/>
  <c r="H244" i="15"/>
  <c r="H245" i="15"/>
  <c r="H246" i="15"/>
  <c r="H247" i="15"/>
  <c r="H248" i="15"/>
  <c r="H249" i="15"/>
  <c r="H250" i="15"/>
  <c r="H251" i="15"/>
  <c r="H252" i="15"/>
  <c r="H253" i="15"/>
  <c r="H254" i="15"/>
  <c r="H255" i="15"/>
  <c r="H256" i="15"/>
  <c r="H257" i="15"/>
  <c r="H258" i="15"/>
  <c r="H259" i="15"/>
  <c r="H260" i="15"/>
  <c r="H261" i="15"/>
  <c r="H262" i="15"/>
  <c r="H263" i="15"/>
  <c r="H264" i="15"/>
  <c r="H265" i="15"/>
  <c r="H266" i="15"/>
  <c r="H267" i="15"/>
  <c r="H268" i="15"/>
  <c r="H269" i="15"/>
  <c r="H270" i="15"/>
  <c r="H271" i="15"/>
  <c r="H272" i="15"/>
  <c r="H273" i="15"/>
  <c r="H274" i="15"/>
  <c r="H275" i="15"/>
  <c r="H276" i="15"/>
  <c r="H277" i="15"/>
  <c r="H278" i="15"/>
  <c r="H279" i="15"/>
  <c r="H280" i="15"/>
  <c r="H281" i="15"/>
  <c r="H282" i="15"/>
  <c r="H283" i="15"/>
  <c r="H284" i="15"/>
  <c r="H285" i="15"/>
  <c r="H286" i="15"/>
  <c r="H287" i="15"/>
  <c r="H288" i="15"/>
  <c r="H289" i="15"/>
  <c r="H290" i="15"/>
  <c r="H291" i="15"/>
  <c r="H292" i="15"/>
  <c r="H293" i="15"/>
  <c r="H294" i="15"/>
  <c r="H295" i="15"/>
  <c r="H296" i="15"/>
  <c r="H297" i="15"/>
  <c r="H298" i="15"/>
  <c r="H299" i="15"/>
  <c r="H300" i="15"/>
  <c r="H301" i="15"/>
  <c r="H302" i="15"/>
  <c r="H303" i="15"/>
  <c r="H304" i="15"/>
  <c r="H305" i="15"/>
  <c r="H306" i="15"/>
  <c r="H307" i="15"/>
  <c r="H308" i="15"/>
  <c r="H309" i="15"/>
  <c r="H310" i="15"/>
  <c r="H311" i="15"/>
  <c r="H312" i="15"/>
  <c r="H313" i="15"/>
  <c r="H314" i="15"/>
  <c r="H315" i="15"/>
  <c r="H316" i="15"/>
  <c r="H317" i="15"/>
  <c r="H318" i="15"/>
  <c r="H319" i="15"/>
  <c r="H320" i="15"/>
  <c r="H321" i="15"/>
  <c r="H322" i="15"/>
  <c r="H323" i="15"/>
  <c r="H324" i="15"/>
  <c r="H325" i="15"/>
  <c r="H326" i="15"/>
  <c r="H327" i="15"/>
  <c r="H328" i="15"/>
  <c r="H329" i="15"/>
  <c r="H330" i="15"/>
  <c r="H331" i="15"/>
  <c r="H332" i="15"/>
  <c r="H333" i="15"/>
  <c r="H334" i="15"/>
  <c r="H335" i="15"/>
  <c r="H336" i="15"/>
  <c r="H337" i="15"/>
  <c r="H338" i="15"/>
  <c r="H339" i="15"/>
  <c r="H340" i="15"/>
  <c r="H341" i="15"/>
  <c r="H342" i="15"/>
  <c r="H343" i="15"/>
  <c r="H344" i="15"/>
  <c r="H345" i="15"/>
  <c r="H346" i="15"/>
  <c r="H347" i="15"/>
  <c r="H348" i="15"/>
  <c r="H349" i="15"/>
  <c r="H350" i="15"/>
  <c r="H351" i="15"/>
  <c r="H352" i="15"/>
  <c r="H353" i="15"/>
  <c r="H354" i="15"/>
  <c r="H355" i="15"/>
  <c r="H356" i="15"/>
  <c r="H357" i="15"/>
  <c r="H358" i="15"/>
  <c r="H359" i="15"/>
  <c r="H360" i="15"/>
  <c r="H361" i="15"/>
  <c r="H362" i="15"/>
  <c r="H363" i="15"/>
  <c r="H364" i="15"/>
  <c r="H365" i="15"/>
  <c r="H366" i="15"/>
  <c r="H367" i="15"/>
  <c r="H368" i="15"/>
  <c r="H369" i="15"/>
  <c r="H370" i="15"/>
  <c r="H371" i="15"/>
  <c r="H372" i="15"/>
  <c r="H373" i="15"/>
  <c r="H374" i="15"/>
  <c r="H375" i="15"/>
  <c r="H376" i="15"/>
  <c r="H377" i="15"/>
  <c r="H378" i="15"/>
  <c r="H379" i="15"/>
  <c r="H380" i="15"/>
  <c r="H381" i="15"/>
  <c r="H382" i="15"/>
  <c r="H383" i="15"/>
  <c r="H384" i="15"/>
  <c r="H385" i="15"/>
  <c r="H386" i="15"/>
  <c r="H387" i="15"/>
  <c r="H388" i="15"/>
  <c r="H389" i="15"/>
  <c r="H390" i="15"/>
  <c r="H391" i="15"/>
  <c r="H392" i="15"/>
  <c r="H393" i="15"/>
  <c r="H394" i="15"/>
  <c r="H395" i="15"/>
  <c r="H396" i="15"/>
  <c r="H397" i="15"/>
  <c r="H398" i="15"/>
  <c r="H399" i="15"/>
  <c r="H400" i="15"/>
  <c r="H401" i="15"/>
  <c r="H402" i="15"/>
  <c r="H403" i="15"/>
  <c r="H404" i="15"/>
  <c r="H405" i="15"/>
  <c r="H406" i="15"/>
  <c r="H407" i="15"/>
  <c r="H408" i="15"/>
  <c r="H409" i="15"/>
  <c r="H410" i="15"/>
  <c r="H411" i="15"/>
  <c r="H412" i="15"/>
  <c r="H413" i="15"/>
  <c r="H414" i="15"/>
  <c r="H415" i="15"/>
  <c r="H416" i="15"/>
  <c r="H417" i="15"/>
  <c r="H418" i="15"/>
  <c r="H419" i="15"/>
  <c r="H420" i="15"/>
  <c r="H421" i="15"/>
  <c r="H422" i="15"/>
  <c r="H423" i="15"/>
  <c r="H424" i="15"/>
  <c r="H425" i="15"/>
  <c r="H426" i="15"/>
  <c r="H427" i="15"/>
  <c r="H428" i="15"/>
  <c r="H429" i="15"/>
  <c r="H430" i="15"/>
  <c r="H431" i="15"/>
  <c r="H432" i="15"/>
  <c r="H433" i="15"/>
  <c r="H434" i="15"/>
  <c r="H435" i="15"/>
  <c r="H436" i="15"/>
  <c r="H437" i="15"/>
  <c r="H438" i="15"/>
  <c r="H439" i="15"/>
  <c r="H440" i="15"/>
  <c r="H441" i="15"/>
  <c r="H442" i="15"/>
  <c r="H443" i="15"/>
  <c r="H444" i="15"/>
  <c r="H445" i="15"/>
  <c r="H446" i="15"/>
  <c r="H447" i="15"/>
  <c r="H448" i="15"/>
  <c r="H449" i="15"/>
  <c r="H450" i="15"/>
  <c r="H451" i="15"/>
  <c r="H452" i="15"/>
  <c r="H453" i="15"/>
  <c r="H454" i="15"/>
  <c r="H455" i="15"/>
  <c r="H456" i="15"/>
  <c r="H457" i="15"/>
  <c r="H458" i="15"/>
  <c r="H459" i="15"/>
  <c r="H460" i="15"/>
  <c r="H461" i="15"/>
  <c r="H462" i="15"/>
  <c r="H463" i="15"/>
  <c r="H464" i="15"/>
  <c r="H465" i="15"/>
  <c r="H466" i="15"/>
  <c r="H467" i="15"/>
  <c r="H468" i="15"/>
  <c r="H469" i="15"/>
  <c r="H470" i="15"/>
  <c r="H471" i="15"/>
  <c r="H472" i="15"/>
  <c r="H473" i="15"/>
  <c r="H474" i="15"/>
  <c r="H475" i="15"/>
  <c r="H476" i="15"/>
  <c r="H477" i="15"/>
  <c r="H478" i="15"/>
  <c r="H479" i="15"/>
  <c r="H480" i="15"/>
  <c r="H481" i="15"/>
  <c r="H482" i="15"/>
  <c r="H483" i="15"/>
  <c r="H484" i="15"/>
  <c r="H485" i="15"/>
  <c r="H486" i="15"/>
  <c r="H487" i="15"/>
  <c r="H488" i="15"/>
  <c r="H489" i="15"/>
  <c r="H490" i="15"/>
  <c r="H491" i="15"/>
  <c r="H492" i="15"/>
  <c r="H493" i="15"/>
  <c r="H494" i="15"/>
  <c r="H495" i="15"/>
  <c r="H496" i="15"/>
  <c r="H497" i="15"/>
  <c r="H498" i="15"/>
  <c r="H499" i="15"/>
  <c r="H500" i="15"/>
  <c r="H501" i="15"/>
  <c r="H502" i="15"/>
  <c r="H503" i="15"/>
  <c r="H504" i="15"/>
  <c r="H505" i="15"/>
  <c r="H506" i="15"/>
  <c r="H507" i="15"/>
  <c r="H508" i="15"/>
  <c r="H509" i="15"/>
  <c r="H510" i="15"/>
  <c r="H511" i="15"/>
  <c r="H512" i="15"/>
  <c r="H513" i="15"/>
  <c r="H514" i="15"/>
  <c r="H515" i="15"/>
  <c r="H516" i="15"/>
  <c r="H517" i="15"/>
  <c r="H518" i="15"/>
  <c r="H519" i="15"/>
  <c r="H520" i="15"/>
  <c r="H521" i="15"/>
  <c r="H522" i="15"/>
  <c r="H523" i="15"/>
  <c r="H524" i="15"/>
  <c r="H525" i="15"/>
  <c r="H526" i="15"/>
  <c r="H527" i="15"/>
  <c r="H528" i="15"/>
  <c r="H529" i="15"/>
  <c r="H530" i="15"/>
  <c r="H531" i="15"/>
  <c r="H532" i="15"/>
  <c r="H533" i="15"/>
  <c r="H534" i="15"/>
  <c r="H535" i="15"/>
  <c r="H536" i="15"/>
  <c r="H537" i="15"/>
  <c r="H538" i="15"/>
  <c r="H539" i="15"/>
  <c r="H540" i="15"/>
  <c r="H541" i="15"/>
  <c r="H542" i="15"/>
  <c r="H543" i="15"/>
  <c r="H544" i="15"/>
  <c r="H545" i="15"/>
  <c r="H546" i="15"/>
  <c r="H547" i="15"/>
  <c r="H548" i="15"/>
  <c r="H549" i="15"/>
  <c r="H550" i="15"/>
  <c r="H551" i="15"/>
  <c r="H552" i="15"/>
  <c r="H553" i="15"/>
  <c r="H554" i="15"/>
  <c r="H555" i="15"/>
  <c r="H556" i="15"/>
  <c r="H557" i="15"/>
  <c r="H558" i="15"/>
  <c r="H559" i="15"/>
  <c r="H560" i="15"/>
  <c r="H561" i="15"/>
  <c r="H562" i="15"/>
  <c r="H563" i="15"/>
  <c r="H564" i="15"/>
  <c r="H565" i="15"/>
  <c r="H566" i="15"/>
  <c r="H567" i="15"/>
  <c r="H568" i="15"/>
  <c r="H569" i="15"/>
  <c r="H570" i="15"/>
  <c r="H571" i="15"/>
  <c r="H572" i="15"/>
  <c r="H573" i="15"/>
  <c r="H574" i="15"/>
  <c r="H575" i="15"/>
  <c r="H576" i="15"/>
  <c r="H577" i="15"/>
  <c r="H578" i="15"/>
  <c r="H579" i="15"/>
  <c r="H580" i="15"/>
  <c r="H581" i="15"/>
  <c r="H582" i="15"/>
  <c r="H583" i="15"/>
  <c r="H584" i="15"/>
  <c r="H585" i="15"/>
  <c r="H586" i="15"/>
  <c r="H587" i="15"/>
  <c r="H588" i="15"/>
  <c r="H589" i="15"/>
  <c r="H590" i="15"/>
  <c r="H591" i="15"/>
  <c r="H592" i="15"/>
  <c r="H593" i="15"/>
  <c r="H594" i="15"/>
  <c r="H595" i="15"/>
  <c r="H596" i="15"/>
  <c r="H597" i="15"/>
  <c r="H598" i="15"/>
  <c r="H599" i="15"/>
  <c r="H600" i="15"/>
  <c r="H601" i="15"/>
  <c r="H602" i="15"/>
  <c r="H603" i="15"/>
  <c r="H604" i="15"/>
  <c r="H605" i="15"/>
  <c r="H606" i="15"/>
  <c r="H607" i="15"/>
  <c r="H608" i="15"/>
  <c r="H609" i="15"/>
  <c r="H610" i="15"/>
  <c r="H611" i="15"/>
  <c r="H612" i="15"/>
  <c r="H613" i="15"/>
  <c r="H614" i="15"/>
  <c r="H615" i="15"/>
  <c r="H616" i="15"/>
  <c r="H617" i="15"/>
  <c r="H618" i="15"/>
  <c r="H619" i="15"/>
  <c r="H620" i="15"/>
  <c r="H621" i="15"/>
  <c r="H622" i="15"/>
  <c r="H623" i="15"/>
  <c r="H624" i="15"/>
  <c r="H625" i="15"/>
  <c r="H626" i="15"/>
  <c r="H627" i="15"/>
  <c r="H628" i="15"/>
  <c r="H629" i="15"/>
  <c r="H630" i="15"/>
  <c r="H631" i="15"/>
  <c r="H632" i="15"/>
  <c r="H633" i="15"/>
  <c r="H634" i="15"/>
  <c r="H635" i="15"/>
  <c r="H636" i="15"/>
  <c r="H637" i="15"/>
  <c r="H638" i="15"/>
  <c r="H639" i="15"/>
  <c r="H640" i="15"/>
  <c r="H641" i="15"/>
  <c r="H642" i="15"/>
  <c r="H643" i="15"/>
  <c r="H644" i="15"/>
  <c r="H645" i="15"/>
  <c r="H646" i="15"/>
  <c r="H647" i="15"/>
  <c r="H648" i="15"/>
  <c r="H649" i="15"/>
  <c r="H650" i="15"/>
  <c r="H651" i="15"/>
  <c r="H652" i="15"/>
  <c r="H653" i="15"/>
  <c r="H654" i="15"/>
  <c r="H655" i="15"/>
  <c r="H656" i="15"/>
  <c r="H657" i="15"/>
  <c r="H658" i="15"/>
  <c r="H659" i="15"/>
  <c r="H660" i="15"/>
  <c r="H661" i="15"/>
  <c r="H662" i="15"/>
  <c r="H663" i="15"/>
  <c r="H664" i="15"/>
  <c r="H665" i="15"/>
  <c r="H666" i="15"/>
  <c r="H667" i="15"/>
  <c r="H668" i="15"/>
  <c r="H669" i="15"/>
  <c r="H670" i="15"/>
  <c r="H671" i="15"/>
  <c r="H672" i="15"/>
  <c r="H673" i="15"/>
  <c r="H674" i="15"/>
  <c r="H675" i="15"/>
  <c r="H676" i="15"/>
  <c r="H677" i="15"/>
  <c r="H678" i="15"/>
  <c r="H679" i="15"/>
  <c r="H680" i="15"/>
  <c r="H681" i="15"/>
  <c r="H682" i="15"/>
  <c r="H683" i="15"/>
  <c r="H684" i="15"/>
  <c r="H685" i="15"/>
  <c r="H686" i="15"/>
  <c r="H687" i="15"/>
  <c r="H688" i="15"/>
  <c r="H689" i="15"/>
  <c r="H690" i="15"/>
  <c r="H691" i="15"/>
  <c r="H692" i="15"/>
  <c r="H693" i="15"/>
  <c r="H694" i="15"/>
  <c r="H695" i="15"/>
  <c r="H696" i="15"/>
  <c r="H697" i="15"/>
  <c r="H698" i="15"/>
  <c r="H699" i="15"/>
  <c r="H700" i="15"/>
  <c r="H701" i="15"/>
  <c r="H702" i="15"/>
  <c r="H703" i="15"/>
  <c r="H704" i="15"/>
  <c r="H705" i="15"/>
  <c r="H706" i="15"/>
  <c r="H707" i="15"/>
  <c r="H708" i="15"/>
  <c r="H709" i="15"/>
  <c r="H710" i="15"/>
  <c r="H711" i="15"/>
  <c r="H712" i="15"/>
  <c r="H713" i="15"/>
  <c r="H714" i="15"/>
  <c r="H715" i="15"/>
  <c r="H716" i="15"/>
  <c r="H717" i="15"/>
  <c r="H718" i="15"/>
  <c r="H719" i="15"/>
  <c r="H720" i="15"/>
  <c r="H721" i="15"/>
  <c r="H722" i="15"/>
  <c r="H723" i="15"/>
  <c r="H724" i="15"/>
  <c r="H725" i="15"/>
  <c r="H726" i="15"/>
  <c r="H727" i="15"/>
  <c r="H728" i="15"/>
  <c r="H729" i="15"/>
  <c r="H730" i="15"/>
  <c r="H731" i="15"/>
  <c r="H732" i="15"/>
  <c r="H733" i="15"/>
  <c r="H734" i="15"/>
  <c r="H735" i="15"/>
  <c r="H736" i="15"/>
  <c r="H737" i="15"/>
  <c r="H738" i="15"/>
  <c r="H739" i="15"/>
  <c r="H740" i="15"/>
  <c r="H741" i="15"/>
  <c r="H742" i="15"/>
  <c r="H743" i="15"/>
  <c r="H744" i="15"/>
  <c r="H745" i="15"/>
  <c r="H746" i="15"/>
  <c r="H747" i="15"/>
  <c r="H748" i="15"/>
  <c r="H749" i="15"/>
  <c r="H750" i="15"/>
  <c r="H751" i="15"/>
  <c r="H752" i="15"/>
  <c r="H753" i="15"/>
  <c r="H754" i="15"/>
  <c r="H755" i="15"/>
  <c r="H756" i="15"/>
  <c r="H757" i="15"/>
  <c r="H758" i="15"/>
  <c r="H759" i="15"/>
  <c r="H760" i="15"/>
  <c r="H761" i="15"/>
  <c r="H762" i="15"/>
  <c r="H763" i="15"/>
  <c r="H764" i="15"/>
  <c r="H765" i="15"/>
  <c r="H766" i="15"/>
  <c r="H767" i="15"/>
  <c r="H768" i="15"/>
  <c r="H769" i="15"/>
  <c r="H770" i="15"/>
  <c r="H771" i="15"/>
  <c r="H772" i="15"/>
  <c r="H773" i="15"/>
  <c r="H774" i="15"/>
  <c r="H775" i="15"/>
  <c r="H776" i="15"/>
  <c r="H777" i="15"/>
  <c r="H778" i="15"/>
  <c r="H779" i="15"/>
  <c r="H780" i="15"/>
  <c r="H781" i="15"/>
  <c r="H782" i="15"/>
  <c r="H783" i="15"/>
  <c r="H784" i="15"/>
  <c r="H785" i="15"/>
  <c r="H786" i="15"/>
  <c r="H787" i="15"/>
  <c r="H788" i="15"/>
  <c r="H789" i="15"/>
  <c r="H790" i="15"/>
  <c r="H791" i="15"/>
  <c r="H792" i="15"/>
  <c r="H793" i="15"/>
  <c r="H794" i="15"/>
  <c r="H795" i="15"/>
  <c r="H796" i="15"/>
  <c r="H797" i="15"/>
  <c r="H798" i="15"/>
  <c r="H799" i="15"/>
  <c r="H800" i="15"/>
  <c r="H801" i="15"/>
  <c r="H802" i="15"/>
  <c r="H803" i="15"/>
  <c r="H804" i="15"/>
  <c r="H805" i="15"/>
  <c r="H806" i="15"/>
  <c r="H807" i="15"/>
  <c r="H808" i="15"/>
  <c r="H809" i="15"/>
  <c r="H810" i="15"/>
  <c r="H811" i="15"/>
  <c r="H812" i="15"/>
  <c r="H813" i="15"/>
  <c r="H814" i="15"/>
  <c r="H815" i="15"/>
  <c r="H816" i="15"/>
  <c r="H817" i="15"/>
  <c r="H818" i="15"/>
  <c r="H819" i="15"/>
  <c r="H820" i="15"/>
  <c r="H821" i="15"/>
  <c r="H822" i="15"/>
  <c r="H823" i="15"/>
  <c r="H824" i="15"/>
  <c r="H825" i="15"/>
  <c r="H826" i="15"/>
  <c r="H827" i="15"/>
  <c r="H828" i="15"/>
  <c r="H829" i="15"/>
  <c r="H830" i="15"/>
  <c r="H831" i="15"/>
  <c r="H832" i="15"/>
  <c r="H833" i="15"/>
  <c r="H834" i="15"/>
  <c r="H835" i="15"/>
  <c r="H836" i="15"/>
  <c r="H837" i="15"/>
  <c r="H838" i="15"/>
  <c r="H839" i="15"/>
  <c r="H840" i="15"/>
  <c r="H841" i="15"/>
  <c r="H842" i="15"/>
  <c r="H843" i="15"/>
  <c r="H844" i="15"/>
  <c r="H845" i="15"/>
  <c r="H846" i="15"/>
  <c r="H847" i="15"/>
  <c r="H848" i="15"/>
  <c r="H849" i="15"/>
  <c r="H850" i="15"/>
  <c r="H851" i="15"/>
  <c r="H852" i="15"/>
  <c r="H853" i="15"/>
  <c r="H854" i="15"/>
  <c r="H855" i="15"/>
  <c r="H856" i="15"/>
  <c r="H857" i="15"/>
  <c r="H858" i="15"/>
  <c r="H859" i="15"/>
  <c r="H860" i="15"/>
  <c r="H861" i="15"/>
  <c r="H862" i="15"/>
  <c r="H863" i="15"/>
  <c r="H864" i="15"/>
  <c r="H865" i="15"/>
  <c r="H866" i="15"/>
  <c r="H867" i="15"/>
  <c r="H868" i="15"/>
  <c r="H869" i="15"/>
  <c r="H870" i="15"/>
  <c r="H871" i="15"/>
  <c r="H872" i="15"/>
  <c r="H873" i="15"/>
  <c r="H874" i="15"/>
  <c r="H875" i="15"/>
  <c r="H876" i="15"/>
  <c r="H877" i="15"/>
  <c r="H878" i="15"/>
  <c r="H879" i="15"/>
  <c r="H880" i="15"/>
  <c r="H881" i="15"/>
  <c r="H882" i="15"/>
  <c r="H883" i="15"/>
  <c r="H884" i="15"/>
  <c r="H885" i="15"/>
  <c r="H886" i="15"/>
  <c r="H887" i="15"/>
  <c r="H888" i="15"/>
  <c r="H889" i="15"/>
  <c r="H890" i="15"/>
  <c r="H891" i="15"/>
  <c r="H892" i="15"/>
  <c r="H893" i="15"/>
  <c r="H894" i="15"/>
  <c r="H895" i="15"/>
  <c r="H896" i="15"/>
  <c r="H897" i="15"/>
  <c r="H898" i="15"/>
  <c r="H899" i="15"/>
  <c r="H900" i="15"/>
  <c r="H901" i="15"/>
  <c r="H902" i="15"/>
  <c r="H903" i="15"/>
  <c r="H904" i="15"/>
  <c r="H905" i="15"/>
  <c r="H906" i="15"/>
  <c r="H907" i="15"/>
  <c r="H908" i="15"/>
  <c r="H909" i="15"/>
  <c r="H910" i="15"/>
  <c r="H911" i="15"/>
  <c r="H912" i="15"/>
  <c r="H913" i="15"/>
  <c r="H914" i="15"/>
  <c r="H915" i="15"/>
  <c r="H916" i="15"/>
  <c r="H917" i="15"/>
  <c r="H918" i="15"/>
  <c r="H919" i="15"/>
  <c r="H920" i="15"/>
  <c r="H921" i="15"/>
  <c r="H922" i="15"/>
  <c r="H923" i="15"/>
  <c r="H924" i="15"/>
  <c r="H925" i="15"/>
  <c r="H926" i="15"/>
  <c r="H927" i="15"/>
  <c r="H928" i="15"/>
  <c r="H929" i="15"/>
  <c r="H930" i="15"/>
  <c r="H931" i="15"/>
  <c r="H932" i="15"/>
  <c r="H933" i="15"/>
  <c r="H934" i="15"/>
  <c r="H935" i="15"/>
  <c r="H936" i="15"/>
  <c r="H937" i="15"/>
  <c r="H938" i="15"/>
  <c r="H939" i="15"/>
  <c r="H940" i="15"/>
  <c r="H941" i="15"/>
  <c r="H942" i="15"/>
  <c r="H943" i="15"/>
  <c r="H944" i="15"/>
  <c r="H945" i="15"/>
  <c r="H946" i="15"/>
  <c r="H947" i="15"/>
  <c r="H948" i="15"/>
  <c r="H949" i="15"/>
  <c r="H950" i="15"/>
  <c r="H951" i="15"/>
  <c r="H952" i="15"/>
  <c r="H953" i="15"/>
  <c r="H954" i="15"/>
  <c r="H955" i="15"/>
  <c r="H956" i="15"/>
  <c r="H957" i="15"/>
  <c r="H958" i="15"/>
  <c r="H959" i="15"/>
  <c r="H960" i="15"/>
  <c r="H961" i="15"/>
  <c r="H962" i="15"/>
  <c r="H963" i="15"/>
  <c r="H964" i="15"/>
  <c r="H965" i="15"/>
  <c r="H966" i="15"/>
  <c r="H967" i="15"/>
  <c r="H968" i="15"/>
  <c r="H969" i="15"/>
  <c r="H970" i="15"/>
  <c r="H971" i="15"/>
  <c r="H972" i="15"/>
  <c r="H973" i="15"/>
  <c r="H974" i="15"/>
  <c r="H975" i="15"/>
  <c r="H976" i="15"/>
  <c r="H977" i="15"/>
  <c r="H978" i="15"/>
  <c r="H979" i="15"/>
  <c r="H980" i="15"/>
  <c r="H981" i="15"/>
  <c r="H982" i="15"/>
  <c r="H983" i="15"/>
  <c r="H984" i="15"/>
  <c r="H985" i="15"/>
  <c r="H986" i="15"/>
  <c r="H987" i="15"/>
  <c r="H988" i="15"/>
  <c r="H989" i="15"/>
  <c r="H990" i="15"/>
  <c r="H991" i="15"/>
  <c r="H992" i="15"/>
  <c r="H993" i="15"/>
  <c r="H994" i="15"/>
  <c r="H995" i="15"/>
  <c r="H996" i="15"/>
  <c r="H997" i="15"/>
  <c r="H998" i="15"/>
  <c r="H999" i="15"/>
  <c r="H1000" i="15"/>
  <c r="H1001" i="15"/>
  <c r="H1002" i="15"/>
  <c r="H1003" i="15"/>
  <c r="H1004" i="15"/>
  <c r="H1005" i="15"/>
  <c r="H1006" i="15"/>
  <c r="H1007" i="15"/>
  <c r="H1008" i="15"/>
  <c r="H1009" i="15"/>
  <c r="H1010" i="15"/>
  <c r="H1011" i="15"/>
  <c r="H1012" i="15"/>
  <c r="H1013" i="15"/>
  <c r="H1014" i="15"/>
  <c r="H1015" i="15"/>
  <c r="H1016" i="15"/>
  <c r="H1017" i="15"/>
  <c r="H1018" i="15"/>
  <c r="H1019" i="15"/>
  <c r="H1020" i="15"/>
  <c r="H1021" i="15"/>
  <c r="H1022" i="15"/>
  <c r="H1023" i="15"/>
  <c r="H1024" i="15"/>
  <c r="H1025" i="15"/>
  <c r="H1026" i="15"/>
  <c r="H1027" i="15"/>
  <c r="H1028" i="15"/>
  <c r="H1029" i="15"/>
  <c r="H1030" i="15"/>
  <c r="H1031" i="15"/>
  <c r="H1032" i="15"/>
  <c r="H1033" i="15"/>
  <c r="H1034" i="15"/>
  <c r="H1035" i="15"/>
  <c r="H1036" i="15"/>
  <c r="H1037" i="15"/>
  <c r="H1038" i="15"/>
  <c r="H1039" i="15"/>
  <c r="H1040" i="15"/>
  <c r="H1041" i="15"/>
  <c r="H1042" i="15"/>
  <c r="H1043" i="15"/>
  <c r="H1044" i="15"/>
  <c r="H1045" i="15"/>
  <c r="H1046" i="15"/>
  <c r="H1047" i="15"/>
  <c r="H1048" i="15"/>
  <c r="H1049" i="15"/>
  <c r="H1050" i="15"/>
  <c r="H1051" i="15"/>
  <c r="H1052" i="15"/>
  <c r="H1053" i="15"/>
  <c r="H1054" i="15"/>
  <c r="H1055" i="15"/>
  <c r="H1056" i="15"/>
  <c r="H1057" i="15"/>
  <c r="H1058" i="15"/>
  <c r="H1059" i="15"/>
  <c r="H1060" i="15"/>
  <c r="H1061" i="15"/>
  <c r="H1062" i="15"/>
  <c r="H1063" i="15"/>
  <c r="H1064" i="15"/>
  <c r="H1065" i="15"/>
  <c r="H1066" i="15"/>
  <c r="H1067" i="15"/>
  <c r="H1068" i="15"/>
  <c r="H1069" i="15"/>
  <c r="H1070" i="15"/>
  <c r="H1071" i="15"/>
  <c r="H1072" i="15"/>
  <c r="H1073" i="15"/>
  <c r="H1074" i="15"/>
  <c r="H1075" i="15"/>
  <c r="H1076" i="15"/>
  <c r="H1077" i="15"/>
  <c r="H1078" i="15"/>
  <c r="H1079" i="15"/>
  <c r="H1080" i="15"/>
  <c r="H1081" i="15"/>
  <c r="H1082" i="15"/>
  <c r="H1083" i="15"/>
  <c r="H1084" i="15"/>
  <c r="H1085" i="15"/>
  <c r="H1086" i="15"/>
  <c r="H1087" i="15"/>
  <c r="H1088" i="15"/>
  <c r="H1089" i="15"/>
  <c r="H1090" i="15"/>
  <c r="H1091" i="15"/>
  <c r="H1092" i="15"/>
  <c r="H1093" i="15"/>
  <c r="H1094" i="15"/>
  <c r="H1095" i="15"/>
  <c r="H1096" i="15"/>
  <c r="H1097" i="15"/>
  <c r="H1098" i="15"/>
  <c r="H1099" i="15"/>
  <c r="H1100" i="15"/>
  <c r="H1101" i="15"/>
  <c r="H1102" i="15"/>
  <c r="H1103" i="15"/>
  <c r="H1104" i="15"/>
  <c r="H1105" i="15"/>
  <c r="H1106" i="15"/>
  <c r="H1107" i="15"/>
  <c r="H1108" i="15"/>
  <c r="H1109" i="15"/>
  <c r="H1110" i="15"/>
  <c r="H1111" i="15"/>
  <c r="H1112" i="15"/>
  <c r="H1113" i="15"/>
  <c r="H1114" i="15"/>
  <c r="H1115" i="15"/>
  <c r="H1116" i="15"/>
  <c r="H1117" i="15"/>
  <c r="H1118" i="15"/>
  <c r="H1119" i="15"/>
  <c r="H1120" i="15"/>
  <c r="H1121" i="15"/>
  <c r="H1122" i="15"/>
  <c r="H1123" i="15"/>
  <c r="H1124" i="15"/>
  <c r="H1125" i="15"/>
  <c r="H1126" i="15"/>
  <c r="H1127" i="15"/>
  <c r="H1128" i="15"/>
  <c r="H1129" i="15"/>
  <c r="H1130" i="15"/>
  <c r="H1131" i="15"/>
  <c r="H1132" i="15"/>
  <c r="H1133" i="15"/>
  <c r="H1134" i="15"/>
  <c r="H1135" i="15"/>
  <c r="H1136" i="15"/>
  <c r="H1137" i="15"/>
  <c r="H1138" i="15"/>
  <c r="H1139" i="15"/>
  <c r="H1140" i="15"/>
  <c r="H1141" i="15"/>
  <c r="H1142" i="15"/>
  <c r="H1143" i="15"/>
  <c r="H1144" i="15"/>
  <c r="H1145" i="15"/>
  <c r="H1146" i="15"/>
  <c r="H1147" i="15"/>
  <c r="H1148" i="15"/>
  <c r="H1149" i="15"/>
  <c r="H1150" i="15"/>
  <c r="H1151" i="15"/>
  <c r="H1152" i="15"/>
  <c r="H1153" i="15"/>
  <c r="H1154" i="15"/>
  <c r="H1155" i="15"/>
  <c r="H1156" i="15"/>
  <c r="H1157" i="15"/>
  <c r="H1158" i="15"/>
  <c r="H1159" i="15"/>
  <c r="H1160" i="15"/>
  <c r="H1161" i="15"/>
  <c r="H1162" i="15"/>
  <c r="H1163" i="15"/>
  <c r="H1164" i="15"/>
  <c r="H1165" i="15"/>
  <c r="H1166" i="15"/>
  <c r="H1167" i="15"/>
  <c r="H1168" i="15"/>
  <c r="H1169" i="15"/>
  <c r="H1170" i="15"/>
  <c r="H1171" i="15"/>
  <c r="H1172" i="15"/>
  <c r="H1173" i="15"/>
  <c r="H1174" i="15"/>
  <c r="H1175" i="15"/>
  <c r="H1176" i="15"/>
  <c r="H1177" i="15"/>
  <c r="H1178" i="15"/>
  <c r="H1179" i="15"/>
  <c r="H1180" i="15"/>
  <c r="H1181" i="15"/>
  <c r="H1182" i="15"/>
  <c r="H1183" i="15"/>
  <c r="H1184" i="15"/>
  <c r="H1185" i="15"/>
  <c r="H1186" i="15"/>
  <c r="H1187" i="15"/>
  <c r="H1188" i="15"/>
  <c r="H1189" i="15"/>
  <c r="H1190" i="15"/>
  <c r="H1191" i="15"/>
  <c r="H1192" i="15"/>
  <c r="H1193" i="15"/>
  <c r="H1194" i="15"/>
  <c r="H1195" i="15"/>
  <c r="H1196" i="15"/>
  <c r="H1197" i="15"/>
  <c r="H1198" i="15"/>
  <c r="H1199" i="15"/>
  <c r="H1200" i="15"/>
  <c r="H1201" i="15"/>
  <c r="H1202" i="15"/>
  <c r="H1203" i="15"/>
  <c r="H1204" i="15"/>
  <c r="H1205" i="15"/>
  <c r="H1206" i="15"/>
  <c r="H1207" i="15"/>
  <c r="H1208" i="15"/>
  <c r="H1209" i="15"/>
  <c r="H1210" i="15"/>
  <c r="H1211" i="15"/>
  <c r="H1212" i="15"/>
  <c r="H1213" i="15"/>
  <c r="H1214" i="15"/>
  <c r="H1215" i="15"/>
  <c r="H1216" i="15"/>
  <c r="H1217" i="15"/>
  <c r="H1218" i="15"/>
  <c r="H1219" i="15"/>
  <c r="H1220" i="15"/>
  <c r="H1221" i="15"/>
  <c r="H1222" i="15"/>
  <c r="H1223" i="15"/>
  <c r="H1224" i="15"/>
  <c r="H1225" i="15"/>
  <c r="H1226" i="15"/>
  <c r="H1227" i="15"/>
  <c r="H1228" i="15"/>
  <c r="H1229" i="15"/>
  <c r="H1230" i="15"/>
  <c r="H1231" i="15"/>
  <c r="H1232" i="15"/>
  <c r="H1233" i="15"/>
  <c r="H1234" i="15"/>
  <c r="H1235" i="15"/>
  <c r="H1236" i="15"/>
  <c r="H1237" i="15"/>
  <c r="H1238" i="15"/>
  <c r="H1239" i="15"/>
  <c r="H1240" i="15"/>
  <c r="H1241" i="15"/>
  <c r="H1242" i="15"/>
  <c r="H1243" i="15"/>
  <c r="H1244" i="15"/>
  <c r="H1245" i="15"/>
  <c r="H1246" i="15"/>
  <c r="H1247" i="15"/>
  <c r="H1248" i="15"/>
  <c r="H1249" i="15"/>
  <c r="H1250" i="15"/>
  <c r="H1251" i="15"/>
  <c r="H1252" i="15"/>
  <c r="H1253" i="15"/>
  <c r="H1254" i="15"/>
  <c r="H1255" i="15"/>
  <c r="H1256" i="15"/>
  <c r="H1257" i="15"/>
  <c r="H1258" i="15"/>
  <c r="H1259" i="15"/>
  <c r="H1260" i="15"/>
  <c r="H1261" i="15"/>
  <c r="H1262" i="15"/>
  <c r="H1263" i="15"/>
  <c r="H1264" i="15"/>
  <c r="H1265" i="15"/>
  <c r="H1266" i="15"/>
  <c r="H1267" i="15"/>
  <c r="H1268" i="15"/>
  <c r="H1269" i="15"/>
  <c r="H1270" i="15"/>
  <c r="H1271" i="15"/>
  <c r="H1272" i="15"/>
  <c r="H1273" i="15"/>
  <c r="H1274" i="15"/>
  <c r="H1275" i="15"/>
  <c r="H1276" i="15"/>
  <c r="H1277" i="15"/>
  <c r="H1278" i="15"/>
  <c r="H1279" i="15"/>
  <c r="H1280" i="15"/>
  <c r="H1281" i="15"/>
  <c r="H1282" i="15"/>
  <c r="H1283" i="15"/>
  <c r="H1284" i="15"/>
  <c r="H1285" i="15"/>
  <c r="H1286" i="15"/>
  <c r="H1287" i="15"/>
  <c r="H1288" i="15"/>
  <c r="H1289" i="15"/>
  <c r="H1290" i="15"/>
  <c r="H1291" i="15"/>
  <c r="H1292" i="15"/>
  <c r="H1293" i="15"/>
  <c r="H1294" i="15"/>
  <c r="H1295" i="15"/>
  <c r="H1296" i="15"/>
  <c r="H1297" i="15"/>
  <c r="H1298" i="15"/>
  <c r="H1299" i="15"/>
  <c r="H1300" i="15"/>
  <c r="H1301" i="15"/>
  <c r="H1302" i="15"/>
  <c r="H1303" i="15"/>
  <c r="H1304" i="15"/>
  <c r="H1305" i="15"/>
  <c r="H1306" i="15"/>
  <c r="H1307" i="15"/>
  <c r="H1308" i="15"/>
  <c r="H1309" i="15"/>
  <c r="H1310" i="15"/>
  <c r="H1311" i="15"/>
  <c r="H1312" i="15"/>
  <c r="H1313" i="15"/>
  <c r="H1314" i="15"/>
  <c r="H1315" i="15"/>
  <c r="H1316" i="15"/>
  <c r="H1317" i="15"/>
  <c r="H1318" i="15"/>
  <c r="H1319" i="15"/>
  <c r="H1320" i="15"/>
  <c r="H1321" i="15"/>
  <c r="H1322" i="15"/>
  <c r="H1323" i="15"/>
  <c r="H1324" i="15"/>
  <c r="H1325" i="15"/>
  <c r="H1326" i="15"/>
  <c r="H1327" i="15"/>
  <c r="H1328" i="15"/>
  <c r="H1329" i="15"/>
  <c r="H1330" i="15"/>
  <c r="H1331" i="15"/>
  <c r="H1332" i="15"/>
  <c r="H1333" i="15"/>
  <c r="H1334" i="15"/>
  <c r="H1335" i="15"/>
  <c r="H1336" i="15"/>
  <c r="H1337" i="15"/>
  <c r="H1338" i="15"/>
  <c r="H1339" i="15"/>
  <c r="H1340" i="15"/>
  <c r="H1341" i="15"/>
  <c r="H1342" i="15"/>
  <c r="H1343" i="15"/>
  <c r="H1344" i="15"/>
  <c r="H1345" i="15"/>
  <c r="H1346" i="15"/>
  <c r="H1347" i="15"/>
  <c r="H1348" i="15"/>
  <c r="H1349" i="15"/>
  <c r="H1350" i="15"/>
  <c r="H1351" i="15"/>
  <c r="H1352" i="15"/>
  <c r="H1353" i="15"/>
  <c r="H1354" i="15"/>
  <c r="H1355" i="15"/>
  <c r="H1356" i="15"/>
  <c r="H1357" i="15"/>
  <c r="H1358" i="15"/>
  <c r="H1359" i="15"/>
  <c r="H1360" i="15"/>
  <c r="H1361" i="15"/>
  <c r="H1362" i="15"/>
  <c r="H1363" i="15"/>
  <c r="H1364" i="15"/>
  <c r="H1365" i="15"/>
  <c r="H1366" i="15"/>
  <c r="H1367" i="15"/>
  <c r="H1368" i="15"/>
  <c r="H1369" i="15"/>
  <c r="H1370" i="15"/>
  <c r="H1371" i="15"/>
  <c r="H1372" i="15"/>
  <c r="H1373" i="15"/>
  <c r="H1374" i="15"/>
  <c r="H1375" i="15"/>
  <c r="H1376" i="15"/>
  <c r="H1377" i="15"/>
  <c r="H1378" i="15"/>
  <c r="H1379" i="15"/>
  <c r="H1380" i="15"/>
  <c r="H1381" i="15"/>
  <c r="H1382" i="15"/>
  <c r="H1383" i="15"/>
  <c r="H1384" i="15"/>
  <c r="H1385" i="15"/>
  <c r="H1386" i="15"/>
  <c r="H1387" i="15"/>
  <c r="H1388" i="15"/>
  <c r="H1389" i="15"/>
  <c r="H1390" i="15"/>
  <c r="H1391" i="15"/>
  <c r="H1392" i="15"/>
  <c r="H1393" i="15"/>
  <c r="H1394" i="15"/>
  <c r="H1395" i="15"/>
  <c r="H1396" i="15"/>
  <c r="H1397" i="15"/>
  <c r="H1398" i="15"/>
  <c r="H1399" i="15"/>
  <c r="H1400" i="15"/>
  <c r="H1401" i="15"/>
  <c r="H1402" i="15"/>
  <c r="H1403" i="15"/>
  <c r="H1404" i="15"/>
  <c r="H1405" i="15"/>
  <c r="H1406" i="15"/>
  <c r="H1407" i="15"/>
  <c r="H1408" i="15"/>
  <c r="H1409" i="15"/>
  <c r="H1410" i="15"/>
  <c r="H1411" i="15"/>
  <c r="H1412" i="15"/>
  <c r="H1413" i="15"/>
  <c r="H1414" i="15"/>
  <c r="H1415" i="15"/>
  <c r="H1416" i="15"/>
  <c r="H1417" i="15"/>
  <c r="H1418" i="15"/>
  <c r="H1419" i="15"/>
  <c r="H1420" i="15"/>
  <c r="H1421" i="15"/>
  <c r="H1422" i="15"/>
  <c r="H1423" i="15"/>
  <c r="H1424" i="15"/>
  <c r="H1425" i="15"/>
  <c r="H1426" i="15"/>
  <c r="H1427" i="15"/>
  <c r="H1428" i="15"/>
  <c r="H1429" i="15"/>
  <c r="H1430" i="15"/>
  <c r="H1431" i="15"/>
  <c r="H1432" i="15"/>
  <c r="H1433" i="15"/>
  <c r="H1434" i="15"/>
  <c r="H1435" i="15"/>
  <c r="H1436" i="15"/>
  <c r="H1437" i="15"/>
  <c r="H1438" i="15"/>
  <c r="H1439" i="15"/>
  <c r="H1440" i="15"/>
  <c r="H1441" i="15"/>
  <c r="H1442" i="15"/>
  <c r="H1443" i="15"/>
  <c r="H1444" i="15"/>
  <c r="H1445" i="15"/>
  <c r="H1446" i="15"/>
  <c r="H1447" i="15"/>
  <c r="H1448" i="15"/>
  <c r="H1449" i="15"/>
  <c r="H1450" i="15"/>
  <c r="H1451" i="15"/>
  <c r="H1452" i="15"/>
  <c r="H1453" i="15"/>
  <c r="H1454" i="15"/>
  <c r="H1455" i="15"/>
  <c r="H1456" i="15"/>
  <c r="H1457" i="15"/>
  <c r="H1458" i="15"/>
  <c r="H1459" i="15"/>
  <c r="H1460" i="15"/>
  <c r="H1461" i="15"/>
  <c r="H1462" i="15"/>
  <c r="H1463" i="15"/>
  <c r="H1464" i="15"/>
  <c r="H1465" i="15"/>
  <c r="H1466" i="15"/>
  <c r="H1467" i="15"/>
  <c r="H1468" i="15"/>
  <c r="H1469" i="15"/>
  <c r="H1470" i="15"/>
  <c r="H1471" i="15"/>
  <c r="H1472" i="15"/>
  <c r="H1473" i="15"/>
  <c r="H1474" i="15"/>
  <c r="H1475" i="15"/>
  <c r="H1476" i="15"/>
  <c r="H1477" i="15"/>
  <c r="H1478" i="15"/>
  <c r="H1479" i="15"/>
  <c r="H1480" i="15"/>
  <c r="H1481" i="15"/>
  <c r="H1482" i="15"/>
  <c r="H1483" i="15"/>
  <c r="H1484" i="15"/>
  <c r="H1485" i="15"/>
  <c r="H1486" i="15"/>
  <c r="H1487" i="15"/>
  <c r="H1488" i="15"/>
  <c r="H1489" i="15"/>
  <c r="H1490" i="15"/>
  <c r="H1491" i="15"/>
  <c r="H1492" i="15"/>
  <c r="H1493" i="15"/>
  <c r="H1494" i="15"/>
  <c r="H1495" i="15"/>
  <c r="H1496" i="15"/>
  <c r="H1497" i="15"/>
  <c r="H1498" i="15"/>
  <c r="H1499" i="15"/>
  <c r="H1500" i="15"/>
  <c r="H1501" i="15"/>
  <c r="H1502" i="15"/>
  <c r="H1503" i="15"/>
  <c r="H1504" i="15"/>
  <c r="H1505" i="15"/>
  <c r="H1506" i="15"/>
  <c r="H1507" i="15"/>
  <c r="H1508" i="15"/>
  <c r="H1509" i="15"/>
  <c r="H1510" i="15"/>
  <c r="H1511" i="15"/>
  <c r="H1512" i="15"/>
  <c r="H1513" i="15"/>
  <c r="H1514" i="15"/>
  <c r="H1515" i="15"/>
  <c r="H1516" i="15"/>
  <c r="H1517" i="15"/>
  <c r="H1518" i="15"/>
  <c r="H1519" i="15"/>
  <c r="H1520" i="15"/>
  <c r="H1521" i="15"/>
  <c r="H1522" i="15"/>
  <c r="H1523" i="15"/>
  <c r="H1524" i="15"/>
  <c r="H1525" i="15"/>
  <c r="H1526" i="15"/>
  <c r="H1527" i="15"/>
  <c r="H1528" i="15"/>
  <c r="H1529" i="15"/>
  <c r="H1530" i="15"/>
  <c r="H1531" i="15"/>
  <c r="H1532" i="15"/>
  <c r="H1533" i="15"/>
  <c r="H1534" i="15"/>
  <c r="H1535" i="15"/>
  <c r="H1536" i="15"/>
  <c r="H1537" i="15"/>
  <c r="H1538" i="15"/>
  <c r="H1539" i="15"/>
  <c r="H1540" i="15"/>
  <c r="H1541" i="15"/>
  <c r="H1542" i="15"/>
  <c r="H1543" i="15"/>
  <c r="H1544" i="15"/>
  <c r="H1545" i="15"/>
  <c r="H1546" i="15"/>
  <c r="H1547" i="15"/>
  <c r="H1548" i="15"/>
  <c r="H1549" i="15"/>
  <c r="H1550" i="15"/>
  <c r="H1551" i="15"/>
  <c r="H1552" i="15"/>
  <c r="H1553" i="15"/>
  <c r="H1554" i="15"/>
  <c r="H1555" i="15"/>
  <c r="H1556" i="15"/>
  <c r="H1557" i="15"/>
  <c r="H1558" i="15"/>
  <c r="H1559" i="15"/>
  <c r="H1560" i="15"/>
  <c r="H1561" i="15"/>
  <c r="H1562" i="15"/>
  <c r="H1563" i="15"/>
  <c r="H1564" i="15"/>
  <c r="H1565" i="15"/>
  <c r="H1566" i="15"/>
  <c r="H1567" i="15"/>
  <c r="H1568" i="15"/>
  <c r="H1569" i="15"/>
  <c r="H1570" i="15"/>
  <c r="H1571" i="15"/>
  <c r="H1572" i="15"/>
  <c r="H1573" i="15"/>
  <c r="H1574" i="15"/>
  <c r="H1575" i="15"/>
  <c r="H1576" i="15"/>
  <c r="H1577" i="15"/>
  <c r="H1578" i="15"/>
  <c r="H1579" i="15"/>
  <c r="H1580" i="15"/>
  <c r="H1581" i="15"/>
  <c r="H1582" i="15"/>
  <c r="H1583" i="15"/>
  <c r="H1584" i="15"/>
  <c r="H1585" i="15"/>
  <c r="H1586" i="15"/>
  <c r="H1587" i="15"/>
  <c r="H1588" i="15"/>
  <c r="H1589" i="15"/>
  <c r="H1590" i="15"/>
  <c r="H1591" i="15"/>
  <c r="H1592" i="15"/>
  <c r="H1593" i="15"/>
  <c r="H1594" i="15"/>
  <c r="H1595" i="15"/>
  <c r="H1596" i="15"/>
  <c r="H1597" i="15"/>
  <c r="H1598" i="15"/>
  <c r="H1599" i="15"/>
  <c r="H1600" i="15"/>
  <c r="H1601" i="15"/>
  <c r="H1602" i="15"/>
  <c r="H1603" i="15"/>
  <c r="H1604" i="15"/>
  <c r="H1605" i="15"/>
  <c r="H1606" i="15"/>
  <c r="H1607" i="15"/>
  <c r="H1608" i="15"/>
  <c r="H1609" i="15"/>
  <c r="H1610" i="15"/>
  <c r="H1611" i="15"/>
  <c r="H1612" i="15"/>
  <c r="H1613" i="15"/>
  <c r="H1614" i="15"/>
  <c r="H1615" i="15"/>
  <c r="H1616" i="15"/>
  <c r="H1617" i="15"/>
  <c r="H1618" i="15"/>
  <c r="H1619" i="15"/>
  <c r="H1620" i="15"/>
  <c r="H1621" i="15"/>
  <c r="H1622" i="15"/>
  <c r="H1623" i="15"/>
  <c r="H1624" i="15"/>
  <c r="H1625" i="15"/>
  <c r="H1626" i="15"/>
  <c r="H1627" i="15"/>
  <c r="H1628" i="15"/>
  <c r="H1629" i="15"/>
  <c r="H1630" i="15"/>
  <c r="H1631" i="15"/>
  <c r="H1632" i="15"/>
  <c r="H1633" i="15"/>
  <c r="H1634" i="15"/>
  <c r="H1635" i="15"/>
  <c r="H1636" i="15"/>
  <c r="H1637" i="15"/>
  <c r="H1638" i="15"/>
  <c r="H1639" i="15"/>
  <c r="H1640" i="15"/>
  <c r="H1641" i="15"/>
  <c r="H1642" i="15"/>
  <c r="H1643" i="15"/>
  <c r="H1644" i="15"/>
  <c r="H1645" i="15"/>
  <c r="H1646" i="15"/>
  <c r="H1647" i="15"/>
  <c r="H1648" i="15"/>
  <c r="H1649" i="15"/>
  <c r="H1650" i="15"/>
  <c r="H1651" i="15"/>
  <c r="H1652" i="15"/>
  <c r="H1653" i="15"/>
  <c r="H1654" i="15"/>
  <c r="H1655" i="15"/>
  <c r="H1656" i="15"/>
  <c r="H1657" i="15"/>
  <c r="H1658" i="15"/>
  <c r="H1659" i="15"/>
  <c r="H1660" i="15"/>
  <c r="H1661" i="15"/>
  <c r="H1662" i="15"/>
  <c r="H1663" i="15"/>
  <c r="H1664" i="15"/>
  <c r="H1665" i="15"/>
  <c r="H1666" i="15"/>
  <c r="H1667" i="15"/>
  <c r="H1668" i="15"/>
  <c r="H1669" i="15"/>
  <c r="H1670" i="15"/>
  <c r="H1671" i="15"/>
  <c r="H1672" i="15"/>
  <c r="H1673" i="15"/>
  <c r="H1674" i="15"/>
  <c r="H1675" i="15"/>
  <c r="H1676" i="15"/>
  <c r="H1677" i="15"/>
  <c r="H1678" i="15"/>
  <c r="H1679" i="15"/>
  <c r="H1680" i="15"/>
  <c r="H1681" i="15"/>
  <c r="H1682" i="15"/>
  <c r="H1683" i="15"/>
  <c r="H1684" i="15"/>
  <c r="H1685" i="15"/>
  <c r="H1686" i="15"/>
  <c r="H1687" i="15"/>
  <c r="H1688" i="15"/>
  <c r="H1689" i="15"/>
  <c r="H1690" i="15"/>
  <c r="H1691" i="15"/>
  <c r="H1692" i="15"/>
  <c r="H1693" i="15"/>
  <c r="H1694" i="15"/>
  <c r="H1695" i="15"/>
  <c r="H1696" i="15"/>
  <c r="H1697" i="15"/>
  <c r="H1698" i="15"/>
  <c r="H1699" i="15"/>
  <c r="H1700" i="15"/>
  <c r="H1701" i="15"/>
  <c r="H1702" i="15"/>
  <c r="H1703" i="15"/>
  <c r="H1704" i="15"/>
  <c r="H1705" i="15"/>
  <c r="H1706" i="15"/>
  <c r="H1707" i="15"/>
  <c r="H1708" i="15"/>
  <c r="H1709" i="15"/>
  <c r="H1710" i="15"/>
  <c r="H1711" i="15"/>
  <c r="H1712" i="15"/>
  <c r="H1713" i="15"/>
  <c r="H1714" i="15"/>
  <c r="H1715" i="15"/>
  <c r="H1716" i="15"/>
  <c r="H1717" i="15"/>
  <c r="H1718" i="15"/>
  <c r="H1719" i="15"/>
  <c r="H1720" i="15"/>
  <c r="H1721" i="15"/>
  <c r="H1722" i="15"/>
  <c r="H1723" i="15"/>
  <c r="H1724" i="15"/>
  <c r="H1725" i="15"/>
  <c r="H1726" i="15"/>
  <c r="H1727" i="15"/>
  <c r="H1728" i="15"/>
  <c r="H1729" i="15"/>
  <c r="H1730" i="15"/>
  <c r="H1731" i="15"/>
  <c r="H1732" i="15"/>
  <c r="H1733" i="15"/>
  <c r="H1734" i="15"/>
  <c r="H1735" i="15"/>
  <c r="H1736" i="15"/>
  <c r="H1737" i="15"/>
  <c r="H1738" i="15"/>
  <c r="H1739" i="15"/>
  <c r="H1740" i="15"/>
  <c r="H1741" i="15"/>
  <c r="H1742" i="15"/>
  <c r="H1743" i="15"/>
  <c r="H1744" i="15"/>
  <c r="H1745" i="15"/>
  <c r="H1746" i="15"/>
  <c r="H1747" i="15"/>
  <c r="H1748" i="15"/>
  <c r="H1749" i="15"/>
  <c r="H1750" i="15"/>
  <c r="H1751" i="15"/>
  <c r="H1752" i="15"/>
  <c r="H1753" i="15"/>
  <c r="H1754" i="15"/>
  <c r="H1755" i="15"/>
  <c r="H1756" i="15"/>
  <c r="H1757" i="15"/>
  <c r="H1758" i="15"/>
  <c r="H1759" i="15"/>
  <c r="H1760" i="15"/>
  <c r="H1761" i="15"/>
  <c r="H1762" i="15"/>
  <c r="H1763" i="15"/>
  <c r="H1764" i="15"/>
  <c r="H1765" i="15"/>
  <c r="H1766" i="15"/>
  <c r="H1767" i="15"/>
  <c r="H1768" i="15"/>
  <c r="H1769" i="15"/>
  <c r="H1770" i="15"/>
  <c r="H1771" i="15"/>
  <c r="H1772" i="15"/>
  <c r="H1773" i="15"/>
  <c r="H1774" i="15"/>
  <c r="H1775" i="15"/>
  <c r="H1776" i="15"/>
  <c r="H1777" i="15"/>
  <c r="H1778" i="15"/>
  <c r="H1779" i="15"/>
  <c r="H1780" i="15"/>
  <c r="H1781" i="15"/>
  <c r="H1782" i="15"/>
  <c r="H1783" i="15"/>
  <c r="H1784" i="15"/>
  <c r="H1785" i="15"/>
  <c r="H1786" i="15"/>
  <c r="H1787" i="15"/>
  <c r="H1788" i="15"/>
  <c r="H1789" i="15"/>
  <c r="H1790" i="15"/>
  <c r="H1791" i="15"/>
  <c r="H1792" i="15"/>
  <c r="H1793" i="15"/>
  <c r="H1794" i="15"/>
  <c r="H1795" i="15"/>
  <c r="H1796" i="15"/>
  <c r="H1797" i="15"/>
  <c r="H1798" i="15"/>
  <c r="H1799" i="15"/>
  <c r="H1800" i="15"/>
  <c r="H1801" i="15"/>
  <c r="H1802" i="15"/>
  <c r="H1803" i="15"/>
  <c r="H1804" i="15"/>
  <c r="H1805" i="15"/>
  <c r="H1806" i="15"/>
  <c r="H1807" i="15"/>
  <c r="H1808" i="15"/>
  <c r="H1809" i="15"/>
  <c r="H1810" i="15"/>
  <c r="H1811" i="15"/>
  <c r="H1812" i="15"/>
  <c r="H1813" i="15"/>
  <c r="H1814" i="15"/>
  <c r="H1815" i="15"/>
  <c r="H1816" i="15"/>
  <c r="H1817" i="15"/>
  <c r="H1818" i="15"/>
  <c r="H1819" i="15"/>
  <c r="H1820" i="15"/>
  <c r="H1821" i="15"/>
  <c r="H1822" i="15"/>
  <c r="H1823" i="15"/>
  <c r="H1824" i="15"/>
  <c r="H1825" i="15"/>
  <c r="H1826" i="15"/>
  <c r="H1827" i="15"/>
  <c r="H1828" i="15"/>
  <c r="H1829" i="15"/>
  <c r="H1830" i="15"/>
  <c r="H1831" i="15"/>
  <c r="H1832" i="15"/>
  <c r="H1833" i="15"/>
  <c r="H1834" i="15"/>
  <c r="H1835" i="15"/>
  <c r="H1836" i="15"/>
  <c r="H1837" i="15"/>
  <c r="H1838" i="15"/>
  <c r="H1839" i="15"/>
  <c r="H1840" i="15"/>
  <c r="H1841" i="15"/>
  <c r="H1842" i="15"/>
  <c r="H1843" i="15"/>
  <c r="H1844" i="15"/>
  <c r="H1845" i="15"/>
  <c r="H1846" i="15"/>
  <c r="H1847" i="15"/>
  <c r="H1848" i="15"/>
  <c r="H1849" i="15"/>
  <c r="H1850" i="15"/>
  <c r="H1851" i="15"/>
  <c r="H1852" i="15"/>
  <c r="H1853" i="15"/>
  <c r="H1854" i="15"/>
  <c r="H1855" i="15"/>
  <c r="H1856" i="15"/>
  <c r="H1857" i="15"/>
  <c r="H1858" i="15"/>
  <c r="H1859" i="15"/>
  <c r="H1860" i="15"/>
  <c r="H1861" i="15"/>
  <c r="H1862" i="15"/>
  <c r="H1863" i="15"/>
  <c r="H1864" i="15"/>
  <c r="H1865" i="15"/>
  <c r="H1866" i="15"/>
  <c r="H1867" i="15"/>
  <c r="H1868" i="15"/>
  <c r="H1869" i="15"/>
  <c r="H1870" i="15"/>
  <c r="H1871" i="15"/>
  <c r="H1872" i="15"/>
  <c r="H1873" i="15"/>
  <c r="H1874" i="15"/>
  <c r="H1875" i="15"/>
  <c r="H1876" i="15"/>
  <c r="H1877" i="15"/>
  <c r="H1878" i="15"/>
  <c r="H1879" i="15"/>
  <c r="H1880" i="15"/>
  <c r="H1881" i="15"/>
  <c r="H1882" i="15"/>
  <c r="H1883" i="15"/>
  <c r="H1884" i="15"/>
  <c r="H1885" i="15"/>
  <c r="H1886" i="15"/>
  <c r="H1887" i="15"/>
  <c r="H1888" i="15"/>
  <c r="H1889" i="15"/>
  <c r="H1890" i="15"/>
  <c r="H1891" i="15"/>
  <c r="H1892" i="15"/>
  <c r="H1893" i="15"/>
  <c r="H1894" i="15"/>
  <c r="H1895" i="15"/>
  <c r="H1896" i="15"/>
  <c r="H1897" i="15"/>
  <c r="H1898" i="15"/>
  <c r="H1899" i="15"/>
  <c r="H1900" i="15"/>
  <c r="H1901" i="15"/>
  <c r="H1902" i="15"/>
  <c r="H1903" i="15"/>
  <c r="H1904" i="15"/>
  <c r="H1905" i="15"/>
  <c r="H1906" i="15"/>
  <c r="H1907" i="15"/>
  <c r="H1908" i="15"/>
  <c r="H1909" i="15"/>
  <c r="H1910" i="15"/>
  <c r="H1911" i="15"/>
  <c r="H1912" i="15"/>
  <c r="H1913" i="15"/>
  <c r="H1914" i="15"/>
  <c r="H1915" i="15"/>
  <c r="H1916" i="15"/>
  <c r="H1917" i="15"/>
  <c r="H1918" i="15"/>
  <c r="H1919" i="15"/>
  <c r="H1920" i="15"/>
  <c r="H1921" i="15"/>
  <c r="H1922" i="15"/>
  <c r="H1923" i="15"/>
  <c r="H1924" i="15"/>
  <c r="H1925" i="15"/>
  <c r="H1926" i="15"/>
  <c r="H1927" i="15"/>
  <c r="H1928" i="15"/>
  <c r="H1929" i="15"/>
  <c r="H1930" i="15"/>
  <c r="H1931" i="15"/>
  <c r="H1932" i="15"/>
  <c r="H1933" i="15"/>
  <c r="H1934" i="15"/>
  <c r="H1935" i="15"/>
  <c r="H1936" i="15"/>
  <c r="H1937" i="15"/>
  <c r="H1938" i="15"/>
  <c r="H1939" i="15"/>
  <c r="H1940" i="15"/>
  <c r="H1941" i="15"/>
  <c r="H1942" i="15"/>
  <c r="H1943" i="15"/>
  <c r="H1944" i="15"/>
  <c r="H1945" i="15"/>
  <c r="H1946" i="15"/>
  <c r="H1947" i="15"/>
  <c r="H1948" i="15"/>
  <c r="H1949" i="15"/>
  <c r="H1950" i="15"/>
  <c r="H1951" i="15"/>
  <c r="H1952" i="15"/>
  <c r="H1953" i="15"/>
  <c r="H1954" i="15"/>
  <c r="H1955" i="15"/>
  <c r="H1956" i="15"/>
  <c r="H1957" i="15"/>
  <c r="H1958" i="15"/>
  <c r="H1959" i="15"/>
  <c r="H1960" i="15"/>
  <c r="H1961" i="15"/>
  <c r="H1962" i="15"/>
  <c r="H1963" i="15"/>
  <c r="H1964" i="15"/>
  <c r="H1965" i="15"/>
  <c r="H1966" i="15"/>
  <c r="H1967" i="15"/>
  <c r="H1968" i="15"/>
  <c r="H1969" i="15"/>
  <c r="H1970" i="15"/>
  <c r="H1971" i="15"/>
  <c r="H1972" i="15"/>
  <c r="H1973" i="15"/>
  <c r="H1974" i="15"/>
  <c r="H1975" i="15"/>
  <c r="H1976" i="15"/>
  <c r="H1977" i="15"/>
  <c r="H1978" i="15"/>
  <c r="H1979" i="15"/>
  <c r="H1980" i="15"/>
  <c r="H1981" i="15"/>
  <c r="H1982" i="15"/>
  <c r="H1983" i="15"/>
  <c r="H1984" i="15"/>
  <c r="H1985" i="15"/>
  <c r="H1986" i="15"/>
  <c r="H1987" i="15"/>
  <c r="H1988" i="15"/>
  <c r="H1989" i="15"/>
  <c r="H1990" i="15"/>
  <c r="H1991" i="15"/>
  <c r="H1992" i="15"/>
  <c r="H1993" i="15"/>
  <c r="H1994" i="15"/>
  <c r="H1995" i="15"/>
  <c r="H1996" i="15"/>
  <c r="H1997" i="15"/>
  <c r="H1998" i="15"/>
  <c r="H1999" i="15"/>
  <c r="H2000"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G301" i="15"/>
  <c r="G302" i="15"/>
  <c r="G303" i="15"/>
  <c r="G304" i="15"/>
  <c r="G305" i="15"/>
  <c r="G306" i="15"/>
  <c r="G307" i="15"/>
  <c r="G308" i="15"/>
  <c r="G309" i="15"/>
  <c r="G310" i="15"/>
  <c r="G311" i="15"/>
  <c r="G312" i="15"/>
  <c r="G313" i="15"/>
  <c r="G314" i="15"/>
  <c r="G315" i="15"/>
  <c r="G316" i="15"/>
  <c r="G317" i="15"/>
  <c r="G318" i="15"/>
  <c r="G319" i="15"/>
  <c r="G320" i="15"/>
  <c r="G321" i="15"/>
  <c r="G322" i="15"/>
  <c r="G323" i="15"/>
  <c r="G324" i="15"/>
  <c r="G325" i="15"/>
  <c r="G326" i="15"/>
  <c r="G327" i="15"/>
  <c r="G328" i="15"/>
  <c r="G329" i="15"/>
  <c r="G330" i="15"/>
  <c r="G331" i="15"/>
  <c r="G332" i="15"/>
  <c r="G333" i="15"/>
  <c r="G334" i="15"/>
  <c r="G335" i="15"/>
  <c r="G336" i="15"/>
  <c r="G337" i="15"/>
  <c r="G338" i="15"/>
  <c r="G339" i="15"/>
  <c r="G340" i="15"/>
  <c r="G341" i="15"/>
  <c r="G342" i="15"/>
  <c r="G343" i="15"/>
  <c r="G344" i="15"/>
  <c r="G345" i="15"/>
  <c r="G346" i="15"/>
  <c r="G347" i="15"/>
  <c r="G348" i="15"/>
  <c r="G349" i="15"/>
  <c r="G350" i="15"/>
  <c r="G351" i="15"/>
  <c r="G352" i="15"/>
  <c r="G353" i="15"/>
  <c r="G354" i="15"/>
  <c r="G355" i="15"/>
  <c r="G356" i="15"/>
  <c r="G357" i="15"/>
  <c r="G358" i="15"/>
  <c r="G359" i="15"/>
  <c r="G360" i="15"/>
  <c r="G361" i="15"/>
  <c r="G362" i="15"/>
  <c r="G363" i="15"/>
  <c r="G364" i="15"/>
  <c r="G365" i="15"/>
  <c r="G366" i="15"/>
  <c r="G367" i="15"/>
  <c r="G368" i="15"/>
  <c r="G369" i="15"/>
  <c r="G370" i="15"/>
  <c r="G371" i="15"/>
  <c r="G372" i="15"/>
  <c r="G373" i="15"/>
  <c r="G374" i="15"/>
  <c r="G375" i="15"/>
  <c r="G376" i="15"/>
  <c r="G377" i="15"/>
  <c r="G378" i="15"/>
  <c r="G379" i="15"/>
  <c r="G380" i="15"/>
  <c r="G381" i="15"/>
  <c r="G382" i="15"/>
  <c r="G383" i="15"/>
  <c r="G384" i="15"/>
  <c r="G385" i="15"/>
  <c r="G386" i="15"/>
  <c r="G387" i="15"/>
  <c r="G388" i="15"/>
  <c r="G389" i="15"/>
  <c r="G390" i="15"/>
  <c r="G391" i="15"/>
  <c r="G392" i="15"/>
  <c r="G393" i="15"/>
  <c r="G394" i="15"/>
  <c r="G395" i="15"/>
  <c r="G396" i="15"/>
  <c r="G397" i="15"/>
  <c r="G398" i="15"/>
  <c r="G399" i="15"/>
  <c r="G400" i="15"/>
  <c r="G401" i="15"/>
  <c r="G402" i="15"/>
  <c r="G403" i="15"/>
  <c r="G404" i="15"/>
  <c r="G405" i="15"/>
  <c r="G406" i="15"/>
  <c r="G407" i="15"/>
  <c r="G408" i="15"/>
  <c r="G409" i="15"/>
  <c r="G410" i="15"/>
  <c r="G411" i="15"/>
  <c r="G412" i="15"/>
  <c r="G413" i="15"/>
  <c r="G414" i="15"/>
  <c r="G415" i="15"/>
  <c r="G416" i="15"/>
  <c r="G417" i="15"/>
  <c r="G418" i="15"/>
  <c r="G419" i="15"/>
  <c r="G420" i="15"/>
  <c r="G421" i="15"/>
  <c r="G422" i="15"/>
  <c r="G423" i="15"/>
  <c r="G424" i="15"/>
  <c r="G425" i="15"/>
  <c r="G426" i="15"/>
  <c r="G427" i="15"/>
  <c r="G428" i="15"/>
  <c r="G429" i="15"/>
  <c r="G430" i="15"/>
  <c r="G431" i="15"/>
  <c r="G432" i="15"/>
  <c r="G433" i="15"/>
  <c r="G434" i="15"/>
  <c r="G435" i="15"/>
  <c r="G436" i="15"/>
  <c r="G437" i="15"/>
  <c r="G438" i="15"/>
  <c r="G439" i="15"/>
  <c r="G440" i="15"/>
  <c r="G441" i="15"/>
  <c r="G442" i="15"/>
  <c r="G443" i="15"/>
  <c r="G444" i="15"/>
  <c r="G445" i="15"/>
  <c r="G446" i="15"/>
  <c r="G447" i="15"/>
  <c r="G448" i="15"/>
  <c r="G449" i="15"/>
  <c r="G450" i="15"/>
  <c r="G451" i="15"/>
  <c r="G452" i="15"/>
  <c r="G453" i="15"/>
  <c r="G454" i="15"/>
  <c r="G455" i="15"/>
  <c r="G456" i="15"/>
  <c r="G457" i="15"/>
  <c r="G458" i="15"/>
  <c r="G459" i="15"/>
  <c r="G460" i="15"/>
  <c r="G461" i="15"/>
  <c r="G462" i="15"/>
  <c r="G463" i="15"/>
  <c r="G464" i="15"/>
  <c r="G465" i="15"/>
  <c r="G466" i="15"/>
  <c r="G467" i="15"/>
  <c r="G468" i="15"/>
  <c r="G469" i="15"/>
  <c r="G470" i="15"/>
  <c r="G471" i="15"/>
  <c r="G472" i="15"/>
  <c r="G473" i="15"/>
  <c r="G474" i="15"/>
  <c r="G475" i="15"/>
  <c r="G476" i="15"/>
  <c r="G477" i="15"/>
  <c r="G478" i="15"/>
  <c r="G479" i="15"/>
  <c r="G480" i="15"/>
  <c r="G481" i="15"/>
  <c r="G482" i="15"/>
  <c r="G483" i="15"/>
  <c r="G484" i="15"/>
  <c r="G485" i="15"/>
  <c r="G486" i="15"/>
  <c r="G487" i="15"/>
  <c r="G488" i="15"/>
  <c r="G489" i="15"/>
  <c r="G490" i="15"/>
  <c r="G491" i="15"/>
  <c r="G492" i="15"/>
  <c r="G493" i="15"/>
  <c r="G494" i="15"/>
  <c r="G495" i="15"/>
  <c r="G496" i="15"/>
  <c r="G497" i="15"/>
  <c r="G498" i="15"/>
  <c r="G499" i="15"/>
  <c r="G500" i="15"/>
  <c r="G501" i="15"/>
  <c r="G502" i="15"/>
  <c r="G503" i="15"/>
  <c r="G504" i="15"/>
  <c r="G505" i="15"/>
  <c r="G506" i="15"/>
  <c r="G507" i="15"/>
  <c r="G508" i="15"/>
  <c r="G509" i="15"/>
  <c r="G510" i="15"/>
  <c r="G511" i="15"/>
  <c r="G512" i="15"/>
  <c r="G513" i="15"/>
  <c r="G514" i="15"/>
  <c r="G515" i="15"/>
  <c r="G516" i="15"/>
  <c r="G517" i="15"/>
  <c r="G518" i="15"/>
  <c r="G519" i="15"/>
  <c r="G520" i="15"/>
  <c r="G521" i="15"/>
  <c r="G522" i="15"/>
  <c r="G523" i="15"/>
  <c r="G524" i="15"/>
  <c r="G525" i="15"/>
  <c r="G526" i="15"/>
  <c r="G527" i="15"/>
  <c r="G528" i="15"/>
  <c r="G529" i="15"/>
  <c r="G530" i="15"/>
  <c r="G531" i="15"/>
  <c r="G532" i="15"/>
  <c r="G533" i="15"/>
  <c r="G534" i="15"/>
  <c r="G535" i="15"/>
  <c r="G536" i="15"/>
  <c r="G537" i="15"/>
  <c r="G538" i="15"/>
  <c r="G539" i="15"/>
  <c r="G540" i="15"/>
  <c r="G541" i="15"/>
  <c r="G542" i="15"/>
  <c r="G543" i="15"/>
  <c r="G544" i="15"/>
  <c r="G545" i="15"/>
  <c r="G546" i="15"/>
  <c r="G547" i="15"/>
  <c r="G548" i="15"/>
  <c r="G549" i="15"/>
  <c r="G550" i="15"/>
  <c r="G551" i="15"/>
  <c r="G552" i="15"/>
  <c r="G553" i="15"/>
  <c r="G554" i="15"/>
  <c r="G555" i="15"/>
  <c r="G556" i="15"/>
  <c r="G557" i="15"/>
  <c r="G558" i="15"/>
  <c r="G559" i="15"/>
  <c r="G560" i="15"/>
  <c r="G561" i="15"/>
  <c r="G562" i="15"/>
  <c r="G563" i="15"/>
  <c r="G564" i="15"/>
  <c r="G565" i="15"/>
  <c r="G566" i="15"/>
  <c r="G567" i="15"/>
  <c r="G568" i="15"/>
  <c r="G569" i="15"/>
  <c r="G570" i="15"/>
  <c r="G571" i="15"/>
  <c r="G572" i="15"/>
  <c r="G573" i="15"/>
  <c r="G574" i="15"/>
  <c r="G575" i="15"/>
  <c r="G576" i="15"/>
  <c r="G577" i="15"/>
  <c r="G578" i="15"/>
  <c r="G579" i="15"/>
  <c r="G580" i="15"/>
  <c r="G581" i="15"/>
  <c r="G582" i="15"/>
  <c r="G583" i="15"/>
  <c r="G584" i="15"/>
  <c r="G585" i="15"/>
  <c r="G586" i="15"/>
  <c r="G587" i="15"/>
  <c r="G588" i="15"/>
  <c r="G589" i="15"/>
  <c r="G590" i="15"/>
  <c r="G591" i="15"/>
  <c r="G592" i="15"/>
  <c r="G593" i="15"/>
  <c r="G594" i="15"/>
  <c r="G595" i="15"/>
  <c r="G596" i="15"/>
  <c r="G597" i="15"/>
  <c r="G598" i="15"/>
  <c r="G599" i="15"/>
  <c r="G600" i="15"/>
  <c r="G601" i="15"/>
  <c r="G602" i="15"/>
  <c r="G603" i="15"/>
  <c r="G604" i="15"/>
  <c r="G605" i="15"/>
  <c r="G606" i="15"/>
  <c r="G607" i="15"/>
  <c r="G608" i="15"/>
  <c r="G609" i="15"/>
  <c r="G610" i="15"/>
  <c r="G611" i="15"/>
  <c r="G612" i="15"/>
  <c r="G613" i="15"/>
  <c r="G614" i="15"/>
  <c r="G615" i="15"/>
  <c r="G616" i="15"/>
  <c r="G617" i="15"/>
  <c r="G618" i="15"/>
  <c r="G619" i="15"/>
  <c r="G620" i="15"/>
  <c r="G621" i="15"/>
  <c r="G622" i="15"/>
  <c r="G623" i="15"/>
  <c r="G624" i="15"/>
  <c r="G625" i="15"/>
  <c r="G626" i="15"/>
  <c r="G627" i="15"/>
  <c r="G628" i="15"/>
  <c r="G629" i="15"/>
  <c r="G630" i="15"/>
  <c r="G631" i="15"/>
  <c r="G632" i="15"/>
  <c r="G633" i="15"/>
  <c r="G634" i="15"/>
  <c r="G635" i="15"/>
  <c r="G636" i="15"/>
  <c r="G637" i="15"/>
  <c r="G638" i="15"/>
  <c r="G639" i="15"/>
  <c r="G640" i="15"/>
  <c r="G641" i="15"/>
  <c r="G642" i="15"/>
  <c r="G643" i="15"/>
  <c r="G644" i="15"/>
  <c r="G645" i="15"/>
  <c r="G646" i="15"/>
  <c r="G647" i="15"/>
  <c r="G648" i="15"/>
  <c r="G649" i="15"/>
  <c r="G650" i="15"/>
  <c r="G651" i="15"/>
  <c r="G652" i="15"/>
  <c r="G653" i="15"/>
  <c r="G654" i="15"/>
  <c r="G655" i="15"/>
  <c r="G656" i="15"/>
  <c r="G657" i="15"/>
  <c r="G658" i="15"/>
  <c r="G659" i="15"/>
  <c r="G660" i="15"/>
  <c r="G661" i="15"/>
  <c r="G662" i="15"/>
  <c r="G663" i="15"/>
  <c r="G664" i="15"/>
  <c r="G665" i="15"/>
  <c r="G666" i="15"/>
  <c r="G667" i="15"/>
  <c r="G668" i="15"/>
  <c r="G669" i="15"/>
  <c r="G670" i="15"/>
  <c r="G671" i="15"/>
  <c r="G672" i="15"/>
  <c r="G673" i="15"/>
  <c r="G674" i="15"/>
  <c r="G675" i="15"/>
  <c r="G676" i="15"/>
  <c r="G677" i="15"/>
  <c r="G678" i="15"/>
  <c r="G679" i="15"/>
  <c r="G680" i="15"/>
  <c r="G681" i="15"/>
  <c r="G682" i="15"/>
  <c r="G683" i="15"/>
  <c r="G684" i="15"/>
  <c r="G685" i="15"/>
  <c r="G686" i="15"/>
  <c r="G687" i="15"/>
  <c r="G688" i="15"/>
  <c r="G689" i="15"/>
  <c r="G690" i="15"/>
  <c r="G691" i="15"/>
  <c r="G692" i="15"/>
  <c r="G693" i="15"/>
  <c r="G694" i="15"/>
  <c r="G695" i="15"/>
  <c r="G696" i="15"/>
  <c r="G697" i="15"/>
  <c r="G698" i="15"/>
  <c r="G699" i="15"/>
  <c r="G700" i="15"/>
  <c r="G701" i="15"/>
  <c r="G702" i="15"/>
  <c r="G703" i="15"/>
  <c r="G704" i="15"/>
  <c r="G705" i="15"/>
  <c r="G706" i="15"/>
  <c r="G707" i="15"/>
  <c r="G708" i="15"/>
  <c r="G709" i="15"/>
  <c r="G710" i="15"/>
  <c r="G711" i="15"/>
  <c r="G712" i="15"/>
  <c r="G713" i="15"/>
  <c r="G714" i="15"/>
  <c r="G715" i="15"/>
  <c r="G716" i="15"/>
  <c r="G717" i="15"/>
  <c r="G718" i="15"/>
  <c r="G719" i="15"/>
  <c r="G720" i="15"/>
  <c r="G721" i="15"/>
  <c r="G722" i="15"/>
  <c r="G723" i="15"/>
  <c r="G724" i="15"/>
  <c r="G725" i="15"/>
  <c r="G726" i="15"/>
  <c r="G727" i="15"/>
  <c r="G728" i="15"/>
  <c r="G729" i="15"/>
  <c r="G730" i="15"/>
  <c r="G731" i="15"/>
  <c r="G732" i="15"/>
  <c r="G733" i="15"/>
  <c r="G734" i="15"/>
  <c r="G735" i="15"/>
  <c r="G736" i="15"/>
  <c r="G737" i="15"/>
  <c r="G738" i="15"/>
  <c r="G739" i="15"/>
  <c r="G740" i="15"/>
  <c r="G741" i="15"/>
  <c r="G742" i="15"/>
  <c r="G743" i="15"/>
  <c r="G744" i="15"/>
  <c r="G745" i="15"/>
  <c r="G746" i="15"/>
  <c r="G747" i="15"/>
  <c r="G748" i="15"/>
  <c r="G749" i="15"/>
  <c r="G750" i="15"/>
  <c r="G751" i="15"/>
  <c r="G752" i="15"/>
  <c r="G753" i="15"/>
  <c r="G754" i="15"/>
  <c r="G755" i="15"/>
  <c r="G756" i="15"/>
  <c r="G757" i="15"/>
  <c r="G758" i="15"/>
  <c r="G759" i="15"/>
  <c r="G760" i="15"/>
  <c r="G761" i="15"/>
  <c r="G762" i="15"/>
  <c r="G763" i="15"/>
  <c r="G764" i="15"/>
  <c r="G765" i="15"/>
  <c r="G766" i="15"/>
  <c r="G767" i="15"/>
  <c r="G768" i="15"/>
  <c r="G769" i="15"/>
  <c r="G770" i="15"/>
  <c r="G771" i="15"/>
  <c r="G772" i="15"/>
  <c r="G773" i="15"/>
  <c r="G774" i="15"/>
  <c r="G775" i="15"/>
  <c r="G776" i="15"/>
  <c r="G777" i="15"/>
  <c r="G778" i="15"/>
  <c r="G779" i="15"/>
  <c r="G780" i="15"/>
  <c r="G781" i="15"/>
  <c r="G782" i="15"/>
  <c r="G783" i="15"/>
  <c r="G784" i="15"/>
  <c r="G785" i="15"/>
  <c r="G786" i="15"/>
  <c r="G787" i="15"/>
  <c r="G788" i="15"/>
  <c r="G789" i="15"/>
  <c r="G790" i="15"/>
  <c r="G791" i="15"/>
  <c r="G792" i="15"/>
  <c r="G793" i="15"/>
  <c r="G794" i="15"/>
  <c r="G795" i="15"/>
  <c r="G796" i="15"/>
  <c r="G797" i="15"/>
  <c r="G798" i="15"/>
  <c r="G799" i="15"/>
  <c r="G800" i="15"/>
  <c r="G801" i="15"/>
  <c r="G802" i="15"/>
  <c r="G803" i="15"/>
  <c r="G804" i="15"/>
  <c r="G805" i="15"/>
  <c r="G806" i="15"/>
  <c r="G807" i="15"/>
  <c r="G808" i="15"/>
  <c r="G809" i="15"/>
  <c r="G810" i="15"/>
  <c r="G811" i="15"/>
  <c r="G812" i="15"/>
  <c r="G813" i="15"/>
  <c r="G814" i="15"/>
  <c r="G815" i="15"/>
  <c r="G816" i="15"/>
  <c r="G817" i="15"/>
  <c r="G818" i="15"/>
  <c r="G819" i="15"/>
  <c r="G820" i="15"/>
  <c r="G821" i="15"/>
  <c r="G822" i="15"/>
  <c r="G823" i="15"/>
  <c r="G824" i="15"/>
  <c r="G825" i="15"/>
  <c r="G826" i="15"/>
  <c r="G827" i="15"/>
  <c r="G828" i="15"/>
  <c r="G829" i="15"/>
  <c r="G830" i="15"/>
  <c r="G831" i="15"/>
  <c r="G832" i="15"/>
  <c r="G833" i="15"/>
  <c r="G834" i="15"/>
  <c r="G835" i="15"/>
  <c r="G836" i="15"/>
  <c r="G837" i="15"/>
  <c r="G838" i="15"/>
  <c r="G839" i="15"/>
  <c r="G840" i="15"/>
  <c r="G841" i="15"/>
  <c r="G842" i="15"/>
  <c r="G843" i="15"/>
  <c r="G844" i="15"/>
  <c r="G845" i="15"/>
  <c r="G846" i="15"/>
  <c r="G847" i="15"/>
  <c r="G848" i="15"/>
  <c r="G849" i="15"/>
  <c r="G850" i="15"/>
  <c r="G851" i="15"/>
  <c r="G852" i="15"/>
  <c r="G853" i="15"/>
  <c r="G854" i="15"/>
  <c r="G855" i="15"/>
  <c r="G856" i="15"/>
  <c r="G857" i="15"/>
  <c r="G858" i="15"/>
  <c r="G859" i="15"/>
  <c r="G860" i="15"/>
  <c r="G861" i="15"/>
  <c r="G862" i="15"/>
  <c r="G863" i="15"/>
  <c r="G864" i="15"/>
  <c r="G865" i="15"/>
  <c r="G866" i="15"/>
  <c r="G867" i="15"/>
  <c r="G868" i="15"/>
  <c r="G869" i="15"/>
  <c r="G870" i="15"/>
  <c r="G871" i="15"/>
  <c r="G872" i="15"/>
  <c r="G873" i="15"/>
  <c r="G874" i="15"/>
  <c r="G875" i="15"/>
  <c r="G876" i="15"/>
  <c r="G877" i="15"/>
  <c r="G878" i="15"/>
  <c r="G879" i="15"/>
  <c r="G880" i="15"/>
  <c r="G881" i="15"/>
  <c r="G882" i="15"/>
  <c r="G883" i="15"/>
  <c r="G884" i="15"/>
  <c r="G885" i="15"/>
  <c r="G886" i="15"/>
  <c r="G887" i="15"/>
  <c r="G888" i="15"/>
  <c r="G889" i="15"/>
  <c r="G890" i="15"/>
  <c r="G891" i="15"/>
  <c r="G892" i="15"/>
  <c r="G893" i="15"/>
  <c r="G894" i="15"/>
  <c r="G895" i="15"/>
  <c r="G896" i="15"/>
  <c r="G897" i="15"/>
  <c r="G898" i="15"/>
  <c r="G899" i="15"/>
  <c r="G900" i="15"/>
  <c r="G901" i="15"/>
  <c r="G902" i="15"/>
  <c r="G903" i="15"/>
  <c r="G904" i="15"/>
  <c r="G905" i="15"/>
  <c r="G906" i="15"/>
  <c r="G907" i="15"/>
  <c r="G908" i="15"/>
  <c r="G909" i="15"/>
  <c r="G910" i="15"/>
  <c r="G911" i="15"/>
  <c r="G912" i="15"/>
  <c r="G913" i="15"/>
  <c r="G914" i="15"/>
  <c r="G915" i="15"/>
  <c r="G916" i="15"/>
  <c r="G917" i="15"/>
  <c r="G918" i="15"/>
  <c r="G919" i="15"/>
  <c r="G920" i="15"/>
  <c r="G921" i="15"/>
  <c r="G922" i="15"/>
  <c r="G923" i="15"/>
  <c r="G924" i="15"/>
  <c r="G925" i="15"/>
  <c r="G926" i="15"/>
  <c r="G927" i="15"/>
  <c r="G928" i="15"/>
  <c r="G929" i="15"/>
  <c r="G930" i="15"/>
  <c r="G931" i="15"/>
  <c r="G932" i="15"/>
  <c r="G933" i="15"/>
  <c r="G934" i="15"/>
  <c r="G935" i="15"/>
  <c r="G936" i="15"/>
  <c r="G937" i="15"/>
  <c r="G938" i="15"/>
  <c r="G939" i="15"/>
  <c r="G940" i="15"/>
  <c r="G941" i="15"/>
  <c r="G942" i="15"/>
  <c r="G943" i="15"/>
  <c r="G944" i="15"/>
  <c r="G945" i="15"/>
  <c r="G946" i="15"/>
  <c r="G947" i="15"/>
  <c r="G948" i="15"/>
  <c r="G949" i="15"/>
  <c r="G950" i="15"/>
  <c r="G951" i="15"/>
  <c r="G952" i="15"/>
  <c r="G953" i="15"/>
  <c r="G954" i="15"/>
  <c r="G955" i="15"/>
  <c r="G956" i="15"/>
  <c r="G957" i="15"/>
  <c r="G958" i="15"/>
  <c r="G959" i="15"/>
  <c r="G960" i="15"/>
  <c r="G961" i="15"/>
  <c r="G962" i="15"/>
  <c r="G963" i="15"/>
  <c r="G964" i="15"/>
  <c r="G965" i="15"/>
  <c r="G966" i="15"/>
  <c r="G967" i="15"/>
  <c r="G968" i="15"/>
  <c r="G969" i="15"/>
  <c r="G970" i="15"/>
  <c r="G971" i="15"/>
  <c r="G972" i="15"/>
  <c r="G973" i="15"/>
  <c r="G974" i="15"/>
  <c r="G975" i="15"/>
  <c r="G976" i="15"/>
  <c r="G977" i="15"/>
  <c r="G978" i="15"/>
  <c r="G979" i="15"/>
  <c r="G980" i="15"/>
  <c r="G981" i="15"/>
  <c r="G982" i="15"/>
  <c r="G983" i="15"/>
  <c r="G984" i="15"/>
  <c r="G985" i="15"/>
  <c r="G986" i="15"/>
  <c r="G987" i="15"/>
  <c r="G988" i="15"/>
  <c r="G989" i="15"/>
  <c r="G990" i="15"/>
  <c r="G991" i="15"/>
  <c r="G992" i="15"/>
  <c r="G993" i="15"/>
  <c r="G994" i="15"/>
  <c r="G995" i="15"/>
  <c r="G996" i="15"/>
  <c r="G997" i="15"/>
  <c r="G998" i="15"/>
  <c r="G999" i="15"/>
  <c r="G1000" i="15"/>
  <c r="G1001" i="15"/>
  <c r="G1002" i="15"/>
  <c r="G1003" i="15"/>
  <c r="G1004" i="15"/>
  <c r="G1005" i="15"/>
  <c r="G1006" i="15"/>
  <c r="G1007" i="15"/>
  <c r="G1008" i="15"/>
  <c r="G1009" i="15"/>
  <c r="G1010" i="15"/>
  <c r="G1011" i="15"/>
  <c r="G1012" i="15"/>
  <c r="G1013" i="15"/>
  <c r="G1014" i="15"/>
  <c r="G1015" i="15"/>
  <c r="G1016" i="15"/>
  <c r="G1017" i="15"/>
  <c r="G1018" i="15"/>
  <c r="G1019" i="15"/>
  <c r="G1020" i="15"/>
  <c r="G1021" i="15"/>
  <c r="G1022" i="15"/>
  <c r="G1023" i="15"/>
  <c r="G1024" i="15"/>
  <c r="G1025" i="15"/>
  <c r="G1026" i="15"/>
  <c r="G1027" i="15"/>
  <c r="G1028" i="15"/>
  <c r="G1029" i="15"/>
  <c r="G1030" i="15"/>
  <c r="G1031" i="15"/>
  <c r="G1032" i="15"/>
  <c r="G1033" i="15"/>
  <c r="G1034" i="15"/>
  <c r="G1035" i="15"/>
  <c r="G1036" i="15"/>
  <c r="G1037" i="15"/>
  <c r="G1038" i="15"/>
  <c r="G1039" i="15"/>
  <c r="G1040" i="15"/>
  <c r="G1041" i="15"/>
  <c r="G1042" i="15"/>
  <c r="G1043" i="15"/>
  <c r="G1044" i="15"/>
  <c r="G1045" i="15"/>
  <c r="G1046" i="15"/>
  <c r="G1047" i="15"/>
  <c r="G1048" i="15"/>
  <c r="G1049" i="15"/>
  <c r="G1050" i="15"/>
  <c r="G1051" i="15"/>
  <c r="G1052" i="15"/>
  <c r="G1053" i="15"/>
  <c r="G1054" i="15"/>
  <c r="G1055" i="15"/>
  <c r="G1056" i="15"/>
  <c r="G1057" i="15"/>
  <c r="G1058" i="15"/>
  <c r="G1059" i="15"/>
  <c r="G1060" i="15"/>
  <c r="G1061" i="15"/>
  <c r="G1062" i="15"/>
  <c r="G1063" i="15"/>
  <c r="G1064" i="15"/>
  <c r="G1065" i="15"/>
  <c r="G1066" i="15"/>
  <c r="G1067" i="15"/>
  <c r="G1068" i="15"/>
  <c r="G1069" i="15"/>
  <c r="G1070" i="15"/>
  <c r="G1071" i="15"/>
  <c r="G1072" i="15"/>
  <c r="G1073" i="15"/>
  <c r="G1074" i="15"/>
  <c r="G1075" i="15"/>
  <c r="G1076" i="15"/>
  <c r="G1077" i="15"/>
  <c r="G1078" i="15"/>
  <c r="G1079" i="15"/>
  <c r="G1080" i="15"/>
  <c r="G1081" i="15"/>
  <c r="G1082" i="15"/>
  <c r="G1083" i="15"/>
  <c r="G1084" i="15"/>
  <c r="G1085" i="15"/>
  <c r="G1086" i="15"/>
  <c r="G1087" i="15"/>
  <c r="G1088" i="15"/>
  <c r="G1089" i="15"/>
  <c r="G1090" i="15"/>
  <c r="G1091" i="15"/>
  <c r="G1092" i="15"/>
  <c r="G1093" i="15"/>
  <c r="G1094" i="15"/>
  <c r="G1095" i="15"/>
  <c r="G1096" i="15"/>
  <c r="G1097" i="15"/>
  <c r="G1098" i="15"/>
  <c r="G1099" i="15"/>
  <c r="G1100" i="15"/>
  <c r="G1101" i="15"/>
  <c r="G1102" i="15"/>
  <c r="G1103" i="15"/>
  <c r="G1104" i="15"/>
  <c r="G1105" i="15"/>
  <c r="G1106" i="15"/>
  <c r="G1107" i="15"/>
  <c r="G1108" i="15"/>
  <c r="G1109" i="15"/>
  <c r="G1110" i="15"/>
  <c r="G1111" i="15"/>
  <c r="G1112" i="15"/>
  <c r="G1113" i="15"/>
  <c r="G1114" i="15"/>
  <c r="G1115" i="15"/>
  <c r="G1116" i="15"/>
  <c r="G1117" i="15"/>
  <c r="G1118" i="15"/>
  <c r="G1119" i="15"/>
  <c r="G1120" i="15"/>
  <c r="G1121" i="15"/>
  <c r="G1122" i="15"/>
  <c r="G1123" i="15"/>
  <c r="G1124" i="15"/>
  <c r="G1125" i="15"/>
  <c r="G1126" i="15"/>
  <c r="G1127" i="15"/>
  <c r="G1128" i="15"/>
  <c r="G1129" i="15"/>
  <c r="G1130" i="15"/>
  <c r="G1131" i="15"/>
  <c r="G1132" i="15"/>
  <c r="G1133" i="15"/>
  <c r="G1134" i="15"/>
  <c r="G1135" i="15"/>
  <c r="G1136" i="15"/>
  <c r="G1137" i="15"/>
  <c r="G1138" i="15"/>
  <c r="G1139" i="15"/>
  <c r="G1140" i="15"/>
  <c r="G1141" i="15"/>
  <c r="G1142" i="15"/>
  <c r="G1143" i="15"/>
  <c r="G1144" i="15"/>
  <c r="G1145" i="15"/>
  <c r="G1146" i="15"/>
  <c r="G1147" i="15"/>
  <c r="G1148" i="15"/>
  <c r="G1149" i="15"/>
  <c r="G1150" i="15"/>
  <c r="G1151" i="15"/>
  <c r="G1152" i="15"/>
  <c r="G1153" i="15"/>
  <c r="G1154" i="15"/>
  <c r="G1155" i="15"/>
  <c r="G1156" i="15"/>
  <c r="G1157" i="15"/>
  <c r="G1158" i="15"/>
  <c r="G1159" i="15"/>
  <c r="G1160" i="15"/>
  <c r="G1161" i="15"/>
  <c r="G1162" i="15"/>
  <c r="G1163" i="15"/>
  <c r="G1164" i="15"/>
  <c r="G1165" i="15"/>
  <c r="G1166" i="15"/>
  <c r="G1167" i="15"/>
  <c r="G1168" i="15"/>
  <c r="G1169" i="15"/>
  <c r="G1170" i="15"/>
  <c r="G1171" i="15"/>
  <c r="G1172" i="15"/>
  <c r="G1173" i="15"/>
  <c r="G1174" i="15"/>
  <c r="G1175" i="15"/>
  <c r="G1176" i="15"/>
  <c r="G1177" i="15"/>
  <c r="G1178" i="15"/>
  <c r="G1179" i="15"/>
  <c r="G1180" i="15"/>
  <c r="G1181" i="15"/>
  <c r="G1182" i="15"/>
  <c r="G1183" i="15"/>
  <c r="G1184" i="15"/>
  <c r="G1185" i="15"/>
  <c r="G1186" i="15"/>
  <c r="G1187" i="15"/>
  <c r="G1188" i="15"/>
  <c r="G1189" i="15"/>
  <c r="G1190" i="15"/>
  <c r="G1191" i="15"/>
  <c r="G1192" i="15"/>
  <c r="G1193" i="15"/>
  <c r="G1194" i="15"/>
  <c r="G1195" i="15"/>
  <c r="G1196" i="15"/>
  <c r="G1197" i="15"/>
  <c r="G1198" i="15"/>
  <c r="G1199" i="15"/>
  <c r="G1200" i="15"/>
  <c r="G1201" i="15"/>
  <c r="G1202" i="15"/>
  <c r="G1203" i="15"/>
  <c r="G1204" i="15"/>
  <c r="G1205" i="15"/>
  <c r="G1206" i="15"/>
  <c r="G1207" i="15"/>
  <c r="G1208" i="15"/>
  <c r="G1209" i="15"/>
  <c r="G1210" i="15"/>
  <c r="G1211" i="15"/>
  <c r="G1212" i="15"/>
  <c r="G1213" i="15"/>
  <c r="G1214" i="15"/>
  <c r="G1215" i="15"/>
  <c r="G1216" i="15"/>
  <c r="G1217" i="15"/>
  <c r="G1218" i="15"/>
  <c r="G1219" i="15"/>
  <c r="G1220" i="15"/>
  <c r="G1221" i="15"/>
  <c r="G1222" i="15"/>
  <c r="G1223" i="15"/>
  <c r="G1224" i="15"/>
  <c r="G1225" i="15"/>
  <c r="G1226" i="15"/>
  <c r="G1227" i="15"/>
  <c r="G1228" i="15"/>
  <c r="G1229" i="15"/>
  <c r="G1230" i="15"/>
  <c r="G1231" i="15"/>
  <c r="G1232" i="15"/>
  <c r="G1233" i="15"/>
  <c r="G1234" i="15"/>
  <c r="G1235" i="15"/>
  <c r="G1236" i="15"/>
  <c r="G1237" i="15"/>
  <c r="G1238" i="15"/>
  <c r="G1239" i="15"/>
  <c r="G1240" i="15"/>
  <c r="G1241" i="15"/>
  <c r="G1242" i="15"/>
  <c r="G1243" i="15"/>
  <c r="G1244" i="15"/>
  <c r="G1245" i="15"/>
  <c r="G1246" i="15"/>
  <c r="G1247" i="15"/>
  <c r="G1248" i="15"/>
  <c r="G1249" i="15"/>
  <c r="G1250" i="15"/>
  <c r="G1251" i="15"/>
  <c r="G1252" i="15"/>
  <c r="G1253" i="15"/>
  <c r="G1254" i="15"/>
  <c r="G1255" i="15"/>
  <c r="G1256" i="15"/>
  <c r="G1257" i="15"/>
  <c r="G1258" i="15"/>
  <c r="G1259" i="15"/>
  <c r="G1260" i="15"/>
  <c r="G1261" i="15"/>
  <c r="G1262" i="15"/>
  <c r="G1263" i="15"/>
  <c r="G1264" i="15"/>
  <c r="G1265" i="15"/>
  <c r="G1266" i="15"/>
  <c r="G1267" i="15"/>
  <c r="G1268" i="15"/>
  <c r="G1269" i="15"/>
  <c r="G1270" i="15"/>
  <c r="G1271" i="15"/>
  <c r="G1272" i="15"/>
  <c r="G1273" i="15"/>
  <c r="G1274" i="15"/>
  <c r="G1275" i="15"/>
  <c r="G1276" i="15"/>
  <c r="G1277" i="15"/>
  <c r="G1278" i="15"/>
  <c r="G1279" i="15"/>
  <c r="G1280" i="15"/>
  <c r="G1281" i="15"/>
  <c r="G1282" i="15"/>
  <c r="G1283" i="15"/>
  <c r="G1284" i="15"/>
  <c r="G1285" i="15"/>
  <c r="G1286" i="15"/>
  <c r="G1287" i="15"/>
  <c r="G1288" i="15"/>
  <c r="G1289" i="15"/>
  <c r="G1290" i="15"/>
  <c r="G1291" i="15"/>
  <c r="G1292" i="15"/>
  <c r="G1293" i="15"/>
  <c r="G1294" i="15"/>
  <c r="G1295" i="15"/>
  <c r="G1296" i="15"/>
  <c r="G1297" i="15"/>
  <c r="G1298" i="15"/>
  <c r="G1299" i="15"/>
  <c r="G1300" i="15"/>
  <c r="G1301" i="15"/>
  <c r="G1302" i="15"/>
  <c r="G1303" i="15"/>
  <c r="G1304" i="15"/>
  <c r="G1305" i="15"/>
  <c r="G1306" i="15"/>
  <c r="G1307" i="15"/>
  <c r="G1308" i="15"/>
  <c r="G1309" i="15"/>
  <c r="G1310" i="15"/>
  <c r="G1311" i="15"/>
  <c r="G1312" i="15"/>
  <c r="G1313" i="15"/>
  <c r="G1314" i="15"/>
  <c r="G1315" i="15"/>
  <c r="G1316" i="15"/>
  <c r="G1317" i="15"/>
  <c r="G1318" i="15"/>
  <c r="G1319" i="15"/>
  <c r="G1320" i="15"/>
  <c r="G1321" i="15"/>
  <c r="G1322" i="15"/>
  <c r="G1323" i="15"/>
  <c r="G1324" i="15"/>
  <c r="G1325" i="15"/>
  <c r="G1326" i="15"/>
  <c r="G1327" i="15"/>
  <c r="G1328" i="15"/>
  <c r="G1329" i="15"/>
  <c r="G1330" i="15"/>
  <c r="G1331" i="15"/>
  <c r="G1332" i="15"/>
  <c r="G1333" i="15"/>
  <c r="G1334" i="15"/>
  <c r="G1335" i="15"/>
  <c r="G1336" i="15"/>
  <c r="G1337" i="15"/>
  <c r="G1338" i="15"/>
  <c r="G1339" i="15"/>
  <c r="G1340" i="15"/>
  <c r="G1341" i="15"/>
  <c r="G1342" i="15"/>
  <c r="G1343" i="15"/>
  <c r="G1344" i="15"/>
  <c r="G1345" i="15"/>
  <c r="G1346" i="15"/>
  <c r="G1347" i="15"/>
  <c r="G1348" i="15"/>
  <c r="G1349" i="15"/>
  <c r="G1350" i="15"/>
  <c r="G1351" i="15"/>
  <c r="G1352" i="15"/>
  <c r="G1353" i="15"/>
  <c r="G1354" i="15"/>
  <c r="G1355" i="15"/>
  <c r="G1356" i="15"/>
  <c r="G1357" i="15"/>
  <c r="G1358" i="15"/>
  <c r="G1359" i="15"/>
  <c r="G1360" i="15"/>
  <c r="G1361" i="15"/>
  <c r="G1362" i="15"/>
  <c r="G1363" i="15"/>
  <c r="G1364" i="15"/>
  <c r="G1365" i="15"/>
  <c r="G1366" i="15"/>
  <c r="G1367" i="15"/>
  <c r="G1368" i="15"/>
  <c r="G1369" i="15"/>
  <c r="G1370" i="15"/>
  <c r="G1371" i="15"/>
  <c r="G1372" i="15"/>
  <c r="G1373" i="15"/>
  <c r="G1374" i="15"/>
  <c r="G1375" i="15"/>
  <c r="G1376" i="15"/>
  <c r="G1377" i="15"/>
  <c r="G1378" i="15"/>
  <c r="G1379" i="15"/>
  <c r="G1380" i="15"/>
  <c r="G1381" i="15"/>
  <c r="G1382" i="15"/>
  <c r="G1383" i="15"/>
  <c r="G1384" i="15"/>
  <c r="G1385" i="15"/>
  <c r="G1386" i="15"/>
  <c r="G1387" i="15"/>
  <c r="G1388" i="15"/>
  <c r="G1389" i="15"/>
  <c r="G1390" i="15"/>
  <c r="G1391" i="15"/>
  <c r="G1392" i="15"/>
  <c r="G1393" i="15"/>
  <c r="G1394" i="15"/>
  <c r="G1395" i="15"/>
  <c r="G1396" i="15"/>
  <c r="G1397" i="15"/>
  <c r="G1398" i="15"/>
  <c r="G1399" i="15"/>
  <c r="G1400" i="15"/>
  <c r="G1401" i="15"/>
  <c r="G1402" i="15"/>
  <c r="G1403" i="15"/>
  <c r="G1404" i="15"/>
  <c r="G1405" i="15"/>
  <c r="G1406" i="15"/>
  <c r="G1407" i="15"/>
  <c r="G1408" i="15"/>
  <c r="G1409" i="15"/>
  <c r="G1410" i="15"/>
  <c r="G1411" i="15"/>
  <c r="G1412" i="15"/>
  <c r="G1413" i="15"/>
  <c r="G1414" i="15"/>
  <c r="G1415" i="15"/>
  <c r="G1416" i="15"/>
  <c r="G1417" i="15"/>
  <c r="G1418" i="15"/>
  <c r="G1419" i="15"/>
  <c r="G1420" i="15"/>
  <c r="G1421" i="15"/>
  <c r="G1422" i="15"/>
  <c r="G1423" i="15"/>
  <c r="G1424" i="15"/>
  <c r="G1425" i="15"/>
  <c r="G1426" i="15"/>
  <c r="G1427" i="15"/>
  <c r="G1428" i="15"/>
  <c r="G1429" i="15"/>
  <c r="G1430" i="15"/>
  <c r="G1431" i="15"/>
  <c r="G1432" i="15"/>
  <c r="G1433" i="15"/>
  <c r="G1434" i="15"/>
  <c r="G1435" i="15"/>
  <c r="G1436" i="15"/>
  <c r="G1437" i="15"/>
  <c r="G1438" i="15"/>
  <c r="G1439" i="15"/>
  <c r="G1440" i="15"/>
  <c r="G1441" i="15"/>
  <c r="G1442" i="15"/>
  <c r="G1443" i="15"/>
  <c r="G1444" i="15"/>
  <c r="G1445" i="15"/>
  <c r="G1446" i="15"/>
  <c r="G1447" i="15"/>
  <c r="G1448" i="15"/>
  <c r="G1449" i="15"/>
  <c r="G1450" i="15"/>
  <c r="G1451" i="15"/>
  <c r="G1452" i="15"/>
  <c r="G1453" i="15"/>
  <c r="G1454" i="15"/>
  <c r="G1455" i="15"/>
  <c r="G1456" i="15"/>
  <c r="G1457" i="15"/>
  <c r="G1458" i="15"/>
  <c r="G1459" i="15"/>
  <c r="G1460" i="15"/>
  <c r="G1461" i="15"/>
  <c r="G1462" i="15"/>
  <c r="G1463" i="15"/>
  <c r="G1464" i="15"/>
  <c r="G1465" i="15"/>
  <c r="G1466" i="15"/>
  <c r="G1467" i="15"/>
  <c r="G1468" i="15"/>
  <c r="G1469" i="15"/>
  <c r="G1470" i="15"/>
  <c r="G1471" i="15"/>
  <c r="G1472" i="15"/>
  <c r="G1473" i="15"/>
  <c r="G1474" i="15"/>
  <c r="G1475" i="15"/>
  <c r="G1476" i="15"/>
  <c r="G1477" i="15"/>
  <c r="G1478" i="15"/>
  <c r="G1479" i="15"/>
  <c r="G1480" i="15"/>
  <c r="G1481" i="15"/>
  <c r="G1482" i="15"/>
  <c r="G1483" i="15"/>
  <c r="G1484" i="15"/>
  <c r="G1485" i="15"/>
  <c r="G1486" i="15"/>
  <c r="G1487" i="15"/>
  <c r="G1488" i="15"/>
  <c r="G1489" i="15"/>
  <c r="G1490" i="15"/>
  <c r="G1491" i="15"/>
  <c r="G1492" i="15"/>
  <c r="G1493" i="15"/>
  <c r="G1494" i="15"/>
  <c r="G1495" i="15"/>
  <c r="G1496" i="15"/>
  <c r="G1497" i="15"/>
  <c r="G1498" i="15"/>
  <c r="G1499" i="15"/>
  <c r="G1500" i="15"/>
  <c r="G1501" i="15"/>
  <c r="G1502" i="15"/>
  <c r="G1503" i="15"/>
  <c r="G1504" i="15"/>
  <c r="G1505" i="15"/>
  <c r="G1506" i="15"/>
  <c r="G1507" i="15"/>
  <c r="G1508" i="15"/>
  <c r="G1509" i="15"/>
  <c r="G1510" i="15"/>
  <c r="G1511" i="15"/>
  <c r="G1512" i="15"/>
  <c r="G1513" i="15"/>
  <c r="G1514" i="15"/>
  <c r="G1515" i="15"/>
  <c r="G1516" i="15"/>
  <c r="G1517" i="15"/>
  <c r="G1518" i="15"/>
  <c r="G1519" i="15"/>
  <c r="G1520" i="15"/>
  <c r="G1521" i="15"/>
  <c r="G1522" i="15"/>
  <c r="G1523" i="15"/>
  <c r="G1524" i="15"/>
  <c r="G1525" i="15"/>
  <c r="G1526" i="15"/>
  <c r="G1527" i="15"/>
  <c r="G1528" i="15"/>
  <c r="G1529" i="15"/>
  <c r="G1530" i="15"/>
  <c r="G1531" i="15"/>
  <c r="G1532" i="15"/>
  <c r="G1533" i="15"/>
  <c r="G1534" i="15"/>
  <c r="G1535" i="15"/>
  <c r="G1536" i="15"/>
  <c r="G1537" i="15"/>
  <c r="G1538" i="15"/>
  <c r="G1539" i="15"/>
  <c r="G1540" i="15"/>
  <c r="G1541" i="15"/>
  <c r="G1542" i="15"/>
  <c r="G1543" i="15"/>
  <c r="G1544" i="15"/>
  <c r="G1545" i="15"/>
  <c r="G1546" i="15"/>
  <c r="G1547" i="15"/>
  <c r="G1548" i="15"/>
  <c r="G1549" i="15"/>
  <c r="G1550" i="15"/>
  <c r="G1551" i="15"/>
  <c r="G1552" i="15"/>
  <c r="G1553" i="15"/>
  <c r="G1554" i="15"/>
  <c r="G1555" i="15"/>
  <c r="G1556" i="15"/>
  <c r="G1557" i="15"/>
  <c r="G1558" i="15"/>
  <c r="G1559" i="15"/>
  <c r="G1560" i="15"/>
  <c r="G1561" i="15"/>
  <c r="G1562" i="15"/>
  <c r="G1563" i="15"/>
  <c r="G1564" i="15"/>
  <c r="G1565" i="15"/>
  <c r="G1566" i="15"/>
  <c r="G1567" i="15"/>
  <c r="G1568" i="15"/>
  <c r="G1569" i="15"/>
  <c r="G1570" i="15"/>
  <c r="G1571" i="15"/>
  <c r="G1572" i="15"/>
  <c r="G1573" i="15"/>
  <c r="G1574" i="15"/>
  <c r="G1575" i="15"/>
  <c r="G1576" i="15"/>
  <c r="G1577" i="15"/>
  <c r="G1578" i="15"/>
  <c r="G1579" i="15"/>
  <c r="G1580" i="15"/>
  <c r="G1581" i="15"/>
  <c r="G1582" i="15"/>
  <c r="G1583" i="15"/>
  <c r="G1584" i="15"/>
  <c r="G1585" i="15"/>
  <c r="G1586" i="15"/>
  <c r="G1587" i="15"/>
  <c r="G1588" i="15"/>
  <c r="G1589" i="15"/>
  <c r="G1590" i="15"/>
  <c r="G1591" i="15"/>
  <c r="G1592" i="15"/>
  <c r="G1593" i="15"/>
  <c r="G1594" i="15"/>
  <c r="G1595" i="15"/>
  <c r="G1596" i="15"/>
  <c r="G1597" i="15"/>
  <c r="G1598" i="15"/>
  <c r="G1599" i="15"/>
  <c r="G1600" i="15"/>
  <c r="G1601" i="15"/>
  <c r="G1602" i="15"/>
  <c r="G1603" i="15"/>
  <c r="G1604" i="15"/>
  <c r="G1605" i="15"/>
  <c r="G1606" i="15"/>
  <c r="G1607" i="15"/>
  <c r="G1608" i="15"/>
  <c r="G1609" i="15"/>
  <c r="G1610" i="15"/>
  <c r="G1611" i="15"/>
  <c r="G1612" i="15"/>
  <c r="G1613" i="15"/>
  <c r="G1614" i="15"/>
  <c r="G1615" i="15"/>
  <c r="G1616" i="15"/>
  <c r="G1617" i="15"/>
  <c r="G1618" i="15"/>
  <c r="G1619" i="15"/>
  <c r="G1620" i="15"/>
  <c r="G1621" i="15"/>
  <c r="G1622" i="15"/>
  <c r="G1623" i="15"/>
  <c r="G1624" i="15"/>
  <c r="G1625" i="15"/>
  <c r="G1626" i="15"/>
  <c r="G1627" i="15"/>
  <c r="G1628" i="15"/>
  <c r="G1629" i="15"/>
  <c r="G1630" i="15"/>
  <c r="G1631" i="15"/>
  <c r="G1632" i="15"/>
  <c r="G1633" i="15"/>
  <c r="G1634" i="15"/>
  <c r="G1635" i="15"/>
  <c r="G1636" i="15"/>
  <c r="G1637" i="15"/>
  <c r="G1638" i="15"/>
  <c r="G1639" i="15"/>
  <c r="G1640" i="15"/>
  <c r="G1641" i="15"/>
  <c r="G1642" i="15"/>
  <c r="G1643" i="15"/>
  <c r="G1644" i="15"/>
  <c r="G1645" i="15"/>
  <c r="G1646" i="15"/>
  <c r="G1647" i="15"/>
  <c r="G1648" i="15"/>
  <c r="G1649" i="15"/>
  <c r="G1650" i="15"/>
  <c r="G1651" i="15"/>
  <c r="G1652" i="15"/>
  <c r="G1653" i="15"/>
  <c r="G1654" i="15"/>
  <c r="G1655" i="15"/>
  <c r="G1656" i="15"/>
  <c r="G1657" i="15"/>
  <c r="G1658" i="15"/>
  <c r="G1659" i="15"/>
  <c r="G1660" i="15"/>
  <c r="G1661" i="15"/>
  <c r="G1662" i="15"/>
  <c r="G1663" i="15"/>
  <c r="G1664" i="15"/>
  <c r="G1665" i="15"/>
  <c r="G1666" i="15"/>
  <c r="G1667" i="15"/>
  <c r="G1668" i="15"/>
  <c r="G1669" i="15"/>
  <c r="G1670" i="15"/>
  <c r="G1671" i="15"/>
  <c r="G1672" i="15"/>
  <c r="G1673" i="15"/>
  <c r="G1674" i="15"/>
  <c r="G1675" i="15"/>
  <c r="G1676" i="15"/>
  <c r="G1677" i="15"/>
  <c r="G1678" i="15"/>
  <c r="G1679" i="15"/>
  <c r="G1680" i="15"/>
  <c r="G1681" i="15"/>
  <c r="G1682" i="15"/>
  <c r="G1683" i="15"/>
  <c r="G1684" i="15"/>
  <c r="G1685" i="15"/>
  <c r="G1686" i="15"/>
  <c r="G1687" i="15"/>
  <c r="G1688" i="15"/>
  <c r="G1689" i="15"/>
  <c r="G1690" i="15"/>
  <c r="G1691" i="15"/>
  <c r="G1692" i="15"/>
  <c r="G1693" i="15"/>
  <c r="G1694" i="15"/>
  <c r="G1695" i="15"/>
  <c r="G1696" i="15"/>
  <c r="G1697" i="15"/>
  <c r="G1698" i="15"/>
  <c r="G1699" i="15"/>
  <c r="G1700" i="15"/>
  <c r="G1701" i="15"/>
  <c r="G1702" i="15"/>
  <c r="G1703" i="15"/>
  <c r="G1704" i="15"/>
  <c r="G1705" i="15"/>
  <c r="G1706" i="15"/>
  <c r="G1707" i="15"/>
  <c r="G1708" i="15"/>
  <c r="G1709" i="15"/>
  <c r="G1710" i="15"/>
  <c r="G1711" i="15"/>
  <c r="G1712" i="15"/>
  <c r="G1713" i="15"/>
  <c r="G1714" i="15"/>
  <c r="G1715" i="15"/>
  <c r="G1716" i="15"/>
  <c r="G1717" i="15"/>
  <c r="G1718" i="15"/>
  <c r="G1719" i="15"/>
  <c r="G1720" i="15"/>
  <c r="G1721" i="15"/>
  <c r="G1722" i="15"/>
  <c r="G1723" i="15"/>
  <c r="G1724" i="15"/>
  <c r="G1725" i="15"/>
  <c r="G1726" i="15"/>
  <c r="G1727" i="15"/>
  <c r="G1728" i="15"/>
  <c r="G1729" i="15"/>
  <c r="G1730" i="15"/>
  <c r="G1731" i="15"/>
  <c r="G1732" i="15"/>
  <c r="G1733" i="15"/>
  <c r="G1734" i="15"/>
  <c r="G1735" i="15"/>
  <c r="G1736" i="15"/>
  <c r="G1737" i="15"/>
  <c r="G1738" i="15"/>
  <c r="G1739" i="15"/>
  <c r="G1740" i="15"/>
  <c r="G1741" i="15"/>
  <c r="G1742" i="15"/>
  <c r="G1743" i="15"/>
  <c r="G1744" i="15"/>
  <c r="G1745" i="15"/>
  <c r="G1746" i="15"/>
  <c r="G1747" i="15"/>
  <c r="G1748" i="15"/>
  <c r="G1749" i="15"/>
  <c r="G1750" i="15"/>
  <c r="G1751" i="15"/>
  <c r="G1752" i="15"/>
  <c r="G1753" i="15"/>
  <c r="G1754" i="15"/>
  <c r="G1755" i="15"/>
  <c r="G1756" i="15"/>
  <c r="G1757" i="15"/>
  <c r="G1758" i="15"/>
  <c r="G1759" i="15"/>
  <c r="G1760" i="15"/>
  <c r="G1761" i="15"/>
  <c r="G1762" i="15"/>
  <c r="G1763" i="15"/>
  <c r="G1764" i="15"/>
  <c r="G1765" i="15"/>
  <c r="G1766" i="15"/>
  <c r="G1767" i="15"/>
  <c r="G1768" i="15"/>
  <c r="G1769" i="15"/>
  <c r="G1770" i="15"/>
  <c r="G1771" i="15"/>
  <c r="G1772" i="15"/>
  <c r="G1773" i="15"/>
  <c r="G1774" i="15"/>
  <c r="G1775" i="15"/>
  <c r="G1776" i="15"/>
  <c r="G1777" i="15"/>
  <c r="G1778" i="15"/>
  <c r="G1779" i="15"/>
  <c r="G1780" i="15"/>
  <c r="G1781" i="15"/>
  <c r="G1782" i="15"/>
  <c r="G1783" i="15"/>
  <c r="G1784" i="15"/>
  <c r="G1785" i="15"/>
  <c r="G1786" i="15"/>
  <c r="G1787" i="15"/>
  <c r="G1788" i="15"/>
  <c r="G1789" i="15"/>
  <c r="G1790" i="15"/>
  <c r="G1791" i="15"/>
  <c r="G1792" i="15"/>
  <c r="G1793" i="15"/>
  <c r="G1794" i="15"/>
  <c r="G1795" i="15"/>
  <c r="G1796" i="15"/>
  <c r="G1797" i="15"/>
  <c r="G1798" i="15"/>
  <c r="G1799" i="15"/>
  <c r="G1800" i="15"/>
  <c r="G1801" i="15"/>
  <c r="G1802" i="15"/>
  <c r="G1803" i="15"/>
  <c r="G1804" i="15"/>
  <c r="G1805" i="15"/>
  <c r="G1806" i="15"/>
  <c r="G1807" i="15"/>
  <c r="G1808" i="15"/>
  <c r="G1809" i="15"/>
  <c r="G1810" i="15"/>
  <c r="G1811" i="15"/>
  <c r="G1812" i="15"/>
  <c r="G1813" i="15"/>
  <c r="G1814" i="15"/>
  <c r="G1815" i="15"/>
  <c r="G1816" i="15"/>
  <c r="G1817" i="15"/>
  <c r="G1818" i="15"/>
  <c r="G1819" i="15"/>
  <c r="G1820" i="15"/>
  <c r="G1821" i="15"/>
  <c r="G1822" i="15"/>
  <c r="G1823" i="15"/>
  <c r="G1824" i="15"/>
  <c r="G1825" i="15"/>
  <c r="G1826" i="15"/>
  <c r="G1827" i="15"/>
  <c r="G1828" i="15"/>
  <c r="G1829" i="15"/>
  <c r="G1830" i="15"/>
  <c r="G1831" i="15"/>
  <c r="G1832" i="15"/>
  <c r="G1833" i="15"/>
  <c r="G1834" i="15"/>
  <c r="G1835" i="15"/>
  <c r="G1836" i="15"/>
  <c r="G1837" i="15"/>
  <c r="G1838" i="15"/>
  <c r="G1839" i="15"/>
  <c r="G1840" i="15"/>
  <c r="G1841" i="15"/>
  <c r="G1842" i="15"/>
  <c r="G1843" i="15"/>
  <c r="G1844" i="15"/>
  <c r="G1845" i="15"/>
  <c r="G1846" i="15"/>
  <c r="G1847" i="15"/>
  <c r="G1848" i="15"/>
  <c r="G1849" i="15"/>
  <c r="G1850" i="15"/>
  <c r="G1851" i="15"/>
  <c r="G1852" i="15"/>
  <c r="G1853" i="15"/>
  <c r="G1854" i="15"/>
  <c r="G1855" i="15"/>
  <c r="G1856" i="15"/>
  <c r="G1857" i="15"/>
  <c r="G1858" i="15"/>
  <c r="G1859" i="15"/>
  <c r="G1860" i="15"/>
  <c r="G1861" i="15"/>
  <c r="G1862" i="15"/>
  <c r="G1863" i="15"/>
  <c r="G1864" i="15"/>
  <c r="G1865" i="15"/>
  <c r="G1866" i="15"/>
  <c r="G1867" i="15"/>
  <c r="G1868" i="15"/>
  <c r="G1869" i="15"/>
  <c r="G1870" i="15"/>
  <c r="G1871" i="15"/>
  <c r="G1872" i="15"/>
  <c r="G1873" i="15"/>
  <c r="G1874" i="15"/>
  <c r="G1875" i="15"/>
  <c r="G1876" i="15"/>
  <c r="G1877" i="15"/>
  <c r="G1878" i="15"/>
  <c r="G1879" i="15"/>
  <c r="G1880" i="15"/>
  <c r="G1881" i="15"/>
  <c r="G1882" i="15"/>
  <c r="G1883" i="15"/>
  <c r="G1884" i="15"/>
  <c r="G1885" i="15"/>
  <c r="G1886" i="15"/>
  <c r="G1887" i="15"/>
  <c r="G1888" i="15"/>
  <c r="G1889" i="15"/>
  <c r="G1890" i="15"/>
  <c r="G1891" i="15"/>
  <c r="G1892" i="15"/>
  <c r="G1893" i="15"/>
  <c r="G1894" i="15"/>
  <c r="G1895" i="15"/>
  <c r="G1896" i="15"/>
  <c r="G1897" i="15"/>
  <c r="G1898" i="15"/>
  <c r="G1899" i="15"/>
  <c r="G1900" i="15"/>
  <c r="G1901" i="15"/>
  <c r="G1902" i="15"/>
  <c r="G1903" i="15"/>
  <c r="G1904" i="15"/>
  <c r="G1905" i="15"/>
  <c r="G1906" i="15"/>
  <c r="G1907" i="15"/>
  <c r="G1908" i="15"/>
  <c r="G1909" i="15"/>
  <c r="G1910" i="15"/>
  <c r="G1911" i="15"/>
  <c r="G1912" i="15"/>
  <c r="G1913" i="15"/>
  <c r="G1914" i="15"/>
  <c r="G1915" i="15"/>
  <c r="G1916" i="15"/>
  <c r="G1917" i="15"/>
  <c r="G1918" i="15"/>
  <c r="G1919" i="15"/>
  <c r="G1920" i="15"/>
  <c r="G1921" i="15"/>
  <c r="G1922" i="15"/>
  <c r="G1923" i="15"/>
  <c r="G1924" i="15"/>
  <c r="G1925" i="15"/>
  <c r="G1926" i="15"/>
  <c r="G1927" i="15"/>
  <c r="G1928" i="15"/>
  <c r="G1929" i="15"/>
  <c r="G1930" i="15"/>
  <c r="G1931" i="15"/>
  <c r="G1932" i="15"/>
  <c r="G1933" i="15"/>
  <c r="G1934" i="15"/>
  <c r="G1935" i="15"/>
  <c r="G1936" i="15"/>
  <c r="G1937" i="15"/>
  <c r="G1938" i="15"/>
  <c r="G1939" i="15"/>
  <c r="G1940" i="15"/>
  <c r="G1941" i="15"/>
  <c r="G1942" i="15"/>
  <c r="G1943" i="15"/>
  <c r="G1944" i="15"/>
  <c r="G1945" i="15"/>
  <c r="G1946" i="15"/>
  <c r="G1947" i="15"/>
  <c r="G1948" i="15"/>
  <c r="G1949" i="15"/>
  <c r="G1950" i="15"/>
  <c r="G1951" i="15"/>
  <c r="G1952" i="15"/>
  <c r="G1953" i="15"/>
  <c r="G1954" i="15"/>
  <c r="G1955" i="15"/>
  <c r="G1956" i="15"/>
  <c r="G1957" i="15"/>
  <c r="G1958" i="15"/>
  <c r="G1959" i="15"/>
  <c r="G1960" i="15"/>
  <c r="G1961" i="15"/>
  <c r="G1962" i="15"/>
  <c r="G1963" i="15"/>
  <c r="G1964" i="15"/>
  <c r="G1965" i="15"/>
  <c r="G1966" i="15"/>
  <c r="G1967" i="15"/>
  <c r="G1968" i="15"/>
  <c r="G1969" i="15"/>
  <c r="G1970" i="15"/>
  <c r="G1971" i="15"/>
  <c r="G1972" i="15"/>
  <c r="G1973" i="15"/>
  <c r="G1974" i="15"/>
  <c r="G1975" i="15"/>
  <c r="G1976" i="15"/>
  <c r="G1977" i="15"/>
  <c r="G1978" i="15"/>
  <c r="G1979" i="15"/>
  <c r="G1980" i="15"/>
  <c r="G1981" i="15"/>
  <c r="G1982" i="15"/>
  <c r="G1983" i="15"/>
  <c r="G1984" i="15"/>
  <c r="G1985" i="15"/>
  <c r="G1986" i="15"/>
  <c r="G1987" i="15"/>
  <c r="G1988" i="15"/>
  <c r="G1989" i="15"/>
  <c r="G1990" i="15"/>
  <c r="G1991" i="15"/>
  <c r="G1992" i="15"/>
  <c r="G1993" i="15"/>
  <c r="G1994" i="15"/>
  <c r="G1995" i="15"/>
  <c r="G1996" i="15"/>
  <c r="G1997" i="15"/>
  <c r="G1998" i="15"/>
  <c r="G1999" i="15"/>
  <c r="G2000" i="15"/>
  <c r="F8" i="15"/>
  <c r="A8" i="15" s="1"/>
  <c r="F9" i="15"/>
  <c r="A9" i="15" s="1"/>
  <c r="F10" i="15"/>
  <c r="A10" i="15" s="1"/>
  <c r="F11" i="15"/>
  <c r="A11" i="15" s="1"/>
  <c r="F12" i="15"/>
  <c r="A12" i="15" s="1"/>
  <c r="F13" i="15"/>
  <c r="A13" i="15" s="1"/>
  <c r="F14" i="15"/>
  <c r="A14" i="15" s="1"/>
  <c r="F15" i="15"/>
  <c r="A15" i="15" s="1"/>
  <c r="F16" i="15"/>
  <c r="A16" i="15" s="1"/>
  <c r="F17" i="15"/>
  <c r="A17" i="15" s="1"/>
  <c r="F18" i="15"/>
  <c r="A18" i="15" s="1"/>
  <c r="F19" i="15"/>
  <c r="A19" i="15" s="1"/>
  <c r="F20" i="15"/>
  <c r="A20" i="15" s="1"/>
  <c r="F21" i="15"/>
  <c r="A21" i="15" s="1"/>
  <c r="F22" i="15"/>
  <c r="A22" i="15" s="1"/>
  <c r="F23" i="15"/>
  <c r="A23" i="15" s="1"/>
  <c r="F24" i="15"/>
  <c r="A24" i="15" s="1"/>
  <c r="F25" i="15"/>
  <c r="A25" i="15" s="1"/>
  <c r="F26" i="15"/>
  <c r="A26" i="15" s="1"/>
  <c r="F27" i="15"/>
  <c r="A27" i="15" s="1"/>
  <c r="F28" i="15"/>
  <c r="A28" i="15" s="1"/>
  <c r="F29" i="15"/>
  <c r="A29" i="15" s="1"/>
  <c r="F30" i="15"/>
  <c r="A30" i="15" s="1"/>
  <c r="F31" i="15"/>
  <c r="A31" i="15" s="1"/>
  <c r="F32" i="15"/>
  <c r="A32" i="15" s="1"/>
  <c r="F33" i="15"/>
  <c r="A33" i="15" s="1"/>
  <c r="F34" i="15"/>
  <c r="A34" i="15" s="1"/>
  <c r="F35" i="15"/>
  <c r="A35" i="15" s="1"/>
  <c r="F36" i="15"/>
  <c r="A36" i="15" s="1"/>
  <c r="F37" i="15"/>
  <c r="A37" i="15" s="1"/>
  <c r="F38" i="15"/>
  <c r="A38" i="15" s="1"/>
  <c r="F39" i="15"/>
  <c r="A39" i="15" s="1"/>
  <c r="F40" i="15"/>
  <c r="A40" i="15" s="1"/>
  <c r="F41" i="15"/>
  <c r="A41" i="15" s="1"/>
  <c r="F42" i="15"/>
  <c r="A42" i="15" s="1"/>
  <c r="F43" i="15"/>
  <c r="A43" i="15" s="1"/>
  <c r="F44" i="15"/>
  <c r="A44" i="15" s="1"/>
  <c r="F45" i="15"/>
  <c r="A45" i="15" s="1"/>
  <c r="F46" i="15"/>
  <c r="A46" i="15" s="1"/>
  <c r="F47" i="15"/>
  <c r="A47" i="15" s="1"/>
  <c r="F48" i="15"/>
  <c r="A48" i="15" s="1"/>
  <c r="F49" i="15"/>
  <c r="A49" i="15" s="1"/>
  <c r="F50" i="15"/>
  <c r="A50" i="15" s="1"/>
  <c r="F51" i="15"/>
  <c r="A51" i="15" s="1"/>
  <c r="F52" i="15"/>
  <c r="A52" i="15" s="1"/>
  <c r="F53" i="15"/>
  <c r="A53" i="15" s="1"/>
  <c r="F54" i="15"/>
  <c r="A54" i="15" s="1"/>
  <c r="F55" i="15"/>
  <c r="A55" i="15" s="1"/>
  <c r="F56" i="15"/>
  <c r="A56" i="15" s="1"/>
  <c r="F57" i="15"/>
  <c r="A57" i="15" s="1"/>
  <c r="F58" i="15"/>
  <c r="A58" i="15" s="1"/>
  <c r="F59" i="15"/>
  <c r="A59" i="15" s="1"/>
  <c r="F60" i="15"/>
  <c r="A60" i="15" s="1"/>
  <c r="F61" i="15"/>
  <c r="A61" i="15" s="1"/>
  <c r="F62" i="15"/>
  <c r="A62" i="15" s="1"/>
  <c r="F63" i="15"/>
  <c r="A63" i="15" s="1"/>
  <c r="F64" i="15"/>
  <c r="A64" i="15" s="1"/>
  <c r="F65" i="15"/>
  <c r="A65" i="15" s="1"/>
  <c r="F66" i="15"/>
  <c r="A66" i="15" s="1"/>
  <c r="F67" i="15"/>
  <c r="A67" i="15" s="1"/>
  <c r="F68" i="15"/>
  <c r="A68" i="15" s="1"/>
  <c r="F69" i="15"/>
  <c r="A69" i="15" s="1"/>
  <c r="F70" i="15"/>
  <c r="A70" i="15" s="1"/>
  <c r="F71" i="15"/>
  <c r="A71" i="15" s="1"/>
  <c r="F72" i="15"/>
  <c r="A72" i="15" s="1"/>
  <c r="F73" i="15"/>
  <c r="A73" i="15" s="1"/>
  <c r="F74" i="15"/>
  <c r="A74" i="15" s="1"/>
  <c r="F75" i="15"/>
  <c r="A75" i="15" s="1"/>
  <c r="F76" i="15"/>
  <c r="A76" i="15" s="1"/>
  <c r="F77" i="15"/>
  <c r="A77" i="15" s="1"/>
  <c r="F78" i="15"/>
  <c r="A78" i="15" s="1"/>
  <c r="F79" i="15"/>
  <c r="A79" i="15" s="1"/>
  <c r="F80" i="15"/>
  <c r="A80" i="15" s="1"/>
  <c r="F81" i="15"/>
  <c r="A81" i="15" s="1"/>
  <c r="F82" i="15"/>
  <c r="A82" i="15" s="1"/>
  <c r="F83" i="15"/>
  <c r="A83" i="15" s="1"/>
  <c r="F84" i="15"/>
  <c r="A84" i="15" s="1"/>
  <c r="F85" i="15"/>
  <c r="A85" i="15" s="1"/>
  <c r="F86" i="15"/>
  <c r="A86" i="15" s="1"/>
  <c r="F87" i="15"/>
  <c r="A87" i="15" s="1"/>
  <c r="F88" i="15"/>
  <c r="A88" i="15" s="1"/>
  <c r="F89" i="15"/>
  <c r="A89" i="15" s="1"/>
  <c r="F90" i="15"/>
  <c r="A90" i="15" s="1"/>
  <c r="F91" i="15"/>
  <c r="A91" i="15" s="1"/>
  <c r="F92" i="15"/>
  <c r="A92" i="15" s="1"/>
  <c r="F93" i="15"/>
  <c r="A93" i="15" s="1"/>
  <c r="F94" i="15"/>
  <c r="A94" i="15" s="1"/>
  <c r="F95" i="15"/>
  <c r="A95" i="15" s="1"/>
  <c r="F96" i="15"/>
  <c r="A96" i="15" s="1"/>
  <c r="F97" i="15"/>
  <c r="A97" i="15" s="1"/>
  <c r="F98" i="15"/>
  <c r="A98" i="15" s="1"/>
  <c r="F99" i="15"/>
  <c r="A99" i="15" s="1"/>
  <c r="F100" i="15"/>
  <c r="A100" i="15" s="1"/>
  <c r="F101" i="15"/>
  <c r="A101" i="15" s="1"/>
  <c r="F102" i="15"/>
  <c r="A102" i="15" s="1"/>
  <c r="F103" i="15"/>
  <c r="A103" i="15" s="1"/>
  <c r="F104" i="15"/>
  <c r="A104" i="15" s="1"/>
  <c r="F105" i="15"/>
  <c r="A105" i="15" s="1"/>
  <c r="F106" i="15"/>
  <c r="A106" i="15" s="1"/>
  <c r="F107" i="15"/>
  <c r="A107" i="15" s="1"/>
  <c r="F108" i="15"/>
  <c r="A108" i="15" s="1"/>
  <c r="F109" i="15"/>
  <c r="A109" i="15" s="1"/>
  <c r="F110" i="15"/>
  <c r="A110" i="15" s="1"/>
  <c r="F111" i="15"/>
  <c r="A111" i="15" s="1"/>
  <c r="F112" i="15"/>
  <c r="A112" i="15" s="1"/>
  <c r="F113" i="15"/>
  <c r="A113" i="15" s="1"/>
  <c r="F114" i="15"/>
  <c r="A114" i="15" s="1"/>
  <c r="F115" i="15"/>
  <c r="A115" i="15" s="1"/>
  <c r="F116" i="15"/>
  <c r="A116" i="15" s="1"/>
  <c r="F117" i="15"/>
  <c r="A117" i="15" s="1"/>
  <c r="F118" i="15"/>
  <c r="A118" i="15" s="1"/>
  <c r="F119" i="15"/>
  <c r="A119" i="15" s="1"/>
  <c r="F120" i="15"/>
  <c r="A120" i="15" s="1"/>
  <c r="F121" i="15"/>
  <c r="A121" i="15" s="1"/>
  <c r="F122" i="15"/>
  <c r="A122" i="15" s="1"/>
  <c r="F123" i="15"/>
  <c r="A123" i="15" s="1"/>
  <c r="F124" i="15"/>
  <c r="A124" i="15" s="1"/>
  <c r="F125" i="15"/>
  <c r="A125" i="15" s="1"/>
  <c r="F126" i="15"/>
  <c r="A126" i="15" s="1"/>
  <c r="F127" i="15"/>
  <c r="A127" i="15" s="1"/>
  <c r="F128" i="15"/>
  <c r="A128" i="15" s="1"/>
  <c r="F129" i="15"/>
  <c r="A129" i="15" s="1"/>
  <c r="F130" i="15"/>
  <c r="A130" i="15" s="1"/>
  <c r="F131" i="15"/>
  <c r="A131" i="15" s="1"/>
  <c r="F132" i="15"/>
  <c r="A132" i="15" s="1"/>
  <c r="F133" i="15"/>
  <c r="A133" i="15" s="1"/>
  <c r="F134" i="15"/>
  <c r="A134" i="15" s="1"/>
  <c r="F135" i="15"/>
  <c r="A135" i="15" s="1"/>
  <c r="F136" i="15"/>
  <c r="A136" i="15" s="1"/>
  <c r="F137" i="15"/>
  <c r="A137" i="15" s="1"/>
  <c r="F138" i="15"/>
  <c r="A138" i="15" s="1"/>
  <c r="F139" i="15"/>
  <c r="A139" i="15" s="1"/>
  <c r="F140" i="15"/>
  <c r="A140" i="15" s="1"/>
  <c r="F141" i="15"/>
  <c r="A141" i="15" s="1"/>
  <c r="F142" i="15"/>
  <c r="A142" i="15" s="1"/>
  <c r="F143" i="15"/>
  <c r="A143" i="15" s="1"/>
  <c r="F144" i="15"/>
  <c r="A144" i="15" s="1"/>
  <c r="F145" i="15"/>
  <c r="A145" i="15" s="1"/>
  <c r="F146" i="15"/>
  <c r="A146" i="15" s="1"/>
  <c r="F147" i="15"/>
  <c r="A147" i="15" s="1"/>
  <c r="F148" i="15"/>
  <c r="A148" i="15" s="1"/>
  <c r="F149" i="15"/>
  <c r="A149" i="15" s="1"/>
  <c r="F150" i="15"/>
  <c r="A150" i="15" s="1"/>
  <c r="F151" i="15"/>
  <c r="A151" i="15" s="1"/>
  <c r="F152" i="15"/>
  <c r="A152" i="15" s="1"/>
  <c r="F153" i="15"/>
  <c r="A153" i="15" s="1"/>
  <c r="F154" i="15"/>
  <c r="A154" i="15" s="1"/>
  <c r="F155" i="15"/>
  <c r="A155" i="15" s="1"/>
  <c r="F156" i="15"/>
  <c r="A156" i="15" s="1"/>
  <c r="F157" i="15"/>
  <c r="A157" i="15" s="1"/>
  <c r="F158" i="15"/>
  <c r="A158" i="15" s="1"/>
  <c r="F159" i="15"/>
  <c r="A159" i="15" s="1"/>
  <c r="F160" i="15"/>
  <c r="A160" i="15" s="1"/>
  <c r="F161" i="15"/>
  <c r="A161" i="15" s="1"/>
  <c r="F162" i="15"/>
  <c r="A162" i="15" s="1"/>
  <c r="F163" i="15"/>
  <c r="A163" i="15" s="1"/>
  <c r="F164" i="15"/>
  <c r="A164" i="15" s="1"/>
  <c r="F165" i="15"/>
  <c r="A165" i="15" s="1"/>
  <c r="F166" i="15"/>
  <c r="A166" i="15" s="1"/>
  <c r="F167" i="15"/>
  <c r="A167" i="15" s="1"/>
  <c r="F168" i="15"/>
  <c r="A168" i="15" s="1"/>
  <c r="F169" i="15"/>
  <c r="A169" i="15" s="1"/>
  <c r="F170" i="15"/>
  <c r="A170" i="15" s="1"/>
  <c r="F171" i="15"/>
  <c r="A171" i="15" s="1"/>
  <c r="F172" i="15"/>
  <c r="A172" i="15" s="1"/>
  <c r="F173" i="15"/>
  <c r="A173" i="15" s="1"/>
  <c r="F174" i="15"/>
  <c r="A174" i="15" s="1"/>
  <c r="F175" i="15"/>
  <c r="A175" i="15" s="1"/>
  <c r="F176" i="15"/>
  <c r="A176" i="15" s="1"/>
  <c r="F177" i="15"/>
  <c r="A177" i="15" s="1"/>
  <c r="F178" i="15"/>
  <c r="A178" i="15" s="1"/>
  <c r="F179" i="15"/>
  <c r="A179" i="15" s="1"/>
  <c r="F180" i="15"/>
  <c r="A180" i="15" s="1"/>
  <c r="F181" i="15"/>
  <c r="A181" i="15" s="1"/>
  <c r="F182" i="15"/>
  <c r="A182" i="15" s="1"/>
  <c r="F183" i="15"/>
  <c r="A183" i="15" s="1"/>
  <c r="F184" i="15"/>
  <c r="A184" i="15" s="1"/>
  <c r="F185" i="15"/>
  <c r="A185" i="15" s="1"/>
  <c r="F186" i="15"/>
  <c r="A186" i="15" s="1"/>
  <c r="F187" i="15"/>
  <c r="A187" i="15" s="1"/>
  <c r="F188" i="15"/>
  <c r="A188" i="15" s="1"/>
  <c r="F189" i="15"/>
  <c r="A189" i="15" s="1"/>
  <c r="F190" i="15"/>
  <c r="A190" i="15" s="1"/>
  <c r="F191" i="15"/>
  <c r="A191" i="15" s="1"/>
  <c r="F192" i="15"/>
  <c r="A192" i="15" s="1"/>
  <c r="F193" i="15"/>
  <c r="A193" i="15" s="1"/>
  <c r="F194" i="15"/>
  <c r="A194" i="15" s="1"/>
  <c r="F195" i="15"/>
  <c r="A195" i="15" s="1"/>
  <c r="F196" i="15"/>
  <c r="A196" i="15" s="1"/>
  <c r="F197" i="15"/>
  <c r="A197" i="15" s="1"/>
  <c r="F198" i="15"/>
  <c r="A198" i="15" s="1"/>
  <c r="F199" i="15"/>
  <c r="A199" i="15" s="1"/>
  <c r="F200" i="15"/>
  <c r="A200" i="15" s="1"/>
  <c r="F201" i="15"/>
  <c r="A201" i="15" s="1"/>
  <c r="F202" i="15"/>
  <c r="A202" i="15" s="1"/>
  <c r="F203" i="15"/>
  <c r="A203" i="15" s="1"/>
  <c r="F204" i="15"/>
  <c r="A204" i="15" s="1"/>
  <c r="F205" i="15"/>
  <c r="A205" i="15" s="1"/>
  <c r="F206" i="15"/>
  <c r="A206" i="15" s="1"/>
  <c r="F207" i="15"/>
  <c r="A207" i="15" s="1"/>
  <c r="F208" i="15"/>
  <c r="A208" i="15" s="1"/>
  <c r="F209" i="15"/>
  <c r="A209" i="15" s="1"/>
  <c r="F210" i="15"/>
  <c r="A210" i="15" s="1"/>
  <c r="F211" i="15"/>
  <c r="A211" i="15" s="1"/>
  <c r="F212" i="15"/>
  <c r="A212" i="15" s="1"/>
  <c r="F213" i="15"/>
  <c r="A213" i="15" s="1"/>
  <c r="F214" i="15"/>
  <c r="A214" i="15" s="1"/>
  <c r="F215" i="15"/>
  <c r="A215" i="15" s="1"/>
  <c r="F216" i="15"/>
  <c r="A216" i="15" s="1"/>
  <c r="F217" i="15"/>
  <c r="A217" i="15" s="1"/>
  <c r="F218" i="15"/>
  <c r="A218" i="15" s="1"/>
  <c r="F219" i="15"/>
  <c r="A219" i="15" s="1"/>
  <c r="F220" i="15"/>
  <c r="A220" i="15" s="1"/>
  <c r="F221" i="15"/>
  <c r="A221" i="15" s="1"/>
  <c r="F222" i="15"/>
  <c r="A222" i="15" s="1"/>
  <c r="F223" i="15"/>
  <c r="A223" i="15" s="1"/>
  <c r="F224" i="15"/>
  <c r="A224" i="15" s="1"/>
  <c r="F225" i="15"/>
  <c r="A225" i="15" s="1"/>
  <c r="F226" i="15"/>
  <c r="A226" i="15" s="1"/>
  <c r="F227" i="15"/>
  <c r="A227" i="15" s="1"/>
  <c r="F228" i="15"/>
  <c r="A228" i="15" s="1"/>
  <c r="F229" i="15"/>
  <c r="A229" i="15" s="1"/>
  <c r="F230" i="15"/>
  <c r="A230" i="15" s="1"/>
  <c r="F231" i="15"/>
  <c r="A231" i="15" s="1"/>
  <c r="F232" i="15"/>
  <c r="A232" i="15" s="1"/>
  <c r="F233" i="15"/>
  <c r="A233" i="15" s="1"/>
  <c r="F234" i="15"/>
  <c r="A234" i="15" s="1"/>
  <c r="F235" i="15"/>
  <c r="A235" i="15" s="1"/>
  <c r="F236" i="15"/>
  <c r="A236" i="15" s="1"/>
  <c r="F237" i="15"/>
  <c r="A237" i="15" s="1"/>
  <c r="F238" i="15"/>
  <c r="A238" i="15" s="1"/>
  <c r="F239" i="15"/>
  <c r="A239" i="15" s="1"/>
  <c r="F240" i="15"/>
  <c r="A240" i="15" s="1"/>
  <c r="F241" i="15"/>
  <c r="A241" i="15" s="1"/>
  <c r="F242" i="15"/>
  <c r="A242" i="15" s="1"/>
  <c r="F243" i="15"/>
  <c r="A243" i="15" s="1"/>
  <c r="F244" i="15"/>
  <c r="A244" i="15" s="1"/>
  <c r="F245" i="15"/>
  <c r="A245" i="15" s="1"/>
  <c r="F246" i="15"/>
  <c r="A246" i="15" s="1"/>
  <c r="F247" i="15"/>
  <c r="A247" i="15" s="1"/>
  <c r="F248" i="15"/>
  <c r="A248" i="15" s="1"/>
  <c r="F249" i="15"/>
  <c r="A249" i="15" s="1"/>
  <c r="F250" i="15"/>
  <c r="A250" i="15" s="1"/>
  <c r="F251" i="15"/>
  <c r="A251" i="15" s="1"/>
  <c r="F252" i="15"/>
  <c r="A252" i="15" s="1"/>
  <c r="F253" i="15"/>
  <c r="A253" i="15" s="1"/>
  <c r="F254" i="15"/>
  <c r="A254" i="15" s="1"/>
  <c r="F255" i="15"/>
  <c r="A255" i="15" s="1"/>
  <c r="F256" i="15"/>
  <c r="A256" i="15" s="1"/>
  <c r="F257" i="15"/>
  <c r="A257" i="15" s="1"/>
  <c r="F258" i="15"/>
  <c r="A258" i="15" s="1"/>
  <c r="F259" i="15"/>
  <c r="A259" i="15" s="1"/>
  <c r="F260" i="15"/>
  <c r="A260" i="15" s="1"/>
  <c r="F261" i="15"/>
  <c r="A261" i="15" s="1"/>
  <c r="F262" i="15"/>
  <c r="A262" i="15" s="1"/>
  <c r="F263" i="15"/>
  <c r="A263" i="15" s="1"/>
  <c r="F264" i="15"/>
  <c r="A264" i="15" s="1"/>
  <c r="F265" i="15"/>
  <c r="A265" i="15" s="1"/>
  <c r="F266" i="15"/>
  <c r="A266" i="15" s="1"/>
  <c r="F267" i="15"/>
  <c r="A267" i="15" s="1"/>
  <c r="F268" i="15"/>
  <c r="A268" i="15" s="1"/>
  <c r="F269" i="15"/>
  <c r="A269" i="15" s="1"/>
  <c r="F270" i="15"/>
  <c r="A270" i="15" s="1"/>
  <c r="F271" i="15"/>
  <c r="A271" i="15" s="1"/>
  <c r="F272" i="15"/>
  <c r="A272" i="15" s="1"/>
  <c r="F273" i="15"/>
  <c r="A273" i="15" s="1"/>
  <c r="F274" i="15"/>
  <c r="A274" i="15" s="1"/>
  <c r="F275" i="15"/>
  <c r="A275" i="15" s="1"/>
  <c r="F276" i="15"/>
  <c r="A276" i="15" s="1"/>
  <c r="F277" i="15"/>
  <c r="A277" i="15" s="1"/>
  <c r="F278" i="15"/>
  <c r="A278" i="15" s="1"/>
  <c r="F279" i="15"/>
  <c r="A279" i="15" s="1"/>
  <c r="F280" i="15"/>
  <c r="A280" i="15" s="1"/>
  <c r="F281" i="15"/>
  <c r="A281" i="15" s="1"/>
  <c r="F282" i="15"/>
  <c r="A282" i="15" s="1"/>
  <c r="F283" i="15"/>
  <c r="A283" i="15" s="1"/>
  <c r="F284" i="15"/>
  <c r="A284" i="15" s="1"/>
  <c r="F285" i="15"/>
  <c r="A285" i="15" s="1"/>
  <c r="F286" i="15"/>
  <c r="A286" i="15" s="1"/>
  <c r="F287" i="15"/>
  <c r="A287" i="15" s="1"/>
  <c r="F288" i="15"/>
  <c r="A288" i="15" s="1"/>
  <c r="F289" i="15"/>
  <c r="A289" i="15" s="1"/>
  <c r="F290" i="15"/>
  <c r="A290" i="15" s="1"/>
  <c r="F291" i="15"/>
  <c r="A291" i="15" s="1"/>
  <c r="F292" i="15"/>
  <c r="A292" i="15" s="1"/>
  <c r="F293" i="15"/>
  <c r="A293" i="15" s="1"/>
  <c r="F294" i="15"/>
  <c r="A294" i="15" s="1"/>
  <c r="F295" i="15"/>
  <c r="A295" i="15" s="1"/>
  <c r="F296" i="15"/>
  <c r="A296" i="15" s="1"/>
  <c r="F297" i="15"/>
  <c r="A297" i="15" s="1"/>
  <c r="F298" i="15"/>
  <c r="A298" i="15" s="1"/>
  <c r="F299" i="15"/>
  <c r="A299" i="15" s="1"/>
  <c r="F300" i="15"/>
  <c r="A300" i="15" s="1"/>
  <c r="F301" i="15"/>
  <c r="A301" i="15" s="1"/>
  <c r="F302" i="15"/>
  <c r="A302" i="15" s="1"/>
  <c r="F303" i="15"/>
  <c r="A303" i="15" s="1"/>
  <c r="F304" i="15"/>
  <c r="A304" i="15" s="1"/>
  <c r="F305" i="15"/>
  <c r="A305" i="15" s="1"/>
  <c r="F306" i="15"/>
  <c r="A306" i="15" s="1"/>
  <c r="F307" i="15"/>
  <c r="A307" i="15" s="1"/>
  <c r="F308" i="15"/>
  <c r="A308" i="15" s="1"/>
  <c r="F309" i="15"/>
  <c r="A309" i="15" s="1"/>
  <c r="F310" i="15"/>
  <c r="A310" i="15" s="1"/>
  <c r="F311" i="15"/>
  <c r="A311" i="15" s="1"/>
  <c r="F312" i="15"/>
  <c r="A312" i="15" s="1"/>
  <c r="F313" i="15"/>
  <c r="A313" i="15" s="1"/>
  <c r="F314" i="15"/>
  <c r="A314" i="15" s="1"/>
  <c r="F315" i="15"/>
  <c r="A315" i="15" s="1"/>
  <c r="F316" i="15"/>
  <c r="A316" i="15" s="1"/>
  <c r="F317" i="15"/>
  <c r="A317" i="15" s="1"/>
  <c r="F318" i="15"/>
  <c r="A318" i="15" s="1"/>
  <c r="F319" i="15"/>
  <c r="A319" i="15" s="1"/>
  <c r="F320" i="15"/>
  <c r="A320" i="15" s="1"/>
  <c r="F321" i="15"/>
  <c r="A321" i="15" s="1"/>
  <c r="F322" i="15"/>
  <c r="A322" i="15" s="1"/>
  <c r="F323" i="15"/>
  <c r="A323" i="15" s="1"/>
  <c r="F324" i="15"/>
  <c r="A324" i="15" s="1"/>
  <c r="F325" i="15"/>
  <c r="A325" i="15" s="1"/>
  <c r="F326" i="15"/>
  <c r="A326" i="15" s="1"/>
  <c r="F327" i="15"/>
  <c r="A327" i="15" s="1"/>
  <c r="F328" i="15"/>
  <c r="A328" i="15" s="1"/>
  <c r="F329" i="15"/>
  <c r="A329" i="15" s="1"/>
  <c r="F330" i="15"/>
  <c r="A330" i="15" s="1"/>
  <c r="F331" i="15"/>
  <c r="A331" i="15" s="1"/>
  <c r="F332" i="15"/>
  <c r="A332" i="15" s="1"/>
  <c r="F333" i="15"/>
  <c r="A333" i="15" s="1"/>
  <c r="F334" i="15"/>
  <c r="A334" i="15" s="1"/>
  <c r="F335" i="15"/>
  <c r="A335" i="15" s="1"/>
  <c r="F336" i="15"/>
  <c r="A336" i="15" s="1"/>
  <c r="F337" i="15"/>
  <c r="A337" i="15" s="1"/>
  <c r="F338" i="15"/>
  <c r="A338" i="15" s="1"/>
  <c r="F339" i="15"/>
  <c r="A339" i="15" s="1"/>
  <c r="F340" i="15"/>
  <c r="A340" i="15" s="1"/>
  <c r="F341" i="15"/>
  <c r="A341" i="15" s="1"/>
  <c r="F342" i="15"/>
  <c r="A342" i="15" s="1"/>
  <c r="F343" i="15"/>
  <c r="A343" i="15" s="1"/>
  <c r="F344" i="15"/>
  <c r="A344" i="15" s="1"/>
  <c r="F345" i="15"/>
  <c r="A345" i="15" s="1"/>
  <c r="F346" i="15"/>
  <c r="A346" i="15" s="1"/>
  <c r="F347" i="15"/>
  <c r="A347" i="15" s="1"/>
  <c r="F348" i="15"/>
  <c r="A348" i="15" s="1"/>
  <c r="F349" i="15"/>
  <c r="A349" i="15" s="1"/>
  <c r="F350" i="15"/>
  <c r="A350" i="15" s="1"/>
  <c r="F351" i="15"/>
  <c r="A351" i="15" s="1"/>
  <c r="F352" i="15"/>
  <c r="A352" i="15" s="1"/>
  <c r="F353" i="15"/>
  <c r="A353" i="15" s="1"/>
  <c r="F354" i="15"/>
  <c r="A354" i="15" s="1"/>
  <c r="F355" i="15"/>
  <c r="A355" i="15" s="1"/>
  <c r="F356" i="15"/>
  <c r="A356" i="15" s="1"/>
  <c r="F357" i="15"/>
  <c r="A357" i="15" s="1"/>
  <c r="F358" i="15"/>
  <c r="A358" i="15" s="1"/>
  <c r="F359" i="15"/>
  <c r="A359" i="15" s="1"/>
  <c r="F360" i="15"/>
  <c r="A360" i="15" s="1"/>
  <c r="F361" i="15"/>
  <c r="A361" i="15" s="1"/>
  <c r="F362" i="15"/>
  <c r="A362" i="15" s="1"/>
  <c r="F363" i="15"/>
  <c r="A363" i="15" s="1"/>
  <c r="F364" i="15"/>
  <c r="A364" i="15" s="1"/>
  <c r="F365" i="15"/>
  <c r="A365" i="15" s="1"/>
  <c r="F366" i="15"/>
  <c r="A366" i="15" s="1"/>
  <c r="F367" i="15"/>
  <c r="A367" i="15" s="1"/>
  <c r="F368" i="15"/>
  <c r="A368" i="15" s="1"/>
  <c r="F369" i="15"/>
  <c r="A369" i="15" s="1"/>
  <c r="F370" i="15"/>
  <c r="A370" i="15" s="1"/>
  <c r="F371" i="15"/>
  <c r="A371" i="15" s="1"/>
  <c r="F372" i="15"/>
  <c r="A372" i="15" s="1"/>
  <c r="F373" i="15"/>
  <c r="A373" i="15" s="1"/>
  <c r="F374" i="15"/>
  <c r="A374" i="15" s="1"/>
  <c r="F375" i="15"/>
  <c r="A375" i="15" s="1"/>
  <c r="F376" i="15"/>
  <c r="A376" i="15" s="1"/>
  <c r="F377" i="15"/>
  <c r="A377" i="15" s="1"/>
  <c r="F378" i="15"/>
  <c r="A378" i="15" s="1"/>
  <c r="F379" i="15"/>
  <c r="A379" i="15" s="1"/>
  <c r="F380" i="15"/>
  <c r="A380" i="15" s="1"/>
  <c r="F381" i="15"/>
  <c r="A381" i="15" s="1"/>
  <c r="F382" i="15"/>
  <c r="A382" i="15" s="1"/>
  <c r="F383" i="15"/>
  <c r="A383" i="15" s="1"/>
  <c r="F384" i="15"/>
  <c r="A384" i="15" s="1"/>
  <c r="F385" i="15"/>
  <c r="A385" i="15" s="1"/>
  <c r="F386" i="15"/>
  <c r="A386" i="15" s="1"/>
  <c r="F387" i="15"/>
  <c r="A387" i="15" s="1"/>
  <c r="F388" i="15"/>
  <c r="A388" i="15" s="1"/>
  <c r="F389" i="15"/>
  <c r="A389" i="15" s="1"/>
  <c r="F390" i="15"/>
  <c r="A390" i="15" s="1"/>
  <c r="F391" i="15"/>
  <c r="A391" i="15" s="1"/>
  <c r="F392" i="15"/>
  <c r="A392" i="15" s="1"/>
  <c r="F393" i="15"/>
  <c r="A393" i="15" s="1"/>
  <c r="F394" i="15"/>
  <c r="A394" i="15" s="1"/>
  <c r="F395" i="15"/>
  <c r="A395" i="15" s="1"/>
  <c r="F396" i="15"/>
  <c r="A396" i="15" s="1"/>
  <c r="F397" i="15"/>
  <c r="A397" i="15" s="1"/>
  <c r="F398" i="15"/>
  <c r="A398" i="15" s="1"/>
  <c r="F399" i="15"/>
  <c r="A399" i="15" s="1"/>
  <c r="F400" i="15"/>
  <c r="A400" i="15" s="1"/>
  <c r="F401" i="15"/>
  <c r="A401" i="15" s="1"/>
  <c r="F402" i="15"/>
  <c r="A402" i="15" s="1"/>
  <c r="F403" i="15"/>
  <c r="A403" i="15" s="1"/>
  <c r="F404" i="15"/>
  <c r="A404" i="15" s="1"/>
  <c r="F405" i="15"/>
  <c r="A405" i="15" s="1"/>
  <c r="F406" i="15"/>
  <c r="A406" i="15" s="1"/>
  <c r="F407" i="15"/>
  <c r="A407" i="15" s="1"/>
  <c r="F408" i="15"/>
  <c r="A408" i="15" s="1"/>
  <c r="F409" i="15"/>
  <c r="A409" i="15" s="1"/>
  <c r="F410" i="15"/>
  <c r="A410" i="15" s="1"/>
  <c r="F411" i="15"/>
  <c r="A411" i="15" s="1"/>
  <c r="F412" i="15"/>
  <c r="A412" i="15" s="1"/>
  <c r="F413" i="15"/>
  <c r="A413" i="15" s="1"/>
  <c r="F414" i="15"/>
  <c r="A414" i="15" s="1"/>
  <c r="F415" i="15"/>
  <c r="A415" i="15" s="1"/>
  <c r="F416" i="15"/>
  <c r="A416" i="15" s="1"/>
  <c r="F417" i="15"/>
  <c r="A417" i="15" s="1"/>
  <c r="F418" i="15"/>
  <c r="A418" i="15" s="1"/>
  <c r="F419" i="15"/>
  <c r="A419" i="15" s="1"/>
  <c r="F420" i="15"/>
  <c r="A420" i="15" s="1"/>
  <c r="F421" i="15"/>
  <c r="A421" i="15" s="1"/>
  <c r="F422" i="15"/>
  <c r="A422" i="15" s="1"/>
  <c r="F423" i="15"/>
  <c r="A423" i="15" s="1"/>
  <c r="F424" i="15"/>
  <c r="A424" i="15" s="1"/>
  <c r="F425" i="15"/>
  <c r="A425" i="15" s="1"/>
  <c r="F426" i="15"/>
  <c r="A426" i="15" s="1"/>
  <c r="F427" i="15"/>
  <c r="A427" i="15" s="1"/>
  <c r="F428" i="15"/>
  <c r="A428" i="15" s="1"/>
  <c r="F429" i="15"/>
  <c r="A429" i="15" s="1"/>
  <c r="F430" i="15"/>
  <c r="A430" i="15" s="1"/>
  <c r="F431" i="15"/>
  <c r="A431" i="15" s="1"/>
  <c r="F432" i="15"/>
  <c r="A432" i="15" s="1"/>
  <c r="F433" i="15"/>
  <c r="A433" i="15" s="1"/>
  <c r="F434" i="15"/>
  <c r="A434" i="15" s="1"/>
  <c r="F435" i="15"/>
  <c r="A435" i="15" s="1"/>
  <c r="F436" i="15"/>
  <c r="A436" i="15" s="1"/>
  <c r="F437" i="15"/>
  <c r="A437" i="15" s="1"/>
  <c r="F438" i="15"/>
  <c r="A438" i="15" s="1"/>
  <c r="F439" i="15"/>
  <c r="A439" i="15" s="1"/>
  <c r="F440" i="15"/>
  <c r="A440" i="15" s="1"/>
  <c r="F441" i="15"/>
  <c r="A441" i="15" s="1"/>
  <c r="F442" i="15"/>
  <c r="A442" i="15" s="1"/>
  <c r="F443" i="15"/>
  <c r="A443" i="15" s="1"/>
  <c r="F444" i="15"/>
  <c r="A444" i="15" s="1"/>
  <c r="F445" i="15"/>
  <c r="A445" i="15" s="1"/>
  <c r="F446" i="15"/>
  <c r="A446" i="15" s="1"/>
  <c r="F447" i="15"/>
  <c r="A447" i="15" s="1"/>
  <c r="F448" i="15"/>
  <c r="A448" i="15" s="1"/>
  <c r="F449" i="15"/>
  <c r="A449" i="15" s="1"/>
  <c r="F450" i="15"/>
  <c r="A450" i="15" s="1"/>
  <c r="F451" i="15"/>
  <c r="A451" i="15" s="1"/>
  <c r="F452" i="15"/>
  <c r="A452" i="15" s="1"/>
  <c r="F453" i="15"/>
  <c r="A453" i="15" s="1"/>
  <c r="F454" i="15"/>
  <c r="A454" i="15" s="1"/>
  <c r="F455" i="15"/>
  <c r="A455" i="15" s="1"/>
  <c r="F456" i="15"/>
  <c r="A456" i="15" s="1"/>
  <c r="F457" i="15"/>
  <c r="A457" i="15" s="1"/>
  <c r="F458" i="15"/>
  <c r="A458" i="15" s="1"/>
  <c r="F459" i="15"/>
  <c r="A459" i="15" s="1"/>
  <c r="F460" i="15"/>
  <c r="A460" i="15" s="1"/>
  <c r="F461" i="15"/>
  <c r="A461" i="15" s="1"/>
  <c r="F462" i="15"/>
  <c r="A462" i="15" s="1"/>
  <c r="F463" i="15"/>
  <c r="A463" i="15" s="1"/>
  <c r="F464" i="15"/>
  <c r="A464" i="15" s="1"/>
  <c r="F465" i="15"/>
  <c r="A465" i="15" s="1"/>
  <c r="F466" i="15"/>
  <c r="A466" i="15" s="1"/>
  <c r="F467" i="15"/>
  <c r="A467" i="15" s="1"/>
  <c r="F468" i="15"/>
  <c r="A468" i="15" s="1"/>
  <c r="F469" i="15"/>
  <c r="A469" i="15" s="1"/>
  <c r="F470" i="15"/>
  <c r="A470" i="15" s="1"/>
  <c r="F471" i="15"/>
  <c r="A471" i="15" s="1"/>
  <c r="F472" i="15"/>
  <c r="A472" i="15" s="1"/>
  <c r="F473" i="15"/>
  <c r="A473" i="15" s="1"/>
  <c r="F474" i="15"/>
  <c r="A474" i="15" s="1"/>
  <c r="F475" i="15"/>
  <c r="A475" i="15" s="1"/>
  <c r="F476" i="15"/>
  <c r="A476" i="15" s="1"/>
  <c r="F477" i="15"/>
  <c r="A477" i="15" s="1"/>
  <c r="F478" i="15"/>
  <c r="A478" i="15" s="1"/>
  <c r="F479" i="15"/>
  <c r="A479" i="15" s="1"/>
  <c r="F480" i="15"/>
  <c r="A480" i="15" s="1"/>
  <c r="F481" i="15"/>
  <c r="A481" i="15" s="1"/>
  <c r="F482" i="15"/>
  <c r="A482" i="15" s="1"/>
  <c r="F483" i="15"/>
  <c r="A483" i="15" s="1"/>
  <c r="F484" i="15"/>
  <c r="A484" i="15" s="1"/>
  <c r="F485" i="15"/>
  <c r="A485" i="15" s="1"/>
  <c r="F486" i="15"/>
  <c r="A486" i="15" s="1"/>
  <c r="F487" i="15"/>
  <c r="A487" i="15" s="1"/>
  <c r="F488" i="15"/>
  <c r="A488" i="15" s="1"/>
  <c r="F489" i="15"/>
  <c r="A489" i="15" s="1"/>
  <c r="F490" i="15"/>
  <c r="A490" i="15" s="1"/>
  <c r="F491" i="15"/>
  <c r="A491" i="15" s="1"/>
  <c r="F492" i="15"/>
  <c r="A492" i="15" s="1"/>
  <c r="F493" i="15"/>
  <c r="A493" i="15" s="1"/>
  <c r="F494" i="15"/>
  <c r="A494" i="15" s="1"/>
  <c r="F495" i="15"/>
  <c r="A495" i="15" s="1"/>
  <c r="F496" i="15"/>
  <c r="A496" i="15" s="1"/>
  <c r="F497" i="15"/>
  <c r="A497" i="15" s="1"/>
  <c r="F498" i="15"/>
  <c r="A498" i="15" s="1"/>
  <c r="F499" i="15"/>
  <c r="A499" i="15" s="1"/>
  <c r="F500" i="15"/>
  <c r="A500" i="15" s="1"/>
  <c r="F501" i="15"/>
  <c r="A501" i="15" s="1"/>
  <c r="F502" i="15"/>
  <c r="A502" i="15" s="1"/>
  <c r="F503" i="15"/>
  <c r="A503" i="15" s="1"/>
  <c r="F504" i="15"/>
  <c r="A504" i="15" s="1"/>
  <c r="F505" i="15"/>
  <c r="A505" i="15" s="1"/>
  <c r="F506" i="15"/>
  <c r="A506" i="15" s="1"/>
  <c r="F507" i="15"/>
  <c r="A507" i="15" s="1"/>
  <c r="F508" i="15"/>
  <c r="A508" i="15" s="1"/>
  <c r="F509" i="15"/>
  <c r="A509" i="15" s="1"/>
  <c r="F510" i="15"/>
  <c r="A510" i="15" s="1"/>
  <c r="F511" i="15"/>
  <c r="A511" i="15" s="1"/>
  <c r="F512" i="15"/>
  <c r="A512" i="15" s="1"/>
  <c r="F513" i="15"/>
  <c r="A513" i="15" s="1"/>
  <c r="F514" i="15"/>
  <c r="A514" i="15" s="1"/>
  <c r="F515" i="15"/>
  <c r="A515" i="15" s="1"/>
  <c r="F516" i="15"/>
  <c r="A516" i="15" s="1"/>
  <c r="F517" i="15"/>
  <c r="A517" i="15" s="1"/>
  <c r="F518" i="15"/>
  <c r="A518" i="15" s="1"/>
  <c r="F519" i="15"/>
  <c r="A519" i="15" s="1"/>
  <c r="F520" i="15"/>
  <c r="A520" i="15" s="1"/>
  <c r="F521" i="15"/>
  <c r="A521" i="15" s="1"/>
  <c r="F522" i="15"/>
  <c r="A522" i="15" s="1"/>
  <c r="F523" i="15"/>
  <c r="A523" i="15" s="1"/>
  <c r="F524" i="15"/>
  <c r="A524" i="15" s="1"/>
  <c r="F525" i="15"/>
  <c r="A525" i="15" s="1"/>
  <c r="F526" i="15"/>
  <c r="A526" i="15" s="1"/>
  <c r="F527" i="15"/>
  <c r="A527" i="15" s="1"/>
  <c r="F528" i="15"/>
  <c r="A528" i="15" s="1"/>
  <c r="F529" i="15"/>
  <c r="A529" i="15" s="1"/>
  <c r="F530" i="15"/>
  <c r="A530" i="15" s="1"/>
  <c r="F531" i="15"/>
  <c r="A531" i="15" s="1"/>
  <c r="F532" i="15"/>
  <c r="A532" i="15" s="1"/>
  <c r="F533" i="15"/>
  <c r="A533" i="15" s="1"/>
  <c r="F534" i="15"/>
  <c r="A534" i="15" s="1"/>
  <c r="F535" i="15"/>
  <c r="A535" i="15" s="1"/>
  <c r="F536" i="15"/>
  <c r="A536" i="15" s="1"/>
  <c r="F537" i="15"/>
  <c r="A537" i="15" s="1"/>
  <c r="F538" i="15"/>
  <c r="A538" i="15" s="1"/>
  <c r="F539" i="15"/>
  <c r="A539" i="15" s="1"/>
  <c r="F540" i="15"/>
  <c r="A540" i="15" s="1"/>
  <c r="F541" i="15"/>
  <c r="A541" i="15" s="1"/>
  <c r="F542" i="15"/>
  <c r="A542" i="15" s="1"/>
  <c r="F543" i="15"/>
  <c r="A543" i="15" s="1"/>
  <c r="F544" i="15"/>
  <c r="A544" i="15" s="1"/>
  <c r="F545" i="15"/>
  <c r="A545" i="15" s="1"/>
  <c r="F546" i="15"/>
  <c r="A546" i="15" s="1"/>
  <c r="F547" i="15"/>
  <c r="A547" i="15" s="1"/>
  <c r="F548" i="15"/>
  <c r="A548" i="15" s="1"/>
  <c r="F549" i="15"/>
  <c r="A549" i="15" s="1"/>
  <c r="F550" i="15"/>
  <c r="A550" i="15" s="1"/>
  <c r="F551" i="15"/>
  <c r="A551" i="15" s="1"/>
  <c r="F552" i="15"/>
  <c r="A552" i="15" s="1"/>
  <c r="F553" i="15"/>
  <c r="A553" i="15" s="1"/>
  <c r="F554" i="15"/>
  <c r="A554" i="15" s="1"/>
  <c r="F555" i="15"/>
  <c r="A555" i="15" s="1"/>
  <c r="F556" i="15"/>
  <c r="A556" i="15" s="1"/>
  <c r="F557" i="15"/>
  <c r="A557" i="15" s="1"/>
  <c r="F558" i="15"/>
  <c r="A558" i="15" s="1"/>
  <c r="F559" i="15"/>
  <c r="A559" i="15" s="1"/>
  <c r="F560" i="15"/>
  <c r="A560" i="15" s="1"/>
  <c r="F561" i="15"/>
  <c r="A561" i="15" s="1"/>
  <c r="F562" i="15"/>
  <c r="A562" i="15" s="1"/>
  <c r="F563" i="15"/>
  <c r="A563" i="15" s="1"/>
  <c r="F564" i="15"/>
  <c r="A564" i="15" s="1"/>
  <c r="F565" i="15"/>
  <c r="A565" i="15" s="1"/>
  <c r="F566" i="15"/>
  <c r="A566" i="15" s="1"/>
  <c r="F567" i="15"/>
  <c r="A567" i="15" s="1"/>
  <c r="F568" i="15"/>
  <c r="A568" i="15" s="1"/>
  <c r="F569" i="15"/>
  <c r="A569" i="15" s="1"/>
  <c r="F570" i="15"/>
  <c r="A570" i="15" s="1"/>
  <c r="F571" i="15"/>
  <c r="A571" i="15" s="1"/>
  <c r="F572" i="15"/>
  <c r="A572" i="15" s="1"/>
  <c r="F573" i="15"/>
  <c r="A573" i="15" s="1"/>
  <c r="F574" i="15"/>
  <c r="A574" i="15" s="1"/>
  <c r="F575" i="15"/>
  <c r="A575" i="15" s="1"/>
  <c r="F576" i="15"/>
  <c r="A576" i="15" s="1"/>
  <c r="F577" i="15"/>
  <c r="A577" i="15" s="1"/>
  <c r="F578" i="15"/>
  <c r="A578" i="15" s="1"/>
  <c r="F579" i="15"/>
  <c r="A579" i="15" s="1"/>
  <c r="F580" i="15"/>
  <c r="A580" i="15" s="1"/>
  <c r="F581" i="15"/>
  <c r="A581" i="15" s="1"/>
  <c r="F582" i="15"/>
  <c r="A582" i="15" s="1"/>
  <c r="F583" i="15"/>
  <c r="A583" i="15" s="1"/>
  <c r="F584" i="15"/>
  <c r="A584" i="15" s="1"/>
  <c r="F585" i="15"/>
  <c r="A585" i="15" s="1"/>
  <c r="F586" i="15"/>
  <c r="A586" i="15" s="1"/>
  <c r="F587" i="15"/>
  <c r="A587" i="15" s="1"/>
  <c r="F588" i="15"/>
  <c r="A588" i="15" s="1"/>
  <c r="F589" i="15"/>
  <c r="A589" i="15" s="1"/>
  <c r="F590" i="15"/>
  <c r="A590" i="15" s="1"/>
  <c r="F591" i="15"/>
  <c r="A591" i="15" s="1"/>
  <c r="F592" i="15"/>
  <c r="A592" i="15" s="1"/>
  <c r="F593" i="15"/>
  <c r="A593" i="15" s="1"/>
  <c r="F594" i="15"/>
  <c r="A594" i="15" s="1"/>
  <c r="F595" i="15"/>
  <c r="A595" i="15" s="1"/>
  <c r="F596" i="15"/>
  <c r="A596" i="15" s="1"/>
  <c r="F597" i="15"/>
  <c r="A597" i="15" s="1"/>
  <c r="F598" i="15"/>
  <c r="A598" i="15" s="1"/>
  <c r="F599" i="15"/>
  <c r="A599" i="15" s="1"/>
  <c r="F600" i="15"/>
  <c r="A600" i="15" s="1"/>
  <c r="F601" i="15"/>
  <c r="A601" i="15" s="1"/>
  <c r="F602" i="15"/>
  <c r="A602" i="15" s="1"/>
  <c r="F603" i="15"/>
  <c r="A603" i="15" s="1"/>
  <c r="F604" i="15"/>
  <c r="A604" i="15" s="1"/>
  <c r="F605" i="15"/>
  <c r="A605" i="15" s="1"/>
  <c r="F606" i="15"/>
  <c r="A606" i="15" s="1"/>
  <c r="F607" i="15"/>
  <c r="A607" i="15" s="1"/>
  <c r="F608" i="15"/>
  <c r="A608" i="15" s="1"/>
  <c r="F609" i="15"/>
  <c r="A609" i="15" s="1"/>
  <c r="F610" i="15"/>
  <c r="A610" i="15" s="1"/>
  <c r="F611" i="15"/>
  <c r="A611" i="15" s="1"/>
  <c r="F612" i="15"/>
  <c r="A612" i="15" s="1"/>
  <c r="F613" i="15"/>
  <c r="A613" i="15" s="1"/>
  <c r="F614" i="15"/>
  <c r="A614" i="15" s="1"/>
  <c r="F615" i="15"/>
  <c r="A615" i="15" s="1"/>
  <c r="F616" i="15"/>
  <c r="A616" i="15" s="1"/>
  <c r="F617" i="15"/>
  <c r="A617" i="15" s="1"/>
  <c r="F618" i="15"/>
  <c r="A618" i="15" s="1"/>
  <c r="F619" i="15"/>
  <c r="A619" i="15" s="1"/>
  <c r="F620" i="15"/>
  <c r="A620" i="15" s="1"/>
  <c r="F621" i="15"/>
  <c r="A621" i="15" s="1"/>
  <c r="F622" i="15"/>
  <c r="A622" i="15" s="1"/>
  <c r="F623" i="15"/>
  <c r="A623" i="15" s="1"/>
  <c r="F624" i="15"/>
  <c r="A624" i="15" s="1"/>
  <c r="F625" i="15"/>
  <c r="A625" i="15" s="1"/>
  <c r="F626" i="15"/>
  <c r="A626" i="15" s="1"/>
  <c r="F627" i="15"/>
  <c r="A627" i="15" s="1"/>
  <c r="F628" i="15"/>
  <c r="A628" i="15" s="1"/>
  <c r="F629" i="15"/>
  <c r="A629" i="15" s="1"/>
  <c r="F630" i="15"/>
  <c r="A630" i="15" s="1"/>
  <c r="F631" i="15"/>
  <c r="A631" i="15" s="1"/>
  <c r="F632" i="15"/>
  <c r="A632" i="15" s="1"/>
  <c r="F633" i="15"/>
  <c r="A633" i="15" s="1"/>
  <c r="F634" i="15"/>
  <c r="A634" i="15" s="1"/>
  <c r="F635" i="15"/>
  <c r="A635" i="15" s="1"/>
  <c r="F636" i="15"/>
  <c r="A636" i="15" s="1"/>
  <c r="F637" i="15"/>
  <c r="A637" i="15" s="1"/>
  <c r="F638" i="15"/>
  <c r="A638" i="15" s="1"/>
  <c r="F639" i="15"/>
  <c r="A639" i="15" s="1"/>
  <c r="F640" i="15"/>
  <c r="A640" i="15" s="1"/>
  <c r="F641" i="15"/>
  <c r="A641" i="15" s="1"/>
  <c r="F642" i="15"/>
  <c r="A642" i="15" s="1"/>
  <c r="F643" i="15"/>
  <c r="A643" i="15" s="1"/>
  <c r="F644" i="15"/>
  <c r="A644" i="15" s="1"/>
  <c r="F645" i="15"/>
  <c r="A645" i="15" s="1"/>
  <c r="F646" i="15"/>
  <c r="A646" i="15" s="1"/>
  <c r="F647" i="15"/>
  <c r="A647" i="15" s="1"/>
  <c r="F648" i="15"/>
  <c r="A648" i="15" s="1"/>
  <c r="F649" i="15"/>
  <c r="A649" i="15" s="1"/>
  <c r="F650" i="15"/>
  <c r="A650" i="15" s="1"/>
  <c r="F651" i="15"/>
  <c r="A651" i="15" s="1"/>
  <c r="F652" i="15"/>
  <c r="A652" i="15" s="1"/>
  <c r="F653" i="15"/>
  <c r="A653" i="15" s="1"/>
  <c r="F654" i="15"/>
  <c r="A654" i="15" s="1"/>
  <c r="F655" i="15"/>
  <c r="A655" i="15" s="1"/>
  <c r="F656" i="15"/>
  <c r="A656" i="15" s="1"/>
  <c r="F657" i="15"/>
  <c r="A657" i="15" s="1"/>
  <c r="F658" i="15"/>
  <c r="A658" i="15" s="1"/>
  <c r="F659" i="15"/>
  <c r="A659" i="15" s="1"/>
  <c r="F660" i="15"/>
  <c r="A660" i="15" s="1"/>
  <c r="F661" i="15"/>
  <c r="A661" i="15" s="1"/>
  <c r="F662" i="15"/>
  <c r="A662" i="15" s="1"/>
  <c r="F663" i="15"/>
  <c r="A663" i="15" s="1"/>
  <c r="F664" i="15"/>
  <c r="A664" i="15" s="1"/>
  <c r="F665" i="15"/>
  <c r="A665" i="15" s="1"/>
  <c r="F666" i="15"/>
  <c r="A666" i="15" s="1"/>
  <c r="F667" i="15"/>
  <c r="A667" i="15" s="1"/>
  <c r="F668" i="15"/>
  <c r="A668" i="15" s="1"/>
  <c r="F669" i="15"/>
  <c r="A669" i="15" s="1"/>
  <c r="F670" i="15"/>
  <c r="A670" i="15" s="1"/>
  <c r="F671" i="15"/>
  <c r="A671" i="15" s="1"/>
  <c r="F672" i="15"/>
  <c r="A672" i="15" s="1"/>
  <c r="F673" i="15"/>
  <c r="A673" i="15" s="1"/>
  <c r="F674" i="15"/>
  <c r="A674" i="15" s="1"/>
  <c r="F675" i="15"/>
  <c r="A675" i="15" s="1"/>
  <c r="F676" i="15"/>
  <c r="A676" i="15" s="1"/>
  <c r="F677" i="15"/>
  <c r="A677" i="15" s="1"/>
  <c r="F678" i="15"/>
  <c r="A678" i="15" s="1"/>
  <c r="F679" i="15"/>
  <c r="A679" i="15" s="1"/>
  <c r="F680" i="15"/>
  <c r="A680" i="15" s="1"/>
  <c r="F681" i="15"/>
  <c r="A681" i="15" s="1"/>
  <c r="F682" i="15"/>
  <c r="A682" i="15" s="1"/>
  <c r="F683" i="15"/>
  <c r="A683" i="15" s="1"/>
  <c r="F684" i="15"/>
  <c r="A684" i="15" s="1"/>
  <c r="F685" i="15"/>
  <c r="A685" i="15" s="1"/>
  <c r="F686" i="15"/>
  <c r="A686" i="15" s="1"/>
  <c r="F687" i="15"/>
  <c r="A687" i="15" s="1"/>
  <c r="F688" i="15"/>
  <c r="A688" i="15" s="1"/>
  <c r="F689" i="15"/>
  <c r="A689" i="15" s="1"/>
  <c r="F690" i="15"/>
  <c r="A690" i="15" s="1"/>
  <c r="F691" i="15"/>
  <c r="A691" i="15" s="1"/>
  <c r="F692" i="15"/>
  <c r="A692" i="15" s="1"/>
  <c r="F693" i="15"/>
  <c r="A693" i="15" s="1"/>
  <c r="F694" i="15"/>
  <c r="A694" i="15" s="1"/>
  <c r="F695" i="15"/>
  <c r="A695" i="15" s="1"/>
  <c r="F696" i="15"/>
  <c r="A696" i="15" s="1"/>
  <c r="F697" i="15"/>
  <c r="A697" i="15" s="1"/>
  <c r="F698" i="15"/>
  <c r="A698" i="15" s="1"/>
  <c r="F699" i="15"/>
  <c r="A699" i="15" s="1"/>
  <c r="F700" i="15"/>
  <c r="A700" i="15" s="1"/>
  <c r="F701" i="15"/>
  <c r="A701" i="15" s="1"/>
  <c r="F702" i="15"/>
  <c r="A702" i="15" s="1"/>
  <c r="F703" i="15"/>
  <c r="A703" i="15" s="1"/>
  <c r="F704" i="15"/>
  <c r="A704" i="15" s="1"/>
  <c r="F705" i="15"/>
  <c r="A705" i="15" s="1"/>
  <c r="F706" i="15"/>
  <c r="A706" i="15" s="1"/>
  <c r="F707" i="15"/>
  <c r="A707" i="15" s="1"/>
  <c r="F708" i="15"/>
  <c r="A708" i="15" s="1"/>
  <c r="F709" i="15"/>
  <c r="A709" i="15" s="1"/>
  <c r="F710" i="15"/>
  <c r="A710" i="15" s="1"/>
  <c r="F711" i="15"/>
  <c r="A711" i="15" s="1"/>
  <c r="F712" i="15"/>
  <c r="A712" i="15" s="1"/>
  <c r="F713" i="15"/>
  <c r="A713" i="15" s="1"/>
  <c r="F714" i="15"/>
  <c r="A714" i="15" s="1"/>
  <c r="F715" i="15"/>
  <c r="A715" i="15" s="1"/>
  <c r="F716" i="15"/>
  <c r="A716" i="15" s="1"/>
  <c r="F717" i="15"/>
  <c r="A717" i="15" s="1"/>
  <c r="F718" i="15"/>
  <c r="A718" i="15" s="1"/>
  <c r="F719" i="15"/>
  <c r="A719" i="15" s="1"/>
  <c r="F720" i="15"/>
  <c r="A720" i="15" s="1"/>
  <c r="F721" i="15"/>
  <c r="A721" i="15" s="1"/>
  <c r="F722" i="15"/>
  <c r="A722" i="15" s="1"/>
  <c r="F723" i="15"/>
  <c r="A723" i="15" s="1"/>
  <c r="F724" i="15"/>
  <c r="A724" i="15" s="1"/>
  <c r="F725" i="15"/>
  <c r="A725" i="15" s="1"/>
  <c r="F726" i="15"/>
  <c r="A726" i="15" s="1"/>
  <c r="F727" i="15"/>
  <c r="A727" i="15" s="1"/>
  <c r="F728" i="15"/>
  <c r="A728" i="15" s="1"/>
  <c r="F729" i="15"/>
  <c r="A729" i="15" s="1"/>
  <c r="F730" i="15"/>
  <c r="A730" i="15" s="1"/>
  <c r="F731" i="15"/>
  <c r="A731" i="15" s="1"/>
  <c r="F732" i="15"/>
  <c r="A732" i="15" s="1"/>
  <c r="F733" i="15"/>
  <c r="A733" i="15" s="1"/>
  <c r="F734" i="15"/>
  <c r="A734" i="15" s="1"/>
  <c r="F735" i="15"/>
  <c r="A735" i="15" s="1"/>
  <c r="F736" i="15"/>
  <c r="A736" i="15" s="1"/>
  <c r="F737" i="15"/>
  <c r="A737" i="15" s="1"/>
  <c r="F738" i="15"/>
  <c r="A738" i="15" s="1"/>
  <c r="F739" i="15"/>
  <c r="A739" i="15" s="1"/>
  <c r="F740" i="15"/>
  <c r="A740" i="15" s="1"/>
  <c r="F741" i="15"/>
  <c r="A741" i="15" s="1"/>
  <c r="F742" i="15"/>
  <c r="A742" i="15" s="1"/>
  <c r="F743" i="15"/>
  <c r="A743" i="15" s="1"/>
  <c r="F744" i="15"/>
  <c r="A744" i="15" s="1"/>
  <c r="F745" i="15"/>
  <c r="A745" i="15" s="1"/>
  <c r="F746" i="15"/>
  <c r="A746" i="15" s="1"/>
  <c r="F747" i="15"/>
  <c r="A747" i="15" s="1"/>
  <c r="F748" i="15"/>
  <c r="A748" i="15" s="1"/>
  <c r="F749" i="15"/>
  <c r="A749" i="15" s="1"/>
  <c r="F750" i="15"/>
  <c r="A750" i="15" s="1"/>
  <c r="F751" i="15"/>
  <c r="A751" i="15" s="1"/>
  <c r="F752" i="15"/>
  <c r="A752" i="15" s="1"/>
  <c r="F753" i="15"/>
  <c r="A753" i="15" s="1"/>
  <c r="F754" i="15"/>
  <c r="A754" i="15" s="1"/>
  <c r="F755" i="15"/>
  <c r="A755" i="15" s="1"/>
  <c r="F756" i="15"/>
  <c r="A756" i="15" s="1"/>
  <c r="F757" i="15"/>
  <c r="A757" i="15" s="1"/>
  <c r="F758" i="15"/>
  <c r="A758" i="15" s="1"/>
  <c r="F759" i="15"/>
  <c r="A759" i="15" s="1"/>
  <c r="F760" i="15"/>
  <c r="A760" i="15" s="1"/>
  <c r="F761" i="15"/>
  <c r="A761" i="15" s="1"/>
  <c r="F762" i="15"/>
  <c r="A762" i="15" s="1"/>
  <c r="F763" i="15"/>
  <c r="A763" i="15" s="1"/>
  <c r="F764" i="15"/>
  <c r="A764" i="15" s="1"/>
  <c r="F765" i="15"/>
  <c r="A765" i="15" s="1"/>
  <c r="F766" i="15"/>
  <c r="A766" i="15" s="1"/>
  <c r="F767" i="15"/>
  <c r="A767" i="15" s="1"/>
  <c r="F768" i="15"/>
  <c r="A768" i="15" s="1"/>
  <c r="F769" i="15"/>
  <c r="A769" i="15" s="1"/>
  <c r="F770" i="15"/>
  <c r="A770" i="15" s="1"/>
  <c r="F771" i="15"/>
  <c r="A771" i="15" s="1"/>
  <c r="F772" i="15"/>
  <c r="A772" i="15" s="1"/>
  <c r="F773" i="15"/>
  <c r="A773" i="15" s="1"/>
  <c r="F774" i="15"/>
  <c r="A774" i="15" s="1"/>
  <c r="F775" i="15"/>
  <c r="A775" i="15" s="1"/>
  <c r="F776" i="15"/>
  <c r="A776" i="15" s="1"/>
  <c r="F777" i="15"/>
  <c r="A777" i="15" s="1"/>
  <c r="F778" i="15"/>
  <c r="A778" i="15" s="1"/>
  <c r="F779" i="15"/>
  <c r="A779" i="15" s="1"/>
  <c r="F780" i="15"/>
  <c r="A780" i="15" s="1"/>
  <c r="F781" i="15"/>
  <c r="A781" i="15" s="1"/>
  <c r="F782" i="15"/>
  <c r="A782" i="15" s="1"/>
  <c r="F783" i="15"/>
  <c r="A783" i="15" s="1"/>
  <c r="F784" i="15"/>
  <c r="A784" i="15" s="1"/>
  <c r="F785" i="15"/>
  <c r="A785" i="15" s="1"/>
  <c r="F786" i="15"/>
  <c r="A786" i="15" s="1"/>
  <c r="F787" i="15"/>
  <c r="A787" i="15" s="1"/>
  <c r="F788" i="15"/>
  <c r="A788" i="15" s="1"/>
  <c r="F789" i="15"/>
  <c r="A789" i="15" s="1"/>
  <c r="F790" i="15"/>
  <c r="A790" i="15" s="1"/>
  <c r="F791" i="15"/>
  <c r="A791" i="15" s="1"/>
  <c r="F792" i="15"/>
  <c r="A792" i="15" s="1"/>
  <c r="F793" i="15"/>
  <c r="A793" i="15" s="1"/>
  <c r="F794" i="15"/>
  <c r="A794" i="15" s="1"/>
  <c r="F795" i="15"/>
  <c r="A795" i="15" s="1"/>
  <c r="F796" i="15"/>
  <c r="A796" i="15" s="1"/>
  <c r="F797" i="15"/>
  <c r="A797" i="15" s="1"/>
  <c r="F798" i="15"/>
  <c r="A798" i="15" s="1"/>
  <c r="F799" i="15"/>
  <c r="A799" i="15" s="1"/>
  <c r="F800" i="15"/>
  <c r="A800" i="15" s="1"/>
  <c r="F801" i="15"/>
  <c r="A801" i="15" s="1"/>
  <c r="F802" i="15"/>
  <c r="A802" i="15" s="1"/>
  <c r="F803" i="15"/>
  <c r="A803" i="15" s="1"/>
  <c r="F804" i="15"/>
  <c r="A804" i="15" s="1"/>
  <c r="F805" i="15"/>
  <c r="A805" i="15" s="1"/>
  <c r="F806" i="15"/>
  <c r="A806" i="15" s="1"/>
  <c r="F807" i="15"/>
  <c r="A807" i="15" s="1"/>
  <c r="F808" i="15"/>
  <c r="A808" i="15" s="1"/>
  <c r="F809" i="15"/>
  <c r="A809" i="15" s="1"/>
  <c r="F810" i="15"/>
  <c r="A810" i="15" s="1"/>
  <c r="F811" i="15"/>
  <c r="A811" i="15" s="1"/>
  <c r="F812" i="15"/>
  <c r="A812" i="15" s="1"/>
  <c r="F813" i="15"/>
  <c r="A813" i="15" s="1"/>
  <c r="F814" i="15"/>
  <c r="A814" i="15" s="1"/>
  <c r="F815" i="15"/>
  <c r="A815" i="15" s="1"/>
  <c r="F816" i="15"/>
  <c r="A816" i="15" s="1"/>
  <c r="F817" i="15"/>
  <c r="A817" i="15" s="1"/>
  <c r="F818" i="15"/>
  <c r="A818" i="15" s="1"/>
  <c r="F819" i="15"/>
  <c r="A819" i="15" s="1"/>
  <c r="F820" i="15"/>
  <c r="A820" i="15" s="1"/>
  <c r="F821" i="15"/>
  <c r="A821" i="15" s="1"/>
  <c r="F822" i="15"/>
  <c r="A822" i="15" s="1"/>
  <c r="F823" i="15"/>
  <c r="A823" i="15" s="1"/>
  <c r="F824" i="15"/>
  <c r="A824" i="15" s="1"/>
  <c r="F825" i="15"/>
  <c r="A825" i="15" s="1"/>
  <c r="F826" i="15"/>
  <c r="A826" i="15" s="1"/>
  <c r="F827" i="15"/>
  <c r="A827" i="15" s="1"/>
  <c r="F828" i="15"/>
  <c r="A828" i="15" s="1"/>
  <c r="F829" i="15"/>
  <c r="A829" i="15" s="1"/>
  <c r="F830" i="15"/>
  <c r="A830" i="15" s="1"/>
  <c r="F831" i="15"/>
  <c r="A831" i="15" s="1"/>
  <c r="F832" i="15"/>
  <c r="A832" i="15" s="1"/>
  <c r="F833" i="15"/>
  <c r="A833" i="15" s="1"/>
  <c r="F834" i="15"/>
  <c r="A834" i="15" s="1"/>
  <c r="F835" i="15"/>
  <c r="A835" i="15" s="1"/>
  <c r="F836" i="15"/>
  <c r="A836" i="15" s="1"/>
  <c r="F837" i="15"/>
  <c r="A837" i="15" s="1"/>
  <c r="F838" i="15"/>
  <c r="A838" i="15" s="1"/>
  <c r="F839" i="15"/>
  <c r="A839" i="15" s="1"/>
  <c r="F840" i="15"/>
  <c r="A840" i="15" s="1"/>
  <c r="F841" i="15"/>
  <c r="A841" i="15" s="1"/>
  <c r="F842" i="15"/>
  <c r="A842" i="15" s="1"/>
  <c r="F843" i="15"/>
  <c r="A843" i="15" s="1"/>
  <c r="F844" i="15"/>
  <c r="A844" i="15" s="1"/>
  <c r="F845" i="15"/>
  <c r="A845" i="15" s="1"/>
  <c r="F846" i="15"/>
  <c r="A846" i="15" s="1"/>
  <c r="F847" i="15"/>
  <c r="A847" i="15" s="1"/>
  <c r="F848" i="15"/>
  <c r="A848" i="15" s="1"/>
  <c r="F849" i="15"/>
  <c r="A849" i="15" s="1"/>
  <c r="F850" i="15"/>
  <c r="A850" i="15" s="1"/>
  <c r="F851" i="15"/>
  <c r="A851" i="15" s="1"/>
  <c r="F852" i="15"/>
  <c r="A852" i="15" s="1"/>
  <c r="F853" i="15"/>
  <c r="A853" i="15" s="1"/>
  <c r="F854" i="15"/>
  <c r="A854" i="15" s="1"/>
  <c r="F855" i="15"/>
  <c r="A855" i="15" s="1"/>
  <c r="F856" i="15"/>
  <c r="A856" i="15" s="1"/>
  <c r="F857" i="15"/>
  <c r="A857" i="15" s="1"/>
  <c r="F858" i="15"/>
  <c r="A858" i="15" s="1"/>
  <c r="F859" i="15"/>
  <c r="A859" i="15" s="1"/>
  <c r="F860" i="15"/>
  <c r="A860" i="15" s="1"/>
  <c r="F861" i="15"/>
  <c r="A861" i="15" s="1"/>
  <c r="F862" i="15"/>
  <c r="A862" i="15" s="1"/>
  <c r="F863" i="15"/>
  <c r="A863" i="15" s="1"/>
  <c r="F864" i="15"/>
  <c r="A864" i="15" s="1"/>
  <c r="F865" i="15"/>
  <c r="A865" i="15" s="1"/>
  <c r="F866" i="15"/>
  <c r="A866" i="15" s="1"/>
  <c r="F867" i="15"/>
  <c r="A867" i="15" s="1"/>
  <c r="F868" i="15"/>
  <c r="A868" i="15" s="1"/>
  <c r="F869" i="15"/>
  <c r="A869" i="15" s="1"/>
  <c r="F870" i="15"/>
  <c r="A870" i="15" s="1"/>
  <c r="F871" i="15"/>
  <c r="A871" i="15" s="1"/>
  <c r="F872" i="15"/>
  <c r="A872" i="15" s="1"/>
  <c r="F873" i="15"/>
  <c r="A873" i="15" s="1"/>
  <c r="F874" i="15"/>
  <c r="A874" i="15" s="1"/>
  <c r="F875" i="15"/>
  <c r="A875" i="15" s="1"/>
  <c r="F876" i="15"/>
  <c r="A876" i="15" s="1"/>
  <c r="F877" i="15"/>
  <c r="A877" i="15" s="1"/>
  <c r="F878" i="15"/>
  <c r="A878" i="15" s="1"/>
  <c r="F879" i="15"/>
  <c r="A879" i="15" s="1"/>
  <c r="F880" i="15"/>
  <c r="A880" i="15" s="1"/>
  <c r="F881" i="15"/>
  <c r="A881" i="15" s="1"/>
  <c r="F882" i="15"/>
  <c r="A882" i="15" s="1"/>
  <c r="F883" i="15"/>
  <c r="A883" i="15" s="1"/>
  <c r="F884" i="15"/>
  <c r="A884" i="15" s="1"/>
  <c r="F885" i="15"/>
  <c r="A885" i="15" s="1"/>
  <c r="F886" i="15"/>
  <c r="A886" i="15" s="1"/>
  <c r="F887" i="15"/>
  <c r="A887" i="15" s="1"/>
  <c r="F888" i="15"/>
  <c r="A888" i="15" s="1"/>
  <c r="F889" i="15"/>
  <c r="A889" i="15" s="1"/>
  <c r="F890" i="15"/>
  <c r="A890" i="15" s="1"/>
  <c r="F891" i="15"/>
  <c r="A891" i="15" s="1"/>
  <c r="F892" i="15"/>
  <c r="A892" i="15" s="1"/>
  <c r="F893" i="15"/>
  <c r="A893" i="15" s="1"/>
  <c r="F894" i="15"/>
  <c r="A894" i="15" s="1"/>
  <c r="F895" i="15"/>
  <c r="A895" i="15" s="1"/>
  <c r="F896" i="15"/>
  <c r="A896" i="15" s="1"/>
  <c r="F897" i="15"/>
  <c r="A897" i="15" s="1"/>
  <c r="F898" i="15"/>
  <c r="A898" i="15" s="1"/>
  <c r="F899" i="15"/>
  <c r="A899" i="15" s="1"/>
  <c r="F900" i="15"/>
  <c r="A900" i="15" s="1"/>
  <c r="F901" i="15"/>
  <c r="A901" i="15" s="1"/>
  <c r="F902" i="15"/>
  <c r="A902" i="15" s="1"/>
  <c r="F903" i="15"/>
  <c r="A903" i="15" s="1"/>
  <c r="F904" i="15"/>
  <c r="A904" i="15" s="1"/>
  <c r="F905" i="15"/>
  <c r="A905" i="15" s="1"/>
  <c r="F906" i="15"/>
  <c r="A906" i="15" s="1"/>
  <c r="F907" i="15"/>
  <c r="A907" i="15" s="1"/>
  <c r="F908" i="15"/>
  <c r="A908" i="15" s="1"/>
  <c r="F909" i="15"/>
  <c r="A909" i="15" s="1"/>
  <c r="F910" i="15"/>
  <c r="A910" i="15" s="1"/>
  <c r="F911" i="15"/>
  <c r="A911" i="15" s="1"/>
  <c r="F912" i="15"/>
  <c r="A912" i="15" s="1"/>
  <c r="F913" i="15"/>
  <c r="A913" i="15" s="1"/>
  <c r="F914" i="15"/>
  <c r="A914" i="15" s="1"/>
  <c r="F915" i="15"/>
  <c r="A915" i="15" s="1"/>
  <c r="F916" i="15"/>
  <c r="A916" i="15" s="1"/>
  <c r="F917" i="15"/>
  <c r="A917" i="15" s="1"/>
  <c r="F918" i="15"/>
  <c r="A918" i="15" s="1"/>
  <c r="F919" i="15"/>
  <c r="A919" i="15" s="1"/>
  <c r="F920" i="15"/>
  <c r="A920" i="15" s="1"/>
  <c r="F921" i="15"/>
  <c r="A921" i="15" s="1"/>
  <c r="F922" i="15"/>
  <c r="A922" i="15" s="1"/>
  <c r="F923" i="15"/>
  <c r="A923" i="15" s="1"/>
  <c r="F924" i="15"/>
  <c r="A924" i="15" s="1"/>
  <c r="F925" i="15"/>
  <c r="A925" i="15" s="1"/>
  <c r="F926" i="15"/>
  <c r="A926" i="15" s="1"/>
  <c r="F927" i="15"/>
  <c r="A927" i="15" s="1"/>
  <c r="F928" i="15"/>
  <c r="A928" i="15" s="1"/>
  <c r="F929" i="15"/>
  <c r="A929" i="15" s="1"/>
  <c r="F930" i="15"/>
  <c r="A930" i="15" s="1"/>
  <c r="F931" i="15"/>
  <c r="A931" i="15" s="1"/>
  <c r="F932" i="15"/>
  <c r="A932" i="15" s="1"/>
  <c r="F933" i="15"/>
  <c r="A933" i="15" s="1"/>
  <c r="F934" i="15"/>
  <c r="A934" i="15" s="1"/>
  <c r="F935" i="15"/>
  <c r="A935" i="15" s="1"/>
  <c r="F936" i="15"/>
  <c r="A936" i="15" s="1"/>
  <c r="F937" i="15"/>
  <c r="A937" i="15" s="1"/>
  <c r="F938" i="15"/>
  <c r="A938" i="15" s="1"/>
  <c r="F939" i="15"/>
  <c r="A939" i="15" s="1"/>
  <c r="F940" i="15"/>
  <c r="A940" i="15" s="1"/>
  <c r="F941" i="15"/>
  <c r="A941" i="15" s="1"/>
  <c r="F942" i="15"/>
  <c r="A942" i="15" s="1"/>
  <c r="F943" i="15"/>
  <c r="A943" i="15" s="1"/>
  <c r="F944" i="15"/>
  <c r="A944" i="15" s="1"/>
  <c r="F945" i="15"/>
  <c r="A945" i="15" s="1"/>
  <c r="F946" i="15"/>
  <c r="A946" i="15" s="1"/>
  <c r="F947" i="15"/>
  <c r="A947" i="15" s="1"/>
  <c r="F948" i="15"/>
  <c r="A948" i="15" s="1"/>
  <c r="F949" i="15"/>
  <c r="A949" i="15" s="1"/>
  <c r="F950" i="15"/>
  <c r="A950" i="15" s="1"/>
  <c r="F951" i="15"/>
  <c r="A951" i="15" s="1"/>
  <c r="F952" i="15"/>
  <c r="A952" i="15" s="1"/>
  <c r="F953" i="15"/>
  <c r="A953" i="15" s="1"/>
  <c r="F954" i="15"/>
  <c r="A954" i="15" s="1"/>
  <c r="F955" i="15"/>
  <c r="A955" i="15" s="1"/>
  <c r="F956" i="15"/>
  <c r="A956" i="15" s="1"/>
  <c r="F957" i="15"/>
  <c r="A957" i="15" s="1"/>
  <c r="F958" i="15"/>
  <c r="A958" i="15" s="1"/>
  <c r="F959" i="15"/>
  <c r="A959" i="15" s="1"/>
  <c r="F960" i="15"/>
  <c r="A960" i="15" s="1"/>
  <c r="F961" i="15"/>
  <c r="A961" i="15" s="1"/>
  <c r="F962" i="15"/>
  <c r="A962" i="15" s="1"/>
  <c r="F963" i="15"/>
  <c r="A963" i="15" s="1"/>
  <c r="F964" i="15"/>
  <c r="A964" i="15" s="1"/>
  <c r="F965" i="15"/>
  <c r="A965" i="15" s="1"/>
  <c r="F966" i="15"/>
  <c r="A966" i="15" s="1"/>
  <c r="F967" i="15"/>
  <c r="A967" i="15" s="1"/>
  <c r="F968" i="15"/>
  <c r="A968" i="15" s="1"/>
  <c r="F969" i="15"/>
  <c r="A969" i="15" s="1"/>
  <c r="F970" i="15"/>
  <c r="A970" i="15" s="1"/>
  <c r="F971" i="15"/>
  <c r="A971" i="15" s="1"/>
  <c r="F972" i="15"/>
  <c r="A972" i="15" s="1"/>
  <c r="F973" i="15"/>
  <c r="A973" i="15" s="1"/>
  <c r="F974" i="15"/>
  <c r="A974" i="15" s="1"/>
  <c r="F975" i="15"/>
  <c r="A975" i="15" s="1"/>
  <c r="F976" i="15"/>
  <c r="A976" i="15" s="1"/>
  <c r="F977" i="15"/>
  <c r="A977" i="15" s="1"/>
  <c r="F978" i="15"/>
  <c r="A978" i="15" s="1"/>
  <c r="F979" i="15"/>
  <c r="A979" i="15" s="1"/>
  <c r="F980" i="15"/>
  <c r="A980" i="15" s="1"/>
  <c r="F981" i="15"/>
  <c r="A981" i="15" s="1"/>
  <c r="F982" i="15"/>
  <c r="A982" i="15" s="1"/>
  <c r="F983" i="15"/>
  <c r="A983" i="15" s="1"/>
  <c r="F984" i="15"/>
  <c r="A984" i="15" s="1"/>
  <c r="F985" i="15"/>
  <c r="A985" i="15" s="1"/>
  <c r="F986" i="15"/>
  <c r="A986" i="15" s="1"/>
  <c r="F987" i="15"/>
  <c r="A987" i="15" s="1"/>
  <c r="F988" i="15"/>
  <c r="A988" i="15" s="1"/>
  <c r="F989" i="15"/>
  <c r="A989" i="15" s="1"/>
  <c r="F990" i="15"/>
  <c r="A990" i="15" s="1"/>
  <c r="F991" i="15"/>
  <c r="A991" i="15" s="1"/>
  <c r="F992" i="15"/>
  <c r="A992" i="15" s="1"/>
  <c r="F993" i="15"/>
  <c r="A993" i="15" s="1"/>
  <c r="F994" i="15"/>
  <c r="A994" i="15" s="1"/>
  <c r="F995" i="15"/>
  <c r="A995" i="15" s="1"/>
  <c r="F996" i="15"/>
  <c r="A996" i="15" s="1"/>
  <c r="F997" i="15"/>
  <c r="A997" i="15" s="1"/>
  <c r="F998" i="15"/>
  <c r="A998" i="15" s="1"/>
  <c r="F999" i="15"/>
  <c r="A999" i="15" s="1"/>
  <c r="F1000" i="15"/>
  <c r="A1000" i="15" s="1"/>
  <c r="F1001" i="15"/>
  <c r="A1001" i="15" s="1"/>
  <c r="F1002" i="15"/>
  <c r="A1002" i="15" s="1"/>
  <c r="F1003" i="15"/>
  <c r="A1003" i="15" s="1"/>
  <c r="F1004" i="15"/>
  <c r="A1004" i="15" s="1"/>
  <c r="F1005" i="15"/>
  <c r="A1005" i="15" s="1"/>
  <c r="F1006" i="15"/>
  <c r="A1006" i="15" s="1"/>
  <c r="F1007" i="15"/>
  <c r="A1007" i="15" s="1"/>
  <c r="F1008" i="15"/>
  <c r="A1008" i="15" s="1"/>
  <c r="F1009" i="15"/>
  <c r="A1009" i="15" s="1"/>
  <c r="F1010" i="15"/>
  <c r="A1010" i="15" s="1"/>
  <c r="F1011" i="15"/>
  <c r="A1011" i="15" s="1"/>
  <c r="F1012" i="15"/>
  <c r="A1012" i="15" s="1"/>
  <c r="F1013" i="15"/>
  <c r="A1013" i="15" s="1"/>
  <c r="F1014" i="15"/>
  <c r="A1014" i="15" s="1"/>
  <c r="F1015" i="15"/>
  <c r="A1015" i="15" s="1"/>
  <c r="F1016" i="15"/>
  <c r="A1016" i="15" s="1"/>
  <c r="F1017" i="15"/>
  <c r="A1017" i="15" s="1"/>
  <c r="F1018" i="15"/>
  <c r="A1018" i="15" s="1"/>
  <c r="F1019" i="15"/>
  <c r="A1019" i="15" s="1"/>
  <c r="F1020" i="15"/>
  <c r="A1020" i="15" s="1"/>
  <c r="F1021" i="15"/>
  <c r="A1021" i="15" s="1"/>
  <c r="F1022" i="15"/>
  <c r="A1022" i="15" s="1"/>
  <c r="F1023" i="15"/>
  <c r="A1023" i="15" s="1"/>
  <c r="F1024" i="15"/>
  <c r="A1024" i="15" s="1"/>
  <c r="F1025" i="15"/>
  <c r="A1025" i="15" s="1"/>
  <c r="F1026" i="15"/>
  <c r="A1026" i="15" s="1"/>
  <c r="F1027" i="15"/>
  <c r="A1027" i="15" s="1"/>
  <c r="F1028" i="15"/>
  <c r="A1028" i="15" s="1"/>
  <c r="F1029" i="15"/>
  <c r="A1029" i="15" s="1"/>
  <c r="F1030" i="15"/>
  <c r="A1030" i="15" s="1"/>
  <c r="F1031" i="15"/>
  <c r="A1031" i="15" s="1"/>
  <c r="F1032" i="15"/>
  <c r="A1032" i="15" s="1"/>
  <c r="F1033" i="15"/>
  <c r="A1033" i="15" s="1"/>
  <c r="F1034" i="15"/>
  <c r="A1034" i="15" s="1"/>
  <c r="F1035" i="15"/>
  <c r="A1035" i="15" s="1"/>
  <c r="F1036" i="15"/>
  <c r="A1036" i="15" s="1"/>
  <c r="F1037" i="15"/>
  <c r="A1037" i="15" s="1"/>
  <c r="F1038" i="15"/>
  <c r="A1038" i="15" s="1"/>
  <c r="F1039" i="15"/>
  <c r="A1039" i="15" s="1"/>
  <c r="F1040" i="15"/>
  <c r="A1040" i="15" s="1"/>
  <c r="F1041" i="15"/>
  <c r="A1041" i="15" s="1"/>
  <c r="F1042" i="15"/>
  <c r="A1042" i="15" s="1"/>
  <c r="F1043" i="15"/>
  <c r="A1043" i="15" s="1"/>
  <c r="F1044" i="15"/>
  <c r="A1044" i="15" s="1"/>
  <c r="F1045" i="15"/>
  <c r="A1045" i="15" s="1"/>
  <c r="F1046" i="15"/>
  <c r="A1046" i="15" s="1"/>
  <c r="F1047" i="15"/>
  <c r="A1047" i="15" s="1"/>
  <c r="F1048" i="15"/>
  <c r="A1048" i="15" s="1"/>
  <c r="F1049" i="15"/>
  <c r="A1049" i="15" s="1"/>
  <c r="F1050" i="15"/>
  <c r="A1050" i="15" s="1"/>
  <c r="F1051" i="15"/>
  <c r="A1051" i="15" s="1"/>
  <c r="F1052" i="15"/>
  <c r="A1052" i="15" s="1"/>
  <c r="F1053" i="15"/>
  <c r="A1053" i="15" s="1"/>
  <c r="F1054" i="15"/>
  <c r="A1054" i="15" s="1"/>
  <c r="F1055" i="15"/>
  <c r="A1055" i="15" s="1"/>
  <c r="F1056" i="15"/>
  <c r="A1056" i="15" s="1"/>
  <c r="F1057" i="15"/>
  <c r="A1057" i="15" s="1"/>
  <c r="F1058" i="15"/>
  <c r="A1058" i="15" s="1"/>
  <c r="F1059" i="15"/>
  <c r="A1059" i="15" s="1"/>
  <c r="F1060" i="15"/>
  <c r="A1060" i="15" s="1"/>
  <c r="F1061" i="15"/>
  <c r="A1061" i="15" s="1"/>
  <c r="F1062" i="15"/>
  <c r="A1062" i="15" s="1"/>
  <c r="F1063" i="15"/>
  <c r="A1063" i="15" s="1"/>
  <c r="F1064" i="15"/>
  <c r="A1064" i="15" s="1"/>
  <c r="F1065" i="15"/>
  <c r="A1065" i="15" s="1"/>
  <c r="F1066" i="15"/>
  <c r="A1066" i="15" s="1"/>
  <c r="F1067" i="15"/>
  <c r="A1067" i="15" s="1"/>
  <c r="F1068" i="15"/>
  <c r="A1068" i="15" s="1"/>
  <c r="F1069" i="15"/>
  <c r="A1069" i="15" s="1"/>
  <c r="F1070" i="15"/>
  <c r="A1070" i="15" s="1"/>
  <c r="F1071" i="15"/>
  <c r="A1071" i="15" s="1"/>
  <c r="F1072" i="15"/>
  <c r="A1072" i="15" s="1"/>
  <c r="F1073" i="15"/>
  <c r="A1073" i="15" s="1"/>
  <c r="F1074" i="15"/>
  <c r="A1074" i="15" s="1"/>
  <c r="F1075" i="15"/>
  <c r="A1075" i="15" s="1"/>
  <c r="F1076" i="15"/>
  <c r="A1076" i="15" s="1"/>
  <c r="F1077" i="15"/>
  <c r="A1077" i="15" s="1"/>
  <c r="F1078" i="15"/>
  <c r="A1078" i="15" s="1"/>
  <c r="F1079" i="15"/>
  <c r="A1079" i="15" s="1"/>
  <c r="F1080" i="15"/>
  <c r="A1080" i="15" s="1"/>
  <c r="F1081" i="15"/>
  <c r="A1081" i="15" s="1"/>
  <c r="F1082" i="15"/>
  <c r="A1082" i="15" s="1"/>
  <c r="F1083" i="15"/>
  <c r="A1083" i="15" s="1"/>
  <c r="F1084" i="15"/>
  <c r="A1084" i="15" s="1"/>
  <c r="F1085" i="15"/>
  <c r="A1085" i="15" s="1"/>
  <c r="F1086" i="15"/>
  <c r="A1086" i="15" s="1"/>
  <c r="F1087" i="15"/>
  <c r="A1087" i="15" s="1"/>
  <c r="F1088" i="15"/>
  <c r="A1088" i="15" s="1"/>
  <c r="F1089" i="15"/>
  <c r="A1089" i="15" s="1"/>
  <c r="F1090" i="15"/>
  <c r="A1090" i="15" s="1"/>
  <c r="F1091" i="15"/>
  <c r="A1091" i="15" s="1"/>
  <c r="F1092" i="15"/>
  <c r="A1092" i="15" s="1"/>
  <c r="F1093" i="15"/>
  <c r="A1093" i="15" s="1"/>
  <c r="F1094" i="15"/>
  <c r="A1094" i="15" s="1"/>
  <c r="F1095" i="15"/>
  <c r="A1095" i="15" s="1"/>
  <c r="F1096" i="15"/>
  <c r="A1096" i="15" s="1"/>
  <c r="F1097" i="15"/>
  <c r="A1097" i="15" s="1"/>
  <c r="F1098" i="15"/>
  <c r="A1098" i="15" s="1"/>
  <c r="F1099" i="15"/>
  <c r="A1099" i="15" s="1"/>
  <c r="F1100" i="15"/>
  <c r="A1100" i="15" s="1"/>
  <c r="F1101" i="15"/>
  <c r="A1101" i="15" s="1"/>
  <c r="F1102" i="15"/>
  <c r="A1102" i="15" s="1"/>
  <c r="F1103" i="15"/>
  <c r="A1103" i="15" s="1"/>
  <c r="F1104" i="15"/>
  <c r="A1104" i="15" s="1"/>
  <c r="F1105" i="15"/>
  <c r="A1105" i="15" s="1"/>
  <c r="F1106" i="15"/>
  <c r="A1106" i="15" s="1"/>
  <c r="F1107" i="15"/>
  <c r="A1107" i="15" s="1"/>
  <c r="F1108" i="15"/>
  <c r="A1108" i="15" s="1"/>
  <c r="F1109" i="15"/>
  <c r="A1109" i="15" s="1"/>
  <c r="F1110" i="15"/>
  <c r="A1110" i="15" s="1"/>
  <c r="F1111" i="15"/>
  <c r="A1111" i="15" s="1"/>
  <c r="F1112" i="15"/>
  <c r="A1112" i="15" s="1"/>
  <c r="F1113" i="15"/>
  <c r="A1113" i="15" s="1"/>
  <c r="F1114" i="15"/>
  <c r="A1114" i="15" s="1"/>
  <c r="F1115" i="15"/>
  <c r="A1115" i="15" s="1"/>
  <c r="F1116" i="15"/>
  <c r="A1116" i="15" s="1"/>
  <c r="F1117" i="15"/>
  <c r="A1117" i="15" s="1"/>
  <c r="F1118" i="15"/>
  <c r="A1118" i="15" s="1"/>
  <c r="F1119" i="15"/>
  <c r="A1119" i="15" s="1"/>
  <c r="F1120" i="15"/>
  <c r="A1120" i="15" s="1"/>
  <c r="F1121" i="15"/>
  <c r="A1121" i="15" s="1"/>
  <c r="F1122" i="15"/>
  <c r="A1122" i="15" s="1"/>
  <c r="F1123" i="15"/>
  <c r="A1123" i="15" s="1"/>
  <c r="F1124" i="15"/>
  <c r="A1124" i="15" s="1"/>
  <c r="F1125" i="15"/>
  <c r="A1125" i="15" s="1"/>
  <c r="F1126" i="15"/>
  <c r="A1126" i="15" s="1"/>
  <c r="F1127" i="15"/>
  <c r="A1127" i="15" s="1"/>
  <c r="F1128" i="15"/>
  <c r="A1128" i="15" s="1"/>
  <c r="F1129" i="15"/>
  <c r="A1129" i="15" s="1"/>
  <c r="F1130" i="15"/>
  <c r="A1130" i="15" s="1"/>
  <c r="F1131" i="15"/>
  <c r="A1131" i="15" s="1"/>
  <c r="F1132" i="15"/>
  <c r="A1132" i="15" s="1"/>
  <c r="F1133" i="15"/>
  <c r="A1133" i="15" s="1"/>
  <c r="F1134" i="15"/>
  <c r="A1134" i="15" s="1"/>
  <c r="F1135" i="15"/>
  <c r="A1135" i="15" s="1"/>
  <c r="F1136" i="15"/>
  <c r="A1136" i="15" s="1"/>
  <c r="F1137" i="15"/>
  <c r="A1137" i="15" s="1"/>
  <c r="F1138" i="15"/>
  <c r="A1138" i="15" s="1"/>
  <c r="F1139" i="15"/>
  <c r="A1139" i="15" s="1"/>
  <c r="F1140" i="15"/>
  <c r="A1140" i="15" s="1"/>
  <c r="F1141" i="15"/>
  <c r="A1141" i="15" s="1"/>
  <c r="F1142" i="15"/>
  <c r="A1142" i="15" s="1"/>
  <c r="F1143" i="15"/>
  <c r="A1143" i="15" s="1"/>
  <c r="F1144" i="15"/>
  <c r="A1144" i="15" s="1"/>
  <c r="F1145" i="15"/>
  <c r="A1145" i="15" s="1"/>
  <c r="F1146" i="15"/>
  <c r="A1146" i="15" s="1"/>
  <c r="F1147" i="15"/>
  <c r="A1147" i="15" s="1"/>
  <c r="F1148" i="15"/>
  <c r="A1148" i="15" s="1"/>
  <c r="F1149" i="15"/>
  <c r="A1149" i="15" s="1"/>
  <c r="F1150" i="15"/>
  <c r="A1150" i="15" s="1"/>
  <c r="F1151" i="15"/>
  <c r="A1151" i="15" s="1"/>
  <c r="F1152" i="15"/>
  <c r="A1152" i="15" s="1"/>
  <c r="F1153" i="15"/>
  <c r="A1153" i="15" s="1"/>
  <c r="F1154" i="15"/>
  <c r="A1154" i="15" s="1"/>
  <c r="F1155" i="15"/>
  <c r="A1155" i="15" s="1"/>
  <c r="F1156" i="15"/>
  <c r="A1156" i="15" s="1"/>
  <c r="F1157" i="15"/>
  <c r="A1157" i="15" s="1"/>
  <c r="F1158" i="15"/>
  <c r="A1158" i="15" s="1"/>
  <c r="F1159" i="15"/>
  <c r="A1159" i="15" s="1"/>
  <c r="F1160" i="15"/>
  <c r="A1160" i="15" s="1"/>
  <c r="F1161" i="15"/>
  <c r="A1161" i="15" s="1"/>
  <c r="F1162" i="15"/>
  <c r="A1162" i="15" s="1"/>
  <c r="F1163" i="15"/>
  <c r="A1163" i="15" s="1"/>
  <c r="F1164" i="15"/>
  <c r="A1164" i="15" s="1"/>
  <c r="F1165" i="15"/>
  <c r="A1165" i="15" s="1"/>
  <c r="F1166" i="15"/>
  <c r="A1166" i="15" s="1"/>
  <c r="F1167" i="15"/>
  <c r="A1167" i="15" s="1"/>
  <c r="F1168" i="15"/>
  <c r="A1168" i="15" s="1"/>
  <c r="F1169" i="15"/>
  <c r="A1169" i="15" s="1"/>
  <c r="F1170" i="15"/>
  <c r="A1170" i="15" s="1"/>
  <c r="F1171" i="15"/>
  <c r="A1171" i="15" s="1"/>
  <c r="F1172" i="15"/>
  <c r="A1172" i="15" s="1"/>
  <c r="F1173" i="15"/>
  <c r="A1173" i="15" s="1"/>
  <c r="F1174" i="15"/>
  <c r="A1174" i="15" s="1"/>
  <c r="F1175" i="15"/>
  <c r="A1175" i="15" s="1"/>
  <c r="F1176" i="15"/>
  <c r="A1176" i="15" s="1"/>
  <c r="F1177" i="15"/>
  <c r="A1177" i="15" s="1"/>
  <c r="F1178" i="15"/>
  <c r="A1178" i="15" s="1"/>
  <c r="F1179" i="15"/>
  <c r="A1179" i="15" s="1"/>
  <c r="F1180" i="15"/>
  <c r="A1180" i="15" s="1"/>
  <c r="F1181" i="15"/>
  <c r="A1181" i="15" s="1"/>
  <c r="F1182" i="15"/>
  <c r="A1182" i="15" s="1"/>
  <c r="F1183" i="15"/>
  <c r="A1183" i="15" s="1"/>
  <c r="F1184" i="15"/>
  <c r="A1184" i="15" s="1"/>
  <c r="F1185" i="15"/>
  <c r="A1185" i="15" s="1"/>
  <c r="F1186" i="15"/>
  <c r="A1186" i="15" s="1"/>
  <c r="F1187" i="15"/>
  <c r="A1187" i="15" s="1"/>
  <c r="F1188" i="15"/>
  <c r="A1188" i="15" s="1"/>
  <c r="F1189" i="15"/>
  <c r="A1189" i="15" s="1"/>
  <c r="F1190" i="15"/>
  <c r="A1190" i="15" s="1"/>
  <c r="F1191" i="15"/>
  <c r="A1191" i="15" s="1"/>
  <c r="F1192" i="15"/>
  <c r="A1192" i="15" s="1"/>
  <c r="F1193" i="15"/>
  <c r="A1193" i="15" s="1"/>
  <c r="F1194" i="15"/>
  <c r="A1194" i="15" s="1"/>
  <c r="F1195" i="15"/>
  <c r="A1195" i="15" s="1"/>
  <c r="F1196" i="15"/>
  <c r="A1196" i="15" s="1"/>
  <c r="F1197" i="15"/>
  <c r="A1197" i="15" s="1"/>
  <c r="F1198" i="15"/>
  <c r="A1198" i="15" s="1"/>
  <c r="F1199" i="15"/>
  <c r="A1199" i="15" s="1"/>
  <c r="F1200" i="15"/>
  <c r="A1200" i="15" s="1"/>
  <c r="F1201" i="15"/>
  <c r="A1201" i="15" s="1"/>
  <c r="F1202" i="15"/>
  <c r="A1202" i="15" s="1"/>
  <c r="F1203" i="15"/>
  <c r="A1203" i="15" s="1"/>
  <c r="F1204" i="15"/>
  <c r="A1204" i="15" s="1"/>
  <c r="F1205" i="15"/>
  <c r="A1205" i="15" s="1"/>
  <c r="F1206" i="15"/>
  <c r="A1206" i="15" s="1"/>
  <c r="F1207" i="15"/>
  <c r="A1207" i="15" s="1"/>
  <c r="F1208" i="15"/>
  <c r="A1208" i="15" s="1"/>
  <c r="F1209" i="15"/>
  <c r="A1209" i="15" s="1"/>
  <c r="F1210" i="15"/>
  <c r="A1210" i="15" s="1"/>
  <c r="F1211" i="15"/>
  <c r="A1211" i="15" s="1"/>
  <c r="F1212" i="15"/>
  <c r="A1212" i="15" s="1"/>
  <c r="F1213" i="15"/>
  <c r="A1213" i="15" s="1"/>
  <c r="F1214" i="15"/>
  <c r="A1214" i="15" s="1"/>
  <c r="F1215" i="15"/>
  <c r="A1215" i="15" s="1"/>
  <c r="F1216" i="15"/>
  <c r="A1216" i="15" s="1"/>
  <c r="F1217" i="15"/>
  <c r="A1217" i="15" s="1"/>
  <c r="F1218" i="15"/>
  <c r="A1218" i="15" s="1"/>
  <c r="F1219" i="15"/>
  <c r="A1219" i="15" s="1"/>
  <c r="F1220" i="15"/>
  <c r="A1220" i="15" s="1"/>
  <c r="F1221" i="15"/>
  <c r="A1221" i="15" s="1"/>
  <c r="F1222" i="15"/>
  <c r="A1222" i="15" s="1"/>
  <c r="F1223" i="15"/>
  <c r="A1223" i="15" s="1"/>
  <c r="F1224" i="15"/>
  <c r="A1224" i="15" s="1"/>
  <c r="F1225" i="15"/>
  <c r="A1225" i="15" s="1"/>
  <c r="F1226" i="15"/>
  <c r="A1226" i="15" s="1"/>
  <c r="F1227" i="15"/>
  <c r="A1227" i="15" s="1"/>
  <c r="F1228" i="15"/>
  <c r="A1228" i="15" s="1"/>
  <c r="F1229" i="15"/>
  <c r="A1229" i="15" s="1"/>
  <c r="F1230" i="15"/>
  <c r="A1230" i="15" s="1"/>
  <c r="F1231" i="15"/>
  <c r="A1231" i="15" s="1"/>
  <c r="F1232" i="15"/>
  <c r="A1232" i="15" s="1"/>
  <c r="F1233" i="15"/>
  <c r="A1233" i="15" s="1"/>
  <c r="F1234" i="15"/>
  <c r="A1234" i="15" s="1"/>
  <c r="F1235" i="15"/>
  <c r="A1235" i="15" s="1"/>
  <c r="F1236" i="15"/>
  <c r="A1236" i="15" s="1"/>
  <c r="F1237" i="15"/>
  <c r="A1237" i="15" s="1"/>
  <c r="F1238" i="15"/>
  <c r="A1238" i="15" s="1"/>
  <c r="F1239" i="15"/>
  <c r="A1239" i="15" s="1"/>
  <c r="F1240" i="15"/>
  <c r="A1240" i="15" s="1"/>
  <c r="F1241" i="15"/>
  <c r="A1241" i="15" s="1"/>
  <c r="F1242" i="15"/>
  <c r="A1242" i="15" s="1"/>
  <c r="F1243" i="15"/>
  <c r="A1243" i="15" s="1"/>
  <c r="F1244" i="15"/>
  <c r="A1244" i="15" s="1"/>
  <c r="F1245" i="15"/>
  <c r="A1245" i="15" s="1"/>
  <c r="F1246" i="15"/>
  <c r="A1246" i="15" s="1"/>
  <c r="F1247" i="15"/>
  <c r="A1247" i="15" s="1"/>
  <c r="F1248" i="15"/>
  <c r="A1248" i="15" s="1"/>
  <c r="F1249" i="15"/>
  <c r="A1249" i="15" s="1"/>
  <c r="F1250" i="15"/>
  <c r="A1250" i="15" s="1"/>
  <c r="F1251" i="15"/>
  <c r="A1251" i="15" s="1"/>
  <c r="F1252" i="15"/>
  <c r="A1252" i="15" s="1"/>
  <c r="F1253" i="15"/>
  <c r="A1253" i="15" s="1"/>
  <c r="F1254" i="15"/>
  <c r="A1254" i="15" s="1"/>
  <c r="F1255" i="15"/>
  <c r="A1255" i="15" s="1"/>
  <c r="F1256" i="15"/>
  <c r="A1256" i="15" s="1"/>
  <c r="F1257" i="15"/>
  <c r="A1257" i="15" s="1"/>
  <c r="F1258" i="15"/>
  <c r="A1258" i="15" s="1"/>
  <c r="F1259" i="15"/>
  <c r="A1259" i="15" s="1"/>
  <c r="F1260" i="15"/>
  <c r="A1260" i="15" s="1"/>
  <c r="F1261" i="15"/>
  <c r="A1261" i="15" s="1"/>
  <c r="F1262" i="15"/>
  <c r="A1262" i="15" s="1"/>
  <c r="F1263" i="15"/>
  <c r="A1263" i="15" s="1"/>
  <c r="F1264" i="15"/>
  <c r="A1264" i="15" s="1"/>
  <c r="F1265" i="15"/>
  <c r="A1265" i="15" s="1"/>
  <c r="F1266" i="15"/>
  <c r="A1266" i="15" s="1"/>
  <c r="F1267" i="15"/>
  <c r="A1267" i="15" s="1"/>
  <c r="F1268" i="15"/>
  <c r="A1268" i="15" s="1"/>
  <c r="F1269" i="15"/>
  <c r="A1269" i="15" s="1"/>
  <c r="F1270" i="15"/>
  <c r="A1270" i="15" s="1"/>
  <c r="F1271" i="15"/>
  <c r="A1271" i="15" s="1"/>
  <c r="F1272" i="15"/>
  <c r="A1272" i="15" s="1"/>
  <c r="F1273" i="15"/>
  <c r="A1273" i="15" s="1"/>
  <c r="F1274" i="15"/>
  <c r="A1274" i="15" s="1"/>
  <c r="F1275" i="15"/>
  <c r="A1275" i="15" s="1"/>
  <c r="F1276" i="15"/>
  <c r="A1276" i="15" s="1"/>
  <c r="F1277" i="15"/>
  <c r="A1277" i="15" s="1"/>
  <c r="F1278" i="15"/>
  <c r="A1278" i="15" s="1"/>
  <c r="F1279" i="15"/>
  <c r="A1279" i="15" s="1"/>
  <c r="F1280" i="15"/>
  <c r="A1280" i="15" s="1"/>
  <c r="F1281" i="15"/>
  <c r="A1281" i="15" s="1"/>
  <c r="F1282" i="15"/>
  <c r="A1282" i="15" s="1"/>
  <c r="F1283" i="15"/>
  <c r="A1283" i="15" s="1"/>
  <c r="F1284" i="15"/>
  <c r="A1284" i="15" s="1"/>
  <c r="F1285" i="15"/>
  <c r="A1285" i="15" s="1"/>
  <c r="F1286" i="15"/>
  <c r="A1286" i="15" s="1"/>
  <c r="F1287" i="15"/>
  <c r="A1287" i="15" s="1"/>
  <c r="F1288" i="15"/>
  <c r="A1288" i="15" s="1"/>
  <c r="F1289" i="15"/>
  <c r="A1289" i="15" s="1"/>
  <c r="F1290" i="15"/>
  <c r="A1290" i="15" s="1"/>
  <c r="F1291" i="15"/>
  <c r="A1291" i="15" s="1"/>
  <c r="F1292" i="15"/>
  <c r="A1292" i="15" s="1"/>
  <c r="F1293" i="15"/>
  <c r="A1293" i="15" s="1"/>
  <c r="F1294" i="15"/>
  <c r="A1294" i="15" s="1"/>
  <c r="F1295" i="15"/>
  <c r="A1295" i="15" s="1"/>
  <c r="F1296" i="15"/>
  <c r="A1296" i="15" s="1"/>
  <c r="F1297" i="15"/>
  <c r="A1297" i="15" s="1"/>
  <c r="F1298" i="15"/>
  <c r="A1298" i="15" s="1"/>
  <c r="F1299" i="15"/>
  <c r="A1299" i="15" s="1"/>
  <c r="F1300" i="15"/>
  <c r="A1300" i="15" s="1"/>
  <c r="F1301" i="15"/>
  <c r="A1301" i="15" s="1"/>
  <c r="F1302" i="15"/>
  <c r="A1302" i="15" s="1"/>
  <c r="F1303" i="15"/>
  <c r="A1303" i="15" s="1"/>
  <c r="F1304" i="15"/>
  <c r="A1304" i="15" s="1"/>
  <c r="F1305" i="15"/>
  <c r="A1305" i="15" s="1"/>
  <c r="F1306" i="15"/>
  <c r="A1306" i="15" s="1"/>
  <c r="F1307" i="15"/>
  <c r="A1307" i="15" s="1"/>
  <c r="F1308" i="15"/>
  <c r="A1308" i="15" s="1"/>
  <c r="F1309" i="15"/>
  <c r="A1309" i="15" s="1"/>
  <c r="F1310" i="15"/>
  <c r="A1310" i="15" s="1"/>
  <c r="F1311" i="15"/>
  <c r="A1311" i="15" s="1"/>
  <c r="F1312" i="15"/>
  <c r="A1312" i="15" s="1"/>
  <c r="F1313" i="15"/>
  <c r="A1313" i="15" s="1"/>
  <c r="F1314" i="15"/>
  <c r="A1314" i="15" s="1"/>
  <c r="F1315" i="15"/>
  <c r="A1315" i="15" s="1"/>
  <c r="F1316" i="15"/>
  <c r="A1316" i="15" s="1"/>
  <c r="F1317" i="15"/>
  <c r="A1317" i="15" s="1"/>
  <c r="F1318" i="15"/>
  <c r="A1318" i="15" s="1"/>
  <c r="F1319" i="15"/>
  <c r="A1319" i="15" s="1"/>
  <c r="F1320" i="15"/>
  <c r="A1320" i="15" s="1"/>
  <c r="F1321" i="15"/>
  <c r="A1321" i="15" s="1"/>
  <c r="F1322" i="15"/>
  <c r="A1322" i="15" s="1"/>
  <c r="F1323" i="15"/>
  <c r="A1323" i="15" s="1"/>
  <c r="F1324" i="15"/>
  <c r="A1324" i="15" s="1"/>
  <c r="F1325" i="15"/>
  <c r="A1325" i="15" s="1"/>
  <c r="F1326" i="15"/>
  <c r="A1326" i="15" s="1"/>
  <c r="F1327" i="15"/>
  <c r="A1327" i="15" s="1"/>
  <c r="F1328" i="15"/>
  <c r="A1328" i="15" s="1"/>
  <c r="F1329" i="15"/>
  <c r="A1329" i="15" s="1"/>
  <c r="F1330" i="15"/>
  <c r="A1330" i="15" s="1"/>
  <c r="F1331" i="15"/>
  <c r="A1331" i="15" s="1"/>
  <c r="F1332" i="15"/>
  <c r="A1332" i="15" s="1"/>
  <c r="F1333" i="15"/>
  <c r="A1333" i="15" s="1"/>
  <c r="F1334" i="15"/>
  <c r="A1334" i="15" s="1"/>
  <c r="F1335" i="15"/>
  <c r="A1335" i="15" s="1"/>
  <c r="F1336" i="15"/>
  <c r="A1336" i="15" s="1"/>
  <c r="F1337" i="15"/>
  <c r="A1337" i="15" s="1"/>
  <c r="F1338" i="15"/>
  <c r="A1338" i="15" s="1"/>
  <c r="F1339" i="15"/>
  <c r="A1339" i="15" s="1"/>
  <c r="F1340" i="15"/>
  <c r="A1340" i="15" s="1"/>
  <c r="F1341" i="15"/>
  <c r="A1341" i="15" s="1"/>
  <c r="F1342" i="15"/>
  <c r="A1342" i="15" s="1"/>
  <c r="F1343" i="15"/>
  <c r="A1343" i="15" s="1"/>
  <c r="F1344" i="15"/>
  <c r="A1344" i="15" s="1"/>
  <c r="F1345" i="15"/>
  <c r="A1345" i="15" s="1"/>
  <c r="F1346" i="15"/>
  <c r="A1346" i="15" s="1"/>
  <c r="F1347" i="15"/>
  <c r="A1347" i="15" s="1"/>
  <c r="F1348" i="15"/>
  <c r="A1348" i="15" s="1"/>
  <c r="F1349" i="15"/>
  <c r="A1349" i="15" s="1"/>
  <c r="F1350" i="15"/>
  <c r="A1350" i="15" s="1"/>
  <c r="F1351" i="15"/>
  <c r="A1351" i="15" s="1"/>
  <c r="F1352" i="15"/>
  <c r="A1352" i="15" s="1"/>
  <c r="F1353" i="15"/>
  <c r="A1353" i="15" s="1"/>
  <c r="F1354" i="15"/>
  <c r="A1354" i="15" s="1"/>
  <c r="F1355" i="15"/>
  <c r="A1355" i="15" s="1"/>
  <c r="F1356" i="15"/>
  <c r="A1356" i="15" s="1"/>
  <c r="F1357" i="15"/>
  <c r="A1357" i="15" s="1"/>
  <c r="F1358" i="15"/>
  <c r="A1358" i="15" s="1"/>
  <c r="F1359" i="15"/>
  <c r="A1359" i="15" s="1"/>
  <c r="F1360" i="15"/>
  <c r="A1360" i="15" s="1"/>
  <c r="F1361" i="15"/>
  <c r="A1361" i="15" s="1"/>
  <c r="F1362" i="15"/>
  <c r="A1362" i="15" s="1"/>
  <c r="F1363" i="15"/>
  <c r="A1363" i="15" s="1"/>
  <c r="F1364" i="15"/>
  <c r="A1364" i="15" s="1"/>
  <c r="F1365" i="15"/>
  <c r="A1365" i="15" s="1"/>
  <c r="F1366" i="15"/>
  <c r="A1366" i="15" s="1"/>
  <c r="F1367" i="15"/>
  <c r="A1367" i="15" s="1"/>
  <c r="F1368" i="15"/>
  <c r="A1368" i="15" s="1"/>
  <c r="F1369" i="15"/>
  <c r="A1369" i="15" s="1"/>
  <c r="F1370" i="15"/>
  <c r="A1370" i="15" s="1"/>
  <c r="F1371" i="15"/>
  <c r="A1371" i="15" s="1"/>
  <c r="F1372" i="15"/>
  <c r="A1372" i="15" s="1"/>
  <c r="F1373" i="15"/>
  <c r="A1373" i="15" s="1"/>
  <c r="F1374" i="15"/>
  <c r="A1374" i="15" s="1"/>
  <c r="F1375" i="15"/>
  <c r="A1375" i="15" s="1"/>
  <c r="F1376" i="15"/>
  <c r="A1376" i="15" s="1"/>
  <c r="F1377" i="15"/>
  <c r="A1377" i="15" s="1"/>
  <c r="F1378" i="15"/>
  <c r="A1378" i="15" s="1"/>
  <c r="F1379" i="15"/>
  <c r="A1379" i="15" s="1"/>
  <c r="F1380" i="15"/>
  <c r="A1380" i="15" s="1"/>
  <c r="F1381" i="15"/>
  <c r="A1381" i="15" s="1"/>
  <c r="F1382" i="15"/>
  <c r="A1382" i="15" s="1"/>
  <c r="F1383" i="15"/>
  <c r="A1383" i="15" s="1"/>
  <c r="F1384" i="15"/>
  <c r="A1384" i="15" s="1"/>
  <c r="F1385" i="15"/>
  <c r="A1385" i="15" s="1"/>
  <c r="F1386" i="15"/>
  <c r="A1386" i="15" s="1"/>
  <c r="F1387" i="15"/>
  <c r="A1387" i="15" s="1"/>
  <c r="F1388" i="15"/>
  <c r="A1388" i="15" s="1"/>
  <c r="F1389" i="15"/>
  <c r="A1389" i="15" s="1"/>
  <c r="F1390" i="15"/>
  <c r="A1390" i="15" s="1"/>
  <c r="F1391" i="15"/>
  <c r="A1391" i="15" s="1"/>
  <c r="F1392" i="15"/>
  <c r="A1392" i="15" s="1"/>
  <c r="F1393" i="15"/>
  <c r="A1393" i="15" s="1"/>
  <c r="F1394" i="15"/>
  <c r="A1394" i="15" s="1"/>
  <c r="F1395" i="15"/>
  <c r="A1395" i="15" s="1"/>
  <c r="F1396" i="15"/>
  <c r="A1396" i="15" s="1"/>
  <c r="F1397" i="15"/>
  <c r="A1397" i="15" s="1"/>
  <c r="F1398" i="15"/>
  <c r="A1398" i="15" s="1"/>
  <c r="F1399" i="15"/>
  <c r="A1399" i="15" s="1"/>
  <c r="F1400" i="15"/>
  <c r="A1400" i="15" s="1"/>
  <c r="F1401" i="15"/>
  <c r="A1401" i="15" s="1"/>
  <c r="F1402" i="15"/>
  <c r="A1402" i="15" s="1"/>
  <c r="F1403" i="15"/>
  <c r="A1403" i="15" s="1"/>
  <c r="F1404" i="15"/>
  <c r="A1404" i="15" s="1"/>
  <c r="F1405" i="15"/>
  <c r="A1405" i="15" s="1"/>
  <c r="F1406" i="15"/>
  <c r="A1406" i="15" s="1"/>
  <c r="F1407" i="15"/>
  <c r="A1407" i="15" s="1"/>
  <c r="F1408" i="15"/>
  <c r="A1408" i="15" s="1"/>
  <c r="F1409" i="15"/>
  <c r="A1409" i="15" s="1"/>
  <c r="F1410" i="15"/>
  <c r="A1410" i="15" s="1"/>
  <c r="F1411" i="15"/>
  <c r="A1411" i="15" s="1"/>
  <c r="F1412" i="15"/>
  <c r="A1412" i="15" s="1"/>
  <c r="F1413" i="15"/>
  <c r="A1413" i="15" s="1"/>
  <c r="F1414" i="15"/>
  <c r="A1414" i="15" s="1"/>
  <c r="F1415" i="15"/>
  <c r="A1415" i="15" s="1"/>
  <c r="F1416" i="15"/>
  <c r="A1416" i="15" s="1"/>
  <c r="F1417" i="15"/>
  <c r="A1417" i="15" s="1"/>
  <c r="F1418" i="15"/>
  <c r="A1418" i="15" s="1"/>
  <c r="F1419" i="15"/>
  <c r="A1419" i="15" s="1"/>
  <c r="F1420" i="15"/>
  <c r="A1420" i="15" s="1"/>
  <c r="F1421" i="15"/>
  <c r="A1421" i="15" s="1"/>
  <c r="F1422" i="15"/>
  <c r="A1422" i="15" s="1"/>
  <c r="F1423" i="15"/>
  <c r="A1423" i="15" s="1"/>
  <c r="F1424" i="15"/>
  <c r="A1424" i="15" s="1"/>
  <c r="F1425" i="15"/>
  <c r="A1425" i="15" s="1"/>
  <c r="F1426" i="15"/>
  <c r="A1426" i="15" s="1"/>
  <c r="F1427" i="15"/>
  <c r="A1427" i="15" s="1"/>
  <c r="F1428" i="15"/>
  <c r="A1428" i="15" s="1"/>
  <c r="F1429" i="15"/>
  <c r="A1429" i="15" s="1"/>
  <c r="F1430" i="15"/>
  <c r="A1430" i="15" s="1"/>
  <c r="F1431" i="15"/>
  <c r="A1431" i="15" s="1"/>
  <c r="F1432" i="15"/>
  <c r="A1432" i="15" s="1"/>
  <c r="F1433" i="15"/>
  <c r="A1433" i="15" s="1"/>
  <c r="F1434" i="15"/>
  <c r="A1434" i="15" s="1"/>
  <c r="F1435" i="15"/>
  <c r="A1435" i="15" s="1"/>
  <c r="F1436" i="15"/>
  <c r="A1436" i="15" s="1"/>
  <c r="F1437" i="15"/>
  <c r="A1437" i="15" s="1"/>
  <c r="F1438" i="15"/>
  <c r="A1438" i="15" s="1"/>
  <c r="F1439" i="15"/>
  <c r="A1439" i="15" s="1"/>
  <c r="F1440" i="15"/>
  <c r="A1440" i="15" s="1"/>
  <c r="F1441" i="15"/>
  <c r="A1441" i="15" s="1"/>
  <c r="F1442" i="15"/>
  <c r="A1442" i="15" s="1"/>
  <c r="F1443" i="15"/>
  <c r="A1443" i="15" s="1"/>
  <c r="F1444" i="15"/>
  <c r="A1444" i="15" s="1"/>
  <c r="F1445" i="15"/>
  <c r="A1445" i="15" s="1"/>
  <c r="F1446" i="15"/>
  <c r="A1446" i="15" s="1"/>
  <c r="F1447" i="15"/>
  <c r="A1447" i="15" s="1"/>
  <c r="F1448" i="15"/>
  <c r="A1448" i="15" s="1"/>
  <c r="F1449" i="15"/>
  <c r="A1449" i="15" s="1"/>
  <c r="F1450" i="15"/>
  <c r="A1450" i="15" s="1"/>
  <c r="F1451" i="15"/>
  <c r="A1451" i="15" s="1"/>
  <c r="F1452" i="15"/>
  <c r="A1452" i="15" s="1"/>
  <c r="F1453" i="15"/>
  <c r="A1453" i="15" s="1"/>
  <c r="F1454" i="15"/>
  <c r="A1454" i="15" s="1"/>
  <c r="F1455" i="15"/>
  <c r="A1455" i="15" s="1"/>
  <c r="F1456" i="15"/>
  <c r="A1456" i="15" s="1"/>
  <c r="F1457" i="15"/>
  <c r="A1457" i="15" s="1"/>
  <c r="F1458" i="15"/>
  <c r="A1458" i="15" s="1"/>
  <c r="F1459" i="15"/>
  <c r="A1459" i="15" s="1"/>
  <c r="F1460" i="15"/>
  <c r="A1460" i="15" s="1"/>
  <c r="F1461" i="15"/>
  <c r="A1461" i="15" s="1"/>
  <c r="F1462" i="15"/>
  <c r="A1462" i="15" s="1"/>
  <c r="F1463" i="15"/>
  <c r="A1463" i="15" s="1"/>
  <c r="F1464" i="15"/>
  <c r="A1464" i="15" s="1"/>
  <c r="F1465" i="15"/>
  <c r="A1465" i="15" s="1"/>
  <c r="F1466" i="15"/>
  <c r="A1466" i="15" s="1"/>
  <c r="F1467" i="15"/>
  <c r="A1467" i="15" s="1"/>
  <c r="F1468" i="15"/>
  <c r="A1468" i="15" s="1"/>
  <c r="F1469" i="15"/>
  <c r="A1469" i="15" s="1"/>
  <c r="F1470" i="15"/>
  <c r="A1470" i="15" s="1"/>
  <c r="F1471" i="15"/>
  <c r="A1471" i="15" s="1"/>
  <c r="F1472" i="15"/>
  <c r="A1472" i="15" s="1"/>
  <c r="F1473" i="15"/>
  <c r="A1473" i="15" s="1"/>
  <c r="F1474" i="15"/>
  <c r="A1474" i="15" s="1"/>
  <c r="F1475" i="15"/>
  <c r="A1475" i="15" s="1"/>
  <c r="F1476" i="15"/>
  <c r="A1476" i="15" s="1"/>
  <c r="F1477" i="15"/>
  <c r="A1477" i="15" s="1"/>
  <c r="F1478" i="15"/>
  <c r="A1478" i="15" s="1"/>
  <c r="F1479" i="15"/>
  <c r="A1479" i="15" s="1"/>
  <c r="F1480" i="15"/>
  <c r="A1480" i="15" s="1"/>
  <c r="F1481" i="15"/>
  <c r="A1481" i="15" s="1"/>
  <c r="F1482" i="15"/>
  <c r="A1482" i="15" s="1"/>
  <c r="F1483" i="15"/>
  <c r="A1483" i="15" s="1"/>
  <c r="F1484" i="15"/>
  <c r="A1484" i="15" s="1"/>
  <c r="F1485" i="15"/>
  <c r="A1485" i="15" s="1"/>
  <c r="F1486" i="15"/>
  <c r="A1486" i="15" s="1"/>
  <c r="F1487" i="15"/>
  <c r="A1487" i="15" s="1"/>
  <c r="F1488" i="15"/>
  <c r="A1488" i="15" s="1"/>
  <c r="F1489" i="15"/>
  <c r="A1489" i="15" s="1"/>
  <c r="F1490" i="15"/>
  <c r="A1490" i="15" s="1"/>
  <c r="F1491" i="15"/>
  <c r="A1491" i="15" s="1"/>
  <c r="F1492" i="15"/>
  <c r="A1492" i="15" s="1"/>
  <c r="F1493" i="15"/>
  <c r="A1493" i="15" s="1"/>
  <c r="F1494" i="15"/>
  <c r="A1494" i="15" s="1"/>
  <c r="F1495" i="15"/>
  <c r="A1495" i="15" s="1"/>
  <c r="F1496" i="15"/>
  <c r="A1496" i="15" s="1"/>
  <c r="F1497" i="15"/>
  <c r="A1497" i="15" s="1"/>
  <c r="F1498" i="15"/>
  <c r="A1498" i="15" s="1"/>
  <c r="F1499" i="15"/>
  <c r="A1499" i="15" s="1"/>
  <c r="F1500" i="15"/>
  <c r="A1500" i="15" s="1"/>
  <c r="F1501" i="15"/>
  <c r="A1501" i="15" s="1"/>
  <c r="F1502" i="15"/>
  <c r="A1502" i="15" s="1"/>
  <c r="F1503" i="15"/>
  <c r="A1503" i="15" s="1"/>
  <c r="F1504" i="15"/>
  <c r="A1504" i="15" s="1"/>
  <c r="F1505" i="15"/>
  <c r="A1505" i="15" s="1"/>
  <c r="F1506" i="15"/>
  <c r="A1506" i="15" s="1"/>
  <c r="F1507" i="15"/>
  <c r="A1507" i="15" s="1"/>
  <c r="F1508" i="15"/>
  <c r="A1508" i="15" s="1"/>
  <c r="F1509" i="15"/>
  <c r="A1509" i="15" s="1"/>
  <c r="F1510" i="15"/>
  <c r="A1510" i="15" s="1"/>
  <c r="F1511" i="15"/>
  <c r="A1511" i="15" s="1"/>
  <c r="F1512" i="15"/>
  <c r="A1512" i="15" s="1"/>
  <c r="F1513" i="15"/>
  <c r="A1513" i="15" s="1"/>
  <c r="F1514" i="15"/>
  <c r="A1514" i="15" s="1"/>
  <c r="F1515" i="15"/>
  <c r="A1515" i="15" s="1"/>
  <c r="F1516" i="15"/>
  <c r="A1516" i="15" s="1"/>
  <c r="F1517" i="15"/>
  <c r="A1517" i="15" s="1"/>
  <c r="F1518" i="15"/>
  <c r="A1518" i="15" s="1"/>
  <c r="F1519" i="15"/>
  <c r="A1519" i="15" s="1"/>
  <c r="F1520" i="15"/>
  <c r="A1520" i="15" s="1"/>
  <c r="F1521" i="15"/>
  <c r="A1521" i="15" s="1"/>
  <c r="F1522" i="15"/>
  <c r="A1522" i="15" s="1"/>
  <c r="F1523" i="15"/>
  <c r="A1523" i="15" s="1"/>
  <c r="F1524" i="15"/>
  <c r="A1524" i="15" s="1"/>
  <c r="F1525" i="15"/>
  <c r="A1525" i="15" s="1"/>
  <c r="F1526" i="15"/>
  <c r="A1526" i="15" s="1"/>
  <c r="F1527" i="15"/>
  <c r="A1527" i="15" s="1"/>
  <c r="F1528" i="15"/>
  <c r="A1528" i="15" s="1"/>
  <c r="F1529" i="15"/>
  <c r="A1529" i="15" s="1"/>
  <c r="F1530" i="15"/>
  <c r="A1530" i="15" s="1"/>
  <c r="F1531" i="15"/>
  <c r="A1531" i="15" s="1"/>
  <c r="F1532" i="15"/>
  <c r="A1532" i="15" s="1"/>
  <c r="F1533" i="15"/>
  <c r="A1533" i="15" s="1"/>
  <c r="F1534" i="15"/>
  <c r="A1534" i="15" s="1"/>
  <c r="F1535" i="15"/>
  <c r="A1535" i="15" s="1"/>
  <c r="F1536" i="15"/>
  <c r="A1536" i="15" s="1"/>
  <c r="F1537" i="15"/>
  <c r="A1537" i="15" s="1"/>
  <c r="F1538" i="15"/>
  <c r="A1538" i="15" s="1"/>
  <c r="F1539" i="15"/>
  <c r="A1539" i="15" s="1"/>
  <c r="F1540" i="15"/>
  <c r="A1540" i="15" s="1"/>
  <c r="F1541" i="15"/>
  <c r="A1541" i="15" s="1"/>
  <c r="F1542" i="15"/>
  <c r="A1542" i="15" s="1"/>
  <c r="F1543" i="15"/>
  <c r="A1543" i="15" s="1"/>
  <c r="F1544" i="15"/>
  <c r="A1544" i="15" s="1"/>
  <c r="F1545" i="15"/>
  <c r="A1545" i="15" s="1"/>
  <c r="F1546" i="15"/>
  <c r="A1546" i="15" s="1"/>
  <c r="F1547" i="15"/>
  <c r="A1547" i="15" s="1"/>
  <c r="F1548" i="15"/>
  <c r="A1548" i="15" s="1"/>
  <c r="F1549" i="15"/>
  <c r="A1549" i="15" s="1"/>
  <c r="F1550" i="15"/>
  <c r="A1550" i="15" s="1"/>
  <c r="F1551" i="15"/>
  <c r="A1551" i="15" s="1"/>
  <c r="F1552" i="15"/>
  <c r="A1552" i="15" s="1"/>
  <c r="F1553" i="15"/>
  <c r="A1553" i="15" s="1"/>
  <c r="F1554" i="15"/>
  <c r="A1554" i="15" s="1"/>
  <c r="F1555" i="15"/>
  <c r="A1555" i="15" s="1"/>
  <c r="F1556" i="15"/>
  <c r="A1556" i="15" s="1"/>
  <c r="F1557" i="15"/>
  <c r="A1557" i="15" s="1"/>
  <c r="F1558" i="15"/>
  <c r="A1558" i="15" s="1"/>
  <c r="F1559" i="15"/>
  <c r="A1559" i="15" s="1"/>
  <c r="F1560" i="15"/>
  <c r="A1560" i="15" s="1"/>
  <c r="F1561" i="15"/>
  <c r="A1561" i="15" s="1"/>
  <c r="F1562" i="15"/>
  <c r="A1562" i="15" s="1"/>
  <c r="F1563" i="15"/>
  <c r="A1563" i="15" s="1"/>
  <c r="F1564" i="15"/>
  <c r="A1564" i="15" s="1"/>
  <c r="F1565" i="15"/>
  <c r="A1565" i="15" s="1"/>
  <c r="F1566" i="15"/>
  <c r="A1566" i="15" s="1"/>
  <c r="F1567" i="15"/>
  <c r="A1567" i="15" s="1"/>
  <c r="F1568" i="15"/>
  <c r="A1568" i="15" s="1"/>
  <c r="F1569" i="15"/>
  <c r="A1569" i="15" s="1"/>
  <c r="F1570" i="15"/>
  <c r="A1570" i="15" s="1"/>
  <c r="F1571" i="15"/>
  <c r="A1571" i="15" s="1"/>
  <c r="F1572" i="15"/>
  <c r="A1572" i="15" s="1"/>
  <c r="F1573" i="15"/>
  <c r="A1573" i="15" s="1"/>
  <c r="F1574" i="15"/>
  <c r="A1574" i="15" s="1"/>
  <c r="F1575" i="15"/>
  <c r="A1575" i="15" s="1"/>
  <c r="F1576" i="15"/>
  <c r="A1576" i="15" s="1"/>
  <c r="F1577" i="15"/>
  <c r="A1577" i="15" s="1"/>
  <c r="F1578" i="15"/>
  <c r="A1578" i="15" s="1"/>
  <c r="F1579" i="15"/>
  <c r="A1579" i="15" s="1"/>
  <c r="F1580" i="15"/>
  <c r="A1580" i="15" s="1"/>
  <c r="F1581" i="15"/>
  <c r="A1581" i="15" s="1"/>
  <c r="F1582" i="15"/>
  <c r="A1582" i="15" s="1"/>
  <c r="F1583" i="15"/>
  <c r="A1583" i="15" s="1"/>
  <c r="F1584" i="15"/>
  <c r="A1584" i="15" s="1"/>
  <c r="F1585" i="15"/>
  <c r="A1585" i="15" s="1"/>
  <c r="F1586" i="15"/>
  <c r="A1586" i="15" s="1"/>
  <c r="F1587" i="15"/>
  <c r="A1587" i="15" s="1"/>
  <c r="F1588" i="15"/>
  <c r="A1588" i="15" s="1"/>
  <c r="F1589" i="15"/>
  <c r="A1589" i="15" s="1"/>
  <c r="F1590" i="15"/>
  <c r="A1590" i="15" s="1"/>
  <c r="F1591" i="15"/>
  <c r="A1591" i="15" s="1"/>
  <c r="F1592" i="15"/>
  <c r="A1592" i="15" s="1"/>
  <c r="F1593" i="15"/>
  <c r="A1593" i="15" s="1"/>
  <c r="F1594" i="15"/>
  <c r="A1594" i="15" s="1"/>
  <c r="F1595" i="15"/>
  <c r="A1595" i="15" s="1"/>
  <c r="F1596" i="15"/>
  <c r="A1596" i="15" s="1"/>
  <c r="F1597" i="15"/>
  <c r="A1597" i="15" s="1"/>
  <c r="F1598" i="15"/>
  <c r="A1598" i="15" s="1"/>
  <c r="F1599" i="15"/>
  <c r="A1599" i="15" s="1"/>
  <c r="F1600" i="15"/>
  <c r="A1600" i="15" s="1"/>
  <c r="F1601" i="15"/>
  <c r="A1601" i="15" s="1"/>
  <c r="F1602" i="15"/>
  <c r="A1602" i="15" s="1"/>
  <c r="F1603" i="15"/>
  <c r="A1603" i="15" s="1"/>
  <c r="F1604" i="15"/>
  <c r="A1604" i="15" s="1"/>
  <c r="F1605" i="15"/>
  <c r="A1605" i="15" s="1"/>
  <c r="F1606" i="15"/>
  <c r="A1606" i="15" s="1"/>
  <c r="F1607" i="15"/>
  <c r="A1607" i="15" s="1"/>
  <c r="F1608" i="15"/>
  <c r="A1608" i="15" s="1"/>
  <c r="F1609" i="15"/>
  <c r="A1609" i="15" s="1"/>
  <c r="F1610" i="15"/>
  <c r="A1610" i="15" s="1"/>
  <c r="F1611" i="15"/>
  <c r="A1611" i="15" s="1"/>
  <c r="F1612" i="15"/>
  <c r="A1612" i="15" s="1"/>
  <c r="F1613" i="15"/>
  <c r="A1613" i="15" s="1"/>
  <c r="F1614" i="15"/>
  <c r="A1614" i="15" s="1"/>
  <c r="F1615" i="15"/>
  <c r="A1615" i="15" s="1"/>
  <c r="F1616" i="15"/>
  <c r="A1616" i="15" s="1"/>
  <c r="F1617" i="15"/>
  <c r="A1617" i="15" s="1"/>
  <c r="F1618" i="15"/>
  <c r="A1618" i="15" s="1"/>
  <c r="F1619" i="15"/>
  <c r="A1619" i="15" s="1"/>
  <c r="F1620" i="15"/>
  <c r="A1620" i="15" s="1"/>
  <c r="F1621" i="15"/>
  <c r="A1621" i="15" s="1"/>
  <c r="F1622" i="15"/>
  <c r="A1622" i="15" s="1"/>
  <c r="F1623" i="15"/>
  <c r="A1623" i="15" s="1"/>
  <c r="F1624" i="15"/>
  <c r="A1624" i="15" s="1"/>
  <c r="F1625" i="15"/>
  <c r="A1625" i="15" s="1"/>
  <c r="F1626" i="15"/>
  <c r="A1626" i="15" s="1"/>
  <c r="F1627" i="15"/>
  <c r="A1627" i="15" s="1"/>
  <c r="F1628" i="15"/>
  <c r="A1628" i="15" s="1"/>
  <c r="F1629" i="15"/>
  <c r="A1629" i="15" s="1"/>
  <c r="F1630" i="15"/>
  <c r="A1630" i="15" s="1"/>
  <c r="F1631" i="15"/>
  <c r="A1631" i="15" s="1"/>
  <c r="F1632" i="15"/>
  <c r="A1632" i="15" s="1"/>
  <c r="F1633" i="15"/>
  <c r="A1633" i="15" s="1"/>
  <c r="F1634" i="15"/>
  <c r="A1634" i="15" s="1"/>
  <c r="F1635" i="15"/>
  <c r="A1635" i="15" s="1"/>
  <c r="F1636" i="15"/>
  <c r="A1636" i="15" s="1"/>
  <c r="F1637" i="15"/>
  <c r="A1637" i="15" s="1"/>
  <c r="F1638" i="15"/>
  <c r="A1638" i="15" s="1"/>
  <c r="F1639" i="15"/>
  <c r="A1639" i="15" s="1"/>
  <c r="F1640" i="15"/>
  <c r="A1640" i="15" s="1"/>
  <c r="F1641" i="15"/>
  <c r="A1641" i="15" s="1"/>
  <c r="F1642" i="15"/>
  <c r="A1642" i="15" s="1"/>
  <c r="F1643" i="15"/>
  <c r="A1643" i="15" s="1"/>
  <c r="F1644" i="15"/>
  <c r="A1644" i="15" s="1"/>
  <c r="F1645" i="15"/>
  <c r="A1645" i="15" s="1"/>
  <c r="F1646" i="15"/>
  <c r="A1646" i="15" s="1"/>
  <c r="F1647" i="15"/>
  <c r="A1647" i="15" s="1"/>
  <c r="F1648" i="15"/>
  <c r="A1648" i="15" s="1"/>
  <c r="F1649" i="15"/>
  <c r="A1649" i="15" s="1"/>
  <c r="F1650" i="15"/>
  <c r="A1650" i="15" s="1"/>
  <c r="F1651" i="15"/>
  <c r="A1651" i="15" s="1"/>
  <c r="F1652" i="15"/>
  <c r="A1652" i="15" s="1"/>
  <c r="F1653" i="15"/>
  <c r="A1653" i="15" s="1"/>
  <c r="F1654" i="15"/>
  <c r="A1654" i="15" s="1"/>
  <c r="F1655" i="15"/>
  <c r="A1655" i="15" s="1"/>
  <c r="F1656" i="15"/>
  <c r="A1656" i="15" s="1"/>
  <c r="F1657" i="15"/>
  <c r="A1657" i="15" s="1"/>
  <c r="F1658" i="15"/>
  <c r="A1658" i="15" s="1"/>
  <c r="F1659" i="15"/>
  <c r="A1659" i="15" s="1"/>
  <c r="F1660" i="15"/>
  <c r="A1660" i="15" s="1"/>
  <c r="F1661" i="15"/>
  <c r="A1661" i="15" s="1"/>
  <c r="F1662" i="15"/>
  <c r="A1662" i="15" s="1"/>
  <c r="F1663" i="15"/>
  <c r="A1663" i="15" s="1"/>
  <c r="F1664" i="15"/>
  <c r="A1664" i="15" s="1"/>
  <c r="F1665" i="15"/>
  <c r="A1665" i="15" s="1"/>
  <c r="F1666" i="15"/>
  <c r="A1666" i="15" s="1"/>
  <c r="F1667" i="15"/>
  <c r="A1667" i="15" s="1"/>
  <c r="F1668" i="15"/>
  <c r="A1668" i="15" s="1"/>
  <c r="F1669" i="15"/>
  <c r="A1669" i="15" s="1"/>
  <c r="F1670" i="15"/>
  <c r="A1670" i="15" s="1"/>
  <c r="F1671" i="15"/>
  <c r="A1671" i="15" s="1"/>
  <c r="F1672" i="15"/>
  <c r="A1672" i="15" s="1"/>
  <c r="F1673" i="15"/>
  <c r="A1673" i="15" s="1"/>
  <c r="F1674" i="15"/>
  <c r="A1674" i="15" s="1"/>
  <c r="F1675" i="15"/>
  <c r="A1675" i="15" s="1"/>
  <c r="F1676" i="15"/>
  <c r="A1676" i="15" s="1"/>
  <c r="F1677" i="15"/>
  <c r="A1677" i="15" s="1"/>
  <c r="F1678" i="15"/>
  <c r="A1678" i="15" s="1"/>
  <c r="F1679" i="15"/>
  <c r="A1679" i="15" s="1"/>
  <c r="F1680" i="15"/>
  <c r="A1680" i="15" s="1"/>
  <c r="F1681" i="15"/>
  <c r="A1681" i="15" s="1"/>
  <c r="F1682" i="15"/>
  <c r="A1682" i="15" s="1"/>
  <c r="F1683" i="15"/>
  <c r="A1683" i="15" s="1"/>
  <c r="F1684" i="15"/>
  <c r="A1684" i="15" s="1"/>
  <c r="F1685" i="15"/>
  <c r="A1685" i="15" s="1"/>
  <c r="F1686" i="15"/>
  <c r="A1686" i="15" s="1"/>
  <c r="F1687" i="15"/>
  <c r="A1687" i="15" s="1"/>
  <c r="F1688" i="15"/>
  <c r="A1688" i="15" s="1"/>
  <c r="F1689" i="15"/>
  <c r="A1689" i="15" s="1"/>
  <c r="F1690" i="15"/>
  <c r="A1690" i="15" s="1"/>
  <c r="F1691" i="15"/>
  <c r="A1691" i="15" s="1"/>
  <c r="F1692" i="15"/>
  <c r="A1692" i="15" s="1"/>
  <c r="F1693" i="15"/>
  <c r="A1693" i="15" s="1"/>
  <c r="F1694" i="15"/>
  <c r="A1694" i="15" s="1"/>
  <c r="F1695" i="15"/>
  <c r="A1695" i="15" s="1"/>
  <c r="F1696" i="15"/>
  <c r="A1696" i="15" s="1"/>
  <c r="F1697" i="15"/>
  <c r="A1697" i="15" s="1"/>
  <c r="F1698" i="15"/>
  <c r="A1698" i="15" s="1"/>
  <c r="F1699" i="15"/>
  <c r="A1699" i="15" s="1"/>
  <c r="F1700" i="15"/>
  <c r="A1700" i="15" s="1"/>
  <c r="F1701" i="15"/>
  <c r="A1701" i="15" s="1"/>
  <c r="F1702" i="15"/>
  <c r="A1702" i="15" s="1"/>
  <c r="F1703" i="15"/>
  <c r="A1703" i="15" s="1"/>
  <c r="F1704" i="15"/>
  <c r="A1704" i="15" s="1"/>
  <c r="F1705" i="15"/>
  <c r="A1705" i="15" s="1"/>
  <c r="F1706" i="15"/>
  <c r="A1706" i="15" s="1"/>
  <c r="F1707" i="15"/>
  <c r="A1707" i="15" s="1"/>
  <c r="F1708" i="15"/>
  <c r="A1708" i="15" s="1"/>
  <c r="F1709" i="15"/>
  <c r="A1709" i="15" s="1"/>
  <c r="F1710" i="15"/>
  <c r="A1710" i="15" s="1"/>
  <c r="F1711" i="15"/>
  <c r="A1711" i="15" s="1"/>
  <c r="F1712" i="15"/>
  <c r="A1712" i="15" s="1"/>
  <c r="F1713" i="15"/>
  <c r="A1713" i="15" s="1"/>
  <c r="F1714" i="15"/>
  <c r="A1714" i="15" s="1"/>
  <c r="F1715" i="15"/>
  <c r="A1715" i="15" s="1"/>
  <c r="F1716" i="15"/>
  <c r="A1716" i="15" s="1"/>
  <c r="F1717" i="15"/>
  <c r="A1717" i="15" s="1"/>
  <c r="F1718" i="15"/>
  <c r="A1718" i="15" s="1"/>
  <c r="F1719" i="15"/>
  <c r="A1719" i="15" s="1"/>
  <c r="F1720" i="15"/>
  <c r="A1720" i="15" s="1"/>
  <c r="F1721" i="15"/>
  <c r="A1721" i="15" s="1"/>
  <c r="F1722" i="15"/>
  <c r="A1722" i="15" s="1"/>
  <c r="F1723" i="15"/>
  <c r="A1723" i="15" s="1"/>
  <c r="F1724" i="15"/>
  <c r="A1724" i="15" s="1"/>
  <c r="F1725" i="15"/>
  <c r="A1725" i="15" s="1"/>
  <c r="F1726" i="15"/>
  <c r="A1726" i="15" s="1"/>
  <c r="F1727" i="15"/>
  <c r="A1727" i="15" s="1"/>
  <c r="F1728" i="15"/>
  <c r="A1728" i="15" s="1"/>
  <c r="F1729" i="15"/>
  <c r="A1729" i="15" s="1"/>
  <c r="F1730" i="15"/>
  <c r="A1730" i="15" s="1"/>
  <c r="F1731" i="15"/>
  <c r="A1731" i="15" s="1"/>
  <c r="F1732" i="15"/>
  <c r="A1732" i="15" s="1"/>
  <c r="F1733" i="15"/>
  <c r="A1733" i="15" s="1"/>
  <c r="F1734" i="15"/>
  <c r="A1734" i="15" s="1"/>
  <c r="F1735" i="15"/>
  <c r="A1735" i="15" s="1"/>
  <c r="F1736" i="15"/>
  <c r="A1736" i="15" s="1"/>
  <c r="F1737" i="15"/>
  <c r="A1737" i="15" s="1"/>
  <c r="F1738" i="15"/>
  <c r="A1738" i="15" s="1"/>
  <c r="F1739" i="15"/>
  <c r="A1739" i="15" s="1"/>
  <c r="F1740" i="15"/>
  <c r="A1740" i="15" s="1"/>
  <c r="F1741" i="15"/>
  <c r="A1741" i="15" s="1"/>
  <c r="F1742" i="15"/>
  <c r="A1742" i="15" s="1"/>
  <c r="F1743" i="15"/>
  <c r="A1743" i="15" s="1"/>
  <c r="F1744" i="15"/>
  <c r="A1744" i="15" s="1"/>
  <c r="F1745" i="15"/>
  <c r="A1745" i="15" s="1"/>
  <c r="F1746" i="15"/>
  <c r="A1746" i="15" s="1"/>
  <c r="F1747" i="15"/>
  <c r="A1747" i="15" s="1"/>
  <c r="F1748" i="15"/>
  <c r="A1748" i="15" s="1"/>
  <c r="F1749" i="15"/>
  <c r="A1749" i="15" s="1"/>
  <c r="F1750" i="15"/>
  <c r="A1750" i="15" s="1"/>
  <c r="F1751" i="15"/>
  <c r="A1751" i="15" s="1"/>
  <c r="F1752" i="15"/>
  <c r="A1752" i="15" s="1"/>
  <c r="F1753" i="15"/>
  <c r="A1753" i="15" s="1"/>
  <c r="F1754" i="15"/>
  <c r="A1754" i="15" s="1"/>
  <c r="F1755" i="15"/>
  <c r="A1755" i="15" s="1"/>
  <c r="F1756" i="15"/>
  <c r="A1756" i="15" s="1"/>
  <c r="F1757" i="15"/>
  <c r="A1757" i="15" s="1"/>
  <c r="F1758" i="15"/>
  <c r="A1758" i="15" s="1"/>
  <c r="F1759" i="15"/>
  <c r="A1759" i="15" s="1"/>
  <c r="F1760" i="15"/>
  <c r="A1760" i="15" s="1"/>
  <c r="F1761" i="15"/>
  <c r="A1761" i="15" s="1"/>
  <c r="F1762" i="15"/>
  <c r="A1762" i="15" s="1"/>
  <c r="F1763" i="15"/>
  <c r="A1763" i="15" s="1"/>
  <c r="F1764" i="15"/>
  <c r="A1764" i="15" s="1"/>
  <c r="F1765" i="15"/>
  <c r="A1765" i="15" s="1"/>
  <c r="F1766" i="15"/>
  <c r="A1766" i="15" s="1"/>
  <c r="F1767" i="15"/>
  <c r="A1767" i="15" s="1"/>
  <c r="F1768" i="15"/>
  <c r="A1768" i="15" s="1"/>
  <c r="F1769" i="15"/>
  <c r="A1769" i="15" s="1"/>
  <c r="F1770" i="15"/>
  <c r="A1770" i="15" s="1"/>
  <c r="F1771" i="15"/>
  <c r="A1771" i="15" s="1"/>
  <c r="F1772" i="15"/>
  <c r="A1772" i="15" s="1"/>
  <c r="F1773" i="15"/>
  <c r="A1773" i="15" s="1"/>
  <c r="F1774" i="15"/>
  <c r="A1774" i="15" s="1"/>
  <c r="F1775" i="15"/>
  <c r="A1775" i="15" s="1"/>
  <c r="F1776" i="15"/>
  <c r="A1776" i="15" s="1"/>
  <c r="F1777" i="15"/>
  <c r="A1777" i="15" s="1"/>
  <c r="F1778" i="15"/>
  <c r="A1778" i="15" s="1"/>
  <c r="F1779" i="15"/>
  <c r="A1779" i="15" s="1"/>
  <c r="F1780" i="15"/>
  <c r="A1780" i="15" s="1"/>
  <c r="F1781" i="15"/>
  <c r="A1781" i="15" s="1"/>
  <c r="F1782" i="15"/>
  <c r="A1782" i="15" s="1"/>
  <c r="F1783" i="15"/>
  <c r="A1783" i="15" s="1"/>
  <c r="F1784" i="15"/>
  <c r="A1784" i="15" s="1"/>
  <c r="F1785" i="15"/>
  <c r="A1785" i="15" s="1"/>
  <c r="F1786" i="15"/>
  <c r="A1786" i="15" s="1"/>
  <c r="F1787" i="15"/>
  <c r="A1787" i="15" s="1"/>
  <c r="F1788" i="15"/>
  <c r="A1788" i="15" s="1"/>
  <c r="F1789" i="15"/>
  <c r="A1789" i="15" s="1"/>
  <c r="F1790" i="15"/>
  <c r="A1790" i="15" s="1"/>
  <c r="F1791" i="15"/>
  <c r="A1791" i="15" s="1"/>
  <c r="F1792" i="15"/>
  <c r="A1792" i="15" s="1"/>
  <c r="F1793" i="15"/>
  <c r="A1793" i="15" s="1"/>
  <c r="F1794" i="15"/>
  <c r="A1794" i="15" s="1"/>
  <c r="F1795" i="15"/>
  <c r="A1795" i="15" s="1"/>
  <c r="F1796" i="15"/>
  <c r="A1796" i="15" s="1"/>
  <c r="F1797" i="15"/>
  <c r="A1797" i="15" s="1"/>
  <c r="F1798" i="15"/>
  <c r="A1798" i="15" s="1"/>
  <c r="F1799" i="15"/>
  <c r="A1799" i="15" s="1"/>
  <c r="F1800" i="15"/>
  <c r="A1800" i="15" s="1"/>
  <c r="F1801" i="15"/>
  <c r="A1801" i="15" s="1"/>
  <c r="F1802" i="15"/>
  <c r="A1802" i="15" s="1"/>
  <c r="F1803" i="15"/>
  <c r="A1803" i="15" s="1"/>
  <c r="F1804" i="15"/>
  <c r="A1804" i="15" s="1"/>
  <c r="F1805" i="15"/>
  <c r="A1805" i="15" s="1"/>
  <c r="F1806" i="15"/>
  <c r="A1806" i="15" s="1"/>
  <c r="F1807" i="15"/>
  <c r="A1807" i="15" s="1"/>
  <c r="F1808" i="15"/>
  <c r="A1808" i="15" s="1"/>
  <c r="F1809" i="15"/>
  <c r="A1809" i="15" s="1"/>
  <c r="F1810" i="15"/>
  <c r="A1810" i="15" s="1"/>
  <c r="F1811" i="15"/>
  <c r="A1811" i="15" s="1"/>
  <c r="F1812" i="15"/>
  <c r="A1812" i="15" s="1"/>
  <c r="F1813" i="15"/>
  <c r="A1813" i="15" s="1"/>
  <c r="F1814" i="15"/>
  <c r="A1814" i="15" s="1"/>
  <c r="F1815" i="15"/>
  <c r="A1815" i="15" s="1"/>
  <c r="F1816" i="15"/>
  <c r="A1816" i="15" s="1"/>
  <c r="F1817" i="15"/>
  <c r="A1817" i="15" s="1"/>
  <c r="F1818" i="15"/>
  <c r="A1818" i="15" s="1"/>
  <c r="F1819" i="15"/>
  <c r="A1819" i="15" s="1"/>
  <c r="F1820" i="15"/>
  <c r="A1820" i="15" s="1"/>
  <c r="F1821" i="15"/>
  <c r="A1821" i="15" s="1"/>
  <c r="F1822" i="15"/>
  <c r="A1822" i="15" s="1"/>
  <c r="F1823" i="15"/>
  <c r="A1823" i="15" s="1"/>
  <c r="F1824" i="15"/>
  <c r="A1824" i="15" s="1"/>
  <c r="F1825" i="15"/>
  <c r="A1825" i="15" s="1"/>
  <c r="F1826" i="15"/>
  <c r="A1826" i="15" s="1"/>
  <c r="F1827" i="15"/>
  <c r="A1827" i="15" s="1"/>
  <c r="F1828" i="15"/>
  <c r="A1828" i="15" s="1"/>
  <c r="F1829" i="15"/>
  <c r="A1829" i="15" s="1"/>
  <c r="F1830" i="15"/>
  <c r="A1830" i="15" s="1"/>
  <c r="F1831" i="15"/>
  <c r="A1831" i="15" s="1"/>
  <c r="F1832" i="15"/>
  <c r="A1832" i="15" s="1"/>
  <c r="F1833" i="15"/>
  <c r="A1833" i="15" s="1"/>
  <c r="F1834" i="15"/>
  <c r="A1834" i="15" s="1"/>
  <c r="F1835" i="15"/>
  <c r="A1835" i="15" s="1"/>
  <c r="F1836" i="15"/>
  <c r="A1836" i="15" s="1"/>
  <c r="F1837" i="15"/>
  <c r="A1837" i="15" s="1"/>
  <c r="F1838" i="15"/>
  <c r="A1838" i="15" s="1"/>
  <c r="F1839" i="15"/>
  <c r="A1839" i="15" s="1"/>
  <c r="F1840" i="15"/>
  <c r="A1840" i="15" s="1"/>
  <c r="F1841" i="15"/>
  <c r="A1841" i="15" s="1"/>
  <c r="F1842" i="15"/>
  <c r="A1842" i="15" s="1"/>
  <c r="F1843" i="15"/>
  <c r="A1843" i="15" s="1"/>
  <c r="F1844" i="15"/>
  <c r="A1844" i="15" s="1"/>
  <c r="F1845" i="15"/>
  <c r="A1845" i="15" s="1"/>
  <c r="F1846" i="15"/>
  <c r="A1846" i="15" s="1"/>
  <c r="F1847" i="15"/>
  <c r="A1847" i="15" s="1"/>
  <c r="F1848" i="15"/>
  <c r="A1848" i="15" s="1"/>
  <c r="F1849" i="15"/>
  <c r="A1849" i="15" s="1"/>
  <c r="F1850" i="15"/>
  <c r="A1850" i="15" s="1"/>
  <c r="F1851" i="15"/>
  <c r="A1851" i="15" s="1"/>
  <c r="F1852" i="15"/>
  <c r="A1852" i="15" s="1"/>
  <c r="F1853" i="15"/>
  <c r="A1853" i="15" s="1"/>
  <c r="F1854" i="15"/>
  <c r="A1854" i="15" s="1"/>
  <c r="F1855" i="15"/>
  <c r="A1855" i="15" s="1"/>
  <c r="F1856" i="15"/>
  <c r="A1856" i="15" s="1"/>
  <c r="F1857" i="15"/>
  <c r="A1857" i="15" s="1"/>
  <c r="F1858" i="15"/>
  <c r="A1858" i="15" s="1"/>
  <c r="F1859" i="15"/>
  <c r="A1859" i="15" s="1"/>
  <c r="F1860" i="15"/>
  <c r="A1860" i="15" s="1"/>
  <c r="F1861" i="15"/>
  <c r="A1861" i="15" s="1"/>
  <c r="F1862" i="15"/>
  <c r="A1862" i="15" s="1"/>
  <c r="F1863" i="15"/>
  <c r="A1863" i="15" s="1"/>
  <c r="F1864" i="15"/>
  <c r="A1864" i="15" s="1"/>
  <c r="F1865" i="15"/>
  <c r="A1865" i="15" s="1"/>
  <c r="F1866" i="15"/>
  <c r="A1866" i="15" s="1"/>
  <c r="F1867" i="15"/>
  <c r="A1867" i="15" s="1"/>
  <c r="F1868" i="15"/>
  <c r="A1868" i="15" s="1"/>
  <c r="F1869" i="15"/>
  <c r="A1869" i="15" s="1"/>
  <c r="F1870" i="15"/>
  <c r="A1870" i="15" s="1"/>
  <c r="F1871" i="15"/>
  <c r="A1871" i="15" s="1"/>
  <c r="F1872" i="15"/>
  <c r="A1872" i="15" s="1"/>
  <c r="F1873" i="15"/>
  <c r="A1873" i="15" s="1"/>
  <c r="F1874" i="15"/>
  <c r="A1874" i="15" s="1"/>
  <c r="F1875" i="15"/>
  <c r="A1875" i="15" s="1"/>
  <c r="F1876" i="15"/>
  <c r="A1876" i="15" s="1"/>
  <c r="F1877" i="15"/>
  <c r="A1877" i="15" s="1"/>
  <c r="F1878" i="15"/>
  <c r="A1878" i="15" s="1"/>
  <c r="F1879" i="15"/>
  <c r="A1879" i="15" s="1"/>
  <c r="F1880" i="15"/>
  <c r="A1880" i="15" s="1"/>
  <c r="F1881" i="15"/>
  <c r="A1881" i="15" s="1"/>
  <c r="F1882" i="15"/>
  <c r="A1882" i="15" s="1"/>
  <c r="F1883" i="15"/>
  <c r="A1883" i="15" s="1"/>
  <c r="F1884" i="15"/>
  <c r="A1884" i="15" s="1"/>
  <c r="F1885" i="15"/>
  <c r="A1885" i="15" s="1"/>
  <c r="F1886" i="15"/>
  <c r="A1886" i="15" s="1"/>
  <c r="F1887" i="15"/>
  <c r="A1887" i="15" s="1"/>
  <c r="F1888" i="15"/>
  <c r="A1888" i="15" s="1"/>
  <c r="F1889" i="15"/>
  <c r="A1889" i="15" s="1"/>
  <c r="F1890" i="15"/>
  <c r="A1890" i="15" s="1"/>
  <c r="F1891" i="15"/>
  <c r="A1891" i="15" s="1"/>
  <c r="F1892" i="15"/>
  <c r="A1892" i="15" s="1"/>
  <c r="F1893" i="15"/>
  <c r="A1893" i="15" s="1"/>
  <c r="F1894" i="15"/>
  <c r="A1894" i="15" s="1"/>
  <c r="F1895" i="15"/>
  <c r="A1895" i="15" s="1"/>
  <c r="F1896" i="15"/>
  <c r="A1896" i="15" s="1"/>
  <c r="F1897" i="15"/>
  <c r="A1897" i="15" s="1"/>
  <c r="F1898" i="15"/>
  <c r="A1898" i="15" s="1"/>
  <c r="F1899" i="15"/>
  <c r="A1899" i="15" s="1"/>
  <c r="F1900" i="15"/>
  <c r="A1900" i="15" s="1"/>
  <c r="F1901" i="15"/>
  <c r="A1901" i="15" s="1"/>
  <c r="F1902" i="15"/>
  <c r="A1902" i="15" s="1"/>
  <c r="F1903" i="15"/>
  <c r="A1903" i="15" s="1"/>
  <c r="F1904" i="15"/>
  <c r="A1904" i="15" s="1"/>
  <c r="F1905" i="15"/>
  <c r="A1905" i="15" s="1"/>
  <c r="F1906" i="15"/>
  <c r="A1906" i="15" s="1"/>
  <c r="F1907" i="15"/>
  <c r="A1907" i="15" s="1"/>
  <c r="F1908" i="15"/>
  <c r="A1908" i="15" s="1"/>
  <c r="F1909" i="15"/>
  <c r="A1909" i="15" s="1"/>
  <c r="F1910" i="15"/>
  <c r="A1910" i="15" s="1"/>
  <c r="F1911" i="15"/>
  <c r="A1911" i="15" s="1"/>
  <c r="F1912" i="15"/>
  <c r="A1912" i="15" s="1"/>
  <c r="F1913" i="15"/>
  <c r="A1913" i="15" s="1"/>
  <c r="F1914" i="15"/>
  <c r="A1914" i="15" s="1"/>
  <c r="F1915" i="15"/>
  <c r="A1915" i="15" s="1"/>
  <c r="F1916" i="15"/>
  <c r="A1916" i="15" s="1"/>
  <c r="F1917" i="15"/>
  <c r="A1917" i="15" s="1"/>
  <c r="F1918" i="15"/>
  <c r="A1918" i="15" s="1"/>
  <c r="F1919" i="15"/>
  <c r="A1919" i="15" s="1"/>
  <c r="F1920" i="15"/>
  <c r="A1920" i="15" s="1"/>
  <c r="F1921" i="15"/>
  <c r="A1921" i="15" s="1"/>
  <c r="F1922" i="15"/>
  <c r="A1922" i="15" s="1"/>
  <c r="F1923" i="15"/>
  <c r="A1923" i="15" s="1"/>
  <c r="F1924" i="15"/>
  <c r="A1924" i="15" s="1"/>
  <c r="F1925" i="15"/>
  <c r="A1925" i="15" s="1"/>
  <c r="F1926" i="15"/>
  <c r="A1926" i="15" s="1"/>
  <c r="F1927" i="15"/>
  <c r="A1927" i="15" s="1"/>
  <c r="F1928" i="15"/>
  <c r="A1928" i="15" s="1"/>
  <c r="F1929" i="15"/>
  <c r="A1929" i="15" s="1"/>
  <c r="F1930" i="15"/>
  <c r="A1930" i="15" s="1"/>
  <c r="F1931" i="15"/>
  <c r="A1931" i="15" s="1"/>
  <c r="F1932" i="15"/>
  <c r="A1932" i="15" s="1"/>
  <c r="F1933" i="15"/>
  <c r="A1933" i="15" s="1"/>
  <c r="F1934" i="15"/>
  <c r="A1934" i="15" s="1"/>
  <c r="F1935" i="15"/>
  <c r="A1935" i="15" s="1"/>
  <c r="F1936" i="15"/>
  <c r="A1936" i="15" s="1"/>
  <c r="F1937" i="15"/>
  <c r="A1937" i="15" s="1"/>
  <c r="F1938" i="15"/>
  <c r="A1938" i="15" s="1"/>
  <c r="F1939" i="15"/>
  <c r="A1939" i="15" s="1"/>
  <c r="F1940" i="15"/>
  <c r="A1940" i="15" s="1"/>
  <c r="F1941" i="15"/>
  <c r="A1941" i="15" s="1"/>
  <c r="F1942" i="15"/>
  <c r="A1942" i="15" s="1"/>
  <c r="F1943" i="15"/>
  <c r="A1943" i="15" s="1"/>
  <c r="F1944" i="15"/>
  <c r="A1944" i="15" s="1"/>
  <c r="F1945" i="15"/>
  <c r="A1945" i="15" s="1"/>
  <c r="F1946" i="15"/>
  <c r="A1946" i="15" s="1"/>
  <c r="F1947" i="15"/>
  <c r="A1947" i="15" s="1"/>
  <c r="F1948" i="15"/>
  <c r="A1948" i="15" s="1"/>
  <c r="F1949" i="15"/>
  <c r="A1949" i="15" s="1"/>
  <c r="F1950" i="15"/>
  <c r="A1950" i="15" s="1"/>
  <c r="F1951" i="15"/>
  <c r="A1951" i="15" s="1"/>
  <c r="F1952" i="15"/>
  <c r="A1952" i="15" s="1"/>
  <c r="F1953" i="15"/>
  <c r="A1953" i="15" s="1"/>
  <c r="F1954" i="15"/>
  <c r="A1954" i="15" s="1"/>
  <c r="F1955" i="15"/>
  <c r="A1955" i="15" s="1"/>
  <c r="F1956" i="15"/>
  <c r="A1956" i="15" s="1"/>
  <c r="F1957" i="15"/>
  <c r="A1957" i="15" s="1"/>
  <c r="F1958" i="15"/>
  <c r="A1958" i="15" s="1"/>
  <c r="F1959" i="15"/>
  <c r="A1959" i="15" s="1"/>
  <c r="F1960" i="15"/>
  <c r="A1960" i="15" s="1"/>
  <c r="F1961" i="15"/>
  <c r="A1961" i="15" s="1"/>
  <c r="F1962" i="15"/>
  <c r="A1962" i="15" s="1"/>
  <c r="F1963" i="15"/>
  <c r="A1963" i="15" s="1"/>
  <c r="F1964" i="15"/>
  <c r="A1964" i="15" s="1"/>
  <c r="F1965" i="15"/>
  <c r="A1965" i="15" s="1"/>
  <c r="F1966" i="15"/>
  <c r="A1966" i="15" s="1"/>
  <c r="F1967" i="15"/>
  <c r="A1967" i="15" s="1"/>
  <c r="F1968" i="15"/>
  <c r="A1968" i="15" s="1"/>
  <c r="F1969" i="15"/>
  <c r="A1969" i="15" s="1"/>
  <c r="F1970" i="15"/>
  <c r="A1970" i="15" s="1"/>
  <c r="F1971" i="15"/>
  <c r="A1971" i="15" s="1"/>
  <c r="F1972" i="15"/>
  <c r="A1972" i="15" s="1"/>
  <c r="F1973" i="15"/>
  <c r="A1973" i="15" s="1"/>
  <c r="F1974" i="15"/>
  <c r="A1974" i="15" s="1"/>
  <c r="F1975" i="15"/>
  <c r="A1975" i="15" s="1"/>
  <c r="F1976" i="15"/>
  <c r="A1976" i="15" s="1"/>
  <c r="F1977" i="15"/>
  <c r="A1977" i="15" s="1"/>
  <c r="F1978" i="15"/>
  <c r="A1978" i="15" s="1"/>
  <c r="F1979" i="15"/>
  <c r="A1979" i="15" s="1"/>
  <c r="F1980" i="15"/>
  <c r="A1980" i="15" s="1"/>
  <c r="F1981" i="15"/>
  <c r="A1981" i="15" s="1"/>
  <c r="F1982" i="15"/>
  <c r="A1982" i="15" s="1"/>
  <c r="F1983" i="15"/>
  <c r="A1983" i="15" s="1"/>
  <c r="F1984" i="15"/>
  <c r="A1984" i="15" s="1"/>
  <c r="F1985" i="15"/>
  <c r="A1985" i="15" s="1"/>
  <c r="F1986" i="15"/>
  <c r="A1986" i="15" s="1"/>
  <c r="F1987" i="15"/>
  <c r="A1987" i="15" s="1"/>
  <c r="F1988" i="15"/>
  <c r="A1988" i="15" s="1"/>
  <c r="F1989" i="15"/>
  <c r="A1989" i="15" s="1"/>
  <c r="F1990" i="15"/>
  <c r="A1990" i="15" s="1"/>
  <c r="F1991" i="15"/>
  <c r="A1991" i="15" s="1"/>
  <c r="F1992" i="15"/>
  <c r="A1992" i="15" s="1"/>
  <c r="F1993" i="15"/>
  <c r="A1993" i="15" s="1"/>
  <c r="F1994" i="15"/>
  <c r="A1994" i="15" s="1"/>
  <c r="F1995" i="15"/>
  <c r="A1995" i="15" s="1"/>
  <c r="F1996" i="15"/>
  <c r="A1996" i="15" s="1"/>
  <c r="F1997" i="15"/>
  <c r="A1997" i="15" s="1"/>
  <c r="F1998" i="15"/>
  <c r="A1998" i="15" s="1"/>
  <c r="F1999" i="15"/>
  <c r="A1999" i="15" s="1"/>
  <c r="F2000" i="15"/>
  <c r="A2000" i="15" s="1"/>
  <c r="J3" i="15"/>
  <c r="J4" i="15"/>
  <c r="J5" i="15"/>
  <c r="J6" i="15"/>
  <c r="J7" i="15"/>
  <c r="I3" i="15"/>
  <c r="I4" i="15"/>
  <c r="I5" i="15"/>
  <c r="I6" i="15"/>
  <c r="I7" i="15"/>
  <c r="H3" i="15"/>
  <c r="H4" i="15"/>
  <c r="H5" i="15"/>
  <c r="H6" i="15"/>
  <c r="H7" i="15"/>
  <c r="G3" i="15"/>
  <c r="G4" i="15"/>
  <c r="G5" i="15"/>
  <c r="G6" i="15"/>
  <c r="G7" i="15"/>
  <c r="F3" i="15"/>
  <c r="F4" i="15"/>
  <c r="F5" i="15"/>
  <c r="F6" i="15"/>
  <c r="F7" i="15"/>
  <c r="E3" i="15"/>
  <c r="E4" i="15"/>
  <c r="E5" i="15"/>
  <c r="E6" i="15"/>
  <c r="E7" i="15"/>
  <c r="D7" i="15"/>
  <c r="D6" i="15"/>
  <c r="D3" i="15"/>
  <c r="D4" i="15"/>
  <c r="D5" i="15"/>
  <c r="D2" i="15"/>
  <c r="E2" i="15"/>
  <c r="F2" i="15"/>
  <c r="G2" i="15"/>
  <c r="H2" i="15"/>
  <c r="I2" i="15"/>
  <c r="J2" i="15"/>
  <c r="C3" i="15"/>
  <c r="C4" i="15"/>
  <c r="C5" i="15"/>
  <c r="C6" i="15"/>
  <c r="C7" i="15"/>
  <c r="C2" i="15"/>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6" authorId="0" shapeId="0">
      <text>
        <r>
          <rPr>
            <b/>
            <sz val="9"/>
            <color indexed="81"/>
            <rFont val="Tahoma"/>
            <family val="2"/>
          </rPr>
          <t>Caso seja necessário, referenciar aqui as informações que estarão contidas no item Referências_Anexos</t>
        </r>
      </text>
    </comment>
  </commentList>
</comments>
</file>

<file path=xl/comments3.xml><?xml version="1.0" encoding="utf-8"?>
<comments xmlns="http://schemas.openxmlformats.org/spreadsheetml/2006/main">
  <authors>
    <author>Maria Cristiane Rodrigues Martins Portugal</author>
    <author>profile</author>
  </authors>
  <commentList>
    <comment ref="B7" authorId="0" shapeId="0">
      <text>
        <r>
          <rPr>
            <b/>
            <sz val="9"/>
            <color indexed="81"/>
            <rFont val="Tahoma"/>
            <family val="2"/>
          </rPr>
          <t>Informar o ID do Subprojeto relacionado aos requisitos de negócio e se for o caso, informar o ID da Entrega em que esses requisitos estão sendo atendidos</t>
        </r>
      </text>
    </comment>
    <comment ref="E7" authorId="0" shapeId="0">
      <text>
        <r>
          <rPr>
            <sz val="9"/>
            <color indexed="81"/>
            <rFont val="Calibri"/>
            <family val="2"/>
            <scheme val="minor"/>
          </rPr>
          <t>No caso de Solicitações de Produtos e quando necessário, selecionar o domínio (assunto) correspondente ao requisito/regra de negócio</t>
        </r>
      </text>
    </comment>
    <comment ref="J7"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7"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7"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 ref="P7" authorId="1" shapeId="0">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Q7" authorId="0" shapeId="0">
      <text>
        <r>
          <rPr>
            <b/>
            <sz val="9"/>
            <color indexed="81"/>
            <rFont val="Segoe UI"/>
            <family val="2"/>
          </rPr>
          <t>Utilizar as opções abaixo para informar o atendimento aos Requisitos, Regras e Critérios de Aceitação: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R7" authorId="0" shapeId="0">
      <text>
        <r>
          <rPr>
            <b/>
            <sz val="9"/>
            <color indexed="81"/>
            <rFont val="Segoe UI"/>
            <family val="2"/>
          </rPr>
          <t>Justificar quando sistema não vai atender a um ou mais requisitos de negócio, regras de negócio e/ou critérios de aceitação ou ainda, quando o sistema informar Fora do Domínio.</t>
        </r>
        <r>
          <rPr>
            <sz val="9"/>
            <color indexed="81"/>
            <rFont val="Segoe UI"/>
            <family val="2"/>
          </rPr>
          <t xml:space="preserve">
</t>
        </r>
      </text>
    </comment>
    <comment ref="S7" authorId="0" shapeId="0">
      <text>
        <r>
          <rPr>
            <b/>
            <sz val="9"/>
            <color indexed="81"/>
            <rFont val="Segoe UI"/>
            <family val="2"/>
          </rPr>
          <t>Informar de forma breve como o item será implementado no sistema para atendimento aos requisitos, regras e critérios de aceitação</t>
        </r>
        <r>
          <rPr>
            <sz val="9"/>
            <color indexed="81"/>
            <rFont val="Segoe UI"/>
            <family val="2"/>
          </rPr>
          <t xml:space="preserve">
</t>
        </r>
      </text>
    </comment>
  </commentList>
</comments>
</file>

<file path=xl/comments4.xml><?xml version="1.0" encoding="utf-8"?>
<comments xmlns="http://schemas.openxmlformats.org/spreadsheetml/2006/main">
  <authors>
    <author>Maria Cristiane Rodrigues Martins Portugal</author>
    <author>profile</author>
  </authors>
  <commentList>
    <comment ref="C3" authorId="0" shapeId="0">
      <text>
        <r>
          <rPr>
            <b/>
            <sz val="9"/>
            <color indexed="81"/>
            <rFont val="Tahoma"/>
            <family val="2"/>
          </rPr>
          <t>ATENÇÃO: Áreas clientes não validam essa seção.</t>
        </r>
        <r>
          <rPr>
            <sz val="9"/>
            <color indexed="81"/>
            <rFont val="Tahoma"/>
            <family val="2"/>
          </rPr>
          <t xml:space="preserve">
</t>
        </r>
      </text>
    </comment>
    <comment ref="D11" authorId="0" shapeId="0">
      <text>
        <r>
          <rPr>
            <b/>
            <sz val="9"/>
            <color indexed="81"/>
            <rFont val="Tahoma"/>
            <family val="2"/>
          </rPr>
          <t>Copiar a resposta dada na SD pelo Solicitante para essa coluna</t>
        </r>
        <r>
          <rPr>
            <sz val="9"/>
            <color indexed="81"/>
            <rFont val="Tahoma"/>
            <family val="2"/>
          </rPr>
          <t xml:space="preserve">
</t>
        </r>
      </text>
    </comment>
    <comment ref="E11" authorId="0" shapeId="0">
      <text>
        <r>
          <rPr>
            <b/>
            <sz val="9"/>
            <color indexed="81"/>
            <rFont val="Tahoma"/>
            <family val="2"/>
          </rPr>
          <t>Copiar a resposta dada na SD pelo Solicitante para essa coluna</t>
        </r>
        <r>
          <rPr>
            <sz val="9"/>
            <color indexed="81"/>
            <rFont val="Tahoma"/>
            <family val="2"/>
          </rPr>
          <t xml:space="preserve">
</t>
        </r>
      </text>
    </comment>
    <comment ref="F11" authorId="0" shapeId="0">
      <text>
        <r>
          <rPr>
            <b/>
            <sz val="9"/>
            <color indexed="81"/>
            <rFont val="Tahoma"/>
            <family val="2"/>
          </rPr>
          <t>Requisitos de Segurança da Informação que devem ser respondidos pelo responsável de cada sistema envolvido na Solicitação.</t>
        </r>
      </text>
    </comment>
    <comment ref="I20" authorId="1" shapeId="0">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J20" authorId="0" shapeId="0">
      <text>
        <r>
          <rPr>
            <b/>
            <sz val="9"/>
            <color indexed="81"/>
            <rFont val="Segoe UI"/>
            <family val="2"/>
          </rPr>
          <t>Utilizar as opções abaixo para informar o atendimento aos Requisitos e Regras de Segurança da Informação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K20" authorId="0" shapeId="0">
      <text>
        <r>
          <rPr>
            <b/>
            <sz val="9"/>
            <color indexed="81"/>
            <rFont val="Segoe UI"/>
            <family val="2"/>
          </rPr>
          <t>Justificar quando sistema não vai atender a um ou mais requisitos e/ou regras de segurança da informação</t>
        </r>
      </text>
    </comment>
    <comment ref="L20" authorId="0" shapeId="0">
      <text>
        <r>
          <rPr>
            <b/>
            <sz val="9"/>
            <color indexed="81"/>
            <rFont val="Segoe UI"/>
            <family val="2"/>
          </rPr>
          <t>Informar de forma breve como o item será implementado no sistema para atendimento aos requisitos/regras de segurança da informação</t>
        </r>
      </text>
    </comment>
  </commentList>
</comments>
</file>

<file path=xl/comments5.xml><?xml version="1.0" encoding="utf-8"?>
<comments xmlns="http://schemas.openxmlformats.org/spreadsheetml/2006/main">
  <authors>
    <author>Maria Cristiane Rodrigues Martins Portugal</author>
  </authors>
  <commentList>
    <comment ref="D3" authorId="0" shapeId="0">
      <text>
        <r>
          <rPr>
            <b/>
            <sz val="9"/>
            <color indexed="81"/>
            <rFont val="Tahoma"/>
            <family val="2"/>
          </rPr>
          <t>ATENÇÃO: Áreas clientes não validam essa seção.</t>
        </r>
        <r>
          <rPr>
            <sz val="9"/>
            <color indexed="81"/>
            <rFont val="Tahoma"/>
            <family val="2"/>
          </rPr>
          <t xml:space="preserve">
</t>
        </r>
      </text>
    </comment>
    <comment ref="B7" authorId="0" shapeId="0">
      <text>
        <r>
          <rPr>
            <b/>
            <sz val="9"/>
            <color indexed="81"/>
            <rFont val="Calibri"/>
            <family val="2"/>
            <scheme val="minor"/>
          </rPr>
          <t>Informar o sistema/área envolvido(a) no projeto</t>
        </r>
        <r>
          <rPr>
            <sz val="9"/>
            <color indexed="81"/>
            <rFont val="Tahoma"/>
            <family val="2"/>
          </rPr>
          <t xml:space="preserve">
</t>
        </r>
      </text>
    </comment>
    <comment ref="C7" authorId="0" shapeId="0">
      <text>
        <r>
          <rPr>
            <b/>
            <sz val="9"/>
            <color indexed="81"/>
            <rFont val="Calibri"/>
            <family val="2"/>
            <scheme val="minor"/>
          </rPr>
          <t>Informar o responsável pela elaboração da etapa Desenho da Solução e seus respectivos entregáveis</t>
        </r>
        <r>
          <rPr>
            <sz val="9"/>
            <color indexed="81"/>
            <rFont val="Tahoma"/>
            <family val="2"/>
          </rPr>
          <t xml:space="preserve">
</t>
        </r>
      </text>
    </comment>
    <comment ref="D7" authorId="0" shapeId="0">
      <text>
        <r>
          <rPr>
            <b/>
            <sz val="9"/>
            <color indexed="81"/>
            <rFont val="Calibri"/>
            <family val="2"/>
            <scheme val="minor"/>
          </rPr>
          <t>Selecionar os artefatos que serão elaborados nesse etapa de acordo com o sistema</t>
        </r>
      </text>
    </comment>
    <comment ref="E7" authorId="0" shapeId="0">
      <text>
        <r>
          <rPr>
            <b/>
            <sz val="9"/>
            <color indexed="81"/>
            <rFont val="Calibri"/>
            <family val="2"/>
            <scheme val="minor"/>
          </rPr>
          <t>Selecionar os artefatos dessa etapa que serão elaborados de acordo com o sistema</t>
        </r>
        <r>
          <rPr>
            <sz val="9"/>
            <color indexed="81"/>
            <rFont val="Segoe UI"/>
            <family val="2"/>
          </rPr>
          <t xml:space="preserve">
</t>
        </r>
      </text>
    </comment>
    <comment ref="F7" authorId="0" shapeId="0">
      <text>
        <r>
          <rPr>
            <b/>
            <sz val="9"/>
            <color indexed="81"/>
            <rFont val="Calibri"/>
            <family val="2"/>
            <scheme val="minor"/>
          </rPr>
          <t>Selecionar os artefatos sob demada que serão elaborados nesse etapa de acordo com o sistema</t>
        </r>
        <r>
          <rPr>
            <sz val="9"/>
            <color indexed="81"/>
            <rFont val="Segoe UI"/>
            <family val="2"/>
          </rPr>
          <t xml:space="preserve">
</t>
        </r>
      </text>
    </comment>
    <comment ref="G7" authorId="0" shapeId="0">
      <text>
        <r>
          <rPr>
            <b/>
            <sz val="9"/>
            <color indexed="81"/>
            <rFont val="Calibri"/>
            <family val="2"/>
            <scheme val="minor"/>
          </rPr>
          <t>Selecionar os artefatos dessa etapa que serão elaborados de acordo com o sistema</t>
        </r>
      </text>
    </comment>
  </commentList>
</comments>
</file>

<file path=xl/comments6.xml><?xml version="1.0" encoding="utf-8"?>
<comments xmlns="http://schemas.openxmlformats.org/spreadsheetml/2006/main">
  <authors>
    <author>Maria Cristiane Rodrigues Martins Portugal</author>
  </authors>
  <commentList>
    <comment ref="J8" authorId="0" shapeId="0">
      <text>
        <r>
          <rPr>
            <b/>
            <sz val="9"/>
            <color indexed="81"/>
            <rFont val="Tahoma"/>
            <family val="2"/>
          </rPr>
          <t>Quando houver necessidade (obrigatoriedade) de validação do documento pela área cliente, informar com o termo: OBRIGATÓRIO</t>
        </r>
        <r>
          <rPr>
            <sz val="9"/>
            <color indexed="81"/>
            <rFont val="Tahoma"/>
            <family val="2"/>
          </rPr>
          <t xml:space="preserve">
</t>
        </r>
      </text>
    </comment>
    <comment ref="E9" authorId="0" shapeId="0">
      <text>
        <r>
          <rPr>
            <b/>
            <sz val="9"/>
            <color indexed="81"/>
            <rFont val="Tahoma"/>
            <family val="2"/>
          </rPr>
          <t>Artefato obrigatório que quando elaborado, deve fazer parte da Visão da Solução e do Desenho da Solução.</t>
        </r>
        <r>
          <rPr>
            <sz val="9"/>
            <color indexed="81"/>
            <rFont val="Tahoma"/>
            <family val="2"/>
          </rPr>
          <t xml:space="preserve">
</t>
        </r>
      </text>
    </comment>
    <comment ref="E10" authorId="0" shapeId="0">
      <text>
        <r>
          <rPr>
            <b/>
            <sz val="9"/>
            <color indexed="81"/>
            <rFont val="Tahoma"/>
            <family val="2"/>
          </rPr>
          <t>Artefato obrigatório que quando elaborado, deve fazer parte da Visão da Solução e do Desenho da Solução.</t>
        </r>
      </text>
    </comment>
    <comment ref="E11" authorId="0" shapeId="0">
      <text>
        <r>
          <rPr>
            <b/>
            <sz val="9"/>
            <color indexed="81"/>
            <rFont val="Tahoma"/>
            <family val="2"/>
          </rPr>
          <t>Artefato obrigatório que quando elaborado, deve fazer parte da Visão da Solução e do Desenho da Solução.</t>
        </r>
        <r>
          <rPr>
            <sz val="9"/>
            <color indexed="81"/>
            <rFont val="Tahoma"/>
            <family val="2"/>
          </rPr>
          <t xml:space="preserve">
</t>
        </r>
      </text>
    </comment>
  </commentList>
</comments>
</file>

<file path=xl/comments7.xml><?xml version="1.0" encoding="utf-8"?>
<comments xmlns="http://schemas.openxmlformats.org/spreadsheetml/2006/main">
  <authors>
    <author>Maria Cristiane Rodrigues Martins Portugal</author>
  </authors>
  <commentList>
    <comment ref="A7" authorId="0" shapeId="0">
      <text>
        <r>
          <rPr>
            <sz val="9"/>
            <color indexed="81"/>
            <rFont val="Tahoma"/>
            <family val="2"/>
          </rPr>
          <t>Usada para não levar linhas que contenha ID RQN = 0. Nesse caso, a fórmula verifica aqui se a coluna que contém o ID do Requisito está com 0.</t>
        </r>
      </text>
    </comment>
  </commentList>
</comments>
</file>

<file path=xl/sharedStrings.xml><?xml version="1.0" encoding="utf-8"?>
<sst xmlns="http://schemas.openxmlformats.org/spreadsheetml/2006/main" count="7012" uniqueCount="1409">
  <si>
    <r>
      <t xml:space="preserve">Responsável: </t>
    </r>
    <r>
      <rPr>
        <sz val="10"/>
        <rFont val="Arial"/>
        <family val="2"/>
      </rPr>
      <t>Líder Técnico/Responsáveis Técnicos</t>
    </r>
  </si>
  <si>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</si>
  <si>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</si>
  <si>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</si>
  <si>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</si>
  <si>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</si>
  <si>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</si>
  <si>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</si>
  <si>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</si>
  <si>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</si>
  <si>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</si>
  <si>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</si>
  <si>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</si>
  <si>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</si>
  <si>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</si>
  <si>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</si>
  <si>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</si>
  <si>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</si>
  <si>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</si>
  <si>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</si>
  <si>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Resposta aos Requisitos e Regras de Negócio*</t>
  </si>
  <si>
    <t>Informações da Solicitação</t>
  </si>
  <si>
    <t>Informações da Solução</t>
  </si>
  <si>
    <t>Processo de Negócio</t>
  </si>
  <si>
    <t>Sub-processo</t>
  </si>
  <si>
    <t>Descrição Requisito de Negócio</t>
  </si>
  <si>
    <t>ID Critério de Aceitação</t>
  </si>
  <si>
    <t>Descrição Regra de Negócio</t>
  </si>
  <si>
    <t>Glossário</t>
  </si>
  <si>
    <t>Termo</t>
  </si>
  <si>
    <t>Descrição</t>
  </si>
  <si>
    <t>Referências e Anexos</t>
  </si>
  <si>
    <t>Criar</t>
  </si>
  <si>
    <t>Atendido</t>
  </si>
  <si>
    <t>Atendido Parcialmente</t>
  </si>
  <si>
    <t>Alterar</t>
  </si>
  <si>
    <t>Reutilizar</t>
  </si>
  <si>
    <t>Prioridade da RGN</t>
  </si>
  <si>
    <t>Lista de Documentos Referências</t>
  </si>
  <si>
    <t>#</t>
  </si>
  <si>
    <t>Nome do Arquivo</t>
  </si>
  <si>
    <t>Tipo Documento</t>
  </si>
  <si>
    <t>Nome Responsável Oi</t>
  </si>
  <si>
    <t>Nome Responsável Fábrica</t>
  </si>
  <si>
    <t>Processo</t>
  </si>
  <si>
    <t>Não Atendido</t>
  </si>
  <si>
    <t>Fora do Domínio</t>
  </si>
  <si>
    <t>Já Atendido</t>
  </si>
  <si>
    <t>Excluir</t>
  </si>
  <si>
    <t>N/A</t>
  </si>
  <si>
    <t>Desenho da Solução</t>
  </si>
  <si>
    <t>&lt;&lt; ESCOLHA O TIPO DO ARTEFATO &gt;&gt;</t>
  </si>
  <si>
    <t>&lt;Escolha o tipo&gt;</t>
  </si>
  <si>
    <t>Resumo dos Requisitos*</t>
  </si>
  <si>
    <t>Contratação do Escopo do Projeto</t>
  </si>
  <si>
    <r>
      <t xml:space="preserve">Objetivo: </t>
    </r>
    <r>
      <rPr>
        <sz val="10"/>
        <rFont val="Arial"/>
        <family val="2"/>
      </rPr>
      <t>Este documento tem a finalidade de apresentar a resposta de atendimento aos requisitos e regras de negócios de cada sistema envolvido na Solicitação e seus respectivos detalhamentos de atendidmento</t>
    </r>
  </si>
  <si>
    <t>Sistema/Área/Entidade</t>
  </si>
  <si>
    <t>2. Premissas/Restrições</t>
  </si>
  <si>
    <t>3. Riscos</t>
  </si>
  <si>
    <t>4.  Características Não contempladas (fora do escopo)</t>
  </si>
  <si>
    <t>Artefato Obrigatório</t>
  </si>
  <si>
    <t>Desenho da Solução Consolidado</t>
  </si>
  <si>
    <t xml:space="preserve">Construção </t>
  </si>
  <si>
    <t>Desenho da Solução
Sob Demanda (elegíveis)</t>
  </si>
  <si>
    <t>CA - Critérios de Aceitação</t>
  </si>
  <si>
    <t>Parecer da Solução Consolidado</t>
  </si>
  <si>
    <t>1. Breve Descrição do Parecer da Solução*</t>
  </si>
  <si>
    <t>*Sistema</t>
  </si>
  <si>
    <t>*ID UC/ ID RQF/ ID RQNF/</t>
  </si>
  <si>
    <t>*Nome</t>
  </si>
  <si>
    <t>*Status</t>
  </si>
  <si>
    <t>*Atendimento ao Requisito/Regra de Negócio</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</si>
  <si>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</si>
  <si>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</si>
  <si>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</si>
  <si>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</si>
  <si>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</si>
  <si>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</si>
  <si>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e/ou Portais,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</si>
  <si>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</si>
  <si>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</si>
  <si>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ID Requisito de Negócio/
ID Regra de Negócio</t>
  </si>
  <si>
    <t>ID Requisitos de Seg. Info (RQSI)</t>
  </si>
  <si>
    <t>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</si>
  <si>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</si>
  <si>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</si>
  <si>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</si>
  <si>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</si>
  <si>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</si>
  <si>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</si>
  <si>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</si>
  <si>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</si>
  <si>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</si>
  <si>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ID Requisito de Seg. Info</t>
  </si>
  <si>
    <t>Descrição Requisito de Segurança da Informação</t>
  </si>
  <si>
    <t>ID Regra de Seg. Info</t>
  </si>
  <si>
    <t>Descrição Regra de Segurança da Informação</t>
  </si>
  <si>
    <t>Auditoria e Monitoração Eletrônica </t>
  </si>
  <si>
    <t>RQSI001</t>
  </si>
  <si>
    <t>Todos os sistemas desenvolvidos pela Oi devem implantar registros de auditoria visando rastreabilidade nas ações realizadas pelo sistema e usuários.</t>
  </si>
  <si>
    <t>RGSI001</t>
  </si>
  <si>
    <t>O Log de Auditoria deve possuir seu acesso controlado (preferencialmente através de login e senha com acesso somente pela equipe de segurança). Pode existir um mecanismo de rotacionamento de logs, entretanto a duração mínima dos registros no log deve ser de 90 dias.</t>
  </si>
  <si>
    <t>RGSI002</t>
  </si>
  <si>
    <t>É necessário ainda que as interfaces de consulta aos logs da aplicação sejam capazes de processar esse período mínimo de 90 dias em tempo hábil.</t>
  </si>
  <si>
    <t>RGSI003</t>
  </si>
  <si>
    <t>A geração dos logs deve permitir a exportação (online) para tratamento externo a fim de permitir integração com o SIEM se necessário.</t>
  </si>
  <si>
    <t>RGSI004</t>
  </si>
  <si>
    <t>Os ativos devem obrigatoriamente permitir sincronismo NTP e estar configurados com os servidores de hora da Oi.</t>
  </si>
  <si>
    <t>RGSI005</t>
  </si>
  <si>
    <t xml:space="preserve">As informações mínimas a serem registradas no Log de Auditoria estão listadas a seguir:
• Identificação do usuário logado (incluindo ações de sucesso ou falha, nº de tentativas de acesso,logout);
• Endereço IP de origem da requisição;
• Perfil do usuário que executou a ação;
• Navegador Web Utilizado; (Apenas para aplicações web ou que façam uso de webservices)
• URL; (Apenas para aplicações web ou que façam uso de webservices)
• Data/Hora das ações;
• Descrição da ação executada.
</t>
  </si>
  <si>
    <t>RGSI006</t>
  </si>
  <si>
    <t>Em caso de erro e/ou exceção na aplicação, enviar e-mail de notificação do erro aos responsáveis e registrar os seguintes dados adicionais:
• Campos recebidos via GET; (Apenas para aplicações web ou que façam uso de webservices)
• Campos recebidos via POST; (Apenas para aplicações web ou que façam uso de webservices)
• Cookies da aplicação; (Apenas para aplicações web ou que façam uso de webservices)
• Dados da sessão. (Apenas para aplicações web ou que façam uso de webservices)</t>
  </si>
  <si>
    <t>Arquitetura de Segurança e Integridade de Sistemas e Dados</t>
  </si>
  <si>
    <t>RQSI002</t>
  </si>
  <si>
    <t>Todos os sistemas desenvolvidos pela Oi devem implantar tratamento de mensagens restringindo ao usuário final as informações consideradas indispensáveis para a perfeita utilização do sistema.</t>
  </si>
  <si>
    <t>RGSI007</t>
  </si>
  <si>
    <t>Nas seguintes situações deve-se atentar ao tratamento das mensagens: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 Mensagens de erro não devem expor informações técnicas para o usuário.</t>
  </si>
  <si>
    <t>RQSI003</t>
  </si>
  <si>
    <t>Todos os sistemas desenvolvidos pela Oi devem implantar a validação de entrada/saída de dados.</t>
  </si>
  <si>
    <t>RGSI008</t>
  </si>
  <si>
    <t>•Validar todas as entradas de usuário. Principalmente as que são armazenadas em banco de dados e/ou que serão exibidas ao usuário via interface.</t>
  </si>
  <si>
    <t>RGSI009</t>
  </si>
  <si>
    <t>• A validação deve ser implementada na camada de negócios da aplicação e não apenas na camada de visualização (Ex.: a aplicação pode utilizar validação via JavaScript, mas obrigatoriamente também deve validar no lado do servidor).</t>
  </si>
  <si>
    <t>RGSI010</t>
  </si>
  <si>
    <t xml:space="preserve">• Da mesma forma, regras de negócio devem ser validadas na camada de negócio, ou seja, no lado do servidor. Podem ocorrer validações/controles na camada de visualização, mas a validação via servidor é obrigatória. </t>
  </si>
  <si>
    <t>RGSI011</t>
  </si>
  <si>
    <t>• Validar dados de saída, utilizando codificação adequada, evitando desfiguração das páginas e/ou injeção de código.</t>
  </si>
  <si>
    <t>RQSI004</t>
  </si>
  <si>
    <t>Todos os sistemas desenvolvidos pela Oi devem implantar tratamento e controle nas solicitações ou requisições.</t>
  </si>
  <si>
    <t>RGSI012</t>
  </si>
  <si>
    <t>• Todo redirecionamento deve ser validado pela aplicação. Redirecionamentos não previstos devem ser bloqueados. Ex.: Aplicação que redireciona o usuário apenas pelos seus links internos, NÃO PODE receber uma URL externa a ela e redirecionar o usuário. Em caso de identificação de um redirecionamento não previsto/proibido, esta ação deve ser registrada no Log de Auditoria.</t>
  </si>
  <si>
    <t>RGSI013</t>
  </si>
  <si>
    <t>• Garantir que requisições que executem alguma transação ou modificação no sistema recebam uma validação por TOKEN. Ao receber a requisição, além de todo o controle de autenticação e autorização já implementados,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a transação (por requisição), ou pode ser gerado no início de cada sessão. Se o TOKEN for gerado por requisição, deverá ser de utilização única.</t>
  </si>
  <si>
    <t>Controle de Acesso / Identificação de usuários</t>
  </si>
  <si>
    <t>RQSI005</t>
  </si>
  <si>
    <t>Todos os sistemas desenvolvidos pela Oi devem implantar integração com o sistema de gestão de acesso e a autenticação/autorização de forma centralizada ao NDS.</t>
  </si>
  <si>
    <t>RGSI014</t>
  </si>
  <si>
    <t xml:space="preserve">• Para aplicações web é mandatório o uso do NAM como único ponto de entrada a aplicação e todo acesso a aplicação deve ser bloqueada.
• Para as demais aplicações é mandatória a utilização de captcha com os critérios definidos por Segurança da Informação.
• A autenticação do usuário deve estar aderente a política de senha da companhia.
• Link que fornece os modos de integração e processo. http://cga.telemar/Novo%20Portal%20GA/Integrar_Aplicacao_NDS.html
</t>
  </si>
  <si>
    <t>RQSI006</t>
  </si>
  <si>
    <t>Todos os sistemas desenvolvidos pela Oi devem implantar mecanismos de confidencialidade, integridade e autenticidade.</t>
  </si>
  <si>
    <t>RGSI015</t>
  </si>
  <si>
    <t>• O armazenamento de dados de alta confidencialidade deve usar criptografia forte (não utilizar algoritmos publicamente fracos). As senhas devem ser armazenadas sempre como Hash não reversível com salt.</t>
  </si>
  <si>
    <t>RGSI016</t>
  </si>
  <si>
    <t>• A transmissão de dados de alta confidencialidade em aplicações web ou webservice, deve utilizar HTTP over SSL (HTTPS) para ações/telas de entrada e/ou saída de dados confidenciais, como login+senha, informações comerciais, dados de cartão de crédito, dados bancários e informações sensíveis ao negócio. Além da criptografia na camada de transporte na utilização do SSL o uso de ws-security autenticação do cliente por meio de usuário e senha enviados no header da requisição SOAP. A autenticação pode ser realizada pelo próprio ALSB ou as informações (usuário e senha) podem ser repassadas ao serviço configurado no business service, sendo que neste caso a autenticação é realizada pelo serviço da ponta.</t>
  </si>
  <si>
    <t>RGSI017</t>
  </si>
  <si>
    <t>• Para casos onde ocorre o intercâmbio off-line de informações, como a exportação de dados em arquivo, estes arquivos devem ser assinados digitalmente de forma a garantir a integridade e autenticidade das informações até o momento do processamento / leitura do arquivo. Caso o arquivo contenha informações confidenciais, este deve ser criptografado para garantir a confidencialidade.</t>
  </si>
  <si>
    <t>RGSI018</t>
  </si>
  <si>
    <t>• Para sistemas que manipulam dados de cartão de crédito, ter todos os fluxos e arquitetura validada pela equipe de Segurança da Informação e estar de acordo com o PCI DSS.</t>
  </si>
  <si>
    <t>RGSI019</t>
  </si>
  <si>
    <t>• Utilizar cookies com a flag “Secure” e “HttpOnly” sempre ligados.</t>
  </si>
  <si>
    <t>RQSI007</t>
  </si>
  <si>
    <t>Todos os sistemas desenvolvidos pela Oi devem permitir o agrupamento de funcionalidades para compor uma função operacional, denominado Perfil. Esse agrupamento obrigatoriamente deve ser feita através do modulo de Gestão de Usuário/Perfil.</t>
  </si>
  <si>
    <t>RGSI020</t>
  </si>
  <si>
    <t>• O sistema precisa ter uma modulo de Gestão de Usuário/Perfil segregado e exclusivo para criação e exclusão de perfil podendo ter uma opção para que seja feito em massa. Este mesmo modulo deve fazer toda a gestão de inclusão e desabilitar transações/comandos/ações dentro do perfil incluindo a descrição do perfil criado. Devendo conter as seguintes informações: 
Nome completo do usuário;
- CPF;
- Login conforme identidade única em base autoritativa (STR e FPW);
- Área;
- Cargo.</t>
  </si>
  <si>
    <t>RGSI021</t>
  </si>
  <si>
    <t>• O modulo de Gestão de Usuário/Perfil deve ter uma opção de extração de relatórios com as seguintes informações:
- Lista com o histórico com de mudanças (Perfis, Transações / comandos / ações associados, data de criação do perfil, modificação e exclusão);
- Lista de usuários – Usuários x perfil associado (ID, Nome Completo, Perfil, Data de atribuição do perfil, alteração e exclusão);</t>
  </si>
  <si>
    <t>RQSI008</t>
  </si>
  <si>
    <t>Todos os sistemas desenvolvidos pela Oi devem obrigatoriamente permitir, caso tenha como finalidade ou funcionalidade aprovação financeira, liberação ou autorização de alçadas, níveis de aprovações hierárquicos para valores envolvidos e diferentes tipos de obrigações. Esse workflow obrigatoriamente deve ser parame-trizado através do modulo de Gestão de Alçadas.</t>
  </si>
  <si>
    <t>RGSI022</t>
  </si>
  <si>
    <t>A ferramenta deve ter workflow de aprovação de alçadas financeiras, podendo ser parametrizado em até 10 níveis de aprovação;
• A ferramenta deve ter travas sistêmicas de acordo com os níveis de aprovações, respeitando o nível hierárquico;
• A ferramenta deve gerar um ID de identificação para cada processo/ação no workflow;</t>
  </si>
  <si>
    <t>RGSI023</t>
  </si>
  <si>
    <t>• A ferramenta deve conter log de todo workflow:
- De aprovação (ID, data, valor ou que obrigação)
- Quantidade de ajustes ou obrigação;
- De quem aprovou (ID, Nome Completo); 
- Associação do Protocolos dos ajustes quando criado pelos sistemas de CRM da OI;
- Extração de relatórios devem ser disponibilizados em formato .csv, considerando data de início (DD/MM/AAAA) e data fim (DD/MM/AAAA) a serem definidos pelo cliente, com todos os itens citados acima.</t>
  </si>
  <si>
    <t>RGSI024</t>
  </si>
  <si>
    <t>- Flexibilidade total para a criação de alçadas financeiras de acordo com a Política de Alçadas (PADA);
- Permitir a associação da alçada no nível do perfil.</t>
  </si>
  <si>
    <t>Toda a solução que necessite conectividade ao ambiente Corporativo da Oi deve implementar requisitos mínimos de segurança e redes.</t>
  </si>
  <si>
    <t>RGSI025</t>
  </si>
  <si>
    <t>Seguir os requisitos apresentados no documento "Requisitos para conectividade de Parceiros.pdf"</t>
  </si>
  <si>
    <t>*Breve Descrição da Solução</t>
  </si>
  <si>
    <t>*Justificativa Não Atendimento ou Atendimento Parcial</t>
  </si>
  <si>
    <t>*Resposta</t>
  </si>
  <si>
    <t>*Atendimento ao RQSI/ RGSI</t>
  </si>
  <si>
    <t>Sistema/Área</t>
  </si>
  <si>
    <t>Construção/Implantação
Sob Demanda (elegíveis)</t>
  </si>
  <si>
    <t>Ajuste</t>
  </si>
  <si>
    <t>Rótulos de Linha</t>
  </si>
  <si>
    <t>Total Geral</t>
  </si>
  <si>
    <t>Contagem de *Atendimento ao Requisito/Regra de Negócio</t>
  </si>
  <si>
    <t>*ID Requisito de Negócio</t>
  </si>
  <si>
    <t>*Descrição Requisito de Negócio</t>
  </si>
  <si>
    <t xml:space="preserve">*ID Regra de Negócio </t>
  </si>
  <si>
    <t>*Descrição Regra de Negócio</t>
  </si>
  <si>
    <t>Domínio</t>
  </si>
  <si>
    <t>Nome Responsável</t>
  </si>
  <si>
    <t>Área Responsável</t>
  </si>
  <si>
    <t>Não Levar</t>
  </si>
  <si>
    <t>Oi
e-mail/Telefone</t>
  </si>
  <si>
    <t>Fábrica
e-mail/Telefone</t>
  </si>
  <si>
    <t>Aprovação área cliente</t>
  </si>
  <si>
    <t>Lista Artefatos/Serviços do Projeto (por sistema)</t>
  </si>
  <si>
    <t>Necessidade*</t>
  </si>
  <si>
    <t>Cenário Atual*</t>
  </si>
  <si>
    <t>*Atendimento ao Requisito de Negócio</t>
  </si>
  <si>
    <t>2010/2013</t>
  </si>
  <si>
    <t>Versão 2010 ou superior</t>
  </si>
  <si>
    <t>Versão 2007</t>
  </si>
  <si>
    <t>&lt;Escolha a versão do artefato&gt;</t>
  </si>
  <si>
    <t>*Justificativa Não Atendimento, Atendimento Parcial e Fora do Domínio</t>
  </si>
  <si>
    <t>*ID Subprojeto/Entrega</t>
  </si>
  <si>
    <t>Última Atualização do template: 15/06/2015</t>
  </si>
  <si>
    <t>Versão do template: 1.3</t>
  </si>
  <si>
    <t>Responsáveis pela elaboração do Desenho da Solução por sistema</t>
  </si>
  <si>
    <t>Versão Office 2010/2013</t>
  </si>
  <si>
    <t>Siebel 6.3</t>
  </si>
  <si>
    <t>Bundles</t>
  </si>
  <si>
    <t>Características do Produto</t>
  </si>
  <si>
    <t>RQN01</t>
  </si>
  <si>
    <t>RGN01</t>
  </si>
  <si>
    <t>Essencial</t>
  </si>
  <si>
    <t>RGN02</t>
  </si>
  <si>
    <t>RGN03</t>
  </si>
  <si>
    <t>RGN04</t>
  </si>
  <si>
    <t>Vendas</t>
  </si>
  <si>
    <t>RQN02</t>
  </si>
  <si>
    <t>RGN05</t>
  </si>
  <si>
    <t>RGN06</t>
  </si>
  <si>
    <t>RGN07</t>
  </si>
  <si>
    <t>RGN08</t>
  </si>
  <si>
    <t>RGN09</t>
  </si>
  <si>
    <t>RGN10</t>
  </si>
  <si>
    <t>RGN11</t>
  </si>
  <si>
    <t>RGN12</t>
  </si>
  <si>
    <t>RGN13</t>
  </si>
  <si>
    <t>RGN14</t>
  </si>
  <si>
    <t>RGN15</t>
  </si>
  <si>
    <t>RGN16</t>
  </si>
  <si>
    <t>RGN17</t>
  </si>
  <si>
    <t>RGN20</t>
  </si>
  <si>
    <t>RGN21</t>
  </si>
  <si>
    <t>RGN22</t>
  </si>
  <si>
    <t>RGN23</t>
  </si>
  <si>
    <t>RGN24</t>
  </si>
  <si>
    <t>RGN25</t>
  </si>
  <si>
    <t>RGN26</t>
  </si>
  <si>
    <t>RGN27</t>
  </si>
  <si>
    <t>RGN28</t>
  </si>
  <si>
    <t>RGN29</t>
  </si>
  <si>
    <t>RGN31</t>
  </si>
  <si>
    <t>RGN32</t>
  </si>
  <si>
    <t>RGN33</t>
  </si>
  <si>
    <t>RGN34</t>
  </si>
  <si>
    <t>RGN35</t>
  </si>
  <si>
    <t>RGN36</t>
  </si>
  <si>
    <t>RGN37</t>
  </si>
  <si>
    <t>RGN38</t>
  </si>
  <si>
    <t>RGN39</t>
  </si>
  <si>
    <t>RGN40</t>
  </si>
  <si>
    <t>RGN41</t>
  </si>
  <si>
    <t>RGN42</t>
  </si>
  <si>
    <t>RGN43</t>
  </si>
  <si>
    <t>RGN44</t>
  </si>
  <si>
    <t>RGN45</t>
  </si>
  <si>
    <t>RGN46</t>
  </si>
  <si>
    <t>RGN47</t>
  </si>
  <si>
    <t>RGN48</t>
  </si>
  <si>
    <t>RQN03</t>
  </si>
  <si>
    <t>RGN49</t>
  </si>
  <si>
    <t>RGN50</t>
  </si>
  <si>
    <t>RGN51</t>
  </si>
  <si>
    <t>RGN53</t>
  </si>
  <si>
    <t>RGN54</t>
  </si>
  <si>
    <t>RGN55</t>
  </si>
  <si>
    <t>RGN56</t>
  </si>
  <si>
    <t>RGN57</t>
  </si>
  <si>
    <t>RGN58</t>
  </si>
  <si>
    <t>RGN59</t>
  </si>
  <si>
    <t>RGN60</t>
  </si>
  <si>
    <t>Faturamento</t>
  </si>
  <si>
    <t>RGN61</t>
  </si>
  <si>
    <t>RGN62</t>
  </si>
  <si>
    <t>RGN63</t>
  </si>
  <si>
    <t>RGN64</t>
  </si>
  <si>
    <t>RGN65</t>
  </si>
  <si>
    <t>RGN66</t>
  </si>
  <si>
    <t>RGN68</t>
  </si>
  <si>
    <t>RGN69</t>
  </si>
  <si>
    <t>RGN70</t>
  </si>
  <si>
    <t>RGN71</t>
  </si>
  <si>
    <t>RGN72</t>
  </si>
  <si>
    <t>RGN73</t>
  </si>
  <si>
    <t>RGN74</t>
  </si>
  <si>
    <t>RGN75</t>
  </si>
  <si>
    <t>Atendimento</t>
  </si>
  <si>
    <t>RQN04</t>
  </si>
  <si>
    <t>RQN05</t>
  </si>
  <si>
    <t>Fábrica</t>
  </si>
  <si>
    <t>STC</t>
  </si>
  <si>
    <t>SAC</t>
  </si>
  <si>
    <t>Arbor</t>
  </si>
  <si>
    <t>SOA</t>
  </si>
  <si>
    <t>SINN</t>
  </si>
  <si>
    <t>Levar</t>
  </si>
  <si>
    <t>SFA</t>
  </si>
  <si>
    <t>N/a</t>
  </si>
  <si>
    <t>SAF</t>
  </si>
  <si>
    <t>SAG</t>
  </si>
  <si>
    <t>SISRAF Faturamento</t>
  </si>
  <si>
    <t>Siebel Marketing</t>
  </si>
  <si>
    <t>Oi Vende</t>
  </si>
  <si>
    <t>ARBOR AMDOCS</t>
  </si>
  <si>
    <t>DESENHO DA SOLUÇÃO</t>
  </si>
  <si>
    <t>Quaisquer solicitações não detalhadas nesse documento.</t>
  </si>
  <si>
    <t>RGN86</t>
  </si>
  <si>
    <t>PLANOS</t>
  </si>
  <si>
    <t>Produtos Fixo</t>
  </si>
  <si>
    <t>Deve ser considerado o nome do plano como: Plano Básico
O plano básico é um Plano obrigatório, regulado pela Anatel</t>
  </si>
  <si>
    <t>Solange</t>
  </si>
  <si>
    <t>Produtos Residencial</t>
  </si>
  <si>
    <t>Arbor-core</t>
  </si>
  <si>
    <t>O plano básico não deverá possuir assinatura separada da Franquia, não havendo ganho tributário e terá apenas uma assinatura mensal.</t>
  </si>
  <si>
    <t>Não existe diferenciação de valor entre chamadas de voz e Internet (Dial)</t>
  </si>
  <si>
    <t>As Ligações para celular, Fixo- Fixo DDD  e Fixo-Fixo DDI deverão ser cobradas fora da franquia.</t>
  </si>
  <si>
    <t>Os minutos não utilizados não deverão ser acumulados para os meses seguintes.</t>
  </si>
  <si>
    <r>
      <t>Criar Plano</t>
    </r>
    <r>
      <rPr>
        <b/>
        <sz val="10"/>
        <color theme="1"/>
        <rFont val="Arial"/>
        <family val="2"/>
      </rPr>
      <t xml:space="preserve"> Telefone  Popular</t>
    </r>
    <r>
      <rPr>
        <sz val="10"/>
        <color theme="1"/>
        <rFont val="Arial"/>
        <family val="2"/>
      </rPr>
      <t xml:space="preserve"> para produto VOIP</t>
    </r>
  </si>
  <si>
    <t xml:space="preserve">Deve ser considerado o nome do plano como: Telefone Popular
O plano Telefone Popular é um Plano obrigatório, regulado pela Anatel </t>
  </si>
  <si>
    <t>O plano Telefone Popular não deverá possuir assinatura separada da Franquia, não havendo ganho tributário e terá apenas uma assinatura mensal.</t>
  </si>
  <si>
    <t>Cada assinante de baixa renda (CPF) tem direito a apenas um terminal do Telefone Popular por domicílio. Um mesmo CPF não pode ter mais que um Telefone Popular seja no mesmo endereço seja em endereços distintos. Mas um mesmo endereço pode ter mais de um CPF com o Telefone Popular.</t>
  </si>
  <si>
    <t>Deverá ser atendido pelo Siebel</t>
  </si>
  <si>
    <t>Franquia mensal de 90 minutos para chamadas fixo fixo local utilizando o mesmo tipo de uso para as chamadas sem diferenciação de oi fixo oi e oi fixo outras operadoras. As chamadas discadas a cobrar não abatem da franquia.  A Franquia de 90 minutos não é acumulativa. As Chamadas de internet (dial) devem ser tratadas como chamadas de voz.</t>
  </si>
  <si>
    <t>Solange/Giselle</t>
  </si>
  <si>
    <t>PUC</t>
  </si>
  <si>
    <t>RQN08</t>
  </si>
  <si>
    <r>
      <t xml:space="preserve">Criar </t>
    </r>
    <r>
      <rPr>
        <b/>
        <sz val="10"/>
        <color theme="1"/>
        <rFont val="Arial"/>
        <family val="2"/>
      </rPr>
      <t>Pacote IDTC + Chamada em espera</t>
    </r>
    <r>
      <rPr>
        <sz val="10"/>
        <color theme="1"/>
        <rFont val="Arial"/>
        <family val="2"/>
      </rPr>
      <t xml:space="preserve"> </t>
    </r>
  </si>
  <si>
    <t>RGN100</t>
  </si>
  <si>
    <t xml:space="preserve">Permitir ganho tributário para os novos pacotes de Serviço Digital (IDTC e Chamada em Espera) que serão criados para o produto Fibra (VOIP), apenas para as UFs com decisão favorável ou provisória, parametrizando o sistema para o não recolhimento de ICMS nas assinaturas dos Serviços Digitais. Além disso, tratar nesse caso, PIS a 0,65% e COFINS a 3%. </t>
  </si>
  <si>
    <t>BLOQUEIO</t>
  </si>
  <si>
    <t>RQN09</t>
  </si>
  <si>
    <t>RGN101</t>
  </si>
  <si>
    <t xml:space="preserve">Deverão ser criados os Bloqueios contratados a pedido do cliente de: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
</t>
  </si>
  <si>
    <t>Giselle Moreira</t>
  </si>
  <si>
    <t>RGN102</t>
  </si>
  <si>
    <t>RGN103</t>
  </si>
  <si>
    <t>Regras de convivência no CRM e regras de bloqueio na Rede.</t>
  </si>
  <si>
    <t>RQN10</t>
  </si>
  <si>
    <t>RGN104</t>
  </si>
  <si>
    <t xml:space="preserve">Deve ser considerado o nome do plano como: Franquia F-M 10 minutos para Oi </t>
  </si>
  <si>
    <t>RGN105</t>
  </si>
  <si>
    <t>Deve ser considerado uma Franquia mensal, opcional, de 10 minutos para ligações de Fixo para Móvel local On net com cobrança de assinatura mensal (Pro rata).</t>
  </si>
  <si>
    <t>RGN106</t>
  </si>
  <si>
    <t>As chamadas excedentes à Franquia, deverão ser tarifadas de acordo com o pacote de preços da UF.</t>
  </si>
  <si>
    <t>RGN107</t>
  </si>
  <si>
    <t xml:space="preserve">O pacote de franquia não deve ser compatível com os planos alternativos controlados e Telefone Popular.
Deve ser compativel com os planos alternativos pós pago, com  franquia  de minutos Fixo Fixo Local
</t>
  </si>
  <si>
    <t>Regras de convivência no CRM</t>
  </si>
  <si>
    <t>RQN11</t>
  </si>
  <si>
    <t>RGN108</t>
  </si>
  <si>
    <t xml:space="preserve">Deve ser considerado o nome do plano como: Franquia F-M 30 minutos para Oi </t>
  </si>
  <si>
    <t>RGN109</t>
  </si>
  <si>
    <t>Deve ser considerado uma Franquia mensal, opcional, de 30 minutos para ligações de Fixo para Móvel local On net com cobrança de Assinatura mensal (Pro rata).</t>
  </si>
  <si>
    <t>RGN110</t>
  </si>
  <si>
    <t>RGN111</t>
  </si>
  <si>
    <t>RQN12</t>
  </si>
  <si>
    <t>RGN112</t>
  </si>
  <si>
    <t xml:space="preserve">Deve ser considerado o nome do plano como: Franquia F-M 75 minutos para Oi </t>
  </si>
  <si>
    <t>RGN113</t>
  </si>
  <si>
    <t>Deve ser considerado uma Franquia mensal, opcional, de 75 minutos para ligações de Fixo para Móvel local On net com cobrança de Assinatura mensal (Pro rata).</t>
  </si>
  <si>
    <t>RGN114</t>
  </si>
  <si>
    <t>RGN115</t>
  </si>
  <si>
    <t>RQN13</t>
  </si>
  <si>
    <t>RGN116</t>
  </si>
  <si>
    <t xml:space="preserve">Deve ser considerado o nome do plano como: Franquia F-M 200 minutos para Oi </t>
  </si>
  <si>
    <t>RGN117</t>
  </si>
  <si>
    <t>Deve ser considerado uma Franquia mensal, opcional, de 200 minutos para ligações de Fixo para Móvel local On net com cobrança de Assinatura mensal (Pro rata).</t>
  </si>
  <si>
    <t>RGN118</t>
  </si>
  <si>
    <t>RGN119</t>
  </si>
  <si>
    <t xml:space="preserve">O Telefone Popular deve permitir o tráfego de chamada Fixo Fixo local on net e off net, a cobrar (ACB) de fixo, e deve abater da franquia.  O Bolso de franquia deve ser único convivendo com ambos os tipo de uso (on e off net Fixo - fixo). </t>
  </si>
  <si>
    <t>RQN14</t>
  </si>
  <si>
    <t>RGN120</t>
  </si>
  <si>
    <t xml:space="preserve">Deve ser considerado o nome do plano como: Franquia Ilimitado pra Oi </t>
  </si>
  <si>
    <t>RGN121</t>
  </si>
  <si>
    <t xml:space="preserve">Deve ser considerado uma Franquia mensal, opcional, de300  minutos em ligações de Fixo para Móvel Oi local, com cobrança de Assinatura mensal (Pro rata). Promocionalmente as ligações para Oi Móvel que excederem a franquia não serão tarifadas, por isso chama-se Pacote F-M ilimitado. </t>
  </si>
  <si>
    <t>RGN122</t>
  </si>
  <si>
    <t>As chamadas para outras operadoras deverão ser tarifadas de acordo com o pacote de preços da UF.</t>
  </si>
  <si>
    <t>RGN123</t>
  </si>
  <si>
    <t>O pacote de franquia não deve ser compatível com os planos alternativos controlados e Telefone Popular.
Deve ser compativel com os planos alternativos pós pago, com  franquia  de minutos Fixo Fixo Local.</t>
  </si>
  <si>
    <t>RQN15</t>
  </si>
  <si>
    <t>RGN124</t>
  </si>
  <si>
    <t>Deve ser considerado o nome do plano como: Franquia de 300 minutos para Oi.</t>
  </si>
  <si>
    <t>RGN125</t>
  </si>
  <si>
    <t>Deve ser considerado uma Franquia mensal, opcional, de 300 minutos para ligações de Fixo para Móvel local On net com cobrança de Assinatura mensal (Pro rata).</t>
  </si>
  <si>
    <t>RGN126</t>
  </si>
  <si>
    <t>RGN127</t>
  </si>
  <si>
    <t xml:space="preserve">O pacote de franquia não deve ser compatível com os planos alternativos controlados e Telefone Popular.
Deve ser compativel com os planos alternativos pós pago, com  franquia  de minutos Fixo Fixo Local. </t>
  </si>
  <si>
    <t>RQN16</t>
  </si>
  <si>
    <t>RGN128</t>
  </si>
  <si>
    <t>Deve ser considerado o nome do plano como: Franquia ilimitada de LD F-F MEUPERFIL2  -   PROMOCAO DDD 31</t>
  </si>
  <si>
    <t>RGN129</t>
  </si>
  <si>
    <t>A franquia mensal deverá ser opcional e de 5000 minutos Fixo fixo, para qualquer ligação de Longa Distancia com o CSP 31 com cobrança de Assinatura mensal (Pro rata).</t>
  </si>
  <si>
    <t>Permitir fatura a Assinatura mensal pós paga no sistema de faturamento e Admitir o pró-rata na 1ª e na última Fatura.</t>
  </si>
  <si>
    <t>RGN130</t>
  </si>
  <si>
    <t xml:space="preserve">Promocionalmente as ligações excedentes à Franquia não deverão ser tarifadas. </t>
  </si>
  <si>
    <t>RGN131</t>
  </si>
  <si>
    <t>As chamadas de LD com CSP diferente de 31, deverão ser tarifadas conforme pacote de preços da UF.</t>
  </si>
  <si>
    <t>RGN132</t>
  </si>
  <si>
    <t>RQN17</t>
  </si>
  <si>
    <t>RGN133</t>
  </si>
  <si>
    <t>Deve ser considerado o nome do plano como: PA175 31 SIMPLIFICADO 30MIN</t>
  </si>
  <si>
    <t>RGN134</t>
  </si>
  <si>
    <t>A franquia mensal deverá ser opcional e de 30 minutos Fixo fixo, para qualquer ligação de Longa Distancia com o CSP 31 com cobrança da assinatura mensal (Pro rata)</t>
  </si>
  <si>
    <t>RGN135</t>
  </si>
  <si>
    <t>RGN136</t>
  </si>
  <si>
    <t>RGN137</t>
  </si>
  <si>
    <t>RQN18</t>
  </si>
  <si>
    <t>RGN138</t>
  </si>
  <si>
    <t>Criar Pacote F-F LD  10min</t>
  </si>
  <si>
    <t>RGN139</t>
  </si>
  <si>
    <t>A franquia mensal deverá ser opcional e de 10 minutos Fixo fixo, para qualquer ligação de Longa Distancia com o CSP 31 com cobrança da assinatura mensal (Pro rata)</t>
  </si>
  <si>
    <t>RGN140</t>
  </si>
  <si>
    <t>RGN141</t>
  </si>
  <si>
    <t>RGN142</t>
  </si>
  <si>
    <t>RQN19</t>
  </si>
  <si>
    <t>RGN143</t>
  </si>
  <si>
    <t>Deve ser considerado o nome do plano como: Franquia ilimitada de LD F-M para Oi PA175 DDD ILIMITADO VOZ TOTAL</t>
  </si>
  <si>
    <t>RGN144</t>
  </si>
  <si>
    <t xml:space="preserve">A franquia mensal deverá ser opcional e de 5000 minutos Fixo-Fixo e Fixo-Móvel, para ligações de Longa Distancia com o CSP 31 para Oi com cobrança da assinatura mensal (Pro rata). Promocionalmente as ligações de Longa Distancia com o CSP 31 para Móveis Oi, excedentes à Franquia, não deverão ser tarifadas. 
</t>
  </si>
  <si>
    <t>RGN145</t>
  </si>
  <si>
    <t>As chamadas de LD com CSP diferente de 31 e as chamadas LD F-M para outras operadoras, deverão ser tarifadas conforme pacote de preços da UF.</t>
  </si>
  <si>
    <t>RGN146</t>
  </si>
  <si>
    <t xml:space="preserve">O pacote de franquia LD  não deve ser compatível com os planos alternativos controlados e Telefone Popular.
Deve ser compativel com os planos alternativos pós pago, com  franquia  de minutos Fixo Fixo Local
</t>
  </si>
  <si>
    <t>RQN20</t>
  </si>
  <si>
    <t>RGN147</t>
  </si>
  <si>
    <t>O plano deverá ser criado com o nome de PLANO 31 DDI AMIGO</t>
  </si>
  <si>
    <t>UC003, UC008</t>
  </si>
  <si>
    <t>Atendido por configuração no CORE.</t>
  </si>
  <si>
    <t>RGN148</t>
  </si>
  <si>
    <t xml:space="preserve">Na adesão de um plano de Longa Distânica Internacional Fixo-Fixo com o CSP 31, o cliente deverá ser tarifado pelo uso. Não concede franquia, só retarifa o trafego LDI FF e FM.  Retarifa chamadas originadas da Região 1 com destino para os paises que fazem parte do plano. As tarifas variam de acordo com o pais. válido para todo os os dias da semana e horarios.
</t>
  </si>
  <si>
    <t>RGN149</t>
  </si>
  <si>
    <t xml:space="preserve">As chamadas destinadas a 0800 não são tarifadas, não abatem da franquia nem da recarga, são gratuitas. </t>
  </si>
  <si>
    <t>Deverá ser atendido pela mediação.
Provavelmente da mesma forma que hoje no Móvel</t>
  </si>
  <si>
    <t>RGN150</t>
  </si>
  <si>
    <t xml:space="preserve">O plano não deverá possuir franquia de minutos, ou seja será um plano de retarifação, portanto não permite cobrança de mensalidade. </t>
  </si>
  <si>
    <t>RGN151</t>
  </si>
  <si>
    <t>Este plano deve ser configurado definindo um grupo de países a serem retarifados
As chamadas para países que não constam neste grupo, deverão ser tarifadas de acordo os preços de portfolio da UF e modulação horária. 
ALEMANHA / ANGOLA / ARGENTINA
AUSTRAL
AUSTRIA
BELGICA
BOLIVIA
CANADA
CHILE
CHINA
COLOMBIA
CABO VERDE
ESPANHA
ESTADOS UNIDOS
FRANCA
HOLANDA
INDIA
ISRAEL
ITALIA
JAPAO / MEXICO / NORUEGA / PARAGUAI / PERU / PORTUGAL
REINO UNIDO / RUSSIA / SUECIA / SUICA
URUGUAI / VENEZUELA</t>
  </si>
  <si>
    <t>RQN21</t>
  </si>
  <si>
    <r>
      <t xml:space="preserve">Criar novos </t>
    </r>
    <r>
      <rPr>
        <b/>
        <sz val="10"/>
        <color rgb="FF000000"/>
        <rFont val="Arial"/>
        <family val="2"/>
      </rPr>
      <t>bundles 2P</t>
    </r>
    <r>
      <rPr>
        <sz val="10"/>
        <color rgb="FF000000"/>
        <rFont val="Arial"/>
        <family val="2"/>
      </rPr>
      <t xml:space="preserve"> no produto Oi Fibra</t>
    </r>
  </si>
  <si>
    <t>RGN152</t>
  </si>
  <si>
    <t xml:space="preserve">Devem ser configurados 10 novos bundles 2P de Banda Larga, IPTV e VOIP contendo os seguintes planos de serviço: 
Voip: todos os planos de VOIP criados
Banda Larga: Planos de banda larga nas velocidades 5,10,15,25, 35, 50, 100 e 200 MB
TV: Todos os planos disponiveis
Franquias e Pacotes de voz, Pacote digital e SVA disponíveis
</t>
  </si>
  <si>
    <t>RGN153</t>
  </si>
  <si>
    <t>Devem ser criados cestas de benefícios para cada bundle aplicando os descontos (que constam em anexo na aba  Referências_Anexos) de forma permanente ou temporário por tipo de serviço (TV,Banda Larga e Voip) e pacote (franquia de voz, pacote digital e SVA).</t>
  </si>
  <si>
    <t>UC001</t>
  </si>
  <si>
    <t>A configuração de cada desconto não será atendida pela Amdocs</t>
  </si>
  <si>
    <t>Será criado um modelo no configurador de benefícios, que permitirá a configuração dos benefícios.</t>
  </si>
  <si>
    <t>RQN22</t>
  </si>
  <si>
    <r>
      <t xml:space="preserve">Criar novos </t>
    </r>
    <r>
      <rPr>
        <b/>
        <sz val="10"/>
        <color theme="1"/>
        <rFont val="Arial"/>
        <family val="2"/>
      </rPr>
      <t>bundles 3P</t>
    </r>
    <r>
      <rPr>
        <sz val="10"/>
        <color theme="1"/>
        <rFont val="Arial"/>
        <family val="2"/>
      </rPr>
      <t xml:space="preserve"> no produto Oi Fibra</t>
    </r>
  </si>
  <si>
    <t>RGN154</t>
  </si>
  <si>
    <t xml:space="preserve">Devem ser configurados 10 novos bundles 3P de Banda Larga, IPTV e VOIP contendo os seguintes planos de serviço: 
Voip: todos os planos de VOIP criados
Banda Larga: Planos de banda larga nas velocidades 5,10,15,25, 35, 50, 100 e 200 MB
TV: Todos os planos disponiveis
Franquias e Pacotes de voz, Pacote digital e SVA disponíveis
</t>
  </si>
  <si>
    <t>RGN155</t>
  </si>
  <si>
    <t>RQN23</t>
  </si>
  <si>
    <r>
      <t xml:space="preserve">Criar novos </t>
    </r>
    <r>
      <rPr>
        <b/>
        <sz val="10"/>
        <color theme="1"/>
        <rFont val="Arial"/>
        <family val="2"/>
      </rPr>
      <t>bundles 1P</t>
    </r>
    <r>
      <rPr>
        <sz val="10"/>
        <color theme="1"/>
        <rFont val="Arial"/>
        <family val="2"/>
      </rPr>
      <t xml:space="preserve"> no produto Oi Fibra</t>
    </r>
  </si>
  <si>
    <t>RGN156</t>
  </si>
  <si>
    <t xml:space="preserve">Devem ser configurados 10 novos bundles 1P de VOIP contendo o seguinte plano de serviço: 
Voip: todos os planos VOIP criados
Franquias e Pacotes de voz, Pacote digital e SVA disponíveis
</t>
  </si>
  <si>
    <t>RGN157</t>
  </si>
  <si>
    <t>Venda</t>
  </si>
  <si>
    <t>RQN24</t>
  </si>
  <si>
    <r>
      <t xml:space="preserve">Permitir </t>
    </r>
    <r>
      <rPr>
        <b/>
        <sz val="10"/>
        <color theme="1"/>
        <rFont val="Arial"/>
        <family val="2"/>
      </rPr>
      <t>vender Bundles/Ofertas</t>
    </r>
    <r>
      <rPr>
        <sz val="10"/>
        <color theme="1"/>
        <rFont val="Arial"/>
        <family val="2"/>
      </rPr>
      <t xml:space="preserve"> para os produtos de acesso fibra para os segmentos de aquisição e modificação. </t>
    </r>
  </si>
  <si>
    <t>RGN158</t>
  </si>
  <si>
    <t>Os novos bundles são válidos tanto cliente PF quanto para cliente PJ, devendo existir uma marcação caso seja exclusivo para PF ou para PJ na oferta.</t>
  </si>
  <si>
    <t>RGN159</t>
  </si>
  <si>
    <t>Os novos planos/bundles deverão seguir o mesmo fluxo de viabilidade técnica existente para o produto Oi Fibra, considerando a criação desses novos planos de voz. Os planos OFC e Telefone Popular possuem a Viabilidade Técnica associada às plataformas da engenharia.</t>
  </si>
  <si>
    <t>Chamadas destinadas a 400x (número único) devem ser consideradas como tráfego fixo-fixo local e devem abater do bolso da franquia do Telefone Popular.</t>
  </si>
  <si>
    <t>RGN160</t>
  </si>
  <si>
    <t xml:space="preserve">Na adesão dos novos bundles, deve ser validado a análise de crédito entre o CRM e o sistema de crédito, considerando a criação desses novos planos de voz adicionando na regra análise de crédito aprovada e dentro do prazo de validade conforme apresentado abaixo:
Inadimplência Oi Fixa acima de 30 dias e R$ 100,00: DP07
Inadimplência Oi Móvel (manual): DP06
Menor de Idade: DP10
Restrição Serasa: DP03
Fraude Comprovada: DP04
Behaviour Score Ruim: DP15
CPF Cancelado ou Suspenso na RF: DP01
Black List de Fraude: RR02
</t>
  </si>
  <si>
    <t>RGN161</t>
  </si>
  <si>
    <t>Disponível para clientes da base (migração) bem como novos clientes;</t>
  </si>
  <si>
    <t>Migração do CORE no escopo da AMDOCS e customizada deve ser realizada pela Accenture dependendo do tipo de migração a ser realizada. Se for através do Siebel isso fica transparente para nós.</t>
  </si>
  <si>
    <t>Aprovisionamento</t>
  </si>
  <si>
    <t>RQN25</t>
  </si>
  <si>
    <r>
      <t xml:space="preserve">Permitir </t>
    </r>
    <r>
      <rPr>
        <b/>
        <sz val="10"/>
        <color theme="1"/>
        <rFont val="Arial"/>
        <family val="2"/>
      </rPr>
      <t>Aprovisionar Bundles /Ofertas</t>
    </r>
    <r>
      <rPr>
        <sz val="10"/>
        <color theme="1"/>
        <rFont val="Arial"/>
        <family val="2"/>
      </rPr>
      <t xml:space="preserve"> para os produtos de acesso fibra para os segmentos de aquisição e modificação. </t>
    </r>
  </si>
  <si>
    <t>RGN162</t>
  </si>
  <si>
    <t xml:space="preserve">Adaptar o processo atual de aprovisionamento do produto Fibra com a inclusão de novos planos/bundles na cadeia de aprovisionamento. </t>
  </si>
  <si>
    <t>Entender o impacto dessa demanda no Siebel 8. Até agora não ficou claro para nós.</t>
  </si>
  <si>
    <t>Taxa/Multa</t>
  </si>
  <si>
    <t>RQN26</t>
  </si>
  <si>
    <r>
      <t xml:space="preserve">Permitir Faturar a </t>
    </r>
    <r>
      <rPr>
        <b/>
        <sz val="10"/>
        <rFont val="Arial"/>
        <family val="2"/>
      </rPr>
      <t>Multa de Fidelização</t>
    </r>
    <r>
      <rPr>
        <sz val="10"/>
        <rFont val="Arial"/>
        <family val="2"/>
      </rPr>
      <t xml:space="preserve"> por quebra de Contrato ou Downgrade migração para clientes fidelizados no Bundle (single/dual/triple-play). </t>
    </r>
  </si>
  <si>
    <t>RGN163</t>
  </si>
  <si>
    <t xml:space="preserve">Será necessário criar uma taxa de migração que será cobrada quando for realizado um downgrade de plano de serviço, sendo aplicável para downgrades de TV, Banda Larga e Voz a ser parametrizável através de uma hierarquia.  A nomenclatura da TAXA deve seguir o modelo abaixo: "Multa de Fidelização "
</t>
  </si>
  <si>
    <t>Solange/Giselle/Rene/Edu Castelo</t>
  </si>
  <si>
    <t>Produtos Residencial/Faturamento/Regulatório</t>
  </si>
  <si>
    <t>RQN27</t>
  </si>
  <si>
    <r>
      <t xml:space="preserve">Permitir configurar </t>
    </r>
    <r>
      <rPr>
        <b/>
        <sz val="10"/>
        <color theme="1"/>
        <rFont val="Arial"/>
        <family val="2"/>
      </rPr>
      <t>Bundle/Ofertas</t>
    </r>
    <r>
      <rPr>
        <sz val="10"/>
        <color theme="1"/>
        <rFont val="Arial"/>
        <family val="2"/>
      </rPr>
      <t xml:space="preserve"> para novos planos VOIP. </t>
    </r>
  </si>
  <si>
    <t>RGN164</t>
  </si>
  <si>
    <t xml:space="preserve"> Em função do perfil do usuário, deve ser possível restringir as ações de mudança de oferta/retirada.</t>
  </si>
  <si>
    <t>RGN165</t>
  </si>
  <si>
    <t>O % de desconto, pode ser aplicado na assinatura e ou na franquia.</t>
  </si>
  <si>
    <t>RGN166</t>
  </si>
  <si>
    <t>Não deve ser possível que o mesmo terminal possua mais de um plano de voz para um mesmo tipo de tráfego (F-F Local, F-M VC1, VC2 e VC3, F-F LD).</t>
  </si>
  <si>
    <t>COMISSIONAMENTO</t>
  </si>
  <si>
    <t>Gestão de Produto</t>
  </si>
  <si>
    <t>RQN28</t>
  </si>
  <si>
    <t>Enviar informações para o Sistema de Comissionamento</t>
  </si>
  <si>
    <t>RGN167</t>
  </si>
  <si>
    <t>O sistema de comissionamento deve ser adequado de forma a permitir a remuneração para os novos planos de voz, sendo que o valor de comissão deve poder variar de acordo com o valor da franquia.</t>
  </si>
  <si>
    <t>Enviar informações para o Sistema de comissionamento</t>
  </si>
  <si>
    <t>RGN168</t>
  </si>
  <si>
    <t>Os novos Planos criados  deverão: A cada ativação/ instalação/ Migração/ Cancelamento ser enviados para comissionamento</t>
  </si>
  <si>
    <t>Ciclo da Receita</t>
  </si>
  <si>
    <t>RQN29</t>
  </si>
  <si>
    <r>
      <t xml:space="preserve">Inserir os novos bundles na </t>
    </r>
    <r>
      <rPr>
        <b/>
        <sz val="10"/>
        <color theme="1"/>
        <rFont val="Arial"/>
        <family val="2"/>
      </rPr>
      <t>cadeia de Cobrança</t>
    </r>
    <r>
      <rPr>
        <sz val="10"/>
        <color theme="1"/>
        <rFont val="Arial"/>
        <family val="2"/>
      </rPr>
      <t xml:space="preserve"> existente do produto Oi Fibra</t>
    </r>
  </si>
  <si>
    <t>RGN169</t>
  </si>
  <si>
    <t xml:space="preserve">Adaptar o processo atual de régua de cobrança/inadimplência do produto Fibra com a inclusão de novos planos/bundles na cadeia de Cobrança. </t>
  </si>
  <si>
    <t>Fora do escopo da Amdocs.</t>
  </si>
  <si>
    <t xml:space="preserve">O Telefone Popular não deve permitir chamadas para os serviços 0500 / 0900. Esta chamadas não devem ser permitidas de nenhum tipo de uso, seja do bolso de franquias, do bolso de bônus nem do bolso de recarga.  Este plano não permite realizar este tipo de chamada. </t>
  </si>
  <si>
    <t>Deverá ser atendido pela mediação.
Provavelmente da mesma forma que hoje no Móvel.
Verificar a necessidade de geração de lista de terminais ou pelo Arbor ou pelo Siebel.</t>
  </si>
  <si>
    <r>
      <t>Inserir os novos bundles na</t>
    </r>
    <r>
      <rPr>
        <b/>
        <sz val="10"/>
        <color theme="1"/>
        <rFont val="Arial"/>
        <family val="2"/>
      </rPr>
      <t xml:space="preserve"> cadeia de Fraude</t>
    </r>
    <r>
      <rPr>
        <sz val="10"/>
        <color theme="1"/>
        <rFont val="Arial"/>
        <family val="2"/>
      </rPr>
      <t xml:space="preserve"> existente do produto Oi Fibra</t>
    </r>
  </si>
  <si>
    <t>RGN170</t>
  </si>
  <si>
    <t xml:space="preserve">Adaptar o processo atual de Fraude do produto Fibra com a inclusão de novos planos/bundles na cadeia de Fraude. </t>
  </si>
  <si>
    <t>FISCAL</t>
  </si>
  <si>
    <t>RQN30</t>
  </si>
  <si>
    <r>
      <t>Dar</t>
    </r>
    <r>
      <rPr>
        <b/>
        <sz val="10"/>
        <color theme="1"/>
        <rFont val="Arial"/>
        <family val="2"/>
      </rPr>
      <t xml:space="preserve"> trativa fiscal</t>
    </r>
    <r>
      <rPr>
        <sz val="10"/>
        <color theme="1"/>
        <rFont val="Arial"/>
        <family val="2"/>
      </rPr>
      <t xml:space="preserve"> ao novos planos VOIP</t>
    </r>
  </si>
  <si>
    <t>RGN171</t>
  </si>
  <si>
    <t>Todos os serviços devem ser lançados no documento fiscal com o valor individualizado; Se tributado somente com PIS/ COFINS constar apenas na fatura. Se tributado com ICMS + PIS/COFINS constar na fatura e nota fiscal.</t>
  </si>
  <si>
    <t>Utilizar estrutura existente.
Parte da fatura e nota fiscal precisa ser validada pela Accenture.</t>
  </si>
  <si>
    <t>Faturamento/Arrecadação</t>
  </si>
  <si>
    <t xml:space="preserve">Tarifação </t>
  </si>
  <si>
    <t>RQN31</t>
  </si>
  <si>
    <r>
      <t xml:space="preserve">Permitir tarifação/faturamento/arrecadação para todos os </t>
    </r>
    <r>
      <rPr>
        <b/>
        <sz val="10"/>
        <color theme="1"/>
        <rFont val="Arial"/>
        <family val="2"/>
      </rPr>
      <t>novos planos</t>
    </r>
    <r>
      <rPr>
        <sz val="10"/>
        <color theme="1"/>
        <rFont val="Arial"/>
        <family val="2"/>
      </rPr>
      <t xml:space="preserve"> que serão criados para o produto Fibra.</t>
    </r>
  </si>
  <si>
    <t>RGN172</t>
  </si>
  <si>
    <t>Diferenciação em todas as franquias (fixo-fixo e VC1) dos planos, de tarifa local/VC1 para Rede Oi (ON-Net) e Outras redes (Off-Net), para o tráfego excedente
O Plano basico atualmente nao temos abertura do trafego local fixo-fixo entre on net e off net</t>
  </si>
  <si>
    <t>Marcus</t>
  </si>
  <si>
    <t>BPO - Faturamento / Tarifação</t>
  </si>
  <si>
    <t>Hoje essa diferenciação é feita pelo tipo de uso. Verificar com o Adriano se ha a possibilidade de corrigir essa falha para o VOIP com a mediação e usar a distance_bands.</t>
  </si>
  <si>
    <t>RGN173</t>
  </si>
  <si>
    <r>
      <t xml:space="preserve">Faturamento deverá ser adaptado para tratamento </t>
    </r>
    <r>
      <rPr>
        <sz val="10"/>
        <color theme="1"/>
        <rFont val="Tahoma"/>
        <family val="2"/>
      </rPr>
      <t>por UF para que a assinatura e as franquias contratadas sejam apresentadas de forma separadas na conta;</t>
    </r>
  </si>
  <si>
    <t>Flávio Gil</t>
  </si>
  <si>
    <t>Produtos Ofertas/Faturamento</t>
  </si>
  <si>
    <t>Pela estrutura do Siebel, as contas de Ufs distintas seriam sempre colocadas em contas fatura distintas.</t>
  </si>
  <si>
    <t>RGN174</t>
  </si>
  <si>
    <t>A inclusão do terminal nos Planos Oi Fixo e OFC, bem como sua retirada, acarretará a cobrança proporcional (pró-rata) do valor da assinatura e das franquias;</t>
  </si>
  <si>
    <t>Utilizar estrutura existente</t>
  </si>
  <si>
    <t>RGN175</t>
  </si>
  <si>
    <t>UC007</t>
  </si>
  <si>
    <t>Pelo descrito no requisito, o CORE atende através de configuração a cobrança fixa por chamada, a duração mínima e a cadência conforme exposto.
No caso da curta duração, acredito que esteja sendo atendido hoje para o Móvel na própria mediação. Confirmar com o Adriano.
O único ponto de atenção aqui é na verdade algo que não foi mencionado, o consumo das chamadas com VCA nas franquias dos planos. Em outros clientes com esses planos regulatórios, havia um mecanismo de consumo máximo (em reais) da franquia por cada chamada, por exemplo, uma chamada de 1 real consumiria 1 real, uma chamada de 2 reais consumiria somente 2 reais e uma de 5 consumiria também 2 reais (valor máximo). Confirmar se os planos VOIP possuem esse comportamento também, caso posuam é provavel que seja necessária uma customização no BIP (complexidade média).</t>
  </si>
  <si>
    <t>RGN176</t>
  </si>
  <si>
    <r>
      <t xml:space="preserve">Intervalo de tarifação de chamadas fixo-fixo local do Plano Oi Fixo  e do OFC é de 60 segundos em 60 segundos;
Para chamadas locais fixo-fixo e do plano basico a curta duracao esta 3 segundos (normal) e 6 segundos (ACB), tempo minimo de  30 segundos e cadencia de 6 segundos. 
</t>
    </r>
    <r>
      <rPr>
        <b/>
        <u/>
        <sz val="10"/>
        <rFont val="Arial"/>
        <family val="2"/>
      </rPr>
      <t>Aba Referencia e anexos.</t>
    </r>
  </si>
  <si>
    <t>RGN177</t>
  </si>
  <si>
    <r>
      <t xml:space="preserve">Intervalo de tarifação de chamadas VC-1 para o Plano Oi Fixo e OFC é de 30 segundos inicial e depois cadência de 6 segundos em 6 segundos;
Para chamadas locais e VC1 do plano basico a curta duracao esta 3 segundos (normal) e 6 segundos (ACB), tempo minimo de  30 segundos e cadencia de 6 segundos.
</t>
    </r>
    <r>
      <rPr>
        <b/>
        <u/>
        <sz val="10"/>
        <rFont val="Arial"/>
        <family val="2"/>
      </rPr>
      <t>Aba Referencia e anexos.</t>
    </r>
  </si>
  <si>
    <t>RGN178</t>
  </si>
  <si>
    <r>
      <t xml:space="preserve">A modulação horaria para chamadas locais fixo-fixo é normal e reduzida. ACB não é uma modulação horaria.
Para fixo-fixo LDN plano basico temos modulação de horaria: Normal, reduzida, super reduzida e diferenciada.
</t>
    </r>
    <r>
      <rPr>
        <b/>
        <u/>
        <sz val="10"/>
        <rFont val="Arial"/>
        <family val="2"/>
      </rPr>
      <t>Aba Referencia e anexos.</t>
    </r>
  </si>
  <si>
    <t>RGN179</t>
  </si>
  <si>
    <t>Os planos não poderão ser cobrados de Taxa de Conexão</t>
  </si>
  <si>
    <t>RGN180</t>
  </si>
  <si>
    <t xml:space="preserve">Deverá ser os Tipos de tarifas : Voz On-net, Voz Off-net,VC-1 por Operadora, LDN e LDI
VC1 do plano basico é aberto por operadora.
No caso de chamadas LDI o sistema deve ser preparado para tarifar corretamente as mesmas, cuja tarifa pode variar por pais, grupo de pais, tipo de termnal destino
</t>
  </si>
  <si>
    <t>RGN181</t>
  </si>
  <si>
    <t>Chamadas destinadas a 0300 e 0303 não abatem da franquia e tem tarifação específica conforme critérios do plano básico</t>
  </si>
  <si>
    <t>RGN182</t>
  </si>
  <si>
    <t>Chamadas destinadas a 0800 não são tarifadas (gratuita)</t>
  </si>
  <si>
    <t>RGN183</t>
  </si>
  <si>
    <t>Chamadas destinadas a 400x (número único) devem ser consideradas como tráfego fixo-fixo local e abatem da respectiva franquia. Para o OFC deve seguir a ordem de queima dos créditos definidas</t>
  </si>
  <si>
    <t>RGN186</t>
  </si>
  <si>
    <r>
      <t xml:space="preserve">O mockup da Fatura consta na aba </t>
    </r>
    <r>
      <rPr>
        <u/>
        <sz val="10"/>
        <color theme="1"/>
        <rFont val="Arial"/>
        <family val="2"/>
      </rPr>
      <t xml:space="preserve">Referências_Anexos. 
</t>
    </r>
    <r>
      <rPr>
        <sz val="10"/>
        <color theme="1"/>
        <rFont val="Arial"/>
        <family val="2"/>
      </rPr>
      <t>"</t>
    </r>
    <r>
      <rPr>
        <sz val="10"/>
        <rFont val="Arial"/>
        <family val="2"/>
      </rPr>
      <t>Alterar o detalhamento da fatura de forma que seja aderente ao layout do Oi Total"</t>
    </r>
    <r>
      <rPr>
        <u/>
        <sz val="10"/>
        <color theme="1"/>
        <rFont val="Arial"/>
        <family val="2"/>
      </rPr>
      <t xml:space="preserve">
</t>
    </r>
  </si>
  <si>
    <t>TAXAS</t>
  </si>
  <si>
    <t>Taxa de Habilitação/Instalação</t>
  </si>
  <si>
    <t>RQN45</t>
  </si>
  <si>
    <r>
      <t xml:space="preserve">Permitir Cobrar / Faturar / Arrecadar / Contabilizar as </t>
    </r>
    <r>
      <rPr>
        <b/>
        <sz val="10"/>
        <color theme="1"/>
        <rFont val="Arial"/>
        <family val="2"/>
      </rPr>
      <t xml:space="preserve">TAXAS de INSTALAÇÃO </t>
    </r>
    <r>
      <rPr>
        <sz val="10"/>
        <color theme="1"/>
        <rFont val="Arial"/>
        <family val="2"/>
      </rPr>
      <t xml:space="preserve">para os serviços/produtos </t>
    </r>
    <r>
      <rPr>
        <b/>
        <sz val="10"/>
        <color theme="1"/>
        <rFont val="Arial"/>
        <family val="2"/>
      </rPr>
      <t>(VOIP / BL / IPTV / Ponto Adicional)</t>
    </r>
    <r>
      <rPr>
        <sz val="10"/>
        <color theme="1"/>
        <rFont val="Arial"/>
        <family val="2"/>
      </rPr>
      <t xml:space="preserve"> de acesso Fibra (FTTH) para os clientes que possuam bundles (Ofertas) associados a estes produtos/serviços.</t>
    </r>
  </si>
  <si>
    <t>Impeditivo</t>
  </si>
  <si>
    <t>Giselle Moreira/Rene</t>
  </si>
  <si>
    <t>Produtos Residencial/Oi Fibra</t>
  </si>
  <si>
    <t>Taxa de Adesão</t>
  </si>
  <si>
    <t>RQN56</t>
  </si>
  <si>
    <r>
      <t xml:space="preserve">Permitir Cobrar / Faturar / Arrecadar / Contabilizar as </t>
    </r>
    <r>
      <rPr>
        <b/>
        <sz val="10"/>
        <color theme="1"/>
        <rFont val="Arial"/>
        <family val="2"/>
      </rPr>
      <t xml:space="preserve">TAXAS de ADESÃO </t>
    </r>
    <r>
      <rPr>
        <sz val="10"/>
        <color theme="1"/>
        <rFont val="Arial"/>
        <family val="2"/>
      </rPr>
      <t xml:space="preserve">para os serviços/produtos </t>
    </r>
    <r>
      <rPr>
        <b/>
        <sz val="10"/>
        <color theme="1"/>
        <rFont val="Arial"/>
        <family val="2"/>
      </rPr>
      <t>(VOIP / BL / IPTV / Ponto Adicional)</t>
    </r>
    <r>
      <rPr>
        <sz val="10"/>
        <color theme="1"/>
        <rFont val="Arial"/>
        <family val="2"/>
      </rPr>
      <t xml:space="preserve"> de acesso Fibra (FTTH) para os clientes que possuam bundles (Ofertas) associados a estes produtos/serviços.</t>
    </r>
  </si>
  <si>
    <t>RGN187</t>
  </si>
  <si>
    <t xml:space="preserve">Tipo de documento de cobrança deverá ser nota fiscal na fatura </t>
  </si>
  <si>
    <t>RQN32</t>
  </si>
  <si>
    <r>
      <t xml:space="preserve">Permitir </t>
    </r>
    <r>
      <rPr>
        <b/>
        <sz val="10"/>
        <color theme="1"/>
        <rFont val="Arial"/>
        <family val="2"/>
      </rPr>
      <t>bloqueio parcial/total por inadimplência</t>
    </r>
    <r>
      <rPr>
        <sz val="10"/>
        <color theme="1"/>
        <rFont val="Arial"/>
        <family val="2"/>
      </rPr>
      <t xml:space="preserve"> do produto fibra</t>
    </r>
  </si>
  <si>
    <t>RGN188</t>
  </si>
  <si>
    <t>Cessar a cobrança de todas as assinaturas das franquias mensais quando houver o Bloqueio Parcial por inadimplência. A cobrança da assinatura deve permanecer até que ocorra o Bloqueio Total que cessa todas as cobranças mensais, conforme é feito atualmente. Quando da retirada dos bloqueios, devem ser retornadas as cobranças dos valores da franquia.</t>
  </si>
  <si>
    <t>RQN33</t>
  </si>
  <si>
    <r>
      <t xml:space="preserve">Permitir tarifação/faturamento/arrecadação para todos os novos planos </t>
    </r>
    <r>
      <rPr>
        <b/>
        <sz val="10"/>
        <color theme="1"/>
        <rFont val="Arial"/>
        <family val="2"/>
      </rPr>
      <t xml:space="preserve">(Básico e Telefone Popular) </t>
    </r>
    <r>
      <rPr>
        <sz val="10"/>
        <color theme="1"/>
        <rFont val="Arial"/>
        <family val="2"/>
      </rPr>
      <t>que serão criados para o produto Fibra.</t>
    </r>
  </si>
  <si>
    <t>RGN189</t>
  </si>
  <si>
    <r>
      <t xml:space="preserve">O mockup da Fatura consta na aba </t>
    </r>
    <r>
      <rPr>
        <u/>
        <sz val="10"/>
        <color theme="1"/>
        <rFont val="Arial"/>
        <family val="2"/>
      </rPr>
      <t xml:space="preserve">Referências_Anexos.
"Alterar o detalhamento da fatura de forma que seja aderente ao layout do Oi Total"
</t>
    </r>
  </si>
  <si>
    <t>RQN34</t>
  </si>
  <si>
    <r>
      <t xml:space="preserve">Permitir tarifação/faturamento/arrecadação para </t>
    </r>
    <r>
      <rPr>
        <b/>
        <sz val="10"/>
        <color theme="1"/>
        <rFont val="Arial"/>
        <family val="2"/>
      </rPr>
      <t>novos planos</t>
    </r>
    <r>
      <rPr>
        <sz val="10"/>
        <color theme="1"/>
        <rFont val="Arial"/>
        <family val="2"/>
      </rPr>
      <t xml:space="preserve"> Oi Fixo que serão criados para o produto Fibra.</t>
    </r>
  </si>
  <si>
    <t>RGN190</t>
  </si>
  <si>
    <t>A assinatura e a franquia do fixo serão exibidas na seção “Fixo”, subseção “Assinatura e Franquia do Fixo”. A assinatura do pacote Digital será exibida na seção “Fixo”, subseção “Pacotes adicionais”.</t>
  </si>
  <si>
    <t>RGN191</t>
  </si>
  <si>
    <t xml:space="preserve">Para os planos fixo não deverão ter rollover (acumular franquias para o próximo ciclo) de minutos. </t>
  </si>
  <si>
    <t>Erica Braga</t>
  </si>
  <si>
    <t>RGN192</t>
  </si>
  <si>
    <t>As chamadas excedentes a franquia tem valor diferenciado, ou seja, para cada franquia teremos um valor de excedente</t>
  </si>
  <si>
    <t>RGN194</t>
  </si>
  <si>
    <t>Nos Planos Oi Fixo as chamadas destinadas a 0500 não abatem da franquia e tem tarifação específica</t>
  </si>
  <si>
    <t>RGN195</t>
  </si>
  <si>
    <r>
      <t xml:space="preserve">As tarifas VC1 para estes planos devem admitir valores diferenciados do plano Básico para permitir o reajuste independente, conforme mostra planilha anexada na aba </t>
    </r>
    <r>
      <rPr>
        <b/>
        <u/>
        <sz val="10"/>
        <color theme="1"/>
        <rFont val="Arial"/>
        <family val="2"/>
      </rPr>
      <t>Referências_Anexos</t>
    </r>
  </si>
  <si>
    <t>RQN35</t>
  </si>
  <si>
    <r>
      <t xml:space="preserve">Permitir tarifação/faturamento/arrecadação </t>
    </r>
    <r>
      <rPr>
        <b/>
        <sz val="10"/>
        <color theme="1"/>
        <rFont val="Arial"/>
        <family val="2"/>
      </rPr>
      <t>para novos planos Controlados</t>
    </r>
    <r>
      <rPr>
        <sz val="10"/>
        <color theme="1"/>
        <rFont val="Arial"/>
        <family val="2"/>
      </rPr>
      <t xml:space="preserve"> (OFC) que serão criados para o produto Fibra.</t>
    </r>
  </si>
  <si>
    <t>RGN196</t>
  </si>
  <si>
    <t>Nos casos em que o cliente migrar do Plano Oi Fixo Controle para outro Plano, ou solicitar o cancelamento da linha, ou ainda tiver a linha cancelada por inadimplência, o saldo remanescente de recarga deverá ser imputado na próxima conta do cliente. O Bônus concedido, se houver, não deverá ser migrado;</t>
  </si>
  <si>
    <t>Confirmar funcionamento com a Accenture.</t>
  </si>
  <si>
    <t>RGN197</t>
  </si>
  <si>
    <t>O OFC não deve permitir chamadas para os serviços 0500 / 0900</t>
  </si>
  <si>
    <t>RGN199</t>
  </si>
  <si>
    <t>Recarga e validade da franquia principal: A franquia mensal do OFC deve estar disponível todo dia 1º de cada mês, sendo que o saldo existente no último dia do mês anterior deve ser zerado</t>
  </si>
  <si>
    <t>A Ordem de Consumo mediante o tipo de uso para Queima da Franquia e Recarga deve ser:
1º - Franquia (sempre somente fixo-fixo local e Internet Discada local on net e off net)
2º - Recarga (VC, LDN, LDI) ou quando não houver saldo da franquia as chamadas de uso fixo-fixo local e internet discada, on net e off net.</t>
  </si>
  <si>
    <t>RGN200</t>
  </si>
  <si>
    <r>
      <t xml:space="preserve">Para o OFC estão sendo considerados os mesmos planos utilizados atualmente, ou seja, é mantido a mesma modulação horária e degrau tarifário atual, conforme tabela em anexo na aba </t>
    </r>
    <r>
      <rPr>
        <b/>
        <u/>
        <sz val="10"/>
        <color theme="1"/>
        <rFont val="Arial"/>
        <family val="2"/>
      </rPr>
      <t>Referências_Anexos</t>
    </r>
  </si>
  <si>
    <t>CONTABIL</t>
  </si>
  <si>
    <t>Contábil</t>
  </si>
  <si>
    <t>RQN36</t>
  </si>
  <si>
    <r>
      <t xml:space="preserve">Permitir a </t>
    </r>
    <r>
      <rPr>
        <b/>
        <sz val="10"/>
        <color theme="1"/>
        <rFont val="Arial"/>
        <family val="2"/>
      </rPr>
      <t>contabilização dos novos planos/serviços</t>
    </r>
    <r>
      <rPr>
        <sz val="10"/>
        <color theme="1"/>
        <rFont val="Arial"/>
        <family val="2"/>
      </rPr>
      <t xml:space="preserve"> do produto Fibra</t>
    </r>
  </si>
  <si>
    <t>RGN201</t>
  </si>
  <si>
    <t>Contabilizar as Assinaturas, Franquias, Serviços Digitais e tráfego excedente do VoIP como receita da Telemar.</t>
  </si>
  <si>
    <t>Fatima Chafim</t>
  </si>
  <si>
    <t>Contabilidade</t>
  </si>
  <si>
    <t>RGN202</t>
  </si>
  <si>
    <t>Contabilizar as Assinaturas, Franquias, Serviços Digitais e tráfego excedente do VoIP como cobilling e receita da Telemar, na Divisão "UF06" no SAP.</t>
  </si>
  <si>
    <t>Não entendi, qual a diferença pra nós em relação ao RGN201? Essa é uma regra exclusiva para o SAP?</t>
  </si>
  <si>
    <t>Retenção</t>
  </si>
  <si>
    <t>Cancelamento/Retenção</t>
  </si>
  <si>
    <t>RQN37</t>
  </si>
  <si>
    <r>
      <t xml:space="preserve">Permitir o </t>
    </r>
    <r>
      <rPr>
        <b/>
        <sz val="10"/>
        <color theme="1"/>
        <rFont val="Arial"/>
        <family val="2"/>
      </rPr>
      <t>cancelamento dos novos planos</t>
    </r>
    <r>
      <rPr>
        <sz val="10"/>
        <color theme="1"/>
        <rFont val="Arial"/>
        <family val="2"/>
      </rPr>
      <t xml:space="preserve"> do produto Fibra </t>
    </r>
  </si>
  <si>
    <t>RGN203</t>
  </si>
  <si>
    <t xml:space="preserve">Os assinantes do OFC que migrarem para outro plano ou saírem da base sem ter utilizado 100% do seu saldo de recarga, deverão ser ressarcidos na Fatura Final através de um crédito de mesmo valor ao saldo remanescente na Plataforma. Adotar os mesmo processo manual no atendimento humano. </t>
  </si>
  <si>
    <t>CHAMADAS</t>
  </si>
  <si>
    <t>RQN38</t>
  </si>
  <si>
    <r>
      <t xml:space="preserve">Incluir regras para tratamento de </t>
    </r>
    <r>
      <rPr>
        <b/>
        <sz val="10"/>
        <color theme="1"/>
        <rFont val="Arial"/>
        <family val="2"/>
      </rPr>
      <t>Chamadas Mistas</t>
    </r>
  </si>
  <si>
    <t>RGN204</t>
  </si>
  <si>
    <r>
      <t xml:space="preserve">Modulação Horária por Planos: 
</t>
    </r>
    <r>
      <rPr>
        <b/>
        <sz val="10"/>
        <color theme="1"/>
        <rFont val="Arial"/>
        <family val="2"/>
      </rPr>
      <t>Plano Básico , Telefone Popular e Novo Oi fixo Controle (chamada fixo-fixo) :</t>
    </r>
    <r>
      <rPr>
        <sz val="10"/>
        <color theme="1"/>
        <rFont val="Arial"/>
        <family val="2"/>
      </rPr>
      <t xml:space="preserve">
Horário Normal: Dias Úteis: das 06h às 24h; Sábado: das 06h às 14h
Horário Reduzido: Dias Úteis: das 00h às 06h; Sábado: das 00h às 06h e de 14h às 24h; Domingos e Feriados Nacional: 00h às 24h. 
</t>
    </r>
    <r>
      <rPr>
        <b/>
        <sz val="10"/>
        <color theme="1"/>
        <rFont val="Arial"/>
        <family val="2"/>
      </rPr>
      <t xml:space="preserve">Plano Básico e Telefone Popular e Oi fixo (chamada Fixo-móvel):
</t>
    </r>
    <r>
      <rPr>
        <sz val="10"/>
        <color theme="1"/>
        <rFont val="Arial"/>
        <family val="2"/>
      </rPr>
      <t xml:space="preserve">Horário Normal: Dias Úteis: das 07h às 21h; Sábado: 07h às 21h
Horário Reduzido: Dias Úteis: 00h às 07h e das 21h às 24h; Sábado: 00h às 07h e das 21h às 24h; Domingo e Feriado Nacional: 00h às 24h
</t>
    </r>
    <r>
      <rPr>
        <b/>
        <sz val="10"/>
        <color theme="1"/>
        <rFont val="Arial"/>
        <family val="2"/>
      </rPr>
      <t>Plano Novo Oi Fixo Controle (chamadas fixo-móvel):</t>
    </r>
    <r>
      <rPr>
        <sz val="10"/>
        <color theme="1"/>
        <rFont val="Arial"/>
        <family val="2"/>
      </rPr>
      <t xml:space="preserve"> 
não há modulação horária.
</t>
    </r>
    <r>
      <rPr>
        <b/>
        <sz val="10"/>
        <color theme="1"/>
        <rFont val="Arial"/>
        <family val="2"/>
      </rPr>
      <t>Plano Oi Fixo:  (chamada fixo-fixo) :</t>
    </r>
    <r>
      <rPr>
        <sz val="10"/>
        <color theme="1"/>
        <rFont val="Arial"/>
        <family val="2"/>
      </rPr>
      <t xml:space="preserve">
Horário Normal: Dias Úteis: das 06h às 24h
Horário Reduzido: Dias Úteis: das 00h às 06h; Sábado: das 00h às 24h; Domingos e Feriados Nacional: 00h às 24h
</t>
    </r>
    <r>
      <rPr>
        <b/>
        <u/>
        <sz val="10"/>
        <color theme="1"/>
        <rFont val="Arial"/>
        <family val="2"/>
      </rPr>
      <t>Aba Referencia e anexos.</t>
    </r>
  </si>
  <si>
    <r>
      <t>Incluir regras para tratamento de C</t>
    </r>
    <r>
      <rPr>
        <b/>
        <sz val="10"/>
        <color theme="1"/>
        <rFont val="Arial"/>
        <family val="2"/>
      </rPr>
      <t>hamadas mistas</t>
    </r>
  </si>
  <si>
    <t>RGN205</t>
  </si>
  <si>
    <r>
      <t xml:space="preserve">Para os casos das chamadas fixo-fixo que tiverem duração muito longa em que a chamada se estenderá até mais de um grupo horário (Reduzido e Normal), o sistema deverá cobrar a parte referente a cada grupo horário conforme regras cadastradas. 
Exemplo:  Inicio da chamada as 23:30:00 de domingo (horário reduzido até as 23:59:59) - 1ª fatia da chamada com duração de 30 minutos em horário reduzido de domingo; 
Segunda Fatia de 00:00:00 de segunda (horário reduzido iniciando as 00:00:00 e terminando as 05:59:59) - 2ª fatia da chamada com duração de 6 horas em horário reduzido de segunda-feira; 
Termino da chamada 07:00:00 de segunda (horário normal iniciando as 06:00:00 de segunda) – 3ª fatia da chamada com duração de 1 hora em horário normal; 
Para a primeira e segunda fatia, deverá ser considerado apenas um (VCA) . 
Para a terceira fatia da chamada, a tarifação deverá ser considerada conforme as regras de cadastramento do sistema, ou seja, por tempo de utilização;
</t>
    </r>
    <r>
      <rPr>
        <b/>
        <u/>
        <sz val="10"/>
        <rFont val="Arial"/>
        <family val="2"/>
      </rPr>
      <t>Aba Referencias e Anexos</t>
    </r>
  </si>
  <si>
    <t>RQN39</t>
  </si>
  <si>
    <r>
      <t>Permitir tarifação/faturamento/arrecadação para todos os</t>
    </r>
    <r>
      <rPr>
        <b/>
        <sz val="10"/>
        <color theme="1"/>
        <rFont val="Arial"/>
        <family val="2"/>
      </rPr>
      <t xml:space="preserve"> Plano de franquia</t>
    </r>
    <r>
      <rPr>
        <sz val="10"/>
        <color theme="1"/>
        <rFont val="Arial"/>
        <family val="2"/>
      </rPr>
      <t xml:space="preserve"> </t>
    </r>
    <r>
      <rPr>
        <b/>
        <sz val="10"/>
        <color theme="1"/>
        <rFont val="Arial"/>
        <family val="2"/>
      </rPr>
      <t>sem cobrança de mensalidade</t>
    </r>
  </si>
  <si>
    <t>RGN206</t>
  </si>
  <si>
    <t>O Pacote Fixo Móvel (VC1) - 10 minutos,  além da franquia informada (Franquia F-M 10 minutos para Oi), este plano deverá retarifar todo o trafego VC1 para Rede Oi (ON-Net) e Outras redes (Off-Net). Válido para todo os os dias da semana e horarios, sem diferenciação de valor de tarifas.</t>
  </si>
  <si>
    <t>Dúvida : Esse tráfego já vem tarifado pela mediação? Porque do retarifar? Em tese o Kenan vai tarifar todas essas chamadas.
Seria atendido através de configuração.
A determinação das operadoras de destino seriam realizadas pela mediação.</t>
  </si>
  <si>
    <t>RGN207</t>
  </si>
  <si>
    <t>O Pacote Fixo Móvel (VC1) - 30 minutos, além da franquia informada (Franquia F-M 30 minutos para Oi), este plano deverá retarifar todo o trafego VC1 para Rede Oi (ON-Net) e Outras redes (Off-Net). Válido para todo os os dias da semana e horarios, sem diferenciação de valor de tarifas.</t>
  </si>
  <si>
    <t>RGN208</t>
  </si>
  <si>
    <t>O Pacote Fixo Móvel (VC1) - 75 minutos, além da franquia informada (Franquia F-M 75 minutos para Oi), este plano deverá retarifar todo o trafego VC1 para Rede Oi (ON-Net) e Outras redes (Off-Net). Válido para todo os os dias da semana e horarios, sem diferenciação de valor de tarifas.</t>
  </si>
  <si>
    <t>RGN209</t>
  </si>
  <si>
    <t>O Pacote Fixo Móvel (VC1) - 200 minutos, além da franquia informada (Franquia F-M 200 minutos para Oi), este plano deverá retarifar todo o trafego VC1 para Rede Oi (ON-Net) e Outras redes (Off-Net). Válido para todo os os dias da semana e horarios, sem diferenciação de valor de tarifas</t>
  </si>
  <si>
    <r>
      <t>O Telefone Popular deve ser compatível com chamadas locais para internet,</t>
    </r>
    <r>
      <rPr>
        <strike/>
        <sz val="10"/>
        <rFont val="Arial"/>
        <family val="2"/>
      </rPr>
      <t xml:space="preserve"> </t>
    </r>
    <r>
      <rPr>
        <sz val="10"/>
        <rFont val="Arial"/>
        <family val="2"/>
      </rPr>
      <t xml:space="preserve"> Banda larga, TV,  Desliga a pedido do cliente e Serviços Digitais.</t>
    </r>
  </si>
  <si>
    <t>RGN210</t>
  </si>
  <si>
    <t xml:space="preserve">O Pacote Fixo Móvel (VC1) - Ilimitado, além da franquia informada (Franquia Ilimitado pra Oi ), este plano deverá retarifar todo o trafego VC1 para Rede Oi (ON-Net) e Outras redes (Off-Net). Válido para todo os os dias da semana e horarios, COM diferenciação de valor de tarifas entre o trafego ON x OFF NET.
</t>
  </si>
  <si>
    <t>RGN211</t>
  </si>
  <si>
    <t>O Pacote Fixo Móvel (VC1) - 300 min Oi, além da franquia informada (Franquia de 300 minutos para Oi), este plano deverá retarifar todo o trafego VC1 para Rede Oi (ON-Net) e Outras redes (Off-Net). Válido para todo os os dias da semana e horarios, sem diferenciação de valor de tarifas entre o trafego ON x OFF NET.</t>
  </si>
  <si>
    <t>RQN40</t>
  </si>
  <si>
    <r>
      <t xml:space="preserve">Permitir tarifação/faturamento/arrecadação para todos os </t>
    </r>
    <r>
      <rPr>
        <b/>
        <sz val="10"/>
        <color theme="1"/>
        <rFont val="Arial"/>
        <family val="2"/>
      </rPr>
      <t>Planos de retarifação</t>
    </r>
    <r>
      <rPr>
        <sz val="10"/>
        <color theme="1"/>
        <rFont val="Arial"/>
        <family val="2"/>
      </rPr>
      <t xml:space="preserve"> que não permitem cobrança de mensalidade</t>
    </r>
  </si>
  <si>
    <t>RGN212</t>
  </si>
  <si>
    <t xml:space="preserve">O Pacote F-F LD Ilimitado, não concede franquia, deverá retarifar o trafego LDN FF e FM (VC2 e VC3) normal e ACB, com CSP31.  Retarifa chamadas originadas da Região 1 com destino para Regiões 1, 2 e 3. É válido para todo os os dias da semana e horarios, COM  diferenciação de valor de tarifas. </t>
  </si>
  <si>
    <t>RQN41</t>
  </si>
  <si>
    <r>
      <t xml:space="preserve">Permitir tarifação/faturamento/arrecadação para os </t>
    </r>
    <r>
      <rPr>
        <b/>
        <sz val="10"/>
        <color theme="1"/>
        <rFont val="Arial"/>
        <family val="2"/>
      </rPr>
      <t>Plano de franquia COM cobrança de mensalidade</t>
    </r>
  </si>
  <si>
    <t>RGN213</t>
  </si>
  <si>
    <t xml:space="preserve">O Pacote F-F LD 30 min, além da franquia informada (Franquia de 30 minutos de LD F-F), este plano deverá retarifar o trafego LDN FF e FM (VC2 e VC3) normal e ACB, com CSP31.  Retarifa chamadas originadas da Região 1 com destino para Regiões 1, 2 e 3. É válido para todo os os dias da semana e horarios, COM  diferenciação </t>
  </si>
  <si>
    <t>RGN214</t>
  </si>
  <si>
    <t xml:space="preserve">O Pacote F-F LD  10 min, além da franquia informada (Franquia de 10 minutos de LD F-F), este plano deverá retarifar o trafego LDN FF e FM (VC2 e VC3) normal e ACB, com CSP31.  Retarifa chamadas originadas da Região 1 com destino para Regiões 1, 2 e 3. É válido para todo os os dias da semana e horarios, COM  diferenciação </t>
  </si>
  <si>
    <t>RGN215</t>
  </si>
  <si>
    <t>O Pacote F-M LD Ilimitado (FF LD + VC2  + VC3), além da franquia de 5.000 minutos com CSP31  (Franquia ilimitada de LD F F (Para Oi e outras Operadoras) + F-M para Oi), este plano deverá retarifar por R$ 0,00 todo o trafego LDN F-F chamadas normais (Para Oi e para outras Operadoras) e F-M VC2  E VC3 para a Oi. Também retarifa os demais trafegos LDN F-F e F-M, inclusive chamadas ACB,  aplicando tarifas COM  valor diferenciado</t>
  </si>
  <si>
    <t>RQN42</t>
  </si>
  <si>
    <t>RGN216</t>
  </si>
  <si>
    <t>o Pacote Plano de adesão F-F LDI , não concede franquia, só retarifa o trafego LDI FF e FM.  Retarifa chamadas originadas da Região 1 com destino para os paises que fazem parte do plano, com CSP31. As tarifas variam de acordo com o pais. válido para todo os os dias da semana e horarios.</t>
  </si>
  <si>
    <t>Ganho Tributário</t>
  </si>
  <si>
    <t>Tributário</t>
  </si>
  <si>
    <t>RQN43</t>
  </si>
  <si>
    <r>
      <t xml:space="preserve">Permitir </t>
    </r>
    <r>
      <rPr>
        <b/>
        <sz val="10"/>
        <color theme="1"/>
        <rFont val="Arial"/>
        <family val="2"/>
      </rPr>
      <t>ganho tributário</t>
    </r>
    <r>
      <rPr>
        <sz val="10"/>
        <color theme="1"/>
        <rFont val="Arial"/>
        <family val="2"/>
      </rPr>
      <t xml:space="preserve"> para todos os novos planos (Oi Fixo e Oi OFC) que serão criados para o produto Fibra para serviços Digitais. </t>
    </r>
  </si>
  <si>
    <t>RGN217</t>
  </si>
  <si>
    <r>
      <t>Deverá ser aplicado Ganho Tributário na Assinatura</t>
    </r>
    <r>
      <rPr>
        <strike/>
        <sz val="10"/>
        <rFont val="Arial"/>
        <family val="2"/>
      </rPr>
      <t xml:space="preserve"> d</t>
    </r>
    <r>
      <rPr>
        <sz val="10"/>
        <rFont val="Arial"/>
        <family val="2"/>
      </rPr>
      <t>o Pacote Digital (SD) que será faturado pelo Arbor, com ICMS Não Tributado para as UFs com status Provisório e Definitivo (relação será enviada durante o DSOL pois sofre alterações constantes)
O PIS e COFINS será tributado 0,65% - PIS e 3,00%-COFINS, independente do status das UF´s (Provisório/Definitivo)</t>
    </r>
  </si>
  <si>
    <t>Elaine Vermil</t>
  </si>
  <si>
    <t>Fiscal/tributário</t>
  </si>
  <si>
    <t xml:space="preserve">O Telefone Popular deve ser incompatível com serviços digitais de bloqueio de tráfego normal VC, LD e LDI de pagamento mensal. O terminal não pode contratar esses serviços.
Aba referencias e anexos (detalhas as PUC's disponíveis e não disponíveis para o plano). </t>
  </si>
  <si>
    <t>RGN220</t>
  </si>
  <si>
    <r>
      <t>Não deverá ser aplicado o Ganho Tributário na Assinatura</t>
    </r>
    <r>
      <rPr>
        <strike/>
        <sz val="10"/>
        <rFont val="Arial"/>
        <family val="2"/>
      </rPr>
      <t xml:space="preserve"> </t>
    </r>
    <r>
      <rPr>
        <sz val="10"/>
        <rFont val="Arial"/>
        <family val="2"/>
      </rPr>
      <t>do Pacote Digital SD que será faturado pelo Arbor, com ICMS Tributado para UFs sem decisão (relação será enviada durante o DSOL pois sofre alterações constantes)
O PIS e COFINS será tributado 0,65% - PIS e 3,00%-COFINS, independente do status das UF´s (Provisório/Definitivo) e o ICMS da respectiva UF será diferente de 0 e registrado na Nota Fiscal.</t>
    </r>
  </si>
  <si>
    <t>RGN221</t>
  </si>
  <si>
    <t>A Assinatura da Franquia deverá ser tributada de acordo com a líquota de ICMS do Estado mas PIS/COFINS 3,65% e deverá ser registrado na Nota Fiscal</t>
  </si>
  <si>
    <t>Multa</t>
  </si>
  <si>
    <t>Produto</t>
  </si>
  <si>
    <t>RQN44</t>
  </si>
  <si>
    <r>
      <t>Aplicar</t>
    </r>
    <r>
      <rPr>
        <b/>
        <sz val="10"/>
        <color theme="1"/>
        <rFont val="Arial"/>
        <family val="2"/>
      </rPr>
      <t xml:space="preserve"> Multa de Fidelização</t>
    </r>
    <r>
      <rPr>
        <sz val="10"/>
        <color theme="1"/>
        <rFont val="Arial"/>
        <family val="2"/>
      </rPr>
      <t xml:space="preserve"> para os bundles Oi Fibra</t>
    </r>
  </si>
  <si>
    <t>RGN224</t>
  </si>
  <si>
    <t>A multa de fidelização do Fixo deverá contabilizar na empresa Telemar e na conta:31511136  (REC. MULTA CONTRATUAL OI FIXO).</t>
  </si>
  <si>
    <t>Krin/Giselle</t>
  </si>
  <si>
    <t>Oi Total e Produtos Residencial</t>
  </si>
  <si>
    <t>RGN225</t>
  </si>
  <si>
    <t>Deverá ser criado uma multa de fidelização de 12 meses, via oferta/bundle e parametrizável na criação do bundle pela equipe de produtos..</t>
  </si>
  <si>
    <t>RGN226</t>
  </si>
  <si>
    <t>Uma nova fidelização será aplicada na aquisição de nova oferta/bundle se a mesma assim o exigir.</t>
  </si>
  <si>
    <t>RGN227</t>
  </si>
  <si>
    <t>Permitir que a fidelização seja diferenciada com base no bundle, prazo e valor de multa.</t>
  </si>
  <si>
    <t>RGN228</t>
  </si>
  <si>
    <t xml:space="preserve">A fidelização é iniciada na aquisição do bundle,  se a oferta inicial assim o exigir, e só se quebra no momento do cancelamento do bundle. 
Cancelamento do bundle também caracteriza mudança de bundle com donwgrade mediante característica do bundle saida X bundle entrada (classificação). </t>
  </si>
  <si>
    <t>RGN229</t>
  </si>
  <si>
    <t xml:space="preserve">A migração de bundle, sem cancelamento do serviço, (upgrade/downgrade ou mesma faixa), com ou não troca de oferta, não implica na quebra do  compromisso de permanência. </t>
  </si>
  <si>
    <t>Um terminal pode ser migrado para o Telefone Popular a pedido do cliente, bem como um terminal já ativado no Telefone Popular pode ser migrado a pedido do cliente para outro plano VOIP, desde que o CPF e o endereço de instalação contem no Cadastro Unico. (Via processo)</t>
  </si>
  <si>
    <t>RGN230</t>
  </si>
  <si>
    <t>A multa de fidelização, quando cobrada, deve ser pró-rata e com base na quantidade de meses entre a solicitação de cancelamento e o término da fidelização</t>
  </si>
  <si>
    <t>RGN231</t>
  </si>
  <si>
    <t xml:space="preserve">O benefício associado à fidelização será a isenção da taxa aplicada à instalação do serviço. </t>
  </si>
  <si>
    <t>RGN232</t>
  </si>
  <si>
    <t xml:space="preserve">A aplicação da fidelização deve ser indicada na oferta/Bundle. 
No caso de isenção da MULTA não deve constar na fatura. Apenas a MULTA que será faturas/cobradas, a MULTA com isenção (100% de desconto) não devem ser visualizada. 
</t>
  </si>
  <si>
    <t>RGN233</t>
  </si>
  <si>
    <t>A multa de fidelização de um determinado bundle deve possuir um único valor, independente do bundle contratado. Este valor deve ser parametrizável para a equipe de produtos de forma seja possvel editar o valor em caso de alteração conforme necessidade de mercado. Neste caso, os clientes que já tiverem o bundles antes da alteração devem ser mantidos e os novos pós alteração, devem ser considerados.  Logo, apenas novos clientes após a alteração "edição " do bundle devem ser alterados</t>
  </si>
  <si>
    <t>RGN234</t>
  </si>
  <si>
    <t>A adesão a uma nova oferta pode implicar ou não no reinício da fidelização, se a oferta/Bundle assim o exigir.</t>
  </si>
  <si>
    <t>RGN235</t>
  </si>
  <si>
    <r>
      <t xml:space="preserve">Deve ser criado perfil que consiga isentar  a multa  manualmente. Deve ser logado no sistema como histórico quem (login) isentou e quando.
A Parametrização ao acesso a este perfil deve estar associado a nova responsabilidade dos perfis e em caso haja necessidade de criar novos perfis (poisção/responsabilidade do canal) a nova solicitação a mesma deve ser realizada via GA ou ARS . </t>
    </r>
    <r>
      <rPr>
        <u/>
        <sz val="10"/>
        <rFont val="Arial"/>
        <family val="2"/>
      </rPr>
      <t xml:space="preserve">
Aba referencias anexos a lista de perfis</t>
    </r>
  </si>
  <si>
    <t>RGN236</t>
  </si>
  <si>
    <t xml:space="preserve">Deverá ocorrer os seguintes cenários:
a) Multas de Fidelização (similar, a Taxa de Instalação, THAD, ALUGUEL, etc.), sem criar conta especifica, quando não ocorrer a incidência de ICMS (que é o presente caso) deve ser tributado pelo PIS- 1,65%/COFINS- 7,6%
b) Multa por atraso no pagamento de serviços Telecom, devem ser tributados pelo PIS- 0,65%/COFINS- 3%
</t>
  </si>
  <si>
    <t>RGN237</t>
  </si>
  <si>
    <t>A cobrança da multa de fidelidade será exibida na seção “Outros Lançamentos”, na subseção “Débitos Diversos”.</t>
  </si>
  <si>
    <t>Dependência do PRJ10012 e PRJ1522</t>
  </si>
  <si>
    <r>
      <t xml:space="preserve">Permitir Cobrar / Faturar / Arrecadar / Contabilizar as </t>
    </r>
    <r>
      <rPr>
        <b/>
        <sz val="10"/>
        <color theme="1"/>
        <rFont val="Arial"/>
        <family val="2"/>
      </rPr>
      <t xml:space="preserve">TAXAS de /INSTALAÇÃO </t>
    </r>
    <r>
      <rPr>
        <sz val="10"/>
        <color theme="1"/>
        <rFont val="Arial"/>
        <family val="2"/>
      </rPr>
      <t>para os serviços/produtos (VOIP / BL / IPTV / Ponto Adicional) de acesso Fibra (FTTH) para os clientes que possuam bundles (Ofertas) associados a estes produtos/serviços.</t>
    </r>
  </si>
  <si>
    <t>RGN238</t>
  </si>
  <si>
    <t>Permitir que a  taxa de Instalação seja cobrada por produto e por plano: Fixo, Banda Larga e TV e por ponto adicional. 
Os valores de taxa de Instalação podem ser diferentes e só serão cobrados quando ocorrer a instalação física.</t>
  </si>
  <si>
    <t>UC009</t>
  </si>
  <si>
    <t>Atendido por configuração no CORE. Dependência do PRJ10012 e PRJ1522</t>
  </si>
  <si>
    <t>RGN239</t>
  </si>
  <si>
    <t xml:space="preserve">Deverá ser permitido aplicação de percentual de desconto na taxa de Instalação via oferta podendo ter valor até 100%. </t>
  </si>
  <si>
    <t xml:space="preserve">Os assinantes do Telefone Popular que migrarem para outro plano ou saírem da base sem ter utilizado 100% da sua franquia, perdem o direito à mesma em próxima fatura. Considerar pró-rata da assinatura conforme regras atuais para o Telefone Popular na R1. </t>
  </si>
  <si>
    <t>RGN240</t>
  </si>
  <si>
    <t>Permitir configurar quantidade de parcelas da taxas de Instalação de cada produto (Fixo, BL, TV e Ponto adicional) no momento da criação da oferta:
- Quantidade de parcelas: 1 a 12</t>
  </si>
  <si>
    <t>RGN241</t>
  </si>
  <si>
    <t>O cliente poderá ser cobrado de taxas conforme quantidade de produtos adquiridos. Por exemplo: Cliente solicitou um bundle de Fixo, BL e TV com 1 ponto adicional parcelando a taxa de Instalação dos três  produtos (Fixo,BL e TV) e mais a taxa de um ponto adicional e posteriormente solicitou mais um ponto adicional, sendo cobrado de nova taxa de Instalação parcelada do ponto adicional.</t>
  </si>
  <si>
    <t>RGN242</t>
  </si>
  <si>
    <t>No caso do cancelamento do bundle (Fixo,BL e TV) oi fibra ainda com parcelamento de taxas de Instalação pendente, o valor restante (soma das parcelas) deverá ser cobrado de forma total na última fatura do bundle.</t>
  </si>
  <si>
    <t>RGN243</t>
  </si>
  <si>
    <t xml:space="preserve">Deve ser possível isentar as parcelas restantes da Taxa de Instalação desde que o cancelamento ocorra em até x dias (isenção e prazo parametrizaveis). </t>
  </si>
  <si>
    <t>RGN244</t>
  </si>
  <si>
    <t>No caso de migração de bundle (Fixo, BL e TV) onde já tenha o parcelamento das taxas de Instalação, o restante das parcelas continua sendo cobrado normalmente.</t>
  </si>
  <si>
    <t>RGN245</t>
  </si>
  <si>
    <t>Um terminal que possua parcelamento de Taxa de Instalação no legado (seja Fixo ou BL), ao ser migrado para um bundle, o cliente não pode ser cobrado de uma nova Taxa de Instalação se for o mesmo produto e seu parcelamento da Taxa de Instalação do legado deverá ser migrado para o sistema de faturamento do produto Fibra. É importante ter uma marcação (flag) que a Taxa de Instalação foi associada.  Exemplo: Cliente adquiriu Fixo e BL com Taxa de Instalação parcelada em 10x. Apos ter pago a 5a. Parcela o cliente migrou para fibra (Fixo,BL e TV) e as 5 parcelas restantes serão cobradas na fatura do fibra além da Taxa de Instalação da TV.</t>
  </si>
  <si>
    <t>Desejável</t>
  </si>
  <si>
    <t>RGN246</t>
  </si>
  <si>
    <t>Em tese basta configurar os códigos do legado como sendo os mesmos das parcelas no Kenan. Verificar se esse entendimento está correto.</t>
  </si>
  <si>
    <t>RGN247</t>
  </si>
  <si>
    <t>O sistema de faturamento do fibra, irá realizar a baixa contábil das parcelas que foram faturadas do fibra.</t>
  </si>
  <si>
    <t>RGN248</t>
  </si>
  <si>
    <t>Em caso de retirada do produto por uma ação da régua de cobrança ou por ação de fraude as parcelas restantes das Taxa de Instalaçãos deverão ser isentadas do faturamento do cliente.</t>
  </si>
  <si>
    <t>RGN249</t>
  </si>
  <si>
    <t>Caso a migração para o bundle fibra ocorra antes da emissão da primeira fatura do produto do fixo e/ou BL , deverão ser migrados para o faturamento do fibra, os lançamentos da Taxa de Instalação à vista e do Crédito Financeiro equivalente e parcelas permitindo a cobrança e recolhimento dos impostos. Os lançamentos à debito e à credito não deverão aparecer na fatura do faturamento do fibra.
Ex.: Venda de um produto fixa e/ou BL recém instalado, migrando valor integral da taxa (todas as parcelas) e o seu respectivo valor integral tributável para ser enviado para o Faturamento do fibra.</t>
  </si>
  <si>
    <r>
      <t xml:space="preserve">Os assinantes do Telefone Popular que migrarem para outro plano ou saírem da base sem ter utilizado 100% do seu saldo de recarga, deverão ser ressarcidos na Fatura Final através de um crédito de mesmo valor ao saldo remanescente na Plataforma. Adotar o mesmo processo do COBRE. 
</t>
    </r>
    <r>
      <rPr>
        <b/>
        <u/>
        <sz val="10"/>
        <rFont val="Arial"/>
        <family val="2"/>
      </rPr>
      <t>Ex.</t>
    </r>
    <r>
      <rPr>
        <sz val="10"/>
        <rFont val="Arial"/>
        <family val="2"/>
      </rPr>
      <t xml:space="preserve">: No Fixo COBRE a plataforma da engenharia envia o valor do saldo de todos os bolsos (recarga e franquia) para o CRM origem e via procedimento humano este crédito é concedido ao cliente. </t>
    </r>
  </si>
  <si>
    <t>RGN250</t>
  </si>
  <si>
    <t>O valor da Taxa de Instalação poderá ser contestado da mesma forma que o demais itens da conta do bundle.</t>
  </si>
  <si>
    <t>O valor das Taxas de Adesão poderá ser contestado da mesma forma que o demais itens da conta do bundle.</t>
  </si>
  <si>
    <t>RGN251</t>
  </si>
  <si>
    <t>O recolhimento dos impostos da Taxa de Instalação deverá ocorrer na primeira fatura após a instalação do produto e será referente ao valor total da Taxa de Instalação.</t>
  </si>
  <si>
    <t>O recolhimento dos impostos das Taxas de Adesão deverá ocorrer na primeira fatura após a instalação do produto e será referente ao valor total da Taxa de Adesão.</t>
  </si>
  <si>
    <t>RGN252</t>
  </si>
  <si>
    <t>O Faturamento das Taxa de Instalaçãos será na empresa SMPE (billing) como master assim como ocorre para os demais  produtos . A contabilização das Taxa de Instalaçãos deverá ser por tipo de budle: Fixo pela telemar (Cobilling), BL pela SMPE e TV pela SMPE</t>
  </si>
  <si>
    <t>O Faturamento das Taxa de Adesão será na empresa SMPE (billing) como master assim como ocorre para os demais  produtos . A contabilização das Taxas de Adesão deverá ser por tipo de budle: Fixo pela telemar (Cobilling), BL pela SMPE e TV pela SMPE</t>
  </si>
  <si>
    <t>RGN253</t>
  </si>
  <si>
    <t xml:space="preserve">O recolhimento dos impostos da Taxa de Instalação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t>
  </si>
  <si>
    <t xml:space="preserve">O recolhimento dos impostos da Taxa de Adesão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t>
  </si>
  <si>
    <t>RGN254</t>
  </si>
  <si>
    <t xml:space="preserve">Para a 1ª fatura com a cobrança da Taxa de Instalação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t>
  </si>
  <si>
    <t xml:space="preserve">Para a 1ª fatura com a cobrança das Taxas de Adesão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t>
  </si>
  <si>
    <t>RGN255</t>
  </si>
  <si>
    <t xml:space="preserve">Referente as Taxa de Instalaçãos do budle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t>
  </si>
  <si>
    <t>Interface Fiscal não está no escopo da AMDOCS</t>
  </si>
  <si>
    <t xml:space="preserve">Referente as Taxas de Adesão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t>
  </si>
  <si>
    <t>RGN256</t>
  </si>
  <si>
    <t>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t>
  </si>
  <si>
    <t>RGN257</t>
  </si>
  <si>
    <t>Para o caso de isenção das parcelas restantes da Taxa de Instalação ,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Instalação
- Contas a Receber de Parcelamento</t>
  </si>
  <si>
    <t>Para o caso de isenção das parcelas restantes das Taxas de Adesão,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Adesão
- Contas a Receber de Parcelamento</t>
  </si>
  <si>
    <t>RGN258</t>
  </si>
  <si>
    <t>Na fatura do cliente deve aparecer a parcela que o cliente está pagando e o total de parcelas ao lado da descrição.
Ex: Taxa de Instalação do bundle– parcela 1/12</t>
  </si>
  <si>
    <t>RGN259</t>
  </si>
  <si>
    <t>No caso de mudança de endereço do bundle para endereço onde o endereço destino possua inviabilidade técnica (impossibilidade de instalação do produto fibra), as parcelas restantes de Taxa de Instalação deverão isentadas através do motivo de cancelamento específico (inviabilidade técnica).</t>
  </si>
  <si>
    <t>No caso de mudança de endereço do bundle para endereço onde o endereço destino possua inviabilidade técnica (impossibilidade de instalação do produto fibra), as parcelas restantes de Taxa de Adesão deverão isentadas através do motivo de cancelamento específico (inviabilidade técnica).</t>
  </si>
  <si>
    <t xml:space="preserve">O Telefone Popular deve ser compatível com faturamento de serviços de terceiros (por exemplo LBV, Oi TV) de forma que o cliente possa realizar a compra desde que tenha saldo de recarga. </t>
  </si>
  <si>
    <t>RQN46</t>
  </si>
  <si>
    <r>
      <t xml:space="preserve">Permitir a Cobrar/Faturar/Arrecadar/Associar ao Bundle uma </t>
    </r>
    <r>
      <rPr>
        <b/>
        <sz val="10"/>
        <color theme="1"/>
        <rFont val="Arial"/>
        <family val="2"/>
      </rPr>
      <t>TAXA que caracteriza a MIGRAÇÃO</t>
    </r>
    <r>
      <rPr>
        <sz val="10"/>
        <color theme="1"/>
        <rFont val="Arial"/>
        <family val="2"/>
      </rPr>
      <t xml:space="preserve"> de Ofertas/Bundle conforme necessidade de Mercado. </t>
    </r>
  </si>
  <si>
    <t>RGN260</t>
  </si>
  <si>
    <r>
      <t xml:space="preserve">Esta Taxa ó pode ser faturada ao cliente se o bundle atual não for fidelizado (ou fidelizado com meses de base superior a 12 meses) e pode conviver com as demais Taxas de Adesão, caso o novo bundle contenha um produto/serviço NOVO que caracterize uma visita técnica. 
A taxa de Migração é válida para todos os bundles (1P,2P,3P). Single, Dual, Triple Play e sua nomenclatura deve ser: </t>
    </r>
    <r>
      <rPr>
        <b/>
        <i/>
        <sz val="10"/>
        <color theme="1"/>
        <rFont val="Arial"/>
        <family val="2"/>
      </rPr>
      <t xml:space="preserve">"Taxa de Adesão Oferta *Oi Fibra".
</t>
    </r>
    <r>
      <rPr>
        <i/>
        <sz val="10"/>
        <color theme="1"/>
        <rFont val="Arial"/>
        <family val="2"/>
      </rPr>
      <t xml:space="preserve">*Equivalente ao Oi Total. 
</t>
    </r>
  </si>
  <si>
    <t>Perfil</t>
  </si>
  <si>
    <t>RQN57</t>
  </si>
  <si>
    <r>
      <t>Permitir</t>
    </r>
    <r>
      <rPr>
        <b/>
        <sz val="10"/>
        <color theme="1"/>
        <rFont val="Arial"/>
        <family val="2"/>
      </rPr>
      <t xml:space="preserve"> ISENTAR as Taxas</t>
    </r>
    <r>
      <rPr>
        <sz val="10"/>
        <color theme="1"/>
        <rFont val="Arial"/>
        <family val="2"/>
      </rPr>
      <t xml:space="preserve"> Instalação, Adesão e Migração e Multas possam ser isentadas. </t>
    </r>
  </si>
  <si>
    <t xml:space="preserve">Criar novas Responsabilidades Distintas que permitam isentar (independentes) as Taxas de Instalação,  Taxas de Adesão, Multa de Fidelização e Taxa de Migração. 
Neste caso, serão criadas 4 Novas responsabilidades que convivam com as demais responsabilidades associadas ao Perfil.  A solicitação destas responsabilidades pós-projeto devem seguir o fluxo do GA.  As posições que devem conter de 1 ate as 4 taxas serão formalizadas pela equipe de produtos em tempo de DSOL. </t>
  </si>
  <si>
    <t>RGN261</t>
  </si>
  <si>
    <r>
      <t>Deve ser possível configurar uma taxa de migração por bundle no momento da criação da oferta</t>
    </r>
    <r>
      <rPr>
        <sz val="11"/>
        <rFont val="Calibri"/>
        <family val="2"/>
        <scheme val="minor"/>
      </rPr>
      <t xml:space="preserve"> (de migração), definindo os parâmetros abaixo:
- Valor da taxa: (Valor monetário XXXX,XX) (valor não pode ser configurado como zero)
- Desconto (100%) ou perfil (responsabilidade) para isentar esta taxa. 
A taxa pode ser á vista ou parcelada em até 12X. </t>
    </r>
  </si>
  <si>
    <t xml:space="preserve">Criar uma responsabilidade NOVA que permita isentar apenas as Taxas de Instalação por produtos/serviços (Voip/BL/TV e Ponto adicional). </t>
  </si>
  <si>
    <t>RGN262</t>
  </si>
  <si>
    <t xml:space="preserve">As migrações de planos por bundle deverão ter cobrança de taxa de migração quando for caracterizado uma alteração lateral ou de dowgrade do plano por produto de um bundle não fidelizado. </t>
  </si>
  <si>
    <t xml:space="preserve">Criar uma responsabilidade NOVA que permita isentar apenas as Taxas de Adesão por produtos/serviços (Voip/BL/TV0.  </t>
  </si>
  <si>
    <t>RGN263</t>
  </si>
  <si>
    <t xml:space="preserve">Será criada uma nova seção para abrigar os lançamentos à vista necessários para o recolhimento dos impostos e contabilização na 1ª fatura </t>
  </si>
  <si>
    <t xml:space="preserve">Criar uma responsabilidade NOVA que permita isentar Taxa de Migração. </t>
  </si>
  <si>
    <t>RGN264</t>
  </si>
  <si>
    <t>A taxa de migração cobrada quando for realizado um downgrade de plano de serviço (TV, Banda Larga, Voz e Pacotes de franquias) será tributada pelo Pis-1,65% e Cofins-7,6% (Regime não cumulativo) e a receita contabilizada na conta contábil 315....</t>
  </si>
  <si>
    <t xml:space="preserve">Criar uma responsabilidade NOVA que permita isentar Multa de Fidelização. </t>
  </si>
  <si>
    <t>RGN265</t>
  </si>
  <si>
    <t>Campanha</t>
  </si>
  <si>
    <t>RQN58</t>
  </si>
  <si>
    <r>
      <t xml:space="preserve">Permitir a </t>
    </r>
    <r>
      <rPr>
        <b/>
        <sz val="10"/>
        <color theme="1"/>
        <rFont val="Arial"/>
        <family val="2"/>
      </rPr>
      <t xml:space="preserve">Criação de NOVAS CAMPANHAS </t>
    </r>
    <r>
      <rPr>
        <sz val="10"/>
        <color theme="1"/>
        <rFont val="Arial"/>
        <family val="2"/>
      </rPr>
      <t xml:space="preserve">a serem configuradas a ser vinculadas ao novos Bundles para atender a demanda de mercado/segmentos (para atender a estratégia de migração). </t>
    </r>
  </si>
  <si>
    <t xml:space="preserve">Permitir a criação de novas campanhas no sistema de origem para associação aos Bundles/Ofertas </t>
  </si>
  <si>
    <t>RGN266</t>
  </si>
  <si>
    <t>O valor da taxa de migração poderá ser contestado da mesma forma que o demais itens da conta do bundle.</t>
  </si>
  <si>
    <t xml:space="preserve">Permitir a criação de 5 novas campanhas conforme modelo abaixo: 
- Aquisição (somente para novos clientes).
- Aquisiçao e Migração (para novos e atuais clientes). 
- Aquisição Migração restrita (para ser utilizada estrategicamente para clientes Novos e Atuais com restrição de perfis e PDV's). 
- Migração Restrita: apenas para Retenção. 
- Migraçao Restrita: apenas para Rentabilização
*em tempo de DSOL os perfis e PDVs serão informados. </t>
  </si>
  <si>
    <t>RQN47</t>
  </si>
  <si>
    <r>
      <t>Viabilizar</t>
    </r>
    <r>
      <rPr>
        <b/>
        <sz val="10"/>
        <color theme="1"/>
        <rFont val="Arial"/>
        <family val="2"/>
      </rPr>
      <t xml:space="preserve"> Taxa de Adesão e Taxa de MIGRAÇÃO (que caracterize o Downgrade) e a Taxa de Instalação do Ponto Adicional </t>
    </r>
    <r>
      <rPr>
        <sz val="10"/>
        <color theme="1"/>
        <rFont val="Arial"/>
        <family val="2"/>
      </rPr>
      <t xml:space="preserve"> para os bundles Oi Fibra</t>
    </r>
  </si>
  <si>
    <t>RGN267</t>
  </si>
  <si>
    <r>
      <t xml:space="preserve">As taxas de Instalação do Ponto Adicional, a Taxa de Adesão e a Taxa de Migração poderão conviver no mesmo bundle, da seguinte forma: 
- A taxa de Migração só poderá ser faturada (à vista) se o bundle tenha tempo superior a 12 meses de base. 
- A taxa de Adesão somente se na troca de bundle, caso o novo bundle traga com ele um novo produto/serviço que não tenha no bundle anterior. 
- A taxa do Ponto adicional se ma troca de bundle, o bundle anterior já tenha TV e seja solicitado + um ponto adicional que caracteriza uma visita técnica. 
</t>
    </r>
    <r>
      <rPr>
        <b/>
        <u/>
        <sz val="10"/>
        <color theme="1"/>
        <rFont val="Arial"/>
        <family val="2"/>
      </rPr>
      <t xml:space="preserve">Ex.: </t>
    </r>
    <r>
      <rPr>
        <sz val="10"/>
        <color theme="1"/>
        <rFont val="Arial"/>
        <family val="2"/>
      </rPr>
      <t xml:space="preserve">
</t>
    </r>
    <r>
      <rPr>
        <i/>
        <sz val="10"/>
        <color theme="1"/>
        <rFont val="Arial"/>
        <family val="2"/>
      </rPr>
      <t xml:space="preserve">Se Bundle Dual Play (VOip/BL) migrar pra Bundle Triple Play (VOip/TV/BL) com 13meses de base = Tx. de Adesão da TV + Taxa de Migração. 
Se Bundle Dual Play (VOip/TV) migrar pra Bundle Triple Play (VOip/TV/BL) com 13meses de base = Tx. de Adesão da BL + Taxa de Migração + Taxa de Instalação do Ponto Adicional (pois foi solicitado mais 3 pontos pagos na troca de bundle associada a uma visita técnica). 
* Se o bundle Migrado (NOVO) possuir fidelização a mesma deve ser considerada. 
* Se o Bundle Migrado (NOVO) não possuir fidelização, deve ser permanecida a fidelização do bundle anterior (5 meses faltantes exemplo). </t>
    </r>
  </si>
  <si>
    <t>Bundle</t>
  </si>
  <si>
    <t>Manutenção</t>
  </si>
  <si>
    <t>RQN59</t>
  </si>
  <si>
    <r>
      <rPr>
        <b/>
        <sz val="10"/>
        <color theme="1"/>
        <rFont val="Arial"/>
        <family val="2"/>
      </rPr>
      <t>Mantenção dos Bundle/Ofertas</t>
    </r>
    <r>
      <rPr>
        <sz val="10"/>
        <color theme="1"/>
        <rFont val="Arial"/>
        <family val="2"/>
      </rPr>
      <t xml:space="preserve"> no CRM da Fibra para os Produtos/Serviços. </t>
    </r>
  </si>
  <si>
    <t xml:space="preserve">Permitir editar qualquer bundle pelo usuário de produtos (perfil específico) para alteração que seja inclusão ou exclusão de benefícios/descontos, taxas, multas e fidelização. </t>
  </si>
  <si>
    <t>RGN268</t>
  </si>
  <si>
    <t xml:space="preserve">Deve ser criado perfil ou atrelado a um perfil existente que consiga isentar/retirar a Taxa de Instalação e Taxa de Migração manualmente. Deve ser logado no sistema como histórico quem (login) isentou e quando.
No caso de isenção da Taxa de Migração não deve constar na fatura. Apenas a TAXA que será faturas/cobradas, a TAXA com isenção (100% de desconto) não devem ser visualizada.
</t>
  </si>
  <si>
    <t xml:space="preserve">Todos os clientes que estiverem com este Bundle/Oferta com os parametros atenriores a alteração, deverão permanecer com os parametros antigos no faturamento. Estes novos parametros só serão válidos pra aquisição ou migração a partir da efetivaçã de alteração da configuração da Bundle/Oferta. </t>
  </si>
  <si>
    <t>RGN269</t>
  </si>
  <si>
    <t>Deverá ser configurado na oferta se a Taxa de adesão e Taxa de Migração será ou não cobrada por produto (Fixo,BL e TV) e possibilitar alterações por produto e por ofertas já vigentes (ativas).</t>
  </si>
  <si>
    <t>Mockup</t>
  </si>
  <si>
    <t>RQN60</t>
  </si>
  <si>
    <r>
      <t xml:space="preserve"> 
Alterar o </t>
    </r>
    <r>
      <rPr>
        <b/>
        <sz val="10"/>
        <color theme="1"/>
        <rFont val="Arial"/>
        <family val="2"/>
      </rPr>
      <t>detalhamento da fatura</t>
    </r>
    <r>
      <rPr>
        <sz val="10"/>
        <color theme="1"/>
        <rFont val="Arial"/>
        <family val="2"/>
      </rPr>
      <t xml:space="preserve"> de forma que seja aderente ao </t>
    </r>
    <r>
      <rPr>
        <b/>
        <sz val="10"/>
        <color theme="1"/>
        <rFont val="Arial"/>
        <family val="2"/>
      </rPr>
      <t xml:space="preserve">layout do Oi Total" </t>
    </r>
    <r>
      <rPr>
        <sz val="10"/>
        <color theme="1"/>
        <rFont val="Arial"/>
        <family val="2"/>
      </rPr>
      <t>para todos os planos Controlados, Telefone Popular, Pós-pagos, SVA's e PUC's</t>
    </r>
  </si>
  <si>
    <t>O mockup da Fatura consta na aba Referências_Anexos.</t>
  </si>
  <si>
    <t xml:space="preserve">O Telefone Popular não deve estar enquadrado nas mesmas regras de negócio da análise de crédito em vigor para os telefones fixos da Oi na R1. O único filtro a que o Telefone Popular deve ser submetido é a verificação se o CPF está inadimplente na Oi e neste caso, a adesão a este plano deve ser impedida. A política de crédito a ser incluída e de única e exclusiva responsabilidade da área de crédito. </t>
  </si>
  <si>
    <t>Solange/Carolina Ramires</t>
  </si>
  <si>
    <t>RGN270</t>
  </si>
  <si>
    <t>Ao realizar uma ativação ou migração que irá inserir o elemento de taxa de Adesão ou taxa de migração para o cliente deve ser prevista uma mensagem informando que acarretará uma cobrança de taxa:
A mensagem será informada em tempo de desenho da solução.</t>
  </si>
  <si>
    <t xml:space="preserve">A assinatura do SVA deve ser exibida na seção “Serviços Conta Oi”, subseção  ”Internet” de forma aglutinada. 
A soma deverá contemplar assinatura principal da banda larga (Ex: Internet 50MB) + a assinatura de SVA.
Caso o cliente solicite o cancelamento somente do SVA, as assinaturas devem ser exibidas de forma separada devido ao período pró-rata da assinatura do SVA ser diferente do período cheio da assinatura da banda larga.
</t>
  </si>
  <si>
    <t>RGN271</t>
  </si>
  <si>
    <t xml:space="preserve">As faturas no novo layout deverão ser adequadas para visualizar essa informação de Taxa de Migração e/ou Taxa de Adesão conforme mockup. </t>
  </si>
  <si>
    <t>COBRANÇA</t>
  </si>
  <si>
    <t xml:space="preserve">Serviçoes de Terceiros </t>
  </si>
  <si>
    <t>RQN48</t>
  </si>
  <si>
    <t xml:space="preserve">Permitir a cobrança do Serviço de terceiro próprio </t>
  </si>
  <si>
    <t>RGN272</t>
  </si>
  <si>
    <t xml:space="preserve">As assinatura de serviço de terceiro deverão ser exibidas na seção (serviços de terceiros)  na fatura da Oi. Exemplo: Bradesco Seguros e Jornal O Globo (Empresas fora do grupo) </t>
  </si>
  <si>
    <t>Raphael Salvio</t>
  </si>
  <si>
    <t>Bpo - Serviços de Terceiros</t>
  </si>
  <si>
    <t>RGN273</t>
  </si>
  <si>
    <t>A Contratação de serviços de terceiros será feita por um parceiro Oi que enviará um arquivo de remessa e o sistema de terceiro deverá encaminhar para o faturamento</t>
  </si>
  <si>
    <t>RGN274</t>
  </si>
  <si>
    <t xml:space="preserve">O processo de faturamento deverá enviar à Gestão de Terceiros informações sobre o status da cobrança (a faturar, faturado, contestado, arrecadado, cancelado, parcelado, inadimplente, inadimplente em cobrança, reversão de pagamento e rejeição).  </t>
  </si>
  <si>
    <t>RGN275</t>
  </si>
  <si>
    <t>Caso tenha parcelamento da conta, deverá ser encaminhado a parcela para o sistema de terceiros e este deverá estar preparado para receber a parcela</t>
  </si>
  <si>
    <t>Permitir a cobrança do Serviço de terceiro próprio</t>
  </si>
  <si>
    <t>RGN276</t>
  </si>
  <si>
    <t xml:space="preserve">O serviço de terceiro contratato deverá ser incluso na fatura na sessão "serviço de terceiro do grupo" </t>
  </si>
  <si>
    <t>RGN277</t>
  </si>
  <si>
    <t xml:space="preserve">Os retornos do VOIP deverão vir em arquivos de retorno separados para o sistema de terceiros. </t>
  </si>
  <si>
    <t>RQN49</t>
  </si>
  <si>
    <t xml:space="preserve">Permitir a cobrança do serviço de terceiro não próprio </t>
  </si>
  <si>
    <t>RGN278</t>
  </si>
  <si>
    <t xml:space="preserve">A Contratação de serviços de terceiros será feita por um parceiro externo que enviará um arquivo de remessa e o sistema de terceiro deverá encaminhar para o faturamento. </t>
  </si>
  <si>
    <t>RGN279</t>
  </si>
  <si>
    <t>O Sistema de repasse deverá estar preparado para receber do sistema de faturamento  os retornos de status referentes a clientes VOIP.</t>
  </si>
  <si>
    <t xml:space="preserve">A adesão ao Telefone Popular deve ser negada em caso de CPF marcado na Oi com perfil de Fraude. </t>
  </si>
  <si>
    <t>RGN280</t>
  </si>
  <si>
    <t>RGN281</t>
  </si>
  <si>
    <t xml:space="preserve">O serviço de terceiro contratato deverá ser incluso na fatura na sessão "serviço de terceiro" </t>
  </si>
  <si>
    <t>RGN282</t>
  </si>
  <si>
    <t>RQN50</t>
  </si>
  <si>
    <t>Permitir a cobrança do serviço de terceiro recorrentes (Recarga Oi e SOS Fone)</t>
  </si>
  <si>
    <t>RGN283</t>
  </si>
  <si>
    <t>A Contratação de serviços de terceiros será feita por um parceiro (externo ou interno), este serviço nasce no faturamento ou em outro sistema da Oi</t>
  </si>
  <si>
    <t>RGN284</t>
  </si>
  <si>
    <t xml:space="preserve">O VOIP deverá permitir a utilização e o faturamento do serviço Recarga Oi (este serviço nasce no sistema Oi Atende e enviado para o sistema de faturamento, através do sistema de repasse) </t>
  </si>
  <si>
    <t>RGN285</t>
  </si>
  <si>
    <t>No caso de serviço de terceiros recorrentes o ID deverá ser gerado pelo faturamento (no status a Faturar) e retornado para o Sistema de repasse em todos os status (a faturar, faturado, contestado, arrecadado, cancelado, parcelado, inadimplente, inadimplente em cobrança, reversão de pagamento e rejeição)</t>
  </si>
  <si>
    <t>RGN286</t>
  </si>
  <si>
    <t>RGN287</t>
  </si>
  <si>
    <t>RGN288</t>
  </si>
  <si>
    <t xml:space="preserve">O serviço de terceiro contratato deverá ser incluso na fatura na sessão "serviço de terceiro", caso venha de um parceiro externo e na sessão "serviço de terceiro próprio", caso venha de um parceiro interno. </t>
  </si>
  <si>
    <t>RGN289</t>
  </si>
  <si>
    <t>Os retornos do VOIP do faturamento para o sistema de terceiros deverão conter uma marcação em cada CDR informando que o mesmo de origem VoIP.</t>
  </si>
  <si>
    <t>Fornecer recurso ao cliente para acompanhamento dos créditos remanescentes e seu prazo de disponibilidade em tempo real e de forma gratuita, através de um acesso GRATUITO. E ainda através de ferramenta Web (PMS/CPL) para consultas e ajustes por operadores Oi.  A Ferramenta WEB deve permitir a difrenciação dos planos já que a mesma é utilizada para os planos Oi Fixo Controle do Fixo cobre. 
Proposta: 
Oi Fixo WLL (nome do plano)
Oi Fixo Cobre (nome do plano)
Oi Fixo VOIP (nome do plano)</t>
  </si>
  <si>
    <t>RQN51</t>
  </si>
  <si>
    <t xml:space="preserve">Permitir a cobrança do serviço 0500 </t>
  </si>
  <si>
    <t>RGN290</t>
  </si>
  <si>
    <t>Deverá ser permitido que o cliente VOIP contrate o serviço 0500</t>
  </si>
  <si>
    <t>UC002, UC004, UC005</t>
  </si>
  <si>
    <t>Será criado um módulo no Portal de Serviços Kenan (Dependência do PRJ10370 e PRJ13512), onde será possível o usuário criar as campanhas para os serviços 0500.</t>
  </si>
  <si>
    <t>Permitir a cobrança do serviço 0500</t>
  </si>
  <si>
    <t>RGN291</t>
  </si>
  <si>
    <t xml:space="preserve">Deverá ser tributado pelo ICMS (de acordo com a UF do estado) + PIS/COFINS 3,65%. E deverá ser cobrado pela TLM </t>
  </si>
  <si>
    <t>RGN292</t>
  </si>
  <si>
    <t>RGN293</t>
  </si>
  <si>
    <t>RGN294</t>
  </si>
  <si>
    <r>
      <t>O serviço de terceiro contratato deverá ser incluso na fatura na sessão</t>
    </r>
    <r>
      <rPr>
        <sz val="10"/>
        <color rgb="FFFF0000"/>
        <rFont val="Arial"/>
        <family val="2"/>
      </rPr>
      <t xml:space="preserve"> </t>
    </r>
    <r>
      <rPr>
        <sz val="10"/>
        <color theme="1"/>
        <rFont val="Arial"/>
        <family val="2"/>
      </rPr>
      <t>"Doações"</t>
    </r>
  </si>
  <si>
    <t>RGN295</t>
  </si>
  <si>
    <r>
      <t>A chamada refrente ao serviço de terceiro contratato deverá ser incluso na fatura na sessão</t>
    </r>
    <r>
      <rPr>
        <sz val="10"/>
        <color rgb="FFFF0000"/>
        <rFont val="Arial"/>
        <family val="2"/>
      </rPr>
      <t xml:space="preserve"> </t>
    </r>
    <r>
      <rPr>
        <sz val="10"/>
        <color theme="1"/>
        <rFont val="Arial"/>
        <family val="2"/>
      </rPr>
      <t xml:space="preserve">"Ligações para números especiais" </t>
    </r>
  </si>
  <si>
    <t>RGN296</t>
  </si>
  <si>
    <t>RGN297</t>
  </si>
  <si>
    <t>Na fatura deverá ser cobrado o valor da chamada de 0500 e também o valor da doação. A cobrança deverá ser sempre juntas na mesma fatura.</t>
  </si>
  <si>
    <t>RGN298</t>
  </si>
  <si>
    <t>Deverá ser garantido o faturamento da doação e a respectiva cobrança do trafego na mesma conta</t>
  </si>
  <si>
    <t>RGN299</t>
  </si>
  <si>
    <t>Somente poderão ser tarifadas doações ou trafego cuja data da chamada seja maior ou igual a data início de vigência da campanha ou menor igual a data fim de vigência da campanha; Esta data de vigência pode variar conforme a campanha</t>
  </si>
  <si>
    <t>Comportamento atual do CORE.</t>
  </si>
  <si>
    <t>RGN300</t>
  </si>
  <si>
    <t>Considerar para a tarifação chamadas para 0500 com duração maior ou igual a 6 segundos. Após 6 segundos deverá ser cobrado como tempo mínimo 30 segundos e como tempo máximo 1 minuto</t>
  </si>
  <si>
    <t>RGN301</t>
  </si>
  <si>
    <t>A Doação deve ser tarifada por evento e o trafego por minuto</t>
  </si>
  <si>
    <t>RGN302</t>
  </si>
  <si>
    <t>A tarifa da doação e trafego pode variar por campanha e  números 0500 da campanha</t>
  </si>
  <si>
    <t>RGN303</t>
  </si>
  <si>
    <t>Somente poderão ser faturadas doações e tráfegos que estiverem dentro do período de decurso de prazo; Atualmente o decurso está em 180 dias</t>
  </si>
  <si>
    <t>RGN304</t>
  </si>
  <si>
    <t>Deverá ser possível tarifar doação em uso separado do trafego</t>
  </si>
  <si>
    <t>RGN305</t>
  </si>
  <si>
    <t>Atualmente doação de clientes NRES (Clientes não residenciais) são rejeitadas</t>
  </si>
  <si>
    <t>UC006</t>
  </si>
  <si>
    <t>Haverá constomização no core, onde, possibilitará a configuração POINT_CLASS com uma lista de ACCOUNT_CATEGORY que serão rejeitados.</t>
  </si>
  <si>
    <t>RGN306</t>
  </si>
  <si>
    <t>Deverá ter um controle da quantidade de doações  que serão permitidas de um mesmo cliente para determinados meios 0500, de uma determinada campanha:. Exemplo: Numa determinada campanha 0500 será permitido 10 doações para o número 05001234567, ou seja, a partir da decima primeira doação de um determinado cliente para este número 0500 do nosso exemplo as doações deverão ser rejeitadas</t>
  </si>
  <si>
    <t>Haverá constomização no core, onde, possibilitará a configuração de POINT_CLASS com limite de CDRs.</t>
  </si>
  <si>
    <t>RGN307</t>
  </si>
  <si>
    <t>Como temos prazo regulatórios para cumprir em caso de 0500, toda a parte de ativação de uma campanha deverá ser parametrizável pelo usuário sem envolvimento de TI</t>
  </si>
  <si>
    <t>Será criado um módulo no Portal Kenan que está previsto nas PRJ13512/10370. Onde possibilitará a criação dos 0500 utlizando as customizações citadas nos itens RGN306 e RGN307.
Este módulo do Portal Kenan utilizará o configurador de benefícios para criar as configurações necessárias para a criação do 0500.
Para isso, um novo modelo será criado no configurador de benefícios.</t>
  </si>
  <si>
    <t>Contestação</t>
  </si>
  <si>
    <t>RQN52</t>
  </si>
  <si>
    <t>Permitir contestação de Serviço de terceiro e 0500</t>
  </si>
  <si>
    <t>RGN308</t>
  </si>
  <si>
    <t>O Plano VOIP deve permitir a contestação de qualquer tipo de Serviço de terceiro e 0500</t>
  </si>
  <si>
    <t>Abono</t>
  </si>
  <si>
    <t>RQN53</t>
  </si>
  <si>
    <t>Permitir o abono em massa</t>
  </si>
  <si>
    <t>RGN309</t>
  </si>
  <si>
    <t>O Produto Fibra deverá entrar no processo de abono em massa</t>
  </si>
  <si>
    <t xml:space="preserve">Considerar emissão de documento de detalhamento de tráfego, extraído via plataforma (CPL/PMS), para atender solicitações de cliente. Atualmente é feito hoje para o Telefone Popular na fixa COBRE. Este detalhamento não é feito via processos de faturamento e sim via procedimento. </t>
  </si>
  <si>
    <t>SERVIÇO</t>
  </si>
  <si>
    <t>RQN54</t>
  </si>
  <si>
    <t>Permitir a solicitação do serviço "Desliga a pedido do cliente"</t>
  </si>
  <si>
    <t>RGN310</t>
  </si>
  <si>
    <t>O serviço de Desliga a Pedido do cliente pode ser solicitado por no mínimo 30 dias e no máximo 120 dias dentro do período de 12 meses.</t>
  </si>
  <si>
    <t>RGN311</t>
  </si>
  <si>
    <t>O serviço de Desliga a Pedido do cliente poderá ser  solicitado o Religamento antes do término do período, respeitando o mínimo de 30 dias</t>
  </si>
  <si>
    <t>RGN312</t>
  </si>
  <si>
    <t>A solicitação é gratuita dentro do período de 12 meses. Após a primeira solicitação, uma segunda solicitação somente poderá ocorrer após 12 meses. Este serviço não é cobrado.</t>
  </si>
  <si>
    <t>RGN313</t>
  </si>
  <si>
    <t>O serviço de "Desliga a Pedido do cliente" deve suspender o uso no Aprovisionamento e no Faturamento durante o tempo em que estiver habilitado.</t>
  </si>
  <si>
    <t>RQN55</t>
  </si>
  <si>
    <t>Permitir a cobrança do Serviço de terceiro próprio (Oi Tv e Oi Internet)</t>
  </si>
  <si>
    <t>RGN314</t>
  </si>
  <si>
    <t xml:space="preserve">As assinatura de serviço de terceiro  do Grupo Oi deverão ser exibidas na seção (serviços do Grupo Oi)  na fatura da Oi. Exemplo: Oi internet e Recarga Oi (Empresas do grupo Oi) </t>
  </si>
  <si>
    <t>RGN315</t>
  </si>
  <si>
    <t xml:space="preserve">Possibilitar a cobrança de taxa de instalação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t>
  </si>
  <si>
    <t>RGN316</t>
  </si>
  <si>
    <t xml:space="preserve">Na inclusão do ponto adicional no pós venda deve ser aplicada uma taxa de instalação do ponto adicional independente da quantidade de pontos PAGOS (DVR/HD) por pedido. 
Nomenclatura "Taxa de instalação Decoder TV - parcela 1 de 12"
*Para os pontos RF nao existe cobrança de taxa. </t>
  </si>
  <si>
    <t>RGN317</t>
  </si>
  <si>
    <t>A configuração das taxas de instalação devem ser realizadas no momento da criação do bundle/oferta e possa ter valores iguais ou diferentes para cada produto/serviço (Voip/TV/BL/Ponto adicional). Os valores de cada taxa serão definidos em tempo de DSOL.</t>
  </si>
  <si>
    <t>RGN318</t>
  </si>
  <si>
    <r>
      <t>A taxa de instalação só poderá ser cobrada para os bundles de aquisição, neste caso, somente para os pedidos de venda para clientes "novos", de forma que o</t>
    </r>
    <r>
      <rPr>
        <sz val="10"/>
        <color rgb="FFFF0000"/>
        <rFont val="Arial"/>
        <family val="2"/>
      </rPr>
      <t xml:space="preserve"> CPF + endereço</t>
    </r>
    <r>
      <rPr>
        <sz val="10"/>
        <color theme="1"/>
        <rFont val="Arial"/>
        <family val="2"/>
      </rPr>
      <t xml:space="preserve"> do cliente não tenham o serviço de Fibra ativo no mesmo endereço. A taxa será configurada no momento da criação do bundle pelo usuário de produtos.</t>
    </r>
  </si>
  <si>
    <t>RGN319</t>
  </si>
  <si>
    <t xml:space="preserve">Permtir que perfis específicos possam isentar a taxa de instalação associado ao produto/serviço do bundle, no momento da VENDA "novo cliente".   A isenção pode ocorrer independente, significa que se o usuario logado pode isentar a 1 ou até todas as taxas configuradas no bundle. 
</t>
  </si>
  <si>
    <t xml:space="preserve">Considerar a incompatibilidade com mudança de categoria – CORCAT (ou seja de DE residencial PARA não residencial) porque ele é exclusivamente para uso doméstico, conforme Resolução 586Incompatível com clientes CNPJ. </t>
  </si>
  <si>
    <t>RGN320</t>
  </si>
  <si>
    <t xml:space="preserve">Deve se possivel no perfil do usuário logado mediante estratégia de negócio a isenção das taxas de Instalação, para isso, é necessária criar uma nova responsabilidade que permita a isenção.  Esta responsabilidade deve conviver com as responsabilidades já existentes no perfil do usuário logado. </t>
  </si>
  <si>
    <t>RGN321</t>
  </si>
  <si>
    <t xml:space="preserve">As taxas de Habilitação dos produtos/serviços (Voip/TV/BL/Ponto adicional) podem ser à vista ou parceladas em até 12 vezes.  </t>
  </si>
  <si>
    <t>RGN322</t>
  </si>
  <si>
    <t xml:space="preserve">A configuração do tipo de parcelamento da taxa de instalação deve ser parametrizável ao usuário de produtos no momento da configuração/criação do bundle por produto/serviço (Voip/BL/TV/Ponto adicional) de forma que, seja possivel criar mecanicas diferenciadas por produto/serviço.  
Ex.: A taxa de instalação da TV pode ser parcelada em 12X, já a taxa de habilitação do VOip em 10X e a taxa da BL á vista (esta regra é configurada no momento da criação do bundle pelo usuário de produtos). </t>
  </si>
  <si>
    <t>RGN323</t>
  </si>
  <si>
    <t xml:space="preserve">Deve ser possivel editar a configuração do bundle a qualquer tempo (apenas para usuário de produtos) para alteração da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 </t>
  </si>
  <si>
    <t>RGN324</t>
  </si>
  <si>
    <r>
      <t xml:space="preserve">A nomenclatura* a ser utilizada para a cobrança de taxa de instalação deve seguir os modelos abaixo por produtos/serviços: 
Taxa de instalação Fixo - parcela 1 de 12
Taxa de instalação Internet - parcela 1 de 12
Taxa de instalação TV - parcela 1 de 12
Taxa de instalação Decoder TV - parcela 1 de 12
</t>
    </r>
    <r>
      <rPr>
        <i/>
        <sz val="10"/>
        <color theme="1"/>
        <rFont val="Arial"/>
        <family val="2"/>
      </rPr>
      <t xml:space="preserve">* As nomenclaturas acima são praticadas nos produtos e serviços associados as Ofertas/bundles do Oi Total*. </t>
    </r>
    <r>
      <rPr>
        <sz val="10"/>
        <color theme="1"/>
        <rFont val="Arial"/>
        <family val="2"/>
      </rPr>
      <t xml:space="preserve">
</t>
    </r>
  </si>
  <si>
    <t>RGN325</t>
  </si>
  <si>
    <t xml:space="preserve">Permtir a Antecipação da cobrança das taxas de instalação decorrentes de um cancelamento do bundle (pedido de retirada ou pedido de troca de bundle). </t>
  </si>
  <si>
    <t>RGN326</t>
  </si>
  <si>
    <r>
      <t xml:space="preserve">A nomenclatura* a ser utilizada para a antecipação da cobrança das taxas de instalação deve seguir os modelos abaixo por produtos/serviços: 
</t>
    </r>
    <r>
      <rPr>
        <sz val="10"/>
        <color theme="1"/>
        <rFont val="Arial"/>
        <family val="2"/>
      </rPr>
      <t xml:space="preserve">
Taxa de Instalação Fixo - Antecipação de XX parcelas finais (quebra de acordo)
Taxa de Instalação Internet - Antecipação de XX parcelas finais (quebra de acordo)
Taxa de Instalação Oi TV - Antecipação de XX parcelas finais (quebra de acordo)
Taxa de Instalação Decoder TV - Antecipação de XX parcelas finais (quebra de acordo). 
</t>
    </r>
    <r>
      <rPr>
        <i/>
        <sz val="10"/>
        <color theme="1"/>
        <rFont val="Arial"/>
        <family val="2"/>
      </rPr>
      <t xml:space="preserve">* As nomenclaturas acima são praticadas nos produtos e serviços associados as Ofertas/bundles do Oi Total*. </t>
    </r>
  </si>
  <si>
    <t>RGN327</t>
  </si>
  <si>
    <t xml:space="preserve">Não existe ganho para as TAXAS (instalação/adesão/fidelização/downgrade). </t>
  </si>
  <si>
    <t>RGN328</t>
  </si>
  <si>
    <t xml:space="preserve">Possibilitar a cobrança das Taxas de Adesão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t>
  </si>
  <si>
    <t>RGN329</t>
  </si>
  <si>
    <t xml:space="preserve">A configuração das taxas de instalação devem ser realizadas no momento da criação do bundle/oferta e possa ter valores iguais ou diferentes para cada produto/serviço (Voip/TV/BL/Ponto adicional). Os valores de cada taxa serão definidos em tempo de DSOL. </t>
  </si>
  <si>
    <t>Criar um extrator de planos para BOV  de periodicidade semanal e automática, que gere um relatório em texto, por UF,  listando todos os CPFs e meios de acesso que estão com o Telefone Popular Ativo na base separando por tipo de tecnologia.  
Proposta: 
Popular VOIP
Popular Fixo</t>
  </si>
  <si>
    <t>Pelo nosso entendimento isso seria atendido no CRM. Confirmar com a OI,</t>
  </si>
  <si>
    <t>RGN330</t>
  </si>
  <si>
    <t>A(s) Taxa(s) de Adesão só poderá ser cobrada para os bundles de migração, neste caso, somente para os pedidos de venda para clientes "antigo/da base/que já possuem fibra", de forma que o CPF + endereço do cliente tenham o serviço de Fibra ativo no mesmo endereço. A(s) Taxa(s) será configurada no momento da criação do bundle pelo usuário de produtos.</t>
  </si>
  <si>
    <t>RGN331</t>
  </si>
  <si>
    <t xml:space="preserve">Permtir que perfis específicos possam isentar a Taxas de ADESÂO associado ao produto/serviço do bundle.  A isenção pode ocorrer independente, significa que se o usuario logado pode isentar a 1 ou até todas as Taxas(s) configuradas no bundle. 
</t>
  </si>
  <si>
    <t>RGN332</t>
  </si>
  <si>
    <t xml:space="preserve">Deve se possivel no perfil do usuário logado, mediante estratégia de negócio, a isenção das Taxas(s) de Adesão, para isso, é necessária criar uma Responsabilidade que permita a isenção.  Esta "responsabilidade" deve conviver com as "responsabilidades" já existentes no perfil do usuário logado. </t>
  </si>
  <si>
    <t>RGN333</t>
  </si>
  <si>
    <t xml:space="preserve">As Taxas(s) de ADESÃO dos produtos/serviços (Voip/TV/BL/Ponto adicional) podem ser à vista ou parceladas em até 12 vezes.  </t>
  </si>
  <si>
    <t>RGN334</t>
  </si>
  <si>
    <t xml:space="preserve">Na inclusão do ponto adicional no pós venda deve ser aplicada uma taxa de Instalação do ponto adicional independente da quantidade de pontos PAGOS (DVR/HD) por pedido. 
Taxa de instalação Decoder TV - parcela 1 de 12
*Para os pontos RF nao existe cobrança de taxa. </t>
  </si>
  <si>
    <t>RGN335</t>
  </si>
  <si>
    <t xml:space="preserve">A configuração do tipo de parcelamento das Taxas de Adesão deve ser parametrizável ao usuário de produtos no momento da configuração/criação do bundle por produto/serviço (Voip/BL/TV/Ponto adicional) de forma que, seja possivel criar mecanicas diferenciadas por produto/serviço.  
Ex.: A Taxas de Adesão da TV pode ser parcelada em 12X, já a Taxas de Adesão do VOip em 10X e a Taxas da BL á vista (esta regra é configurada no momento da criação do bundle pelo usuário de produtos). </t>
  </si>
  <si>
    <t>RGN336</t>
  </si>
  <si>
    <r>
      <t xml:space="preserve">A (s) Taxa (s) de Adesão </t>
    </r>
    <r>
      <rPr>
        <b/>
        <sz val="10"/>
        <color theme="1"/>
        <rFont val="Arial"/>
        <family val="2"/>
      </rPr>
      <t>só podem ser cobradas</t>
    </r>
    <r>
      <rPr>
        <sz val="10"/>
        <color theme="1"/>
        <rFont val="Arial"/>
        <family val="2"/>
      </rPr>
      <t xml:space="preserve"> do cliente se o mesmo</t>
    </r>
    <r>
      <rPr>
        <b/>
        <sz val="10"/>
        <color theme="1"/>
        <rFont val="Arial"/>
        <family val="2"/>
      </rPr>
      <t xml:space="preserve"> não estiver fidelizado</t>
    </r>
    <r>
      <rPr>
        <sz val="10"/>
        <color theme="1"/>
        <rFont val="Arial"/>
        <family val="2"/>
      </rPr>
      <t xml:space="preserve">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t>
    </r>
    <r>
      <rPr>
        <sz val="10"/>
        <color rgb="FFFF0000"/>
        <rFont val="Arial"/>
        <family val="2"/>
      </rPr>
      <t xml:space="preserve"> </t>
    </r>
    <r>
      <rPr>
        <sz val="10"/>
        <rFont val="Arial"/>
        <family val="2"/>
      </rPr>
      <t>Se o cliente estiver fidelizado só poderá ser cobrada a taxa de adesão do produto/serviço a ser instalado com visita técnica.</t>
    </r>
    <r>
      <rPr>
        <sz val="10"/>
        <color theme="1"/>
        <rFont val="Arial"/>
        <family val="2"/>
      </rPr>
      <t xml:space="preserve">
</t>
    </r>
    <r>
      <rPr>
        <u/>
        <sz val="10"/>
        <color theme="1"/>
        <rFont val="Arial"/>
        <family val="2"/>
      </rPr>
      <t>Aba referencias e anexos.</t>
    </r>
  </si>
  <si>
    <t>Giselle Moreira/Veronica/Edu Castelo Branco</t>
  </si>
  <si>
    <t>Produtos Residencial/Oi Fibra/Segmentos/Regulatório</t>
  </si>
  <si>
    <t>RGN337</t>
  </si>
  <si>
    <t>Deve ser possivel editar a configuração do bundle a qualquer tempo (apenas para usuário de produtos) para alteração nos valores e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t>
  </si>
  <si>
    <t>RGN338</t>
  </si>
  <si>
    <r>
      <t xml:space="preserve">A nomenclatura* a ser utilizada para a cobrança de Taxas de Adesão deve seguir os modelos abaixo por produtos/serviços: 
Taxa de Adesão Fixo - parcela 1 de 12
Taxa de Adesão Internet - parcela 1 de 12
Taxa de Adesão TV - parcela 1 de 12
</t>
    </r>
    <r>
      <rPr>
        <i/>
        <sz val="10"/>
        <color theme="1"/>
        <rFont val="Arial"/>
        <family val="2"/>
      </rPr>
      <t xml:space="preserve">* As nomenclaturas acima serão praticadas nos produtos e serviços associados as Ofertas/bundles do Oi Fibra*.  Para as migrações para o Bundle Oi Total devem seguir os moldes do Oi Total. 
</t>
    </r>
  </si>
  <si>
    <t>RGN339</t>
  </si>
  <si>
    <t xml:space="preserve">Permtir a Antecipação da cobrança das Taxas de Adesão decorrentes de um cancelamento do bundle (pedido de retirada ou pedido de troca de bundle). </t>
  </si>
  <si>
    <t xml:space="preserve">Este extrator para BOV deve poder ser gerado por demanda, por usuário da área de Gestão Operacional de Produtos, bem como deve prever a geração automática semanal, em diretório a ser definido em tempo de Estudo. Desenvolver ou adequar a View existente considerando o Tipo de tecnologia e tipo de plano. </t>
  </si>
  <si>
    <t>RGN340</t>
  </si>
  <si>
    <t xml:space="preserve">A nomenclatura* a ser utilizada para a antecipação da cobrança das Taxass de Adesão deve seguir os modelos abaixo por produtos/serviços: 
Taxas de Adesão Fixo - Antecipação de XX parcelas finais (quebra de acordo)
Taxas de Adesão Internet - Antecipação de XX parcelas finais (quebra de acordo)
Taxas de Adesão TV - Antecipação de XX parcelas finais (quebra de acordo)
Taxas de Adesão Decoder TV - Antecipação de XX parcelas finais (quebra de acordo). 
* As nomenclaturas acima são praticadas nos produtos e serviços associados as Ofertas/bundles do Oi Total*. </t>
  </si>
  <si>
    <t>RGN341</t>
  </si>
  <si>
    <t>SVA</t>
  </si>
  <si>
    <t>Descontos</t>
  </si>
  <si>
    <r>
      <t xml:space="preserve">Permitir alteração da </t>
    </r>
    <r>
      <rPr>
        <b/>
        <sz val="10"/>
        <color theme="1"/>
        <rFont val="Arial"/>
        <family val="2"/>
      </rPr>
      <t>Nomenclatura de desconto do SVA</t>
    </r>
    <r>
      <rPr>
        <sz val="10"/>
        <color theme="1"/>
        <rFont val="Arial"/>
        <family val="2"/>
      </rPr>
      <t xml:space="preserve"> no Serviço de Banda Larga</t>
    </r>
  </si>
  <si>
    <t>RGN342</t>
  </si>
  <si>
    <r>
      <t xml:space="preserve">Alterar nomenclatura do desconto de SVA apresentado em DSOL . 
De: Desconto de 100% no Serviço de Banda Larga*
PARA: Desconto de 100% no SVA. </t>
    </r>
    <r>
      <rPr>
        <sz val="10"/>
        <color theme="1"/>
        <rFont val="Arial"/>
        <family val="2"/>
      </rPr>
      <t xml:space="preserve">
</t>
    </r>
    <r>
      <rPr>
        <i/>
        <sz val="10"/>
        <color theme="1"/>
        <rFont val="Arial"/>
        <family val="2"/>
      </rPr>
      <t xml:space="preserve">*Esta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t>
    </r>
    <r>
      <rPr>
        <u/>
        <sz val="10"/>
        <color theme="1"/>
        <rFont val="Arial"/>
        <family val="2"/>
      </rPr>
      <t>Aba referencias e anexos</t>
    </r>
    <r>
      <rPr>
        <sz val="10"/>
        <color theme="1"/>
        <rFont val="Arial"/>
        <family val="2"/>
      </rPr>
      <t xml:space="preserve">. </t>
    </r>
  </si>
  <si>
    <r>
      <t xml:space="preserve">Permitir alteração da </t>
    </r>
    <r>
      <rPr>
        <b/>
        <sz val="10"/>
        <color theme="1"/>
        <rFont val="Arial"/>
        <family val="2"/>
      </rPr>
      <t xml:space="preserve">Nomenclatura do SVA OI BACKUP </t>
    </r>
    <r>
      <rPr>
        <sz val="10"/>
        <color theme="1"/>
        <rFont val="Arial"/>
        <family val="2"/>
      </rPr>
      <t>no Serviço de Banda Larga</t>
    </r>
  </si>
  <si>
    <t>RGN343</t>
  </si>
  <si>
    <r>
      <t xml:space="preserve">Alterar nomenclatura do SVA Oi BACKUP para atender e estratégia de mercado.  
</t>
    </r>
    <r>
      <rPr>
        <u/>
        <sz val="10"/>
        <color theme="1"/>
        <rFont val="Arial"/>
        <family val="2"/>
      </rPr>
      <t>De:</t>
    </r>
    <r>
      <rPr>
        <sz val="10"/>
        <color theme="1"/>
        <rFont val="Arial"/>
        <family val="2"/>
      </rPr>
      <t xml:space="preserve"> </t>
    </r>
    <r>
      <rPr>
        <b/>
        <sz val="10"/>
        <color theme="1"/>
        <rFont val="Arial"/>
        <family val="2"/>
      </rPr>
      <t xml:space="preserve">OI BACKUP </t>
    </r>
    <r>
      <rPr>
        <sz val="10"/>
        <color theme="1"/>
        <rFont val="Arial"/>
        <family val="2"/>
      </rPr>
      <t xml:space="preserve">*
</t>
    </r>
    <r>
      <rPr>
        <u/>
        <sz val="10"/>
        <color theme="1"/>
        <rFont val="Arial"/>
        <family val="2"/>
      </rPr>
      <t>PARA</t>
    </r>
    <r>
      <rPr>
        <b/>
        <sz val="10"/>
        <color theme="1"/>
        <rFont val="Arial"/>
        <family val="2"/>
      </rPr>
      <t>:</t>
    </r>
    <r>
      <rPr>
        <sz val="10"/>
        <color theme="1"/>
        <rFont val="Arial"/>
        <family val="2"/>
      </rPr>
      <t xml:space="preserve"> </t>
    </r>
    <r>
      <rPr>
        <b/>
        <sz val="10"/>
        <color theme="1"/>
        <rFont val="Arial"/>
        <family val="2"/>
      </rPr>
      <t>Oi Cloud</t>
    </r>
    <r>
      <rPr>
        <sz val="10"/>
        <color theme="1"/>
        <rFont val="Arial"/>
        <family val="2"/>
      </rPr>
      <t xml:space="preserve">
</t>
    </r>
    <r>
      <rPr>
        <i/>
        <sz val="10"/>
        <color theme="1"/>
        <rFont val="Arial"/>
        <family val="2"/>
      </rPr>
      <t xml:space="preserve">*Esta nomenclatura (Oi BACKUP) impacta diretamente na estratégia de mercado, tendo em vista o foco estratégico da Cia. 
</t>
    </r>
    <r>
      <rPr>
        <i/>
        <u/>
        <sz val="10"/>
        <color theme="1"/>
        <rFont val="Arial"/>
        <family val="2"/>
      </rPr>
      <t>Aba referencias e anexo: Mockup</t>
    </r>
  </si>
  <si>
    <t>RGN344</t>
  </si>
  <si>
    <r>
      <t xml:space="preserve">Permitir a </t>
    </r>
    <r>
      <rPr>
        <b/>
        <sz val="10"/>
        <color theme="1"/>
        <rFont val="Arial"/>
        <family val="2"/>
      </rPr>
      <t>Criação de NOVOS BUNDLES</t>
    </r>
    <r>
      <rPr>
        <sz val="10"/>
        <color theme="1"/>
        <rFont val="Arial"/>
        <family val="2"/>
      </rPr>
      <t xml:space="preserve"> a serem configurados  por produtos/serviços para atender a demanda de mercado/segmentos (para atender a estratégia de migração). </t>
    </r>
  </si>
  <si>
    <t>RGN345</t>
  </si>
  <si>
    <r>
      <t xml:space="preserve">Criar novos Bundles para necessidade de mercado. 
30 bundles entregue no projeto
30 bundles para atender a necessidade de mercado
</t>
    </r>
    <r>
      <rPr>
        <sz val="10"/>
        <rFont val="Arial"/>
        <family val="2"/>
      </rPr>
      <t xml:space="preserve">
</t>
    </r>
    <r>
      <rPr>
        <u/>
        <sz val="10"/>
        <rFont val="Arial"/>
        <family val="2"/>
      </rPr>
      <t>Aba referencias e anexos.</t>
    </r>
  </si>
  <si>
    <t>RGN346</t>
  </si>
  <si>
    <r>
      <t xml:space="preserve">Permitir que na venda </t>
    </r>
    <r>
      <rPr>
        <b/>
        <sz val="10"/>
        <color theme="1"/>
        <rFont val="Arial"/>
        <family val="2"/>
      </rPr>
      <t>"aquisição"</t>
    </r>
    <r>
      <rPr>
        <sz val="10"/>
        <color theme="1"/>
        <rFont val="Arial"/>
        <family val="2"/>
      </rPr>
      <t xml:space="preserve"> seja possivel vender como um </t>
    </r>
    <r>
      <rPr>
        <b/>
        <sz val="10"/>
        <color theme="1"/>
        <rFont val="Arial"/>
        <family val="2"/>
      </rPr>
      <t>"aad-on"</t>
    </r>
    <r>
      <rPr>
        <sz val="10"/>
        <color theme="1"/>
        <rFont val="Arial"/>
        <family val="2"/>
      </rPr>
      <t xml:space="preserve"> (Adicionar pacote de franquias ao bundle/oferta a pedido do cliente) no mesmo "step" da criação e envio do pedido de instalação. Cada "Add-on" possui a estrutura de preço CAP + Desconto Permanente para atingir o preço final. Ao incluir o "Add-on" no pedido de venda, deve considerar automaticamente a inclusão do desconto/benefício associado ao Add-on. </t>
    </r>
  </si>
  <si>
    <t>RGN347</t>
  </si>
  <si>
    <r>
      <t xml:space="preserve">Permitir que na </t>
    </r>
    <r>
      <rPr>
        <b/>
        <sz val="10"/>
        <color theme="1"/>
        <rFont val="Arial"/>
        <family val="2"/>
      </rPr>
      <t xml:space="preserve">migração </t>
    </r>
    <r>
      <rPr>
        <sz val="10"/>
        <color theme="1"/>
        <rFont val="Arial"/>
        <family val="2"/>
      </rPr>
      <t xml:space="preserve">de Bundle seja possivel vender como um </t>
    </r>
    <r>
      <rPr>
        <b/>
        <sz val="10"/>
        <color theme="1"/>
        <rFont val="Arial"/>
        <family val="2"/>
      </rPr>
      <t>"add-on"</t>
    </r>
    <r>
      <rPr>
        <sz val="10"/>
        <color theme="1"/>
        <rFont val="Arial"/>
        <family val="2"/>
      </rPr>
      <t xml:space="preserve"> (*Adicionar pacote de franquias ao bundle/oferta a pedido do cliente) no mesmo "step" no envio do pedido de alteração seja: 
- Troca de Bundle
- Inclusão ou exclusão de Ponto Adicional
- Mudança de endereço com troca de bundle ou não
- Troca de titularidade
- Mudança de número
- Portabilidade interna
*Cada "Add-on" possui a estrutura de preço CAP + Desconto Permanente para atingir o preço final. Ao incluir o "Add-on" no pedido de venda, deve considerar automaticamente a inclusão do desconto/benefício associado ao Add-on. </t>
    </r>
  </si>
  <si>
    <t>Serviço</t>
  </si>
  <si>
    <t>Portal de Voz</t>
  </si>
  <si>
    <t>RQN61</t>
  </si>
  <si>
    <r>
      <t xml:space="preserve">Permitir Permitir Faturar / Arrecadar / Repassar / Contabilizar / Contestar o Serviço de </t>
    </r>
    <r>
      <rPr>
        <b/>
        <sz val="10"/>
        <color theme="1"/>
        <rFont val="Arial"/>
        <family val="2"/>
      </rPr>
      <t>Portal de Voz Portal</t>
    </r>
    <r>
      <rPr>
        <sz val="10"/>
        <color theme="1"/>
        <rFont val="Arial"/>
        <family val="2"/>
      </rPr>
      <t xml:space="preserve"> (utilizado como Modelo de Negócio), onde um Serviço de Interatividade de Voz é associado a um número de lista a plataforma de Engenharia e Inventário.   </t>
    </r>
  </si>
  <si>
    <t>RGN348</t>
  </si>
  <si>
    <t xml:space="preserve">Chamadas para portais de voz devem ser tratadas como chamadas para fixo local, devem abater da Franquia usando a mesma regra de duração tarifada de uma chamada para fixo local, bem como devem ser tarifadas com a mesma tarifa para fixo local de cada plano. </t>
  </si>
  <si>
    <t>Giselle Moreira/Renata Costa/Solange Rammos/Rapael Mafra</t>
  </si>
  <si>
    <t>Produtos Residencial/Segmentos</t>
  </si>
  <si>
    <t>RGN349</t>
  </si>
  <si>
    <t xml:space="preserve">Permitir que a chamda para um Portal de Voz de número do Serviço do Portal de Voz, seja uma chamada de voz normal (tanto como destino de numeração fixa, como destinho de numeração móvel). Deve ser uma chamada originada de um Voip cujo número de destinho é um número fixo, a mesma coisa que uma chamada fixo fixo. Caso seja destino Móvel, se tiver DDD deve ser considerada como chamada Longa Distância (LD) e se não tiver DDD considerada como uma chamada Local. </t>
  </si>
  <si>
    <t>O relatório BOV  deve conter: UF, DDD, localidade, meio de acesso, nome do assinante, CPF, identificador do plano Telefone Popular no CRM, descrição do plano no CRM e data de adesão ao plano e a primeira linha deve apresentar cabeçalho com nome dos campos.</t>
  </si>
  <si>
    <t>Chamada</t>
  </si>
  <si>
    <t>Tri-Dígitos</t>
  </si>
  <si>
    <t>RQN62</t>
  </si>
  <si>
    <r>
      <t xml:space="preserve">Enriquecimento e derivação de </t>
    </r>
    <r>
      <rPr>
        <b/>
        <sz val="10"/>
        <color theme="1"/>
        <rFont val="Arial"/>
        <family val="2"/>
      </rPr>
      <t>Tridígito/Quadridígito/Pentadígito</t>
    </r>
  </si>
  <si>
    <t>RGN350</t>
  </si>
  <si>
    <t>Nas chamadas destinadas a tridígito/Quadridígito/Pentadígito, a mediação deve enriquecer o campo cnl_pref_b e cnl_b com a informação do campo cnl_pref_a e cnl_a</t>
  </si>
  <si>
    <t xml:space="preserve">Haroldo Vitor Dias/ Gustavo Roboredo Moraes/Claudio Murad </t>
  </si>
  <si>
    <t>B2B Produtos Tri-digitos/ Mediação</t>
  </si>
  <si>
    <t>RGN351</t>
  </si>
  <si>
    <t>Sempre que seja necessário derivar para o tarifador informações referente a localidade do assinante de destino utilizar os campo cnl_b ou cnl_pref_b.
A mediação deve ser ajustada para derivar os códigos de localidade do B nas chamadas destinadas a tridígitos / quadridígitos na saída para o tarifador.</t>
  </si>
  <si>
    <t>RGN352</t>
  </si>
  <si>
    <t>Nas chamadas destinadas a Tridígito/Quadridígito/Pentadígito, a mediação deve enriquecer o campo EOT_B buscando na tabela de prefixos. Caso o Tridígito/Quadridígito/Pentadígito não esteja cadastrado, enriquecer a EOT de B com a EOT_A.</t>
  </si>
  <si>
    <t>RGN353</t>
  </si>
  <si>
    <t>A mediação deve derivar os campos Empresa B para o tarifador com base na eot_b (BU) encontrada no enriquecimento.</t>
  </si>
  <si>
    <t>RQN63</t>
  </si>
  <si>
    <r>
      <t xml:space="preserve">Garantir na </t>
    </r>
    <r>
      <rPr>
        <b/>
        <sz val="10"/>
        <color theme="1"/>
        <rFont val="Arial"/>
        <family val="2"/>
      </rPr>
      <t>mediação que Chamadas para tridígitos</t>
    </r>
    <r>
      <rPr>
        <sz val="10"/>
        <color theme="1"/>
        <rFont val="Arial"/>
        <family val="2"/>
      </rPr>
      <t xml:space="preserve"> sejam interpretadas corretamente no diz respeito as modalidades de cobrança. Gratuitos. Cobrança na Origem. Tarifação Reversa.</t>
    </r>
  </si>
  <si>
    <t>RGN354</t>
  </si>
  <si>
    <r>
      <t xml:space="preserve">A mediação deve ser preparada para interpretar, para toda chamada destinada a tridígito qual a modalidade de tarifação daquele tridígito e aplicar as regras adequadas. As modalidades de tarifação de tridígitos que devem ser interpretadas pela mediação são:
</t>
    </r>
    <r>
      <rPr>
        <b/>
        <u/>
        <sz val="10"/>
        <color theme="1"/>
        <rFont val="Arial"/>
        <family val="2"/>
      </rPr>
      <t>Tridígitos Gratuitos:</t>
    </r>
    <r>
      <rPr>
        <sz val="10"/>
        <color theme="1"/>
        <rFont val="Arial"/>
        <family val="2"/>
      </rPr>
      <t xml:space="preserve"> A mediação deve ser capaz de identificar que a chamada é destinada a um tridígito gratuido e rejeitar o CDR em regra especifica no fluxo de faturamento.
</t>
    </r>
    <r>
      <rPr>
        <b/>
        <u/>
        <sz val="10"/>
        <color theme="1"/>
        <rFont val="Arial"/>
        <family val="2"/>
      </rPr>
      <t>Tridígitos com tarifação na origem:</t>
    </r>
    <r>
      <rPr>
        <sz val="10"/>
        <color theme="1"/>
        <rFont val="Arial"/>
        <family val="2"/>
      </rPr>
      <t xml:space="preserve"> A mediação deve ser capaz de identificar que a chamada é destinada a um tridígito com tarifação na origem, aplicar as regras de negócio do fluxo da fixa e distribuir o CDR ao tarifador.
</t>
    </r>
    <r>
      <rPr>
        <b/>
        <u/>
        <sz val="10"/>
        <color theme="1"/>
        <rFont val="Arial"/>
        <family val="2"/>
      </rPr>
      <t>Tridígitos com tarifação reversa:</t>
    </r>
    <r>
      <rPr>
        <sz val="10"/>
        <color theme="1"/>
        <rFont val="Arial"/>
        <family val="2"/>
      </rPr>
      <t xml:space="preserve">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
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
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t>
    </r>
  </si>
  <si>
    <t>RQN64</t>
  </si>
  <si>
    <r>
      <t xml:space="preserve">Garantir </t>
    </r>
    <r>
      <rPr>
        <b/>
        <sz val="10"/>
        <color theme="1"/>
        <rFont val="Arial"/>
        <family val="2"/>
      </rPr>
      <t>Chamadas Emergencias</t>
    </r>
    <r>
      <rPr>
        <sz val="10"/>
        <color theme="1"/>
        <rFont val="Arial"/>
        <family val="2"/>
      </rPr>
      <t xml:space="preserve"> de um Voip para um </t>
    </r>
    <r>
      <rPr>
        <b/>
        <sz val="10"/>
        <color theme="1"/>
        <rFont val="Arial"/>
        <family val="2"/>
      </rPr>
      <t>Tridígito</t>
    </r>
    <r>
      <rPr>
        <sz val="10"/>
        <color theme="1"/>
        <rFont val="Arial"/>
        <family val="2"/>
      </rPr>
      <t xml:space="preserve"> para Serviços Públicos de Emergência</t>
    </r>
  </si>
  <si>
    <t>RGN355</t>
  </si>
  <si>
    <r>
      <t xml:space="preserve">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Ex.: </t>
    </r>
    <r>
      <rPr>
        <b/>
        <sz val="10"/>
        <color theme="1"/>
        <rFont val="Arial"/>
        <family val="2"/>
      </rPr>
      <t>Trifigitos de Serviços Públicos</t>
    </r>
    <r>
      <rPr>
        <sz val="10"/>
        <color theme="1"/>
        <rFont val="Arial"/>
        <family val="2"/>
      </rPr>
      <t xml:space="preserve">: 
- 100 Secretaria dos Direitos Humanos
- 128 Serviços de Emergência no âmbito do Mercosul
- 180 Delegacias Especializadas de Atendimento à Mulher
- 181 Disque Denúncia
- 190 Polícia Militar
- 191 Polícia Rodoviária Federal
- 192 Serviço Público de Remoção de Doentes (ambulância)
- 193 Corpo de Bombeiros
- 194 Polícia Federal
- 197 Polícia Civil
- 198 Polícia Rodoviária Estadual
- 199 Defesa Civil
</t>
    </r>
    <r>
      <rPr>
        <b/>
        <u/>
        <sz val="10"/>
        <color theme="1"/>
        <rFont val="Arial"/>
        <family val="2"/>
      </rPr>
      <t>Aba Referencias e Anexos</t>
    </r>
  </si>
  <si>
    <t>Produtos Residencial/Fibra</t>
  </si>
  <si>
    <t>Receita</t>
  </si>
  <si>
    <t>RQN65</t>
  </si>
  <si>
    <r>
      <rPr>
        <b/>
        <sz val="10"/>
        <color theme="1"/>
        <rFont val="Arial"/>
        <family val="2"/>
      </rPr>
      <t>Faturar assinatura por disponibilidade e Criar novos Códigos tarifários das assinaturas sem franquia</t>
    </r>
    <r>
      <rPr>
        <sz val="10"/>
        <color theme="1"/>
        <rFont val="Arial"/>
        <family val="2"/>
      </rPr>
      <t xml:space="preserve"> dos planos do novo portfolio, das UF´s de SEM ICMS para COM ICMS (Alterar a tributação para os serviços de VOZ da Fibra (FTTH) conforme solicitação da Anatel). </t>
    </r>
  </si>
  <si>
    <t>RGN356</t>
  </si>
  <si>
    <t>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t>
  </si>
  <si>
    <t>Felicia Rosetti</t>
  </si>
  <si>
    <t>Implantação de Produtos Fixa</t>
  </si>
  <si>
    <t>RGN357</t>
  </si>
  <si>
    <t xml:space="preserve">Criar um relatório para a assinatura da fixa mostrando a assinatura com seu devido imposto ICMS estadual. O relatório deve apresentar todas as UFs
REL_FIXANAMOVEL_REVERSAO_CONV_69_UF_MES_ANO
Ver layout_rel_fiscal
</t>
  </si>
  <si>
    <t>RGN358</t>
  </si>
  <si>
    <t>Os relatórios devem ser disponibilizados mensalmente no dia 04 contemplando o mês anterior completo</t>
  </si>
  <si>
    <t>RGN359</t>
  </si>
  <si>
    <t xml:space="preserve">Os relatórios deverão ser disponibilizado no Servidor  SATPRD01, no diretório FTP /lfiscais/sati/CONVENIO69/,  sendo um arquivo para cada UF.   </t>
  </si>
  <si>
    <t xml:space="preserve">No ato da adesão do plano Telefone Popular e na migração de planos pós pagos para o Telefone Popular,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Esta parametrização já existe para os planos do COBRE e devem ser espelhadas para a criação dos Planos do VOIP. 
</t>
  </si>
  <si>
    <t>Franquia seria controlada na plataforma</t>
  </si>
  <si>
    <t>RGN360</t>
  </si>
  <si>
    <t>Deverá haver interface das notas fiscais com a cobrança da assinatura com franquia para o sistema fiscal</t>
  </si>
  <si>
    <t>Erika Braga</t>
  </si>
  <si>
    <t>Fiscal e tributário</t>
  </si>
  <si>
    <t>RGN361</t>
  </si>
  <si>
    <t>As  filiais que hoje não têm ganho tributário sobre a assinatura por disponibilidade devem permanecer com o ICMS já cadastrado na base.</t>
  </si>
  <si>
    <t>RGN362</t>
  </si>
  <si>
    <t>O ganho tributário na Assinatura do Pacote Digital SD deverá ser implantado conforme demais RGNs : 217, 220 e 223. A assinatura do pacote digital SD deverá ser demonstrada no quadro resumo como um serviço não telecom</t>
  </si>
  <si>
    <t>RGN363</t>
  </si>
  <si>
    <t>A assinatura de disponibilidade continuará sendo tributada pelo PIS/COFINS a 3,65%</t>
  </si>
  <si>
    <t>RQN66</t>
  </si>
  <si>
    <r>
      <t>Faturar assinatura por disponibilidade e</t>
    </r>
    <r>
      <rPr>
        <b/>
        <sz val="10"/>
        <color theme="1"/>
        <rFont val="Arial"/>
        <family val="2"/>
      </rPr>
      <t xml:space="preserve"> Criar novos Códigos tarifários das assinaturas sem franquia</t>
    </r>
    <r>
      <rPr>
        <sz val="10"/>
        <color theme="1"/>
        <rFont val="Arial"/>
        <family val="2"/>
      </rPr>
      <t xml:space="preserve"> do </t>
    </r>
    <r>
      <rPr>
        <b/>
        <sz val="10"/>
        <color theme="1"/>
        <rFont val="Arial"/>
        <family val="2"/>
      </rPr>
      <t>PLANO existente em produção para o VOIP ILIMITADO</t>
    </r>
    <r>
      <rPr>
        <sz val="10"/>
        <color theme="1"/>
        <rFont val="Arial"/>
        <family val="2"/>
      </rPr>
      <t xml:space="preserve">, das UF´s de SEM ICMS para COM ICMS (Alterar a tributação para os serviços de VOZ da Fibra (FTTH) conforme solicitação da Anatel). </t>
    </r>
  </si>
  <si>
    <t>RGN364</t>
  </si>
  <si>
    <r>
      <rPr>
        <b/>
        <sz val="10"/>
        <color theme="1"/>
        <rFont val="Arial"/>
        <family val="2"/>
      </rPr>
      <t>Faturar assinatura por disponibilidade e Criar novos Códigos tarifários das assinaturas sem franquia</t>
    </r>
    <r>
      <rPr>
        <sz val="10"/>
        <color theme="1"/>
        <rFont val="Arial"/>
        <family val="2"/>
      </rPr>
      <t xml:space="preserve"> do </t>
    </r>
    <r>
      <rPr>
        <b/>
        <sz val="10"/>
        <color theme="1"/>
        <rFont val="Arial"/>
        <family val="2"/>
      </rPr>
      <t>PLANO existente em produção para o VOIP ILIMITADO</t>
    </r>
    <r>
      <rPr>
        <sz val="10"/>
        <color theme="1"/>
        <rFont val="Arial"/>
        <family val="2"/>
      </rPr>
      <t xml:space="preserve">, das UF´s de SEM ICMS para COM ICMS (Alterar a tributação para os serviços de VOZ da Fibra (FTTH) conforme solicitação da Anatel). </t>
    </r>
  </si>
  <si>
    <t>RGN365</t>
  </si>
  <si>
    <t>RGN366</t>
  </si>
  <si>
    <t>RGN367</t>
  </si>
  <si>
    <t>RGN368</t>
  </si>
  <si>
    <t>RGN369</t>
  </si>
  <si>
    <t>A carga deve ser dada em segundos, pois a plataforma está preparada para receber a carga em segundos, a exemplo do que já é feito entre o CRM da Fixa e a plataforma, com relação ao plano Oi Fixo Controle, por exemplo.</t>
  </si>
  <si>
    <t>RGN370</t>
  </si>
  <si>
    <t>RGN371</t>
  </si>
  <si>
    <t>Serviços Terceiro Próprio</t>
  </si>
  <si>
    <t>RQN67</t>
  </si>
  <si>
    <r>
      <t xml:space="preserve">Permitir Faturar / Arrecadar / Repassar / Contabilizar / Contestar o </t>
    </r>
    <r>
      <rPr>
        <b/>
        <sz val="10"/>
        <color theme="1"/>
        <rFont val="Arial"/>
        <family val="2"/>
      </rPr>
      <t>Serviço de terceiro próprio</t>
    </r>
    <r>
      <rPr>
        <sz val="10"/>
        <color theme="1"/>
        <rFont val="Arial"/>
        <family val="2"/>
      </rPr>
      <t xml:space="preserve"> (Oi Tv e Oi Internet)</t>
    </r>
  </si>
  <si>
    <t>RGN372</t>
  </si>
  <si>
    <t xml:space="preserve">Permitir que seja possível classificar os eventos de contestado da Oi Internet entre contestação procedente e contestação improcedente.  </t>
  </si>
  <si>
    <t>Giselle/Evaristo</t>
  </si>
  <si>
    <t>Produtos/Relacionamento</t>
  </si>
  <si>
    <t>RGN373</t>
  </si>
  <si>
    <t xml:space="preserve">Criar um novo Open Item para os serviços da Oi Internet. </t>
  </si>
  <si>
    <t>RGN374</t>
  </si>
  <si>
    <t xml:space="preserve">O Novo Open Item para a Oi Internet(provider 26445 e 595) deve permitir a classificação das contestações em contestação procedente e contestação improcedente. </t>
  </si>
  <si>
    <t>RGN375</t>
  </si>
  <si>
    <t xml:space="preserve">O novo Open Item deve retornar os status: A FATURAR, FATURADO, ALTERAÇÃO DE VENCIMENTO, ARRECADADO, CONTESTACAO CONTA NÃO PAGA, CONTESTAÇÃO CONTA PAGA, INADIMPLENTE WRITE-OFF, PARCELADO, REJEITADO NO FATURAMENTO CORRIGIVEL, REJEITADO NO FATURAMENTO INCORRIGIVEL, INADIMPLENTE - EM COBRANÇA, REVERSAO DE PAGAMENTO.  </t>
  </si>
  <si>
    <t>RGN376</t>
  </si>
  <si>
    <t>Retornar para o TVAS apenas as contestações corrigiveis . A CONTESTAÇÃO DE CONTA PAGA e CONTESTAÇÃO DE CONTA NÃO PAGA devem ser retornadas para o TVAS apenas quando a contestação for procedente.</t>
  </si>
  <si>
    <r>
      <t xml:space="preserve">Permitir </t>
    </r>
    <r>
      <rPr>
        <b/>
        <sz val="10"/>
        <rFont val="Arial"/>
        <family val="2"/>
      </rPr>
      <t>Faturar a Multa de Fidelização</t>
    </r>
    <r>
      <rPr>
        <sz val="10"/>
        <rFont val="Arial"/>
        <family val="2"/>
      </rPr>
      <t xml:space="preserve"> por quebra de Contrato ou Downgrade migração para clientes fidelizados no Bundle (single/dual/triple-play). </t>
    </r>
  </si>
  <si>
    <t>RGN377</t>
  </si>
  <si>
    <r>
      <t xml:space="preserve">Na migração de bundle com quebra de contrato que possa caracterizar um </t>
    </r>
    <r>
      <rPr>
        <b/>
        <sz val="10"/>
        <rFont val="Arial"/>
        <family val="2"/>
      </rPr>
      <t>donwgrade</t>
    </r>
    <r>
      <rPr>
        <sz val="10"/>
        <rFont val="Arial"/>
        <family val="2"/>
      </rPr>
      <t xml:space="preserv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Na migração de bundle com quebra de contrato que possa caracterizar um </t>
    </r>
    <r>
      <rPr>
        <b/>
        <sz val="10"/>
        <rFont val="Arial"/>
        <family val="2"/>
      </rPr>
      <t>upgrade</t>
    </r>
    <r>
      <rPr>
        <sz val="10"/>
        <rFont val="Arial"/>
        <family val="2"/>
      </rPr>
      <t>,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EX.:</t>
    </r>
    <r>
      <rPr>
        <b/>
        <sz val="10"/>
        <rFont val="Arial"/>
        <family val="2"/>
      </rPr>
      <t xml:space="preserve"> c</t>
    </r>
    <r>
      <rPr>
        <sz val="10"/>
        <rFont val="Arial"/>
        <family val="2"/>
      </rPr>
      <t>enários de TV no bundle pensando no ponto adicional. (com Tv "cobra ponto" e sem Tv "cobra adesão").</t>
    </r>
  </si>
  <si>
    <t>PUC's</t>
  </si>
  <si>
    <t>RQN68</t>
  </si>
  <si>
    <r>
      <t xml:space="preserve">Criar o </t>
    </r>
    <r>
      <rPr>
        <b/>
        <sz val="10"/>
        <rFont val="Arial"/>
        <family val="2"/>
      </rPr>
      <t>Serviço DIGITAL (PUC's)</t>
    </r>
    <r>
      <rPr>
        <sz val="10"/>
        <rFont val="Arial"/>
        <family val="2"/>
      </rPr>
      <t xml:space="preserve"> para os planos do VOIP possibilitando a venda no Bundle ou alone. </t>
    </r>
  </si>
  <si>
    <t>RGN378</t>
  </si>
  <si>
    <r>
      <t xml:space="preserve">Permitir criação dos serviços Digitais abaixo alone e que possam ou não ser faturados mediante estratégia de negócio. 
</t>
    </r>
    <r>
      <rPr>
        <b/>
        <sz val="10"/>
        <color theme="1"/>
        <rFont val="Arial"/>
        <family val="2"/>
      </rPr>
      <t>- Identificador de Chamadas
- Chamada em Espera
- Caixa Postal
- Conferência
- Transferência temporária (Siga-me)</t>
    </r>
    <r>
      <rPr>
        <sz val="10"/>
        <color theme="1"/>
        <rFont val="Arial"/>
        <family val="2"/>
      </rPr>
      <t xml:space="preserve">
</t>
    </r>
  </si>
  <si>
    <t>Giselle/Marcelle/Marcos Villela/Solange Ramos</t>
  </si>
  <si>
    <t>RGN379</t>
  </si>
  <si>
    <r>
      <t>Permitir a criação dos serviço digitral de</t>
    </r>
    <r>
      <rPr>
        <b/>
        <sz val="10"/>
        <color theme="1"/>
        <rFont val="Arial"/>
        <family val="2"/>
      </rPr>
      <t xml:space="preserve"> Identificador de Chamadas</t>
    </r>
    <r>
      <rPr>
        <sz val="10"/>
        <color theme="1"/>
        <rFont val="Arial"/>
        <family val="2"/>
      </rPr>
      <t xml:space="preserve"> no CRM da Fibra, onde o número do Voip possa identificar o número de origem nas chamadas recebidas. </t>
    </r>
  </si>
  <si>
    <t xml:space="preserve">O plano Telefone Popular deverá ser tributado pelo ICMS (de acordo com a UF do estado) + PIS/COFINS 3,65%. Pela empresa TLM </t>
  </si>
  <si>
    <t>RGN380</t>
  </si>
  <si>
    <r>
      <t>Permitir a criação dos serviço digitral de</t>
    </r>
    <r>
      <rPr>
        <b/>
        <sz val="10"/>
        <color theme="1"/>
        <rFont val="Arial"/>
        <family val="2"/>
      </rPr>
      <t xml:space="preserve"> Chamada em Espera </t>
    </r>
    <r>
      <rPr>
        <sz val="10"/>
        <color theme="1"/>
        <rFont val="Arial"/>
        <family val="2"/>
      </rPr>
      <t xml:space="preserve">no CRM da Fibra, onde onde o número do Voip possa identificar o número de origem nas chamadas recebidas, suspende (deixa na espera) a primeira chamada, atende a segunda chamada e após o término desta última retorna a primeira chamada. </t>
    </r>
  </si>
  <si>
    <t>RGN381</t>
  </si>
  <si>
    <r>
      <t>Permitir a criação dos serviço digitral de</t>
    </r>
    <r>
      <rPr>
        <b/>
        <sz val="10"/>
        <color theme="1"/>
        <rFont val="Arial"/>
        <family val="2"/>
      </rPr>
      <t xml:space="preserve"> Caixa Postal </t>
    </r>
    <r>
      <rPr>
        <sz val="10"/>
        <color theme="1"/>
        <rFont val="Arial"/>
        <family val="2"/>
      </rPr>
      <t xml:space="preserve">no CRM da Fibra, onde o número Voip possa gravar recados como ocorre em secretária eletronicas. </t>
    </r>
  </si>
  <si>
    <t>RGN382</t>
  </si>
  <si>
    <r>
      <t>Permitir a criação dos serviço digitral de</t>
    </r>
    <r>
      <rPr>
        <b/>
        <sz val="10"/>
        <color theme="1"/>
        <rFont val="Arial"/>
        <family val="2"/>
      </rPr>
      <t xml:space="preserve"> Conferencia </t>
    </r>
    <r>
      <rPr>
        <sz val="10"/>
        <color theme="1"/>
        <rFont val="Arial"/>
        <family val="2"/>
      </rPr>
      <t xml:space="preserve">no CRM da Fibra, onde o número Voip possa realizar chamadas em conferencia com até 3 números. </t>
    </r>
  </si>
  <si>
    <t>RGN383</t>
  </si>
  <si>
    <r>
      <t>Permitir a criação dos serviço digitral de</t>
    </r>
    <r>
      <rPr>
        <b/>
        <sz val="10"/>
        <color theme="1"/>
        <rFont val="Arial"/>
        <family val="2"/>
      </rPr>
      <t xml:space="preserve"> Transferência Temporária (Siga-me) </t>
    </r>
    <r>
      <rPr>
        <sz val="10"/>
        <color theme="1"/>
        <rFont val="Arial"/>
        <family val="2"/>
      </rPr>
      <t xml:space="preserve">no CRM da Fibra, onde o número Voip possa realizar direcionar as chamadas automaticamente para um número escolhido pelo cliente.  (este serviço esta temporariamente suspenso para a Anatel mas deve ser contruído).  </t>
    </r>
  </si>
  <si>
    <t>RGN384</t>
  </si>
  <si>
    <r>
      <t xml:space="preserve">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t>
    </r>
    <r>
      <rPr>
        <b/>
        <sz val="10"/>
        <color theme="1"/>
        <rFont val="Arial"/>
        <family val="2"/>
      </rPr>
      <t>beneficios de desconto de Serviço Digital</t>
    </r>
    <r>
      <rPr>
        <sz val="10"/>
        <color theme="1"/>
        <rFont val="Arial"/>
        <family val="2"/>
      </rPr>
      <t xml:space="preserve"> deve estar associado ao serviço que compõe o bundle.</t>
    </r>
  </si>
  <si>
    <t>RGN385</t>
  </si>
  <si>
    <r>
      <t xml:space="preserve">Deve existir uma "critica" sistêmica NÃO PERMITIR a venda a vulsa deste serviço caso já possua o serviço ativo dentro do Bundle/oferta. 
A "critica" deve ser visualizada no CRM para o usuário logado com mensagem de aviso, proposta: 
</t>
    </r>
    <r>
      <rPr>
        <b/>
        <i/>
        <sz val="10"/>
        <color theme="1"/>
        <rFont val="Arial"/>
        <family val="2"/>
      </rPr>
      <t xml:space="preserve">"Este cliente já possui o serviço instalado". </t>
    </r>
  </si>
  <si>
    <t>RGN386</t>
  </si>
  <si>
    <t xml:space="preserve">Permitir a venda dos serviços digitais no CRM da Fibra para o cliente da BASE que já possui um bundle/oferta sem o serviço digital.  O serviço digital pode ou não ser faturado/cobrado e deve esta associada ao serviço alone no CRM do Fibra, </t>
  </si>
  <si>
    <t>RGN387</t>
  </si>
  <si>
    <t xml:space="preserve">Permitr fatura o Pró-rata de ativação e retirada dos Serviços Digitais. </t>
  </si>
  <si>
    <t>RGN388</t>
  </si>
  <si>
    <t xml:space="preserve">Permitir a Contestação dos Serviços Digitais no CRM do Fibra. </t>
  </si>
  <si>
    <t>RGN389</t>
  </si>
  <si>
    <r>
      <t xml:space="preserve">O mockup da Fatura consta na </t>
    </r>
    <r>
      <rPr>
        <b/>
        <u/>
        <sz val="10"/>
        <color theme="1"/>
        <rFont val="Arial"/>
        <family val="2"/>
      </rPr>
      <t>Aba Referências_Anexos.</t>
    </r>
    <r>
      <rPr>
        <u/>
        <sz val="10"/>
        <color theme="1"/>
        <rFont val="Arial"/>
        <family val="2"/>
      </rPr>
      <t xml:space="preserve">
</t>
    </r>
    <r>
      <rPr>
        <sz val="10"/>
        <color theme="1"/>
        <rFont val="Arial"/>
        <family val="2"/>
      </rPr>
      <t>"</t>
    </r>
    <r>
      <rPr>
        <sz val="10"/>
        <rFont val="Arial"/>
        <family val="2"/>
      </rPr>
      <t>Alterar o detalhamento da fatura de forma que seja aderente ao layout do Oi Total"</t>
    </r>
    <r>
      <rPr>
        <u/>
        <sz val="10"/>
        <color theme="1"/>
        <rFont val="Arial"/>
        <family val="2"/>
      </rPr>
      <t xml:space="preserve">
</t>
    </r>
  </si>
  <si>
    <t>Deverá haver emissão de Nota Fiscal para a recarga de créditos Pré Pagos da fixa com tributação de ICMS e Pis/Confins</t>
  </si>
  <si>
    <t>Seria atendido pelos módulos de nota fiscal da Accenture e configuração em uma série específica.</t>
  </si>
  <si>
    <t>RGN390</t>
  </si>
  <si>
    <t xml:space="preserve">Permitir ganho tributário para os novos pacotes de Serviços Digitais que serão criados para o produto Fibra (VOIP), apenas para as UFs com decisão favorável ou provisória, parametrizando o sistema para o não recolhimento de ICMS nas assinaturas dos Serviços Digitais. Além disso, tratar nesse caso, PIS a 0,65% e COFINS a 3%. </t>
  </si>
  <si>
    <t>Erika Braga/Elaine Vermil/ Ana Carolina Magliano</t>
  </si>
  <si>
    <t>Tributos/Fiscal/Jur Tributário</t>
  </si>
  <si>
    <t>RGN391</t>
  </si>
  <si>
    <t xml:space="preserve">Incluir os pacotes de serviços digitais/bloqueios nos Relatórios Fiscais do Ganho Tributário segregados por UF, MÊS e ANO, para todas as UFs conforme citado abaixo:
REL_CONVENIO_69_ASSINATURASDNAMOVEL_&lt;empresa&gt;_&lt;UF&gt;_&lt;MÊS&gt;_&lt;ANO&gt;.TXT  
</t>
  </si>
  <si>
    <t>RGN392</t>
  </si>
  <si>
    <r>
      <t xml:space="preserve">Permitir que seja possivel realizar a venda combinada de serviços Digitais de forma seja possivel dependendo da combinação dos serviços os preços sejam variados mediante combinaçao pré-definida.  Os valores/Preços das combinações serão definidas em tempo de DSOL. 
</t>
    </r>
    <r>
      <rPr>
        <b/>
        <sz val="10"/>
        <color theme="1"/>
        <rFont val="Arial"/>
        <family val="2"/>
      </rPr>
      <t>Alone:</t>
    </r>
    <r>
      <rPr>
        <sz val="10"/>
        <color theme="1"/>
        <rFont val="Arial"/>
        <family val="2"/>
      </rPr>
      <t xml:space="preserve">
- Identificador de Chamadas
- Chamada em Espera
- Caixa Postal
- Conferência
- Transferência temporária (Siga-me)
</t>
    </r>
    <r>
      <rPr>
        <b/>
        <sz val="10"/>
        <color theme="1"/>
        <rFont val="Arial"/>
        <family val="2"/>
      </rPr>
      <t xml:space="preserve">Combinadas
</t>
    </r>
    <r>
      <rPr>
        <sz val="10"/>
        <color theme="1"/>
        <rFont val="Arial"/>
        <family val="2"/>
      </rPr>
      <t>-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t>
    </r>
  </si>
  <si>
    <t>RGN393</t>
  </si>
  <si>
    <r>
      <t xml:space="preserve">O mockup da Fatura consta na </t>
    </r>
    <r>
      <rPr>
        <b/>
        <u/>
        <sz val="10"/>
        <color theme="1"/>
        <rFont val="Arial"/>
        <family val="2"/>
      </rPr>
      <t>Aba Referências_Anexos</t>
    </r>
    <r>
      <rPr>
        <sz val="10"/>
        <color theme="1"/>
        <rFont val="Arial"/>
        <family val="2"/>
      </rPr>
      <t xml:space="preserve"> conforme nomenclaturas abaixo: </t>
    </r>
    <r>
      <rPr>
        <u/>
        <sz val="10"/>
        <color theme="1"/>
        <rFont val="Arial"/>
        <family val="2"/>
      </rPr>
      <t xml:space="preserve">
</t>
    </r>
    <r>
      <rPr>
        <i/>
        <u/>
        <sz val="10"/>
        <color theme="1"/>
        <rFont val="Arial"/>
        <family val="2"/>
      </rPr>
      <t xml:space="preserve">
</t>
    </r>
    <r>
      <rPr>
        <i/>
        <sz val="10"/>
        <color theme="1"/>
        <rFont val="Arial"/>
        <family val="2"/>
      </rPr>
      <t>- Identificador de Chamadas
- Chamada em Espera
- Caixa Postal
- Conferência
- Transferência temporária (Siga-me)</t>
    </r>
    <r>
      <rPr>
        <i/>
        <u/>
        <sz val="10"/>
        <color theme="1"/>
        <rFont val="Arial"/>
        <family val="2"/>
      </rPr>
      <t xml:space="preserve">
</t>
    </r>
    <r>
      <rPr>
        <i/>
        <sz val="10"/>
        <color theme="1"/>
        <rFont val="Arial"/>
        <family val="2"/>
      </rPr>
      <t xml:space="preserve">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t>
    </r>
    <r>
      <rPr>
        <u/>
        <sz val="10"/>
        <color theme="1"/>
        <rFont val="Arial"/>
        <family val="2"/>
      </rPr>
      <t xml:space="preserve">
</t>
    </r>
  </si>
  <si>
    <t xml:space="preserve">Produtos Residencial </t>
  </si>
  <si>
    <r>
      <t xml:space="preserve">Criar plano </t>
    </r>
    <r>
      <rPr>
        <b/>
        <sz val="10"/>
        <color theme="1"/>
        <rFont val="Arial"/>
        <family val="2"/>
      </rPr>
      <t>NOVO OFC 100</t>
    </r>
    <r>
      <rPr>
        <sz val="10"/>
        <color theme="1"/>
        <rFont val="Arial"/>
        <family val="2"/>
      </rPr>
      <t xml:space="preserve"> para produto VOIP (Plano Alternativo Controlado)</t>
    </r>
  </si>
  <si>
    <t xml:space="preserve">Deve ser considerado o nome do plano como: Oi Fixo Controle 100 minutos.
Plano alternativo controlado, com conta mensal pós pago.  </t>
  </si>
  <si>
    <r>
      <t xml:space="preserve">Deve ser considerado uma Franquia mensal de 100 minutos em ligações locais para Fixo (F-F). Após o término da Franquia, somente através de recarga na plataforma de pré pago para as chamadas a cobrar, Local, LD e VC. Chamadas de internet (dial) devem ser tratadas como chamadas de voz.
</t>
    </r>
    <r>
      <rPr>
        <b/>
        <u/>
        <sz val="10"/>
        <color theme="1"/>
        <rFont val="Arial"/>
        <family val="2"/>
      </rPr>
      <t>Aba Referencia e anexos.</t>
    </r>
  </si>
  <si>
    <t>As ligações para Celular, Fixo-Fixo DDD e Fixo-Fixo DDI poderão ser realizadas por meio de recarga na plataforma de pré-pago.</t>
  </si>
  <si>
    <t>Deverá fazer  ligações a cobrar, mas não receber ligações a cobrar.</t>
  </si>
  <si>
    <t xml:space="preserve">Em caso de bloqueio por inadimplência ou bloqueio por fraude,  as inserções de recarga  não devem ser permitidas. 
</t>
  </si>
  <si>
    <t xml:space="preserve">Deverá ser concedida a franquia no 1º dia de cada mês. </t>
  </si>
  <si>
    <t>Devem ser seguidas as seguintes regras de consumo:
1º: Bolso Franquia (sempre somente fixo-fixo local e Internet Discada local) - em minutos
2º: Bolso Recarga (Chamadas para móvel, LDN, LDI e fixo-fixo local, este último quando não houver saldo da franquia) - em Reais $</t>
  </si>
  <si>
    <t>Fornecer recurso ao cliente para acompanhamento dos créditos remanescentes e seu prazo de disponibilidade em tempo real e de forma gratuita, através de um acesso 0800. E ainda através de ferramenta Web (PMS R1) para consultas e ajustes por operadores Oi. Já existentes atualmente para o plano Oi Fixo Controle do Fixo cobre.</t>
  </si>
  <si>
    <t>Considerar emissão de documento de detalhamento de tráfego, extraído via plataforma, para atender solicitações de cliente.A exemplo do que é feito hoje para o Telefone Popular na fixa. Este detalhamento não é feito via processos de faturamento.</t>
  </si>
  <si>
    <t xml:space="preserve">No ato da adesão do plano NOVO OFC 100 e na migração de planos pós pagos para o NOVO OFC 100,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t>
  </si>
  <si>
    <t>Deverá ser possível aplicar o desconto sobre o valor da assinatura mensal e ou sobre o valor da assinatura da franquia.</t>
  </si>
  <si>
    <t xml:space="preserve">Deve ser considerado o valor da assinatura separado da franquia mensal , porém além do pagamento mensal das franquias é cobrado um valor pela assinatura do plano a título de disponibilidade do meio de acesso. </t>
  </si>
  <si>
    <t xml:space="preserve">Erica Braga/Flávio </t>
  </si>
  <si>
    <t>Fiscal e Faturamento</t>
  </si>
  <si>
    <r>
      <t xml:space="preserve">Criar plano </t>
    </r>
    <r>
      <rPr>
        <b/>
        <sz val="10"/>
        <color theme="1"/>
        <rFont val="Arial"/>
        <family val="2"/>
      </rPr>
      <t>NOVO OFC Ilimitado</t>
    </r>
    <r>
      <rPr>
        <sz val="10"/>
        <color theme="1"/>
        <rFont val="Arial"/>
        <family val="2"/>
      </rPr>
      <t xml:space="preserve"> (Plano Alternativo Controlado)</t>
    </r>
  </si>
  <si>
    <t xml:space="preserve">Deve ser considerado o nome do plano como: Oi Fixo Controle Ilimitado.
Plano alternativo controlado, com conta mensal pós pago. </t>
  </si>
  <si>
    <r>
      <t xml:space="preserve">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
</t>
    </r>
    <r>
      <rPr>
        <b/>
        <u/>
        <sz val="10"/>
        <color theme="1"/>
        <rFont val="Arial"/>
        <family val="2"/>
      </rPr>
      <t>Aba Referencia e anexos.</t>
    </r>
  </si>
  <si>
    <t>Deverá fazer ligações a cobrar, mas não receber ligações a cobrar.</t>
  </si>
  <si>
    <t>Devem  ser seguidas as seguintes regras de consumo:
1º: Bolso Franquia (sempre somente fixo-fixo local e Internet Discada local) - em minutos
2º: Bolso Recarga (Chamadas para móvel, LDN, LDI e fixo-fixo local, este último quando não houver saldo da franquia) - em Reais $</t>
  </si>
  <si>
    <t>Fornecer recurso ao cliente para acompanhamento dos créditos remanescentes e seu prazo de disponibilidade em tempo real e de forma gratuita, através de um acesso GRATUITO. E ainda através de ferramenta Web (CPL/PMS) para consultas e ajustes por operadores Oi. Já existentes atualmente para o plano Oi Fixo Controle do Fixo cobre.</t>
  </si>
  <si>
    <t>Considerar emissão de documento de detalhamento de tráfego, extraído via plataforma, para atender solicitações de cliente. A exemplo do que é feito hoje para o Telefone Popular na fixa. Este detalhamento não é feito via processos de faturamento.</t>
  </si>
  <si>
    <t xml:space="preserve">No ato da adesão do plano NOVO OFC e na migração de planos pós pagos para o NOVO OFC , ou seja, na ativação do plano na plataforma, a carga da franquia inicial deve ser conforme cálculo abaixo:
Franquia = (Quantidade de minutos X  ( (Quantidade de dias do mês + 1) – Dia atual )  / Quantidade de dias do mês ) X 60  segundos
Concessão da franquia Fixo-Fixo local ilimitada, sem aplicação de pro rata na franquia
</t>
  </si>
  <si>
    <r>
      <t xml:space="preserve">Deve ser considerado o valor da assinatura separado da franquia mensal , porém além do pagamento mensal das franquias é cobrado um valor pela assinatura do plano a título de disponibilidade do meio de acesso. 
</t>
    </r>
    <r>
      <rPr>
        <b/>
        <u/>
        <sz val="10"/>
        <color theme="1"/>
        <rFont val="Arial"/>
        <family val="2"/>
      </rPr>
      <t>Aba Referencia e anexos.</t>
    </r>
  </si>
  <si>
    <r>
      <t xml:space="preserve">Criar plano </t>
    </r>
    <r>
      <rPr>
        <b/>
        <sz val="10"/>
        <color theme="1"/>
        <rFont val="Arial"/>
        <family val="2"/>
      </rPr>
      <t>NOVO FIXO 300</t>
    </r>
    <r>
      <rPr>
        <sz val="10"/>
        <color theme="1"/>
        <rFont val="Arial"/>
        <family val="2"/>
      </rPr>
      <t xml:space="preserve"> (Plano Alternativo pós pago)</t>
    </r>
  </si>
  <si>
    <t xml:space="preserve">Deve ser considerado o nome do plano como: Fixo 300 Fim de Semana.
Plano alternativo pós pago, com  franquia  de minutos Fixo Fixo Local
</t>
  </si>
  <si>
    <t>Deve ser considerado uma Franquia de 300 minutos em ligações locais para Fixo (F-F), normal e a cobrar, sendo ilimitada nos Fins de semana. Chamadas de internet (dial) devem ser diferenciadas das chamadas de voz.</t>
  </si>
  <si>
    <t>As chamadas fora da franquia fixo fixo local ou excedentes à franquia deverão ser tarifadas pelos valores cadastrados para o plano.</t>
  </si>
  <si>
    <t>Deve ser possível a escolha de combinação ou não com alguma franquia Fixo Móvel (F-M).</t>
  </si>
  <si>
    <r>
      <t>Deve ser possível a escolha de combinação ou não</t>
    </r>
    <r>
      <rPr>
        <sz val="11"/>
        <color theme="1"/>
        <rFont val="Calibri"/>
        <family val="2"/>
        <scheme val="minor"/>
      </rPr>
      <t xml:space="preserve"> com algum pacote de LD (F-F ou F-M).</t>
    </r>
  </si>
  <si>
    <t>Os minutos da franquia não utilizados não deverão ser acumulados para os meses seguintes.</t>
  </si>
  <si>
    <t>RQN07</t>
  </si>
  <si>
    <r>
      <t xml:space="preserve">Criar plano </t>
    </r>
    <r>
      <rPr>
        <b/>
        <sz val="10"/>
        <color theme="1"/>
        <rFont val="Arial"/>
        <family val="2"/>
      </rPr>
      <t>NOVO FIXO 1000</t>
    </r>
    <r>
      <rPr>
        <sz val="10"/>
        <color theme="1"/>
        <rFont val="Arial"/>
        <family val="2"/>
      </rPr>
      <t xml:space="preserve"> (Plano Alternativo pós pago)</t>
    </r>
  </si>
  <si>
    <r>
      <t>Deve ser considerado o</t>
    </r>
    <r>
      <rPr>
        <b/>
        <sz val="10"/>
        <color theme="1"/>
        <rFont val="Arial"/>
        <family val="2"/>
      </rPr>
      <t xml:space="preserve"> nome do plano como: Fixo sem limites.</t>
    </r>
    <r>
      <rPr>
        <sz val="10"/>
        <color theme="1"/>
        <rFont val="Arial"/>
        <family val="2"/>
      </rPr>
      <t xml:space="preserve">
Plano alternativo pós pago, com  franquia  de minutos Fixo Fixo Local</t>
    </r>
  </si>
  <si>
    <t>RGN87</t>
  </si>
  <si>
    <t>RGN88</t>
  </si>
  <si>
    <r>
      <t xml:space="preserve">Deve ser considerado uma Franquia mensal ilimitada de minutos em ligações locais para Fixo (F-F), normal e a cobrar. Chamadas de internet (dial) devem ser diferenciadas das chamadas de voz.
</t>
    </r>
    <r>
      <rPr>
        <b/>
        <u/>
        <sz val="10"/>
        <color theme="1"/>
        <rFont val="Arial"/>
        <family val="2"/>
      </rPr>
      <t>Aba Referencias e Anexos</t>
    </r>
  </si>
  <si>
    <t>RGN89</t>
  </si>
  <si>
    <t>RGN90</t>
  </si>
  <si>
    <t>RGN91</t>
  </si>
  <si>
    <t>RGN92</t>
  </si>
  <si>
    <t>RGN94</t>
  </si>
  <si>
    <r>
      <t xml:space="preserve">Deve ser considerado o nome do </t>
    </r>
    <r>
      <rPr>
        <sz val="10"/>
        <color theme="1"/>
        <rFont val="Arial"/>
        <family val="2"/>
      </rPr>
      <t xml:space="preserve"> serviço como: Pacote Digital.</t>
    </r>
  </si>
  <si>
    <t>RGN95</t>
  </si>
  <si>
    <t>A aquisição do pacote deverá  conter os seguintes serviços Digitais: IDTC (Identificador de chamadas) e Chaesp (Chamada em espera).</t>
  </si>
  <si>
    <t>RGN96</t>
  </si>
  <si>
    <t>A contratação do pacote digital deve ser compatível com a existencia do plano do Fixo (Básico, Telefone Popular, Oi Fixo Controle e Oi Fixo pós pago)</t>
  </si>
  <si>
    <t>RGN97</t>
  </si>
  <si>
    <t>O pacote digital deve possuir faturamento mensal com valores de acordo com o pacote de preços da UF.</t>
  </si>
  <si>
    <t>RGN98</t>
  </si>
  <si>
    <t>Criar o aprovisionamento do pacote digital associado à adesão de um Fixo no VOIP para fornecimento dos serviços de Identificador de chamadas e Chamada em espera.</t>
  </si>
  <si>
    <t>RGN99</t>
  </si>
  <si>
    <t>Deve ser possível na configração da oferta, com adesão de um serviço de VOIP, conceder ou não, descontos na mensalidade do pacote digital.</t>
  </si>
  <si>
    <t>PRJ00011392</t>
  </si>
  <si>
    <t xml:space="preserve">Criar novo plano Básico para produto VOIP </t>
  </si>
  <si>
    <t>Deve ser considerado uma Franquia de 200 minutos em ligações locais para Fixo (normal e a cobrar) de qualquer operadora. Após o término da franquia, o terminal não deverá ser bloqueado e continuará realizando e recebendo ligações. Os Critérios Tarifários devem seguir conforme detalhados em anexo. 
Aba Referencia e anexos.</t>
  </si>
  <si>
    <t>Criar Plano Telefone  Popular para produto VOIP</t>
  </si>
  <si>
    <t xml:space="preserve">Tráfego de minutos excedentes à franquia e para chamadas LD e VC (normal e ACB) serão possíveis apenas após recarga de créditos pré-pagos, recarregável nas Lotéricas e agentes credenciados. As Tarifas para as chamadas consumidas com o crédito inserido através de uma recarga serão iguais às do Plano Básico.
Aba Referencias e anexos
</t>
  </si>
  <si>
    <t>Chamadas destinadas a 0300 e 0303 devem abater da franquia e tem tarifação específica conforme critérios do plano básico.
Aba Referencias e anexos</t>
  </si>
  <si>
    <t>O Telefone Popular deve ser compatível com chamadas locais para internet,  Banda larga, TV,  Desliga a pedido do cliente e Serviços Digitais.</t>
  </si>
  <si>
    <t xml:space="preserve">Os assinantes do Telefone Popular que migrarem para outro plano ou saírem da base sem ter utilizado 100% do seu saldo de recarga, deverão ser ressarcidos na Fatura Final através de um crédito de mesmo valor ao saldo remanescente na Plataforma. Adotar o mesmo processo do COBRE. 
Ex.: No Fixo COBRE a plataforma da engenharia envia o valor do saldo de todos os bolsos (recarga e franquia) para o CRM origem e via procedimento humano este crédito é concedido ao cliente. </t>
  </si>
  <si>
    <t>Criar plano NOVO OFC 100 para produto VOIP (Plano Alternativo Controlado)</t>
  </si>
  <si>
    <t>Deve ser considerado uma Franquia mensal de 100 minutos em ligações locais para Fixo (F-F). Após o término da Franquia, somente através de recarga na plataforma de pré pago para as chamadas a cobrar, Local, LD e VC. Chamadas de internet (dial) devem ser tratadas como chamadas de voz.
Aba Referencia e anexos.</t>
  </si>
  <si>
    <t>Criar plano NOVO OFC Ilimitado (Plano Alternativo Controlado)</t>
  </si>
  <si>
    <t>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
Aba Referencia e anexos.</t>
  </si>
  <si>
    <t>Deve ser considerado o valor da assinatura separado da franquia mensal , porém além do pagamento mensal das franquias é cobrado um valor pela assinatura do plano a título de disponibilidade do meio de acesso. 
Aba Referencia e anexos.</t>
  </si>
  <si>
    <t>Criar plano NOVO FIXO 300 (Plano Alternativo pós pago)</t>
  </si>
  <si>
    <t>Deve ser possível a escolha de combinação ou não com algum pacote de LD (F-F ou F-M).</t>
  </si>
  <si>
    <t xml:space="preserve">Criar Pacote IDTC + Chamada em espera </t>
  </si>
  <si>
    <t>Deve ser considerado o nome do  serviço como: Pacote Digital.</t>
  </si>
  <si>
    <t>Criar serviço de bloqueio de trafego para o plano de voz a pedido do cliente</t>
  </si>
  <si>
    <t>Os bloqueios são passíveis de faturamento de assinatura mensal (Pro rata):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t>
  </si>
  <si>
    <t xml:space="preserve">Os bloqueios de chamadas de chamadas abaixo não podem ser contratados a pedido do cliente para os Planos: OFC e Telefone Popular, dado que este plano já um produto com bloqueio para esses tráfegos, que só são permitidos através de recarga na plataforma. 
• Bloqueio de chamadas recebidas a cobrar
• Bloqueio de chamadas OriginadasVC-1
• Bloqueio de chamadas Originadas LD
• Bloqueio de Chamadas Originadas - 0500
• Bloqueio de Chamadas Originadas - 0900
• Bloqueio de Chamadas Originadas - DDI
</t>
  </si>
  <si>
    <t>Criar Pacote Fixo Móvel (VC1) - 10 minutos</t>
  </si>
  <si>
    <t>Criar Pacote Fixo Móvel (VC1) - 30 minutos</t>
  </si>
  <si>
    <t>Criar Pacote Fixo Móvel (VC1) - 75 minutos</t>
  </si>
  <si>
    <t>Criar Pacote Fixo Móvel (VC1) - 200 minutos</t>
  </si>
  <si>
    <t>Criar pacote Fixo Móvel (VC1) - Ilimitado</t>
  </si>
  <si>
    <t>Criar Pacote Fixo Móvel (VC1) - 300 min Oi</t>
  </si>
  <si>
    <t>Criar Pacote F-F LD Ilimitado</t>
  </si>
  <si>
    <t>Criar Pacote F-F LD 30 min</t>
  </si>
  <si>
    <t>Deve ser considerado o nome do plano como: Franquia de 10  minutos de LD F-F</t>
  </si>
  <si>
    <t>Criar Pacote LD Ilimitado (VC2 e VC3)</t>
  </si>
  <si>
    <t xml:space="preserve">Criar Plano de adesão F-F LDI </t>
  </si>
  <si>
    <t xml:space="preserve">As chamadas de Longa Distância Internacional F-F com o CSP 31 deverão ser tarifadas de acordo com os preços estipulados para este plano na respectiva UF.  As chamadas utilizando outro CSP deverão ser tarifadas de acordo com as tarifas de preço de portfolio da UF e modulação horária. 
Aba Referencia e anexos.
</t>
  </si>
  <si>
    <t>Criar novos bundles 2P no produto Oi Fibra</t>
  </si>
  <si>
    <t>Criar novos bundles 3P no produto Oi Fibra</t>
  </si>
  <si>
    <t>Criar novos bundles 1P no produto Oi Fibra</t>
  </si>
  <si>
    <t xml:space="preserve">Permitir vender Bundles/Ofertas para os produtos de acesso fibra para os segmentos de aquisição e modificação. </t>
  </si>
  <si>
    <t xml:space="preserve">Permitir configurar Bundle/Ofertas para novos planos VOIP. </t>
  </si>
  <si>
    <t>Permitir Cobrar / Faturar / Arrecadar / Contabilizar as TAXAS de INSTALAÇÃO para os serviços/produtos (VOIP / BL / IPTV / Ponto Adicional) de acesso Fibra (FTTH) para os clientes que possuam bundles (Ofertas) associados a estes produtos/serviços.</t>
  </si>
  <si>
    <t xml:space="preserve">O mockup da Fatura consta na aba Referências_Anexos. 
"Alterar o detalhamento da fatura de forma que seja aderente ao layout do Oi Total"
</t>
  </si>
  <si>
    <t>A taxa de instalação só poderá ser cobrada para os bundles de aquisição, neste caso, somente para os pedidos de venda para clientes "novos", de forma que o CPF + endereço do cliente não tenham o serviço de Fibra ativo no mesmo endereço. A taxa será configurada no momento da criação do bundle pelo usuário de produtos.</t>
  </si>
  <si>
    <t xml:space="preserve">A nomenclatura* a ser utilizada para a cobrança de taxa de instalação deve seguir os modelos abaixo por produtos/serviços: 
Taxa de instalação Fixo - parcela 1 de 12
Taxa de instalação Internet - parcela 1 de 12
Taxa de instalação TV - parcela 1 de 12
Taxa de instalação Decoder TV - parcela 1 de 12
* As nomenclaturas acima são praticadas nos produtos e serviços associados as Ofertas/bundles do Oi Total*. 
</t>
  </si>
  <si>
    <t xml:space="preserve">A nomenclatura* a ser utilizada para a antecipação da cobrança das taxas de instalação deve seguir os modelos abaixo por produtos/serviços: 
Taxa de Instalação Fixo - Antecipação de XX parcelas finais (quebra de acordo)
Taxa de Instalação Internet - Antecipação de XX parcelas finais (quebra de acordo)
Taxa de Instalação Oi TV - Antecipação de XX parcelas finais (quebra de acordo)
Taxa de Instalação Decoder TV - Antecipação de XX parcelas finais (quebra de acordo). 
* As nomenclaturas acima são praticadas nos produtos e serviços associados as Ofertas/bundles do Oi Total*. </t>
  </si>
  <si>
    <t>Permitir Cobrar / Faturar / Arrecadar / Contabilizar as TAXAS de /INSTALAÇÃO para os serviços/produtos (VOIP / BL / IPTV / Ponto Adicional) de acesso Fibra (FTTH) para os clientes que possuam bundles (Ofertas) associados a estes produtos/serviços.</t>
  </si>
  <si>
    <t>A parcela migrada do legado, seja de um Fixo, BL ou TV, estará associada a respectivos códigos de serviço do faturamento do fibra que deverão ser criados com identificação da empresa receita e da sua conta contábil.</t>
  </si>
  <si>
    <t>Permitir Cobrar / Faturar / Arrecadar / Contabilizar as TAXAS de ADESÃO para os serviços/produtos (VOIP / BL / IPTV / Ponto Adicional) de acesso Fibra (FTTH) para os clientes que possuam bundles (Ofertas) associados a estes produtos/serviços.</t>
  </si>
  <si>
    <t>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4) O lançamento das taxas isentas (100% mediante perfil) não é necessário visualizar na fatura, neste cenário, a linha de taxa não aparece).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t>
  </si>
  <si>
    <t>A (s) Taxa (s) de Adesão só podem ser cobradas do cliente se o mesmo não estiver fidelizado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Se o cliente estiver fidelizado só poderá ser cobrada a taxa de adesão do produto/serviço a ser instalado com visita técnica.
Aba referencias e anexos.</t>
  </si>
  <si>
    <t xml:space="preserve">A nomenclatura* a ser utilizada para a cobrança de Taxas de Adesão deve seguir os modelos abaixo por produtos/serviços: 
Taxa de Adesão Fixo - parcela 1 de 12
Taxa de Adesão Internet - parcela 1 de 12
Taxa de Adesão TV - parcela 1 de 12
* As nomenclaturas acima serão praticadas nos produtos e serviços associados as Ofertas/bundles do Oi Fibra*.  Para as migrações para o Bundle Oi Total devem seguir os moldes do Oi Total. 
</t>
  </si>
  <si>
    <t>Aplicar Multa de Fidelização para os bundles Oi Fibra</t>
  </si>
  <si>
    <t>Deve ser criado perfil que consiga isentar  a multa  manualmente. Deve ser logado no sistema como histórico quem (login) isentou e quando.
A Parametrização ao acesso a este perfil deve estar associado a nova responsabilidade dos perfis e em caso haja necessidade de criar novos perfis (poisção/responsabilidade do canal) a nova solicitação a mesma deve ser realizada via GA ou ARS . 
Aba referencias anexos a lista de perfis</t>
  </si>
  <si>
    <t xml:space="preserve">Permitir a Cobrar/Faturar/Arrecadar/Associar ao Bundle uma TAXA que caracteriza a MIGRAÇÃO de Ofertas/Bundle conforme necessidade de Mercado. </t>
  </si>
  <si>
    <t xml:space="preserve">Esta Taxa ó pode ser faturada ao cliente se o bundle atual não for fidelizado (ou fidelizado com meses de base superior a 12 meses) e pode conviver com as demais Taxas de Adesão, caso o novo bundle contenha um produto/serviço NOVO que caracterize uma visita técnica. 
A taxa de Migração é válida para todos os bundles (1P,2P,3P). Single, Dual, Triple Play e sua nomenclatura deve ser: "Taxa de Adesão Oferta *Oi Fibra".
*Equivalente ao Oi Total. 
</t>
  </si>
  <si>
    <t xml:space="preserve">Deve ser possível configurar uma taxa de migração por bundle no momento da criação da oferta (de migração), definindo os parâmetros abaixo:
- Valor da taxa: (Valor monetário XXXX,XX) (valor não pode ser configurado como zero)
- Desconto (100%) ou perfil (responsabilidade) para isentar esta taxa. 
A taxa pode ser á vista ou parcelada em até 12X. </t>
  </si>
  <si>
    <t xml:space="preserve">Permitir ISENTAR as Taxas Instalação, Adesão e Migração e Multas possam ser isentadas. </t>
  </si>
  <si>
    <t>Permitir alteração da Nomenclatura de desconto do SVA no Serviço de Banda Larga</t>
  </si>
  <si>
    <t xml:space="preserve">Alterar nomenclatura do desconto de SVA apresentado em DSOL . 
De: Desconto de 100% no Serviço de Banda Larga*
PARA: Desconto de 100% no SVA. 
*Esta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Aba referencias e anexos. </t>
  </si>
  <si>
    <t xml:space="preserve">Permitir a Criação de NOVAS CAMPANHAS a serem configuradas a ser vinculadas ao novos Bundles para atender a demanda de mercado/segmentos (para atender a estratégia de migração). </t>
  </si>
  <si>
    <t>Permitir alteração da Nomenclatura do SVA OI BACKUP no Serviço de Banda Larga</t>
  </si>
  <si>
    <t>Alterar nomenclatura do SVA Oi BACKUP para atender e estratégia de mercado.  
De: OI BACKUP *
PARA: Oi Cloud
*Esta nomenclatura (Oi BACKUP) impacta diretamente na estratégia de mercado, tendo em vista o foco estratégico da Cia. 
Aba referencias e anexo: Mockup</t>
  </si>
  <si>
    <t>Viabilizar Taxa de Adesão e Taxa de MIGRAÇÃO (que caracterize o Downgrade) e a Taxa de Instalação do Ponto Adicional  para os bundles Oi Fibra</t>
  </si>
  <si>
    <t xml:space="preserve">As taxas de Instalação do Ponto Adicional, a Taxa de Adesão e a Taxa de Migração poderão conviver no mesmo bundle, da seguinte forma: 
- A taxa de Migração só poderá ser faturada (à vista) se o bundle tenha tempo superior a 12 meses de base. 
- A taxa de Adesão somente se na troca de bundle, caso o novo bundle traga com ele um novo produto/serviço que não tenha no bundle anterior. 
- A taxa do Ponto adicional se ma troca de bundle, o bundle anterior já tenha TV e seja solicitado + um ponto adicional que caracteriza uma visita técnica. 
Ex.: 
Se Bundle Dual Play (VOip/BL) migrar pra Bundle Triple Play (VOip/TV/BL) com 13meses de base = Tx. de Adesão da TV + Taxa de Migração. 
Se Bundle Dual Play (VOip/TV) migrar pra Bundle Triple Play (VOip/TV/BL) com 13meses de base = Tx. de Adesão da BL + Taxa de Migração + Taxa de Instalação do Ponto Adicional (pois foi solicitado mais 3 pontos pagos na troca de bundle associada a uma visita técnica). 
* Se o bundle Migrado (NOVO) possuir fidelização a mesma deve ser considerada. 
* Se o Bundle Migrado (NOVO) não possuir fidelização, deve ser permanecida a fidelização do bundle anterior (5 meses faltantes exemplo). </t>
  </si>
  <si>
    <t xml:space="preserve">Mantenção dos Bundle/Ofertas no CRM da Fibra para os Produtos/Serviços. </t>
  </si>
  <si>
    <t xml:space="preserve">Permitir a Criação de NOVOS DESCONTOS a serem configurados no bundle por produtos/serviços para atender a demanda de mercado/segmentos. </t>
  </si>
  <si>
    <t xml:space="preserve">Criar novos descontos. (68 descontos). 
Criar novos descontos que permitam ser configuráveis no momento da criação do Bundle pelo usuário de produtos de forma que seja possivel permitir descontos por produto/serviço (VOIP / BL / IPTV / Ponto adicional / Franquias / SVA). 
Total a ser  entregue no projeto: 108
Total necessidade de mercado: 176
Total Descontos CR: 68 (15% por 6 meses VOIP e 5,23% de Voz Permanente)
Aba referencias e anexos. </t>
  </si>
  <si>
    <t xml:space="preserve">Permitir a Criação de NOVOS BUNDLES a serem configurados  por produtos/serviços para atender a demanda de mercado/segmentos (para atender a estratégia de migração). </t>
  </si>
  <si>
    <t>Criar novos Bundles para necessidade de mercado. 
30 bundles entregue no projeto
30 bundles para atender a necessidade de mercado
Aba referencias e anexos.</t>
  </si>
  <si>
    <t xml:space="preserve">Permitir que na venda "aquisição" seja possivel vender como um "aad-on" (Adicionar pacote de franquias ao bundle/oferta a pedido do cliente) no mesmo "step" da criação e envio do pedido de instalação. Cada "Add-on" possui a estrutura de preço CAP + Desconto Permanente para atingir o preço final. Ao incluir o "Add-on" no pedido de venda, deve considerar automaticamente a inclusão do desconto/benefício associado ao Add-on. </t>
  </si>
  <si>
    <t xml:space="preserve">Permitir que na migração de Bundle seja possivel vender como um "add-on" (*Adicionar pacote de franquias ao bundle/oferta a pedido do cliente) no mesmo "step" no envio do pedido de alteração seja: 
- Troca de Bundle
- Inclusão ou exclusão de Ponto Adicional
- Mudança de endereço com troca de bundle ou não
- Troca de titularidade
- Mudança de número
- Portabilidade interna
*Cada "Add-on" possui a estrutura de preço CAP + Desconto Permanente para atingir o preço final. Ao incluir o "Add-on" no pedido de venda, deve considerar automaticamente a inclusão do desconto/benefício associado ao Add-on. </t>
  </si>
  <si>
    <t>O serviço de terceiro contratato deverá ser incluso na fatura na sessão "Doações"</t>
  </si>
  <si>
    <t xml:space="preserve">A chamada refrente ao serviço de terceiro contratato deverá ser incluso na fatura na sessão "Ligações para números especiais" </t>
  </si>
  <si>
    <t>Criar plano NOVO FIXO 1000 (Plano Alternativo pós pago)</t>
  </si>
  <si>
    <t>Deve ser considerado o nome do plano como: Fixo sem limites.
Plano alternativo pós pago, com  franquia  de minutos Fixo Fixo Local</t>
  </si>
  <si>
    <t>Deve ser considerado uma Franquia mensal ilimitada de minutos em ligações locais para Fixo (F-F), normal e a cobrar. Chamadas de internet (dial) devem ser diferenciadas das chamadas de voz.
Aba Referencias e Anexos</t>
  </si>
  <si>
    <t xml:space="preserve">Permitir Faturar a Multa de Fidelização por quebra de Contrato ou Downgrade migração para clientes fidelizados no Bundle (single/dual/triple-play). </t>
  </si>
  <si>
    <t>Na migração de bundle com quebra de contrato que possa caracterizar um donwgrade,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Na migração de bundle com quebra de contrato que possa caracterizar um upgrade,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EX.: cenários de TV no bundle pensando no ponto adicional. (com Tv "cobra ponto" e sem Tv "cobra adesão").</t>
  </si>
  <si>
    <t xml:space="preserve">Criar o Serviço DIGITAL (PUC's) para os planos do VOIP possibilitando a venda no Bundle ou alone. </t>
  </si>
  <si>
    <t xml:space="preserve">Permitir criação dos serviços Digitais abaixo alone e que possam ou não ser faturados mediante estratégia de negócio. 
- Identificador de Chamadas
- Chamada em Espera
- Caixa Postal
- Conferência
- Transferência temporária (Siga-me)
</t>
  </si>
  <si>
    <t xml:space="preserve">Permitir a criação dos serviço digitral de Identificador de Chamadas no CRM da Fibra, onde o número do Voip possa identificar o número de origem nas chamadas recebidas. </t>
  </si>
  <si>
    <t xml:space="preserve">Permitir a criação dos serviço digitral de Chamada em Espera no CRM da Fibra, onde onde o número do Voip possa identificar o número de origem nas chamadas recebidas, suspende (deixa na espera) a primeira chamada, atende a segunda chamada e após o término desta última retorna a primeira chamada. </t>
  </si>
  <si>
    <t xml:space="preserve">Permitir a criação dos serviço digitral de Caixa Postal no CRM da Fibra, onde o número Voip possa gravar recados como ocorre em secretária eletronicas. </t>
  </si>
  <si>
    <t xml:space="preserve">Permitir a criação dos serviço digitral de Conferencia no CRM da Fibra, onde o número Voip possa realizar chamadas em conferencia com até 3 números. </t>
  </si>
  <si>
    <t xml:space="preserve">Permitir a criação dos serviço digitral de Transferência Temporária (Siga-me) no CRM da Fibra, onde o número Voip possa realizar direcionar as chamadas automaticamente para um número escolhido pelo cliente.  (este serviço esta temporariamente suspenso para a Anatel mas deve ser contruído).  </t>
  </si>
  <si>
    <t>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beneficios de desconto de Serviço Digital deve estar associado ao serviço que compõe o bundle.</t>
  </si>
  <si>
    <t xml:space="preserve">Deve existir uma "critica" sistêmica NÃO PERMITIR a venda a vulsa deste serviço caso já possua o serviço ativo dentro do Bundle/oferta. 
A "critica" deve ser visualizada no CRM para o usuário logado com mensagem de aviso, proposta: 
"Este cliente já possui o serviço instalado". </t>
  </si>
  <si>
    <t>Permitir que seja possivel realizar a venda combinada de serviços Digitais de forma seja possivel dependendo da combinação dos serviços os preços sejam variados mediante combinaçao pré-definida.  Os valores/Preços das combinações serão definidas em tempo de DSOL. 
Alone:
- Identificador de Chamadas
- Chamada em Espera
- Caixa Postal
- Conferência
- Transferência temporária (Siga-me)
Combinadas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t>
  </si>
  <si>
    <t xml:space="preserve">Permitir Aprovisionar Bundles /Ofertas para os produtos de acesso fibra para os segmentos de aquisição e modificação. </t>
  </si>
  <si>
    <t xml:space="preserve">Permitir Permitir Faturar / Arrecadar / Repassar / Contabilizar / Contestar o Serviço de Portal de Voz Portal (utilizado como Modelo de Negócio), onde um Serviço de Interatividade de Voz é associado a um número de lista a plataforma de Engenharia e Inventário.   </t>
  </si>
  <si>
    <t>Inserir os novos bundles na cadeia de Cobrança existente do produto Oi Fibra</t>
  </si>
  <si>
    <t>Inserir os novos bundles na cadeia de Fraude existente do produto Oi Fibra</t>
  </si>
  <si>
    <t>Dar trativa fiscal ao novos planos VOIP</t>
  </si>
  <si>
    <t>Permitir tarifação/faturamento/arrecadação para todos os novos planos que serão criados para o produto Fibra.</t>
  </si>
  <si>
    <t>Faturamento deverá ser adaptado para tratamento por UF para que a assinatura e as franquias contratadas sejam apresentadas de forma separadas na conta;</t>
  </si>
  <si>
    <t xml:space="preserve">Tempo mínimo para tarifação de chamadas fixo-fixo e fixo-móvel: Para chamadas locais fixo-fixo dos planos alternativos do escopo do projeto(Oi fixo, Novo Oi fixo Controle) a curta duração é 1 segundo (normal) e 6 segundos (ACB), o tempo mínimo é de 60 segundos e a cadencia é de 60 segundos. 
Para chamadas locais fixo-fixo e VC1 do plano básico, a curta duração é de 3 segundos (normal) e 6 segundos (ACB), tempo mínimo é de 30 segundos e cadencia é de 6 segundos.  
No caso de chamadas locais fixo-fixo realizadas no horário reduzido será cobrado o VCA (valor por chamada atendida). 
VCA Plano Básico, Novo Oi fixo Controle e Telefone Popular: 2 minutos; VCA Oi Fixo: 1 minuto; 
O sistema devera estar preparado para aplicar corretamente o VCA  (Valor por chamada atendida) . Devera ser parametrizável por plano , grupo horário , tipo de chamada
Aba Referencia e anexos.
</t>
  </si>
  <si>
    <t>Intervalo de tarifação de chamadas fixo-fixo local do Plano Oi Fixo  e do OFC é de 60 segundos em 60 segundos;
Para chamadas locais fixo-fixo e do plano basico a curta duracao esta 3 segundos (normal) e 6 segundos (ACB), tempo minimo de  30 segundos e cadencia de 6 segundos. 
Aba Referencia e anexos.</t>
  </si>
  <si>
    <t>Intervalo de tarifação de chamadas VC-1 para o Plano Oi Fixo e OFC é de 30 segundos inicial e depois cadência de 6 segundos em 6 segundos;
Para chamadas locais e VC1 do plano basico a curta duracao esta 3 segundos (normal) e 6 segundos (ACB), tempo minimo de  30 segundos e cadencia de 6 segundos.
Aba Referencia e anexos.</t>
  </si>
  <si>
    <t>A modulação horaria para chamadas locais fixo-fixo é normal e reduzida. ACB não é uma modulação horaria.
Para fixo-fixo LDN plano basico temos modulação de horaria: Normal, reduzida, super reduzida e diferenciada.
Aba Referencia e anexos.</t>
  </si>
  <si>
    <t>Permitir bloqueio parcial/total por inadimplência do produto fibra</t>
  </si>
  <si>
    <t>Permitir tarifação/faturamento/arrecadação para todos os novos planos (Básico e Telefone Popular) que serão criados para o produto Fibra.</t>
  </si>
  <si>
    <t xml:space="preserve">O mockup da Fatura consta na aba Referências_Anexos.
"Alterar o detalhamento da fatura de forma que seja aderente ao layout do Oi Total"
</t>
  </si>
  <si>
    <t>Permitir tarifação/faturamento/arrecadação para novos planos Oi Fixo que serão criados para o produto Fibra.</t>
  </si>
  <si>
    <t>As tarifas VC1 para estes planos devem admitir valores diferenciados do plano Básico para permitir o reajuste independente, conforme mostra planilha anexada na aba Referências_Anexos</t>
  </si>
  <si>
    <t>Permitir tarifação/faturamento/arrecadação para novos planos Controlados (OFC) que serão criados para o produto Fibra.</t>
  </si>
  <si>
    <t>Para o OFC estão sendo considerados os mesmos planos utilizados atualmente, ou seja, é mantido a mesma modulação horária e degrau tarifário atual, conforme tabela em anexo na aba Referências_Anexos</t>
  </si>
  <si>
    <t>Permitir a contabilização dos novos planos/serviços do produto Fibra</t>
  </si>
  <si>
    <t>Incluir regras para tratamento de Chamadas Mistas</t>
  </si>
  <si>
    <t>Modulação Horária por Planos: 
Plano Básico , Telefone Popular e Novo Oi fixo Controle (chamada fixo-fixo) :
Horário Normal: Dias Úteis: das 06h às 24h; Sábado: das 06h às 14h
Horário Reduzido: Dias Úteis: das 00h às 06h; Sábado: das 00h às 06h e de 14h às 24h; Domingos e Feriados Nacional: 00h às 24h. 
Plano Básico e Telefone Popular e Oi fixo (chamada Fixo-móvel):
Horário Normal: Dias Úteis: das 07h às 21h; Sábado: 07h às 21h
Horário Reduzido: Dias Úteis: 00h às 07h e das 21h às 24h; Sábado: 00h às 07h e das 21h às 24h; Domingo e Feriado Nacional: 00h às 24h
Plano Novo Oi Fixo Controle (chamadas fixo-móvel): 
não há modulação horária.
Plano Oi Fixo:  (chamada fixo-fixo) :
Horário Normal: Dias Úteis: das 06h às 24h
Horário Reduzido: Dias Úteis: das 00h às 06h; Sábado: das 00h às 24h; Domingos e Feriados Nacional: 00h às 24h
Aba Referencia e anexos.</t>
  </si>
  <si>
    <t>Para os casos das chamadas fixo-fixo que tiverem duração muito longa em que a chamada se estenderá até mais de um grupo horário (Reduzido e Normal), o sistema deverá cobrar a parte referente a cada grupo horário conforme regras cadastradas. 
Exemplo:  Inicio da chamada as 23:30:00 de domingo (horário reduzido até as 23:59:59) - 1ª fatia da chamada com duração de 30 minutos em horário reduzido de domingo; 
Segunda Fatia de 00:00:00 de segunda (horário reduzido iniciando as 00:00:00 e terminando as 05:59:59) - 2ª fatia da chamada com duração de 6 horas em horário reduzido de segunda-feira; 
Termino da chamada 07:00:00 de segunda (horário normal iniciando as 06:00:00 de segunda) – 3ª fatia da chamada com duração de 1 hora em horário normal; 
Para a primeira e segunda fatia, deverá ser considerado apenas um (VCA) . 
Para a terceira fatia da chamada, a tarifação deverá ser considerada conforme as regras de cadastramento do sistema, ou seja, por tempo de utilização;
Aba Referencias e Anexos</t>
  </si>
  <si>
    <t>Permitir tarifação/faturamento/arrecadação para todos os Plano de franquia sem cobrança de mensalidade</t>
  </si>
  <si>
    <t>Permitir tarifação/faturamento/arrecadação para todos os Planos de retarifação que não permitem cobrança de mensalidade</t>
  </si>
  <si>
    <t>Permitir tarifação/faturamento/arrecadação para os Plano de franquia COM cobrança de mensalidade</t>
  </si>
  <si>
    <t xml:space="preserve">Permitir ganho tributário para todos os novos planos (Oi Fixo e Oi OFC) que serão criados para o produto Fibra para serviços Digitais. </t>
  </si>
  <si>
    <t>Deverá ser aplicado Ganho Tributário na Assinatura do Pacote Digital (SD) que será faturado pelo Arbor, com ICMS Não Tributado para as UFs com status Provisório e Definitivo (relação será enviada durante o DSOL pois sofre alterações constantes)
O PIS e COFINS será tributado 0,65% - PIS e 3,00%-COFINS, independente do status das UF´s (Provisório/Definitivo)</t>
  </si>
  <si>
    <t>Não deverá ser aplicado o Ganho Tributário na Assinatura do Pacote Digital SD que será faturado pelo Arbor, com ICMS Tributado para UFs sem decisão (relação será enviada durante o DSOL pois sofre alterações constantes)
O PIS e COFINS será tributado 0,65% - PIS e 3,00%-COFINS, independente do status das UF´s (Provisório/Definitivo) e o ICMS da respectiva UF será diferente de 0 e registrado na Nota Fiscal.</t>
  </si>
  <si>
    <t xml:space="preserve"> 
Alterar o detalhamento da fatura de forma que seja aderente ao layout do Oi Total" para todos os planos Controlados, Telefone Popular, Pós-pagos, SVA's e PUC's</t>
  </si>
  <si>
    <t>Enriquecimento e derivação de Tridígito/Quadridígito/Pentadígito</t>
  </si>
  <si>
    <t>Garantir na mediação que Chamadas para tridígitos sejam interpretadas corretamente no diz respeito as modalidades de cobrança. Gratuitos. Cobrança na Origem. Tarifação Reversa.</t>
  </si>
  <si>
    <t>A mediação deve ser preparada para interpretar, para toda chamada destinada a tridígito qual a modalidade de tarifação daquele tridígito e aplicar as regras adequadas. As modalidades de tarifação de tridígitos que devem ser interpretadas pela mediação são:
Tridígitos Gratuitos: A mediação deve ser capaz de identificar que a chamada é destinada a um tridígito gratuido e rejeitar o CDR em regra especifica no fluxo de faturamento.
Tridígitos com tarifação na origem: A mediação deve ser capaz de identificar que a chamada é destinada a um tridígito com tarifação na origem, aplicar as regras de negócio do fluxo da fixa e distribuir o CDR ao tarifador.
Tridígitos com tarifação reversa: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
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
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t>
  </si>
  <si>
    <t>Garantir Chamadas Emergencias de um Voip para um Tridígito para Serviços Públicos de Emergência</t>
  </si>
  <si>
    <t>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Ex.: Trifigitos de Serviços Públicos: 
- 100 Secretaria dos Direitos Humanos
- 128 Serviços de Emergência no âmbito do Mercosul
- 180 Delegacias Especializadas de Atendimento à Mulher
- 181 Disque Denúncia
- 190 Polícia Militar
- 191 Polícia Rodoviária Federal
- 192 Serviço Público de Remoção de Doentes (ambulância)
- 193 Corpo de Bombeiros
- 194 Polícia Federal
- 197 Polícia Civil
- 198 Polícia Rodoviária Estadual
- 199 Defesa Civil
Aba Referencias e Anexos</t>
  </si>
  <si>
    <t xml:space="preserve">Faturar assinatura por disponibilidade e Criar novos Códigos tarifários das assinaturas sem franquia dos planos do novo portfolio, das UF´s de SEM ICMS para COM ICMS (Alterar a tributação para os serviços de VOZ da Fibra (FTTH) conforme solicitação da Anatel). </t>
  </si>
  <si>
    <t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t>
  </si>
  <si>
    <t xml:space="preserve">O mockup da Fatura consta na Aba Referências_Anexos conforme nomenclaturas abaixo: 
- Identificador de Chamadas
- Chamada em Espera
- Caixa Postal
- Conferência
- Transferência temporária (Siga-me)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
</t>
  </si>
  <si>
    <t xml:space="preserve">Permitir o cancelamento dos novos planos do produto Fibra </t>
  </si>
  <si>
    <t>Permitir Faturar / Arrecadar / Repassar / Contabilizar / Contestar o Serviço de terceiro próprio (Oi Tv e Oi Internet)</t>
  </si>
  <si>
    <t>PRJ00011392 - Novos planos/bundles/descontos ROLLOUT (VOIP)</t>
  </si>
  <si>
    <t>Líder PRJ</t>
  </si>
  <si>
    <t>TI ARBOR</t>
  </si>
  <si>
    <t>Alterção de descrição de tipo de uso e provider já criados no Arbor. Criação de nova configuração de JNL.</t>
  </si>
  <si>
    <t>Atualmente existem alguns providers e tipos de uso criados no Arbor que necessitam que a sua descrição e parceiro sejam alterados.</t>
  </si>
  <si>
    <t xml:space="preserve"> Versão Inicial</t>
  </si>
  <si>
    <t>Leonardo Pinheiro</t>
  </si>
  <si>
    <t>Geração de versão inicial - Atendimento de requisitos</t>
  </si>
  <si>
    <t>28/12/2017</t>
  </si>
  <si>
    <t>Alterações confome email do Antonio Carlos</t>
  </si>
  <si>
    <t>RN001</t>
  </si>
  <si>
    <t>O provider  494 estava cadastrado ao parceiro BRASTEMP, deve ser alterado para AFH - ASSOCIAÇÃO DAS FAMÍLIAS COM HANSENIASE ; Conforme planilha "Resumo alteração de código out17.xls",</t>
  </si>
  <si>
    <t>Karina</t>
  </si>
  <si>
    <t>Novos Negócios</t>
  </si>
  <si>
    <t>RQF01</t>
  </si>
  <si>
    <t>Alterar descrição de Provider</t>
  </si>
  <si>
    <t>O Provider  494 terá a descrição alterada de BRASTEMP para AFH - ASSOCIAÇÃO DAS FAMÍLIAS COM HANSENIASE, conforme planilha "Resumo alteração de código out17.xls"</t>
  </si>
  <si>
    <t>RN002</t>
  </si>
  <si>
    <t>Os providers 27168, 495 e 27269 que estavam cadastrados para o parceiro IKE, devme ser alterados para ALDEIAS INFANTIS SOS BRASIL, Conforme planilha "Resumo alteração de código out17.xls" .</t>
  </si>
  <si>
    <t>Os Providers 27168, 495 e 27269 terão a descrição alterada de IKE para ALDEIAS INFANTIS SOS BRASIL, conforme planilha "Resumo alteração de código out17.xls".</t>
  </si>
  <si>
    <t>RN003</t>
  </si>
  <si>
    <t>Os providers  27169,496,27270 estavam cadastrados para o parceiro INSTITUTO DO CEGO deverão ser alterados para PLAN INTERNATIONAL BRASIL. Conforme planilha "Resumo alteração de código out17.xls"</t>
  </si>
  <si>
    <t>Os Providers 27169, 496 e 27270 terão a descrição alterada de  INSTITUTO DO CEGO para  PLAN INTERNATIONAL BRASIL, conforme planilha "Resumo alteração de código out17.xls".</t>
  </si>
  <si>
    <t>RN004</t>
  </si>
  <si>
    <t>O provider 497 estava cadastrado para o parceiro SPOTIFY deverá ser alterado para  INSTITUTO PRO-RENAL BRASIL . Conforme planilha "Resumo alteração de código out17.xls"</t>
  </si>
  <si>
    <t>O Provider 497 terá a descrição alterada  de  SPOTIFY para  INSTITUTO PRO-RENAL BRASIL, conforme planilha "Resumo alteração de código out17.xls".</t>
  </si>
  <si>
    <t>RN005</t>
  </si>
  <si>
    <t xml:space="preserve">Os providers 842 e 27274 estavam cadastrados para o parceiro WWF BRASIL devem ser alteradso para  HOSPITAL ERASTO GAERTNER . Conforme planilha "Resumo alteração de código out17.xls" </t>
  </si>
  <si>
    <t>Os Providers 842 e 27274  terão a descrição alterada de WWF BRASIL para  HOSPITAL ERASTO GAERTNER, conforme planilha "Resumo alteração de código out17.xls".</t>
  </si>
  <si>
    <t>RN006</t>
  </si>
  <si>
    <t>Alterar a descrição do tipo de uso 80210 e 1229 que estavam cadastrados para Paulo de Tarso 1 devendo ser alterados para ASSOC BENEF. PAULO DE TARSO 0800 943 1616. Conforme planilha "Resumo alteração de código out17.xls"</t>
  </si>
  <si>
    <t>RQF02</t>
  </si>
  <si>
    <t>Alterar descrição de Tipo de Uso</t>
  </si>
  <si>
    <t>Os Tipos de Uso 80210 e 1229 terão a descrição alterada de Paulo de Tarso 1 para ASSOC BENEF. PAULO DE TARSO 0800 943 1616, conforme planilha "Resumo alteração de código out17.xls".</t>
  </si>
  <si>
    <t>RN007</t>
  </si>
  <si>
    <t>Alterar a descrição do tipo de uso 71326 que estava cadastrado para DOAÇÃO DIVINA PROVIDÊNCIA (31) 3228-9200 para DOAÇAO DIVINA PROVIDÊNCIA (31) 3517-3942. Conforme planilha "Resumo alteração de código out17.xls"</t>
  </si>
  <si>
    <t>O Tipo de Uso 71326 terá a descrição alterada de DOAÇÃO DIVINA PROVIDÊNCIA (31) 3228-9200 para OAÇAO DIVINA PROVIDÊNCIA (31) 3517-3942, conforme planilha "Resumo alteração de código out17.xls".</t>
  </si>
  <si>
    <t>RN008</t>
  </si>
  <si>
    <t>Alterar a descrição dos tipos de uso 80248, 60240 e 1265 que estavam cadastrados para FUNDAÇÃO DO CANCER DOAÇÃO 1 deve ser alterado para FUNDAÇÃO DO CANCER 4002-2508. Conforme planilha "Resumo alteração de código out17.xls"</t>
  </si>
  <si>
    <t>Os Tipos de Uso 880248, 60240 e 1265 terão a descrição alterada de FUNDAÇÃO DO CANCER DOAÇÃO 1  para FUNDAÇÃO DO CANCER 4002-2508, conforme planilha "Resumo alteração de código out17.xls".</t>
  </si>
  <si>
    <t>RN009</t>
  </si>
  <si>
    <t>Alterar a descrição dos tipos de uso 80249, 60241 e 1266 que estavam cadastrados para FUNDAÇÃO DO CANCER DOAÇÃO 2 deve ser alterado para FUNDAÇÃO DO CANCER 4002-2508. Conforme planilha "Resumo alteração de código out17.xls"</t>
  </si>
  <si>
    <t>Os Tipos de Uso  80249, 60241 e 1266 terão a descrição alterada de FUNDAÇÃO DO CANCER DOAÇÃO 2   para FUNDAÇÃO DO CANCER 4002-2508,, conforme planilha "Resumo alteração de código out17.xls".</t>
  </si>
  <si>
    <t>RN010</t>
  </si>
  <si>
    <t>Alterar a descrição dos tipos de uso 80219, 80220, 60279, 60280, 1239 e 1240 que estavam cadastrados para Doação Pequeno Cotolengo – (41) 3314-1948 devem ser alterados para DOAÇÃO PEQUENO COTOLENGO 0800 314 1900. Conforme planilha "Resumo alteração de código out17.xls"</t>
  </si>
  <si>
    <t>Os Tipos de Uso 80219, 80220, 60279, 60280, 1239 e 1240  terão a descrição alterada de Doação Pequeno Cotolengo – (41) 3314-1948   para DOAÇÃO PEQUENO COTOLENGO 0800 314 1900,, conforme planilha "Resumo alteração de código out17.xls".</t>
  </si>
  <si>
    <t>RN011</t>
  </si>
  <si>
    <t>Alterar a descrição dos tipos de uso 80214 e 1233 que estavam cadastrados para Mitra Arquidiocesana 1  para MITRA ARQUIDIOCESANA BH (31) 3269-3100. Conforme planilha "Resumo alteração de código out17.xls"</t>
  </si>
  <si>
    <t>Os Tipos de Uso 80214 e 1233 terão a descrição alterada de Mitra Arquidiocesana 1    para  MITRA ARQUIDIOCESANA BH (31) 3269-3100, conforme planilha "Resumo alteração de código out17.xls".</t>
  </si>
  <si>
    <t>RN012</t>
  </si>
  <si>
    <t>Os tipos de uso 60223 e 60224 que estavam cadastrados com a descrição IKE SEGURO 6 e IKE SEGURO 7 devem ser alterados para AFH - HANSENIASE &amp; CÂNCER 0800 878 2708 e HANSENIASE &amp;CÂNCER CAMPANHA 0800 878 2708</t>
  </si>
  <si>
    <t>Os Tipos de Uso 60223 e 60224 terão a descrição alterada de IKE SEGURO 6 e IKE SEGURO 7 para AFH - HANSENIASE &amp; CÂNCER 0800 878 2708 e HANSENIASE &amp;CÂNCER CAMPANHA 0800 878 2708 respectivamente, conforme planilha "Resumo alteração de código out17.xls".</t>
  </si>
  <si>
    <t>RN013</t>
  </si>
  <si>
    <t>O provider 494 deve ser associado aos usos 60223, 60224 Conforme planilha "Resumo alteração de código out17.xls"</t>
  </si>
  <si>
    <t>Os Tipos de Uso 60223 e 60224 serão associados ao Provider  494 conforme planilha "Resumo alteração de código out17.xls".</t>
  </si>
  <si>
    <t>RN014</t>
  </si>
  <si>
    <t>Realizar a configuração contábil de acordo com a planilha "Demanda de configuração contábil"</t>
  </si>
  <si>
    <t>RQF03</t>
  </si>
  <si>
    <t>Criar nova configuração contábil</t>
  </si>
  <si>
    <t>Nova configuração contábil será criada conforme definido na planilha "Demanda de configuração contábil".</t>
  </si>
  <si>
    <t>RQN001</t>
  </si>
  <si>
    <t>Alterar o parceiro do provider 494</t>
  </si>
  <si>
    <t>RQN002</t>
  </si>
  <si>
    <t>Alterar o parceiro do provider 27168, 495 e 27269</t>
  </si>
  <si>
    <t>RQN003</t>
  </si>
  <si>
    <t>Alterar o parceiro do provider 27169,496,27270</t>
  </si>
  <si>
    <t>RQN004</t>
  </si>
  <si>
    <t>Alterar o parceiro do provider 497</t>
  </si>
  <si>
    <t>RQN005</t>
  </si>
  <si>
    <t>Alterar os parceiro dos provider 842 e 27274</t>
  </si>
  <si>
    <t>RQN006</t>
  </si>
  <si>
    <t>Alterar a descrição do tipo de uso 80210 e 1229</t>
  </si>
  <si>
    <t>RQN007</t>
  </si>
  <si>
    <t>Alterar a descrição do tipo de uso 71326</t>
  </si>
  <si>
    <t>RQN008</t>
  </si>
  <si>
    <t>Alterar a descrição dos tipos de uso 80248/60240/1265</t>
  </si>
  <si>
    <t>RQN009</t>
  </si>
  <si>
    <t>Alterar a descrição dos tipos de uso 80249/60241/1266</t>
  </si>
  <si>
    <t>RQN010</t>
  </si>
  <si>
    <t>Alterar a descrição dos tipos de uso 80219/80220/60279/60280/1239/1240</t>
  </si>
  <si>
    <t>RQN011</t>
  </si>
  <si>
    <t>Alterar a descrição dos tipos de uso 80214/1233</t>
  </si>
  <si>
    <t>RQN012</t>
  </si>
  <si>
    <t>Alterar a descrição do tipo de uso 60223, 60224</t>
  </si>
  <si>
    <t>RQN013</t>
  </si>
  <si>
    <t>Alterar associação de provider com tipo de uso</t>
  </si>
  <si>
    <t>RQN014</t>
  </si>
  <si>
    <t>Realizar configuração contábil</t>
  </si>
  <si>
    <t>PRJ00026186_CA</t>
  </si>
  <si>
    <t>Demanda configuraç╞o contábil</t>
  </si>
  <si>
    <t>Resumo alteraç╞o de código out17</t>
  </si>
  <si>
    <t>Antonio Carlos da Silva Gomes</t>
  </si>
  <si>
    <t>Lista de Valores</t>
  </si>
  <si>
    <t>antonio.silva.gomes@oi.net.br</t>
  </si>
  <si>
    <t>leonardo.pinheiro@amdocs.com</t>
  </si>
  <si>
    <t>Karina Gonçalves Pinheiro de Oliveira</t>
  </si>
  <si>
    <t>Solicitante</t>
  </si>
  <si>
    <t>Oi/Novos Negócios</t>
  </si>
  <si>
    <t>karina.lemos@oi.net.br</t>
  </si>
  <si>
    <t>(21) 98833-2535</t>
  </si>
  <si>
    <t>(21) 98864-6549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</si>
</sst>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9"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28"/>
      <color theme="1"/>
      <name val="Arial"/>
      <family val="2"/>
    </font>
    <font>
      <b/>
      <sz val="10"/>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0"/>
      <color rgb="FF000000"/>
      <name val="Arial"/>
      <family val="2"/>
    </font>
    <font>
      <b/>
      <sz val="11"/>
      <name val="Calibri"/>
      <family val="2"/>
      <scheme val="minor"/>
    </font>
    <font>
      <sz val="11"/>
      <color indexed="8"/>
      <name val="Calibri"/>
      <family val="2"/>
    </font>
    <font>
      <u/>
      <sz val="10"/>
      <color indexed="12"/>
      <name val="Arial"/>
      <family val="2"/>
    </font>
    <font>
      <b/>
      <sz val="18"/>
      <color theme="1"/>
      <name val="Arial"/>
      <family val="2"/>
    </font>
    <font>
      <sz val="10"/>
      <color theme="1"/>
      <name val="Calibri"/>
      <family val="2"/>
      <scheme val="minor"/>
    </font>
    <font>
      <b/>
      <sz val="12"/>
      <color rgb="FF006100"/>
      <name val="Calibri"/>
      <family val="2"/>
      <scheme val="minor"/>
    </font>
    <font>
      <b/>
      <sz val="11"/>
      <color theme="0"/>
      <name val="Calibri"/>
      <family val="2"/>
      <scheme val="minor"/>
    </font>
    <font>
      <b/>
      <sz val="9"/>
      <color indexed="81"/>
      <name val="Tahoma"/>
      <family val="2"/>
    </font>
    <font>
      <sz val="9"/>
      <color indexed="81"/>
      <name val="Segoe UI"/>
      <family val="2"/>
    </font>
    <font>
      <b/>
      <sz val="9"/>
      <color indexed="81"/>
      <name val="Segoe UI"/>
      <family val="2"/>
    </font>
    <font>
      <sz val="8"/>
      <color rgb="FF000000"/>
      <name val="Segoe UI"/>
      <family val="2"/>
    </font>
    <font>
      <b/>
      <sz val="12"/>
      <color theme="1"/>
      <name val="Calibri"/>
      <family val="2"/>
      <scheme val="minor"/>
    </font>
    <font>
      <b/>
      <sz val="20"/>
      <color theme="1"/>
      <name val="Calibri"/>
      <family val="2"/>
      <scheme val="minor"/>
    </font>
    <font>
      <sz val="9"/>
      <color indexed="81"/>
      <name val="Tahoma"/>
      <family val="2"/>
    </font>
    <font>
      <b/>
      <sz val="9"/>
      <color indexed="81"/>
      <name val="Calibri"/>
      <family val="2"/>
      <scheme val="minor"/>
    </font>
    <font>
      <sz val="9"/>
      <color indexed="81"/>
      <name val="Calibri"/>
      <family val="2"/>
      <scheme val="minor"/>
    </font>
    <font>
      <b/>
      <sz val="12"/>
      <color theme="1"/>
      <name val="Arial"/>
      <family val="2"/>
    </font>
    <font>
      <b/>
      <sz val="22"/>
      <color theme="1"/>
      <name val="Arial"/>
      <family val="2"/>
    </font>
    <font>
      <b/>
      <i/>
      <sz val="11"/>
      <color theme="1"/>
      <name val="Calibri"/>
      <family val="2"/>
      <scheme val="minor"/>
    </font>
    <font>
      <b/>
      <sz val="11"/>
      <color rgb="FF000000"/>
      <name val="Calibri"/>
      <family val="2"/>
    </font>
    <font>
      <sz val="9"/>
      <color theme="1"/>
      <name val="Calibri"/>
      <family val="2"/>
      <scheme val="minor"/>
    </font>
    <font>
      <u/>
      <sz val="10"/>
      <name val="Arial"/>
      <family val="2"/>
    </font>
    <font>
      <b/>
      <u/>
      <sz val="10"/>
      <name val="Arial"/>
      <family val="2"/>
    </font>
    <font>
      <b/>
      <sz val="10"/>
      <color rgb="FF000000"/>
      <name val="Arial"/>
      <family val="2"/>
    </font>
    <font>
      <sz val="10"/>
      <color theme="1"/>
      <name val="Tahoma"/>
      <family val="2"/>
    </font>
    <font>
      <u/>
      <sz val="10"/>
      <color theme="1"/>
      <name val="Arial"/>
      <family val="2"/>
    </font>
    <font>
      <b/>
      <u/>
      <sz val="10"/>
      <color theme="1"/>
      <name val="Arial"/>
      <family val="2"/>
    </font>
    <font>
      <strike/>
      <sz val="10"/>
      <name val="Arial"/>
      <family val="2"/>
    </font>
    <font>
      <sz val="10"/>
      <color rgb="FFFF0000"/>
      <name val="Arial"/>
      <family val="2"/>
    </font>
    <font>
      <b/>
      <i/>
      <sz val="10"/>
      <color theme="1"/>
      <name val="Arial"/>
      <family val="2"/>
    </font>
    <font>
      <i/>
      <sz val="10"/>
      <color theme="1"/>
      <name val="Arial"/>
      <family val="2"/>
    </font>
    <font>
      <i/>
      <u/>
      <sz val="10"/>
      <color theme="1"/>
      <name val="Arial"/>
      <family val="2"/>
    </font>
    <font>
      <u/>
      <sz val="11"/>
      <color theme="10"/>
      <name val="Calibri"/>
      <family val="2"/>
      <scheme val="minor"/>
    </font>
  </fonts>
  <fills count="14">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9"/>
        <bgColor indexed="64"/>
      </patternFill>
    </fill>
    <fill>
      <patternFill patternType="solid">
        <fgColor theme="5" tint="0.59999389629810485"/>
        <bgColor indexed="64"/>
      </patternFill>
    </fill>
  </fills>
  <borders count="2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right style="thin">
        <color theme="6" tint="-0.499984740745262"/>
      </right>
      <top style="thin">
        <color theme="6" tint="-0.499984740745262"/>
      </top>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thin">
        <color theme="0"/>
      </left>
      <right/>
      <top style="thin">
        <color theme="0"/>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6" tint="-0.499984740745262"/>
      </top>
      <bottom/>
      <diagonal/>
    </border>
    <border>
      <left style="thin">
        <color indexed="64"/>
      </left>
      <right style="thin">
        <color indexed="64"/>
      </right>
      <top/>
      <bottom style="thin">
        <color indexed="64"/>
      </bottom>
      <diagonal/>
    </border>
  </borders>
  <cellStyleXfs count="6">
    <xf numFmtId="0" fontId="0" fillId="0" borderId="0"/>
    <xf numFmtId="0" fontId="1" fillId="2" borderId="0" applyNumberFormat="0" applyBorder="0" applyAlignment="0" applyProtection="0"/>
    <xf numFmtId="0" fontId="17" fillId="0" borderId="0"/>
    <xf numFmtId="0" fontId="18" fillId="0" borderId="0" applyNumberFormat="0" applyFill="0" applyBorder="0" applyAlignment="0" applyProtection="0">
      <alignment vertical="top"/>
      <protection locked="0"/>
    </xf>
    <xf numFmtId="0" fontId="7" fillId="0" borderId="0"/>
    <xf numFmtId="0" fontId="48" fillId="0" borderId="0" applyNumberFormat="0" applyFill="0" applyBorder="0" applyAlignment="0" applyProtection="0"/>
  </cellStyleXfs>
  <cellXfs count="281">
    <xf numFmtId="0" fontId="0" fillId="0" borderId="0" xfId="0"/>
    <xf numFmtId="0" fontId="5" fillId="0" borderId="0" xfId="0" applyFont="1"/>
    <xf numFmtId="0" fontId="3" fillId="0" borderId="0" xfId="0" applyFont="1"/>
    <xf numFmtId="0" fontId="9" fillId="0" borderId="0" xfId="0" applyFont="1"/>
    <xf numFmtId="0" fontId="3" fillId="0" borderId="1" xfId="0" applyFont="1" applyBorder="1" applyAlignment="1">
      <alignment horizontal="center" vertical="top"/>
    </xf>
    <xf numFmtId="0" fontId="10" fillId="0" borderId="1" xfId="0" applyFont="1" applyBorder="1" applyAlignment="1">
      <alignment horizontal="center"/>
    </xf>
    <xf numFmtId="0" fontId="11" fillId="2" borderId="2" xfId="1" applyFont="1" applyBorder="1" applyAlignment="1">
      <alignment horizontal="center" vertical="center" wrapText="1"/>
    </xf>
    <xf numFmtId="0" fontId="11"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14" fontId="0" fillId="0" borderId="2" xfId="0" applyNumberFormat="1" applyBorder="1" applyAlignment="1" applyProtection="1">
      <alignment horizontal="center"/>
      <protection locked="0"/>
    </xf>
    <xf numFmtId="0" fontId="0" fillId="0" borderId="5" xfId="0" applyBorder="1"/>
    <xf numFmtId="0" fontId="12" fillId="0" borderId="0" xfId="0" applyFont="1" applyBorder="1" applyAlignment="1">
      <alignment horizontal="left" vertical="center" indent="3"/>
    </xf>
    <xf numFmtId="0" fontId="0" fillId="0" borderId="0" xfId="0" applyBorder="1"/>
    <xf numFmtId="0" fontId="13" fillId="0" borderId="0" xfId="0" applyFont="1" applyAlignment="1">
      <alignment horizontal="left" vertical="center" indent="3"/>
    </xf>
    <xf numFmtId="0" fontId="3" fillId="0" borderId="0" xfId="0" applyFont="1" applyAlignment="1">
      <alignment horizontal="center"/>
    </xf>
    <xf numFmtId="0" fontId="0" fillId="0" borderId="1" xfId="0" applyBorder="1"/>
    <xf numFmtId="0" fontId="2" fillId="0" borderId="1" xfId="0" applyFont="1" applyBorder="1" applyProtection="1">
      <protection hidden="1"/>
    </xf>
    <xf numFmtId="0" fontId="4" fillId="0" borderId="1" xfId="0" applyFont="1" applyBorder="1"/>
    <xf numFmtId="0" fontId="4" fillId="0" borderId="1" xfId="0" applyFont="1" applyBorder="1" applyProtection="1">
      <protection hidden="1"/>
    </xf>
    <xf numFmtId="0" fontId="10" fillId="0" borderId="1" xfId="0" applyFont="1" applyBorder="1" applyAlignment="1">
      <alignment horizontal="left" vertical="top"/>
    </xf>
    <xf numFmtId="0" fontId="0" fillId="0" borderId="6" xfId="0" applyBorder="1"/>
    <xf numFmtId="0" fontId="11" fillId="4" borderId="8" xfId="1" applyFont="1" applyFill="1" applyBorder="1" applyAlignment="1">
      <alignment horizontal="center" vertical="center" wrapText="1"/>
    </xf>
    <xf numFmtId="0" fontId="11" fillId="4" borderId="2" xfId="1" applyFont="1" applyFill="1" applyBorder="1" applyAlignment="1">
      <alignment horizontal="center" vertical="center" wrapText="1"/>
    </xf>
    <xf numFmtId="0" fontId="0" fillId="0" borderId="10" xfId="0" applyBorder="1"/>
    <xf numFmtId="0" fontId="2" fillId="0" borderId="1" xfId="0" applyFont="1" applyBorder="1"/>
    <xf numFmtId="0" fontId="14" fillId="0" borderId="2" xfId="0" applyFont="1" applyBorder="1" applyAlignment="1">
      <alignment vertical="center" wrapText="1"/>
    </xf>
    <xf numFmtId="0" fontId="0" fillId="0" borderId="2" xfId="0" applyBorder="1"/>
    <xf numFmtId="0" fontId="0" fillId="0" borderId="2" xfId="0" applyBorder="1" applyAlignment="1">
      <alignment wrapText="1"/>
    </xf>
    <xf numFmtId="0" fontId="14" fillId="0" borderId="2" xfId="0" applyFont="1" applyBorder="1"/>
    <xf numFmtId="0" fontId="15" fillId="0" borderId="2" xfId="0" applyFont="1" applyBorder="1" applyAlignment="1">
      <alignment horizontal="left" vertical="center" wrapText="1"/>
    </xf>
    <xf numFmtId="0" fontId="14" fillId="5" borderId="2" xfId="0" applyFont="1" applyFill="1" applyBorder="1" applyAlignment="1">
      <alignment horizontal="justify" vertical="center" wrapText="1"/>
    </xf>
    <xf numFmtId="0" fontId="15" fillId="5" borderId="2" xfId="0" applyFont="1" applyFill="1" applyBorder="1" applyAlignment="1">
      <alignment vertical="center" wrapText="1"/>
    </xf>
    <xf numFmtId="0" fontId="15" fillId="0" borderId="2" xfId="0" applyFont="1" applyBorder="1" applyAlignment="1">
      <alignment horizontal="justify" vertical="center" wrapText="1"/>
    </xf>
    <xf numFmtId="0" fontId="0" fillId="0" borderId="11" xfId="0" applyBorder="1"/>
    <xf numFmtId="0" fontId="3" fillId="0" borderId="1" xfId="0" applyFont="1" applyBorder="1" applyAlignment="1">
      <alignment horizontal="center" vertical="center"/>
    </xf>
    <xf numFmtId="0" fontId="10" fillId="0" borderId="12" xfId="0" applyFont="1" applyBorder="1" applyAlignment="1">
      <alignment horizontal="center" wrapText="1"/>
    </xf>
    <xf numFmtId="0" fontId="16" fillId="0" borderId="2" xfId="0" applyFont="1" applyBorder="1" applyAlignment="1">
      <alignment horizontal="center" vertical="center" wrapText="1"/>
    </xf>
    <xf numFmtId="0" fontId="8" fillId="0" borderId="2" xfId="0" applyFont="1" applyBorder="1" applyAlignment="1">
      <alignment wrapText="1"/>
    </xf>
    <xf numFmtId="0" fontId="16" fillId="0" borderId="9" xfId="0" applyFont="1" applyBorder="1" applyAlignment="1">
      <alignment horizontal="center" vertical="center" wrapText="1"/>
    </xf>
    <xf numFmtId="0" fontId="3" fillId="0" borderId="0" xfId="0" applyFont="1" applyBorder="1" applyAlignment="1">
      <alignment horizontal="center" vertical="center"/>
    </xf>
    <xf numFmtId="0" fontId="0" fillId="0" borderId="0" xfId="0" applyBorder="1" applyAlignment="1">
      <alignment wrapText="1"/>
    </xf>
    <xf numFmtId="0" fontId="3" fillId="0" borderId="11" xfId="0" applyFont="1" applyBorder="1" applyAlignment="1">
      <alignment horizontal="center" vertical="center"/>
    </xf>
    <xf numFmtId="0" fontId="0" fillId="0" borderId="13" xfId="0" applyBorder="1" applyAlignment="1">
      <alignment wrapText="1"/>
    </xf>
    <xf numFmtId="0" fontId="0" fillId="0" borderId="12" xfId="0" applyBorder="1" applyAlignment="1">
      <alignment wrapText="1"/>
    </xf>
    <xf numFmtId="0" fontId="0" fillId="0" borderId="12" xfId="0" applyBorder="1"/>
    <xf numFmtId="0" fontId="4" fillId="0" borderId="0" xfId="0" applyFont="1" applyBorder="1"/>
    <xf numFmtId="0" fontId="10" fillId="0" borderId="12" xfId="0" applyFont="1" applyBorder="1" applyAlignment="1">
      <alignment horizontal="center"/>
    </xf>
    <xf numFmtId="0" fontId="0" fillId="0" borderId="13" xfId="0" applyBorder="1"/>
    <xf numFmtId="0" fontId="0" fillId="0" borderId="0" xfId="0" pivotButton="1"/>
    <xf numFmtId="0" fontId="10" fillId="0" borderId="0" xfId="0" applyFont="1" applyAlignment="1">
      <alignment horizontal="center"/>
    </xf>
    <xf numFmtId="0" fontId="14" fillId="0" borderId="2" xfId="0" applyFont="1" applyBorder="1" applyAlignment="1">
      <alignment horizontal="center" vertical="center" wrapText="1"/>
    </xf>
    <xf numFmtId="0" fontId="14" fillId="0" borderId="2" xfId="0" applyFont="1" applyBorder="1" applyAlignment="1">
      <alignment wrapText="1"/>
    </xf>
    <xf numFmtId="0" fontId="11" fillId="2" borderId="2" xfId="1" applyFont="1" applyBorder="1" applyAlignment="1">
      <alignment horizontal="center" vertical="center" wrapText="1"/>
    </xf>
    <xf numFmtId="0" fontId="10" fillId="0" borderId="0" xfId="0" applyFont="1"/>
    <xf numFmtId="0" fontId="11" fillId="4" borderId="3" xfId="1" applyFont="1" applyFill="1" applyBorder="1" applyAlignment="1">
      <alignment horizontal="center" vertical="center" wrapText="1"/>
    </xf>
    <xf numFmtId="0" fontId="0" fillId="6" borderId="0" xfId="0" applyFill="1" applyAlignment="1">
      <alignment wrapText="1"/>
    </xf>
    <xf numFmtId="0" fontId="4" fillId="0" borderId="6" xfId="0" applyFont="1" applyBorder="1"/>
    <xf numFmtId="0" fontId="4" fillId="0" borderId="12" xfId="0" applyFont="1" applyBorder="1" applyAlignment="1">
      <alignment wrapText="1"/>
    </xf>
    <xf numFmtId="0" fontId="4" fillId="0" borderId="0" xfId="0" applyFont="1" applyBorder="1" applyAlignment="1">
      <alignment wrapText="1"/>
    </xf>
    <xf numFmtId="0" fontId="22" fillId="0" borderId="1" xfId="0" applyFont="1" applyBorder="1" applyAlignment="1">
      <alignment horizontal="center" vertical="top"/>
    </xf>
    <xf numFmtId="0" fontId="22" fillId="0" borderId="1" xfId="0" applyFont="1" applyBorder="1" applyAlignment="1">
      <alignment horizontal="center"/>
    </xf>
    <xf numFmtId="0" fontId="22" fillId="0" borderId="6" xfId="0" applyFont="1" applyBorder="1" applyAlignment="1">
      <alignment horizontal="center"/>
    </xf>
    <xf numFmtId="0" fontId="4" fillId="0" borderId="14" xfId="0" applyFont="1" applyBorder="1" applyAlignment="1">
      <alignment wrapText="1"/>
    </xf>
    <xf numFmtId="0" fontId="11" fillId="2" borderId="2" xfId="1" applyFont="1" applyBorder="1" applyAlignment="1">
      <alignment horizontal="center" vertical="center" wrapText="1"/>
    </xf>
    <xf numFmtId="0" fontId="14" fillId="0" borderId="2" xfId="0" applyFont="1" applyBorder="1" applyAlignment="1">
      <alignment horizontal="justify" vertical="center" wrapText="1"/>
    </xf>
    <xf numFmtId="0" fontId="14" fillId="5" borderId="2" xfId="0" applyFont="1" applyFill="1" applyBorder="1" applyAlignment="1">
      <alignment vertical="center" wrapText="1"/>
    </xf>
    <xf numFmtId="0" fontId="15" fillId="0" borderId="2" xfId="0" applyFont="1" applyBorder="1" applyAlignment="1">
      <alignment vertical="center" wrapText="1"/>
    </xf>
    <xf numFmtId="0" fontId="4" fillId="0" borderId="0" xfId="0" applyFont="1"/>
    <xf numFmtId="0" fontId="0" fillId="0" borderId="0" xfId="0" applyAlignment="1">
      <alignment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0" fillId="0" borderId="2" xfId="0" applyBorder="1" applyAlignment="1">
      <alignment horizontal="left" vertical="center" wrapText="1"/>
    </xf>
    <xf numFmtId="0" fontId="0" fillId="0" borderId="0" xfId="0" applyAlignment="1">
      <alignment horizontal="center" vertical="center"/>
    </xf>
    <xf numFmtId="0" fontId="11" fillId="2" borderId="2" xfId="1" applyFont="1" applyBorder="1" applyAlignment="1">
      <alignment horizontal="center" vertical="center" wrapText="1"/>
    </xf>
    <xf numFmtId="0" fontId="10" fillId="0" borderId="0" xfId="0" applyFont="1" applyBorder="1"/>
    <xf numFmtId="0" fontId="27" fillId="0" borderId="0" xfId="0" applyFont="1" applyBorder="1" applyAlignment="1">
      <alignment horizontal="left"/>
    </xf>
    <xf numFmtId="0" fontId="9" fillId="0" borderId="2" xfId="0" applyFont="1" applyBorder="1" applyAlignment="1">
      <alignment horizontal="center" vertical="center" wrapText="1"/>
    </xf>
    <xf numFmtId="0" fontId="2" fillId="0" borderId="0" xfId="0" applyFont="1"/>
    <xf numFmtId="0" fontId="11" fillId="7" borderId="2" xfId="1" applyFont="1" applyFill="1" applyBorder="1" applyAlignment="1">
      <alignment horizontal="center" vertical="center" wrapText="1"/>
    </xf>
    <xf numFmtId="0" fontId="0" fillId="0" borderId="2" xfId="0" applyBorder="1" applyAlignment="1">
      <alignment horizontal="center" vertical="center"/>
    </xf>
    <xf numFmtId="0" fontId="11" fillId="8" borderId="2" xfId="1" applyFont="1" applyFill="1" applyBorder="1" applyAlignment="1">
      <alignment horizontal="center" vertical="center"/>
    </xf>
    <xf numFmtId="0" fontId="11" fillId="8" borderId="2" xfId="1" applyFont="1" applyFill="1" applyBorder="1" applyAlignment="1">
      <alignment horizontal="center" vertical="center" wrapText="1"/>
    </xf>
    <xf numFmtId="0" fontId="0" fillId="0" borderId="9" xfId="0" applyBorder="1" applyAlignment="1">
      <alignment horizontal="center" vertical="center"/>
    </xf>
    <xf numFmtId="0" fontId="0" fillId="0" borderId="9" xfId="0" applyBorder="1"/>
    <xf numFmtId="0" fontId="11" fillId="2" borderId="2" xfId="1" applyFont="1" applyBorder="1" applyAlignment="1">
      <alignment horizontal="center" vertical="center" wrapText="1"/>
    </xf>
    <xf numFmtId="0" fontId="0" fillId="0" borderId="0" xfId="0" applyAlignment="1">
      <alignment wrapText="1"/>
    </xf>
    <xf numFmtId="0" fontId="11" fillId="2" borderId="2" xfId="1" applyFont="1" applyBorder="1" applyAlignment="1">
      <alignment horizontal="center" vertical="center" wrapText="1"/>
    </xf>
    <xf numFmtId="0" fontId="28" fillId="0" borderId="0" xfId="0" applyFont="1"/>
    <xf numFmtId="0" fontId="8" fillId="0" borderId="0" xfId="0" applyFont="1"/>
    <xf numFmtId="0" fontId="0" fillId="0" borderId="0" xfId="0" applyAlignment="1">
      <alignment horizontal="left" indent="3"/>
    </xf>
    <xf numFmtId="0" fontId="3" fillId="0" borderId="2" xfId="0" applyFont="1" applyBorder="1" applyAlignment="1">
      <alignment horizontal="center" wrapText="1"/>
    </xf>
    <xf numFmtId="0" fontId="3" fillId="0" borderId="0" xfId="0" applyFont="1" applyBorder="1" applyAlignment="1">
      <alignment horizontal="center" wrapText="1"/>
    </xf>
    <xf numFmtId="0" fontId="3" fillId="3" borderId="0" xfId="0" applyFont="1" applyFill="1" applyBorder="1" applyAlignment="1">
      <alignment horizontal="center" wrapText="1"/>
    </xf>
    <xf numFmtId="0" fontId="3" fillId="3" borderId="0" xfId="0" applyFont="1" applyFill="1" applyBorder="1" applyAlignment="1">
      <alignment wrapText="1"/>
    </xf>
    <xf numFmtId="0" fontId="0" fillId="3" borderId="0" xfId="0" applyFill="1" applyBorder="1"/>
    <xf numFmtId="0" fontId="11" fillId="4" borderId="23" xfId="1" applyFont="1" applyFill="1" applyBorder="1" applyAlignment="1">
      <alignment horizontal="center" vertical="center" wrapText="1"/>
    </xf>
    <xf numFmtId="0" fontId="11" fillId="4" borderId="9" xfId="1" applyFont="1" applyFill="1" applyBorder="1" applyAlignment="1">
      <alignment horizontal="center" vertical="center" wrapText="1"/>
    </xf>
    <xf numFmtId="0" fontId="0" fillId="0" borderId="2" xfId="0" applyBorder="1" applyAlignment="1">
      <alignment vertical="center" wrapText="1"/>
    </xf>
    <xf numFmtId="0" fontId="0" fillId="3" borderId="2" xfId="0" applyFill="1" applyBorder="1" applyAlignment="1">
      <alignment vertical="center" wrapText="1"/>
    </xf>
    <xf numFmtId="0" fontId="22" fillId="9" borderId="3" xfId="1" applyFont="1" applyFill="1" applyBorder="1" applyAlignment="1">
      <alignment vertical="center" wrapText="1"/>
    </xf>
    <xf numFmtId="0" fontId="22" fillId="9" borderId="7" xfId="1" applyFont="1" applyFill="1" applyBorder="1" applyAlignment="1">
      <alignment vertical="center" wrapText="1"/>
    </xf>
    <xf numFmtId="0" fontId="22" fillId="9" borderId="4" xfId="1" applyFont="1" applyFill="1" applyBorder="1" applyAlignment="1">
      <alignment vertical="center" wrapText="1"/>
    </xf>
    <xf numFmtId="0" fontId="0" fillId="10" borderId="2" xfId="0" applyFill="1" applyBorder="1" applyAlignment="1">
      <alignment vertical="center" wrapText="1"/>
    </xf>
    <xf numFmtId="0" fontId="22" fillId="9" borderId="3" xfId="1" applyFont="1" applyFill="1" applyBorder="1" applyAlignment="1">
      <alignment horizontal="center" vertical="center" wrapText="1"/>
    </xf>
    <xf numFmtId="0" fontId="22" fillId="9" borderId="7" xfId="1" applyFont="1" applyFill="1" applyBorder="1" applyAlignment="1">
      <alignment horizontal="center" vertical="center" wrapText="1"/>
    </xf>
    <xf numFmtId="0" fontId="22" fillId="9" borderId="4" xfId="1" applyFont="1" applyFill="1" applyBorder="1" applyAlignment="1">
      <alignment horizontal="center" vertical="center" wrapText="1"/>
    </xf>
    <xf numFmtId="0" fontId="14" fillId="0" borderId="2" xfId="0" applyFont="1" applyBorder="1" applyAlignment="1">
      <alignment horizontal="center" vertical="center"/>
    </xf>
    <xf numFmtId="0" fontId="0" fillId="0" borderId="2" xfId="0" applyBorder="1" applyAlignment="1">
      <alignment vertical="center"/>
    </xf>
    <xf numFmtId="0" fontId="4" fillId="0" borderId="0" xfId="0" applyFont="1" applyAlignment="1">
      <alignment horizontal="center" vertical="center"/>
    </xf>
    <xf numFmtId="0" fontId="8" fillId="0" borderId="0" xfId="0" applyFont="1" applyAlignment="1">
      <alignment horizontal="center" vertical="center"/>
    </xf>
    <xf numFmtId="0" fontId="0" fillId="0" borderId="0" xfId="0" applyBorder="1" applyAlignment="1">
      <alignment horizontal="center" vertical="center"/>
    </xf>
    <xf numFmtId="0" fontId="0" fillId="3" borderId="0" xfId="0" applyFill="1" applyBorder="1" applyAlignment="1">
      <alignment horizontal="center" vertical="center"/>
    </xf>
    <xf numFmtId="0" fontId="14" fillId="3" borderId="2" xfId="0" applyFont="1" applyFill="1" applyBorder="1" applyAlignment="1">
      <alignment horizontal="center" vertical="center"/>
    </xf>
    <xf numFmtId="0" fontId="14" fillId="10" borderId="2" xfId="0" applyFont="1" applyFill="1" applyBorder="1" applyAlignment="1">
      <alignment horizontal="center" vertical="center"/>
    </xf>
    <xf numFmtId="0" fontId="3" fillId="0" borderId="2" xfId="0" applyFont="1" applyBorder="1" applyAlignment="1">
      <alignment horizontal="center" vertical="center" wrapText="1"/>
    </xf>
    <xf numFmtId="0" fontId="3" fillId="0" borderId="2" xfId="0" applyFont="1" applyBorder="1" applyAlignment="1">
      <alignment horizontal="center" vertical="center"/>
    </xf>
    <xf numFmtId="0" fontId="0" fillId="3" borderId="2" xfId="0" applyFill="1" applyBorder="1" applyAlignment="1">
      <alignment vertical="center"/>
    </xf>
    <xf numFmtId="0" fontId="0" fillId="10" borderId="2" xfId="0" applyFill="1" applyBorder="1" applyAlignment="1">
      <alignment vertical="center"/>
    </xf>
    <xf numFmtId="0" fontId="0" fillId="10" borderId="2" xfId="0" quotePrefix="1" applyFill="1" applyBorder="1" applyAlignment="1">
      <alignment vertical="center" wrapText="1"/>
    </xf>
    <xf numFmtId="0" fontId="0" fillId="3" borderId="2" xfId="0" quotePrefix="1" applyFill="1" applyBorder="1" applyAlignment="1">
      <alignment vertical="center" wrapText="1"/>
    </xf>
    <xf numFmtId="0" fontId="16" fillId="0" borderId="0" xfId="0" applyFont="1" applyAlignment="1">
      <alignment horizontal="center" vertical="center"/>
    </xf>
    <xf numFmtId="0" fontId="3" fillId="0" borderId="0" xfId="0" applyFont="1" applyAlignment="1">
      <alignment horizontal="center" vertical="center"/>
    </xf>
    <xf numFmtId="0" fontId="14" fillId="0" borderId="2" xfId="0" applyFont="1" applyFill="1" applyBorder="1" applyAlignment="1">
      <alignment horizontal="center" vertical="center"/>
    </xf>
    <xf numFmtId="0" fontId="14" fillId="3" borderId="2" xfId="0" applyFont="1" applyFill="1" applyBorder="1" applyAlignment="1">
      <alignment horizontal="center" vertical="center" wrapText="1"/>
    </xf>
    <xf numFmtId="0" fontId="14" fillId="10"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8" fillId="0" borderId="12" xfId="0" applyFont="1" applyBorder="1" applyAlignment="1">
      <alignment horizontal="center" vertical="center"/>
    </xf>
    <xf numFmtId="0" fontId="0" fillId="0" borderId="0" xfId="0" applyAlignment="1">
      <alignment horizontal="left"/>
    </xf>
    <xf numFmtId="0" fontId="0" fillId="0" borderId="0" xfId="0" applyNumberForma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11" fillId="2" borderId="2" xfId="1" applyFont="1" applyBorder="1" applyAlignment="1">
      <alignment horizontal="center" vertical="center" wrapText="1"/>
    </xf>
    <xf numFmtId="0" fontId="10" fillId="0" borderId="1" xfId="0" applyFont="1" applyBorder="1" applyAlignment="1">
      <alignment horizontal="left"/>
    </xf>
    <xf numFmtId="0" fontId="0" fillId="0" borderId="0" xfId="0" applyBorder="1" applyAlignment="1">
      <alignment horizontal="center"/>
    </xf>
    <xf numFmtId="0" fontId="0" fillId="10" borderId="2" xfId="0" applyFill="1" applyBorder="1" applyAlignment="1">
      <alignment horizontal="center" vertical="center" wrapText="1"/>
    </xf>
    <xf numFmtId="0" fontId="0" fillId="10" borderId="2" xfId="0" applyFill="1" applyBorder="1" applyAlignment="1">
      <alignment horizontal="center" vertical="center"/>
    </xf>
    <xf numFmtId="0" fontId="14" fillId="0" borderId="2" xfId="0" applyFont="1" applyBorder="1" applyAlignment="1">
      <alignment horizontal="left" vertical="center" wrapText="1"/>
    </xf>
    <xf numFmtId="0" fontId="9" fillId="0" borderId="2" xfId="0" applyFont="1" applyBorder="1" applyAlignment="1">
      <alignment horizontal="left" vertical="center" wrapText="1"/>
    </xf>
    <xf numFmtId="0" fontId="11" fillId="2" borderId="2" xfId="1" applyFont="1" applyBorder="1" applyAlignment="1">
      <alignment horizontal="center" vertical="center" wrapText="1"/>
    </xf>
    <xf numFmtId="0" fontId="0" fillId="0" borderId="0" xfId="0" applyAlignment="1">
      <alignment wrapText="1"/>
    </xf>
    <xf numFmtId="0" fontId="19" fillId="0" borderId="0" xfId="0" applyFont="1" applyAlignment="1">
      <alignment vertical="center" wrapText="1"/>
    </xf>
    <xf numFmtId="0" fontId="33" fillId="0" borderId="0" xfId="0" applyFont="1"/>
    <xf numFmtId="0" fontId="2" fillId="0" borderId="0" xfId="0" applyFont="1" applyAlignment="1">
      <alignment horizontal="right"/>
    </xf>
    <xf numFmtId="0" fontId="34" fillId="0" borderId="0" xfId="0" applyFont="1"/>
    <xf numFmtId="0" fontId="11" fillId="2" borderId="2" xfId="1" applyFont="1" applyBorder="1" applyAlignment="1">
      <alignment horizontal="center" vertical="center" wrapText="1"/>
    </xf>
    <xf numFmtId="0" fontId="11" fillId="2" borderId="2" xfId="1" applyFont="1" applyBorder="1" applyAlignment="1">
      <alignment horizontal="center" vertical="center" wrapText="1"/>
    </xf>
    <xf numFmtId="0" fontId="0" fillId="0" borderId="1" xfId="0" applyBorder="1" applyAlignment="1">
      <alignment wrapText="1"/>
    </xf>
    <xf numFmtId="0" fontId="0" fillId="0" borderId="6" xfId="0" applyBorder="1" applyAlignment="1">
      <alignment wrapText="1"/>
    </xf>
    <xf numFmtId="0" fontId="4" fillId="0" borderId="1" xfId="0" applyFont="1" applyBorder="1" applyAlignment="1">
      <alignment wrapText="1"/>
    </xf>
    <xf numFmtId="0" fontId="22" fillId="0" borderId="1" xfId="0" applyFont="1" applyBorder="1" applyAlignment="1">
      <alignment horizontal="center" wrapText="1"/>
    </xf>
    <xf numFmtId="0" fontId="22" fillId="0" borderId="6" xfId="0" applyFont="1" applyBorder="1" applyAlignment="1">
      <alignment horizontal="center" wrapText="1"/>
    </xf>
    <xf numFmtId="0" fontId="0" fillId="0" borderId="3" xfId="0" applyBorder="1" applyAlignment="1">
      <alignment horizontal="center"/>
    </xf>
    <xf numFmtId="0" fontId="7" fillId="0" borderId="2" xfId="0" applyFont="1" applyFill="1" applyBorder="1" applyAlignment="1">
      <alignment horizontal="center" vertical="center"/>
    </xf>
    <xf numFmtId="0" fontId="14" fillId="0" borderId="2" xfId="0" applyFont="1" applyFill="1" applyBorder="1" applyAlignment="1">
      <alignment horizontal="center" vertical="center" wrapText="1"/>
    </xf>
    <xf numFmtId="0" fontId="3" fillId="0" borderId="18" xfId="0" applyFont="1" applyBorder="1" applyAlignment="1">
      <alignment wrapText="1"/>
    </xf>
    <xf numFmtId="0" fontId="3" fillId="0" borderId="0" xfId="0" applyFont="1" applyAlignment="1">
      <alignment wrapText="1"/>
    </xf>
    <xf numFmtId="0" fontId="3" fillId="0" borderId="19" xfId="0" applyFont="1" applyBorder="1" applyAlignment="1">
      <alignment wrapText="1"/>
    </xf>
    <xf numFmtId="0" fontId="0" fillId="0" borderId="0" xfId="0" applyBorder="1" applyAlignment="1">
      <alignment wrapText="1"/>
    </xf>
    <xf numFmtId="0" fontId="3" fillId="0" borderId="0" xfId="0" applyFont="1" applyBorder="1" applyAlignment="1">
      <alignment wrapText="1"/>
    </xf>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3" fillId="0" borderId="18" xfId="0" applyFont="1" applyBorder="1" applyAlignment="1">
      <alignment wrapText="1"/>
    </xf>
    <xf numFmtId="0" fontId="3" fillId="0" borderId="0" xfId="0" applyFont="1" applyAlignment="1">
      <alignment wrapText="1"/>
    </xf>
    <xf numFmtId="0" fontId="3" fillId="0" borderId="19" xfId="0" applyFont="1" applyBorder="1" applyAlignment="1">
      <alignment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 xfId="0" applyBorder="1" applyAlignment="1">
      <alignment horizontal="center"/>
    </xf>
    <xf numFmtId="0" fontId="0" fillId="0" borderId="6" xfId="0" applyBorder="1" applyAlignment="1">
      <alignment horizontal="center"/>
    </xf>
    <xf numFmtId="0" fontId="7" fillId="0" borderId="2" xfId="0" applyFont="1" applyFill="1" applyBorder="1" applyAlignment="1">
      <alignment horizontal="center" vertical="center" wrapText="1"/>
    </xf>
    <xf numFmtId="0" fontId="7" fillId="0" borderId="2" xfId="0" applyFont="1" applyFill="1" applyBorder="1" applyAlignment="1">
      <alignment horizontal="left" vertical="center" wrapText="1"/>
    </xf>
    <xf numFmtId="0" fontId="0" fillId="0" borderId="18" xfId="0" applyBorder="1" applyAlignment="1">
      <alignment horizontal="left" vertical="center" wrapText="1"/>
    </xf>
    <xf numFmtId="0" fontId="0" fillId="0" borderId="0" xfId="0" applyBorder="1" applyAlignment="1">
      <alignment horizontal="left" vertical="center" wrapText="1"/>
    </xf>
    <xf numFmtId="0" fontId="0" fillId="0" borderId="19" xfId="0" applyBorder="1" applyAlignment="1">
      <alignment horizontal="left" vertical="center" wrapText="1"/>
    </xf>
    <xf numFmtId="0" fontId="0" fillId="0" borderId="18" xfId="0" quotePrefix="1" applyBorder="1" applyAlignment="1">
      <alignment horizontal="left" vertical="center" wrapText="1"/>
    </xf>
    <xf numFmtId="0" fontId="0" fillId="0" borderId="0" xfId="0" quotePrefix="1" applyBorder="1" applyAlignment="1">
      <alignment horizontal="left" vertical="center" wrapText="1"/>
    </xf>
    <xf numFmtId="0" fontId="0" fillId="0" borderId="19" xfId="0" quotePrefix="1" applyBorder="1" applyAlignment="1">
      <alignment horizontal="left" vertical="center" wrapText="1"/>
    </xf>
    <xf numFmtId="0" fontId="0" fillId="0" borderId="2" xfId="0" applyBorder="1" applyAlignment="1">
      <alignment horizontal="center" vertical="center" wrapText="1"/>
    </xf>
    <xf numFmtId="0" fontId="10" fillId="0" borderId="12" xfId="0" applyFont="1" applyBorder="1" applyAlignment="1">
      <alignment horizontal="left" vertical="center"/>
    </xf>
    <xf numFmtId="0" fontId="0" fillId="3" borderId="1" xfId="0" applyFill="1" applyBorder="1"/>
    <xf numFmtId="0" fontId="0" fillId="3" borderId="10" xfId="0" applyFill="1" applyBorder="1"/>
    <xf numFmtId="0" fontId="14" fillId="0" borderId="2" xfId="0" applyFont="1" applyFill="1" applyBorder="1" applyAlignment="1">
      <alignment vertical="center" wrapText="1"/>
    </xf>
    <xf numFmtId="0" fontId="14" fillId="0" borderId="2" xfId="0" applyFont="1" applyFill="1" applyBorder="1" applyAlignment="1">
      <alignment horizontal="center" wrapText="1"/>
    </xf>
    <xf numFmtId="0" fontId="15" fillId="0" borderId="2" xfId="0" applyFont="1" applyFill="1" applyBorder="1" applyAlignment="1">
      <alignment vertical="center" wrapText="1"/>
    </xf>
    <xf numFmtId="0" fontId="14" fillId="0" borderId="2" xfId="0" applyFont="1" applyFill="1" applyBorder="1" applyAlignment="1">
      <alignment vertical="center"/>
    </xf>
    <xf numFmtId="0" fontId="7" fillId="0" borderId="2" xfId="0" applyFont="1" applyBorder="1" applyAlignment="1">
      <alignment wrapText="1"/>
    </xf>
    <xf numFmtId="0" fontId="7" fillId="0" borderId="2" xfId="0" applyFont="1" applyFill="1" applyBorder="1" applyAlignment="1">
      <alignment vertical="center" wrapText="1"/>
    </xf>
    <xf numFmtId="0" fontId="14" fillId="0" borderId="2" xfId="0" applyFont="1" applyFill="1" applyBorder="1" applyAlignment="1">
      <alignment vertical="top" wrapText="1"/>
    </xf>
    <xf numFmtId="0" fontId="14" fillId="0" borderId="2" xfId="0" applyFont="1" applyFill="1" applyBorder="1" applyAlignment="1">
      <alignment horizontal="left" vertical="top" wrapText="1"/>
    </xf>
    <xf numFmtId="0" fontId="0" fillId="0" borderId="2" xfId="0" applyFill="1" applyBorder="1" applyAlignment="1">
      <alignment vertical="center"/>
    </xf>
    <xf numFmtId="0" fontId="7" fillId="0" borderId="2" xfId="0" applyFont="1" applyFill="1" applyBorder="1" applyAlignment="1">
      <alignment horizontal="justify" vertical="center" wrapText="1"/>
    </xf>
    <xf numFmtId="0" fontId="6" fillId="0" borderId="2" xfId="0" applyFont="1" applyFill="1" applyBorder="1" applyAlignment="1">
      <alignment vertical="center" wrapText="1"/>
    </xf>
    <xf numFmtId="0" fontId="14" fillId="13" borderId="2" xfId="0" applyFont="1" applyFill="1" applyBorder="1" applyAlignment="1">
      <alignment vertical="center" wrapText="1"/>
    </xf>
    <xf numFmtId="0" fontId="14" fillId="13" borderId="2" xfId="0" applyFont="1" applyFill="1" applyBorder="1" applyAlignment="1">
      <alignment horizontal="center" wrapText="1"/>
    </xf>
    <xf numFmtId="0" fontId="7" fillId="13" borderId="2" xfId="0" applyFont="1" applyFill="1" applyBorder="1" applyAlignment="1">
      <alignment horizontal="center" vertical="center" wrapText="1"/>
    </xf>
    <xf numFmtId="0" fontId="7" fillId="13" borderId="2" xfId="0" applyFont="1" applyFill="1" applyBorder="1" applyAlignment="1">
      <alignment horizontal="center" vertical="center"/>
    </xf>
    <xf numFmtId="0" fontId="14" fillId="13" borderId="2" xfId="0" applyFont="1" applyFill="1" applyBorder="1" applyAlignment="1">
      <alignment vertical="center"/>
    </xf>
    <xf numFmtId="0" fontId="14" fillId="13" borderId="2" xfId="0" applyFont="1" applyFill="1" applyBorder="1" applyAlignment="1">
      <alignment horizontal="center" vertical="center" wrapText="1"/>
    </xf>
    <xf numFmtId="0" fontId="7" fillId="13" borderId="2" xfId="0" applyFont="1" applyFill="1" applyBorder="1" applyAlignment="1">
      <alignment vertical="center" wrapText="1"/>
    </xf>
    <xf numFmtId="0" fontId="0" fillId="0" borderId="2" xfId="0" applyFill="1" applyBorder="1" applyAlignment="1">
      <alignment vertical="center" wrapText="1"/>
    </xf>
    <xf numFmtId="0" fontId="0" fillId="0" borderId="2" xfId="0" applyFont="1" applyBorder="1" applyAlignment="1">
      <alignment horizontal="center" vertical="center"/>
    </xf>
    <xf numFmtId="0" fontId="0" fillId="0" borderId="2" xfId="0" applyFont="1" applyFill="1" applyBorder="1" applyAlignment="1">
      <alignment horizontal="center" vertical="center"/>
    </xf>
    <xf numFmtId="0" fontId="0" fillId="0"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0" fillId="0" borderId="2" xfId="0" applyFont="1" applyBorder="1" applyAlignment="1">
      <alignment horizontal="left" vertical="center" wrapText="1"/>
    </xf>
    <xf numFmtId="0" fontId="0" fillId="0" borderId="2" xfId="0" applyFont="1" applyFill="1" applyBorder="1" applyAlignment="1">
      <alignment horizontal="center" wrapText="1"/>
    </xf>
    <xf numFmtId="0" fontId="14" fillId="0" borderId="2" xfId="0" applyFont="1" applyFill="1" applyBorder="1" applyAlignment="1">
      <alignment horizontal="justify" vertical="center" wrapText="1"/>
    </xf>
    <xf numFmtId="0" fontId="7" fillId="13" borderId="2" xfId="0" applyFont="1" applyFill="1" applyBorder="1" applyAlignment="1">
      <alignment horizontal="left" vertical="center" wrapText="1"/>
    </xf>
    <xf numFmtId="0" fontId="14" fillId="13" borderId="3" xfId="0" applyFont="1" applyFill="1" applyBorder="1" applyAlignment="1">
      <alignment horizontal="center" vertical="center" wrapText="1"/>
    </xf>
    <xf numFmtId="0" fontId="14" fillId="0" borderId="3" xfId="0" applyFont="1" applyFill="1" applyBorder="1" applyAlignment="1">
      <alignment horizontal="center" vertical="center" wrapText="1"/>
    </xf>
    <xf numFmtId="0" fontId="14" fillId="13" borderId="2" xfId="0" applyFont="1" applyFill="1" applyBorder="1" applyAlignment="1">
      <alignment wrapText="1"/>
    </xf>
    <xf numFmtId="0" fontId="14" fillId="13" borderId="2" xfId="0" applyFont="1" applyFill="1" applyBorder="1" applyAlignment="1">
      <alignment horizontal="justify" vertical="center" wrapText="1"/>
    </xf>
    <xf numFmtId="0" fontId="8" fillId="0" borderId="2" xfId="0" applyFont="1" applyFill="1" applyBorder="1" applyAlignment="1">
      <alignment horizontal="center" vertical="center"/>
    </xf>
    <xf numFmtId="0" fontId="6" fillId="13" borderId="2" xfId="0" applyFont="1" applyFill="1" applyBorder="1" applyAlignment="1">
      <alignment vertical="center" wrapText="1"/>
    </xf>
    <xf numFmtId="0" fontId="9" fillId="0" borderId="2" xfId="0" applyFont="1" applyFill="1" applyBorder="1" applyAlignment="1">
      <alignment vertical="center" wrapText="1"/>
    </xf>
    <xf numFmtId="0" fontId="9" fillId="13" borderId="2" xfId="0" applyFont="1" applyFill="1" applyBorder="1" applyAlignment="1">
      <alignment vertical="center" wrapText="1"/>
    </xf>
    <xf numFmtId="0" fontId="7" fillId="0" borderId="2" xfId="0" applyFont="1" applyFill="1" applyBorder="1" applyAlignment="1">
      <alignment vertical="top" wrapText="1"/>
    </xf>
    <xf numFmtId="0" fontId="15" fillId="0" borderId="2" xfId="0" applyFont="1" applyFill="1" applyBorder="1" applyAlignment="1">
      <alignment horizontal="justify" vertical="center" wrapText="1"/>
    </xf>
    <xf numFmtId="0" fontId="14" fillId="0" borderId="2" xfId="0" quotePrefix="1" applyFont="1" applyFill="1" applyBorder="1" applyAlignment="1">
      <alignment vertical="center" wrapText="1"/>
    </xf>
    <xf numFmtId="164" fontId="0" fillId="0" borderId="2" xfId="0" applyNumberFormat="1" applyBorder="1" applyAlignment="1" applyProtection="1">
      <alignment horizontal="center"/>
      <protection locked="0"/>
    </xf>
    <xf numFmtId="164" fontId="0" fillId="0" borderId="2" xfId="0" quotePrefix="1" applyNumberFormat="1" applyBorder="1" applyAlignment="1" applyProtection="1">
      <alignment horizontal="center"/>
      <protection locked="0"/>
    </xf>
    <xf numFmtId="0" fontId="14" fillId="0" borderId="2" xfId="0" applyFont="1" applyFill="1" applyBorder="1"/>
    <xf numFmtId="0" fontId="14" fillId="0" borderId="2" xfId="0" applyFont="1" applyFill="1" applyBorder="1" applyAlignment="1">
      <alignment wrapText="1"/>
    </xf>
    <xf numFmtId="0" fontId="7" fillId="0" borderId="2" xfId="0" applyFont="1" applyFill="1" applyBorder="1" applyAlignment="1">
      <alignment wrapText="1"/>
    </xf>
    <xf numFmtId="0" fontId="0" fillId="0" borderId="2" xfId="0" applyFont="1" applyFill="1" applyBorder="1" applyAlignment="1">
      <alignment horizontal="left" vertical="center" wrapText="1"/>
    </xf>
    <xf numFmtId="0" fontId="14" fillId="0" borderId="24" xfId="0" applyFont="1" applyFill="1" applyBorder="1" applyAlignment="1">
      <alignment vertical="center" wrapText="1"/>
    </xf>
    <xf numFmtId="0" fontId="14" fillId="3" borderId="2" xfId="0" applyFont="1" applyFill="1" applyBorder="1" applyAlignment="1">
      <alignment vertical="center" wrapText="1"/>
    </xf>
    <xf numFmtId="0" fontId="8" fillId="0"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14" fillId="0" borderId="2" xfId="0" applyFont="1" applyBorder="1" applyAlignment="1">
      <alignment vertical="top" wrapText="1"/>
    </xf>
    <xf numFmtId="0" fontId="8" fillId="0" borderId="2" xfId="0" applyFont="1" applyBorder="1" applyAlignment="1">
      <alignment horizontal="left" wrapText="1"/>
    </xf>
    <xf numFmtId="0" fontId="8" fillId="3" borderId="3" xfId="1" applyFont="1" applyFill="1" applyBorder="1" applyAlignment="1">
      <alignment horizontal="left" vertical="center" wrapText="1"/>
    </xf>
    <xf numFmtId="0" fontId="0" fillId="0" borderId="1" xfId="0" applyBorder="1" applyAlignment="1">
      <alignment vertical="center" wrapText="1"/>
    </xf>
    <xf numFmtId="0" fontId="48" fillId="0" borderId="2" xfId="5" applyBorder="1" applyAlignment="1">
      <alignment horizontal="left" vertical="center" wrapText="1"/>
    </xf>
    <xf numFmtId="0" fontId="48" fillId="0" borderId="2" xfId="5" applyBorder="1" applyAlignment="1" applyProtection="1">
      <alignment horizontal="left"/>
      <protection locked="0"/>
    </xf>
    <xf numFmtId="0" fontId="14" fillId="0" borderId="3" xfId="0" applyFont="1" applyBorder="1" applyAlignment="1">
      <alignment wrapText="1"/>
    </xf>
    <xf numFmtId="0" fontId="20" fillId="0" borderId="7" xfId="0" applyFont="1" applyBorder="1" applyAlignment="1">
      <alignment wrapText="1"/>
    </xf>
    <xf numFmtId="0" fontId="20" fillId="0" borderId="4" xfId="0" applyFont="1" applyBorder="1" applyAlignment="1">
      <alignment wrapText="1"/>
    </xf>
    <xf numFmtId="0" fontId="19" fillId="0" borderId="0" xfId="0" applyFont="1" applyAlignment="1">
      <alignment horizontal="left" vertical="center" wrapText="1"/>
    </xf>
    <xf numFmtId="0" fontId="32" fillId="0" borderId="0" xfId="0" applyFont="1" applyAlignment="1">
      <alignment horizontal="left" vertical="center" wrapText="1"/>
    </xf>
    <xf numFmtId="0" fontId="6" fillId="0" borderId="0" xfId="0" applyFont="1" applyAlignment="1">
      <alignment horizontal="justify" vertical="center" wrapText="1"/>
    </xf>
    <xf numFmtId="0" fontId="8" fillId="0" borderId="0" xfId="0" applyFont="1" applyAlignment="1"/>
    <xf numFmtId="0" fontId="6" fillId="0" borderId="0" xfId="0" applyFont="1" applyAlignment="1">
      <alignment horizontal="justify" vertical="center"/>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11" fillId="2" borderId="2" xfId="1" applyFont="1" applyBorder="1" applyAlignment="1">
      <alignment horizontal="center" vertical="center" wrapText="1"/>
    </xf>
    <xf numFmtId="0" fontId="0" fillId="0" borderId="2" xfId="0" applyBorder="1" applyAlignment="1"/>
    <xf numFmtId="0" fontId="11" fillId="2" borderId="3" xfId="1" applyFont="1"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left" vertical="center"/>
    </xf>
    <xf numFmtId="0" fontId="0" fillId="0" borderId="4" xfId="0" applyBorder="1" applyAlignment="1">
      <alignment horizontal="left" vertical="center"/>
    </xf>
    <xf numFmtId="0" fontId="2" fillId="0" borderId="0" xfId="0" applyFont="1" applyAlignment="1">
      <alignment horizontal="center"/>
    </xf>
    <xf numFmtId="0" fontId="0" fillId="0" borderId="0" xfId="0" applyBorder="1" applyAlignment="1">
      <alignment wrapText="1"/>
    </xf>
    <xf numFmtId="0" fontId="36" fillId="0" borderId="18" xfId="0" applyFont="1" applyBorder="1" applyAlignment="1">
      <alignment horizontal="left" vertical="center" wrapText="1"/>
    </xf>
    <xf numFmtId="0" fontId="36" fillId="0" borderId="0" xfId="0" applyFont="1" applyBorder="1" applyAlignment="1">
      <alignment horizontal="left" vertical="center" wrapText="1"/>
    </xf>
    <xf numFmtId="0" fontId="36" fillId="0" borderId="19" xfId="0" applyFont="1" applyBorder="1" applyAlignment="1">
      <alignment horizontal="left" vertical="center" wrapText="1"/>
    </xf>
    <xf numFmtId="0" fontId="3" fillId="11" borderId="18" xfId="0" applyFont="1" applyFill="1" applyBorder="1" applyAlignment="1">
      <alignment horizontal="left" wrapText="1"/>
    </xf>
    <xf numFmtId="0" fontId="3" fillId="11" borderId="0" xfId="0" applyFont="1" applyFill="1" applyBorder="1" applyAlignment="1">
      <alignment horizontal="left" wrapText="1"/>
    </xf>
    <xf numFmtId="0" fontId="3" fillId="11" borderId="19" xfId="0" applyFont="1" applyFill="1" applyBorder="1" applyAlignment="1">
      <alignment horizontal="left" wrapText="1"/>
    </xf>
    <xf numFmtId="0" fontId="36" fillId="0" borderId="18" xfId="0" quotePrefix="1" applyFont="1" applyBorder="1" applyAlignment="1">
      <alignment horizontal="left" vertical="center" wrapText="1"/>
    </xf>
    <xf numFmtId="0" fontId="36" fillId="0" borderId="0" xfId="0" quotePrefix="1" applyFont="1" applyBorder="1" applyAlignment="1">
      <alignment horizontal="left" vertical="center" wrapText="1"/>
    </xf>
    <xf numFmtId="0" fontId="36" fillId="0" borderId="19" xfId="0" quotePrefix="1" applyFont="1" applyBorder="1" applyAlignment="1">
      <alignment horizontal="left" vertical="center" wrapText="1"/>
    </xf>
    <xf numFmtId="0" fontId="22" fillId="12" borderId="16" xfId="0" applyFont="1" applyFill="1" applyBorder="1" applyAlignment="1">
      <alignment wrapText="1"/>
    </xf>
    <xf numFmtId="0" fontId="22" fillId="12" borderId="15" xfId="0" applyFont="1" applyFill="1" applyBorder="1" applyAlignment="1">
      <alignment wrapText="1"/>
    </xf>
    <xf numFmtId="0" fontId="22" fillId="12" borderId="17" xfId="0" applyFont="1" applyFill="1" applyBorder="1" applyAlignment="1">
      <alignment wrapText="1"/>
    </xf>
    <xf numFmtId="0" fontId="22" fillId="12" borderId="18" xfId="0" applyFont="1" applyFill="1" applyBorder="1" applyAlignment="1">
      <alignment wrapText="1"/>
    </xf>
    <xf numFmtId="0" fontId="22" fillId="12" borderId="0" xfId="0" applyFont="1" applyFill="1" applyAlignment="1">
      <alignment wrapText="1"/>
    </xf>
    <xf numFmtId="0" fontId="22" fillId="12" borderId="19" xfId="0" applyFont="1" applyFill="1" applyBorder="1" applyAlignment="1">
      <alignment wrapText="1"/>
    </xf>
    <xf numFmtId="0" fontId="36" fillId="0" borderId="18" xfId="0" applyFont="1" applyBorder="1" applyAlignment="1">
      <alignment vertical="center" wrapText="1"/>
    </xf>
    <xf numFmtId="0" fontId="36" fillId="0" borderId="0" xfId="0" applyFont="1" applyAlignment="1">
      <alignment vertical="center" wrapText="1"/>
    </xf>
    <xf numFmtId="0" fontId="36" fillId="0" borderId="19" xfId="0" applyFont="1" applyBorder="1" applyAlignment="1">
      <alignment vertical="center"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11" fillId="4" borderId="3" xfId="1"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quotePrefix="1" applyBorder="1" applyAlignment="1">
      <alignment horizontal="left" wrapText="1"/>
    </xf>
    <xf numFmtId="0" fontId="0" fillId="0" borderId="0" xfId="0" applyAlignment="1"/>
    <xf numFmtId="0" fontId="11" fillId="2" borderId="4" xfId="1" applyFont="1" applyBorder="1" applyAlignment="1">
      <alignment horizontal="center" vertical="center" wrapText="1"/>
    </xf>
    <xf numFmtId="0" fontId="21" fillId="2" borderId="2" xfId="1" applyFont="1" applyBorder="1" applyAlignment="1">
      <alignment horizontal="center"/>
    </xf>
  </cellXfs>
  <cellStyles count="6">
    <cellStyle name="Excel Built-in Normal" xfId="2"/>
    <cellStyle name="Good" xfId="1" builtinId="26"/>
    <cellStyle name="Hyperlink" xfId="5" builtinId="8"/>
    <cellStyle name="Hyperlink 2" xfId="3"/>
    <cellStyle name="Normal" xfId="0" builtinId="0"/>
    <cellStyle name="Normal 2" xfId="4"/>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openxmlformats.org/officeDocument/2006/relationships/styles" Target="styles.xml"/><Relationship Id="rId30"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extLst>
            </c:dLbl>
            <c:spPr>
              <a:noFill/>
              <a:ln>
                <a:noFill/>
              </a:ln>
              <a:effectLst/>
            </c:spPr>
            <c:txPr>
              <a:bodyPr/>
              <a:lstStyle/>
              <a:p>
                <a:pPr>
                  <a:defRPr b="1"/>
                </a:pPr>
                <a:endParaRPr lang="en-US"/>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Gráfico_Dinâmico!$E$4:$E$8</c:f>
              <c:strCache>
                <c:ptCount val="5"/>
                <c:pt idx="0">
                  <c:v>Atendido</c:v>
                </c:pt>
                <c:pt idx="1">
                  <c:v>Atendido Parcialmente</c:v>
                </c:pt>
                <c:pt idx="2">
                  <c:v>Fora do Domínio</c:v>
                </c:pt>
                <c:pt idx="3">
                  <c:v>Já Atendido</c:v>
                </c:pt>
                <c:pt idx="4">
                  <c:v>Não Atendido</c:v>
                </c:pt>
              </c:strCache>
            </c:strRef>
          </c:cat>
          <c:val>
            <c:numRef>
              <c:f>Gráfico_Dinâmico!$F$4:$F$8</c:f>
              <c:numCache>
                <c:formatCode>General</c:formatCode>
                <c:ptCount val="5"/>
                <c:pt idx="0">
                  <c:v>93</c:v>
                </c:pt>
                <c:pt idx="1">
                  <c:v>13</c:v>
                </c:pt>
                <c:pt idx="2">
                  <c:v>325</c:v>
                </c:pt>
                <c:pt idx="3">
                  <c:v>9</c:v>
                </c:pt>
                <c:pt idx="4">
                  <c:v>1</c:v>
                </c:pt>
              </c:numCache>
            </c:numRef>
          </c:val>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en-US"/>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extLst>
            </c:dLbl>
            <c:spPr>
              <a:noFill/>
              <a:ln>
                <a:noFill/>
              </a:ln>
              <a:effectLst/>
            </c:spPr>
            <c:txPr>
              <a:bodyPr/>
              <a:lstStyle/>
              <a:p>
                <a:pPr>
                  <a:defRPr b="1"/>
                </a:pPr>
                <a:endParaRPr lang="en-US"/>
              </a:p>
            </c:txPr>
            <c:showLegendKey val="0"/>
            <c:showVal val="1"/>
            <c:showCatName val="0"/>
            <c:showSerName val="0"/>
            <c:showPercent val="1"/>
            <c:showBubbleSize val="0"/>
            <c:showLeaderLines val="1"/>
            <c:extLst>
              <c:ext xmlns:c15="http://schemas.microsoft.com/office/drawing/2012/chart" uri="{CE6537A1-D6FC-4f65-9D91-7224C49458BB}"/>
            </c:extLst>
          </c:dLbls>
          <c:cat>
            <c:strRef>
              <c:f>Gráfico_Dinâmico!$E$4:$E$8</c:f>
              <c:strCache>
                <c:ptCount val="5"/>
                <c:pt idx="0">
                  <c:v>Atendido</c:v>
                </c:pt>
                <c:pt idx="1">
                  <c:v>Atendido Parcialmente</c:v>
                </c:pt>
                <c:pt idx="2">
                  <c:v>Fora do Domínio</c:v>
                </c:pt>
                <c:pt idx="3">
                  <c:v>Já Atendido</c:v>
                </c:pt>
                <c:pt idx="4">
                  <c:v>Não Atendido</c:v>
                </c:pt>
              </c:strCache>
            </c:strRef>
          </c:cat>
          <c:val>
            <c:numRef>
              <c:f>Gráfico_Dinâmico!$F$4:$F$8</c:f>
              <c:numCache>
                <c:formatCode>General</c:formatCode>
                <c:ptCount val="5"/>
                <c:pt idx="0">
                  <c:v>93</c:v>
                </c:pt>
                <c:pt idx="1">
                  <c:v>13</c:v>
                </c:pt>
                <c:pt idx="2">
                  <c:v>325</c:v>
                </c:pt>
                <c:pt idx="3">
                  <c:v>9</c:v>
                </c:pt>
                <c:pt idx="4">
                  <c:v>1</c:v>
                </c:pt>
              </c:numCache>
            </c:numRef>
          </c:val>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en-US"/>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Drop" dropLines="3" dropStyle="combo" dx="16" fmlaRange="$M$13:$M$15" sel="2" val="0"/>
</file>

<file path=xl/ctrlProps/ctrlProp2.xml><?xml version="1.0" encoding="utf-8"?>
<formControlPr xmlns="http://schemas.microsoft.com/office/spreadsheetml/2009/9/main" objectType="Drop" dropStyle="combo" dx="16" fmlaRange="$N$10:$N$12"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checked="Checked"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checked="Checked"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161925</xdr:colOff>
      <xdr:row>10</xdr:row>
      <xdr:rowOff>47625</xdr:rowOff>
    </xdr:from>
    <xdr:to>
      <xdr:col>6</xdr:col>
      <xdr:colOff>428625</xdr:colOff>
      <xdr:row>21</xdr:row>
      <xdr:rowOff>47625</xdr:rowOff>
    </xdr:to>
    <xdr:pic>
      <xdr:nvPicPr>
        <xdr:cNvPr id="3" name="Imagem 2"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38275" y="274320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276225</xdr:colOff>
          <xdr:row>5</xdr:row>
          <xdr:rowOff>76200</xdr:rowOff>
        </xdr:from>
        <xdr:to>
          <xdr:col>16</xdr:col>
          <xdr:colOff>371475</xdr:colOff>
          <xdr:row>5</xdr:row>
          <xdr:rowOff>371475</xdr:rowOff>
        </xdr:to>
        <xdr:sp macro="" textlink="">
          <xdr:nvSpPr>
            <xdr:cNvPr id="1026" name="Drop-down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3</xdr:row>
          <xdr:rowOff>76200</xdr:rowOff>
        </xdr:from>
        <xdr:to>
          <xdr:col>16</xdr:col>
          <xdr:colOff>333375</xdr:colOff>
          <xdr:row>3</xdr:row>
          <xdr:rowOff>361950</xdr:rowOff>
        </xdr:to>
        <xdr:sp macro="" textlink="">
          <xdr:nvSpPr>
            <xdr:cNvPr id="1027" name="Drop-down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20</xdr:row>
      <xdr:rowOff>0</xdr:rowOff>
    </xdr:from>
    <xdr:to>
      <xdr:col>6</xdr:col>
      <xdr:colOff>466725</xdr:colOff>
      <xdr:row>22</xdr:row>
      <xdr:rowOff>9525</xdr:rowOff>
    </xdr:to>
    <xdr:sp macro="" textlink="">
      <xdr:nvSpPr>
        <xdr:cNvPr id="3" name="Pentágono 2"/>
        <xdr:cNvSpPr/>
      </xdr:nvSpPr>
      <xdr:spPr>
        <a:xfrm>
          <a:off x="1838325" y="40386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20</xdr:row>
      <xdr:rowOff>0</xdr:rowOff>
    </xdr:from>
    <xdr:to>
      <xdr:col>6</xdr:col>
      <xdr:colOff>419100</xdr:colOff>
      <xdr:row>22</xdr:row>
      <xdr:rowOff>0</xdr:rowOff>
    </xdr:to>
    <xdr:sp macro="" textlink="">
      <xdr:nvSpPr>
        <xdr:cNvPr id="4" name="Caixa de Texto 2"/>
        <xdr:cNvSpPr txBox="1">
          <a:spLocks noChangeArrowheads="1"/>
        </xdr:cNvSpPr>
      </xdr:nvSpPr>
      <xdr:spPr bwMode="auto">
        <a:xfrm>
          <a:off x="1828800" y="40386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11</xdr:col>
      <xdr:colOff>47625</xdr:colOff>
      <xdr:row>2</xdr:row>
      <xdr:rowOff>95250</xdr:rowOff>
    </xdr:from>
    <xdr:to>
      <xdr:col>11</xdr:col>
      <xdr:colOff>47625</xdr:colOff>
      <xdr:row>9</xdr:row>
      <xdr:rowOff>57150</xdr:rowOff>
    </xdr:to>
    <xdr:cxnSp macro="">
      <xdr:nvCxnSpPr>
        <xdr:cNvPr id="5" name="Conector de seta reta 8"/>
        <xdr:cNvCxnSpPr>
          <a:cxnSpLocks/>
        </xdr:cNvCxnSpPr>
      </xdr:nvCxnSpPr>
      <xdr:spPr bwMode="auto">
        <a:xfrm>
          <a:off x="6753225" y="476250"/>
          <a:ext cx="0" cy="129540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10</xdr:col>
      <xdr:colOff>600075</xdr:colOff>
      <xdr:row>2</xdr:row>
      <xdr:rowOff>47625</xdr:rowOff>
    </xdr:from>
    <xdr:to>
      <xdr:col>11</xdr:col>
      <xdr:colOff>104775</xdr:colOff>
      <xdr:row>2</xdr:row>
      <xdr:rowOff>161925</xdr:rowOff>
    </xdr:to>
    <xdr:sp macro="" textlink="">
      <xdr:nvSpPr>
        <xdr:cNvPr id="6" name="Elipse 5"/>
        <xdr:cNvSpPr>
          <a:spLocks/>
        </xdr:cNvSpPr>
      </xdr:nvSpPr>
      <xdr:spPr>
        <a:xfrm>
          <a:off x="6696075" y="42862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304800</xdr:colOff>
          <xdr:row>24</xdr:row>
          <xdr:rowOff>9525</xdr:rowOff>
        </xdr:to>
        <xdr:sp macro="" textlink="">
          <xdr:nvSpPr>
            <xdr:cNvPr id="2057" name="Object 9" hidden="1">
              <a:extLst>
                <a:ext uri="{63B3BB69-23CF-44E3-9099-C40C66FF867C}">
                  <a14:compatExt spid="_x0000_s20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209550</xdr:colOff>
      <xdr:row>0</xdr:row>
      <xdr:rowOff>38100</xdr:rowOff>
    </xdr:from>
    <xdr:to>
      <xdr:col>17</xdr:col>
      <xdr:colOff>128020</xdr:colOff>
      <xdr:row>2</xdr:row>
      <xdr:rowOff>24977</xdr:rowOff>
    </xdr:to>
    <xdr:grpSp>
      <xdr:nvGrpSpPr>
        <xdr:cNvPr id="27" name="Grupo 26"/>
        <xdr:cNvGrpSpPr/>
      </xdr:nvGrpSpPr>
      <xdr:grpSpPr>
        <a:xfrm>
          <a:off x="209550" y="38100"/>
          <a:ext cx="10281670" cy="367877"/>
          <a:chOff x="1020989" y="2636912"/>
          <a:chExt cx="10281670" cy="367877"/>
        </a:xfrm>
      </xdr:grpSpPr>
      <xdr:sp macro="" textlink="">
        <xdr:nvSpPr>
          <xdr:cNvPr id="28" name="Pentágono 27"/>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0" name="Pentágono 2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1" name="Pentágono 3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2" name="Pentágono 3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3" name="Pentágono 3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4" name="Pentágono 33"/>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5" name="Pentágono 34"/>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6" name="Pentágono 35"/>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7" name="Pentágono 36"/>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38" name="Pentágono 37"/>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12" name="Imagem 11"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438150</xdr:colOff>
      <xdr:row>5</xdr:row>
      <xdr:rowOff>152399</xdr:rowOff>
    </xdr:from>
    <xdr:to>
      <xdr:col>6</xdr:col>
      <xdr:colOff>1352550</xdr:colOff>
      <xdr:row>11</xdr:row>
      <xdr:rowOff>123825</xdr:rowOff>
    </xdr:to>
    <mc:AlternateContent xmlns:mc="http://schemas.openxmlformats.org/markup-compatibility/2006" xmlns:a14="http://schemas.microsoft.com/office/drawing/2010/main">
      <mc:Choice Requires="a14">
        <xdr:graphicFrame macro="">
          <xdr:nvGraphicFramePr>
            <xdr:cNvPr id="15" name="Prioridade da RGN 1"/>
            <xdr:cNvGraphicFramePr/>
          </xdr:nvGraphicFramePr>
          <xdr:xfrm>
            <a:off x="0" y="0"/>
            <a:ext cx="0" cy="0"/>
          </xdr:xfrm>
          <a:graphic>
            <a:graphicData uri="http://schemas.microsoft.com/office/drawing/2010/slicer">
              <sle:slicer xmlns:sle="http://schemas.microsoft.com/office/drawing/2010/slicer" name="Prioridade da RGN 1"/>
            </a:graphicData>
          </a:graphic>
        </xdr:graphicFrame>
      </mc:Choice>
      <mc:Fallback xmlns="">
        <xdr:sp macro="" textlink="">
          <xdr:nvSpPr>
            <xdr:cNvPr id="0" name=""/>
            <xdr:cNvSpPr>
              <a:spLocks noTextEdit="1"/>
            </xdr:cNvSpPr>
          </xdr:nvSpPr>
          <xdr:spPr>
            <a:xfrm>
              <a:off x="5686425" y="1152524"/>
              <a:ext cx="1828800" cy="1114426"/>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12</xdr:row>
      <xdr:rowOff>76201</xdr:rowOff>
    </xdr:from>
    <xdr:to>
      <xdr:col>2</xdr:col>
      <xdr:colOff>304800</xdr:colOff>
      <xdr:row>18</xdr:row>
      <xdr:rowOff>76201</xdr:rowOff>
    </xdr:to>
    <mc:AlternateContent xmlns:mc="http://schemas.openxmlformats.org/markup-compatibility/2006" xmlns:a14="http://schemas.microsoft.com/office/drawing/2010/main">
      <mc:Choice Requires="a14">
        <xdr:graphicFrame macro="">
          <xdr:nvGraphicFramePr>
            <xdr:cNvPr id="17" name="*Sistema"/>
            <xdr:cNvGraphicFramePr/>
          </xdr:nvGraphicFramePr>
          <xdr:xfrm>
            <a:off x="0" y="0"/>
            <a:ext cx="0" cy="0"/>
          </xdr:xfrm>
          <a:graphic>
            <a:graphicData uri="http://schemas.microsoft.com/office/drawing/2010/slicer">
              <sle:slicer xmlns:sle="http://schemas.microsoft.com/office/drawing/2010/slicer" name="*Sistema"/>
            </a:graphicData>
          </a:graphic>
        </xdr:graphicFrame>
      </mc:Choice>
      <mc:Fallback xmlns="">
        <xdr:sp macro="" textlink="">
          <xdr:nvSpPr>
            <xdr:cNvPr id="0" name=""/>
            <xdr:cNvSpPr>
              <a:spLocks noTextEdit="1"/>
            </xdr:cNvSpPr>
          </xdr:nvSpPr>
          <xdr:spPr>
            <a:xfrm>
              <a:off x="152400" y="2409826"/>
              <a:ext cx="1714500" cy="1143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361950</xdr:colOff>
      <xdr:row>12</xdr:row>
      <xdr:rowOff>76201</xdr:rowOff>
    </xdr:from>
    <xdr:to>
      <xdr:col>4</xdr:col>
      <xdr:colOff>638175</xdr:colOff>
      <xdr:row>18</xdr:row>
      <xdr:rowOff>66676</xdr:rowOff>
    </xdr:to>
    <mc:AlternateContent xmlns:mc="http://schemas.openxmlformats.org/markup-compatibility/2006" xmlns:a14="http://schemas.microsoft.com/office/drawing/2010/main">
      <mc:Choice Requires="a14">
        <xdr:graphicFrame macro="">
          <xdr:nvGraphicFramePr>
            <xdr:cNvPr id="18" name="*ID UC/ ID RQF/ ID RQNF/"/>
            <xdr:cNvGraphicFramePr/>
          </xdr:nvGraphicFramePr>
          <xdr:xfrm>
            <a:off x="0" y="0"/>
            <a:ext cx="0" cy="0"/>
          </xdr:xfrm>
          <a:graphic>
            <a:graphicData uri="http://schemas.microsoft.com/office/drawing/2010/slicer">
              <sle:slicer xmlns:sle="http://schemas.microsoft.com/office/drawing/2010/slicer" name="*ID UC/ ID RQF/ ID RQNF/"/>
            </a:graphicData>
          </a:graphic>
        </xdr:graphicFrame>
      </mc:Choice>
      <mc:Fallback xmlns="">
        <xdr:sp macro="" textlink="">
          <xdr:nvSpPr>
            <xdr:cNvPr id="0" name=""/>
            <xdr:cNvSpPr>
              <a:spLocks noTextEdit="1"/>
            </xdr:cNvSpPr>
          </xdr:nvSpPr>
          <xdr:spPr>
            <a:xfrm>
              <a:off x="1924050" y="2409826"/>
              <a:ext cx="18097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704850</xdr:colOff>
      <xdr:row>12</xdr:row>
      <xdr:rowOff>76201</xdr:rowOff>
    </xdr:from>
    <xdr:to>
      <xdr:col>5</xdr:col>
      <xdr:colOff>381000</xdr:colOff>
      <xdr:row>18</xdr:row>
      <xdr:rowOff>66675</xdr:rowOff>
    </xdr:to>
    <mc:AlternateContent xmlns:mc="http://schemas.openxmlformats.org/markup-compatibility/2006" xmlns:a14="http://schemas.microsoft.com/office/drawing/2010/main">
      <mc:Choice Requires="a14">
        <xdr:graphicFrame macro="">
          <xdr:nvGraphicFramePr>
            <xdr:cNvPr id="19" name="*Statu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800475"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438150</xdr:colOff>
      <xdr:row>12</xdr:row>
      <xdr:rowOff>76201</xdr:rowOff>
    </xdr:from>
    <xdr:to>
      <xdr:col>6</xdr:col>
      <xdr:colOff>1352550</xdr:colOff>
      <xdr:row>18</xdr:row>
      <xdr:rowOff>66675</xdr:rowOff>
    </xdr:to>
    <mc:AlternateContent xmlns:mc="http://schemas.openxmlformats.org/markup-compatibility/2006" xmlns:a14="http://schemas.microsoft.com/office/drawing/2010/main">
      <mc:Choice Requires="a14">
        <xdr:graphicFrame macro="">
          <xdr:nvGraphicFramePr>
            <xdr:cNvPr id="20" name="*Atendimento ao Requisito/Regra de Negócio"/>
            <xdr:cNvGraphicFramePr/>
          </xdr:nvGraphicFramePr>
          <xdr:xfrm>
            <a:off x="0" y="0"/>
            <a:ext cx="0" cy="0"/>
          </xdr:xfrm>
          <a:graphic>
            <a:graphicData uri="http://schemas.microsoft.com/office/drawing/2010/slicer">
              <sle:slicer xmlns:sle="http://schemas.microsoft.com/office/drawing/2010/slicer" name="*Atendimento ao Requisito/Regra de Negócio"/>
            </a:graphicData>
          </a:graphic>
        </xdr:graphicFrame>
      </mc:Choice>
      <mc:Fallback xmlns="">
        <xdr:sp macro="" textlink="">
          <xdr:nvSpPr>
            <xdr:cNvPr id="0" name=""/>
            <xdr:cNvSpPr>
              <a:spLocks noTextEdit="1"/>
            </xdr:cNvSpPr>
          </xdr:nvSpPr>
          <xdr:spPr>
            <a:xfrm>
              <a:off x="5686425"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5</xdr:row>
      <xdr:rowOff>152399</xdr:rowOff>
    </xdr:from>
    <xdr:to>
      <xdr:col>2</xdr:col>
      <xdr:colOff>323850</xdr:colOff>
      <xdr:row>11</xdr:row>
      <xdr:rowOff>142874</xdr:rowOff>
    </xdr:to>
    <mc:AlternateContent xmlns:mc="http://schemas.openxmlformats.org/markup-compatibility/2006" xmlns:a14="http://schemas.microsoft.com/office/drawing/2010/main">
      <mc:Choice Requires="a14">
        <xdr:graphicFrame macro="">
          <xdr:nvGraphicFramePr>
            <xdr:cNvPr id="23"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52400" y="1152524"/>
              <a:ext cx="17335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371475</xdr:colOff>
      <xdr:row>5</xdr:row>
      <xdr:rowOff>152399</xdr:rowOff>
    </xdr:from>
    <xdr:to>
      <xdr:col>4</xdr:col>
      <xdr:colOff>666750</xdr:colOff>
      <xdr:row>11</xdr:row>
      <xdr:rowOff>142874</xdr:rowOff>
    </xdr:to>
    <mc:AlternateContent xmlns:mc="http://schemas.openxmlformats.org/markup-compatibility/2006" xmlns:a14="http://schemas.microsoft.com/office/drawing/2010/main">
      <mc:Choice Requires="a14">
        <xdr:graphicFrame macro="">
          <xdr:nvGraphicFramePr>
            <xdr:cNvPr id="24"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33575" y="1152524"/>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714375</xdr:colOff>
      <xdr:row>5</xdr:row>
      <xdr:rowOff>152399</xdr:rowOff>
    </xdr:from>
    <xdr:to>
      <xdr:col>5</xdr:col>
      <xdr:colOff>390525</xdr:colOff>
      <xdr:row>11</xdr:row>
      <xdr:rowOff>133349</xdr:rowOff>
    </xdr:to>
    <mc:AlternateContent xmlns:mc="http://schemas.openxmlformats.org/markup-compatibility/2006" xmlns:a14="http://schemas.microsoft.com/office/drawing/2010/main">
      <mc:Choice Requires="a14">
        <xdr:graphicFrame macro="">
          <xdr:nvGraphicFramePr>
            <xdr:cNvPr id="25"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1152524"/>
              <a:ext cx="1828800" cy="11239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4" name="Imagem 3"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2</xdr:col>
      <xdr:colOff>600075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161925</xdr:colOff>
      <xdr:row>0</xdr:row>
      <xdr:rowOff>152400</xdr:rowOff>
    </xdr:from>
    <xdr:to>
      <xdr:col>5</xdr:col>
      <xdr:colOff>657225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200025</xdr:colOff>
      <xdr:row>0</xdr:row>
      <xdr:rowOff>133350</xdr:rowOff>
    </xdr:from>
    <xdr:to>
      <xdr:col>2</xdr:col>
      <xdr:colOff>200025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133350"/>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542925</xdr:colOff>
      <xdr:row>1</xdr:row>
      <xdr:rowOff>38100</xdr:rowOff>
    </xdr:from>
    <xdr:ext cx="666750" cy="723900"/>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2925" y="228600"/>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3</xdr:col>
          <xdr:colOff>57150</xdr:colOff>
          <xdr:row>13</xdr:row>
          <xdr:rowOff>828675</xdr:rowOff>
        </xdr:from>
        <xdr:to>
          <xdr:col>3</xdr:col>
          <xdr:colOff>1171575</xdr:colOff>
          <xdr:row>13</xdr:row>
          <xdr:rowOff>1209675</xdr:rowOff>
        </xdr:to>
        <xdr:sp macro="" textlink="">
          <xdr:nvSpPr>
            <xdr:cNvPr id="41045" name="Check Box 85" hidden="1">
              <a:extLst>
                <a:ext uri="{63B3BB69-23CF-44E3-9099-C40C66FF867C}">
                  <a14:compatExt spid="_x0000_s41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2514600</xdr:rowOff>
        </xdr:from>
        <xdr:to>
          <xdr:col>4</xdr:col>
          <xdr:colOff>1181100</xdr:colOff>
          <xdr:row>13</xdr:row>
          <xdr:rowOff>2895600</xdr:rowOff>
        </xdr:to>
        <xdr:sp macro="" textlink="">
          <xdr:nvSpPr>
            <xdr:cNvPr id="41046" name="Check Box 86" hidden="1">
              <a:extLst>
                <a:ext uri="{63B3BB69-23CF-44E3-9099-C40C66FF867C}">
                  <a14:compatExt spid="_x0000_s4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447675</xdr:rowOff>
        </xdr:from>
        <xdr:to>
          <xdr:col>6</xdr:col>
          <xdr:colOff>1276350</xdr:colOff>
          <xdr:row>13</xdr:row>
          <xdr:rowOff>828675</xdr:rowOff>
        </xdr:to>
        <xdr:sp macro="" textlink="">
          <xdr:nvSpPr>
            <xdr:cNvPr id="41047" name="Check Box 87" hidden="1">
              <a:extLst>
                <a:ext uri="{63B3BB69-23CF-44E3-9099-C40C66FF867C}">
                  <a14:compatExt spid="_x0000_s41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13</xdr:row>
          <xdr:rowOff>2962275</xdr:rowOff>
        </xdr:from>
        <xdr:to>
          <xdr:col>3</xdr:col>
          <xdr:colOff>1276350</xdr:colOff>
          <xdr:row>13</xdr:row>
          <xdr:rowOff>3343275</xdr:rowOff>
        </xdr:to>
        <xdr:sp macro="" textlink="">
          <xdr:nvSpPr>
            <xdr:cNvPr id="41050" name="Check Box 90" hidden="1">
              <a:extLst>
                <a:ext uri="{63B3BB69-23CF-44E3-9099-C40C66FF867C}">
                  <a14:compatExt spid="_x0000_s41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13</xdr:row>
          <xdr:rowOff>2619375</xdr:rowOff>
        </xdr:from>
        <xdr:to>
          <xdr:col>3</xdr:col>
          <xdr:colOff>1276350</xdr:colOff>
          <xdr:row>13</xdr:row>
          <xdr:rowOff>3000375</xdr:rowOff>
        </xdr:to>
        <xdr:sp macro="" textlink="">
          <xdr:nvSpPr>
            <xdr:cNvPr id="41051" name="Check Box 91" hidden="1">
              <a:extLst>
                <a:ext uri="{63B3BB69-23CF-44E3-9099-C40C66FF867C}">
                  <a14:compatExt spid="_x0000_s4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13</xdr:row>
          <xdr:rowOff>76200</xdr:rowOff>
        </xdr:from>
        <xdr:to>
          <xdr:col>3</xdr:col>
          <xdr:colOff>1276350</xdr:colOff>
          <xdr:row>13</xdr:row>
          <xdr:rowOff>457200</xdr:rowOff>
        </xdr:to>
        <xdr:sp macro="" textlink="">
          <xdr:nvSpPr>
            <xdr:cNvPr id="41075" name="Check Box 115" hidden="1">
              <a:extLst>
                <a:ext uri="{63B3BB69-23CF-44E3-9099-C40C66FF867C}">
                  <a14:compatExt spid="_x0000_s41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13</xdr:row>
          <xdr:rowOff>438150</xdr:rowOff>
        </xdr:from>
        <xdr:to>
          <xdr:col>3</xdr:col>
          <xdr:colOff>1276350</xdr:colOff>
          <xdr:row>13</xdr:row>
          <xdr:rowOff>819150</xdr:rowOff>
        </xdr:to>
        <xdr:sp macro="" textlink="">
          <xdr:nvSpPr>
            <xdr:cNvPr id="41074" name="Check Box 114" hidden="1">
              <a:extLst>
                <a:ext uri="{63B3BB69-23CF-44E3-9099-C40C66FF867C}">
                  <a14:compatExt spid="_x0000_s41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76200</xdr:rowOff>
        </xdr:from>
        <xdr:to>
          <xdr:col>4</xdr:col>
          <xdr:colOff>1181100</xdr:colOff>
          <xdr:row>13</xdr:row>
          <xdr:rowOff>457200</xdr:rowOff>
        </xdr:to>
        <xdr:sp macro="" textlink="">
          <xdr:nvSpPr>
            <xdr:cNvPr id="41079" name="Check Box 119" hidden="1">
              <a:extLst>
                <a:ext uri="{63B3BB69-23CF-44E3-9099-C40C66FF867C}">
                  <a14:compatExt spid="_x0000_s41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438150</xdr:rowOff>
        </xdr:from>
        <xdr:to>
          <xdr:col>4</xdr:col>
          <xdr:colOff>1285875</xdr:colOff>
          <xdr:row>13</xdr:row>
          <xdr:rowOff>819150</xdr:rowOff>
        </xdr:to>
        <xdr:sp macro="" textlink="">
          <xdr:nvSpPr>
            <xdr:cNvPr id="41076" name="Check Box 116" hidden="1">
              <a:extLst>
                <a:ext uri="{63B3BB69-23CF-44E3-9099-C40C66FF867C}">
                  <a14:compatExt spid="_x0000_s41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857250</xdr:rowOff>
        </xdr:from>
        <xdr:to>
          <xdr:col>4</xdr:col>
          <xdr:colOff>1285875</xdr:colOff>
          <xdr:row>13</xdr:row>
          <xdr:rowOff>1238250</xdr:rowOff>
        </xdr:to>
        <xdr:sp macro="" textlink="">
          <xdr:nvSpPr>
            <xdr:cNvPr id="41077" name="Check Box 117" hidden="1">
              <a:extLst>
                <a:ext uri="{63B3BB69-23CF-44E3-9099-C40C66FF867C}">
                  <a14:compatExt spid="_x0000_s41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1343025</xdr:rowOff>
        </xdr:from>
        <xdr:to>
          <xdr:col>4</xdr:col>
          <xdr:colOff>1285875</xdr:colOff>
          <xdr:row>13</xdr:row>
          <xdr:rowOff>1724025</xdr:rowOff>
        </xdr:to>
        <xdr:sp macro="" textlink="">
          <xdr:nvSpPr>
            <xdr:cNvPr id="41078" name="Check Box 118" hidden="1">
              <a:extLst>
                <a:ext uri="{63B3BB69-23CF-44E3-9099-C40C66FF867C}">
                  <a14:compatExt spid="_x0000_s41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38100</xdr:rowOff>
        </xdr:from>
        <xdr:to>
          <xdr:col>6</xdr:col>
          <xdr:colOff>1276350</xdr:colOff>
          <xdr:row>13</xdr:row>
          <xdr:rowOff>419100</xdr:rowOff>
        </xdr:to>
        <xdr:sp macro="" textlink="">
          <xdr:nvSpPr>
            <xdr:cNvPr id="41080" name="Check Box 120" hidden="1">
              <a:extLst>
                <a:ext uri="{63B3BB69-23CF-44E3-9099-C40C66FF867C}">
                  <a14:compatExt spid="_x0000_s41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13</xdr:row>
          <xdr:rowOff>76200</xdr:rowOff>
        </xdr:from>
        <xdr:to>
          <xdr:col>5</xdr:col>
          <xdr:colOff>1362075</xdr:colOff>
          <xdr:row>13</xdr:row>
          <xdr:rowOff>457200</xdr:rowOff>
        </xdr:to>
        <xdr:sp macro="" textlink="">
          <xdr:nvSpPr>
            <xdr:cNvPr id="41081" name="Check Box 121" hidden="1">
              <a:extLst>
                <a:ext uri="{63B3BB69-23CF-44E3-9099-C40C66FF867C}">
                  <a14:compatExt spid="_x0000_s41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876300</xdr:rowOff>
        </xdr:from>
        <xdr:to>
          <xdr:col>6</xdr:col>
          <xdr:colOff>1276350</xdr:colOff>
          <xdr:row>13</xdr:row>
          <xdr:rowOff>1257300</xdr:rowOff>
        </xdr:to>
        <xdr:sp macro="" textlink="">
          <xdr:nvSpPr>
            <xdr:cNvPr id="41087" name="Check Box 127" hidden="1">
              <a:extLst>
                <a:ext uri="{63B3BB69-23CF-44E3-9099-C40C66FF867C}">
                  <a14:compatExt spid="_x0000_s41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13</xdr:row>
          <xdr:rowOff>47625</xdr:rowOff>
        </xdr:from>
        <xdr:to>
          <xdr:col>6</xdr:col>
          <xdr:colOff>2933700</xdr:colOff>
          <xdr:row>13</xdr:row>
          <xdr:rowOff>428625</xdr:rowOff>
        </xdr:to>
        <xdr:sp macro="" textlink="">
          <xdr:nvSpPr>
            <xdr:cNvPr id="41089" name="Check Box 129" hidden="1">
              <a:extLst>
                <a:ext uri="{63B3BB69-23CF-44E3-9099-C40C66FF867C}">
                  <a14:compatExt spid="_x0000_s41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1295400</xdr:rowOff>
        </xdr:from>
        <xdr:to>
          <xdr:col>6</xdr:col>
          <xdr:colOff>1276350</xdr:colOff>
          <xdr:row>13</xdr:row>
          <xdr:rowOff>1676400</xdr:rowOff>
        </xdr:to>
        <xdr:sp macro="" textlink="">
          <xdr:nvSpPr>
            <xdr:cNvPr id="41090" name="Check Box 130" hidden="1">
              <a:extLst>
                <a:ext uri="{63B3BB69-23CF-44E3-9099-C40C66FF867C}">
                  <a14:compatExt spid="_x0000_s41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13</xdr:row>
          <xdr:rowOff>409575</xdr:rowOff>
        </xdr:from>
        <xdr:to>
          <xdr:col>6</xdr:col>
          <xdr:colOff>2933700</xdr:colOff>
          <xdr:row>13</xdr:row>
          <xdr:rowOff>790575</xdr:rowOff>
        </xdr:to>
        <xdr:sp macro="" textlink="">
          <xdr:nvSpPr>
            <xdr:cNvPr id="41088" name="Check Box 128" hidden="1">
              <a:extLst>
                <a:ext uri="{63B3BB69-23CF-44E3-9099-C40C66FF867C}">
                  <a14:compatExt spid="_x0000_s41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13</xdr:row>
          <xdr:rowOff>1276350</xdr:rowOff>
        </xdr:from>
        <xdr:to>
          <xdr:col>6</xdr:col>
          <xdr:colOff>2933700</xdr:colOff>
          <xdr:row>13</xdr:row>
          <xdr:rowOff>1809750</xdr:rowOff>
        </xdr:to>
        <xdr:sp macro="" textlink="">
          <xdr:nvSpPr>
            <xdr:cNvPr id="41092" name="Check Box 132" hidden="1">
              <a:extLst>
                <a:ext uri="{63B3BB69-23CF-44E3-9099-C40C66FF867C}">
                  <a14:compatExt spid="_x0000_s41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13</xdr:row>
          <xdr:rowOff>885825</xdr:rowOff>
        </xdr:from>
        <xdr:to>
          <xdr:col>6</xdr:col>
          <xdr:colOff>2933700</xdr:colOff>
          <xdr:row>13</xdr:row>
          <xdr:rowOff>1266825</xdr:rowOff>
        </xdr:to>
        <xdr:sp macro="" textlink="">
          <xdr:nvSpPr>
            <xdr:cNvPr id="41091" name="Check Box 131" hidden="1">
              <a:extLst>
                <a:ext uri="{63B3BB69-23CF-44E3-9099-C40C66FF867C}">
                  <a14:compatExt spid="_x0000_s41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1685925</xdr:rowOff>
        </xdr:from>
        <xdr:to>
          <xdr:col>6</xdr:col>
          <xdr:colOff>1276350</xdr:colOff>
          <xdr:row>13</xdr:row>
          <xdr:rowOff>2066925</xdr:rowOff>
        </xdr:to>
        <xdr:sp macro="" textlink="">
          <xdr:nvSpPr>
            <xdr:cNvPr id="41093" name="Check Box 133" hidden="1">
              <a:extLst>
                <a:ext uri="{63B3BB69-23CF-44E3-9099-C40C66FF867C}">
                  <a14:compatExt spid="_x0000_s41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1743075</xdr:rowOff>
        </xdr:from>
        <xdr:to>
          <xdr:col>4</xdr:col>
          <xdr:colOff>1181100</xdr:colOff>
          <xdr:row>13</xdr:row>
          <xdr:rowOff>2124075</xdr:rowOff>
        </xdr:to>
        <xdr:sp macro="" textlink="">
          <xdr:nvSpPr>
            <xdr:cNvPr id="41301" name="Check Box 341" hidden="1">
              <a:extLst>
                <a:ext uri="{63B3BB69-23CF-44E3-9099-C40C66FF867C}">
                  <a14:compatExt spid="_x0000_s41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2133600</xdr:rowOff>
        </xdr:from>
        <xdr:to>
          <xdr:col>4</xdr:col>
          <xdr:colOff>1181100</xdr:colOff>
          <xdr:row>13</xdr:row>
          <xdr:rowOff>2514600</xdr:rowOff>
        </xdr:to>
        <xdr:sp macro="" textlink="">
          <xdr:nvSpPr>
            <xdr:cNvPr id="41302" name="Check Box 342" hidden="1">
              <a:extLst>
                <a:ext uri="{63B3BB69-23CF-44E3-9099-C40C66FF867C}">
                  <a14:compatExt spid="_x0000_s41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13</xdr:row>
          <xdr:rowOff>2952750</xdr:rowOff>
        </xdr:from>
        <xdr:to>
          <xdr:col>4</xdr:col>
          <xdr:colOff>1181100</xdr:colOff>
          <xdr:row>13</xdr:row>
          <xdr:rowOff>3333750</xdr:rowOff>
        </xdr:to>
        <xdr:sp macro="" textlink="">
          <xdr:nvSpPr>
            <xdr:cNvPr id="41303" name="Check Box 343" hidden="1">
              <a:extLst>
                <a:ext uri="{63B3BB69-23CF-44E3-9099-C40C66FF867C}">
                  <a14:compatExt spid="_x0000_s41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13</xdr:row>
          <xdr:rowOff>1790700</xdr:rowOff>
        </xdr:from>
        <xdr:to>
          <xdr:col>6</xdr:col>
          <xdr:colOff>2933700</xdr:colOff>
          <xdr:row>13</xdr:row>
          <xdr:rowOff>2324100</xdr:rowOff>
        </xdr:to>
        <xdr:sp macro="" textlink="">
          <xdr:nvSpPr>
            <xdr:cNvPr id="41304" name="Check Box 344" hidden="1">
              <a:extLst>
                <a:ext uri="{63B3BB69-23CF-44E3-9099-C40C66FF867C}">
                  <a14:compatExt spid="_x0000_s41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2133600</xdr:rowOff>
        </xdr:from>
        <xdr:to>
          <xdr:col>6</xdr:col>
          <xdr:colOff>1171575</xdr:colOff>
          <xdr:row>13</xdr:row>
          <xdr:rowOff>2514600</xdr:rowOff>
        </xdr:to>
        <xdr:sp macro="" textlink="">
          <xdr:nvSpPr>
            <xdr:cNvPr id="41305" name="Check Box 345" hidden="1">
              <a:extLst>
                <a:ext uri="{63B3BB69-23CF-44E3-9099-C40C66FF867C}">
                  <a14:compatExt spid="_x0000_s41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13</xdr:row>
          <xdr:rowOff>2286000</xdr:rowOff>
        </xdr:from>
        <xdr:to>
          <xdr:col>6</xdr:col>
          <xdr:colOff>2828925</xdr:colOff>
          <xdr:row>13</xdr:row>
          <xdr:rowOff>2667000</xdr:rowOff>
        </xdr:to>
        <xdr:sp macro="" textlink="">
          <xdr:nvSpPr>
            <xdr:cNvPr id="41306" name="Check Box 346" hidden="1">
              <a:extLst>
                <a:ext uri="{63B3BB69-23CF-44E3-9099-C40C66FF867C}">
                  <a14:compatExt spid="_x0000_s41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13</xdr:row>
          <xdr:rowOff>2524125</xdr:rowOff>
        </xdr:from>
        <xdr:to>
          <xdr:col>6</xdr:col>
          <xdr:colOff>1171575</xdr:colOff>
          <xdr:row>13</xdr:row>
          <xdr:rowOff>2905125</xdr:rowOff>
        </xdr:to>
        <xdr:sp macro="" textlink="">
          <xdr:nvSpPr>
            <xdr:cNvPr id="41307" name="Check Box 347" hidden="1">
              <a:extLst>
                <a:ext uri="{63B3BB69-23CF-44E3-9099-C40C66FF867C}">
                  <a14:compatExt spid="_x0000_s41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828675</xdr:rowOff>
        </xdr:from>
        <xdr:to>
          <xdr:col>3</xdr:col>
          <xdr:colOff>1171575</xdr:colOff>
          <xdr:row>18</xdr:row>
          <xdr:rowOff>1209675</xdr:rowOff>
        </xdr:to>
        <xdr:sp macro="" textlink="">
          <xdr:nvSpPr>
            <xdr:cNvPr id="41309" name="Check Box 349" hidden="1">
              <a:extLst>
                <a:ext uri="{63B3BB69-23CF-44E3-9099-C40C66FF867C}">
                  <a14:compatExt spid="_x0000_s41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2514600</xdr:rowOff>
        </xdr:from>
        <xdr:to>
          <xdr:col>4</xdr:col>
          <xdr:colOff>1181100</xdr:colOff>
          <xdr:row>18</xdr:row>
          <xdr:rowOff>2895600</xdr:rowOff>
        </xdr:to>
        <xdr:sp macro="" textlink="">
          <xdr:nvSpPr>
            <xdr:cNvPr id="41310" name="Check Box 350" hidden="1">
              <a:extLst>
                <a:ext uri="{63B3BB69-23CF-44E3-9099-C40C66FF867C}">
                  <a14:compatExt spid="_x0000_s41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447675</xdr:rowOff>
        </xdr:from>
        <xdr:to>
          <xdr:col>6</xdr:col>
          <xdr:colOff>1276350</xdr:colOff>
          <xdr:row>18</xdr:row>
          <xdr:rowOff>828675</xdr:rowOff>
        </xdr:to>
        <xdr:sp macro="" textlink="">
          <xdr:nvSpPr>
            <xdr:cNvPr id="41311" name="Check Box 351" hidden="1">
              <a:extLst>
                <a:ext uri="{63B3BB69-23CF-44E3-9099-C40C66FF867C}">
                  <a14:compatExt spid="_x0000_s41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2962275</xdr:rowOff>
        </xdr:from>
        <xdr:to>
          <xdr:col>3</xdr:col>
          <xdr:colOff>1276350</xdr:colOff>
          <xdr:row>18</xdr:row>
          <xdr:rowOff>3343275</xdr:rowOff>
        </xdr:to>
        <xdr:sp macro="" textlink="">
          <xdr:nvSpPr>
            <xdr:cNvPr id="41312" name="Check Box 352" hidden="1">
              <a:extLst>
                <a:ext uri="{63B3BB69-23CF-44E3-9099-C40C66FF867C}">
                  <a14:compatExt spid="_x0000_s41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2619375</xdr:rowOff>
        </xdr:from>
        <xdr:to>
          <xdr:col>3</xdr:col>
          <xdr:colOff>1276350</xdr:colOff>
          <xdr:row>18</xdr:row>
          <xdr:rowOff>3000375</xdr:rowOff>
        </xdr:to>
        <xdr:sp macro="" textlink="">
          <xdr:nvSpPr>
            <xdr:cNvPr id="41313" name="Check Box 353" hidden="1">
              <a:extLst>
                <a:ext uri="{63B3BB69-23CF-44E3-9099-C40C66FF867C}">
                  <a14:compatExt spid="_x0000_s41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76200</xdr:rowOff>
        </xdr:from>
        <xdr:to>
          <xdr:col>3</xdr:col>
          <xdr:colOff>1276350</xdr:colOff>
          <xdr:row>18</xdr:row>
          <xdr:rowOff>457200</xdr:rowOff>
        </xdr:to>
        <xdr:sp macro="" textlink="">
          <xdr:nvSpPr>
            <xdr:cNvPr id="41314" name="Check Box 354" hidden="1">
              <a:extLst>
                <a:ext uri="{63B3BB69-23CF-44E3-9099-C40C66FF867C}">
                  <a14:compatExt spid="_x0000_s41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438150</xdr:rowOff>
        </xdr:from>
        <xdr:to>
          <xdr:col>3</xdr:col>
          <xdr:colOff>1276350</xdr:colOff>
          <xdr:row>18</xdr:row>
          <xdr:rowOff>819150</xdr:rowOff>
        </xdr:to>
        <xdr:sp macro="" textlink="">
          <xdr:nvSpPr>
            <xdr:cNvPr id="41315" name="Check Box 355" hidden="1">
              <a:extLst>
                <a:ext uri="{63B3BB69-23CF-44E3-9099-C40C66FF867C}">
                  <a14:compatExt spid="_x0000_s41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76200</xdr:rowOff>
        </xdr:from>
        <xdr:to>
          <xdr:col>4</xdr:col>
          <xdr:colOff>1181100</xdr:colOff>
          <xdr:row>18</xdr:row>
          <xdr:rowOff>457200</xdr:rowOff>
        </xdr:to>
        <xdr:sp macro="" textlink="">
          <xdr:nvSpPr>
            <xdr:cNvPr id="41316" name="Check Box 356" hidden="1">
              <a:extLst>
                <a:ext uri="{63B3BB69-23CF-44E3-9099-C40C66FF867C}">
                  <a14:compatExt spid="_x0000_s41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438150</xdr:rowOff>
        </xdr:from>
        <xdr:to>
          <xdr:col>4</xdr:col>
          <xdr:colOff>1285875</xdr:colOff>
          <xdr:row>18</xdr:row>
          <xdr:rowOff>819150</xdr:rowOff>
        </xdr:to>
        <xdr:sp macro="" textlink="">
          <xdr:nvSpPr>
            <xdr:cNvPr id="41317" name="Check Box 357" hidden="1">
              <a:extLst>
                <a:ext uri="{63B3BB69-23CF-44E3-9099-C40C66FF867C}">
                  <a14:compatExt spid="_x0000_s41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857250</xdr:rowOff>
        </xdr:from>
        <xdr:to>
          <xdr:col>4</xdr:col>
          <xdr:colOff>1285875</xdr:colOff>
          <xdr:row>18</xdr:row>
          <xdr:rowOff>1238250</xdr:rowOff>
        </xdr:to>
        <xdr:sp macro="" textlink="">
          <xdr:nvSpPr>
            <xdr:cNvPr id="41318" name="Check Box 358" hidden="1">
              <a:extLst>
                <a:ext uri="{63B3BB69-23CF-44E3-9099-C40C66FF867C}">
                  <a14:compatExt spid="_x0000_s413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1343025</xdr:rowOff>
        </xdr:from>
        <xdr:to>
          <xdr:col>4</xdr:col>
          <xdr:colOff>1285875</xdr:colOff>
          <xdr:row>18</xdr:row>
          <xdr:rowOff>1724025</xdr:rowOff>
        </xdr:to>
        <xdr:sp macro="" textlink="">
          <xdr:nvSpPr>
            <xdr:cNvPr id="41319" name="Check Box 359" hidden="1">
              <a:extLst>
                <a:ext uri="{63B3BB69-23CF-44E3-9099-C40C66FF867C}">
                  <a14:compatExt spid="_x0000_s41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38100</xdr:rowOff>
        </xdr:from>
        <xdr:to>
          <xdr:col>6</xdr:col>
          <xdr:colOff>1276350</xdr:colOff>
          <xdr:row>18</xdr:row>
          <xdr:rowOff>419100</xdr:rowOff>
        </xdr:to>
        <xdr:sp macro="" textlink="">
          <xdr:nvSpPr>
            <xdr:cNvPr id="41320" name="Check Box 360" hidden="1">
              <a:extLst>
                <a:ext uri="{63B3BB69-23CF-44E3-9099-C40C66FF867C}">
                  <a14:compatExt spid="_x0000_s41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18</xdr:row>
          <xdr:rowOff>76200</xdr:rowOff>
        </xdr:from>
        <xdr:to>
          <xdr:col>5</xdr:col>
          <xdr:colOff>1362075</xdr:colOff>
          <xdr:row>18</xdr:row>
          <xdr:rowOff>457200</xdr:rowOff>
        </xdr:to>
        <xdr:sp macro="" textlink="">
          <xdr:nvSpPr>
            <xdr:cNvPr id="41321" name="Check Box 361" hidden="1">
              <a:extLst>
                <a:ext uri="{63B3BB69-23CF-44E3-9099-C40C66FF867C}">
                  <a14:compatExt spid="_x0000_s41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876300</xdr:rowOff>
        </xdr:from>
        <xdr:to>
          <xdr:col>6</xdr:col>
          <xdr:colOff>1276350</xdr:colOff>
          <xdr:row>18</xdr:row>
          <xdr:rowOff>1257300</xdr:rowOff>
        </xdr:to>
        <xdr:sp macro="" textlink="">
          <xdr:nvSpPr>
            <xdr:cNvPr id="41322" name="Check Box 362" hidden="1">
              <a:extLst>
                <a:ext uri="{63B3BB69-23CF-44E3-9099-C40C66FF867C}">
                  <a14:compatExt spid="_x0000_s41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18</xdr:row>
          <xdr:rowOff>47625</xdr:rowOff>
        </xdr:from>
        <xdr:to>
          <xdr:col>6</xdr:col>
          <xdr:colOff>2933700</xdr:colOff>
          <xdr:row>18</xdr:row>
          <xdr:rowOff>428625</xdr:rowOff>
        </xdr:to>
        <xdr:sp macro="" textlink="">
          <xdr:nvSpPr>
            <xdr:cNvPr id="41323" name="Check Box 363" hidden="1">
              <a:extLst>
                <a:ext uri="{63B3BB69-23CF-44E3-9099-C40C66FF867C}">
                  <a14:compatExt spid="_x0000_s41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1295400</xdr:rowOff>
        </xdr:from>
        <xdr:to>
          <xdr:col>6</xdr:col>
          <xdr:colOff>1276350</xdr:colOff>
          <xdr:row>18</xdr:row>
          <xdr:rowOff>1676400</xdr:rowOff>
        </xdr:to>
        <xdr:sp macro="" textlink="">
          <xdr:nvSpPr>
            <xdr:cNvPr id="41324" name="Check Box 364" hidden="1">
              <a:extLst>
                <a:ext uri="{63B3BB69-23CF-44E3-9099-C40C66FF867C}">
                  <a14:compatExt spid="_x0000_s41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18</xdr:row>
          <xdr:rowOff>409575</xdr:rowOff>
        </xdr:from>
        <xdr:to>
          <xdr:col>6</xdr:col>
          <xdr:colOff>2933700</xdr:colOff>
          <xdr:row>18</xdr:row>
          <xdr:rowOff>790575</xdr:rowOff>
        </xdr:to>
        <xdr:sp macro="" textlink="">
          <xdr:nvSpPr>
            <xdr:cNvPr id="41325" name="Check Box 365" hidden="1">
              <a:extLst>
                <a:ext uri="{63B3BB69-23CF-44E3-9099-C40C66FF867C}">
                  <a14:compatExt spid="_x0000_s413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18</xdr:row>
          <xdr:rowOff>1276350</xdr:rowOff>
        </xdr:from>
        <xdr:to>
          <xdr:col>6</xdr:col>
          <xdr:colOff>2933700</xdr:colOff>
          <xdr:row>18</xdr:row>
          <xdr:rowOff>1809750</xdr:rowOff>
        </xdr:to>
        <xdr:sp macro="" textlink="">
          <xdr:nvSpPr>
            <xdr:cNvPr id="41326" name="Check Box 366" hidden="1">
              <a:extLst>
                <a:ext uri="{63B3BB69-23CF-44E3-9099-C40C66FF867C}">
                  <a14:compatExt spid="_x0000_s41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18</xdr:row>
          <xdr:rowOff>885825</xdr:rowOff>
        </xdr:from>
        <xdr:to>
          <xdr:col>6</xdr:col>
          <xdr:colOff>2933700</xdr:colOff>
          <xdr:row>18</xdr:row>
          <xdr:rowOff>1266825</xdr:rowOff>
        </xdr:to>
        <xdr:sp macro="" textlink="">
          <xdr:nvSpPr>
            <xdr:cNvPr id="41327" name="Check Box 367" hidden="1">
              <a:extLst>
                <a:ext uri="{63B3BB69-23CF-44E3-9099-C40C66FF867C}">
                  <a14:compatExt spid="_x0000_s413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1685925</xdr:rowOff>
        </xdr:from>
        <xdr:to>
          <xdr:col>6</xdr:col>
          <xdr:colOff>1276350</xdr:colOff>
          <xdr:row>18</xdr:row>
          <xdr:rowOff>2066925</xdr:rowOff>
        </xdr:to>
        <xdr:sp macro="" textlink="">
          <xdr:nvSpPr>
            <xdr:cNvPr id="41328" name="Check Box 368" hidden="1">
              <a:extLst>
                <a:ext uri="{63B3BB69-23CF-44E3-9099-C40C66FF867C}">
                  <a14:compatExt spid="_x0000_s41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1743075</xdr:rowOff>
        </xdr:from>
        <xdr:to>
          <xdr:col>4</xdr:col>
          <xdr:colOff>1181100</xdr:colOff>
          <xdr:row>18</xdr:row>
          <xdr:rowOff>2124075</xdr:rowOff>
        </xdr:to>
        <xdr:sp macro="" textlink="">
          <xdr:nvSpPr>
            <xdr:cNvPr id="41329" name="Check Box 369" hidden="1">
              <a:extLst>
                <a:ext uri="{63B3BB69-23CF-44E3-9099-C40C66FF867C}">
                  <a14:compatExt spid="_x0000_s413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2133600</xdr:rowOff>
        </xdr:from>
        <xdr:to>
          <xdr:col>4</xdr:col>
          <xdr:colOff>1181100</xdr:colOff>
          <xdr:row>18</xdr:row>
          <xdr:rowOff>2514600</xdr:rowOff>
        </xdr:to>
        <xdr:sp macro="" textlink="">
          <xdr:nvSpPr>
            <xdr:cNvPr id="41330" name="Check Box 370" hidden="1">
              <a:extLst>
                <a:ext uri="{63B3BB69-23CF-44E3-9099-C40C66FF867C}">
                  <a14:compatExt spid="_x0000_s41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2952750</xdr:rowOff>
        </xdr:from>
        <xdr:to>
          <xdr:col>4</xdr:col>
          <xdr:colOff>1181100</xdr:colOff>
          <xdr:row>18</xdr:row>
          <xdr:rowOff>3333750</xdr:rowOff>
        </xdr:to>
        <xdr:sp macro="" textlink="">
          <xdr:nvSpPr>
            <xdr:cNvPr id="41331" name="Check Box 371" hidden="1">
              <a:extLst>
                <a:ext uri="{63B3BB69-23CF-44E3-9099-C40C66FF867C}">
                  <a14:compatExt spid="_x0000_s41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18</xdr:row>
          <xdr:rowOff>1790700</xdr:rowOff>
        </xdr:from>
        <xdr:to>
          <xdr:col>6</xdr:col>
          <xdr:colOff>2933700</xdr:colOff>
          <xdr:row>18</xdr:row>
          <xdr:rowOff>2324100</xdr:rowOff>
        </xdr:to>
        <xdr:sp macro="" textlink="">
          <xdr:nvSpPr>
            <xdr:cNvPr id="41332" name="Check Box 372" hidden="1">
              <a:extLst>
                <a:ext uri="{63B3BB69-23CF-44E3-9099-C40C66FF867C}">
                  <a14:compatExt spid="_x0000_s41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2133600</xdr:rowOff>
        </xdr:from>
        <xdr:to>
          <xdr:col>6</xdr:col>
          <xdr:colOff>1171575</xdr:colOff>
          <xdr:row>18</xdr:row>
          <xdr:rowOff>2514600</xdr:rowOff>
        </xdr:to>
        <xdr:sp macro="" textlink="">
          <xdr:nvSpPr>
            <xdr:cNvPr id="41333" name="Check Box 373" hidden="1">
              <a:extLst>
                <a:ext uri="{63B3BB69-23CF-44E3-9099-C40C66FF867C}">
                  <a14:compatExt spid="_x0000_s413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18</xdr:row>
          <xdr:rowOff>2286000</xdr:rowOff>
        </xdr:from>
        <xdr:to>
          <xdr:col>6</xdr:col>
          <xdr:colOff>2828925</xdr:colOff>
          <xdr:row>18</xdr:row>
          <xdr:rowOff>2667000</xdr:rowOff>
        </xdr:to>
        <xdr:sp macro="" textlink="">
          <xdr:nvSpPr>
            <xdr:cNvPr id="41334" name="Check Box 374" hidden="1">
              <a:extLst>
                <a:ext uri="{63B3BB69-23CF-44E3-9099-C40C66FF867C}">
                  <a14:compatExt spid="_x0000_s41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18</xdr:row>
          <xdr:rowOff>2524125</xdr:rowOff>
        </xdr:from>
        <xdr:to>
          <xdr:col>6</xdr:col>
          <xdr:colOff>1171575</xdr:colOff>
          <xdr:row>18</xdr:row>
          <xdr:rowOff>2905125</xdr:rowOff>
        </xdr:to>
        <xdr:sp macro="" textlink="">
          <xdr:nvSpPr>
            <xdr:cNvPr id="41335" name="Check Box 375" hidden="1">
              <a:extLst>
                <a:ext uri="{63B3BB69-23CF-44E3-9099-C40C66FF867C}">
                  <a14:compatExt spid="_x0000_s413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828675</xdr:rowOff>
        </xdr:from>
        <xdr:to>
          <xdr:col>3</xdr:col>
          <xdr:colOff>1171575</xdr:colOff>
          <xdr:row>9</xdr:row>
          <xdr:rowOff>1209675</xdr:rowOff>
        </xdr:to>
        <xdr:sp macro="" textlink="">
          <xdr:nvSpPr>
            <xdr:cNvPr id="41336" name="Check Box 376" hidden="1">
              <a:extLst>
                <a:ext uri="{63B3BB69-23CF-44E3-9099-C40C66FF867C}">
                  <a14:compatExt spid="_x0000_s413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2514600</xdr:rowOff>
        </xdr:from>
        <xdr:to>
          <xdr:col>4</xdr:col>
          <xdr:colOff>1181100</xdr:colOff>
          <xdr:row>9</xdr:row>
          <xdr:rowOff>2895600</xdr:rowOff>
        </xdr:to>
        <xdr:sp macro="" textlink="">
          <xdr:nvSpPr>
            <xdr:cNvPr id="41337" name="Check Box 377" hidden="1">
              <a:extLst>
                <a:ext uri="{63B3BB69-23CF-44E3-9099-C40C66FF867C}">
                  <a14:compatExt spid="_x0000_s41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447675</xdr:rowOff>
        </xdr:from>
        <xdr:to>
          <xdr:col>6</xdr:col>
          <xdr:colOff>1276350</xdr:colOff>
          <xdr:row>9</xdr:row>
          <xdr:rowOff>828675</xdr:rowOff>
        </xdr:to>
        <xdr:sp macro="" textlink="">
          <xdr:nvSpPr>
            <xdr:cNvPr id="41338" name="Check Box 378" hidden="1">
              <a:extLst>
                <a:ext uri="{63B3BB69-23CF-44E3-9099-C40C66FF867C}">
                  <a14:compatExt spid="_x0000_s41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2962275</xdr:rowOff>
        </xdr:from>
        <xdr:to>
          <xdr:col>3</xdr:col>
          <xdr:colOff>1276350</xdr:colOff>
          <xdr:row>9</xdr:row>
          <xdr:rowOff>3343275</xdr:rowOff>
        </xdr:to>
        <xdr:sp macro="" textlink="">
          <xdr:nvSpPr>
            <xdr:cNvPr id="41339" name="Check Box 379" hidden="1">
              <a:extLst>
                <a:ext uri="{63B3BB69-23CF-44E3-9099-C40C66FF867C}">
                  <a14:compatExt spid="_x0000_s41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2619375</xdr:rowOff>
        </xdr:from>
        <xdr:to>
          <xdr:col>3</xdr:col>
          <xdr:colOff>1276350</xdr:colOff>
          <xdr:row>9</xdr:row>
          <xdr:rowOff>3000375</xdr:rowOff>
        </xdr:to>
        <xdr:sp macro="" textlink="">
          <xdr:nvSpPr>
            <xdr:cNvPr id="41340" name="Check Box 380" hidden="1">
              <a:extLst>
                <a:ext uri="{63B3BB69-23CF-44E3-9099-C40C66FF867C}">
                  <a14:compatExt spid="_x0000_s4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76200</xdr:rowOff>
        </xdr:from>
        <xdr:to>
          <xdr:col>3</xdr:col>
          <xdr:colOff>1276350</xdr:colOff>
          <xdr:row>9</xdr:row>
          <xdr:rowOff>457200</xdr:rowOff>
        </xdr:to>
        <xdr:sp macro="" textlink="">
          <xdr:nvSpPr>
            <xdr:cNvPr id="41341" name="Check Box 381" hidden="1">
              <a:extLst>
                <a:ext uri="{63B3BB69-23CF-44E3-9099-C40C66FF867C}">
                  <a14:compatExt spid="_x0000_s41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xdr:row>
          <xdr:rowOff>438150</xdr:rowOff>
        </xdr:from>
        <xdr:to>
          <xdr:col>3</xdr:col>
          <xdr:colOff>1276350</xdr:colOff>
          <xdr:row>9</xdr:row>
          <xdr:rowOff>819150</xdr:rowOff>
        </xdr:to>
        <xdr:sp macro="" textlink="">
          <xdr:nvSpPr>
            <xdr:cNvPr id="41342" name="Check Box 382" hidden="1">
              <a:extLst>
                <a:ext uri="{63B3BB69-23CF-44E3-9099-C40C66FF867C}">
                  <a14:compatExt spid="_x0000_s413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76200</xdr:rowOff>
        </xdr:from>
        <xdr:to>
          <xdr:col>4</xdr:col>
          <xdr:colOff>1181100</xdr:colOff>
          <xdr:row>9</xdr:row>
          <xdr:rowOff>457200</xdr:rowOff>
        </xdr:to>
        <xdr:sp macro="" textlink="">
          <xdr:nvSpPr>
            <xdr:cNvPr id="41343" name="Check Box 383" hidden="1">
              <a:extLst>
                <a:ext uri="{63B3BB69-23CF-44E3-9099-C40C66FF867C}">
                  <a14:compatExt spid="_x0000_s413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438150</xdr:rowOff>
        </xdr:from>
        <xdr:to>
          <xdr:col>4</xdr:col>
          <xdr:colOff>1285875</xdr:colOff>
          <xdr:row>9</xdr:row>
          <xdr:rowOff>819150</xdr:rowOff>
        </xdr:to>
        <xdr:sp macro="" textlink="">
          <xdr:nvSpPr>
            <xdr:cNvPr id="41344" name="Check Box 384" hidden="1">
              <a:extLst>
                <a:ext uri="{63B3BB69-23CF-44E3-9099-C40C66FF867C}">
                  <a14:compatExt spid="_x0000_s413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857250</xdr:rowOff>
        </xdr:from>
        <xdr:to>
          <xdr:col>4</xdr:col>
          <xdr:colOff>1285875</xdr:colOff>
          <xdr:row>9</xdr:row>
          <xdr:rowOff>1238250</xdr:rowOff>
        </xdr:to>
        <xdr:sp macro="" textlink="">
          <xdr:nvSpPr>
            <xdr:cNvPr id="41345" name="Check Box 385" hidden="1">
              <a:extLst>
                <a:ext uri="{63B3BB69-23CF-44E3-9099-C40C66FF867C}">
                  <a14:compatExt spid="_x0000_s413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1343025</xdr:rowOff>
        </xdr:from>
        <xdr:to>
          <xdr:col>4</xdr:col>
          <xdr:colOff>1285875</xdr:colOff>
          <xdr:row>9</xdr:row>
          <xdr:rowOff>1724025</xdr:rowOff>
        </xdr:to>
        <xdr:sp macro="" textlink="">
          <xdr:nvSpPr>
            <xdr:cNvPr id="41346" name="Check Box 386" hidden="1">
              <a:extLst>
                <a:ext uri="{63B3BB69-23CF-44E3-9099-C40C66FF867C}">
                  <a14:compatExt spid="_x0000_s413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38100</xdr:rowOff>
        </xdr:from>
        <xdr:to>
          <xdr:col>6</xdr:col>
          <xdr:colOff>1276350</xdr:colOff>
          <xdr:row>9</xdr:row>
          <xdr:rowOff>419100</xdr:rowOff>
        </xdr:to>
        <xdr:sp macro="" textlink="">
          <xdr:nvSpPr>
            <xdr:cNvPr id="41347" name="Check Box 387" hidden="1">
              <a:extLst>
                <a:ext uri="{63B3BB69-23CF-44E3-9099-C40C66FF867C}">
                  <a14:compatExt spid="_x0000_s413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9</xdr:row>
          <xdr:rowOff>76200</xdr:rowOff>
        </xdr:from>
        <xdr:to>
          <xdr:col>5</xdr:col>
          <xdr:colOff>1362075</xdr:colOff>
          <xdr:row>9</xdr:row>
          <xdr:rowOff>457200</xdr:rowOff>
        </xdr:to>
        <xdr:sp macro="" textlink="">
          <xdr:nvSpPr>
            <xdr:cNvPr id="41348" name="Check Box 388" hidden="1">
              <a:extLst>
                <a:ext uri="{63B3BB69-23CF-44E3-9099-C40C66FF867C}">
                  <a14:compatExt spid="_x0000_s413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876300</xdr:rowOff>
        </xdr:from>
        <xdr:to>
          <xdr:col>6</xdr:col>
          <xdr:colOff>1276350</xdr:colOff>
          <xdr:row>9</xdr:row>
          <xdr:rowOff>1257300</xdr:rowOff>
        </xdr:to>
        <xdr:sp macro="" textlink="">
          <xdr:nvSpPr>
            <xdr:cNvPr id="41349" name="Check Box 389" hidden="1">
              <a:extLst>
                <a:ext uri="{63B3BB69-23CF-44E3-9099-C40C66FF867C}">
                  <a14:compatExt spid="_x0000_s413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9</xdr:row>
          <xdr:rowOff>47625</xdr:rowOff>
        </xdr:from>
        <xdr:to>
          <xdr:col>6</xdr:col>
          <xdr:colOff>2933700</xdr:colOff>
          <xdr:row>9</xdr:row>
          <xdr:rowOff>428625</xdr:rowOff>
        </xdr:to>
        <xdr:sp macro="" textlink="">
          <xdr:nvSpPr>
            <xdr:cNvPr id="41350" name="Check Box 390" hidden="1">
              <a:extLst>
                <a:ext uri="{63B3BB69-23CF-44E3-9099-C40C66FF867C}">
                  <a14:compatExt spid="_x0000_s41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1295400</xdr:rowOff>
        </xdr:from>
        <xdr:to>
          <xdr:col>6</xdr:col>
          <xdr:colOff>1276350</xdr:colOff>
          <xdr:row>9</xdr:row>
          <xdr:rowOff>1676400</xdr:rowOff>
        </xdr:to>
        <xdr:sp macro="" textlink="">
          <xdr:nvSpPr>
            <xdr:cNvPr id="41351" name="Check Box 391" hidden="1">
              <a:extLst>
                <a:ext uri="{63B3BB69-23CF-44E3-9099-C40C66FF867C}">
                  <a14:compatExt spid="_x0000_s41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9</xdr:row>
          <xdr:rowOff>409575</xdr:rowOff>
        </xdr:from>
        <xdr:to>
          <xdr:col>6</xdr:col>
          <xdr:colOff>2933700</xdr:colOff>
          <xdr:row>9</xdr:row>
          <xdr:rowOff>790575</xdr:rowOff>
        </xdr:to>
        <xdr:sp macro="" textlink="">
          <xdr:nvSpPr>
            <xdr:cNvPr id="41352" name="Check Box 392" hidden="1">
              <a:extLst>
                <a:ext uri="{63B3BB69-23CF-44E3-9099-C40C66FF867C}">
                  <a14:compatExt spid="_x0000_s41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9</xdr:row>
          <xdr:rowOff>1276350</xdr:rowOff>
        </xdr:from>
        <xdr:to>
          <xdr:col>6</xdr:col>
          <xdr:colOff>2933700</xdr:colOff>
          <xdr:row>9</xdr:row>
          <xdr:rowOff>1809750</xdr:rowOff>
        </xdr:to>
        <xdr:sp macro="" textlink="">
          <xdr:nvSpPr>
            <xdr:cNvPr id="41353" name="Check Box 393" hidden="1">
              <a:extLst>
                <a:ext uri="{63B3BB69-23CF-44E3-9099-C40C66FF867C}">
                  <a14:compatExt spid="_x0000_s41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9</xdr:row>
          <xdr:rowOff>885825</xdr:rowOff>
        </xdr:from>
        <xdr:to>
          <xdr:col>6</xdr:col>
          <xdr:colOff>2933700</xdr:colOff>
          <xdr:row>9</xdr:row>
          <xdr:rowOff>1266825</xdr:rowOff>
        </xdr:to>
        <xdr:sp macro="" textlink="">
          <xdr:nvSpPr>
            <xdr:cNvPr id="41354" name="Check Box 394" hidden="1">
              <a:extLst>
                <a:ext uri="{63B3BB69-23CF-44E3-9099-C40C66FF867C}">
                  <a14:compatExt spid="_x0000_s413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1685925</xdr:rowOff>
        </xdr:from>
        <xdr:to>
          <xdr:col>6</xdr:col>
          <xdr:colOff>1276350</xdr:colOff>
          <xdr:row>9</xdr:row>
          <xdr:rowOff>2066925</xdr:rowOff>
        </xdr:to>
        <xdr:sp macro="" textlink="">
          <xdr:nvSpPr>
            <xdr:cNvPr id="41355" name="Check Box 395" hidden="1">
              <a:extLst>
                <a:ext uri="{63B3BB69-23CF-44E3-9099-C40C66FF867C}">
                  <a14:compatExt spid="_x0000_s41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1743075</xdr:rowOff>
        </xdr:from>
        <xdr:to>
          <xdr:col>4</xdr:col>
          <xdr:colOff>1181100</xdr:colOff>
          <xdr:row>9</xdr:row>
          <xdr:rowOff>2124075</xdr:rowOff>
        </xdr:to>
        <xdr:sp macro="" textlink="">
          <xdr:nvSpPr>
            <xdr:cNvPr id="41356" name="Check Box 396" hidden="1">
              <a:extLst>
                <a:ext uri="{63B3BB69-23CF-44E3-9099-C40C66FF867C}">
                  <a14:compatExt spid="_x0000_s413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2133600</xdr:rowOff>
        </xdr:from>
        <xdr:to>
          <xdr:col>4</xdr:col>
          <xdr:colOff>1181100</xdr:colOff>
          <xdr:row>9</xdr:row>
          <xdr:rowOff>2514600</xdr:rowOff>
        </xdr:to>
        <xdr:sp macro="" textlink="">
          <xdr:nvSpPr>
            <xdr:cNvPr id="41357" name="Check Box 397" hidden="1">
              <a:extLst>
                <a:ext uri="{63B3BB69-23CF-44E3-9099-C40C66FF867C}">
                  <a14:compatExt spid="_x0000_s413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2952750</xdr:rowOff>
        </xdr:from>
        <xdr:to>
          <xdr:col>4</xdr:col>
          <xdr:colOff>1181100</xdr:colOff>
          <xdr:row>9</xdr:row>
          <xdr:rowOff>3333750</xdr:rowOff>
        </xdr:to>
        <xdr:sp macro="" textlink="">
          <xdr:nvSpPr>
            <xdr:cNvPr id="41358" name="Check Box 398" hidden="1">
              <a:extLst>
                <a:ext uri="{63B3BB69-23CF-44E3-9099-C40C66FF867C}">
                  <a14:compatExt spid="_x0000_s413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9</xdr:row>
          <xdr:rowOff>1790700</xdr:rowOff>
        </xdr:from>
        <xdr:to>
          <xdr:col>6</xdr:col>
          <xdr:colOff>2933700</xdr:colOff>
          <xdr:row>9</xdr:row>
          <xdr:rowOff>2324100</xdr:rowOff>
        </xdr:to>
        <xdr:sp macro="" textlink="">
          <xdr:nvSpPr>
            <xdr:cNvPr id="41359" name="Check Box 399" hidden="1">
              <a:extLst>
                <a:ext uri="{63B3BB69-23CF-44E3-9099-C40C66FF867C}">
                  <a14:compatExt spid="_x0000_s413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2133600</xdr:rowOff>
        </xdr:from>
        <xdr:to>
          <xdr:col>6</xdr:col>
          <xdr:colOff>1171575</xdr:colOff>
          <xdr:row>9</xdr:row>
          <xdr:rowOff>2514600</xdr:rowOff>
        </xdr:to>
        <xdr:sp macro="" textlink="">
          <xdr:nvSpPr>
            <xdr:cNvPr id="41360" name="Check Box 400" hidden="1">
              <a:extLst>
                <a:ext uri="{63B3BB69-23CF-44E3-9099-C40C66FF867C}">
                  <a14:compatExt spid="_x0000_s413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9</xdr:row>
          <xdr:rowOff>2286000</xdr:rowOff>
        </xdr:from>
        <xdr:to>
          <xdr:col>6</xdr:col>
          <xdr:colOff>2828925</xdr:colOff>
          <xdr:row>9</xdr:row>
          <xdr:rowOff>2667000</xdr:rowOff>
        </xdr:to>
        <xdr:sp macro="" textlink="">
          <xdr:nvSpPr>
            <xdr:cNvPr id="41361" name="Check Box 401" hidden="1">
              <a:extLst>
                <a:ext uri="{63B3BB69-23CF-44E3-9099-C40C66FF867C}">
                  <a14:compatExt spid="_x0000_s41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xdr:row>
          <xdr:rowOff>2524125</xdr:rowOff>
        </xdr:from>
        <xdr:to>
          <xdr:col>6</xdr:col>
          <xdr:colOff>1171575</xdr:colOff>
          <xdr:row>9</xdr:row>
          <xdr:rowOff>2905125</xdr:rowOff>
        </xdr:to>
        <xdr:sp macro="" textlink="">
          <xdr:nvSpPr>
            <xdr:cNvPr id="41362" name="Check Box 402" hidden="1">
              <a:extLst>
                <a:ext uri="{63B3BB69-23CF-44E3-9099-C40C66FF867C}">
                  <a14:compatExt spid="_x0000_s41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xdr:row>
          <xdr:rowOff>828675</xdr:rowOff>
        </xdr:from>
        <xdr:to>
          <xdr:col>3</xdr:col>
          <xdr:colOff>1171575</xdr:colOff>
          <xdr:row>12</xdr:row>
          <xdr:rowOff>1209675</xdr:rowOff>
        </xdr:to>
        <xdr:sp macro="" textlink="">
          <xdr:nvSpPr>
            <xdr:cNvPr id="41437" name="Check Box 477" hidden="1">
              <a:extLst>
                <a:ext uri="{63B3BB69-23CF-44E3-9099-C40C66FF867C}">
                  <a14:compatExt spid="_x0000_s414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xdr:row>
          <xdr:rowOff>2962275</xdr:rowOff>
        </xdr:from>
        <xdr:to>
          <xdr:col>3</xdr:col>
          <xdr:colOff>1276350</xdr:colOff>
          <xdr:row>12</xdr:row>
          <xdr:rowOff>3343275</xdr:rowOff>
        </xdr:to>
        <xdr:sp macro="" textlink="">
          <xdr:nvSpPr>
            <xdr:cNvPr id="41438" name="Check Box 478" hidden="1">
              <a:extLst>
                <a:ext uri="{63B3BB69-23CF-44E3-9099-C40C66FF867C}">
                  <a14:compatExt spid="_x0000_s41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xdr:row>
          <xdr:rowOff>2619375</xdr:rowOff>
        </xdr:from>
        <xdr:to>
          <xdr:col>3</xdr:col>
          <xdr:colOff>1276350</xdr:colOff>
          <xdr:row>12</xdr:row>
          <xdr:rowOff>3000375</xdr:rowOff>
        </xdr:to>
        <xdr:sp macro="" textlink="">
          <xdr:nvSpPr>
            <xdr:cNvPr id="41439" name="Check Box 479" hidden="1">
              <a:extLst>
                <a:ext uri="{63B3BB69-23CF-44E3-9099-C40C66FF867C}">
                  <a14:compatExt spid="_x0000_s414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xdr:row>
          <xdr:rowOff>438150</xdr:rowOff>
        </xdr:from>
        <xdr:to>
          <xdr:col>3</xdr:col>
          <xdr:colOff>1276350</xdr:colOff>
          <xdr:row>12</xdr:row>
          <xdr:rowOff>819150</xdr:rowOff>
        </xdr:to>
        <xdr:sp macro="" textlink="">
          <xdr:nvSpPr>
            <xdr:cNvPr id="41440" name="Check Box 480" hidden="1">
              <a:extLst>
                <a:ext uri="{63B3BB69-23CF-44E3-9099-C40C66FF867C}">
                  <a14:compatExt spid="_x0000_s414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xdr:row>
          <xdr:rowOff>76200</xdr:rowOff>
        </xdr:from>
        <xdr:to>
          <xdr:col>3</xdr:col>
          <xdr:colOff>1276350</xdr:colOff>
          <xdr:row>12</xdr:row>
          <xdr:rowOff>457200</xdr:rowOff>
        </xdr:to>
        <xdr:sp macro="" textlink="">
          <xdr:nvSpPr>
            <xdr:cNvPr id="41441" name="Check Box 481" hidden="1">
              <a:extLst>
                <a:ext uri="{63B3BB69-23CF-44E3-9099-C40C66FF867C}">
                  <a14:compatExt spid="_x0000_s41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2514600</xdr:rowOff>
        </xdr:from>
        <xdr:to>
          <xdr:col>4</xdr:col>
          <xdr:colOff>1181100</xdr:colOff>
          <xdr:row>12</xdr:row>
          <xdr:rowOff>2895600</xdr:rowOff>
        </xdr:to>
        <xdr:sp macro="" textlink="">
          <xdr:nvSpPr>
            <xdr:cNvPr id="41472" name="Check Box 512" hidden="1">
              <a:extLst>
                <a:ext uri="{63B3BB69-23CF-44E3-9099-C40C66FF867C}">
                  <a14:compatExt spid="_x0000_s414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438150</xdr:rowOff>
        </xdr:from>
        <xdr:to>
          <xdr:col>4</xdr:col>
          <xdr:colOff>1285875</xdr:colOff>
          <xdr:row>12</xdr:row>
          <xdr:rowOff>819150</xdr:rowOff>
        </xdr:to>
        <xdr:sp macro="" textlink="">
          <xdr:nvSpPr>
            <xdr:cNvPr id="41473" name="Check Box 513" hidden="1">
              <a:extLst>
                <a:ext uri="{63B3BB69-23CF-44E3-9099-C40C66FF867C}">
                  <a14:compatExt spid="_x0000_s41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857250</xdr:rowOff>
        </xdr:from>
        <xdr:to>
          <xdr:col>4</xdr:col>
          <xdr:colOff>1285875</xdr:colOff>
          <xdr:row>12</xdr:row>
          <xdr:rowOff>1238250</xdr:rowOff>
        </xdr:to>
        <xdr:sp macro="" textlink="">
          <xdr:nvSpPr>
            <xdr:cNvPr id="41474" name="Check Box 514" hidden="1">
              <a:extLst>
                <a:ext uri="{63B3BB69-23CF-44E3-9099-C40C66FF867C}">
                  <a14:compatExt spid="_x0000_s414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1343025</xdr:rowOff>
        </xdr:from>
        <xdr:to>
          <xdr:col>4</xdr:col>
          <xdr:colOff>1285875</xdr:colOff>
          <xdr:row>12</xdr:row>
          <xdr:rowOff>1724025</xdr:rowOff>
        </xdr:to>
        <xdr:sp macro="" textlink="">
          <xdr:nvSpPr>
            <xdr:cNvPr id="41475" name="Check Box 515" hidden="1">
              <a:extLst>
                <a:ext uri="{63B3BB69-23CF-44E3-9099-C40C66FF867C}">
                  <a14:compatExt spid="_x0000_s414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76200</xdr:rowOff>
        </xdr:from>
        <xdr:to>
          <xdr:col>4</xdr:col>
          <xdr:colOff>1181100</xdr:colOff>
          <xdr:row>12</xdr:row>
          <xdr:rowOff>457200</xdr:rowOff>
        </xdr:to>
        <xdr:sp macro="" textlink="">
          <xdr:nvSpPr>
            <xdr:cNvPr id="41476" name="Check Box 516" hidden="1">
              <a:extLst>
                <a:ext uri="{63B3BB69-23CF-44E3-9099-C40C66FF867C}">
                  <a14:compatExt spid="_x0000_s41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1743075</xdr:rowOff>
        </xdr:from>
        <xdr:to>
          <xdr:col>4</xdr:col>
          <xdr:colOff>1181100</xdr:colOff>
          <xdr:row>12</xdr:row>
          <xdr:rowOff>2124075</xdr:rowOff>
        </xdr:to>
        <xdr:sp macro="" textlink="">
          <xdr:nvSpPr>
            <xdr:cNvPr id="41477" name="Check Box 517" hidden="1">
              <a:extLst>
                <a:ext uri="{63B3BB69-23CF-44E3-9099-C40C66FF867C}">
                  <a14:compatExt spid="_x0000_s414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2133600</xdr:rowOff>
        </xdr:from>
        <xdr:to>
          <xdr:col>4</xdr:col>
          <xdr:colOff>1181100</xdr:colOff>
          <xdr:row>12</xdr:row>
          <xdr:rowOff>2514600</xdr:rowOff>
        </xdr:to>
        <xdr:sp macro="" textlink="">
          <xdr:nvSpPr>
            <xdr:cNvPr id="41478" name="Check Box 518" hidden="1">
              <a:extLst>
                <a:ext uri="{63B3BB69-23CF-44E3-9099-C40C66FF867C}">
                  <a14:compatExt spid="_x0000_s414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2952750</xdr:rowOff>
        </xdr:from>
        <xdr:to>
          <xdr:col>4</xdr:col>
          <xdr:colOff>1181100</xdr:colOff>
          <xdr:row>12</xdr:row>
          <xdr:rowOff>3333750</xdr:rowOff>
        </xdr:to>
        <xdr:sp macro="" textlink="">
          <xdr:nvSpPr>
            <xdr:cNvPr id="41479" name="Check Box 519" hidden="1">
              <a:extLst>
                <a:ext uri="{63B3BB69-23CF-44E3-9099-C40C66FF867C}">
                  <a14:compatExt spid="_x0000_s414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12</xdr:row>
          <xdr:rowOff>76200</xdr:rowOff>
        </xdr:from>
        <xdr:to>
          <xdr:col>5</xdr:col>
          <xdr:colOff>1362075</xdr:colOff>
          <xdr:row>12</xdr:row>
          <xdr:rowOff>457200</xdr:rowOff>
        </xdr:to>
        <xdr:sp macro="" textlink="">
          <xdr:nvSpPr>
            <xdr:cNvPr id="41480" name="Check Box 520" hidden="1">
              <a:extLst>
                <a:ext uri="{63B3BB69-23CF-44E3-9099-C40C66FF867C}">
                  <a14:compatExt spid="_x0000_s414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447675</xdr:rowOff>
        </xdr:from>
        <xdr:to>
          <xdr:col>6</xdr:col>
          <xdr:colOff>1276350</xdr:colOff>
          <xdr:row>12</xdr:row>
          <xdr:rowOff>828675</xdr:rowOff>
        </xdr:to>
        <xdr:sp macro="" textlink="">
          <xdr:nvSpPr>
            <xdr:cNvPr id="41507" name="Check Box 547" hidden="1">
              <a:extLst>
                <a:ext uri="{63B3BB69-23CF-44E3-9099-C40C66FF867C}">
                  <a14:compatExt spid="_x0000_s41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38100</xdr:rowOff>
        </xdr:from>
        <xdr:to>
          <xdr:col>6</xdr:col>
          <xdr:colOff>1276350</xdr:colOff>
          <xdr:row>12</xdr:row>
          <xdr:rowOff>419100</xdr:rowOff>
        </xdr:to>
        <xdr:sp macro="" textlink="">
          <xdr:nvSpPr>
            <xdr:cNvPr id="41508" name="Check Box 548" hidden="1">
              <a:extLst>
                <a:ext uri="{63B3BB69-23CF-44E3-9099-C40C66FF867C}">
                  <a14:compatExt spid="_x0000_s41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876300</xdr:rowOff>
        </xdr:from>
        <xdr:to>
          <xdr:col>6</xdr:col>
          <xdr:colOff>1276350</xdr:colOff>
          <xdr:row>12</xdr:row>
          <xdr:rowOff>1257300</xdr:rowOff>
        </xdr:to>
        <xdr:sp macro="" textlink="">
          <xdr:nvSpPr>
            <xdr:cNvPr id="41509" name="Check Box 549" hidden="1">
              <a:extLst>
                <a:ext uri="{63B3BB69-23CF-44E3-9099-C40C66FF867C}">
                  <a14:compatExt spid="_x0000_s41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12</xdr:row>
          <xdr:rowOff>47625</xdr:rowOff>
        </xdr:from>
        <xdr:to>
          <xdr:col>6</xdr:col>
          <xdr:colOff>2933700</xdr:colOff>
          <xdr:row>12</xdr:row>
          <xdr:rowOff>428625</xdr:rowOff>
        </xdr:to>
        <xdr:sp macro="" textlink="">
          <xdr:nvSpPr>
            <xdr:cNvPr id="41510" name="Check Box 550" hidden="1">
              <a:extLst>
                <a:ext uri="{63B3BB69-23CF-44E3-9099-C40C66FF867C}">
                  <a14:compatExt spid="_x0000_s41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1295400</xdr:rowOff>
        </xdr:from>
        <xdr:to>
          <xdr:col>6</xdr:col>
          <xdr:colOff>1276350</xdr:colOff>
          <xdr:row>12</xdr:row>
          <xdr:rowOff>1676400</xdr:rowOff>
        </xdr:to>
        <xdr:sp macro="" textlink="">
          <xdr:nvSpPr>
            <xdr:cNvPr id="41511" name="Check Box 551" hidden="1">
              <a:extLst>
                <a:ext uri="{63B3BB69-23CF-44E3-9099-C40C66FF867C}">
                  <a14:compatExt spid="_x0000_s41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12</xdr:row>
          <xdr:rowOff>409575</xdr:rowOff>
        </xdr:from>
        <xdr:to>
          <xdr:col>6</xdr:col>
          <xdr:colOff>2933700</xdr:colOff>
          <xdr:row>12</xdr:row>
          <xdr:rowOff>790575</xdr:rowOff>
        </xdr:to>
        <xdr:sp macro="" textlink="">
          <xdr:nvSpPr>
            <xdr:cNvPr id="41512" name="Check Box 552" hidden="1">
              <a:extLst>
                <a:ext uri="{63B3BB69-23CF-44E3-9099-C40C66FF867C}">
                  <a14:compatExt spid="_x0000_s41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12</xdr:row>
          <xdr:rowOff>1276350</xdr:rowOff>
        </xdr:from>
        <xdr:to>
          <xdr:col>6</xdr:col>
          <xdr:colOff>2933700</xdr:colOff>
          <xdr:row>12</xdr:row>
          <xdr:rowOff>1809750</xdr:rowOff>
        </xdr:to>
        <xdr:sp macro="" textlink="">
          <xdr:nvSpPr>
            <xdr:cNvPr id="41513" name="Check Box 553" hidden="1">
              <a:extLst>
                <a:ext uri="{63B3BB69-23CF-44E3-9099-C40C66FF867C}">
                  <a14:compatExt spid="_x0000_s41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12</xdr:row>
          <xdr:rowOff>885825</xdr:rowOff>
        </xdr:from>
        <xdr:to>
          <xdr:col>6</xdr:col>
          <xdr:colOff>2933700</xdr:colOff>
          <xdr:row>12</xdr:row>
          <xdr:rowOff>1266825</xdr:rowOff>
        </xdr:to>
        <xdr:sp macro="" textlink="">
          <xdr:nvSpPr>
            <xdr:cNvPr id="41514" name="Check Box 554" hidden="1">
              <a:extLst>
                <a:ext uri="{63B3BB69-23CF-44E3-9099-C40C66FF867C}">
                  <a14:compatExt spid="_x0000_s4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1685925</xdr:rowOff>
        </xdr:from>
        <xdr:to>
          <xdr:col>6</xdr:col>
          <xdr:colOff>1276350</xdr:colOff>
          <xdr:row>12</xdr:row>
          <xdr:rowOff>2066925</xdr:rowOff>
        </xdr:to>
        <xdr:sp macro="" textlink="">
          <xdr:nvSpPr>
            <xdr:cNvPr id="41515" name="Check Box 555" hidden="1">
              <a:extLst>
                <a:ext uri="{63B3BB69-23CF-44E3-9099-C40C66FF867C}">
                  <a14:compatExt spid="_x0000_s41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12</xdr:row>
          <xdr:rowOff>1790700</xdr:rowOff>
        </xdr:from>
        <xdr:to>
          <xdr:col>6</xdr:col>
          <xdr:colOff>2933700</xdr:colOff>
          <xdr:row>12</xdr:row>
          <xdr:rowOff>2324100</xdr:rowOff>
        </xdr:to>
        <xdr:sp macro="" textlink="">
          <xdr:nvSpPr>
            <xdr:cNvPr id="41516" name="Check Box 556" hidden="1">
              <a:extLst>
                <a:ext uri="{63B3BB69-23CF-44E3-9099-C40C66FF867C}">
                  <a14:compatExt spid="_x0000_s41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2133600</xdr:rowOff>
        </xdr:from>
        <xdr:to>
          <xdr:col>6</xdr:col>
          <xdr:colOff>1171575</xdr:colOff>
          <xdr:row>12</xdr:row>
          <xdr:rowOff>2514600</xdr:rowOff>
        </xdr:to>
        <xdr:sp macro="" textlink="">
          <xdr:nvSpPr>
            <xdr:cNvPr id="41517" name="Check Box 557" hidden="1">
              <a:extLst>
                <a:ext uri="{63B3BB69-23CF-44E3-9099-C40C66FF867C}">
                  <a14:compatExt spid="_x0000_s41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12</xdr:row>
          <xdr:rowOff>2286000</xdr:rowOff>
        </xdr:from>
        <xdr:to>
          <xdr:col>6</xdr:col>
          <xdr:colOff>2828925</xdr:colOff>
          <xdr:row>12</xdr:row>
          <xdr:rowOff>2667000</xdr:rowOff>
        </xdr:to>
        <xdr:sp macro="" textlink="">
          <xdr:nvSpPr>
            <xdr:cNvPr id="41518" name="Check Box 558" hidden="1">
              <a:extLst>
                <a:ext uri="{63B3BB69-23CF-44E3-9099-C40C66FF867C}">
                  <a14:compatExt spid="_x0000_s41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12</xdr:row>
          <xdr:rowOff>2524125</xdr:rowOff>
        </xdr:from>
        <xdr:to>
          <xdr:col>6</xdr:col>
          <xdr:colOff>1171575</xdr:colOff>
          <xdr:row>12</xdr:row>
          <xdr:rowOff>2905125</xdr:rowOff>
        </xdr:to>
        <xdr:sp macro="" textlink="">
          <xdr:nvSpPr>
            <xdr:cNvPr id="41519" name="Check Box 559" hidden="1">
              <a:extLst>
                <a:ext uri="{63B3BB69-23CF-44E3-9099-C40C66FF867C}">
                  <a14:compatExt spid="_x0000_s41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828675</xdr:rowOff>
        </xdr:from>
        <xdr:to>
          <xdr:col>3</xdr:col>
          <xdr:colOff>1171575</xdr:colOff>
          <xdr:row>10</xdr:row>
          <xdr:rowOff>1209675</xdr:rowOff>
        </xdr:to>
        <xdr:sp macro="" textlink="">
          <xdr:nvSpPr>
            <xdr:cNvPr id="41521" name="Check Box 561" hidden="1">
              <a:extLst>
                <a:ext uri="{63B3BB69-23CF-44E3-9099-C40C66FF867C}">
                  <a14:compatExt spid="_x0000_s41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2962275</xdr:rowOff>
        </xdr:from>
        <xdr:to>
          <xdr:col>3</xdr:col>
          <xdr:colOff>1276350</xdr:colOff>
          <xdr:row>10</xdr:row>
          <xdr:rowOff>3343275</xdr:rowOff>
        </xdr:to>
        <xdr:sp macro="" textlink="">
          <xdr:nvSpPr>
            <xdr:cNvPr id="41522" name="Check Box 562" hidden="1">
              <a:extLst>
                <a:ext uri="{63B3BB69-23CF-44E3-9099-C40C66FF867C}">
                  <a14:compatExt spid="_x0000_s415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2619375</xdr:rowOff>
        </xdr:from>
        <xdr:to>
          <xdr:col>3</xdr:col>
          <xdr:colOff>1276350</xdr:colOff>
          <xdr:row>10</xdr:row>
          <xdr:rowOff>3000375</xdr:rowOff>
        </xdr:to>
        <xdr:sp macro="" textlink="">
          <xdr:nvSpPr>
            <xdr:cNvPr id="41523" name="Check Box 563" hidden="1">
              <a:extLst>
                <a:ext uri="{63B3BB69-23CF-44E3-9099-C40C66FF867C}">
                  <a14:compatExt spid="_x0000_s41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438150</xdr:rowOff>
        </xdr:from>
        <xdr:to>
          <xdr:col>3</xdr:col>
          <xdr:colOff>1276350</xdr:colOff>
          <xdr:row>10</xdr:row>
          <xdr:rowOff>819150</xdr:rowOff>
        </xdr:to>
        <xdr:sp macro="" textlink="">
          <xdr:nvSpPr>
            <xdr:cNvPr id="41524" name="Check Box 564" hidden="1">
              <a:extLst>
                <a:ext uri="{63B3BB69-23CF-44E3-9099-C40C66FF867C}">
                  <a14:compatExt spid="_x0000_s41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76200</xdr:rowOff>
        </xdr:from>
        <xdr:to>
          <xdr:col>3</xdr:col>
          <xdr:colOff>1276350</xdr:colOff>
          <xdr:row>10</xdr:row>
          <xdr:rowOff>457200</xdr:rowOff>
        </xdr:to>
        <xdr:sp macro="" textlink="">
          <xdr:nvSpPr>
            <xdr:cNvPr id="41525" name="Check Box 565" hidden="1">
              <a:extLst>
                <a:ext uri="{63B3BB69-23CF-44E3-9099-C40C66FF867C}">
                  <a14:compatExt spid="_x0000_s41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2514600</xdr:rowOff>
        </xdr:from>
        <xdr:to>
          <xdr:col>4</xdr:col>
          <xdr:colOff>1181100</xdr:colOff>
          <xdr:row>10</xdr:row>
          <xdr:rowOff>2895600</xdr:rowOff>
        </xdr:to>
        <xdr:sp macro="" textlink="">
          <xdr:nvSpPr>
            <xdr:cNvPr id="41526" name="Check Box 566" hidden="1">
              <a:extLst>
                <a:ext uri="{63B3BB69-23CF-44E3-9099-C40C66FF867C}">
                  <a14:compatExt spid="_x0000_s41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438150</xdr:rowOff>
        </xdr:from>
        <xdr:to>
          <xdr:col>4</xdr:col>
          <xdr:colOff>1285875</xdr:colOff>
          <xdr:row>10</xdr:row>
          <xdr:rowOff>819150</xdr:rowOff>
        </xdr:to>
        <xdr:sp macro="" textlink="">
          <xdr:nvSpPr>
            <xdr:cNvPr id="41527" name="Check Box 567" hidden="1">
              <a:extLst>
                <a:ext uri="{63B3BB69-23CF-44E3-9099-C40C66FF867C}">
                  <a14:compatExt spid="_x0000_s41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857250</xdr:rowOff>
        </xdr:from>
        <xdr:to>
          <xdr:col>4</xdr:col>
          <xdr:colOff>1285875</xdr:colOff>
          <xdr:row>10</xdr:row>
          <xdr:rowOff>1238250</xdr:rowOff>
        </xdr:to>
        <xdr:sp macro="" textlink="">
          <xdr:nvSpPr>
            <xdr:cNvPr id="41528" name="Check Box 568" hidden="1">
              <a:extLst>
                <a:ext uri="{63B3BB69-23CF-44E3-9099-C40C66FF867C}">
                  <a14:compatExt spid="_x0000_s415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1343025</xdr:rowOff>
        </xdr:from>
        <xdr:to>
          <xdr:col>4</xdr:col>
          <xdr:colOff>1285875</xdr:colOff>
          <xdr:row>10</xdr:row>
          <xdr:rowOff>1724025</xdr:rowOff>
        </xdr:to>
        <xdr:sp macro="" textlink="">
          <xdr:nvSpPr>
            <xdr:cNvPr id="41529" name="Check Box 569" hidden="1">
              <a:extLst>
                <a:ext uri="{63B3BB69-23CF-44E3-9099-C40C66FF867C}">
                  <a14:compatExt spid="_x0000_s41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76200</xdr:rowOff>
        </xdr:from>
        <xdr:to>
          <xdr:col>4</xdr:col>
          <xdr:colOff>1181100</xdr:colOff>
          <xdr:row>10</xdr:row>
          <xdr:rowOff>457200</xdr:rowOff>
        </xdr:to>
        <xdr:sp macro="" textlink="">
          <xdr:nvSpPr>
            <xdr:cNvPr id="41530" name="Check Box 570" hidden="1">
              <a:extLst>
                <a:ext uri="{63B3BB69-23CF-44E3-9099-C40C66FF867C}">
                  <a14:compatExt spid="_x0000_s415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1743075</xdr:rowOff>
        </xdr:from>
        <xdr:to>
          <xdr:col>4</xdr:col>
          <xdr:colOff>1181100</xdr:colOff>
          <xdr:row>10</xdr:row>
          <xdr:rowOff>2124075</xdr:rowOff>
        </xdr:to>
        <xdr:sp macro="" textlink="">
          <xdr:nvSpPr>
            <xdr:cNvPr id="41531" name="Check Box 571" hidden="1">
              <a:extLst>
                <a:ext uri="{63B3BB69-23CF-44E3-9099-C40C66FF867C}">
                  <a14:compatExt spid="_x0000_s41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2133600</xdr:rowOff>
        </xdr:from>
        <xdr:to>
          <xdr:col>4</xdr:col>
          <xdr:colOff>1181100</xdr:colOff>
          <xdr:row>10</xdr:row>
          <xdr:rowOff>2514600</xdr:rowOff>
        </xdr:to>
        <xdr:sp macro="" textlink="">
          <xdr:nvSpPr>
            <xdr:cNvPr id="41532" name="Check Box 572" hidden="1">
              <a:extLst>
                <a:ext uri="{63B3BB69-23CF-44E3-9099-C40C66FF867C}">
                  <a14:compatExt spid="_x0000_s41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2952750</xdr:rowOff>
        </xdr:from>
        <xdr:to>
          <xdr:col>4</xdr:col>
          <xdr:colOff>1181100</xdr:colOff>
          <xdr:row>10</xdr:row>
          <xdr:rowOff>3333750</xdr:rowOff>
        </xdr:to>
        <xdr:sp macro="" textlink="">
          <xdr:nvSpPr>
            <xdr:cNvPr id="41533" name="Check Box 573" hidden="1">
              <a:extLst>
                <a:ext uri="{63B3BB69-23CF-44E3-9099-C40C66FF867C}">
                  <a14:compatExt spid="_x0000_s41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xdr:row>
          <xdr:rowOff>76200</xdr:rowOff>
        </xdr:from>
        <xdr:to>
          <xdr:col>5</xdr:col>
          <xdr:colOff>1362075</xdr:colOff>
          <xdr:row>10</xdr:row>
          <xdr:rowOff>457200</xdr:rowOff>
        </xdr:to>
        <xdr:sp macro="" textlink="">
          <xdr:nvSpPr>
            <xdr:cNvPr id="41534" name="Check Box 574" hidden="1">
              <a:extLst>
                <a:ext uri="{63B3BB69-23CF-44E3-9099-C40C66FF867C}">
                  <a14:compatExt spid="_x0000_s415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447675</xdr:rowOff>
        </xdr:from>
        <xdr:to>
          <xdr:col>6</xdr:col>
          <xdr:colOff>1276350</xdr:colOff>
          <xdr:row>10</xdr:row>
          <xdr:rowOff>828675</xdr:rowOff>
        </xdr:to>
        <xdr:sp macro="" textlink="">
          <xdr:nvSpPr>
            <xdr:cNvPr id="41548" name="Check Box 588" hidden="1">
              <a:extLst>
                <a:ext uri="{63B3BB69-23CF-44E3-9099-C40C66FF867C}">
                  <a14:compatExt spid="_x0000_s41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38100</xdr:rowOff>
        </xdr:from>
        <xdr:to>
          <xdr:col>6</xdr:col>
          <xdr:colOff>1276350</xdr:colOff>
          <xdr:row>10</xdr:row>
          <xdr:rowOff>419100</xdr:rowOff>
        </xdr:to>
        <xdr:sp macro="" textlink="">
          <xdr:nvSpPr>
            <xdr:cNvPr id="41549" name="Check Box 589" hidden="1">
              <a:extLst>
                <a:ext uri="{63B3BB69-23CF-44E3-9099-C40C66FF867C}">
                  <a14:compatExt spid="_x0000_s41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876300</xdr:rowOff>
        </xdr:from>
        <xdr:to>
          <xdr:col>6</xdr:col>
          <xdr:colOff>1276350</xdr:colOff>
          <xdr:row>10</xdr:row>
          <xdr:rowOff>1257300</xdr:rowOff>
        </xdr:to>
        <xdr:sp macro="" textlink="">
          <xdr:nvSpPr>
            <xdr:cNvPr id="41550" name="Check Box 590" hidden="1">
              <a:extLst>
                <a:ext uri="{63B3BB69-23CF-44E3-9099-C40C66FF867C}">
                  <a14:compatExt spid="_x0000_s41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10</xdr:row>
          <xdr:rowOff>47625</xdr:rowOff>
        </xdr:from>
        <xdr:to>
          <xdr:col>6</xdr:col>
          <xdr:colOff>2933700</xdr:colOff>
          <xdr:row>10</xdr:row>
          <xdr:rowOff>428625</xdr:rowOff>
        </xdr:to>
        <xdr:sp macro="" textlink="">
          <xdr:nvSpPr>
            <xdr:cNvPr id="41551" name="Check Box 591" hidden="1">
              <a:extLst>
                <a:ext uri="{63B3BB69-23CF-44E3-9099-C40C66FF867C}">
                  <a14:compatExt spid="_x0000_s415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1295400</xdr:rowOff>
        </xdr:from>
        <xdr:to>
          <xdr:col>6</xdr:col>
          <xdr:colOff>1276350</xdr:colOff>
          <xdr:row>10</xdr:row>
          <xdr:rowOff>1676400</xdr:rowOff>
        </xdr:to>
        <xdr:sp macro="" textlink="">
          <xdr:nvSpPr>
            <xdr:cNvPr id="41552" name="Check Box 592" hidden="1">
              <a:extLst>
                <a:ext uri="{63B3BB69-23CF-44E3-9099-C40C66FF867C}">
                  <a14:compatExt spid="_x0000_s41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10</xdr:row>
          <xdr:rowOff>409575</xdr:rowOff>
        </xdr:from>
        <xdr:to>
          <xdr:col>6</xdr:col>
          <xdr:colOff>2933700</xdr:colOff>
          <xdr:row>10</xdr:row>
          <xdr:rowOff>790575</xdr:rowOff>
        </xdr:to>
        <xdr:sp macro="" textlink="">
          <xdr:nvSpPr>
            <xdr:cNvPr id="41553" name="Check Box 593" hidden="1">
              <a:extLst>
                <a:ext uri="{63B3BB69-23CF-44E3-9099-C40C66FF867C}">
                  <a14:compatExt spid="_x0000_s41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10</xdr:row>
          <xdr:rowOff>1276350</xdr:rowOff>
        </xdr:from>
        <xdr:to>
          <xdr:col>6</xdr:col>
          <xdr:colOff>2933700</xdr:colOff>
          <xdr:row>10</xdr:row>
          <xdr:rowOff>1809750</xdr:rowOff>
        </xdr:to>
        <xdr:sp macro="" textlink="">
          <xdr:nvSpPr>
            <xdr:cNvPr id="41554" name="Check Box 594" hidden="1">
              <a:extLst>
                <a:ext uri="{63B3BB69-23CF-44E3-9099-C40C66FF867C}">
                  <a14:compatExt spid="_x0000_s41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10</xdr:row>
          <xdr:rowOff>885825</xdr:rowOff>
        </xdr:from>
        <xdr:to>
          <xdr:col>6</xdr:col>
          <xdr:colOff>2933700</xdr:colOff>
          <xdr:row>10</xdr:row>
          <xdr:rowOff>1266825</xdr:rowOff>
        </xdr:to>
        <xdr:sp macro="" textlink="">
          <xdr:nvSpPr>
            <xdr:cNvPr id="41555" name="Check Box 595" hidden="1">
              <a:extLst>
                <a:ext uri="{63B3BB69-23CF-44E3-9099-C40C66FF867C}">
                  <a14:compatExt spid="_x0000_s41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1685925</xdr:rowOff>
        </xdr:from>
        <xdr:to>
          <xdr:col>6</xdr:col>
          <xdr:colOff>1276350</xdr:colOff>
          <xdr:row>10</xdr:row>
          <xdr:rowOff>2066925</xdr:rowOff>
        </xdr:to>
        <xdr:sp macro="" textlink="">
          <xdr:nvSpPr>
            <xdr:cNvPr id="41556" name="Check Box 596" hidden="1">
              <a:extLst>
                <a:ext uri="{63B3BB69-23CF-44E3-9099-C40C66FF867C}">
                  <a14:compatExt spid="_x0000_s41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10</xdr:row>
          <xdr:rowOff>1790700</xdr:rowOff>
        </xdr:from>
        <xdr:to>
          <xdr:col>6</xdr:col>
          <xdr:colOff>2933700</xdr:colOff>
          <xdr:row>10</xdr:row>
          <xdr:rowOff>2324100</xdr:rowOff>
        </xdr:to>
        <xdr:sp macro="" textlink="">
          <xdr:nvSpPr>
            <xdr:cNvPr id="41557" name="Check Box 597" hidden="1">
              <a:extLst>
                <a:ext uri="{63B3BB69-23CF-44E3-9099-C40C66FF867C}">
                  <a14:compatExt spid="_x0000_s41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2133600</xdr:rowOff>
        </xdr:from>
        <xdr:to>
          <xdr:col>6</xdr:col>
          <xdr:colOff>1171575</xdr:colOff>
          <xdr:row>10</xdr:row>
          <xdr:rowOff>2514600</xdr:rowOff>
        </xdr:to>
        <xdr:sp macro="" textlink="">
          <xdr:nvSpPr>
            <xdr:cNvPr id="41558" name="Check Box 598" hidden="1">
              <a:extLst>
                <a:ext uri="{63B3BB69-23CF-44E3-9099-C40C66FF867C}">
                  <a14:compatExt spid="_x0000_s415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10</xdr:row>
          <xdr:rowOff>2286000</xdr:rowOff>
        </xdr:from>
        <xdr:to>
          <xdr:col>6</xdr:col>
          <xdr:colOff>2828925</xdr:colOff>
          <xdr:row>10</xdr:row>
          <xdr:rowOff>2667000</xdr:rowOff>
        </xdr:to>
        <xdr:sp macro="" textlink="">
          <xdr:nvSpPr>
            <xdr:cNvPr id="41559" name="Check Box 599" hidden="1">
              <a:extLst>
                <a:ext uri="{63B3BB69-23CF-44E3-9099-C40C66FF867C}">
                  <a14:compatExt spid="_x0000_s41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2524125</xdr:rowOff>
        </xdr:from>
        <xdr:to>
          <xdr:col>6</xdr:col>
          <xdr:colOff>1171575</xdr:colOff>
          <xdr:row>10</xdr:row>
          <xdr:rowOff>2905125</xdr:rowOff>
        </xdr:to>
        <xdr:sp macro="" textlink="">
          <xdr:nvSpPr>
            <xdr:cNvPr id="41560" name="Check Box 600" hidden="1">
              <a:extLst>
                <a:ext uri="{63B3BB69-23CF-44E3-9099-C40C66FF867C}">
                  <a14:compatExt spid="_x0000_s41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828675</xdr:rowOff>
        </xdr:from>
        <xdr:to>
          <xdr:col>3</xdr:col>
          <xdr:colOff>1171575</xdr:colOff>
          <xdr:row>11</xdr:row>
          <xdr:rowOff>1209675</xdr:rowOff>
        </xdr:to>
        <xdr:sp macro="" textlink="">
          <xdr:nvSpPr>
            <xdr:cNvPr id="41562" name="Check Box 602" hidden="1">
              <a:extLst>
                <a:ext uri="{63B3BB69-23CF-44E3-9099-C40C66FF867C}">
                  <a14:compatExt spid="_x0000_s41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2962275</xdr:rowOff>
        </xdr:from>
        <xdr:to>
          <xdr:col>3</xdr:col>
          <xdr:colOff>1276350</xdr:colOff>
          <xdr:row>11</xdr:row>
          <xdr:rowOff>3343275</xdr:rowOff>
        </xdr:to>
        <xdr:sp macro="" textlink="">
          <xdr:nvSpPr>
            <xdr:cNvPr id="41563" name="Check Box 603" hidden="1">
              <a:extLst>
                <a:ext uri="{63B3BB69-23CF-44E3-9099-C40C66FF867C}">
                  <a14:compatExt spid="_x0000_s415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2619375</xdr:rowOff>
        </xdr:from>
        <xdr:to>
          <xdr:col>3</xdr:col>
          <xdr:colOff>1276350</xdr:colOff>
          <xdr:row>11</xdr:row>
          <xdr:rowOff>3000375</xdr:rowOff>
        </xdr:to>
        <xdr:sp macro="" textlink="">
          <xdr:nvSpPr>
            <xdr:cNvPr id="41564" name="Check Box 604" hidden="1">
              <a:extLst>
                <a:ext uri="{63B3BB69-23CF-44E3-9099-C40C66FF867C}">
                  <a14:compatExt spid="_x0000_s41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438150</xdr:rowOff>
        </xdr:from>
        <xdr:to>
          <xdr:col>3</xdr:col>
          <xdr:colOff>1276350</xdr:colOff>
          <xdr:row>11</xdr:row>
          <xdr:rowOff>819150</xdr:rowOff>
        </xdr:to>
        <xdr:sp macro="" textlink="">
          <xdr:nvSpPr>
            <xdr:cNvPr id="41565" name="Check Box 605" hidden="1">
              <a:extLst>
                <a:ext uri="{63B3BB69-23CF-44E3-9099-C40C66FF867C}">
                  <a14:compatExt spid="_x0000_s41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76200</xdr:rowOff>
        </xdr:from>
        <xdr:to>
          <xdr:col>3</xdr:col>
          <xdr:colOff>1276350</xdr:colOff>
          <xdr:row>11</xdr:row>
          <xdr:rowOff>457200</xdr:rowOff>
        </xdr:to>
        <xdr:sp macro="" textlink="">
          <xdr:nvSpPr>
            <xdr:cNvPr id="41566" name="Check Box 606" hidden="1">
              <a:extLst>
                <a:ext uri="{63B3BB69-23CF-44E3-9099-C40C66FF867C}">
                  <a14:compatExt spid="_x0000_s41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2514600</xdr:rowOff>
        </xdr:from>
        <xdr:to>
          <xdr:col>4</xdr:col>
          <xdr:colOff>1181100</xdr:colOff>
          <xdr:row>11</xdr:row>
          <xdr:rowOff>2895600</xdr:rowOff>
        </xdr:to>
        <xdr:sp macro="" textlink="">
          <xdr:nvSpPr>
            <xdr:cNvPr id="41567" name="Check Box 607" hidden="1">
              <a:extLst>
                <a:ext uri="{63B3BB69-23CF-44E3-9099-C40C66FF867C}">
                  <a14:compatExt spid="_x0000_s415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438150</xdr:rowOff>
        </xdr:from>
        <xdr:to>
          <xdr:col>4</xdr:col>
          <xdr:colOff>1285875</xdr:colOff>
          <xdr:row>11</xdr:row>
          <xdr:rowOff>819150</xdr:rowOff>
        </xdr:to>
        <xdr:sp macro="" textlink="">
          <xdr:nvSpPr>
            <xdr:cNvPr id="41568" name="Check Box 608" hidden="1">
              <a:extLst>
                <a:ext uri="{63B3BB69-23CF-44E3-9099-C40C66FF867C}">
                  <a14:compatExt spid="_x0000_s41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857250</xdr:rowOff>
        </xdr:from>
        <xdr:to>
          <xdr:col>4</xdr:col>
          <xdr:colOff>1285875</xdr:colOff>
          <xdr:row>11</xdr:row>
          <xdr:rowOff>1238250</xdr:rowOff>
        </xdr:to>
        <xdr:sp macro="" textlink="">
          <xdr:nvSpPr>
            <xdr:cNvPr id="41569" name="Check Box 609" hidden="1">
              <a:extLst>
                <a:ext uri="{63B3BB69-23CF-44E3-9099-C40C66FF867C}">
                  <a14:compatExt spid="_x0000_s41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1343025</xdr:rowOff>
        </xdr:from>
        <xdr:to>
          <xdr:col>4</xdr:col>
          <xdr:colOff>1285875</xdr:colOff>
          <xdr:row>11</xdr:row>
          <xdr:rowOff>1724025</xdr:rowOff>
        </xdr:to>
        <xdr:sp macro="" textlink="">
          <xdr:nvSpPr>
            <xdr:cNvPr id="41570" name="Check Box 610" hidden="1">
              <a:extLst>
                <a:ext uri="{63B3BB69-23CF-44E3-9099-C40C66FF867C}">
                  <a14:compatExt spid="_x0000_s41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76200</xdr:rowOff>
        </xdr:from>
        <xdr:to>
          <xdr:col>4</xdr:col>
          <xdr:colOff>1181100</xdr:colOff>
          <xdr:row>11</xdr:row>
          <xdr:rowOff>457200</xdr:rowOff>
        </xdr:to>
        <xdr:sp macro="" textlink="">
          <xdr:nvSpPr>
            <xdr:cNvPr id="41571" name="Check Box 611" hidden="1">
              <a:extLst>
                <a:ext uri="{63B3BB69-23CF-44E3-9099-C40C66FF867C}">
                  <a14:compatExt spid="_x0000_s41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1743075</xdr:rowOff>
        </xdr:from>
        <xdr:to>
          <xdr:col>4</xdr:col>
          <xdr:colOff>1181100</xdr:colOff>
          <xdr:row>11</xdr:row>
          <xdr:rowOff>2124075</xdr:rowOff>
        </xdr:to>
        <xdr:sp macro="" textlink="">
          <xdr:nvSpPr>
            <xdr:cNvPr id="41572" name="Check Box 612" hidden="1">
              <a:extLst>
                <a:ext uri="{63B3BB69-23CF-44E3-9099-C40C66FF867C}">
                  <a14:compatExt spid="_x0000_s415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2133600</xdr:rowOff>
        </xdr:from>
        <xdr:to>
          <xdr:col>4</xdr:col>
          <xdr:colOff>1181100</xdr:colOff>
          <xdr:row>11</xdr:row>
          <xdr:rowOff>2514600</xdr:rowOff>
        </xdr:to>
        <xdr:sp macro="" textlink="">
          <xdr:nvSpPr>
            <xdr:cNvPr id="41573" name="Check Box 613" hidden="1">
              <a:extLst>
                <a:ext uri="{63B3BB69-23CF-44E3-9099-C40C66FF867C}">
                  <a14:compatExt spid="_x0000_s41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2952750</xdr:rowOff>
        </xdr:from>
        <xdr:to>
          <xdr:col>4</xdr:col>
          <xdr:colOff>1181100</xdr:colOff>
          <xdr:row>11</xdr:row>
          <xdr:rowOff>3333750</xdr:rowOff>
        </xdr:to>
        <xdr:sp macro="" textlink="">
          <xdr:nvSpPr>
            <xdr:cNvPr id="41574" name="Check Box 614" hidden="1">
              <a:extLst>
                <a:ext uri="{63B3BB69-23CF-44E3-9099-C40C66FF867C}">
                  <a14:compatExt spid="_x0000_s41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11</xdr:row>
          <xdr:rowOff>76200</xdr:rowOff>
        </xdr:from>
        <xdr:to>
          <xdr:col>5</xdr:col>
          <xdr:colOff>1362075</xdr:colOff>
          <xdr:row>11</xdr:row>
          <xdr:rowOff>457200</xdr:rowOff>
        </xdr:to>
        <xdr:sp macro="" textlink="">
          <xdr:nvSpPr>
            <xdr:cNvPr id="41575" name="Check Box 615" hidden="1">
              <a:extLst>
                <a:ext uri="{63B3BB69-23CF-44E3-9099-C40C66FF867C}">
                  <a14:compatExt spid="_x0000_s41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447675</xdr:rowOff>
        </xdr:from>
        <xdr:to>
          <xdr:col>6</xdr:col>
          <xdr:colOff>1276350</xdr:colOff>
          <xdr:row>11</xdr:row>
          <xdr:rowOff>828675</xdr:rowOff>
        </xdr:to>
        <xdr:sp macro="" textlink="">
          <xdr:nvSpPr>
            <xdr:cNvPr id="41576" name="Check Box 616" hidden="1">
              <a:extLst>
                <a:ext uri="{63B3BB69-23CF-44E3-9099-C40C66FF867C}">
                  <a14:compatExt spid="_x0000_s41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38100</xdr:rowOff>
        </xdr:from>
        <xdr:to>
          <xdr:col>6</xdr:col>
          <xdr:colOff>1276350</xdr:colOff>
          <xdr:row>11</xdr:row>
          <xdr:rowOff>419100</xdr:rowOff>
        </xdr:to>
        <xdr:sp macro="" textlink="">
          <xdr:nvSpPr>
            <xdr:cNvPr id="41577" name="Check Box 617" hidden="1">
              <a:extLst>
                <a:ext uri="{63B3BB69-23CF-44E3-9099-C40C66FF867C}">
                  <a14:compatExt spid="_x0000_s41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876300</xdr:rowOff>
        </xdr:from>
        <xdr:to>
          <xdr:col>6</xdr:col>
          <xdr:colOff>1276350</xdr:colOff>
          <xdr:row>11</xdr:row>
          <xdr:rowOff>1257300</xdr:rowOff>
        </xdr:to>
        <xdr:sp macro="" textlink="">
          <xdr:nvSpPr>
            <xdr:cNvPr id="41578" name="Check Box 618" hidden="1">
              <a:extLst>
                <a:ext uri="{63B3BB69-23CF-44E3-9099-C40C66FF867C}">
                  <a14:compatExt spid="_x0000_s41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11</xdr:row>
          <xdr:rowOff>47625</xdr:rowOff>
        </xdr:from>
        <xdr:to>
          <xdr:col>6</xdr:col>
          <xdr:colOff>2933700</xdr:colOff>
          <xdr:row>11</xdr:row>
          <xdr:rowOff>428625</xdr:rowOff>
        </xdr:to>
        <xdr:sp macro="" textlink="">
          <xdr:nvSpPr>
            <xdr:cNvPr id="41579" name="Check Box 619" hidden="1">
              <a:extLst>
                <a:ext uri="{63B3BB69-23CF-44E3-9099-C40C66FF867C}">
                  <a14:compatExt spid="_x0000_s415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1295400</xdr:rowOff>
        </xdr:from>
        <xdr:to>
          <xdr:col>6</xdr:col>
          <xdr:colOff>1276350</xdr:colOff>
          <xdr:row>11</xdr:row>
          <xdr:rowOff>1676400</xdr:rowOff>
        </xdr:to>
        <xdr:sp macro="" textlink="">
          <xdr:nvSpPr>
            <xdr:cNvPr id="41580" name="Check Box 620" hidden="1">
              <a:extLst>
                <a:ext uri="{63B3BB69-23CF-44E3-9099-C40C66FF867C}">
                  <a14:compatExt spid="_x0000_s41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11</xdr:row>
          <xdr:rowOff>409575</xdr:rowOff>
        </xdr:from>
        <xdr:to>
          <xdr:col>6</xdr:col>
          <xdr:colOff>2933700</xdr:colOff>
          <xdr:row>11</xdr:row>
          <xdr:rowOff>790575</xdr:rowOff>
        </xdr:to>
        <xdr:sp macro="" textlink="">
          <xdr:nvSpPr>
            <xdr:cNvPr id="41581" name="Check Box 621" hidden="1">
              <a:extLst>
                <a:ext uri="{63B3BB69-23CF-44E3-9099-C40C66FF867C}">
                  <a14:compatExt spid="_x0000_s41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11</xdr:row>
          <xdr:rowOff>1276350</xdr:rowOff>
        </xdr:from>
        <xdr:to>
          <xdr:col>6</xdr:col>
          <xdr:colOff>2933700</xdr:colOff>
          <xdr:row>11</xdr:row>
          <xdr:rowOff>1809750</xdr:rowOff>
        </xdr:to>
        <xdr:sp macro="" textlink="">
          <xdr:nvSpPr>
            <xdr:cNvPr id="41582" name="Check Box 622" hidden="1">
              <a:extLst>
                <a:ext uri="{63B3BB69-23CF-44E3-9099-C40C66FF867C}">
                  <a14:compatExt spid="_x0000_s41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11</xdr:row>
          <xdr:rowOff>885825</xdr:rowOff>
        </xdr:from>
        <xdr:to>
          <xdr:col>6</xdr:col>
          <xdr:colOff>2933700</xdr:colOff>
          <xdr:row>11</xdr:row>
          <xdr:rowOff>1266825</xdr:rowOff>
        </xdr:to>
        <xdr:sp macro="" textlink="">
          <xdr:nvSpPr>
            <xdr:cNvPr id="41583" name="Check Box 623" hidden="1">
              <a:extLst>
                <a:ext uri="{63B3BB69-23CF-44E3-9099-C40C66FF867C}">
                  <a14:compatExt spid="_x0000_s41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1685925</xdr:rowOff>
        </xdr:from>
        <xdr:to>
          <xdr:col>6</xdr:col>
          <xdr:colOff>1276350</xdr:colOff>
          <xdr:row>11</xdr:row>
          <xdr:rowOff>2066925</xdr:rowOff>
        </xdr:to>
        <xdr:sp macro="" textlink="">
          <xdr:nvSpPr>
            <xdr:cNvPr id="41584" name="Check Box 624" hidden="1">
              <a:extLst>
                <a:ext uri="{63B3BB69-23CF-44E3-9099-C40C66FF867C}">
                  <a14:compatExt spid="_x0000_s41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11</xdr:row>
          <xdr:rowOff>1790700</xdr:rowOff>
        </xdr:from>
        <xdr:to>
          <xdr:col>6</xdr:col>
          <xdr:colOff>2933700</xdr:colOff>
          <xdr:row>11</xdr:row>
          <xdr:rowOff>2324100</xdr:rowOff>
        </xdr:to>
        <xdr:sp macro="" textlink="">
          <xdr:nvSpPr>
            <xdr:cNvPr id="41585" name="Check Box 625" hidden="1">
              <a:extLst>
                <a:ext uri="{63B3BB69-23CF-44E3-9099-C40C66FF867C}">
                  <a14:compatExt spid="_x0000_s41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2133600</xdr:rowOff>
        </xdr:from>
        <xdr:to>
          <xdr:col>6</xdr:col>
          <xdr:colOff>1171575</xdr:colOff>
          <xdr:row>11</xdr:row>
          <xdr:rowOff>2514600</xdr:rowOff>
        </xdr:to>
        <xdr:sp macro="" textlink="">
          <xdr:nvSpPr>
            <xdr:cNvPr id="41586" name="Check Box 626" hidden="1">
              <a:extLst>
                <a:ext uri="{63B3BB69-23CF-44E3-9099-C40C66FF867C}">
                  <a14:compatExt spid="_x0000_s41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11</xdr:row>
          <xdr:rowOff>2286000</xdr:rowOff>
        </xdr:from>
        <xdr:to>
          <xdr:col>6</xdr:col>
          <xdr:colOff>2828925</xdr:colOff>
          <xdr:row>11</xdr:row>
          <xdr:rowOff>2667000</xdr:rowOff>
        </xdr:to>
        <xdr:sp macro="" textlink="">
          <xdr:nvSpPr>
            <xdr:cNvPr id="41587" name="Check Box 627" hidden="1">
              <a:extLst>
                <a:ext uri="{63B3BB69-23CF-44E3-9099-C40C66FF867C}">
                  <a14:compatExt spid="_x0000_s41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11</xdr:row>
          <xdr:rowOff>2524125</xdr:rowOff>
        </xdr:from>
        <xdr:to>
          <xdr:col>6</xdr:col>
          <xdr:colOff>1171575</xdr:colOff>
          <xdr:row>11</xdr:row>
          <xdr:rowOff>2905125</xdr:rowOff>
        </xdr:to>
        <xdr:sp macro="" textlink="">
          <xdr:nvSpPr>
            <xdr:cNvPr id="41588" name="Check Box 628" hidden="1">
              <a:extLst>
                <a:ext uri="{63B3BB69-23CF-44E3-9099-C40C66FF867C}">
                  <a14:compatExt spid="_x0000_s41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828675</xdr:rowOff>
        </xdr:from>
        <xdr:to>
          <xdr:col>3</xdr:col>
          <xdr:colOff>1171575</xdr:colOff>
          <xdr:row>7</xdr:row>
          <xdr:rowOff>1209675</xdr:rowOff>
        </xdr:to>
        <xdr:sp macro="" textlink="">
          <xdr:nvSpPr>
            <xdr:cNvPr id="41590" name="Check Box 630" hidden="1">
              <a:extLst>
                <a:ext uri="{63B3BB69-23CF-44E3-9099-C40C66FF867C}">
                  <a14:compatExt spid="_x0000_s41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2962275</xdr:rowOff>
        </xdr:from>
        <xdr:to>
          <xdr:col>3</xdr:col>
          <xdr:colOff>1276350</xdr:colOff>
          <xdr:row>7</xdr:row>
          <xdr:rowOff>3343275</xdr:rowOff>
        </xdr:to>
        <xdr:sp macro="" textlink="">
          <xdr:nvSpPr>
            <xdr:cNvPr id="41591" name="Check Box 631" hidden="1">
              <a:extLst>
                <a:ext uri="{63B3BB69-23CF-44E3-9099-C40C66FF867C}">
                  <a14:compatExt spid="_x0000_s41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2619375</xdr:rowOff>
        </xdr:from>
        <xdr:to>
          <xdr:col>3</xdr:col>
          <xdr:colOff>1276350</xdr:colOff>
          <xdr:row>7</xdr:row>
          <xdr:rowOff>3000375</xdr:rowOff>
        </xdr:to>
        <xdr:sp macro="" textlink="">
          <xdr:nvSpPr>
            <xdr:cNvPr id="41592" name="Check Box 632" hidden="1">
              <a:extLst>
                <a:ext uri="{63B3BB69-23CF-44E3-9099-C40C66FF867C}">
                  <a14:compatExt spid="_x0000_s41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76200</xdr:rowOff>
        </xdr:from>
        <xdr:to>
          <xdr:col>3</xdr:col>
          <xdr:colOff>1276350</xdr:colOff>
          <xdr:row>7</xdr:row>
          <xdr:rowOff>457200</xdr:rowOff>
        </xdr:to>
        <xdr:sp macro="" textlink="">
          <xdr:nvSpPr>
            <xdr:cNvPr id="41593" name="Check Box 633" hidden="1">
              <a:extLst>
                <a:ext uri="{63B3BB69-23CF-44E3-9099-C40C66FF867C}">
                  <a14:compatExt spid="_x0000_s41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438150</xdr:rowOff>
        </xdr:from>
        <xdr:to>
          <xdr:col>3</xdr:col>
          <xdr:colOff>1276350</xdr:colOff>
          <xdr:row>7</xdr:row>
          <xdr:rowOff>819150</xdr:rowOff>
        </xdr:to>
        <xdr:sp macro="" textlink="">
          <xdr:nvSpPr>
            <xdr:cNvPr id="41594" name="Check Box 634" hidden="1">
              <a:extLst>
                <a:ext uri="{63B3BB69-23CF-44E3-9099-C40C66FF867C}">
                  <a14:compatExt spid="_x0000_s415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2514600</xdr:rowOff>
        </xdr:from>
        <xdr:to>
          <xdr:col>4</xdr:col>
          <xdr:colOff>1181100</xdr:colOff>
          <xdr:row>7</xdr:row>
          <xdr:rowOff>2895600</xdr:rowOff>
        </xdr:to>
        <xdr:sp macro="" textlink="">
          <xdr:nvSpPr>
            <xdr:cNvPr id="41595" name="Check Box 635" hidden="1">
              <a:extLst>
                <a:ext uri="{63B3BB69-23CF-44E3-9099-C40C66FF867C}">
                  <a14:compatExt spid="_x0000_s415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76200</xdr:rowOff>
        </xdr:from>
        <xdr:to>
          <xdr:col>4</xdr:col>
          <xdr:colOff>1181100</xdr:colOff>
          <xdr:row>7</xdr:row>
          <xdr:rowOff>457200</xdr:rowOff>
        </xdr:to>
        <xdr:sp macro="" textlink="">
          <xdr:nvSpPr>
            <xdr:cNvPr id="41596" name="Check Box 636" hidden="1">
              <a:extLst>
                <a:ext uri="{63B3BB69-23CF-44E3-9099-C40C66FF867C}">
                  <a14:compatExt spid="_x0000_s41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438150</xdr:rowOff>
        </xdr:from>
        <xdr:to>
          <xdr:col>4</xdr:col>
          <xdr:colOff>1285875</xdr:colOff>
          <xdr:row>7</xdr:row>
          <xdr:rowOff>819150</xdr:rowOff>
        </xdr:to>
        <xdr:sp macro="" textlink="">
          <xdr:nvSpPr>
            <xdr:cNvPr id="41597" name="Check Box 637" hidden="1">
              <a:extLst>
                <a:ext uri="{63B3BB69-23CF-44E3-9099-C40C66FF867C}">
                  <a14:compatExt spid="_x0000_s41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857250</xdr:rowOff>
        </xdr:from>
        <xdr:to>
          <xdr:col>4</xdr:col>
          <xdr:colOff>1285875</xdr:colOff>
          <xdr:row>7</xdr:row>
          <xdr:rowOff>1238250</xdr:rowOff>
        </xdr:to>
        <xdr:sp macro="" textlink="">
          <xdr:nvSpPr>
            <xdr:cNvPr id="41598" name="Check Box 638" hidden="1">
              <a:extLst>
                <a:ext uri="{63B3BB69-23CF-44E3-9099-C40C66FF867C}">
                  <a14:compatExt spid="_x0000_s41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1343025</xdr:rowOff>
        </xdr:from>
        <xdr:to>
          <xdr:col>4</xdr:col>
          <xdr:colOff>1285875</xdr:colOff>
          <xdr:row>7</xdr:row>
          <xdr:rowOff>1724025</xdr:rowOff>
        </xdr:to>
        <xdr:sp macro="" textlink="">
          <xdr:nvSpPr>
            <xdr:cNvPr id="41599" name="Check Box 639" hidden="1">
              <a:extLst>
                <a:ext uri="{63B3BB69-23CF-44E3-9099-C40C66FF867C}">
                  <a14:compatExt spid="_x0000_s41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1743075</xdr:rowOff>
        </xdr:from>
        <xdr:to>
          <xdr:col>4</xdr:col>
          <xdr:colOff>1181100</xdr:colOff>
          <xdr:row>7</xdr:row>
          <xdr:rowOff>2124075</xdr:rowOff>
        </xdr:to>
        <xdr:sp macro="" textlink="">
          <xdr:nvSpPr>
            <xdr:cNvPr id="41600" name="Check Box 640" hidden="1">
              <a:extLst>
                <a:ext uri="{63B3BB69-23CF-44E3-9099-C40C66FF867C}">
                  <a14:compatExt spid="_x0000_s4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2133600</xdr:rowOff>
        </xdr:from>
        <xdr:to>
          <xdr:col>4</xdr:col>
          <xdr:colOff>1181100</xdr:colOff>
          <xdr:row>7</xdr:row>
          <xdr:rowOff>2514600</xdr:rowOff>
        </xdr:to>
        <xdr:sp macro="" textlink="">
          <xdr:nvSpPr>
            <xdr:cNvPr id="41601" name="Check Box 641" hidden="1">
              <a:extLst>
                <a:ext uri="{63B3BB69-23CF-44E3-9099-C40C66FF867C}">
                  <a14:compatExt spid="_x0000_s41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7</xdr:row>
          <xdr:rowOff>2952750</xdr:rowOff>
        </xdr:from>
        <xdr:to>
          <xdr:col>4</xdr:col>
          <xdr:colOff>1181100</xdr:colOff>
          <xdr:row>7</xdr:row>
          <xdr:rowOff>3333750</xdr:rowOff>
        </xdr:to>
        <xdr:sp macro="" textlink="">
          <xdr:nvSpPr>
            <xdr:cNvPr id="41602" name="Check Box 642" hidden="1">
              <a:extLst>
                <a:ext uri="{63B3BB69-23CF-44E3-9099-C40C66FF867C}">
                  <a14:compatExt spid="_x0000_s41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7</xdr:row>
          <xdr:rowOff>76200</xdr:rowOff>
        </xdr:from>
        <xdr:to>
          <xdr:col>5</xdr:col>
          <xdr:colOff>1362075</xdr:colOff>
          <xdr:row>7</xdr:row>
          <xdr:rowOff>457200</xdr:rowOff>
        </xdr:to>
        <xdr:sp macro="" textlink="">
          <xdr:nvSpPr>
            <xdr:cNvPr id="41603" name="Check Box 643" hidden="1">
              <a:extLst>
                <a:ext uri="{63B3BB69-23CF-44E3-9099-C40C66FF867C}">
                  <a14:compatExt spid="_x0000_s41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447675</xdr:rowOff>
        </xdr:from>
        <xdr:to>
          <xdr:col>6</xdr:col>
          <xdr:colOff>1276350</xdr:colOff>
          <xdr:row>7</xdr:row>
          <xdr:rowOff>828675</xdr:rowOff>
        </xdr:to>
        <xdr:sp macro="" textlink="">
          <xdr:nvSpPr>
            <xdr:cNvPr id="41604" name="Check Box 644" hidden="1">
              <a:extLst>
                <a:ext uri="{63B3BB69-23CF-44E3-9099-C40C66FF867C}">
                  <a14:compatExt spid="_x0000_s41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38100</xdr:rowOff>
        </xdr:from>
        <xdr:to>
          <xdr:col>6</xdr:col>
          <xdr:colOff>1276350</xdr:colOff>
          <xdr:row>7</xdr:row>
          <xdr:rowOff>419100</xdr:rowOff>
        </xdr:to>
        <xdr:sp macro="" textlink="">
          <xdr:nvSpPr>
            <xdr:cNvPr id="41605" name="Check Box 645" hidden="1">
              <a:extLst>
                <a:ext uri="{63B3BB69-23CF-44E3-9099-C40C66FF867C}">
                  <a14:compatExt spid="_x0000_s41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876300</xdr:rowOff>
        </xdr:from>
        <xdr:to>
          <xdr:col>6</xdr:col>
          <xdr:colOff>1276350</xdr:colOff>
          <xdr:row>7</xdr:row>
          <xdr:rowOff>1257300</xdr:rowOff>
        </xdr:to>
        <xdr:sp macro="" textlink="">
          <xdr:nvSpPr>
            <xdr:cNvPr id="41606" name="Check Box 646" hidden="1">
              <a:extLst>
                <a:ext uri="{63B3BB69-23CF-44E3-9099-C40C66FF867C}">
                  <a14:compatExt spid="_x0000_s41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7</xdr:row>
          <xdr:rowOff>47625</xdr:rowOff>
        </xdr:from>
        <xdr:to>
          <xdr:col>6</xdr:col>
          <xdr:colOff>2933700</xdr:colOff>
          <xdr:row>7</xdr:row>
          <xdr:rowOff>428625</xdr:rowOff>
        </xdr:to>
        <xdr:sp macro="" textlink="">
          <xdr:nvSpPr>
            <xdr:cNvPr id="41607" name="Check Box 647" hidden="1">
              <a:extLst>
                <a:ext uri="{63B3BB69-23CF-44E3-9099-C40C66FF867C}">
                  <a14:compatExt spid="_x0000_s41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1295400</xdr:rowOff>
        </xdr:from>
        <xdr:to>
          <xdr:col>6</xdr:col>
          <xdr:colOff>1276350</xdr:colOff>
          <xdr:row>7</xdr:row>
          <xdr:rowOff>1676400</xdr:rowOff>
        </xdr:to>
        <xdr:sp macro="" textlink="">
          <xdr:nvSpPr>
            <xdr:cNvPr id="41608" name="Check Box 648" hidden="1">
              <a:extLst>
                <a:ext uri="{63B3BB69-23CF-44E3-9099-C40C66FF867C}">
                  <a14:compatExt spid="_x0000_s41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7</xdr:row>
          <xdr:rowOff>409575</xdr:rowOff>
        </xdr:from>
        <xdr:to>
          <xdr:col>6</xdr:col>
          <xdr:colOff>2933700</xdr:colOff>
          <xdr:row>7</xdr:row>
          <xdr:rowOff>790575</xdr:rowOff>
        </xdr:to>
        <xdr:sp macro="" textlink="">
          <xdr:nvSpPr>
            <xdr:cNvPr id="41609" name="Check Box 649" hidden="1">
              <a:extLst>
                <a:ext uri="{63B3BB69-23CF-44E3-9099-C40C66FF867C}">
                  <a14:compatExt spid="_x0000_s41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7</xdr:row>
          <xdr:rowOff>1276350</xdr:rowOff>
        </xdr:from>
        <xdr:to>
          <xdr:col>6</xdr:col>
          <xdr:colOff>2933700</xdr:colOff>
          <xdr:row>7</xdr:row>
          <xdr:rowOff>1809750</xdr:rowOff>
        </xdr:to>
        <xdr:sp macro="" textlink="">
          <xdr:nvSpPr>
            <xdr:cNvPr id="41610" name="Check Box 650" hidden="1">
              <a:extLst>
                <a:ext uri="{63B3BB69-23CF-44E3-9099-C40C66FF867C}">
                  <a14:compatExt spid="_x0000_s416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7</xdr:row>
          <xdr:rowOff>885825</xdr:rowOff>
        </xdr:from>
        <xdr:to>
          <xdr:col>6</xdr:col>
          <xdr:colOff>2933700</xdr:colOff>
          <xdr:row>7</xdr:row>
          <xdr:rowOff>1266825</xdr:rowOff>
        </xdr:to>
        <xdr:sp macro="" textlink="">
          <xdr:nvSpPr>
            <xdr:cNvPr id="41611" name="Check Box 651" hidden="1">
              <a:extLst>
                <a:ext uri="{63B3BB69-23CF-44E3-9099-C40C66FF867C}">
                  <a14:compatExt spid="_x0000_s41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1685925</xdr:rowOff>
        </xdr:from>
        <xdr:to>
          <xdr:col>6</xdr:col>
          <xdr:colOff>1276350</xdr:colOff>
          <xdr:row>7</xdr:row>
          <xdr:rowOff>2066925</xdr:rowOff>
        </xdr:to>
        <xdr:sp macro="" textlink="">
          <xdr:nvSpPr>
            <xdr:cNvPr id="41612" name="Check Box 652" hidden="1">
              <a:extLst>
                <a:ext uri="{63B3BB69-23CF-44E3-9099-C40C66FF867C}">
                  <a14:compatExt spid="_x0000_s41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7</xdr:row>
          <xdr:rowOff>1790700</xdr:rowOff>
        </xdr:from>
        <xdr:to>
          <xdr:col>6</xdr:col>
          <xdr:colOff>2933700</xdr:colOff>
          <xdr:row>7</xdr:row>
          <xdr:rowOff>2324100</xdr:rowOff>
        </xdr:to>
        <xdr:sp macro="" textlink="">
          <xdr:nvSpPr>
            <xdr:cNvPr id="41613" name="Check Box 653" hidden="1">
              <a:extLst>
                <a:ext uri="{63B3BB69-23CF-44E3-9099-C40C66FF867C}">
                  <a14:compatExt spid="_x0000_s41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2133600</xdr:rowOff>
        </xdr:from>
        <xdr:to>
          <xdr:col>6</xdr:col>
          <xdr:colOff>1171575</xdr:colOff>
          <xdr:row>7</xdr:row>
          <xdr:rowOff>2514600</xdr:rowOff>
        </xdr:to>
        <xdr:sp macro="" textlink="">
          <xdr:nvSpPr>
            <xdr:cNvPr id="41614" name="Check Box 654" hidden="1">
              <a:extLst>
                <a:ext uri="{63B3BB69-23CF-44E3-9099-C40C66FF867C}">
                  <a14:compatExt spid="_x0000_s41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7</xdr:row>
          <xdr:rowOff>2286000</xdr:rowOff>
        </xdr:from>
        <xdr:to>
          <xdr:col>6</xdr:col>
          <xdr:colOff>2828925</xdr:colOff>
          <xdr:row>7</xdr:row>
          <xdr:rowOff>2667000</xdr:rowOff>
        </xdr:to>
        <xdr:sp macro="" textlink="">
          <xdr:nvSpPr>
            <xdr:cNvPr id="41615" name="Check Box 655" hidden="1">
              <a:extLst>
                <a:ext uri="{63B3BB69-23CF-44E3-9099-C40C66FF867C}">
                  <a14:compatExt spid="_x0000_s41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7</xdr:row>
          <xdr:rowOff>2524125</xdr:rowOff>
        </xdr:from>
        <xdr:to>
          <xdr:col>6</xdr:col>
          <xdr:colOff>1171575</xdr:colOff>
          <xdr:row>7</xdr:row>
          <xdr:rowOff>2905125</xdr:rowOff>
        </xdr:to>
        <xdr:sp macro="" textlink="">
          <xdr:nvSpPr>
            <xdr:cNvPr id="41616" name="Check Box 656" hidden="1">
              <a:extLst>
                <a:ext uri="{63B3BB69-23CF-44E3-9099-C40C66FF867C}">
                  <a14:compatExt spid="_x0000_s41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17</xdr:row>
          <xdr:rowOff>828675</xdr:rowOff>
        </xdr:from>
        <xdr:to>
          <xdr:col>3</xdr:col>
          <xdr:colOff>1171575</xdr:colOff>
          <xdr:row>17</xdr:row>
          <xdr:rowOff>1209675</xdr:rowOff>
        </xdr:to>
        <xdr:sp macro="" textlink="">
          <xdr:nvSpPr>
            <xdr:cNvPr id="41617" name="Check Box 657" hidden="1">
              <a:extLst>
                <a:ext uri="{63B3BB69-23CF-44E3-9099-C40C66FF867C}">
                  <a14:compatExt spid="_x0000_s41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17</xdr:row>
          <xdr:rowOff>2962275</xdr:rowOff>
        </xdr:from>
        <xdr:to>
          <xdr:col>3</xdr:col>
          <xdr:colOff>1276350</xdr:colOff>
          <xdr:row>17</xdr:row>
          <xdr:rowOff>3343275</xdr:rowOff>
        </xdr:to>
        <xdr:sp macro="" textlink="">
          <xdr:nvSpPr>
            <xdr:cNvPr id="41618" name="Check Box 658" hidden="1">
              <a:extLst>
                <a:ext uri="{63B3BB69-23CF-44E3-9099-C40C66FF867C}">
                  <a14:compatExt spid="_x0000_s41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17</xdr:row>
          <xdr:rowOff>2619375</xdr:rowOff>
        </xdr:from>
        <xdr:to>
          <xdr:col>3</xdr:col>
          <xdr:colOff>1276350</xdr:colOff>
          <xdr:row>17</xdr:row>
          <xdr:rowOff>3000375</xdr:rowOff>
        </xdr:to>
        <xdr:sp macro="" textlink="">
          <xdr:nvSpPr>
            <xdr:cNvPr id="41619" name="Check Box 659" hidden="1">
              <a:extLst>
                <a:ext uri="{63B3BB69-23CF-44E3-9099-C40C66FF867C}">
                  <a14:compatExt spid="_x0000_s41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17</xdr:row>
          <xdr:rowOff>76200</xdr:rowOff>
        </xdr:from>
        <xdr:to>
          <xdr:col>3</xdr:col>
          <xdr:colOff>1276350</xdr:colOff>
          <xdr:row>17</xdr:row>
          <xdr:rowOff>457200</xdr:rowOff>
        </xdr:to>
        <xdr:sp macro="" textlink="">
          <xdr:nvSpPr>
            <xdr:cNvPr id="41620" name="Check Box 660" hidden="1">
              <a:extLst>
                <a:ext uri="{63B3BB69-23CF-44E3-9099-C40C66FF867C}">
                  <a14:compatExt spid="_x0000_s41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17</xdr:row>
          <xdr:rowOff>438150</xdr:rowOff>
        </xdr:from>
        <xdr:to>
          <xdr:col>3</xdr:col>
          <xdr:colOff>1276350</xdr:colOff>
          <xdr:row>17</xdr:row>
          <xdr:rowOff>819150</xdr:rowOff>
        </xdr:to>
        <xdr:sp macro="" textlink="">
          <xdr:nvSpPr>
            <xdr:cNvPr id="41621" name="Check Box 661" hidden="1">
              <a:extLst>
                <a:ext uri="{63B3BB69-23CF-44E3-9099-C40C66FF867C}">
                  <a14:compatExt spid="_x0000_s41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2514600</xdr:rowOff>
        </xdr:from>
        <xdr:to>
          <xdr:col>4</xdr:col>
          <xdr:colOff>1181100</xdr:colOff>
          <xdr:row>17</xdr:row>
          <xdr:rowOff>2895600</xdr:rowOff>
        </xdr:to>
        <xdr:sp macro="" textlink="">
          <xdr:nvSpPr>
            <xdr:cNvPr id="41622" name="Check Box 662" hidden="1">
              <a:extLst>
                <a:ext uri="{63B3BB69-23CF-44E3-9099-C40C66FF867C}">
                  <a14:compatExt spid="_x0000_s41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76200</xdr:rowOff>
        </xdr:from>
        <xdr:to>
          <xdr:col>4</xdr:col>
          <xdr:colOff>1181100</xdr:colOff>
          <xdr:row>17</xdr:row>
          <xdr:rowOff>457200</xdr:rowOff>
        </xdr:to>
        <xdr:sp macro="" textlink="">
          <xdr:nvSpPr>
            <xdr:cNvPr id="41623" name="Check Box 663" hidden="1">
              <a:extLst>
                <a:ext uri="{63B3BB69-23CF-44E3-9099-C40C66FF867C}">
                  <a14:compatExt spid="_x0000_s416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438150</xdr:rowOff>
        </xdr:from>
        <xdr:to>
          <xdr:col>4</xdr:col>
          <xdr:colOff>1285875</xdr:colOff>
          <xdr:row>17</xdr:row>
          <xdr:rowOff>819150</xdr:rowOff>
        </xdr:to>
        <xdr:sp macro="" textlink="">
          <xdr:nvSpPr>
            <xdr:cNvPr id="41624" name="Check Box 664" hidden="1">
              <a:extLst>
                <a:ext uri="{63B3BB69-23CF-44E3-9099-C40C66FF867C}">
                  <a14:compatExt spid="_x0000_s41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857250</xdr:rowOff>
        </xdr:from>
        <xdr:to>
          <xdr:col>4</xdr:col>
          <xdr:colOff>1285875</xdr:colOff>
          <xdr:row>17</xdr:row>
          <xdr:rowOff>1238250</xdr:rowOff>
        </xdr:to>
        <xdr:sp macro="" textlink="">
          <xdr:nvSpPr>
            <xdr:cNvPr id="41625" name="Check Box 665" hidden="1">
              <a:extLst>
                <a:ext uri="{63B3BB69-23CF-44E3-9099-C40C66FF867C}">
                  <a14:compatExt spid="_x0000_s416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1343025</xdr:rowOff>
        </xdr:from>
        <xdr:to>
          <xdr:col>4</xdr:col>
          <xdr:colOff>1285875</xdr:colOff>
          <xdr:row>17</xdr:row>
          <xdr:rowOff>1724025</xdr:rowOff>
        </xdr:to>
        <xdr:sp macro="" textlink="">
          <xdr:nvSpPr>
            <xdr:cNvPr id="41626" name="Check Box 666" hidden="1">
              <a:extLst>
                <a:ext uri="{63B3BB69-23CF-44E3-9099-C40C66FF867C}">
                  <a14:compatExt spid="_x0000_s416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1743075</xdr:rowOff>
        </xdr:from>
        <xdr:to>
          <xdr:col>4</xdr:col>
          <xdr:colOff>1181100</xdr:colOff>
          <xdr:row>17</xdr:row>
          <xdr:rowOff>2124075</xdr:rowOff>
        </xdr:to>
        <xdr:sp macro="" textlink="">
          <xdr:nvSpPr>
            <xdr:cNvPr id="41627" name="Check Box 667" hidden="1">
              <a:extLst>
                <a:ext uri="{63B3BB69-23CF-44E3-9099-C40C66FF867C}">
                  <a14:compatExt spid="_x0000_s41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2133600</xdr:rowOff>
        </xdr:from>
        <xdr:to>
          <xdr:col>4</xdr:col>
          <xdr:colOff>1181100</xdr:colOff>
          <xdr:row>17</xdr:row>
          <xdr:rowOff>2514600</xdr:rowOff>
        </xdr:to>
        <xdr:sp macro="" textlink="">
          <xdr:nvSpPr>
            <xdr:cNvPr id="41628" name="Check Box 668" hidden="1">
              <a:extLst>
                <a:ext uri="{63B3BB69-23CF-44E3-9099-C40C66FF867C}">
                  <a14:compatExt spid="_x0000_s41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17</xdr:row>
          <xdr:rowOff>2952750</xdr:rowOff>
        </xdr:from>
        <xdr:to>
          <xdr:col>4</xdr:col>
          <xdr:colOff>1181100</xdr:colOff>
          <xdr:row>17</xdr:row>
          <xdr:rowOff>3333750</xdr:rowOff>
        </xdr:to>
        <xdr:sp macro="" textlink="">
          <xdr:nvSpPr>
            <xdr:cNvPr id="41629" name="Check Box 669" hidden="1">
              <a:extLst>
                <a:ext uri="{63B3BB69-23CF-44E3-9099-C40C66FF867C}">
                  <a14:compatExt spid="_x0000_s41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17</xdr:row>
          <xdr:rowOff>76200</xdr:rowOff>
        </xdr:from>
        <xdr:to>
          <xdr:col>5</xdr:col>
          <xdr:colOff>1362075</xdr:colOff>
          <xdr:row>17</xdr:row>
          <xdr:rowOff>457200</xdr:rowOff>
        </xdr:to>
        <xdr:sp macro="" textlink="">
          <xdr:nvSpPr>
            <xdr:cNvPr id="41630" name="Check Box 670" hidden="1">
              <a:extLst>
                <a:ext uri="{63B3BB69-23CF-44E3-9099-C40C66FF867C}">
                  <a14:compatExt spid="_x0000_s41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447675</xdr:rowOff>
        </xdr:from>
        <xdr:to>
          <xdr:col>6</xdr:col>
          <xdr:colOff>1276350</xdr:colOff>
          <xdr:row>17</xdr:row>
          <xdr:rowOff>828675</xdr:rowOff>
        </xdr:to>
        <xdr:sp macro="" textlink="">
          <xdr:nvSpPr>
            <xdr:cNvPr id="41631" name="Check Box 671" hidden="1">
              <a:extLst>
                <a:ext uri="{63B3BB69-23CF-44E3-9099-C40C66FF867C}">
                  <a14:compatExt spid="_x0000_s41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38100</xdr:rowOff>
        </xdr:from>
        <xdr:to>
          <xdr:col>6</xdr:col>
          <xdr:colOff>1276350</xdr:colOff>
          <xdr:row>17</xdr:row>
          <xdr:rowOff>419100</xdr:rowOff>
        </xdr:to>
        <xdr:sp macro="" textlink="">
          <xdr:nvSpPr>
            <xdr:cNvPr id="41632" name="Check Box 672" hidden="1">
              <a:extLst>
                <a:ext uri="{63B3BB69-23CF-44E3-9099-C40C66FF867C}">
                  <a14:compatExt spid="_x0000_s41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876300</xdr:rowOff>
        </xdr:from>
        <xdr:to>
          <xdr:col>6</xdr:col>
          <xdr:colOff>1276350</xdr:colOff>
          <xdr:row>17</xdr:row>
          <xdr:rowOff>1257300</xdr:rowOff>
        </xdr:to>
        <xdr:sp macro="" textlink="">
          <xdr:nvSpPr>
            <xdr:cNvPr id="41633" name="Check Box 673" hidden="1">
              <a:extLst>
                <a:ext uri="{63B3BB69-23CF-44E3-9099-C40C66FF867C}">
                  <a14:compatExt spid="_x0000_s41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17</xdr:row>
          <xdr:rowOff>47625</xdr:rowOff>
        </xdr:from>
        <xdr:to>
          <xdr:col>6</xdr:col>
          <xdr:colOff>2933700</xdr:colOff>
          <xdr:row>17</xdr:row>
          <xdr:rowOff>428625</xdr:rowOff>
        </xdr:to>
        <xdr:sp macro="" textlink="">
          <xdr:nvSpPr>
            <xdr:cNvPr id="41634" name="Check Box 674" hidden="1">
              <a:extLst>
                <a:ext uri="{63B3BB69-23CF-44E3-9099-C40C66FF867C}">
                  <a14:compatExt spid="_x0000_s41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1295400</xdr:rowOff>
        </xdr:from>
        <xdr:to>
          <xdr:col>6</xdr:col>
          <xdr:colOff>1276350</xdr:colOff>
          <xdr:row>17</xdr:row>
          <xdr:rowOff>1676400</xdr:rowOff>
        </xdr:to>
        <xdr:sp macro="" textlink="">
          <xdr:nvSpPr>
            <xdr:cNvPr id="41635" name="Check Box 675" hidden="1">
              <a:extLst>
                <a:ext uri="{63B3BB69-23CF-44E3-9099-C40C66FF867C}">
                  <a14:compatExt spid="_x0000_s41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17</xdr:row>
          <xdr:rowOff>409575</xdr:rowOff>
        </xdr:from>
        <xdr:to>
          <xdr:col>6</xdr:col>
          <xdr:colOff>2933700</xdr:colOff>
          <xdr:row>17</xdr:row>
          <xdr:rowOff>790575</xdr:rowOff>
        </xdr:to>
        <xdr:sp macro="" textlink="">
          <xdr:nvSpPr>
            <xdr:cNvPr id="41636" name="Check Box 676" hidden="1">
              <a:extLst>
                <a:ext uri="{63B3BB69-23CF-44E3-9099-C40C66FF867C}">
                  <a14:compatExt spid="_x0000_s41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17</xdr:row>
          <xdr:rowOff>1276350</xdr:rowOff>
        </xdr:from>
        <xdr:to>
          <xdr:col>6</xdr:col>
          <xdr:colOff>2933700</xdr:colOff>
          <xdr:row>17</xdr:row>
          <xdr:rowOff>1809750</xdr:rowOff>
        </xdr:to>
        <xdr:sp macro="" textlink="">
          <xdr:nvSpPr>
            <xdr:cNvPr id="41637" name="Check Box 677" hidden="1">
              <a:extLst>
                <a:ext uri="{63B3BB69-23CF-44E3-9099-C40C66FF867C}">
                  <a14:compatExt spid="_x0000_s41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17</xdr:row>
          <xdr:rowOff>885825</xdr:rowOff>
        </xdr:from>
        <xdr:to>
          <xdr:col>6</xdr:col>
          <xdr:colOff>2933700</xdr:colOff>
          <xdr:row>17</xdr:row>
          <xdr:rowOff>1266825</xdr:rowOff>
        </xdr:to>
        <xdr:sp macro="" textlink="">
          <xdr:nvSpPr>
            <xdr:cNvPr id="41638" name="Check Box 678" hidden="1">
              <a:extLst>
                <a:ext uri="{63B3BB69-23CF-44E3-9099-C40C66FF867C}">
                  <a14:compatExt spid="_x0000_s41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1685925</xdr:rowOff>
        </xdr:from>
        <xdr:to>
          <xdr:col>6</xdr:col>
          <xdr:colOff>1276350</xdr:colOff>
          <xdr:row>17</xdr:row>
          <xdr:rowOff>2066925</xdr:rowOff>
        </xdr:to>
        <xdr:sp macro="" textlink="">
          <xdr:nvSpPr>
            <xdr:cNvPr id="41639" name="Check Box 679" hidden="1">
              <a:extLst>
                <a:ext uri="{63B3BB69-23CF-44E3-9099-C40C66FF867C}">
                  <a14:compatExt spid="_x0000_s41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17</xdr:row>
          <xdr:rowOff>1790700</xdr:rowOff>
        </xdr:from>
        <xdr:to>
          <xdr:col>6</xdr:col>
          <xdr:colOff>2933700</xdr:colOff>
          <xdr:row>17</xdr:row>
          <xdr:rowOff>2324100</xdr:rowOff>
        </xdr:to>
        <xdr:sp macro="" textlink="">
          <xdr:nvSpPr>
            <xdr:cNvPr id="41640" name="Check Box 680" hidden="1">
              <a:extLst>
                <a:ext uri="{63B3BB69-23CF-44E3-9099-C40C66FF867C}">
                  <a14:compatExt spid="_x0000_s41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2133600</xdr:rowOff>
        </xdr:from>
        <xdr:to>
          <xdr:col>6</xdr:col>
          <xdr:colOff>1171575</xdr:colOff>
          <xdr:row>17</xdr:row>
          <xdr:rowOff>2514600</xdr:rowOff>
        </xdr:to>
        <xdr:sp macro="" textlink="">
          <xdr:nvSpPr>
            <xdr:cNvPr id="41641" name="Check Box 681" hidden="1">
              <a:extLst>
                <a:ext uri="{63B3BB69-23CF-44E3-9099-C40C66FF867C}">
                  <a14:compatExt spid="_x0000_s41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17</xdr:row>
          <xdr:rowOff>2286000</xdr:rowOff>
        </xdr:from>
        <xdr:to>
          <xdr:col>6</xdr:col>
          <xdr:colOff>2828925</xdr:colOff>
          <xdr:row>17</xdr:row>
          <xdr:rowOff>2667000</xdr:rowOff>
        </xdr:to>
        <xdr:sp macro="" textlink="">
          <xdr:nvSpPr>
            <xdr:cNvPr id="41642" name="Check Box 682" hidden="1">
              <a:extLst>
                <a:ext uri="{63B3BB69-23CF-44E3-9099-C40C66FF867C}">
                  <a14:compatExt spid="_x0000_s41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17</xdr:row>
          <xdr:rowOff>2524125</xdr:rowOff>
        </xdr:from>
        <xdr:to>
          <xdr:col>6</xdr:col>
          <xdr:colOff>1171575</xdr:colOff>
          <xdr:row>17</xdr:row>
          <xdr:rowOff>2905125</xdr:rowOff>
        </xdr:to>
        <xdr:sp macro="" textlink="">
          <xdr:nvSpPr>
            <xdr:cNvPr id="41643" name="Check Box 683" hidden="1">
              <a:extLst>
                <a:ext uri="{63B3BB69-23CF-44E3-9099-C40C66FF867C}">
                  <a14:compatExt spid="_x0000_s41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828675</xdr:rowOff>
        </xdr:from>
        <xdr:to>
          <xdr:col>3</xdr:col>
          <xdr:colOff>1171575</xdr:colOff>
          <xdr:row>16</xdr:row>
          <xdr:rowOff>1209675</xdr:rowOff>
        </xdr:to>
        <xdr:sp macro="" textlink="">
          <xdr:nvSpPr>
            <xdr:cNvPr id="41646" name="Check Box 686" hidden="1">
              <a:extLst>
                <a:ext uri="{63B3BB69-23CF-44E3-9099-C40C66FF867C}">
                  <a14:compatExt spid="_x0000_s416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2962275</xdr:rowOff>
        </xdr:from>
        <xdr:to>
          <xdr:col>3</xdr:col>
          <xdr:colOff>1276350</xdr:colOff>
          <xdr:row>16</xdr:row>
          <xdr:rowOff>3343275</xdr:rowOff>
        </xdr:to>
        <xdr:sp macro="" textlink="">
          <xdr:nvSpPr>
            <xdr:cNvPr id="41647" name="Check Box 687" hidden="1">
              <a:extLst>
                <a:ext uri="{63B3BB69-23CF-44E3-9099-C40C66FF867C}">
                  <a14:compatExt spid="_x0000_s41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2619375</xdr:rowOff>
        </xdr:from>
        <xdr:to>
          <xdr:col>3</xdr:col>
          <xdr:colOff>1276350</xdr:colOff>
          <xdr:row>16</xdr:row>
          <xdr:rowOff>3000375</xdr:rowOff>
        </xdr:to>
        <xdr:sp macro="" textlink="">
          <xdr:nvSpPr>
            <xdr:cNvPr id="41648" name="Check Box 688" hidden="1">
              <a:extLst>
                <a:ext uri="{63B3BB69-23CF-44E3-9099-C40C66FF867C}">
                  <a14:compatExt spid="_x0000_s416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76200</xdr:rowOff>
        </xdr:from>
        <xdr:to>
          <xdr:col>3</xdr:col>
          <xdr:colOff>1276350</xdr:colOff>
          <xdr:row>16</xdr:row>
          <xdr:rowOff>457200</xdr:rowOff>
        </xdr:to>
        <xdr:sp macro="" textlink="">
          <xdr:nvSpPr>
            <xdr:cNvPr id="41649" name="Check Box 689" hidden="1">
              <a:extLst>
                <a:ext uri="{63B3BB69-23CF-44E3-9099-C40C66FF867C}">
                  <a14:compatExt spid="_x0000_s41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16</xdr:row>
          <xdr:rowOff>438150</xdr:rowOff>
        </xdr:from>
        <xdr:to>
          <xdr:col>3</xdr:col>
          <xdr:colOff>1276350</xdr:colOff>
          <xdr:row>16</xdr:row>
          <xdr:rowOff>819150</xdr:rowOff>
        </xdr:to>
        <xdr:sp macro="" textlink="">
          <xdr:nvSpPr>
            <xdr:cNvPr id="41650" name="Check Box 690" hidden="1">
              <a:extLst>
                <a:ext uri="{63B3BB69-23CF-44E3-9099-C40C66FF867C}">
                  <a14:compatExt spid="_x0000_s41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2514600</xdr:rowOff>
        </xdr:from>
        <xdr:to>
          <xdr:col>4</xdr:col>
          <xdr:colOff>1181100</xdr:colOff>
          <xdr:row>16</xdr:row>
          <xdr:rowOff>2895600</xdr:rowOff>
        </xdr:to>
        <xdr:sp macro="" textlink="">
          <xdr:nvSpPr>
            <xdr:cNvPr id="41651" name="Check Box 691" hidden="1">
              <a:extLst>
                <a:ext uri="{63B3BB69-23CF-44E3-9099-C40C66FF867C}">
                  <a14:compatExt spid="_x0000_s41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76200</xdr:rowOff>
        </xdr:from>
        <xdr:to>
          <xdr:col>4</xdr:col>
          <xdr:colOff>1181100</xdr:colOff>
          <xdr:row>16</xdr:row>
          <xdr:rowOff>457200</xdr:rowOff>
        </xdr:to>
        <xdr:sp macro="" textlink="">
          <xdr:nvSpPr>
            <xdr:cNvPr id="41652" name="Check Box 692" hidden="1">
              <a:extLst>
                <a:ext uri="{63B3BB69-23CF-44E3-9099-C40C66FF867C}">
                  <a14:compatExt spid="_x0000_s416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438150</xdr:rowOff>
        </xdr:from>
        <xdr:to>
          <xdr:col>4</xdr:col>
          <xdr:colOff>1285875</xdr:colOff>
          <xdr:row>16</xdr:row>
          <xdr:rowOff>819150</xdr:rowOff>
        </xdr:to>
        <xdr:sp macro="" textlink="">
          <xdr:nvSpPr>
            <xdr:cNvPr id="41653" name="Check Box 693" hidden="1">
              <a:extLst>
                <a:ext uri="{63B3BB69-23CF-44E3-9099-C40C66FF867C}">
                  <a14:compatExt spid="_x0000_s416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857250</xdr:rowOff>
        </xdr:from>
        <xdr:to>
          <xdr:col>4</xdr:col>
          <xdr:colOff>1285875</xdr:colOff>
          <xdr:row>16</xdr:row>
          <xdr:rowOff>1238250</xdr:rowOff>
        </xdr:to>
        <xdr:sp macro="" textlink="">
          <xdr:nvSpPr>
            <xdr:cNvPr id="41654" name="Check Box 694" hidden="1">
              <a:extLst>
                <a:ext uri="{63B3BB69-23CF-44E3-9099-C40C66FF867C}">
                  <a14:compatExt spid="_x0000_s416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1343025</xdr:rowOff>
        </xdr:from>
        <xdr:to>
          <xdr:col>4</xdr:col>
          <xdr:colOff>1285875</xdr:colOff>
          <xdr:row>16</xdr:row>
          <xdr:rowOff>1724025</xdr:rowOff>
        </xdr:to>
        <xdr:sp macro="" textlink="">
          <xdr:nvSpPr>
            <xdr:cNvPr id="41655" name="Check Box 695" hidden="1">
              <a:extLst>
                <a:ext uri="{63B3BB69-23CF-44E3-9099-C40C66FF867C}">
                  <a14:compatExt spid="_x0000_s41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1743075</xdr:rowOff>
        </xdr:from>
        <xdr:to>
          <xdr:col>4</xdr:col>
          <xdr:colOff>1181100</xdr:colOff>
          <xdr:row>16</xdr:row>
          <xdr:rowOff>2124075</xdr:rowOff>
        </xdr:to>
        <xdr:sp macro="" textlink="">
          <xdr:nvSpPr>
            <xdr:cNvPr id="41656" name="Check Box 696" hidden="1">
              <a:extLst>
                <a:ext uri="{63B3BB69-23CF-44E3-9099-C40C66FF867C}">
                  <a14:compatExt spid="_x0000_s41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2133600</xdr:rowOff>
        </xdr:from>
        <xdr:to>
          <xdr:col>4</xdr:col>
          <xdr:colOff>1181100</xdr:colOff>
          <xdr:row>16</xdr:row>
          <xdr:rowOff>2514600</xdr:rowOff>
        </xdr:to>
        <xdr:sp macro="" textlink="">
          <xdr:nvSpPr>
            <xdr:cNvPr id="41657" name="Check Box 697" hidden="1">
              <a:extLst>
                <a:ext uri="{63B3BB69-23CF-44E3-9099-C40C66FF867C}">
                  <a14:compatExt spid="_x0000_s41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16</xdr:row>
          <xdr:rowOff>2952750</xdr:rowOff>
        </xdr:from>
        <xdr:to>
          <xdr:col>4</xdr:col>
          <xdr:colOff>1181100</xdr:colOff>
          <xdr:row>16</xdr:row>
          <xdr:rowOff>3333750</xdr:rowOff>
        </xdr:to>
        <xdr:sp macro="" textlink="">
          <xdr:nvSpPr>
            <xdr:cNvPr id="41658" name="Check Box 698" hidden="1">
              <a:extLst>
                <a:ext uri="{63B3BB69-23CF-44E3-9099-C40C66FF867C}">
                  <a14:compatExt spid="_x0000_s41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16</xdr:row>
          <xdr:rowOff>76200</xdr:rowOff>
        </xdr:from>
        <xdr:to>
          <xdr:col>5</xdr:col>
          <xdr:colOff>1362075</xdr:colOff>
          <xdr:row>16</xdr:row>
          <xdr:rowOff>457200</xdr:rowOff>
        </xdr:to>
        <xdr:sp macro="" textlink="">
          <xdr:nvSpPr>
            <xdr:cNvPr id="41659" name="Check Box 699" hidden="1">
              <a:extLst>
                <a:ext uri="{63B3BB69-23CF-44E3-9099-C40C66FF867C}">
                  <a14:compatExt spid="_x0000_s41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447675</xdr:rowOff>
        </xdr:from>
        <xdr:to>
          <xdr:col>6</xdr:col>
          <xdr:colOff>1276350</xdr:colOff>
          <xdr:row>16</xdr:row>
          <xdr:rowOff>828675</xdr:rowOff>
        </xdr:to>
        <xdr:sp macro="" textlink="">
          <xdr:nvSpPr>
            <xdr:cNvPr id="41660" name="Check Box 700" hidden="1">
              <a:extLst>
                <a:ext uri="{63B3BB69-23CF-44E3-9099-C40C66FF867C}">
                  <a14:compatExt spid="_x0000_s41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38100</xdr:rowOff>
        </xdr:from>
        <xdr:to>
          <xdr:col>6</xdr:col>
          <xdr:colOff>1276350</xdr:colOff>
          <xdr:row>16</xdr:row>
          <xdr:rowOff>419100</xdr:rowOff>
        </xdr:to>
        <xdr:sp macro="" textlink="">
          <xdr:nvSpPr>
            <xdr:cNvPr id="41661" name="Check Box 701" hidden="1">
              <a:extLst>
                <a:ext uri="{63B3BB69-23CF-44E3-9099-C40C66FF867C}">
                  <a14:compatExt spid="_x0000_s41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876300</xdr:rowOff>
        </xdr:from>
        <xdr:to>
          <xdr:col>6</xdr:col>
          <xdr:colOff>1276350</xdr:colOff>
          <xdr:row>16</xdr:row>
          <xdr:rowOff>1257300</xdr:rowOff>
        </xdr:to>
        <xdr:sp macro="" textlink="">
          <xdr:nvSpPr>
            <xdr:cNvPr id="41662" name="Check Box 702" hidden="1">
              <a:extLst>
                <a:ext uri="{63B3BB69-23CF-44E3-9099-C40C66FF867C}">
                  <a14:compatExt spid="_x0000_s41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16</xdr:row>
          <xdr:rowOff>47625</xdr:rowOff>
        </xdr:from>
        <xdr:to>
          <xdr:col>6</xdr:col>
          <xdr:colOff>2933700</xdr:colOff>
          <xdr:row>16</xdr:row>
          <xdr:rowOff>428625</xdr:rowOff>
        </xdr:to>
        <xdr:sp macro="" textlink="">
          <xdr:nvSpPr>
            <xdr:cNvPr id="41663" name="Check Box 703" hidden="1">
              <a:extLst>
                <a:ext uri="{63B3BB69-23CF-44E3-9099-C40C66FF867C}">
                  <a14:compatExt spid="_x0000_s416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1295400</xdr:rowOff>
        </xdr:from>
        <xdr:to>
          <xdr:col>6</xdr:col>
          <xdr:colOff>1276350</xdr:colOff>
          <xdr:row>16</xdr:row>
          <xdr:rowOff>1676400</xdr:rowOff>
        </xdr:to>
        <xdr:sp macro="" textlink="">
          <xdr:nvSpPr>
            <xdr:cNvPr id="41664" name="Check Box 704" hidden="1">
              <a:extLst>
                <a:ext uri="{63B3BB69-23CF-44E3-9099-C40C66FF867C}">
                  <a14:compatExt spid="_x0000_s41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16</xdr:row>
          <xdr:rowOff>409575</xdr:rowOff>
        </xdr:from>
        <xdr:to>
          <xdr:col>6</xdr:col>
          <xdr:colOff>2933700</xdr:colOff>
          <xdr:row>16</xdr:row>
          <xdr:rowOff>790575</xdr:rowOff>
        </xdr:to>
        <xdr:sp macro="" textlink="">
          <xdr:nvSpPr>
            <xdr:cNvPr id="41665" name="Check Box 705" hidden="1">
              <a:extLst>
                <a:ext uri="{63B3BB69-23CF-44E3-9099-C40C66FF867C}">
                  <a14:compatExt spid="_x0000_s41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16</xdr:row>
          <xdr:rowOff>1276350</xdr:rowOff>
        </xdr:from>
        <xdr:to>
          <xdr:col>6</xdr:col>
          <xdr:colOff>2933700</xdr:colOff>
          <xdr:row>16</xdr:row>
          <xdr:rowOff>1809750</xdr:rowOff>
        </xdr:to>
        <xdr:sp macro="" textlink="">
          <xdr:nvSpPr>
            <xdr:cNvPr id="41666" name="Check Box 706" hidden="1">
              <a:extLst>
                <a:ext uri="{63B3BB69-23CF-44E3-9099-C40C66FF867C}">
                  <a14:compatExt spid="_x0000_s416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16</xdr:row>
          <xdr:rowOff>885825</xdr:rowOff>
        </xdr:from>
        <xdr:to>
          <xdr:col>6</xdr:col>
          <xdr:colOff>2933700</xdr:colOff>
          <xdr:row>16</xdr:row>
          <xdr:rowOff>1266825</xdr:rowOff>
        </xdr:to>
        <xdr:sp macro="" textlink="">
          <xdr:nvSpPr>
            <xdr:cNvPr id="41667" name="Check Box 707" hidden="1">
              <a:extLst>
                <a:ext uri="{63B3BB69-23CF-44E3-9099-C40C66FF867C}">
                  <a14:compatExt spid="_x0000_s41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1685925</xdr:rowOff>
        </xdr:from>
        <xdr:to>
          <xdr:col>6</xdr:col>
          <xdr:colOff>1276350</xdr:colOff>
          <xdr:row>16</xdr:row>
          <xdr:rowOff>2066925</xdr:rowOff>
        </xdr:to>
        <xdr:sp macro="" textlink="">
          <xdr:nvSpPr>
            <xdr:cNvPr id="41668" name="Check Box 708" hidden="1">
              <a:extLst>
                <a:ext uri="{63B3BB69-23CF-44E3-9099-C40C66FF867C}">
                  <a14:compatExt spid="_x0000_s41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16</xdr:row>
          <xdr:rowOff>1790700</xdr:rowOff>
        </xdr:from>
        <xdr:to>
          <xdr:col>6</xdr:col>
          <xdr:colOff>2933700</xdr:colOff>
          <xdr:row>16</xdr:row>
          <xdr:rowOff>2324100</xdr:rowOff>
        </xdr:to>
        <xdr:sp macro="" textlink="">
          <xdr:nvSpPr>
            <xdr:cNvPr id="41669" name="Check Box 709" hidden="1">
              <a:extLst>
                <a:ext uri="{63B3BB69-23CF-44E3-9099-C40C66FF867C}">
                  <a14:compatExt spid="_x0000_s41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2133600</xdr:rowOff>
        </xdr:from>
        <xdr:to>
          <xdr:col>6</xdr:col>
          <xdr:colOff>1171575</xdr:colOff>
          <xdr:row>16</xdr:row>
          <xdr:rowOff>2514600</xdr:rowOff>
        </xdr:to>
        <xdr:sp macro="" textlink="">
          <xdr:nvSpPr>
            <xdr:cNvPr id="41670" name="Check Box 710" hidden="1">
              <a:extLst>
                <a:ext uri="{63B3BB69-23CF-44E3-9099-C40C66FF867C}">
                  <a14:compatExt spid="_x0000_s41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16</xdr:row>
          <xdr:rowOff>2286000</xdr:rowOff>
        </xdr:from>
        <xdr:to>
          <xdr:col>6</xdr:col>
          <xdr:colOff>2828925</xdr:colOff>
          <xdr:row>16</xdr:row>
          <xdr:rowOff>2667000</xdr:rowOff>
        </xdr:to>
        <xdr:sp macro="" textlink="">
          <xdr:nvSpPr>
            <xdr:cNvPr id="41671" name="Check Box 711" hidden="1">
              <a:extLst>
                <a:ext uri="{63B3BB69-23CF-44E3-9099-C40C66FF867C}">
                  <a14:compatExt spid="_x0000_s41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xdr:row>
          <xdr:rowOff>2524125</xdr:rowOff>
        </xdr:from>
        <xdr:to>
          <xdr:col>6</xdr:col>
          <xdr:colOff>1171575</xdr:colOff>
          <xdr:row>16</xdr:row>
          <xdr:rowOff>2905125</xdr:rowOff>
        </xdr:to>
        <xdr:sp macro="" textlink="">
          <xdr:nvSpPr>
            <xdr:cNvPr id="41672" name="Check Box 712" hidden="1">
              <a:extLst>
                <a:ext uri="{63B3BB69-23CF-44E3-9099-C40C66FF867C}">
                  <a14:compatExt spid="_x0000_s41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828675</xdr:rowOff>
        </xdr:from>
        <xdr:to>
          <xdr:col>3</xdr:col>
          <xdr:colOff>1171575</xdr:colOff>
          <xdr:row>14</xdr:row>
          <xdr:rowOff>1209675</xdr:rowOff>
        </xdr:to>
        <xdr:sp macro="" textlink="">
          <xdr:nvSpPr>
            <xdr:cNvPr id="41674" name="Check Box 714" hidden="1">
              <a:extLst>
                <a:ext uri="{63B3BB69-23CF-44E3-9099-C40C66FF867C}">
                  <a14:compatExt spid="_x0000_s41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2962275</xdr:rowOff>
        </xdr:from>
        <xdr:to>
          <xdr:col>3</xdr:col>
          <xdr:colOff>1276350</xdr:colOff>
          <xdr:row>14</xdr:row>
          <xdr:rowOff>3343275</xdr:rowOff>
        </xdr:to>
        <xdr:sp macro="" textlink="">
          <xdr:nvSpPr>
            <xdr:cNvPr id="41675" name="Check Box 715" hidden="1">
              <a:extLst>
                <a:ext uri="{63B3BB69-23CF-44E3-9099-C40C66FF867C}">
                  <a14:compatExt spid="_x0000_s41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2619375</xdr:rowOff>
        </xdr:from>
        <xdr:to>
          <xdr:col>3</xdr:col>
          <xdr:colOff>1276350</xdr:colOff>
          <xdr:row>14</xdr:row>
          <xdr:rowOff>3000375</xdr:rowOff>
        </xdr:to>
        <xdr:sp macro="" textlink="">
          <xdr:nvSpPr>
            <xdr:cNvPr id="41676" name="Check Box 716" hidden="1">
              <a:extLst>
                <a:ext uri="{63B3BB69-23CF-44E3-9099-C40C66FF867C}">
                  <a14:compatExt spid="_x0000_s41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76200</xdr:rowOff>
        </xdr:from>
        <xdr:to>
          <xdr:col>3</xdr:col>
          <xdr:colOff>1276350</xdr:colOff>
          <xdr:row>14</xdr:row>
          <xdr:rowOff>457200</xdr:rowOff>
        </xdr:to>
        <xdr:sp macro="" textlink="">
          <xdr:nvSpPr>
            <xdr:cNvPr id="41677" name="Check Box 717" hidden="1">
              <a:extLst>
                <a:ext uri="{63B3BB69-23CF-44E3-9099-C40C66FF867C}">
                  <a14:compatExt spid="_x0000_s41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438150</xdr:rowOff>
        </xdr:from>
        <xdr:to>
          <xdr:col>3</xdr:col>
          <xdr:colOff>1276350</xdr:colOff>
          <xdr:row>14</xdr:row>
          <xdr:rowOff>819150</xdr:rowOff>
        </xdr:to>
        <xdr:sp macro="" textlink="">
          <xdr:nvSpPr>
            <xdr:cNvPr id="41678" name="Check Box 718" hidden="1">
              <a:extLst>
                <a:ext uri="{63B3BB69-23CF-44E3-9099-C40C66FF867C}">
                  <a14:compatExt spid="_x0000_s41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2514600</xdr:rowOff>
        </xdr:from>
        <xdr:to>
          <xdr:col>4</xdr:col>
          <xdr:colOff>1181100</xdr:colOff>
          <xdr:row>14</xdr:row>
          <xdr:rowOff>2895600</xdr:rowOff>
        </xdr:to>
        <xdr:sp macro="" textlink="">
          <xdr:nvSpPr>
            <xdr:cNvPr id="41679" name="Check Box 719" hidden="1">
              <a:extLst>
                <a:ext uri="{63B3BB69-23CF-44E3-9099-C40C66FF867C}">
                  <a14:compatExt spid="_x0000_s41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76200</xdr:rowOff>
        </xdr:from>
        <xdr:to>
          <xdr:col>4</xdr:col>
          <xdr:colOff>1181100</xdr:colOff>
          <xdr:row>14</xdr:row>
          <xdr:rowOff>457200</xdr:rowOff>
        </xdr:to>
        <xdr:sp macro="" textlink="">
          <xdr:nvSpPr>
            <xdr:cNvPr id="41680" name="Check Box 720" hidden="1">
              <a:extLst>
                <a:ext uri="{63B3BB69-23CF-44E3-9099-C40C66FF867C}">
                  <a14:compatExt spid="_x0000_s41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438150</xdr:rowOff>
        </xdr:from>
        <xdr:to>
          <xdr:col>4</xdr:col>
          <xdr:colOff>1285875</xdr:colOff>
          <xdr:row>14</xdr:row>
          <xdr:rowOff>819150</xdr:rowOff>
        </xdr:to>
        <xdr:sp macro="" textlink="">
          <xdr:nvSpPr>
            <xdr:cNvPr id="41681" name="Check Box 721" hidden="1">
              <a:extLst>
                <a:ext uri="{63B3BB69-23CF-44E3-9099-C40C66FF867C}">
                  <a14:compatExt spid="_x0000_s41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857250</xdr:rowOff>
        </xdr:from>
        <xdr:to>
          <xdr:col>4</xdr:col>
          <xdr:colOff>1285875</xdr:colOff>
          <xdr:row>14</xdr:row>
          <xdr:rowOff>1238250</xdr:rowOff>
        </xdr:to>
        <xdr:sp macro="" textlink="">
          <xdr:nvSpPr>
            <xdr:cNvPr id="41682" name="Check Box 722" hidden="1">
              <a:extLst>
                <a:ext uri="{63B3BB69-23CF-44E3-9099-C40C66FF867C}">
                  <a14:compatExt spid="_x0000_s41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1343025</xdr:rowOff>
        </xdr:from>
        <xdr:to>
          <xdr:col>4</xdr:col>
          <xdr:colOff>1285875</xdr:colOff>
          <xdr:row>14</xdr:row>
          <xdr:rowOff>1724025</xdr:rowOff>
        </xdr:to>
        <xdr:sp macro="" textlink="">
          <xdr:nvSpPr>
            <xdr:cNvPr id="41683" name="Check Box 723" hidden="1">
              <a:extLst>
                <a:ext uri="{63B3BB69-23CF-44E3-9099-C40C66FF867C}">
                  <a14:compatExt spid="_x0000_s41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1743075</xdr:rowOff>
        </xdr:from>
        <xdr:to>
          <xdr:col>4</xdr:col>
          <xdr:colOff>1181100</xdr:colOff>
          <xdr:row>14</xdr:row>
          <xdr:rowOff>2124075</xdr:rowOff>
        </xdr:to>
        <xdr:sp macro="" textlink="">
          <xdr:nvSpPr>
            <xdr:cNvPr id="41684" name="Check Box 724" hidden="1">
              <a:extLst>
                <a:ext uri="{63B3BB69-23CF-44E3-9099-C40C66FF867C}">
                  <a14:compatExt spid="_x0000_s41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2133600</xdr:rowOff>
        </xdr:from>
        <xdr:to>
          <xdr:col>4</xdr:col>
          <xdr:colOff>1181100</xdr:colOff>
          <xdr:row>14</xdr:row>
          <xdr:rowOff>2514600</xdr:rowOff>
        </xdr:to>
        <xdr:sp macro="" textlink="">
          <xdr:nvSpPr>
            <xdr:cNvPr id="41685" name="Check Box 725" hidden="1">
              <a:extLst>
                <a:ext uri="{63B3BB69-23CF-44E3-9099-C40C66FF867C}">
                  <a14:compatExt spid="_x0000_s41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14</xdr:row>
          <xdr:rowOff>2952750</xdr:rowOff>
        </xdr:from>
        <xdr:to>
          <xdr:col>4</xdr:col>
          <xdr:colOff>1181100</xdr:colOff>
          <xdr:row>14</xdr:row>
          <xdr:rowOff>3333750</xdr:rowOff>
        </xdr:to>
        <xdr:sp macro="" textlink="">
          <xdr:nvSpPr>
            <xdr:cNvPr id="41686" name="Check Box 726" hidden="1">
              <a:extLst>
                <a:ext uri="{63B3BB69-23CF-44E3-9099-C40C66FF867C}">
                  <a14:compatExt spid="_x0000_s416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14</xdr:row>
          <xdr:rowOff>76200</xdr:rowOff>
        </xdr:from>
        <xdr:to>
          <xdr:col>5</xdr:col>
          <xdr:colOff>1362075</xdr:colOff>
          <xdr:row>14</xdr:row>
          <xdr:rowOff>457200</xdr:rowOff>
        </xdr:to>
        <xdr:sp macro="" textlink="">
          <xdr:nvSpPr>
            <xdr:cNvPr id="41687" name="Check Box 727" hidden="1">
              <a:extLst>
                <a:ext uri="{63B3BB69-23CF-44E3-9099-C40C66FF867C}">
                  <a14:compatExt spid="_x0000_s41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447675</xdr:rowOff>
        </xdr:from>
        <xdr:to>
          <xdr:col>6</xdr:col>
          <xdr:colOff>1276350</xdr:colOff>
          <xdr:row>14</xdr:row>
          <xdr:rowOff>828675</xdr:rowOff>
        </xdr:to>
        <xdr:sp macro="" textlink="">
          <xdr:nvSpPr>
            <xdr:cNvPr id="41688" name="Check Box 728" hidden="1">
              <a:extLst>
                <a:ext uri="{63B3BB69-23CF-44E3-9099-C40C66FF867C}">
                  <a14:compatExt spid="_x0000_s41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38100</xdr:rowOff>
        </xdr:from>
        <xdr:to>
          <xdr:col>6</xdr:col>
          <xdr:colOff>1276350</xdr:colOff>
          <xdr:row>14</xdr:row>
          <xdr:rowOff>419100</xdr:rowOff>
        </xdr:to>
        <xdr:sp macro="" textlink="">
          <xdr:nvSpPr>
            <xdr:cNvPr id="41689" name="Check Box 729" hidden="1">
              <a:extLst>
                <a:ext uri="{63B3BB69-23CF-44E3-9099-C40C66FF867C}">
                  <a14:compatExt spid="_x0000_s41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876300</xdr:rowOff>
        </xdr:from>
        <xdr:to>
          <xdr:col>6</xdr:col>
          <xdr:colOff>1276350</xdr:colOff>
          <xdr:row>14</xdr:row>
          <xdr:rowOff>1257300</xdr:rowOff>
        </xdr:to>
        <xdr:sp macro="" textlink="">
          <xdr:nvSpPr>
            <xdr:cNvPr id="41690" name="Check Box 730" hidden="1">
              <a:extLst>
                <a:ext uri="{63B3BB69-23CF-44E3-9099-C40C66FF867C}">
                  <a14:compatExt spid="_x0000_s41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14</xdr:row>
          <xdr:rowOff>47625</xdr:rowOff>
        </xdr:from>
        <xdr:to>
          <xdr:col>6</xdr:col>
          <xdr:colOff>2933700</xdr:colOff>
          <xdr:row>14</xdr:row>
          <xdr:rowOff>428625</xdr:rowOff>
        </xdr:to>
        <xdr:sp macro="" textlink="">
          <xdr:nvSpPr>
            <xdr:cNvPr id="41691" name="Check Box 731" hidden="1">
              <a:extLst>
                <a:ext uri="{63B3BB69-23CF-44E3-9099-C40C66FF867C}">
                  <a14:compatExt spid="_x0000_s416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1295400</xdr:rowOff>
        </xdr:from>
        <xdr:to>
          <xdr:col>6</xdr:col>
          <xdr:colOff>1276350</xdr:colOff>
          <xdr:row>14</xdr:row>
          <xdr:rowOff>1676400</xdr:rowOff>
        </xdr:to>
        <xdr:sp macro="" textlink="">
          <xdr:nvSpPr>
            <xdr:cNvPr id="41692" name="Check Box 732" hidden="1">
              <a:extLst>
                <a:ext uri="{63B3BB69-23CF-44E3-9099-C40C66FF867C}">
                  <a14:compatExt spid="_x0000_s41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14</xdr:row>
          <xdr:rowOff>409575</xdr:rowOff>
        </xdr:from>
        <xdr:to>
          <xdr:col>6</xdr:col>
          <xdr:colOff>2933700</xdr:colOff>
          <xdr:row>14</xdr:row>
          <xdr:rowOff>790575</xdr:rowOff>
        </xdr:to>
        <xdr:sp macro="" textlink="">
          <xdr:nvSpPr>
            <xdr:cNvPr id="41693" name="Check Box 733" hidden="1">
              <a:extLst>
                <a:ext uri="{63B3BB69-23CF-44E3-9099-C40C66FF867C}">
                  <a14:compatExt spid="_x0000_s41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14</xdr:row>
          <xdr:rowOff>1276350</xdr:rowOff>
        </xdr:from>
        <xdr:to>
          <xdr:col>6</xdr:col>
          <xdr:colOff>2933700</xdr:colOff>
          <xdr:row>14</xdr:row>
          <xdr:rowOff>1809750</xdr:rowOff>
        </xdr:to>
        <xdr:sp macro="" textlink="">
          <xdr:nvSpPr>
            <xdr:cNvPr id="41694" name="Check Box 734" hidden="1">
              <a:extLst>
                <a:ext uri="{63B3BB69-23CF-44E3-9099-C40C66FF867C}">
                  <a14:compatExt spid="_x0000_s416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14</xdr:row>
          <xdr:rowOff>885825</xdr:rowOff>
        </xdr:from>
        <xdr:to>
          <xdr:col>6</xdr:col>
          <xdr:colOff>2933700</xdr:colOff>
          <xdr:row>14</xdr:row>
          <xdr:rowOff>1266825</xdr:rowOff>
        </xdr:to>
        <xdr:sp macro="" textlink="">
          <xdr:nvSpPr>
            <xdr:cNvPr id="41695" name="Check Box 735" hidden="1">
              <a:extLst>
                <a:ext uri="{63B3BB69-23CF-44E3-9099-C40C66FF867C}">
                  <a14:compatExt spid="_x0000_s41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1685925</xdr:rowOff>
        </xdr:from>
        <xdr:to>
          <xdr:col>6</xdr:col>
          <xdr:colOff>1276350</xdr:colOff>
          <xdr:row>14</xdr:row>
          <xdr:rowOff>2066925</xdr:rowOff>
        </xdr:to>
        <xdr:sp macro="" textlink="">
          <xdr:nvSpPr>
            <xdr:cNvPr id="41696" name="Check Box 736" hidden="1">
              <a:extLst>
                <a:ext uri="{63B3BB69-23CF-44E3-9099-C40C66FF867C}">
                  <a14:compatExt spid="_x0000_s41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14</xdr:row>
          <xdr:rowOff>1790700</xdr:rowOff>
        </xdr:from>
        <xdr:to>
          <xdr:col>6</xdr:col>
          <xdr:colOff>2933700</xdr:colOff>
          <xdr:row>14</xdr:row>
          <xdr:rowOff>2324100</xdr:rowOff>
        </xdr:to>
        <xdr:sp macro="" textlink="">
          <xdr:nvSpPr>
            <xdr:cNvPr id="41697" name="Check Box 737" hidden="1">
              <a:extLst>
                <a:ext uri="{63B3BB69-23CF-44E3-9099-C40C66FF867C}">
                  <a14:compatExt spid="_x0000_s41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2133600</xdr:rowOff>
        </xdr:from>
        <xdr:to>
          <xdr:col>6</xdr:col>
          <xdr:colOff>1171575</xdr:colOff>
          <xdr:row>14</xdr:row>
          <xdr:rowOff>2514600</xdr:rowOff>
        </xdr:to>
        <xdr:sp macro="" textlink="">
          <xdr:nvSpPr>
            <xdr:cNvPr id="41698" name="Check Box 738" hidden="1">
              <a:extLst>
                <a:ext uri="{63B3BB69-23CF-44E3-9099-C40C66FF867C}">
                  <a14:compatExt spid="_x0000_s41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14</xdr:row>
          <xdr:rowOff>2286000</xdr:rowOff>
        </xdr:from>
        <xdr:to>
          <xdr:col>6</xdr:col>
          <xdr:colOff>2828925</xdr:colOff>
          <xdr:row>14</xdr:row>
          <xdr:rowOff>2667000</xdr:rowOff>
        </xdr:to>
        <xdr:sp macro="" textlink="">
          <xdr:nvSpPr>
            <xdr:cNvPr id="41699" name="Check Box 739" hidden="1">
              <a:extLst>
                <a:ext uri="{63B3BB69-23CF-44E3-9099-C40C66FF867C}">
                  <a14:compatExt spid="_x0000_s41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14</xdr:row>
          <xdr:rowOff>2524125</xdr:rowOff>
        </xdr:from>
        <xdr:to>
          <xdr:col>6</xdr:col>
          <xdr:colOff>1171575</xdr:colOff>
          <xdr:row>14</xdr:row>
          <xdr:rowOff>2905125</xdr:rowOff>
        </xdr:to>
        <xdr:sp macro="" textlink="">
          <xdr:nvSpPr>
            <xdr:cNvPr id="41700" name="Check Box 740" hidden="1">
              <a:extLst>
                <a:ext uri="{63B3BB69-23CF-44E3-9099-C40C66FF867C}">
                  <a14:compatExt spid="_x0000_s41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828675</xdr:rowOff>
        </xdr:from>
        <xdr:to>
          <xdr:col>3</xdr:col>
          <xdr:colOff>1171575</xdr:colOff>
          <xdr:row>15</xdr:row>
          <xdr:rowOff>1209675</xdr:rowOff>
        </xdr:to>
        <xdr:sp macro="" textlink="">
          <xdr:nvSpPr>
            <xdr:cNvPr id="41755" name="Check Box 795" hidden="1">
              <a:extLst>
                <a:ext uri="{63B3BB69-23CF-44E3-9099-C40C66FF867C}">
                  <a14:compatExt spid="_x0000_s41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2962275</xdr:rowOff>
        </xdr:from>
        <xdr:to>
          <xdr:col>3</xdr:col>
          <xdr:colOff>1276350</xdr:colOff>
          <xdr:row>15</xdr:row>
          <xdr:rowOff>3343275</xdr:rowOff>
        </xdr:to>
        <xdr:sp macro="" textlink="">
          <xdr:nvSpPr>
            <xdr:cNvPr id="41756" name="Check Box 796" hidden="1">
              <a:extLst>
                <a:ext uri="{63B3BB69-23CF-44E3-9099-C40C66FF867C}">
                  <a14:compatExt spid="_x0000_s41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2619375</xdr:rowOff>
        </xdr:from>
        <xdr:to>
          <xdr:col>3</xdr:col>
          <xdr:colOff>1276350</xdr:colOff>
          <xdr:row>15</xdr:row>
          <xdr:rowOff>3000375</xdr:rowOff>
        </xdr:to>
        <xdr:sp macro="" textlink="">
          <xdr:nvSpPr>
            <xdr:cNvPr id="41757" name="Check Box 797" hidden="1">
              <a:extLst>
                <a:ext uri="{63B3BB69-23CF-44E3-9099-C40C66FF867C}">
                  <a14:compatExt spid="_x0000_s41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76200</xdr:rowOff>
        </xdr:from>
        <xdr:to>
          <xdr:col>3</xdr:col>
          <xdr:colOff>1276350</xdr:colOff>
          <xdr:row>15</xdr:row>
          <xdr:rowOff>457200</xdr:rowOff>
        </xdr:to>
        <xdr:sp macro="" textlink="">
          <xdr:nvSpPr>
            <xdr:cNvPr id="41758" name="Check Box 798" hidden="1">
              <a:extLst>
                <a:ext uri="{63B3BB69-23CF-44E3-9099-C40C66FF867C}">
                  <a14:compatExt spid="_x0000_s41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438150</xdr:rowOff>
        </xdr:from>
        <xdr:to>
          <xdr:col>3</xdr:col>
          <xdr:colOff>1276350</xdr:colOff>
          <xdr:row>15</xdr:row>
          <xdr:rowOff>819150</xdr:rowOff>
        </xdr:to>
        <xdr:sp macro="" textlink="">
          <xdr:nvSpPr>
            <xdr:cNvPr id="41759" name="Check Box 799" hidden="1">
              <a:extLst>
                <a:ext uri="{63B3BB69-23CF-44E3-9099-C40C66FF867C}">
                  <a14:compatExt spid="_x0000_s41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2514600</xdr:rowOff>
        </xdr:from>
        <xdr:to>
          <xdr:col>4</xdr:col>
          <xdr:colOff>1181100</xdr:colOff>
          <xdr:row>15</xdr:row>
          <xdr:rowOff>2895600</xdr:rowOff>
        </xdr:to>
        <xdr:sp macro="" textlink="">
          <xdr:nvSpPr>
            <xdr:cNvPr id="41760" name="Check Box 800" hidden="1">
              <a:extLst>
                <a:ext uri="{63B3BB69-23CF-44E3-9099-C40C66FF867C}">
                  <a14:compatExt spid="_x0000_s41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76200</xdr:rowOff>
        </xdr:from>
        <xdr:to>
          <xdr:col>4</xdr:col>
          <xdr:colOff>1181100</xdr:colOff>
          <xdr:row>15</xdr:row>
          <xdr:rowOff>457200</xdr:rowOff>
        </xdr:to>
        <xdr:sp macro="" textlink="">
          <xdr:nvSpPr>
            <xdr:cNvPr id="41761" name="Check Box 801" hidden="1">
              <a:extLst>
                <a:ext uri="{63B3BB69-23CF-44E3-9099-C40C66FF867C}">
                  <a14:compatExt spid="_x0000_s41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438150</xdr:rowOff>
        </xdr:from>
        <xdr:to>
          <xdr:col>4</xdr:col>
          <xdr:colOff>1285875</xdr:colOff>
          <xdr:row>15</xdr:row>
          <xdr:rowOff>819150</xdr:rowOff>
        </xdr:to>
        <xdr:sp macro="" textlink="">
          <xdr:nvSpPr>
            <xdr:cNvPr id="41762" name="Check Box 802" hidden="1">
              <a:extLst>
                <a:ext uri="{63B3BB69-23CF-44E3-9099-C40C66FF867C}">
                  <a14:compatExt spid="_x0000_s41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857250</xdr:rowOff>
        </xdr:from>
        <xdr:to>
          <xdr:col>4</xdr:col>
          <xdr:colOff>1285875</xdr:colOff>
          <xdr:row>15</xdr:row>
          <xdr:rowOff>1238250</xdr:rowOff>
        </xdr:to>
        <xdr:sp macro="" textlink="">
          <xdr:nvSpPr>
            <xdr:cNvPr id="41763" name="Check Box 803" hidden="1">
              <a:extLst>
                <a:ext uri="{63B3BB69-23CF-44E3-9099-C40C66FF867C}">
                  <a14:compatExt spid="_x0000_s41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1343025</xdr:rowOff>
        </xdr:from>
        <xdr:to>
          <xdr:col>4</xdr:col>
          <xdr:colOff>1285875</xdr:colOff>
          <xdr:row>15</xdr:row>
          <xdr:rowOff>1724025</xdr:rowOff>
        </xdr:to>
        <xdr:sp macro="" textlink="">
          <xdr:nvSpPr>
            <xdr:cNvPr id="41764" name="Check Box 804" hidden="1">
              <a:extLst>
                <a:ext uri="{63B3BB69-23CF-44E3-9099-C40C66FF867C}">
                  <a14:compatExt spid="_x0000_s41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1743075</xdr:rowOff>
        </xdr:from>
        <xdr:to>
          <xdr:col>4</xdr:col>
          <xdr:colOff>1181100</xdr:colOff>
          <xdr:row>15</xdr:row>
          <xdr:rowOff>2124075</xdr:rowOff>
        </xdr:to>
        <xdr:sp macro="" textlink="">
          <xdr:nvSpPr>
            <xdr:cNvPr id="41765" name="Check Box 805" hidden="1">
              <a:extLst>
                <a:ext uri="{63B3BB69-23CF-44E3-9099-C40C66FF867C}">
                  <a14:compatExt spid="_x0000_s41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2133600</xdr:rowOff>
        </xdr:from>
        <xdr:to>
          <xdr:col>4</xdr:col>
          <xdr:colOff>1181100</xdr:colOff>
          <xdr:row>15</xdr:row>
          <xdr:rowOff>2514600</xdr:rowOff>
        </xdr:to>
        <xdr:sp macro="" textlink="">
          <xdr:nvSpPr>
            <xdr:cNvPr id="41766" name="Check Box 806" hidden="1">
              <a:extLst>
                <a:ext uri="{63B3BB69-23CF-44E3-9099-C40C66FF867C}">
                  <a14:compatExt spid="_x0000_s41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2952750</xdr:rowOff>
        </xdr:from>
        <xdr:to>
          <xdr:col>4</xdr:col>
          <xdr:colOff>1181100</xdr:colOff>
          <xdr:row>15</xdr:row>
          <xdr:rowOff>3333750</xdr:rowOff>
        </xdr:to>
        <xdr:sp macro="" textlink="">
          <xdr:nvSpPr>
            <xdr:cNvPr id="41767" name="Check Box 807" hidden="1">
              <a:extLst>
                <a:ext uri="{63B3BB69-23CF-44E3-9099-C40C66FF867C}">
                  <a14:compatExt spid="_x0000_s41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15</xdr:row>
          <xdr:rowOff>76200</xdr:rowOff>
        </xdr:from>
        <xdr:to>
          <xdr:col>5</xdr:col>
          <xdr:colOff>1362075</xdr:colOff>
          <xdr:row>15</xdr:row>
          <xdr:rowOff>457200</xdr:rowOff>
        </xdr:to>
        <xdr:sp macro="" textlink="">
          <xdr:nvSpPr>
            <xdr:cNvPr id="41768" name="Check Box 808" hidden="1">
              <a:extLst>
                <a:ext uri="{63B3BB69-23CF-44E3-9099-C40C66FF867C}">
                  <a14:compatExt spid="_x0000_s41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447675</xdr:rowOff>
        </xdr:from>
        <xdr:to>
          <xdr:col>6</xdr:col>
          <xdr:colOff>1276350</xdr:colOff>
          <xdr:row>15</xdr:row>
          <xdr:rowOff>828675</xdr:rowOff>
        </xdr:to>
        <xdr:sp macro="" textlink="">
          <xdr:nvSpPr>
            <xdr:cNvPr id="41769" name="Check Box 809" hidden="1">
              <a:extLst>
                <a:ext uri="{63B3BB69-23CF-44E3-9099-C40C66FF867C}">
                  <a14:compatExt spid="_x0000_s41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38100</xdr:rowOff>
        </xdr:from>
        <xdr:to>
          <xdr:col>6</xdr:col>
          <xdr:colOff>1276350</xdr:colOff>
          <xdr:row>15</xdr:row>
          <xdr:rowOff>419100</xdr:rowOff>
        </xdr:to>
        <xdr:sp macro="" textlink="">
          <xdr:nvSpPr>
            <xdr:cNvPr id="41770" name="Check Box 810" hidden="1">
              <a:extLst>
                <a:ext uri="{63B3BB69-23CF-44E3-9099-C40C66FF867C}">
                  <a14:compatExt spid="_x0000_s41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876300</xdr:rowOff>
        </xdr:from>
        <xdr:to>
          <xdr:col>6</xdr:col>
          <xdr:colOff>1276350</xdr:colOff>
          <xdr:row>15</xdr:row>
          <xdr:rowOff>1257300</xdr:rowOff>
        </xdr:to>
        <xdr:sp macro="" textlink="">
          <xdr:nvSpPr>
            <xdr:cNvPr id="41771" name="Check Box 811" hidden="1">
              <a:extLst>
                <a:ext uri="{63B3BB69-23CF-44E3-9099-C40C66FF867C}">
                  <a14:compatExt spid="_x0000_s41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15</xdr:row>
          <xdr:rowOff>47625</xdr:rowOff>
        </xdr:from>
        <xdr:to>
          <xdr:col>6</xdr:col>
          <xdr:colOff>2933700</xdr:colOff>
          <xdr:row>15</xdr:row>
          <xdr:rowOff>428625</xdr:rowOff>
        </xdr:to>
        <xdr:sp macro="" textlink="">
          <xdr:nvSpPr>
            <xdr:cNvPr id="41772" name="Check Box 812" hidden="1">
              <a:extLst>
                <a:ext uri="{63B3BB69-23CF-44E3-9099-C40C66FF867C}">
                  <a14:compatExt spid="_x0000_s41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1295400</xdr:rowOff>
        </xdr:from>
        <xdr:to>
          <xdr:col>6</xdr:col>
          <xdr:colOff>1276350</xdr:colOff>
          <xdr:row>15</xdr:row>
          <xdr:rowOff>1676400</xdr:rowOff>
        </xdr:to>
        <xdr:sp macro="" textlink="">
          <xdr:nvSpPr>
            <xdr:cNvPr id="41773" name="Check Box 813" hidden="1">
              <a:extLst>
                <a:ext uri="{63B3BB69-23CF-44E3-9099-C40C66FF867C}">
                  <a14:compatExt spid="_x0000_s41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15</xdr:row>
          <xdr:rowOff>409575</xdr:rowOff>
        </xdr:from>
        <xdr:to>
          <xdr:col>6</xdr:col>
          <xdr:colOff>2933700</xdr:colOff>
          <xdr:row>15</xdr:row>
          <xdr:rowOff>790575</xdr:rowOff>
        </xdr:to>
        <xdr:sp macro="" textlink="">
          <xdr:nvSpPr>
            <xdr:cNvPr id="41774" name="Check Box 814" hidden="1">
              <a:extLst>
                <a:ext uri="{63B3BB69-23CF-44E3-9099-C40C66FF867C}">
                  <a14:compatExt spid="_x0000_s41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15</xdr:row>
          <xdr:rowOff>1276350</xdr:rowOff>
        </xdr:from>
        <xdr:to>
          <xdr:col>6</xdr:col>
          <xdr:colOff>2933700</xdr:colOff>
          <xdr:row>15</xdr:row>
          <xdr:rowOff>1809750</xdr:rowOff>
        </xdr:to>
        <xdr:sp macro="" textlink="">
          <xdr:nvSpPr>
            <xdr:cNvPr id="41775" name="Check Box 815" hidden="1">
              <a:extLst>
                <a:ext uri="{63B3BB69-23CF-44E3-9099-C40C66FF867C}">
                  <a14:compatExt spid="_x0000_s41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15</xdr:row>
          <xdr:rowOff>885825</xdr:rowOff>
        </xdr:from>
        <xdr:to>
          <xdr:col>6</xdr:col>
          <xdr:colOff>2933700</xdr:colOff>
          <xdr:row>15</xdr:row>
          <xdr:rowOff>1266825</xdr:rowOff>
        </xdr:to>
        <xdr:sp macro="" textlink="">
          <xdr:nvSpPr>
            <xdr:cNvPr id="41776" name="Check Box 816" hidden="1">
              <a:extLst>
                <a:ext uri="{63B3BB69-23CF-44E3-9099-C40C66FF867C}">
                  <a14:compatExt spid="_x0000_s41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1685925</xdr:rowOff>
        </xdr:from>
        <xdr:to>
          <xdr:col>6</xdr:col>
          <xdr:colOff>1276350</xdr:colOff>
          <xdr:row>15</xdr:row>
          <xdr:rowOff>2066925</xdr:rowOff>
        </xdr:to>
        <xdr:sp macro="" textlink="">
          <xdr:nvSpPr>
            <xdr:cNvPr id="41777" name="Check Box 817" hidden="1">
              <a:extLst>
                <a:ext uri="{63B3BB69-23CF-44E3-9099-C40C66FF867C}">
                  <a14:compatExt spid="_x0000_s41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15</xdr:row>
          <xdr:rowOff>1790700</xdr:rowOff>
        </xdr:from>
        <xdr:to>
          <xdr:col>6</xdr:col>
          <xdr:colOff>2933700</xdr:colOff>
          <xdr:row>15</xdr:row>
          <xdr:rowOff>2324100</xdr:rowOff>
        </xdr:to>
        <xdr:sp macro="" textlink="">
          <xdr:nvSpPr>
            <xdr:cNvPr id="41778" name="Check Box 818" hidden="1">
              <a:extLst>
                <a:ext uri="{63B3BB69-23CF-44E3-9099-C40C66FF867C}">
                  <a14:compatExt spid="_x0000_s41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2133600</xdr:rowOff>
        </xdr:from>
        <xdr:to>
          <xdr:col>6</xdr:col>
          <xdr:colOff>1171575</xdr:colOff>
          <xdr:row>15</xdr:row>
          <xdr:rowOff>2514600</xdr:rowOff>
        </xdr:to>
        <xdr:sp macro="" textlink="">
          <xdr:nvSpPr>
            <xdr:cNvPr id="41779" name="Check Box 819" hidden="1">
              <a:extLst>
                <a:ext uri="{63B3BB69-23CF-44E3-9099-C40C66FF867C}">
                  <a14:compatExt spid="_x0000_s41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15</xdr:row>
          <xdr:rowOff>2286000</xdr:rowOff>
        </xdr:from>
        <xdr:to>
          <xdr:col>6</xdr:col>
          <xdr:colOff>2828925</xdr:colOff>
          <xdr:row>15</xdr:row>
          <xdr:rowOff>2667000</xdr:rowOff>
        </xdr:to>
        <xdr:sp macro="" textlink="">
          <xdr:nvSpPr>
            <xdr:cNvPr id="41780" name="Check Box 820" hidden="1">
              <a:extLst>
                <a:ext uri="{63B3BB69-23CF-44E3-9099-C40C66FF867C}">
                  <a14:compatExt spid="_x0000_s41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2524125</xdr:rowOff>
        </xdr:from>
        <xdr:to>
          <xdr:col>6</xdr:col>
          <xdr:colOff>1171575</xdr:colOff>
          <xdr:row>15</xdr:row>
          <xdr:rowOff>2905125</xdr:rowOff>
        </xdr:to>
        <xdr:sp macro="" textlink="">
          <xdr:nvSpPr>
            <xdr:cNvPr id="41781" name="Check Box 821" hidden="1">
              <a:extLst>
                <a:ext uri="{63B3BB69-23CF-44E3-9099-C40C66FF867C}">
                  <a14:compatExt spid="_x0000_s41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828675</xdr:rowOff>
        </xdr:from>
        <xdr:to>
          <xdr:col>3</xdr:col>
          <xdr:colOff>1171575</xdr:colOff>
          <xdr:row>8</xdr:row>
          <xdr:rowOff>1209675</xdr:rowOff>
        </xdr:to>
        <xdr:sp macro="" textlink="">
          <xdr:nvSpPr>
            <xdr:cNvPr id="41783" name="Check Box 823" hidden="1">
              <a:extLst>
                <a:ext uri="{63B3BB69-23CF-44E3-9099-C40C66FF867C}">
                  <a14:compatExt spid="_x0000_s41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2962275</xdr:rowOff>
        </xdr:from>
        <xdr:to>
          <xdr:col>3</xdr:col>
          <xdr:colOff>1276350</xdr:colOff>
          <xdr:row>8</xdr:row>
          <xdr:rowOff>3343275</xdr:rowOff>
        </xdr:to>
        <xdr:sp macro="" textlink="">
          <xdr:nvSpPr>
            <xdr:cNvPr id="41784" name="Check Box 824" hidden="1">
              <a:extLst>
                <a:ext uri="{63B3BB69-23CF-44E3-9099-C40C66FF867C}">
                  <a14:compatExt spid="_x0000_s41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2619375</xdr:rowOff>
        </xdr:from>
        <xdr:to>
          <xdr:col>3</xdr:col>
          <xdr:colOff>1276350</xdr:colOff>
          <xdr:row>8</xdr:row>
          <xdr:rowOff>3000375</xdr:rowOff>
        </xdr:to>
        <xdr:sp macro="" textlink="">
          <xdr:nvSpPr>
            <xdr:cNvPr id="41785" name="Check Box 825" hidden="1">
              <a:extLst>
                <a:ext uri="{63B3BB69-23CF-44E3-9099-C40C66FF867C}">
                  <a14:compatExt spid="_x0000_s41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76200</xdr:rowOff>
        </xdr:from>
        <xdr:to>
          <xdr:col>3</xdr:col>
          <xdr:colOff>1276350</xdr:colOff>
          <xdr:row>8</xdr:row>
          <xdr:rowOff>457200</xdr:rowOff>
        </xdr:to>
        <xdr:sp macro="" textlink="">
          <xdr:nvSpPr>
            <xdr:cNvPr id="41786" name="Check Box 826" hidden="1">
              <a:extLst>
                <a:ext uri="{63B3BB69-23CF-44E3-9099-C40C66FF867C}">
                  <a14:compatExt spid="_x0000_s41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438150</xdr:rowOff>
        </xdr:from>
        <xdr:to>
          <xdr:col>3</xdr:col>
          <xdr:colOff>1276350</xdr:colOff>
          <xdr:row>8</xdr:row>
          <xdr:rowOff>819150</xdr:rowOff>
        </xdr:to>
        <xdr:sp macro="" textlink="">
          <xdr:nvSpPr>
            <xdr:cNvPr id="41787" name="Check Box 827" hidden="1">
              <a:extLst>
                <a:ext uri="{63B3BB69-23CF-44E3-9099-C40C66FF867C}">
                  <a14:compatExt spid="_x0000_s41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2514600</xdr:rowOff>
        </xdr:from>
        <xdr:to>
          <xdr:col>4</xdr:col>
          <xdr:colOff>1181100</xdr:colOff>
          <xdr:row>8</xdr:row>
          <xdr:rowOff>2895600</xdr:rowOff>
        </xdr:to>
        <xdr:sp macro="" textlink="">
          <xdr:nvSpPr>
            <xdr:cNvPr id="41788" name="Check Box 828" hidden="1">
              <a:extLst>
                <a:ext uri="{63B3BB69-23CF-44E3-9099-C40C66FF867C}">
                  <a14:compatExt spid="_x0000_s41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76200</xdr:rowOff>
        </xdr:from>
        <xdr:to>
          <xdr:col>4</xdr:col>
          <xdr:colOff>1181100</xdr:colOff>
          <xdr:row>8</xdr:row>
          <xdr:rowOff>457200</xdr:rowOff>
        </xdr:to>
        <xdr:sp macro="" textlink="">
          <xdr:nvSpPr>
            <xdr:cNvPr id="41789" name="Check Box 829" hidden="1">
              <a:extLst>
                <a:ext uri="{63B3BB69-23CF-44E3-9099-C40C66FF867C}">
                  <a14:compatExt spid="_x0000_s41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438150</xdr:rowOff>
        </xdr:from>
        <xdr:to>
          <xdr:col>4</xdr:col>
          <xdr:colOff>1285875</xdr:colOff>
          <xdr:row>8</xdr:row>
          <xdr:rowOff>819150</xdr:rowOff>
        </xdr:to>
        <xdr:sp macro="" textlink="">
          <xdr:nvSpPr>
            <xdr:cNvPr id="41790" name="Check Box 830" hidden="1">
              <a:extLst>
                <a:ext uri="{63B3BB69-23CF-44E3-9099-C40C66FF867C}">
                  <a14:compatExt spid="_x0000_s41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857250</xdr:rowOff>
        </xdr:from>
        <xdr:to>
          <xdr:col>4</xdr:col>
          <xdr:colOff>1285875</xdr:colOff>
          <xdr:row>8</xdr:row>
          <xdr:rowOff>1238250</xdr:rowOff>
        </xdr:to>
        <xdr:sp macro="" textlink="">
          <xdr:nvSpPr>
            <xdr:cNvPr id="41791" name="Check Box 831" hidden="1">
              <a:extLst>
                <a:ext uri="{63B3BB69-23CF-44E3-9099-C40C66FF867C}">
                  <a14:compatExt spid="_x0000_s41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1343025</xdr:rowOff>
        </xdr:from>
        <xdr:to>
          <xdr:col>4</xdr:col>
          <xdr:colOff>1285875</xdr:colOff>
          <xdr:row>8</xdr:row>
          <xdr:rowOff>1724025</xdr:rowOff>
        </xdr:to>
        <xdr:sp macro="" textlink="">
          <xdr:nvSpPr>
            <xdr:cNvPr id="41792" name="Check Box 832" hidden="1">
              <a:extLst>
                <a:ext uri="{63B3BB69-23CF-44E3-9099-C40C66FF867C}">
                  <a14:compatExt spid="_x0000_s41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1743075</xdr:rowOff>
        </xdr:from>
        <xdr:to>
          <xdr:col>4</xdr:col>
          <xdr:colOff>1181100</xdr:colOff>
          <xdr:row>8</xdr:row>
          <xdr:rowOff>2124075</xdr:rowOff>
        </xdr:to>
        <xdr:sp macro="" textlink="">
          <xdr:nvSpPr>
            <xdr:cNvPr id="41793" name="Check Box 833" hidden="1">
              <a:extLst>
                <a:ext uri="{63B3BB69-23CF-44E3-9099-C40C66FF867C}">
                  <a14:compatExt spid="_x0000_s41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2133600</xdr:rowOff>
        </xdr:from>
        <xdr:to>
          <xdr:col>4</xdr:col>
          <xdr:colOff>1181100</xdr:colOff>
          <xdr:row>8</xdr:row>
          <xdr:rowOff>2514600</xdr:rowOff>
        </xdr:to>
        <xdr:sp macro="" textlink="">
          <xdr:nvSpPr>
            <xdr:cNvPr id="41794" name="Check Box 834" hidden="1">
              <a:extLst>
                <a:ext uri="{63B3BB69-23CF-44E3-9099-C40C66FF867C}">
                  <a14:compatExt spid="_x0000_s41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2952750</xdr:rowOff>
        </xdr:from>
        <xdr:to>
          <xdr:col>4</xdr:col>
          <xdr:colOff>1181100</xdr:colOff>
          <xdr:row>8</xdr:row>
          <xdr:rowOff>3333750</xdr:rowOff>
        </xdr:to>
        <xdr:sp macro="" textlink="">
          <xdr:nvSpPr>
            <xdr:cNvPr id="41795" name="Check Box 835" hidden="1">
              <a:extLst>
                <a:ext uri="{63B3BB69-23CF-44E3-9099-C40C66FF867C}">
                  <a14:compatExt spid="_x0000_s41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8</xdr:row>
          <xdr:rowOff>76200</xdr:rowOff>
        </xdr:from>
        <xdr:to>
          <xdr:col>5</xdr:col>
          <xdr:colOff>1362075</xdr:colOff>
          <xdr:row>8</xdr:row>
          <xdr:rowOff>457200</xdr:rowOff>
        </xdr:to>
        <xdr:sp macro="" textlink="">
          <xdr:nvSpPr>
            <xdr:cNvPr id="41796" name="Check Box 836" hidden="1">
              <a:extLst>
                <a:ext uri="{63B3BB69-23CF-44E3-9099-C40C66FF867C}">
                  <a14:compatExt spid="_x0000_s41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447675</xdr:rowOff>
        </xdr:from>
        <xdr:to>
          <xdr:col>6</xdr:col>
          <xdr:colOff>1276350</xdr:colOff>
          <xdr:row>8</xdr:row>
          <xdr:rowOff>828675</xdr:rowOff>
        </xdr:to>
        <xdr:sp macro="" textlink="">
          <xdr:nvSpPr>
            <xdr:cNvPr id="41797" name="Check Box 837" hidden="1">
              <a:extLst>
                <a:ext uri="{63B3BB69-23CF-44E3-9099-C40C66FF867C}">
                  <a14:compatExt spid="_x0000_s41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38100</xdr:rowOff>
        </xdr:from>
        <xdr:to>
          <xdr:col>6</xdr:col>
          <xdr:colOff>1276350</xdr:colOff>
          <xdr:row>8</xdr:row>
          <xdr:rowOff>419100</xdr:rowOff>
        </xdr:to>
        <xdr:sp macro="" textlink="">
          <xdr:nvSpPr>
            <xdr:cNvPr id="41798" name="Check Box 838" hidden="1">
              <a:extLst>
                <a:ext uri="{63B3BB69-23CF-44E3-9099-C40C66FF867C}">
                  <a14:compatExt spid="_x0000_s41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876300</xdr:rowOff>
        </xdr:from>
        <xdr:to>
          <xdr:col>6</xdr:col>
          <xdr:colOff>1276350</xdr:colOff>
          <xdr:row>8</xdr:row>
          <xdr:rowOff>1257300</xdr:rowOff>
        </xdr:to>
        <xdr:sp macro="" textlink="">
          <xdr:nvSpPr>
            <xdr:cNvPr id="41799" name="Check Box 839" hidden="1">
              <a:extLst>
                <a:ext uri="{63B3BB69-23CF-44E3-9099-C40C66FF867C}">
                  <a14:compatExt spid="_x0000_s41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8</xdr:row>
          <xdr:rowOff>47625</xdr:rowOff>
        </xdr:from>
        <xdr:to>
          <xdr:col>6</xdr:col>
          <xdr:colOff>2933700</xdr:colOff>
          <xdr:row>8</xdr:row>
          <xdr:rowOff>428625</xdr:rowOff>
        </xdr:to>
        <xdr:sp macro="" textlink="">
          <xdr:nvSpPr>
            <xdr:cNvPr id="41800" name="Check Box 840" hidden="1">
              <a:extLst>
                <a:ext uri="{63B3BB69-23CF-44E3-9099-C40C66FF867C}">
                  <a14:compatExt spid="_x0000_s4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1295400</xdr:rowOff>
        </xdr:from>
        <xdr:to>
          <xdr:col>6</xdr:col>
          <xdr:colOff>1276350</xdr:colOff>
          <xdr:row>8</xdr:row>
          <xdr:rowOff>1676400</xdr:rowOff>
        </xdr:to>
        <xdr:sp macro="" textlink="">
          <xdr:nvSpPr>
            <xdr:cNvPr id="41801" name="Check Box 841" hidden="1">
              <a:extLst>
                <a:ext uri="{63B3BB69-23CF-44E3-9099-C40C66FF867C}">
                  <a14:compatExt spid="_x0000_s41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8</xdr:row>
          <xdr:rowOff>409575</xdr:rowOff>
        </xdr:from>
        <xdr:to>
          <xdr:col>6</xdr:col>
          <xdr:colOff>2933700</xdr:colOff>
          <xdr:row>8</xdr:row>
          <xdr:rowOff>790575</xdr:rowOff>
        </xdr:to>
        <xdr:sp macro="" textlink="">
          <xdr:nvSpPr>
            <xdr:cNvPr id="41802" name="Check Box 842" hidden="1">
              <a:extLst>
                <a:ext uri="{63B3BB69-23CF-44E3-9099-C40C66FF867C}">
                  <a14:compatExt spid="_x0000_s41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8</xdr:row>
          <xdr:rowOff>1276350</xdr:rowOff>
        </xdr:from>
        <xdr:to>
          <xdr:col>6</xdr:col>
          <xdr:colOff>2933700</xdr:colOff>
          <xdr:row>8</xdr:row>
          <xdr:rowOff>1809750</xdr:rowOff>
        </xdr:to>
        <xdr:sp macro="" textlink="">
          <xdr:nvSpPr>
            <xdr:cNvPr id="41803" name="Check Box 843" hidden="1">
              <a:extLst>
                <a:ext uri="{63B3BB69-23CF-44E3-9099-C40C66FF867C}">
                  <a14:compatExt spid="_x0000_s41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8</xdr:row>
          <xdr:rowOff>885825</xdr:rowOff>
        </xdr:from>
        <xdr:to>
          <xdr:col>6</xdr:col>
          <xdr:colOff>2933700</xdr:colOff>
          <xdr:row>8</xdr:row>
          <xdr:rowOff>1266825</xdr:rowOff>
        </xdr:to>
        <xdr:sp macro="" textlink="">
          <xdr:nvSpPr>
            <xdr:cNvPr id="41804" name="Check Box 844" hidden="1">
              <a:extLst>
                <a:ext uri="{63B3BB69-23CF-44E3-9099-C40C66FF867C}">
                  <a14:compatExt spid="_x0000_s41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1685925</xdr:rowOff>
        </xdr:from>
        <xdr:to>
          <xdr:col>6</xdr:col>
          <xdr:colOff>1276350</xdr:colOff>
          <xdr:row>8</xdr:row>
          <xdr:rowOff>2066925</xdr:rowOff>
        </xdr:to>
        <xdr:sp macro="" textlink="">
          <xdr:nvSpPr>
            <xdr:cNvPr id="41805" name="Check Box 845" hidden="1">
              <a:extLst>
                <a:ext uri="{63B3BB69-23CF-44E3-9099-C40C66FF867C}">
                  <a14:compatExt spid="_x0000_s41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8</xdr:row>
          <xdr:rowOff>1790700</xdr:rowOff>
        </xdr:from>
        <xdr:to>
          <xdr:col>6</xdr:col>
          <xdr:colOff>2933700</xdr:colOff>
          <xdr:row>8</xdr:row>
          <xdr:rowOff>2324100</xdr:rowOff>
        </xdr:to>
        <xdr:sp macro="" textlink="">
          <xdr:nvSpPr>
            <xdr:cNvPr id="41806" name="Check Box 846" hidden="1">
              <a:extLst>
                <a:ext uri="{63B3BB69-23CF-44E3-9099-C40C66FF867C}">
                  <a14:compatExt spid="_x0000_s41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2133600</xdr:rowOff>
        </xdr:from>
        <xdr:to>
          <xdr:col>6</xdr:col>
          <xdr:colOff>1171575</xdr:colOff>
          <xdr:row>8</xdr:row>
          <xdr:rowOff>2514600</xdr:rowOff>
        </xdr:to>
        <xdr:sp macro="" textlink="">
          <xdr:nvSpPr>
            <xdr:cNvPr id="41807" name="Check Box 847" hidden="1">
              <a:extLst>
                <a:ext uri="{63B3BB69-23CF-44E3-9099-C40C66FF867C}">
                  <a14:compatExt spid="_x0000_s41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8</xdr:row>
          <xdr:rowOff>2286000</xdr:rowOff>
        </xdr:from>
        <xdr:to>
          <xdr:col>6</xdr:col>
          <xdr:colOff>2828925</xdr:colOff>
          <xdr:row>8</xdr:row>
          <xdr:rowOff>2667000</xdr:rowOff>
        </xdr:to>
        <xdr:sp macro="" textlink="">
          <xdr:nvSpPr>
            <xdr:cNvPr id="41808" name="Check Box 848" hidden="1">
              <a:extLst>
                <a:ext uri="{63B3BB69-23CF-44E3-9099-C40C66FF867C}">
                  <a14:compatExt spid="_x0000_s41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xdr:row>
          <xdr:rowOff>2524125</xdr:rowOff>
        </xdr:from>
        <xdr:to>
          <xdr:col>6</xdr:col>
          <xdr:colOff>1171575</xdr:colOff>
          <xdr:row>8</xdr:row>
          <xdr:rowOff>2905125</xdr:rowOff>
        </xdr:to>
        <xdr:sp macro="" textlink="">
          <xdr:nvSpPr>
            <xdr:cNvPr id="41809" name="Check Box 849" hidden="1">
              <a:extLst>
                <a:ext uri="{63B3BB69-23CF-44E3-9099-C40C66FF867C}">
                  <a14:compatExt spid="_x0000_s41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Runbook</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314325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OI" refreshedDate="42459.764715046294" createdVersion="4" refreshedVersion="4" minRefreshableVersion="3" recordCount="441">
  <cacheSource type="worksheet">
    <worksheetSource ref="C7:S7" sheet="Mapa de Requisitos"/>
  </cacheSource>
  <cacheFields count="17">
    <cacheField name="Processo de Negócio" numFmtId="0">
      <sharedItems/>
    </cacheField>
    <cacheField name="Sub-processo" numFmtId="0">
      <sharedItems/>
    </cacheField>
    <cacheField name="Domínio" numFmtId="0">
      <sharedItems/>
    </cacheField>
    <cacheField name="*ID Requisito de Negócio" numFmtId="0">
      <sharedItems/>
    </cacheField>
    <cacheField name="*Descrição Requisito de Negócio" numFmtId="0">
      <sharedItems/>
    </cacheField>
    <cacheField name="*ID Regra de Negócio " numFmtId="0">
      <sharedItems/>
    </cacheField>
    <cacheField name="*Descrição Regra de Negócio" numFmtId="0">
      <sharedItems longText="1"/>
    </cacheField>
    <cacheField name="Prioridade da RGN" numFmtId="0">
      <sharedItems/>
    </cacheField>
    <cacheField name="Nome Responsável" numFmtId="0">
      <sharedItems/>
    </cacheField>
    <cacheField name="Área Responsável" numFmtId="0">
      <sharedItems/>
    </cacheField>
    <cacheField name="*Sistema" numFmtId="0">
      <sharedItems/>
    </cacheField>
    <cacheField name="*ID UC/ ID RQF/ ID RQNF/" numFmtId="0">
      <sharedItems containsBlank="1"/>
    </cacheField>
    <cacheField name="*Nome" numFmtId="0">
      <sharedItems containsBlank="1"/>
    </cacheField>
    <cacheField name="*Status" numFmtId="0">
      <sharedItems containsBlank="1"/>
    </cacheField>
    <cacheField name="*Atendimento ao Requisito/Regra de Negócio" numFmtId="0">
      <sharedItems containsBlank="1" count="6">
        <s v="Atendido"/>
        <s v="Fora do Domínio"/>
        <s v="Já Atendido"/>
        <s v="Atendido Parcialmente"/>
        <s v="Não Atendido"/>
        <m u="1"/>
      </sharedItems>
    </cacheField>
    <cacheField name="*Justificativa Não Atendimento, Atendimento Parcial e Fora do Domínio" numFmtId="0">
      <sharedItems containsBlank="1" longText="1"/>
    </cacheField>
    <cacheField name="*Breve Descrição da Soluçã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ugo Bastos" refreshedDate="42765.816566666668" createdVersion="4" refreshedVersion="5" minRefreshableVersion="3" recordCount="1993">
  <cacheSource type="worksheet">
    <worksheetSource ref="A7:S2000" sheet="BASE_CONSOLIDADA"/>
  </cacheSource>
  <cacheFields count="19">
    <cacheField name="Ajuste" numFmtId="0">
      <sharedItems count="2">
        <s v="Levar"/>
        <s v="Não Levar"/>
      </sharedItems>
    </cacheField>
    <cacheField name="*ID Subprojeto/Entrega" numFmtId="0">
      <sharedItems containsMixedTypes="1" containsNumber="1" containsInteger="1" minValue="0" maxValue="10012" count="3">
        <s v="PRJ00011392"/>
        <n v="0"/>
        <n v="10012" u="1"/>
      </sharedItems>
    </cacheField>
    <cacheField name="Processo de Negócio" numFmtId="0">
      <sharedItems containsMixedTypes="1" containsNumber="1" containsInteger="1" minValue="0" maxValue="0"/>
    </cacheField>
    <cacheField name="Sub-processo" numFmtId="0">
      <sharedItems containsMixedTypes="1" containsNumber="1" containsInteger="1" minValue="0" maxValue="0"/>
    </cacheField>
    <cacheField name="Domínio" numFmtId="0">
      <sharedItems containsMixedTypes="1" containsNumber="1" containsInteger="1" minValue="0" maxValue="0" count="8">
        <s v="Características do Produto"/>
        <s v="Vendas"/>
        <s v="Aprovisionamento"/>
        <s v="Gestão de Produto"/>
        <s v="Ciclo da Receita"/>
        <s v="Cancelamento/Retenção"/>
        <s v="Atendimento"/>
        <n v="0"/>
      </sharedItems>
    </cacheField>
    <cacheField name="*ID Requisito de Negócio" numFmtId="0">
      <sharedItems containsMixedTypes="1" containsNumber="1" containsInteger="1" minValue="0" maxValue="0" count="68">
        <s v="RQN01"/>
        <s v="RQN02"/>
        <s v="RQN08"/>
        <s v="RQN09"/>
        <s v="RQN10"/>
        <s v="RQN11"/>
        <s v="RQN12"/>
        <s v="RQN13"/>
        <s v="RQN14"/>
        <s v="RQN15"/>
        <s v="RQN16"/>
        <s v="RQN17"/>
        <s v="RQN18"/>
        <s v="RQN19"/>
        <s v="RQN20"/>
        <s v="RQN21"/>
        <s v="RQN22"/>
        <s v="RQN23"/>
        <s v="RQN24"/>
        <s v="RQN25"/>
        <s v="RQN26"/>
        <s v="RQN27"/>
        <s v="RQN28"/>
        <s v="RQN29"/>
        <s v="RQN30"/>
        <s v="RQN31"/>
        <s v="RQN45"/>
        <s v="RQN56"/>
        <s v="RQN32"/>
        <s v="RQN33"/>
        <s v="RQN34"/>
        <s v="RQN35"/>
        <s v="RQN36"/>
        <s v="RQN37"/>
        <s v="RQN38"/>
        <s v="RQN39"/>
        <s v="RQN40"/>
        <s v="RQN41"/>
        <s v="RQN42"/>
        <s v="RQN43"/>
        <s v="RQN44"/>
        <s v="RQN46"/>
        <s v="RQN57"/>
        <s v="RQN58"/>
        <s v="RQN47"/>
        <s v="RQN59"/>
        <s v="RQN60"/>
        <s v="RQN48"/>
        <s v="RQN49"/>
        <s v="RQN50"/>
        <s v="RQN51"/>
        <s v="RQN52"/>
        <s v="RQN53"/>
        <s v="RQN54"/>
        <s v="RQN55"/>
        <s v="RQN61"/>
        <s v="RQN62"/>
        <s v="RQN63"/>
        <s v="RQN64"/>
        <s v="RQN65"/>
        <s v="RQN66"/>
        <s v="RQN67"/>
        <s v="RQN68"/>
        <s v="RQN03"/>
        <s v="RQN04"/>
        <s v="RQN05"/>
        <s v="RQN07"/>
        <n v="0"/>
      </sharedItems>
    </cacheField>
    <cacheField name="*Descrição Requisito de Negócio" numFmtId="0">
      <sharedItems containsMixedTypes="1" containsNumber="1" containsInteger="1" minValue="0" maxValue="0" count="75" longText="1">
        <s v="Criar novo plano Básico para produto VOIP "/>
        <s v="Criar Plano Telefone  Popular para produto VOIP"/>
        <s v="Criar Pacote IDTC + Chamada em espera "/>
        <s v="Criar serviço de bloqueio de trafego para o plano de voz a pedido do cliente"/>
        <s v="Criar Pacote Fixo Móvel (VC1) - 10 minutos"/>
        <s v="Criar Pacote Fixo Móvel (VC1) - 30 minutos"/>
        <s v="Criar Pacote Fixo Móvel (VC1) - 75 minutos"/>
        <s v="Criar Pacote Fixo Móvel (VC1) - 200 minutos"/>
        <s v="Criar pacote Fixo Móvel (VC1) - Ilimitado"/>
        <s v="Criar Pacote Fixo Móvel (VC1) - 300 min Oi"/>
        <s v="Criar Pacote F-F LD Ilimitado"/>
        <s v="Criar Pacote F-F LD 30 min"/>
        <s v="Criar Pacote F-F LD  10min"/>
        <s v="Criar Pacote LD Ilimitado (VC2 e VC3)"/>
        <s v="Criar Plano de adesão F-F LDI "/>
        <s v="Criar novos bundles 2P no produto Oi Fibra"/>
        <s v="Criar novos bundles 3P no produto Oi Fibra"/>
        <s v="Criar novos bundles 1P no produto Oi Fibra"/>
        <s v="Permitir vender Bundles/Ofertas para os produtos de acesso fibra para os segmentos de aquisição e modificação. "/>
        <s v="Permitir Aprovisionar Bundles /Ofertas para os produtos de acesso fibra para os segmentos de aquisição e modificação. "/>
        <s v="Permitir Faturar a Multa de Fidelização por quebra de Contrato ou Downgrade migração para clientes fidelizados no Bundle (single/dual/triple-play). "/>
        <s v="Permitir configurar Bundle/Ofertas para novos planos VOIP. "/>
        <s v="Enviar informações para o Sistema de Comissionamento"/>
        <s v="Inserir os novos bundles na cadeia de Cobrança existente do produto Oi Fibra"/>
        <s v="Inserir os novos bundles na cadeia de Fraude existente do produto Oi Fibra"/>
        <s v="Dar trativa fiscal ao novos planos VOIP"/>
        <s v="Permitir tarifação/faturamento/arrecadação para todos os novos planos que serão criados para o produto Fibra."/>
        <s v="Permitir Cobrar / Faturar / Arrecadar / Contabilizar as TAXAS de INSTALAÇÃO para os serviços/produtos (VOIP / BL / IPTV / Ponto Adicional) de acesso Fibra (FTTH) para os clientes que possuam bundles (Ofertas) associados a estes produtos/serviços."/>
        <s v="Permitir Cobrar / Faturar / Arrecadar / Contabilizar as TAXAS de ADESÃO para os serviços/produtos (VOIP / BL / IPTV / Ponto Adicional) de acesso Fibra (FTTH) para os clientes que possuam bundles (Ofertas) associados a estes produtos/serviços."/>
        <s v="Permitir bloqueio parcial/total por inadimplência do produto fibra"/>
        <s v="Permitir tarifação/faturamento/arrecadação para todos os novos planos (Básico e Telefone Popular) que serão criados para o produto Fibra."/>
        <s v="Permitir tarifação/faturamento/arrecadação para novos planos Oi Fixo que serão criados para o produto Fibra."/>
        <s v="Permitir tarifação/faturamento/arrecadação para novos planos Controlados (OFC) que serão criados para o produto Fibra."/>
        <s v="Permitir a contabilização dos novos planos/serviços do produto Fibra"/>
        <s v="Permitir o cancelamento dos novos planos do produto Fibra "/>
        <s v="Incluir regras para tratamento de Chamadas Mistas"/>
        <s v="Permitir tarifação/faturamento/arrecadação para todos os Plano de franquia sem cobrança de mensalidade"/>
        <s v="Permitir tarifação/faturamento/arrecadação para todos os Planos de retarifação que não permitem cobrança de mensalidade"/>
        <s v="Permitir tarifação/faturamento/arrecadação para os Plano de franquia COM cobrança de mensalidade"/>
        <s v="Permitir ganho tributário para todos os novos planos (Oi Fixo e Oi OFC) que serão criados para o produto Fibra para serviços Digitais. "/>
        <s v="Aplicar Multa de Fidelização para os bundles Oi Fibra"/>
        <s v="Permitir Cobrar / Faturar / Arrecadar / Contabilizar as TAXAS de /INSTALAÇÃO para os serviços/produtos (VOIP / BL / IPTV / Ponto Adicional) de acesso Fibra (FTTH) para os clientes que possuam bundles (Ofertas) associados a estes produtos/serviços."/>
        <s v="Permitir a Cobrar/Faturar/Arrecadar/Associar ao Bundle uma TAXA que caracteriza a MIGRAÇÃO de Ofertas/Bundle conforme necessidade de Mercado. "/>
        <s v="Permitir ISENTAR as Taxas Instalação, Adesão e Migração e Multas possam ser isentadas. "/>
        <s v="Permitir a Criação de NOVAS CAMPANHAS a serem configuradas a ser vinculadas ao novos Bundles para atender a demanda de mercado/segmentos (para atender a estratégia de migração). "/>
        <s v="Viabilizar Taxa de Adesão e Taxa de MIGRAÇÃO (que caracterize o Downgrade) e a Taxa de Instalação do Ponto Adicional  para os bundles Oi Fibra"/>
        <s v="Mantenção dos Bundle/Ofertas no CRM da Fibra para os Produtos/Serviços. "/>
        <s v=" _x000a_Alterar o detalhamento da fatura de forma que seja aderente ao layout do Oi Total&quot; para todos os planos Controlados, Telefone Popular, Pós-pagos, SVA's e PUC's"/>
        <s v="Permitir a cobrança do Serviço de terceiro próprio "/>
        <s v="Permitir a cobrança do Serviço de terceiro próprio"/>
        <s v="Permitir a cobrança do serviço de terceiro não próprio "/>
        <s v="Permitir a cobrança do serviço de terceiro recorrentes (Recarga Oi e SOS Fone)"/>
        <s v="Permitir a cobrança do serviço 0500 "/>
        <s v="Permitir a cobrança do serviço 0500"/>
        <s v="Permitir contestação de Serviço de terceiro e 0500"/>
        <s v="Permitir o abono em massa"/>
        <s v="Permitir a solicitação do serviço &quot;Desliga a pedido do cliente&quot;"/>
        <s v="Permitir a cobrança do Serviço de terceiro próprio (Oi Tv e Oi Internet)"/>
        <s v="Permitir alteração da Nomenclatura de desconto do SVA no Serviço de Banda Larga"/>
        <s v="Permitir alteração da Nomenclatura do SVA OI BACKUP no Serviço de Banda Larga"/>
        <s v="Permitir a Criação de NOVOS DESCONTOS a serem configurados no bundle por produtos/serviços para atender a demanda de mercado/segmentos. "/>
        <s v="Permitir a Criação de NOVOS BUNDLES a serem configurados  por produtos/serviços para atender a demanda de mercado/segmentos (para atender a estratégia de migração). "/>
        <s v="Permitir Permitir Faturar / Arrecadar / Repassar / Contabilizar / Contestar o Serviço de Portal de Voz Portal (utilizado como Modelo de Negócio), onde um Serviço de Interatividade de Voz é associado a um número de lista a plataforma de Engenharia e Inventário.   "/>
        <s v="Enriquecimento e derivação de Tridígito/Quadridígito/Pentadígito"/>
        <s v="Garantir na mediação que Chamadas para tridígitos sejam interpretadas corretamente no diz respeito as modalidades de cobrança. Gratuitos. Cobrança na Origem. Tarifação Reversa."/>
        <s v="Garantir Chamadas Emergencias de um Voip para um Tridígito para Serviços Públicos de Emergência"/>
        <s v="Faturar assinatura por disponibilidade e Criar novos Códigos tarifários das assinaturas sem franquia dos planos do novo portfolio, das UF´s de SEM ICMS para COM ICMS (Alterar a tributação para os serviços de VOZ da Fibra (FTTH) conforme solicitação da Anatel). "/>
        <s v="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
        <s v="Permitir Faturar / Arrecadar / Repassar / Contabilizar / Contestar o Serviço de terceiro próprio (Oi Tv e Oi Internet)"/>
        <s v="Criar o Serviço DIGITAL (PUC's) para os planos do VOIP possibilitando a venda no Bundle ou alone. "/>
        <s v="Criar plano NOVO OFC 100 para produto VOIP (Plano Alternativo Controlado)"/>
        <s v="Criar plano NOVO OFC Ilimitado (Plano Alternativo Controlado)"/>
        <s v="Criar plano NOVO FIXO 300 (Plano Alternativo pós pago)"/>
        <s v="Criar plano NOVO FIXO 1000 (Plano Alternativo pós pago)"/>
        <n v="0"/>
      </sharedItems>
    </cacheField>
    <cacheField name="*ID Regra de Negócio " numFmtId="0">
      <sharedItems containsMixedTypes="1" containsNumber="1" containsInteger="1" minValue="0" maxValue="0" count="370">
        <s v="RGN01"/>
        <s v="RGN02"/>
        <s v="RGN03"/>
        <s v="RGN04"/>
        <s v="RGN05"/>
        <s v="RGN06"/>
        <s v="RGN07"/>
        <s v="RGN08"/>
        <s v="RGN09"/>
        <s v="RGN10"/>
        <s v="RGN100"/>
        <s v="RGN101"/>
        <s v="RGN102"/>
        <s v="RGN103"/>
        <s v="RGN104"/>
        <s v="RGN105"/>
        <s v="RGN106"/>
        <s v="RGN107"/>
        <s v="RGN108"/>
        <s v="RGN109"/>
        <s v="RGN11"/>
        <s v="RGN110"/>
        <s v="RGN111"/>
        <s v="RGN112"/>
        <s v="RGN113"/>
        <s v="RGN114"/>
        <s v="RGN115"/>
        <s v="RGN116"/>
        <s v="RGN117"/>
        <s v="RGN118"/>
        <s v="RGN119"/>
        <s v="RGN12"/>
        <s v="RGN120"/>
        <s v="RGN121"/>
        <s v="RGN122"/>
        <s v="RGN123"/>
        <s v="RGN124"/>
        <s v="RGN125"/>
        <s v="RGN126"/>
        <s v="RGN127"/>
        <s v="RGN128"/>
        <s v="RGN129"/>
        <s v="RGN13"/>
        <s v="RGN130"/>
        <s v="RGN131"/>
        <s v="RGN132"/>
        <s v="RGN133"/>
        <s v="RGN134"/>
        <s v="RGN135"/>
        <s v="RGN136"/>
        <s v="RGN137"/>
        <s v="RGN138"/>
        <s v="RGN139"/>
        <s v="RGN14"/>
        <s v="RGN140"/>
        <s v="RGN141"/>
        <s v="RGN142"/>
        <s v="RGN143"/>
        <s v="RGN144"/>
        <s v="RGN145"/>
        <s v="RGN146"/>
        <s v="RGN147"/>
        <s v="RGN148"/>
        <s v="RGN149"/>
        <s v="RGN15"/>
        <s v="RGN150"/>
        <s v="RGN151"/>
        <s v="RGN152"/>
        <s v="RGN153"/>
        <s v="RGN154"/>
        <s v="RGN155"/>
        <s v="RGN156"/>
        <s v="RGN157"/>
        <s v="RGN158"/>
        <s v="RGN159"/>
        <s v="RGN16"/>
        <s v="RGN160"/>
        <s v="RGN161"/>
        <s v="RGN162"/>
        <s v="RGN163"/>
        <s v="RGN164"/>
        <s v="RGN165"/>
        <s v="RGN166"/>
        <s v="RGN167"/>
        <s v="RGN168"/>
        <s v="RGN169"/>
        <s v="RGN17"/>
        <s v="RGN170"/>
        <s v="RGN171"/>
        <s v="RGN172"/>
        <s v="RGN173"/>
        <s v="RGN174"/>
        <s v="RGN175"/>
        <s v="RGN176"/>
        <s v="RGN177"/>
        <s v="RGN178"/>
        <s v="RGN179"/>
        <s v="RGN180"/>
        <s v="RGN181"/>
        <s v="RGN182"/>
        <s v="RGN183"/>
        <s v="RGN186"/>
        <s v="RGN187"/>
        <s v="RGN188"/>
        <s v="RGN189"/>
        <s v="RGN190"/>
        <s v="RGN191"/>
        <s v="RGN192"/>
        <s v="RGN194"/>
        <s v="RGN195"/>
        <s v="RGN196"/>
        <s v="RGN197"/>
        <s v="RGN199"/>
        <s v="RGN20"/>
        <s v="RGN200"/>
        <s v="RGN201"/>
        <s v="RGN202"/>
        <s v="RGN203"/>
        <s v="RGN204"/>
        <s v="RGN205"/>
        <s v="RGN206"/>
        <s v="RGN207"/>
        <s v="RGN208"/>
        <s v="RGN209"/>
        <s v="RGN21"/>
        <s v="RGN210"/>
        <s v="RGN211"/>
        <s v="RGN212"/>
        <s v="RGN213"/>
        <s v="RGN214"/>
        <s v="RGN215"/>
        <s v="RGN216"/>
        <s v="RGN217"/>
        <s v="RGN22"/>
        <s v="RGN220"/>
        <s v="RGN221"/>
        <s v="RGN224"/>
        <s v="RGN225"/>
        <s v="RGN226"/>
        <s v="RGN227"/>
        <s v="RGN228"/>
        <s v="RGN229"/>
        <s v="RGN23"/>
        <s v="RGN230"/>
        <s v="RGN231"/>
        <s v="RGN232"/>
        <s v="RGN233"/>
        <s v="RGN234"/>
        <s v="RGN235"/>
        <s v="RGN236"/>
        <s v="RGN237"/>
        <s v="RGN238"/>
        <s v="RGN239"/>
        <s v="RGN24"/>
        <s v="RGN240"/>
        <s v="RGN241"/>
        <s v="RGN242"/>
        <s v="RGN243"/>
        <s v="RGN244"/>
        <s v="RGN245"/>
        <s v="RGN246"/>
        <s v="RGN247"/>
        <s v="RGN248"/>
        <s v="RGN249"/>
        <s v="RGN25"/>
        <s v="RGN250"/>
        <s v="RGN251"/>
        <s v="RGN252"/>
        <s v="RGN253"/>
        <s v="RGN254"/>
        <s v="RGN255"/>
        <s v="RGN256"/>
        <s v="RGN257"/>
        <s v="RGN258"/>
        <s v="RGN259"/>
        <s v="RGN26"/>
        <s v="RGN260"/>
        <s v="RGN261"/>
        <s v="RGN262"/>
        <s v="RGN263"/>
        <s v="RGN264"/>
        <s v="RGN265"/>
        <s v="RGN266"/>
        <s v="RGN267"/>
        <s v="RGN268"/>
        <s v="RGN269"/>
        <s v="RGN27"/>
        <s v="RGN270"/>
        <s v="RGN271"/>
        <s v="RGN272"/>
        <s v="RGN273"/>
        <s v="RGN274"/>
        <s v="RGN275"/>
        <s v="RGN276"/>
        <s v="RGN277"/>
        <s v="RGN278"/>
        <s v="RGN279"/>
        <s v="RGN28"/>
        <s v="RGN280"/>
        <s v="RGN281"/>
        <s v="RGN282"/>
        <s v="RGN283"/>
        <s v="RGN284"/>
        <s v="RGN285"/>
        <s v="RGN286"/>
        <s v="RGN287"/>
        <s v="RGN288"/>
        <s v="RGN289"/>
        <s v="RGN29"/>
        <s v="RGN290"/>
        <s v="RGN291"/>
        <s v="RGN292"/>
        <s v="RGN293"/>
        <s v="RGN294"/>
        <s v="RGN295"/>
        <s v="RGN296"/>
        <s v="RGN297"/>
        <s v="RGN298"/>
        <s v="RGN299"/>
        <s v="RGN300"/>
        <s v="RGN301"/>
        <s v="RGN302"/>
        <s v="RGN303"/>
        <s v="RGN304"/>
        <s v="RGN305"/>
        <s v="RGN306"/>
        <s v="RGN307"/>
        <s v="RGN308"/>
        <s v="RGN309"/>
        <s v="RGN31"/>
        <s v="RGN310"/>
        <s v="RGN311"/>
        <s v="RGN312"/>
        <s v="RGN313"/>
        <s v="RGN314"/>
        <s v="RGN315"/>
        <s v="RGN316"/>
        <s v="RGN317"/>
        <s v="RGN318"/>
        <s v="RGN319"/>
        <s v="RGN32"/>
        <s v="RGN320"/>
        <s v="RGN321"/>
        <s v="RGN322"/>
        <s v="RGN323"/>
        <s v="RGN324"/>
        <s v="RGN325"/>
        <s v="RGN326"/>
        <s v="RGN327"/>
        <s v="RGN328"/>
        <s v="RGN329"/>
        <s v="RGN33"/>
        <s v="RGN330"/>
        <s v="RGN331"/>
        <s v="RGN332"/>
        <s v="RGN333"/>
        <s v="RGN334"/>
        <s v="RGN335"/>
        <s v="RGN336"/>
        <s v="RGN337"/>
        <s v="RGN338"/>
        <s v="RGN339"/>
        <s v="RGN34"/>
        <s v="RGN340"/>
        <s v="RGN341"/>
        <s v="RGN342"/>
        <s v="RGN343"/>
        <s v="RGN344"/>
        <s v="RGN345"/>
        <s v="RGN346"/>
        <s v="RGN347"/>
        <s v="RGN348"/>
        <s v="RGN349"/>
        <s v="RGN35"/>
        <s v="RGN350"/>
        <s v="RGN351"/>
        <s v="RGN352"/>
        <s v="RGN353"/>
        <s v="RGN354"/>
        <s v="RGN355"/>
        <s v="RGN356"/>
        <s v="RGN357"/>
        <s v="RGN358"/>
        <s v="RGN359"/>
        <s v="RGN36"/>
        <s v="RGN360"/>
        <s v="RGN361"/>
        <s v="RGN362"/>
        <s v="RGN363"/>
        <s v="RGN364"/>
        <s v="RGN365"/>
        <s v="RGN366"/>
        <s v="RGN367"/>
        <s v="RGN368"/>
        <s v="RGN369"/>
        <s v="RGN37"/>
        <s v="RGN370"/>
        <s v="RGN371"/>
        <s v="RGN372"/>
        <s v="RGN373"/>
        <s v="RGN374"/>
        <s v="RGN375"/>
        <s v="RGN376"/>
        <s v="RGN377"/>
        <s v="RGN378"/>
        <s v="RGN379"/>
        <s v="RGN38"/>
        <s v="RGN380"/>
        <s v="RGN381"/>
        <s v="RGN382"/>
        <s v="RGN383"/>
        <s v="RGN384"/>
        <s v="RGN385"/>
        <s v="RGN386"/>
        <s v="RGN387"/>
        <s v="RGN388"/>
        <s v="RGN389"/>
        <s v="RGN39"/>
        <s v="RGN390"/>
        <s v="RGN391"/>
        <s v="RGN392"/>
        <s v="RGN393"/>
        <s v="RGN40"/>
        <s v="RGN41"/>
        <s v="RGN42"/>
        <s v="RGN43"/>
        <s v="RGN44"/>
        <s v="RGN45"/>
        <s v="RGN46"/>
        <s v="RGN47"/>
        <s v="RGN48"/>
        <s v="RGN49"/>
        <s v="RGN50"/>
        <s v="RGN51"/>
        <s v="RGN53"/>
        <s v="RGN54"/>
        <s v="RGN55"/>
        <s v="RGN56"/>
        <s v="RGN57"/>
        <s v="RGN58"/>
        <s v="RGN59"/>
        <s v="RGN60"/>
        <s v="RGN61"/>
        <s v="RGN62"/>
        <s v="RGN63"/>
        <s v="RGN64"/>
        <s v="RGN65"/>
        <s v="RGN66"/>
        <s v="RGN68"/>
        <s v="RGN69"/>
        <s v="RGN70"/>
        <s v="RGN71"/>
        <s v="RGN72"/>
        <s v="RGN73"/>
        <s v="RGN74"/>
        <s v="RGN75"/>
        <s v="RGN86"/>
        <s v="RGN87"/>
        <s v="RGN88"/>
        <s v="RGN89"/>
        <s v="RGN90"/>
        <s v="RGN91"/>
        <s v="RGN92"/>
        <s v="RGN94"/>
        <s v="RGN95"/>
        <s v="RGN96"/>
        <s v="RGN97"/>
        <s v="RGN98"/>
        <s v="RGN99"/>
        <n v="0"/>
      </sharedItems>
    </cacheField>
    <cacheField name="*Descrição Regra de Negócio" numFmtId="0">
      <sharedItems containsMixedTypes="1" containsNumber="1" containsInteger="1" minValue="0" maxValue="0" count="343" longText="1">
        <s v="Deve ser considerado o nome do plano como: Plano Básico_x000a_O plano básico é um Plano obrigatório, regulado pela Anatel"/>
        <s v="O plano básico não deverá possuir assinatura separada da Franquia, não havendo ganho tributário e terá apenas uma assinatura mensal."/>
        <s v="Deve ser considerado uma Franquia de 200 minutos em ligações locais para Fixo (normal e a cobrar) de qualquer operadora. Após o término da franquia, o terminal não deverá ser bloqueado e continuará realizando e recebendo ligações. Os Critérios Tarifários devem seguir conforme detalhados em anexo. _x000a_Aba Referencia e anexos."/>
        <s v="Não existe diferenciação de valor entre chamadas de voz e Internet (Dial)"/>
        <s v="As Ligações para celular, Fixo- Fixo DDD  e Fixo-Fixo DDI deverão ser cobradas fora da franquia."/>
        <s v="Os minutos não utilizados não deverão ser acumulados para os meses seguintes."/>
        <s v="Deve ser considerado o nome do plano como: Telefone Popular_x000a_O plano Telefone Popular é um Plano obrigatório, regulado pela Anatel "/>
        <s v="O plano Telefone Popular não deverá possuir assinatura separada da Franquia, não havendo ganho tributário e terá apenas uma assinatura mensal."/>
        <s v="Cada assinante de baixa renda (CPF) tem direito a apenas um terminal do Telefone Popular por domicílio. Um mesmo CPF não pode ter mais que um Telefone Popular seja no mesmo endereço seja em endereços distintos. Mas um mesmo endereço pode ter mais de um CPF com o Telefone Popular."/>
        <s v="Franquia mensal de 90 minutos para chamadas fixo fixo local utilizando o mesmo tipo de uso para as chamadas sem diferenciação de oi fixo oi e oi fixo outras operadoras. As chamadas discadas a cobrar não abatem da franquia.  A Franquia de 90 minutos não é acumulativa. As Chamadas de internet (dial) devem ser tratadas como chamadas de voz."/>
        <s v="Permitir ganho tributário para os novos pacotes de Serviço Digital (IDTC e Chamada em Espera) que serão criados para o produto Fibra (VOIP), apenas para as UFs com decisão favorável ou provisória, parametrizando o sistema para o não recolhimento de ICMS nas assinaturas dos Serviços Digitais. Além disso, tratar nesse caso, PIS a 0,65% e COFINS a 3%. "/>
        <s v="Deverão ser criados os Bloqueios contratados a pedido do cliente de:_x000a_• Bloqueio de chamadas recebidas a cobrar_x000a_• Bloqueio de chamadas OriginadasVC-1_x000a_• Bloqueio de chamadas Originadas LD_x000a_• Bloqueio de Chamadas Originadas - 0300_x000a_• Bloqueio de Chamadas Originadas - 0500_x000a_• Bloqueio de Chamadas Originadas - 0900_x000a_• Bloqueio de Chamadas Originadas - DDI_x000a_• Bloqueio de Chamadas Recebidas_x000a_• Bloqueio de Faturamento (a pedido)._x000a_"/>
        <s v="Os bloqueios são passíveis de faturamento de assinatura mensal (Pro rata): _x000a_• Bloqueio de chamadas recebidas a cobrar_x000a_• Bloqueio de chamadas OriginadasVC-1_x000a_• Bloqueio de chamadas Originadas LD_x000a_• Bloqueio de Chamadas Originadas - 0300_x000a_• Bloqueio de Chamadas Originadas - 0500_x000a_• Bloqueio de Chamadas Originadas - 0900_x000a_• Bloqueio de Chamadas Originadas - DDI_x000a_• Bloqueio de Chamadas Recebidas_x000a_• Bloqueio de Faturamento (a pedido)."/>
        <s v="Os bloqueios de chamadas de chamadas abaixo não podem ser contratados a pedido do cliente para os Planos: OFC e Telefone Popular, dado que este plano já um produto com bloqueio para esses tráfegos, que só são permitidos através de recarga na plataforma. _x000a_• Bloqueio de chamadas recebidas a cobrar_x000a_• Bloqueio de chamadas OriginadasVC-1_x000a_• Bloqueio de chamadas Originadas LD_x000a_• Bloqueio de Chamadas Originadas - 0500_x000a_• Bloqueio de Chamadas Originadas - 0900_x000a_• Bloqueio de Chamadas Originadas - DDI_x000a_"/>
        <s v="Deve ser considerado o nome do plano como: Franquia F-M 10 minutos para Oi "/>
        <s v="Deve ser considerado uma Franquia mensal, opcional, de 10 minutos para ligações de Fixo para Móvel local On net com cobrança de assinatura mensal (Pro rata)."/>
        <s v="As chamadas excedentes à Franquia, deverão ser tarifadas de acordo com o pacote de preços da UF."/>
        <s v="O pacote de franquia não deve ser compatível com os planos alternativos controlados e Telefone Popular._x000a_Deve ser compativel com os planos alternativos pós pago, com  franquia  de minutos Fixo Fixo Local_x000a_"/>
        <s v="Deve ser considerado o nome do plano como: Franquia F-M 30 minutos para Oi "/>
        <s v="Deve ser considerado uma Franquia mensal, opcional, de 30 minutos para ligações de Fixo para Móvel local On net com cobrança de Assinatura mensal (Pro rata)."/>
        <s v="Tráfego de minutos excedentes à franquia e para chamadas LD e VC (normal e ACB) serão possíveis apenas após recarga de créditos pré-pagos, recarregável nas Lotéricas e agentes credenciados. As Tarifas para as chamadas consumidas com o crédito inserido através de uma recarga serão iguais às do Plano Básico._x000a_Aba Referencias e anexos_x000a_"/>
        <s v="Deve ser considerado o nome do plano como: Franquia F-M 75 minutos para Oi "/>
        <s v="Deve ser considerado uma Franquia mensal, opcional, de 75 minutos para ligações de Fixo para Móvel local On net com cobrança de Assinatura mensal (Pro rata)."/>
        <s v="Deve ser considerado o nome do plano como: Franquia F-M 200 minutos para Oi "/>
        <s v="Deve ser considerado uma Franquia mensal, opcional, de 200 minutos para ligações de Fixo para Móvel local On net com cobrança de Assinatura mensal (Pro rata)."/>
        <s v="O Telefone Popular deve permitir o tráfego de chamada Fixo Fixo local on net e off net, a cobrar (ACB) de fixo, e deve abater da franquia.  O Bolso de franquia deve ser único convivendo com ambos os tipo de uso (on e off net Fixo - fixo). "/>
        <s v="Deve ser considerado o nome do plano como: Franquia Ilimitado pra Oi "/>
        <s v="Deve ser considerado uma Franquia mensal, opcional, de300  minutos em ligações de Fixo para Móvel Oi local, com cobrança de Assinatura mensal (Pro rata). Promocionalmente as ligações para Oi Móvel que excederem a franquia não serão tarifadas, por isso chama-se Pacote F-M ilimitado. "/>
        <s v="As chamadas para outras operadoras deverão ser tarifadas de acordo com o pacote de preços da UF."/>
        <s v="O pacote de franquia não deve ser compatível com os planos alternativos controlados e Telefone Popular._x000a_Deve ser compativel com os planos alternativos pós pago, com  franquia  de minutos Fixo Fixo Local."/>
        <s v="Deve ser considerado o nome do plano como: Franquia de 300 minutos para Oi."/>
        <s v="Deve ser considerado uma Franquia mensal, opcional, de 300 minutos para ligações de Fixo para Móvel local On net com cobrança de Assinatura mensal (Pro rata)."/>
        <s v="O pacote de franquia não deve ser compatível com os planos alternativos controlados e Telefone Popular._x000a_Deve ser compativel com os planos alternativos pós pago, com  franquia  de minutos Fixo Fixo Local. "/>
        <s v="Deve ser considerado o nome do plano como: Franquia ilimitada de LD F-F MEUPERFIL2  -   PROMOCAO DDD 31"/>
        <s v="A franquia mensal deverá ser opcional e de 5000 minutos Fixo fixo, para qualquer ligação de Longa Distancia com o CSP 31 com cobrança de Assinatura mensal (Pro rata)."/>
        <s v="Permitir fatura a Assinatura mensal pós paga no sistema de faturamento e Admitir o pró-rata na 1ª e na última Fatura."/>
        <s v="Promocionalmente as ligações excedentes à Franquia não deverão ser tarifadas. "/>
        <s v="As chamadas de LD com CSP diferente de 31, deverão ser tarifadas conforme pacote de preços da UF."/>
        <s v="Deve ser considerado o nome do plano como: PA175 31 SIMPLIFICADO 30MIN"/>
        <s v="A franquia mensal deverá ser opcional e de 30 minutos Fixo fixo, para qualquer ligação de Longa Distancia com o CSP 31 com cobrança da assinatura mensal (Pro rata)"/>
        <s v="Deve ser considerado o nome do plano como: Franquia de 10  minutos de LD F-F"/>
        <s v="A franquia mensal deverá ser opcional e de 10 minutos Fixo fixo, para qualquer ligação de Longa Distancia com o CSP 31 com cobrança da assinatura mensal (Pro rata)"/>
        <s v="Chamadas destinadas a 0300 e 0303 devem abater da franquia e tem tarifação específica conforme critérios do plano básico._x000a_Aba Referencias e anexos"/>
        <s v="Deve ser considerado o nome do plano como: Franquia ilimitada de LD F-M para Oi PA175 DDD ILIMITADO VOZ TOTAL"/>
        <s v="A franquia mensal deverá ser opcional e de 5000 minutos Fixo-Fixo e Fixo-Móvel, para ligações de Longa Distancia com o CSP 31 para Oi com cobrança da assinatura mensal (Pro rata). Promocionalmente as ligações de Longa Distancia com o CSP 31 para Móveis Oi, excedentes à Franquia, não deverão ser tarifadas. _x000a_"/>
        <s v="As chamadas de LD com CSP diferente de 31 e as chamadas LD F-M para outras operadoras, deverão ser tarifadas conforme pacote de preços da UF."/>
        <s v="O pacote de franquia LD  não deve ser compatível com os planos alternativos controlados e Telefone Popular._x000a_Deve ser compativel com os planos alternativos pós pago, com  franquia  de minutos Fixo Fixo Local_x000a_"/>
        <s v="O plano deverá ser criado com o nome de PLANO 31 DDI AMIGO"/>
        <s v="Na adesão de um plano de Longa Distânica Internacional Fixo-Fixo com o CSP 31, o cliente deverá ser tarifado pelo uso. Não concede franquia, só retarifa o trafego LDI FF e FM.  Retarifa chamadas originadas da Região 1 com destino para os paises que fazem parte do plano. As tarifas variam de acordo com o pais. válido para todo os os dias da semana e horarios._x000a_"/>
        <s v="As chamadas de Longa Distância Internacional F-F com o CSP 31 deverão ser tarifadas de acordo com os preços estipulados para este plano na respectiva UF.  As chamadas utilizando outro CSP deverão ser tarifadas de acordo com as tarifas de preço de portfolio da UF e modulação horária. _x000a_Aba Referencia e anexos._x000a_"/>
        <s v="As chamadas destinadas a 0800 não são tarifadas, não abatem da franquia nem da recarga, são gratuitas. "/>
        <s v="O plano não deverá possuir franquia de minutos, ou seja será um plano de retarifação, portanto não permite cobrança de mensalidade. "/>
        <s v="Este plano deve ser configurado definindo um grupo de países a serem retarifados_x000a_As chamadas para países que não constam neste grupo, deverão ser tarifadas de acordo os preços de portfolio da UF e modulação horária. _x000a_ALEMANHA / ANGOLA / ARGENTINA_x000a_AUSTRAL_x000a_AUSTRIA_x000a_BELGICA_x000a_BOLIVIA_x000a_CANADA_x000a_CHILE_x000a_CHINA_x000a_COLOMBIA_x000a_CABO VERDE_x000a_ESPANHA_x000a_ESTADOS UNIDOS_x000a_FRANCA_x000a_HOLANDA_x000a_INDIA_x000a_ISRAEL_x000a_ITALIA_x000a_JAPAO / MEXICO / NORUEGA / PARAGUAI / PERU / PORTUGAL_x000a_REINO UNIDO / RUSSIA / SUECIA / SUICA_x000a_URUGUAI / VENEZUELA"/>
        <s v="Devem ser configurados 10 novos bundles 2P de Banda Larga, IPTV e VOIP contendo os seguintes planos de serviço: _x000a_Voip: todos os planos de VOIP criados_x000a_Banda Larga: Planos de banda larga nas velocidades 5,10,15,25, 35, 50, 100 e 200 MB_x000a_TV: Todos os planos disponiveis_x000a_Franquias e Pacotes de voz, Pacote digital e SVA disponíveis_x000a_"/>
        <s v="Devem ser criados cestas de benefícios para cada bundle aplicando os descontos (que constam em anexo na aba  Referências_Anexos) de forma permanente ou temporário por tipo de serviço (TV,Banda Larga e Voip) e pacote (franquia de voz, pacote digital e SVA)."/>
        <s v="Devem ser configurados 10 novos bundles 3P de Banda Larga, IPTV e VOIP contendo os seguintes planos de serviço: _x000a_Voip: todos os planos de VOIP criados_x000a_Banda Larga: Planos de banda larga nas velocidades 5,10,15,25, 35, 50, 100 e 200 MB_x000a_TV: Todos os planos disponiveis_x000a_Franquias e Pacotes de voz, Pacote digital e SVA disponíveis_x000a_"/>
        <s v="Devem ser configurados 10 novos bundles 1P de VOIP contendo o seguinte plano de serviço: _x000a_Voip: todos os planos VOIP criados_x000a_Franquias e Pacotes de voz, Pacote digital e SVA disponíveis_x000a_"/>
        <s v="Os novos bundles são válidos tanto cliente PF quanto para cliente PJ, devendo existir uma marcação caso seja exclusivo para PF ou para PJ na oferta."/>
        <s v="Os novos planos/bundles deverão seguir o mesmo fluxo de viabilidade técnica existente para o produto Oi Fibra, considerando a criação desses novos planos de voz. Os planos OFC e Telefone Popular possuem a Viabilidade Técnica associada às plataformas da engenharia."/>
        <s v="Chamadas destinadas a 400x (número único) devem ser consideradas como tráfego fixo-fixo local e devem abater do bolso da franquia do Telefone Popular."/>
        <s v="Na adesão dos novos bundles, deve ser validado a análise de crédito entre o CRM e o sistema de crédito, considerando a criação desses novos planos de voz adicionando na regra análise de crédito aprovada e dentro do prazo de validade conforme apresentado abaixo:_x000a_Inadimplência Oi Fixa acima de 30 dias e R$ 100,00: DP07_x000a_Inadimplência Oi Móvel (manual): DP06_x000a_Menor de Idade: DP10_x000a_Restrição Serasa: DP03_x000a_Fraude Comprovada: DP04_x000a_Behaviour Score Ruim: DP15_x000a_CPF Cancelado ou Suspenso na RF: DP01_x000a__x000a_Black List de Fraude: RR02_x000a__x000a__x000a_"/>
        <s v="Disponível para clientes da base (migração) bem como novos clientes;"/>
        <s v="Adaptar o processo atual de aprovisionamento do produto Fibra com a inclusão de novos planos/bundles na cadeia de aprovisionamento. "/>
        <s v="Será necessário criar uma taxa de migração que será cobrada quando for realizado um downgrade de plano de serviço, sendo aplicável para downgrades de TV, Banda Larga e Voz a ser parametrizável através de uma hierarquia.  A nomenclatura da TAXA deve seguir o modelo abaixo: &quot;Multa de Fidelização &quot;_x000a_"/>
        <s v=" Em função do perfil do usuário, deve ser possível restringir as ações de mudança de oferta/retirada."/>
        <s v="O % de desconto, pode ser aplicado na assinatura e ou na franquia."/>
        <s v="Não deve ser possível que o mesmo terminal possua mais de um plano de voz para um mesmo tipo de tráfego (F-F Local, F-M VC1, VC2 e VC3, F-F LD)."/>
        <s v="O sistema de comissionamento deve ser adequado de forma a permitir a remuneração para os novos planos de voz, sendo que o valor de comissão deve poder variar de acordo com o valor da franquia."/>
        <s v="Os novos Planos criados  deverão: A cada ativação/ instalação/ Migração/ Cancelamento ser enviados para comissionamento"/>
        <s v="Adaptar o processo atual de régua de cobrança/inadimplência do produto Fibra com a inclusão de novos planos/bundles na cadeia de Cobrança. "/>
        <s v="O Telefone Popular não deve permitir chamadas para os serviços 0500 / 0900. Esta chamadas não devem ser permitidas de nenhum tipo de uso, seja do bolso de franquias, do bolso de bônus nem do bolso de recarga.  Este plano não permite realizar este tipo de chamada. "/>
        <s v="Adaptar o processo atual de Fraude do produto Fibra com a inclusão de novos planos/bundles na cadeia de Fraude. "/>
        <s v="Todos os serviços devem ser lançados no documento fiscal com o valor individualizado; Se tributado somente com PIS/ COFINS constar apenas na fatura. Se tributado com ICMS + PIS/COFINS constar na fatura e nota fiscal."/>
        <s v="Diferenciação em todas as franquias (fixo-fixo e VC1) dos planos, de tarifa local/VC1 para Rede Oi (ON-Net) e Outras redes (Off-Net), para o tráfego excedente_x000a_O Plano basico atualmente nao temos abertura do trafego local fixo-fixo entre on net e off net"/>
        <s v="Faturamento deverá ser adaptado para tratamento por UF para que a assinatura e as franquias contratadas sejam apresentadas de forma separadas na conta;"/>
        <s v="A inclusão do terminal nos Planos Oi Fixo e OFC, bem como sua retirada, acarretará a cobrança proporcional (pró-rata) do valor da assinatura e das franquias;"/>
        <s v="Tempo mínimo para tarifação de chamadas fixo-fixo e fixo-móvel: Para chamadas locais fixo-fixo dos planos alternativos do escopo do projeto(Oi fixo, Novo Oi fixo Controle) a curta duração é 1 segundo (normal) e 6 segundos (ACB), o tempo mínimo é de 60 segundos e a cadencia é de 60 segundos. _x000a_Para chamadas locais fixo-fixo e VC1 do plano básico, a curta duração é de 3 segundos (normal) e 6 segundos (ACB), tempo mínimo é de 30 segundos e cadencia é de 6 segundos.  _x000a_No caso de chamadas locais fixo-fixo realizadas no horário reduzido será cobrado o VCA (valor por chamada atendida). _x000a_VCA Plano Básico, Novo Oi fixo Controle e Telefone Popular: 2 minutos; VCA Oi Fixo: 1 minuto; _x000a_O sistema devera estar preparado para aplicar corretamente o VCA  (Valor por chamada atendida) . Devera ser parametrizável por plano , grupo horário , tipo de chamada_x000a_Aba Referencia e anexos._x000a_"/>
        <s v="Intervalo de tarifação de chamadas fixo-fixo local do Plano Oi Fixo  e do OFC é de 60 segundos em 60 segundos;_x000a_Para chamadas locais fixo-fixo e do plano basico a curta duracao esta 3 segundos (normal) e 6 segundos (ACB), tempo minimo de  30 segundos e cadencia de 6 segundos. _x000a_Aba Referencia e anexos."/>
        <s v="Intervalo de tarifação de chamadas VC-1 para o Plano Oi Fixo e OFC é de 30 segundos inicial e depois cadência de 6 segundos em 6 segundos;_x000a_Para chamadas locais e VC1 do plano basico a curta duracao esta 3 segundos (normal) e 6 segundos (ACB), tempo minimo de  30 segundos e cadencia de 6 segundos._x000a_Aba Referencia e anexos."/>
        <s v="A modulação horaria para chamadas locais fixo-fixo é normal e reduzida. ACB não é uma modulação horaria._x000a_Para fixo-fixo LDN plano basico temos modulação de horaria: Normal, reduzida, super reduzida e diferenciada._x000a_Aba Referencia e anexos."/>
        <s v="Os planos não poderão ser cobrados de Taxa de Conexão"/>
        <s v="Deverá ser os Tipos de tarifas : Voz On-net, Voz Off-net,VC-1 por Operadora, LDN e LDI_x000a_VC1 do plano basico é aberto por operadora._x000a_No caso de chamadas LDI o sistema deve ser preparado para tarifar corretamente as mesmas, cuja tarifa pode variar por pais, grupo de pais, tipo de termnal destino_x000a_"/>
        <s v="Chamadas destinadas a 0300 e 0303 não abatem da franquia e tem tarifação específica conforme critérios do plano básico"/>
        <s v="Chamadas destinadas a 0800 não são tarifadas (gratuita)"/>
        <s v="Chamadas destinadas a 400x (número único) devem ser consideradas como tráfego fixo-fixo local e abatem da respectiva franquia. Para o OFC deve seguir a ordem de queima dos créditos definidas"/>
        <s v="O mockup da Fatura consta na aba Referências_Anexos. _x000a_&quot;Alterar o detalhamento da fatura de forma que seja aderente ao layout do Oi Total&quot;_x000a_"/>
        <s v="Tipo de documento de cobrança deverá ser nota fiscal na fatura "/>
        <s v="Cessar a cobrança de todas as assinaturas das franquias mensais quando houver o Bloqueio Parcial por inadimplência. A cobrança da assinatura deve permanecer até que ocorra o Bloqueio Total que cessa todas as cobranças mensais, conforme é feito atualmente. Quando da retirada dos bloqueios, devem ser retornadas as cobranças dos valores da franquia."/>
        <s v="O mockup da Fatura consta na aba Referências_Anexos._x000a_&quot;Alterar o detalhamento da fatura de forma que seja aderente ao layout do Oi Total&quot;_x000a_"/>
        <s v="A assinatura e a franquia do fixo serão exibidas na seção “Fixo”, subseção “Assinatura e Franquia do Fixo”. A assinatura do pacote Digital será exibida na seção “Fixo”, subseção “Pacotes adicionais”."/>
        <s v="Para os planos fixo não deverão ter rollover (acumular franquias para o próximo ciclo) de minutos. "/>
        <s v="As chamadas excedentes a franquia tem valor diferenciado, ou seja, para cada franquia teremos um valor de excedente"/>
        <s v="Nos Planos Oi Fixo as chamadas destinadas a 0500 não abatem da franquia e tem tarifação específica"/>
        <s v="As tarifas VC1 para estes planos devem admitir valores diferenciados do plano Básico para permitir o reajuste independente, conforme mostra planilha anexada na aba Referências_Anexos"/>
        <s v="Nos casos em que o cliente migrar do Plano Oi Fixo Controle para outro Plano, ou solicitar o cancelamento da linha, ou ainda tiver a linha cancelada por inadimplência, o saldo remanescente de recarga deverá ser imputado na próxima conta do cliente. O Bônus concedido, se houver, não deverá ser migrado;"/>
        <s v="O OFC não deve permitir chamadas para os serviços 0500 / 0900"/>
        <s v="Recarga e validade da franquia principal: A franquia mensal do OFC deve estar disponível todo dia 1º de cada mês, sendo que o saldo existente no último dia do mês anterior deve ser zerado"/>
        <s v="A Ordem de Consumo mediante o tipo de uso para Queima da Franquia e Recarga deve ser:_x000a_1º - Franquia (sempre somente fixo-fixo local e Internet Discada local on net e off net)_x000a_2º - Recarga (VC, LDN, LDI) ou quando não houver saldo da franquia as chamadas de uso fixo-fixo local e internet discada, on net e off net."/>
        <s v="Para o OFC estão sendo considerados os mesmos planos utilizados atualmente, ou seja, é mantido a mesma modulação horária e degrau tarifário atual, conforme tabela em anexo na aba Referências_Anexos"/>
        <s v="Contabilizar as Assinaturas, Franquias, Serviços Digitais e tráfego excedente do VoIP como receita da Telemar."/>
        <s v="Contabilizar as Assinaturas, Franquias, Serviços Digitais e tráfego excedente do VoIP como cobilling e receita da Telemar, na Divisão &quot;UF06&quot; no SAP."/>
        <s v="Os assinantes do OFC que migrarem para outro plano ou saírem da base sem ter utilizado 100% do seu saldo de recarga, deverão ser ressarcidos na Fatura Final através de um crédito de mesmo valor ao saldo remanescente na Plataforma. Adotar os mesmo processo manual no atendimento humano. "/>
        <s v="Modulação Horária por Planos: _x000a_Plano Básico , Telefone Popular e Novo Oi fixo Controle (chamada fixo-fixo) :_x000a_Horário Normal: Dias Úteis: das 06h às 24h; Sábado: das 06h às 14h_x000a_Horário Reduzido: Dias Úteis: das 00h às 06h; Sábado: das 00h às 06h e de 14h às 24h; Domingos e Feriados Nacional: 00h às 24h. _x000a_Plano Básico e Telefone Popular e Oi fixo (chamada Fixo-móvel):_x000a_Horário Normal: Dias Úteis: das 07h às 21h; Sábado: 07h às 21h_x000a_Horário Reduzido: Dias Úteis: 00h às 07h e das 21h às 24h; Sábado: 00h às 07h e das 21h às 24h; Domingo e Feriado Nacional: 00h às 24h_x000a_Plano Novo Oi Fixo Controle (chamadas fixo-móvel): _x000a_não há modulação horária._x000a_Plano Oi Fixo:  (chamada fixo-fixo) :_x000a_Horário Normal: Dias Úteis: das 06h às 24h_x000a_Horário Reduzido: Dias Úteis: das 00h às 06h; Sábado: das 00h às 24h; Domingos e Feriados Nacional: 00h às 24h_x000a__x000a_Aba Referencia e anexos."/>
        <s v="Para os casos das chamadas fixo-fixo que tiverem duração muito longa em que a chamada se estenderá até mais de um grupo horário (Reduzido e Normal), o sistema deverá cobrar a parte referente a cada grupo horário conforme regras cadastradas. _x000a_Exemplo:  Inicio da chamada as 23:30:00 de domingo (horário reduzido até as 23:59:59) - 1ª fatia da chamada com duração de 30 minutos em horário reduzido de domingo; _x000a_Segunda Fatia de 00:00:00 de segunda (horário reduzido iniciando as 00:00:00 e terminando as 05:59:59) - 2ª fatia da chamada com duração de 6 horas em horário reduzido de segunda-feira; _x000a_Termino da chamada 07:00:00 de segunda (horário normal iniciando as 06:00:00 de segunda) – 3ª fatia da chamada com duração de 1 hora em horário normal; _x000a_Para a primeira e segunda fatia, deverá ser considerado apenas um (VCA) . _x000a_Para a terceira fatia da chamada, a tarifação deverá ser considerada conforme as regras de cadastramento do sistema, ou seja, por tempo de utilização;_x000a_Aba Referencias e Anexos"/>
        <s v="O Pacote Fixo Móvel (VC1) - 10 minutos,  além da franquia informada (Franquia F-M 10 minutos para Oi), este plano deverá retarifar todo o trafego VC1 para Rede Oi (ON-Net) e Outras redes (Off-Net). Válido para todo os os dias da semana e horarios, sem diferenciação de valor de tarifas."/>
        <s v="O Pacote Fixo Móvel (VC1) - 30 minutos, além da franquia informada (Franquia F-M 30 minutos para Oi), este plano deverá retarifar todo o trafego VC1 para Rede Oi (ON-Net) e Outras redes (Off-Net). Válido para todo os os dias da semana e horarios, sem diferenciação de valor de tarifas."/>
        <s v="O Pacote Fixo Móvel (VC1) - 75 minutos, além da franquia informada (Franquia F-M 75 minutos para Oi), este plano deverá retarifar todo o trafego VC1 para Rede Oi (ON-Net) e Outras redes (Off-Net). Válido para todo os os dias da semana e horarios, sem diferenciação de valor de tarifas."/>
        <s v="O Pacote Fixo Móvel (VC1) - 200 minutos, além da franquia informada (Franquia F-M 200 minutos para Oi), este plano deverá retarifar todo o trafego VC1 para Rede Oi (ON-Net) e Outras redes (Off-Net). Válido para todo os os dias da semana e horarios, sem diferenciação de valor de tarifas"/>
        <s v="O Telefone Popular deve ser compatível com chamadas locais para internet,  Banda larga, TV,  Desliga a pedido do cliente e Serviços Digitais."/>
        <s v="O Pacote Fixo Móvel (VC1) - Ilimitado, além da franquia informada (Franquia Ilimitado pra Oi ), este plano deverá retarifar todo o trafego VC1 para Rede Oi (ON-Net) e Outras redes (Off-Net). Válido para todo os os dias da semana e horarios, COM diferenciação de valor de tarifas entre o trafego ON x OFF NET._x000a_"/>
        <s v="O Pacote Fixo Móvel (VC1) - 300 min Oi, além da franquia informada (Franquia de 300 minutos para Oi), este plano deverá retarifar todo o trafego VC1 para Rede Oi (ON-Net) e Outras redes (Off-Net). Válido para todo os os dias da semana e horarios, sem diferenciação de valor de tarifas entre o trafego ON x OFF NET."/>
        <s v="O Pacote F-F LD Ilimitado, não concede franquia, deverá retarifar o trafego LDN FF e FM (VC2 e VC3) normal e ACB, com CSP31.  Retarifa chamadas originadas da Região 1 com destino para Regiões 1, 2 e 3. É válido para todo os os dias da semana e horarios, COM  diferenciação de valor de tarifas. "/>
        <s v="O Pacote F-F LD 30 min, além da franquia informada (Franquia de 30 minutos de LD F-F), este plano deverá retarifar o trafego LDN FF e FM (VC2 e VC3) normal e ACB, com CSP31.  Retarifa chamadas originadas da Região 1 com destino para Regiões 1, 2 e 3. É válido para todo os os dias da semana e horarios, COM  diferenciação "/>
        <s v="O Pacote F-F LD  10 min, além da franquia informada (Franquia de 10 minutos de LD F-F), este plano deverá retarifar o trafego LDN FF e FM (VC2 e VC3) normal e ACB, com CSP31.  Retarifa chamadas originadas da Região 1 com destino para Regiões 1, 2 e 3. É válido para todo os os dias da semana e horarios, COM  diferenciação "/>
        <s v="O Pacote F-M LD Ilimitado (FF LD + VC2  + VC3), além da franquia de 5.000 minutos com CSP31  (Franquia ilimitada de LD F F (Para Oi e outras Operadoras) + F-M para Oi), este plano deverá retarifar por R$ 0,00 todo o trafego LDN F-F chamadas normais (Para Oi e para outras Operadoras) e F-M VC2  E VC3 para a Oi. Também retarifa os demais trafegos LDN F-F e F-M, inclusive chamadas ACB,  aplicando tarifas COM  valor diferenciado"/>
        <s v="o Pacote Plano de adesão F-F LDI , não concede franquia, só retarifa o trafego LDI FF e FM.  Retarifa chamadas originadas da Região 1 com destino para os paises que fazem parte do plano, com CSP31. As tarifas variam de acordo com o pais. válido para todo os os dias da semana e horarios."/>
        <s v="Deverá ser aplicado Ganho Tributário na Assinatura do Pacote Digital (SD) que será faturado pelo Arbor, com ICMS Não Tributado para as UFs com status Provisório e Definitivo (relação será enviada durante o DSOL pois sofre alterações constantes)_x000a_O PIS e COFINS será tributado 0,65% - PIS e 3,00%-COFINS, independente do status das UF´s (Provisório/Definitivo)"/>
        <s v="O Telefone Popular deve ser incompatível com serviços digitais de bloqueio de tráfego normal VC, LD e LDI de pagamento mensal. O terminal não pode contratar esses serviços._x000a_Aba referencias e anexos (detalhas as PUC's disponíveis e não disponíveis para o plano). "/>
        <s v="Não deverá ser aplicado o Ganho Tributário na Assinatura do Pacote Digital SD que será faturado pelo Arbor, com ICMS Tributado para UFs sem decisão (relação será enviada durante o DSOL pois sofre alterações constantes)_x000a_O PIS e COFINS será tributado 0,65% - PIS e 3,00%-COFINS, independente do status das UF´s (Provisório/Definitivo) e o ICMS da respectiva UF será diferente de 0 e registrado na Nota Fiscal."/>
        <s v="A Assinatura da Franquia deverá ser tributada de acordo com a líquota de ICMS do Estado mas PIS/COFINS 3,65% e deverá ser registrado na Nota Fiscal"/>
        <s v="A multa de fidelização do Fixo deverá contabilizar na empresa Telemar e na conta:31511136  (REC. MULTA CONTRATUAL OI FIXO)."/>
        <s v="Deverá ser criado uma multa de fidelização de 12 meses, via oferta/bundle e parametrizável na criação do bundle pela equipe de produtos.."/>
        <s v="Uma nova fidelização será aplicada na aquisição de nova oferta/bundle se a mesma assim o exigir."/>
        <s v="Permitir que a fidelização seja diferenciada com base no bundle, prazo e valor de multa."/>
        <s v="A fidelização é iniciada na aquisição do bundle,  se a oferta inicial assim o exigir, e só se quebra no momento do cancelamento do bundle. _x000a_Cancelamento do bundle também caracteriza mudança de bundle com donwgrade mediante característica do bundle saida X bundle entrada (classificação). "/>
        <s v="A migração de bundle, sem cancelamento do serviço, (upgrade/downgrade ou mesma faixa), com ou não troca de oferta, não implica na quebra do  compromisso de permanência. "/>
        <s v="Um terminal pode ser migrado para o Telefone Popular a pedido do cliente, bem como um terminal já ativado no Telefone Popular pode ser migrado a pedido do cliente para outro plano VOIP, desde que o CPF e o endereço de instalação contem no Cadastro Unico. (Via processo)"/>
        <s v="A multa de fidelização, quando cobrada, deve ser pró-rata e com base na quantidade de meses entre a solicitação de cancelamento e o término da fidelização"/>
        <s v="O benefício associado à fidelização será a isenção da taxa aplicada à instalação do serviço. "/>
        <s v="A aplicação da fidelização deve ser indicada na oferta/Bundle. _x000a_No caso de isenção da MULTA não deve constar na fatura. Apenas a MULTA que será faturas/cobradas, a MULTA com isenção (100% de desconto) não devem ser visualizada. _x000a_"/>
        <s v="A multa de fidelização de um determinado bundle deve possuir um único valor, independente do bundle contratado. Este valor deve ser parametrizável para a equipe de produtos de forma seja possvel editar o valor em caso de alteração conforme necessidade de mercado. Neste caso, os clientes que já tiverem o bundles antes da alteração devem ser mantidos e os novos pós alteração, devem ser considerados.  Logo, apenas novos clientes após a alteração &quot;edição &quot; do bundle devem ser alterados"/>
        <s v="A adesão a uma nova oferta pode implicar ou não no reinício da fidelização, se a oferta/Bundle assim o exigir."/>
        <s v="Deve ser criado perfil que consiga isentar  a multa  manualmente. Deve ser logado no sistema como histórico quem (login) isentou e quando._x000a_A Parametrização ao acesso a este perfil deve estar associado a nova responsabilidade dos perfis e em caso haja necessidade de criar novos perfis (poisção/responsabilidade do canal) a nova solicitação a mesma deve ser realizada via GA ou ARS . _x000a_Aba referencias anexos a lista de perfis"/>
        <s v="Deverá ocorrer os seguintes cenários:_x000a_a) Multas de Fidelização (similar, a Taxa de Instalação, THAD, ALUGUEL, etc.), sem criar conta especifica, quando não ocorrer a incidência de ICMS (que é o presente caso) deve ser tributado pelo PIS- 1,65%/COFINS- 7,6%_x000a_b) Multa por atraso no pagamento de serviços Telecom, devem ser tributados pelo PIS- 0,65%/COFINS- 3%_x000a_"/>
        <s v="A cobrança da multa de fidelidade será exibida na seção “Outros Lançamentos”, na subseção “Débitos Diversos”."/>
        <s v="Permitir que a  taxa de Instalação seja cobrada por produto e por plano: Fixo, Banda Larga e TV e por ponto adicional. _x000a_Os valores de taxa de Instalação podem ser diferentes e só serão cobrados quando ocorrer a instalação física."/>
        <s v="Deverá ser permitido aplicação de percentual de desconto na taxa de Instalação via oferta podendo ter valor até 100%. "/>
        <s v="Os assinantes do Telefone Popular que migrarem para outro plano ou saírem da base sem ter utilizado 100% da sua franquia, perdem o direito à mesma em próxima fatura. Considerar pró-rata da assinatura conforme regras atuais para o Telefone Popular na R1. "/>
        <s v="Permitir configurar quantidade de parcelas da taxas de Instalação de cada produto (Fixo, BL, TV e Ponto adicional) no momento da criação da oferta:_x000a_- Quantidade de parcelas: 1 a 12"/>
        <s v="O cliente poderá ser cobrado de taxas conforme quantidade de produtos adquiridos. Por exemplo: Cliente solicitou um bundle de Fixo, BL e TV com 1 ponto adicional parcelando a taxa de Instalação dos três  produtos (Fixo,BL e TV) e mais a taxa de um ponto adicional e posteriormente solicitou mais um ponto adicional, sendo cobrado de nova taxa de Instalação parcelada do ponto adicional."/>
        <s v="No caso do cancelamento do bundle (Fixo,BL e TV) oi fibra ainda com parcelamento de taxas de Instalação pendente, o valor restante (soma das parcelas) deverá ser cobrado de forma total na última fatura do bundle."/>
        <s v="Deve ser possível isentar as parcelas restantes da Taxa de Instalação desde que o cancelamento ocorra em até x dias (isenção e prazo parametrizaveis). "/>
        <s v="No caso de migração de bundle (Fixo, BL e TV) onde já tenha o parcelamento das taxas de Instalação, o restante das parcelas continua sendo cobrado normalmente."/>
        <s v="Um terminal que possua parcelamento de Taxa de Instalação no legado (seja Fixo ou BL), ao ser migrado para um bundle, o cliente não pode ser cobrado de uma nova Taxa de Instalação se for o mesmo produto e seu parcelamento da Taxa de Instalação do legado deverá ser migrado para o sistema de faturamento do produto Fibra. É importante ter uma marcação (flag) que a Taxa de Instalação foi associada.  Exemplo: Cliente adquiriu Fixo e BL com Taxa de Instalação parcelada em 10x. Apos ter pago a 5a. Parcela o cliente migrou para fibra (Fixo,BL e TV) e as 5 parcelas restantes serão cobradas na fatura do fibra além da Taxa de Instalação da TV."/>
        <s v="A parcela migrada do legado, seja de um Fixo, BL ou TV, estará associada a respectivos códigos de serviço do faturamento do fibra que deverão ser criados com identificação da empresa receita e da sua conta contábil."/>
        <s v="O sistema de faturamento do fibra, irá realizar a baixa contábil das parcelas que foram faturadas do fibra."/>
        <s v="Em caso de retirada do produto por uma ação da régua de cobrança ou por ação de fraude as parcelas restantes das Taxa de Instalaçãos deverão ser isentadas do faturamento do cliente."/>
        <s v="Caso a migração para o bundle fibra ocorra antes da emissão da primeira fatura do produto do fixo e/ou BL , deverão ser migrados para o faturamento do fibra, os lançamentos da Taxa de Instalação à vista e do Crédito Financeiro equivalente e parcelas permitindo a cobrança e recolhimento dos impostos. Os lançamentos à debito e à credito não deverão aparecer na fatura do faturamento do fibra._x000a_Ex.: Venda de um produto fixa e/ou BL recém instalado, migrando valor integral da taxa (todas as parcelas) e o seu respectivo valor integral tributável para ser enviado para o Faturamento do fibra."/>
        <s v="Os assinantes do Telefone Popular que migrarem para outro plano ou saírem da base sem ter utilizado 100% do seu saldo de recarga, deverão ser ressarcidos na Fatura Final através de um crédito de mesmo valor ao saldo remanescente na Plataforma. Adotar o mesmo processo do COBRE. _x000a_Ex.: No Fixo COBRE a plataforma da engenharia envia o valor do saldo de todos os bolsos (recarga e franquia) para o CRM origem e via procedimento humano este crédito é concedido ao cliente. "/>
        <s v="O valor da Taxa de Instalação poderá ser contestado da mesma forma que o demais itens da conta do bundle."/>
        <s v="O valor das Taxas de Adesão poderá ser contestado da mesma forma que o demais itens da conta do bundle."/>
        <s v="O recolhimento dos impostos da Taxa de Instalação deverá ocorrer na primeira fatura após a instalação do produto e será referente ao valor total da Taxa de Instalação."/>
        <s v="O recolhimento dos impostos das Taxas de Adesão deverá ocorrer na primeira fatura após a instalação do produto e será referente ao valor total da Taxa de Adesão."/>
        <s v="O Faturamento das Taxa de Instalaçãos será na empresa SMPE (billing) como master assim como ocorre para os demais  produtos . A contabilização das Taxa de Instalaçãos deverá ser por tipo de budle: Fixo pela telemar (Cobilling), BL pela SMPE e TV pela SMPE"/>
        <s v="O Faturamento das Taxa de Adesão será na empresa SMPE (billing) como master assim como ocorre para os demais  produtos . A contabilização das Taxas de Adesão deverá ser por tipo de budle: Fixo pela telemar (Cobilling), BL pela SMPE e TV pela SMPE"/>
        <s v="O recolhimento dos impostos da Taxa de Instalação  deverá ocorrer na primeira fatura após a instalação do produto e será referente ao valor total da Taxa de Instalação. _x000a_Nos casos de parcelamento da taxa deverão ocorrer 3 lançamentos contábeis, conforme o exemplo abaixo, contabilizando na empresa Telemar._x000a__x000a_Código A:  Taxa de Instalação Fixo                      ==&gt;   Db =&gt; Contas a receber   _x000a_                  (COM PIS E COFINS A 9,25%)                      Cr  =&gt; Receita de Taxa de Instalação                100,00    _x000a__x000a_Código B:  Devolução da TX de Instalação          ==&gt;   Db =&gt; Contas a receber Parcelado _x000a_                    (SEM IMPOSTOS)                                     Cr  =&gt; Contas a Receber                                    (100,00)   _x000a__x000a_Código C:  Parcela 1/10 da Tx de Instalação        ==&gt;   Db =&gt; Contas a receber   _x000a_                    (SEM IMPOSTOS)                                     Cr  =&gt; Contas a receber Parcelado                        10,00   _x000a__x000a__x000a_&lt; FATIMA CHAFFIN&gt;_x000a_"/>
        <s v="O recolhimento dos impostos da Taxa de Adesão  deverá ocorrer na primeira fatura após a instalação do produto e será referente ao valor total da Taxa de Instalação. _x000a_Nos casos de parcelamento da taxa deverão ocorrer 3 lançamentos contábeis, conforme o exemplo abaixo, contabilizando na empresa Telemar._x000a__x000a_Código A:  Taxa de Instalação Fixo                      ==&gt;   Db =&gt; Contas a receber   _x000a_                  (COM PIS E COFINS A 9,25%)                      Cr  =&gt; Receita de Taxa de Instalação                100,00    _x000a__x000a_Código B:  Devolução da TX de Instalação          ==&gt;   Db =&gt; Contas a receber Parcelado _x000a_                    (SEM IMPOSTOS)                                     Cr  =&gt; Contas a Receber                                    (100,00)   _x000a__x000a_Código C:  Parcela 1/10 da Tx de Instalação        ==&gt;   Db =&gt; Contas a receber   _x000a_                    (SEM IMPOSTOS)                                     Cr  =&gt; Contas a receber Parcelado                        10,00   _x000a__x000a__x000a_&lt; FATIMA CHAFFIN&gt;_x000a_"/>
        <s v="Para a 1ª fatura com a cobrança da Taxa de Instalação  o faturamento deverá enviar para o contábil em três códigos por produto para realizar a contabilização no exemplo a seguir:_x000a_Faturamento da Receita pelo valor integral da Taxa de Instalação:_x000a_- Código A (Taxa de Instalação à Vista) – 100,00_x000a_                        Db – 11200000 (Contas a Receber Faturado)_x000a_                         Cr –  315XXXXX (Receita de Taxa de Instalação Oi Fixo) / Receita de Taxa de Instalação Oi Velox / Receita Taxa de Instalação TV)_x000a_Devolução do valor integral faturado: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Para a 1ª fatura com a cobrança das Taxas de Adesão  o faturamento deverá enviar para o contábil em três códigos por produto para realizar a contabilização no exemplo a seguir:_x000a_Faturamento da Receita pelo valor integral da Taxa de Instalação:_x000a_- Código A (Taxa de Instalação à Vista) – 100,00_x000a_                        Db – 11200000 (Contas a Receber Faturado)_x000a_                         Cr –  315XXXXX (Receita de Taxa de Instalação Oi Fixo) / Receita de Taxa de Instalação Oi Velox / Receita Taxa de Instalação TV)_x000a_Devolução do valor integral faturado: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Referente as Taxa de Instalaçãos do budle ;_x000a_A tributação incidente para os três lançamentos deverá ser o seguinte: _x000a_• Valor da Taxa de Instalação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
        <s v="Referente as Taxas de Adesão ;_x000a_A tributação incidente para os três lançamentos deverá ser o seguinte: _x000a_• Valor da Taxa de Instalação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
        <s v="Deve ser recolhido o ICMS e ISS integralmente na primeira fatura emitida após a contratação do serviço ou produto com pagamento parcelado; ou seja, o ICMS e o ISS não devem ser recolhidos parcela a parcela._x000a_O mesmo se aplica para os tributos federais (PIS/ COFINS), onde se deve reconhecer o total da receita já no momento de emissão da fatura com a primeira parcela. _x000a_Para que ocorra o recolhimento integral dos impostos deverão ser feitos os seguintes lançamentos de forma automática:_x000a_1) Valor à vista com incidência de todos os tributos;_x000a_2) Crédito financeiro do valor do à vista – sem incidência de nenhum imposto (objetivo: zerar o valor integral a pagar);_x000a_3) Valor parcelado - sem incidência de nenhum imposto (parcela 1 de X e demais parcelas)  _x000a__x000a_Regras de Formatação da fatura:_x000a_1) Os lançamentos do produto ou serviço com débito à vista e crédito à vista não deverão ser visíveis na fatura pelos clientes_x000a_2) O lançamento do produto ou serviço à vista deverá ser visível na nota fiscal_x000a_3) O lançamento das parcelas do produto ou serviço deverão ser visíveis na fatura_x000a__x000a_Exemplificando: Considerando o valor da Taxa de R$ 100,00 parcelado em 10x :_x000a_1- Com o pagamento da 1ª parcela, teremos efeito caixa de R$ 10 e efeito na base de cálculo de PIS/COFINS e IR/CSLL e ICMS no valor de R$ 100,00._x000a__x000a_2- No pagamento da 2ª a 10ª parcela, teremos apenas efeito caixa, sem impacto em tributos federais e estaduais (cobrança na fatura)._x000a__x000a_O mesmo racional deve ser aplicado as Taxas parcelas ou qualquer outro produto que tenha forma de pagamento parcelada._x000a_As Taxas à vista devem continuar sendo tributadas normalmente, ou seja, apenas as taxas parceladas não incidem impostos_x000a__x000a__x000a_&lt; Flavio Gil&gt;"/>
        <s v="Deve ser recolhido o ICMS e ISS integralmente na primeira fatura emitida após a contratação do serviço ou produto com pagamento parcelado; ou seja, o ICMS e o ISS não devem ser recolhidos parcela a parcela._x000a_O mesmo se aplica para os tributos federais (PIS/ COFINS), onde se deve reconhecer o total da receita já no momento de emissão da fatura com a primeira parcela. _x000a_Para que ocorra o recolhimento integral dos impostos deverão ser feitos os seguintes lançamentos de forma automática:_x000a_1) Valor à vista com incidência de todos os tributos;_x000a_2) Crédito financeiro do valor do à vista – sem incidência de nenhum imposto (objetivo: zerar o valor integral a pagar);_x000a_3) Valor parcelado - sem incidência de nenhum imposto (parcela 1 de X e demais parcelas)  _x000a__x000a_Regras de Formatação da fatura:_x000a_1) Os lançamentos do produto ou serviço com débito à vista e crédito à vista não deverão ser visíveis na fatura pelos clientes_x000a_2) O lançamento do produto ou serviço à vista deverá ser visível na nota fiscal_x000a_3) O lançamento das parcelas do produto ou serviço deverão ser visíveis na fatura_x000a_4) O lançamento das taxas isentas (100% mediante perfil) não é necessário visualizar na fatura, neste cenário, a linha de taxa não aparece). _x000a__x000a_Exemplificando: Considerando o valor da Taxa de R$ 100,00 parcelado em 10x :_x000a_1- Com o pagamento da 1ª parcela, teremos efeito caixa de R$ 10 e efeito na base de cálculo de PIS/COFINS e IR/CSLL e ICMS no valor de R$ 100,00._x000a__x000a_2- No pagamento da 2ª a 10ª parcela, teremos apenas efeito caixa, sem impacto em tributos federais e estaduais (cobrança na fatura)._x000a__x000a_O mesmo racional deve ser aplicado as Taxas parcelas ou qualquer outro produto que tenha forma de pagamento parcelada._x000a_As Taxas à vista devem continuar sendo tributadas normalmente, ou seja, apenas as taxas parceladas não incidem impostos_x000a__x000a__x000a_&lt; Flavio Gil&gt;"/>
        <s v="Para o caso de isenção das parcelas restantes da Taxa de Instalação , o sistema de faturamento do fibra deverá faturar o valor total das parcelas restantes e interfacear para o contábil, estornando o valor restante da receita, de modo que para o cliente não seja impresso (não deve estar visível na fatura) os lançamentos a seuir:_x000a_-Isenção das parcelas restantes_x000a_-Receita de Taxa de Instalação_x000a_- Contas a Receber de Parcelamento"/>
        <s v="Para o caso de isenção das parcelas restantes das Taxas de Adesão, o sistema de faturamento do fibra deverá faturar o valor total das parcelas restantes e interfacear para o contábil, estornando o valor restante da receita, de modo que para o cliente não seja impresso (não deve estar visível na fatura) os lançamentos a seuir:_x000a_-Isenção das parcelas restantes_x000a_-Receita de Taxa de Adesão_x000a_- Contas a Receber de Parcelamento"/>
        <s v="Na fatura do cliente deve aparecer a parcela que o cliente está pagando e o total de parcelas ao lado da descrição._x000a_Ex: Taxa de Instalação do bundle– parcela 1/12"/>
        <s v="No caso de mudança de endereço do bundle para endereço onde o endereço destino possua inviabilidade técnica (impossibilidade de instalação do produto fibra), as parcelas restantes de Taxa de Instalação deverão isentadas através do motivo de cancelamento específico (inviabilidade técnica)."/>
        <s v="No caso de mudança de endereço do bundle para endereço onde o endereço destino possua inviabilidade técnica (impossibilidade de instalação do produto fibra), as parcelas restantes de Taxa de Adesão deverão isentadas através do motivo de cancelamento específico (inviabilidade técnica)."/>
        <s v="O Telefone Popular deve ser compatível com faturamento de serviços de terceiros (por exemplo LBV, Oi TV) de forma que o cliente possa realizar a compra desde que tenha saldo de recarga. "/>
        <s v="Esta Taxa ó pode ser faturada ao cliente se o bundle atual não for fidelizado (ou fidelizado com meses de base superior a 12 meses) e pode conviver com as demais Taxas de Adesão, caso o novo bundle contenha um produto/serviço NOVO que caracterize uma visita técnica. _x000a__x000a_A taxa de Migração é válida para todos os bundles (1P,2P,3P). Single, Dual, Triple Play e sua nomenclatura deve ser: &quot;Taxa de Adesão Oferta *Oi Fibra&quot;._x000a_*Equivalente ao Oi Total. _x000a_"/>
        <s v="Criar novas Responsabilidades Distintas que permitam isentar (independentes) as Taxas de Instalação,  Taxas de Adesão, Multa de Fidelização e Taxa de Migração. _x000a_Neste caso, serão criadas 4 Novas responsabilidades que convivam com as demais responsabilidades associadas ao Perfil.  A solicitação destas responsabilidades pós-projeto devem seguir o fluxo do GA.  As posições que devem conter de 1 ate as 4 taxas serão formalizadas pela equipe de produtos em tempo de DSOL. "/>
        <s v="Deve ser possível configurar uma taxa de migração por bundle no momento da criação da oferta (de migração), definindo os parâmetros abaixo:_x000a_- Valor da taxa: (Valor monetário XXXX,XX) (valor não pode ser configurado como zero)_x000a_- Desconto (100%) ou perfil (responsabilidade) para isentar esta taxa. _x000a_A taxa pode ser á vista ou parcelada em até 12X. "/>
        <s v="Criar uma responsabilidade NOVA que permita isentar apenas as Taxas de Instalação por produtos/serviços (Voip/BL/TV e Ponto adicional). "/>
        <s v="As migrações de planos por bundle deverão ter cobrança de taxa de migração quando for caracterizado uma alteração lateral ou de dowgrade do plano por produto de um bundle não fidelizado. "/>
        <s v="Criar uma responsabilidade NOVA que permita isentar apenas as Taxas de Adesão por produtos/serviços (Voip/BL/TV0.  "/>
        <s v="Será criada uma nova seção para abrigar os lançamentos à vista necessários para o recolhimento dos impostos e contabilização na 1ª fatura "/>
        <s v="Criar uma responsabilidade NOVA que permita isentar Taxa de Migração. "/>
        <s v="A taxa de migração cobrada quando for realizado um downgrade de plano de serviço (TV, Banda Larga, Voz e Pacotes de franquias) será tributada pelo Pis-1,65% e Cofins-7,6% (Regime não cumulativo) e a receita contabilizada na conta contábil 315...."/>
        <s v="Criar uma responsabilidade NOVA que permita isentar Multa de Fidelização. "/>
        <s v="Permitir a criação de novas campanhas no sistema de origem para associação aos Bundles/Ofertas "/>
        <s v="O valor da taxa de migração poderá ser contestado da mesma forma que o demais itens da conta do bundle."/>
        <s v="Permitir a criação de 5 novas campanhas conforme modelo abaixo: _x000a_- Aquisição (somente para novos clientes)._x000a_- Aquisiçao e Migração (para novos e atuais clientes). _x000a_- Aquisição Migração restrita (para ser utilizada estrategicamente para clientes Novos e Atuais com restrição de perfis e PDV's). _x000a_- Migração Restrita: apenas para Retenção. _x000a_- Migraçao Restrita: apenas para Rentabilização_x000a__x000a_*em tempo de DSOL os perfis e PDVs serão informados. "/>
        <s v="As taxas de Instalação do Ponto Adicional, a Taxa de Adesão e a Taxa de Migração poderão conviver no mesmo bundle, da seguinte forma: _x000a_- A taxa de Migração só poderá ser faturada (à vista) se o bundle tenha tempo superior a 12 meses de base. _x000a_- A taxa de Adesão somente se na troca de bundle, caso o novo bundle traga com ele um novo produto/serviço que não tenha no bundle anterior. _x000a_- A taxa do Ponto adicional se ma troca de bundle, o bundle anterior já tenha TV e seja solicitado + um ponto adicional que caracteriza uma visita técnica. _x000a_Ex.: _x000a_Se Bundle Dual Play (VOip/BL) migrar pra Bundle Triple Play (VOip/TV/BL) com 13meses de base = Tx. de Adesão da TV + Taxa de Migração. _x000a_Se Bundle Dual Play (VOip/TV) migrar pra Bundle Triple Play (VOip/TV/BL) com 13meses de base = Tx. de Adesão da BL + Taxa de Migração + Taxa de Instalação do Ponto Adicional (pois foi solicitado mais 3 pontos pagos na troca de bundle associada a uma visita técnica). _x000a__x000a_* Se o bundle Migrado (NOVO) possuir fidelização a mesma deve ser considerada. _x000a_* Se o Bundle Migrado (NOVO) não possuir fidelização, deve ser permanecida a fidelização do bundle anterior (5 meses faltantes exemplo). "/>
        <s v="Permitir editar qualquer bundle pelo usuário de produtos (perfil específico) para alteração que seja inclusão ou exclusão de benefícios/descontos, taxas, multas e fidelização. "/>
        <s v="Deve ser criado perfil ou atrelado a um perfil existente que consiga isentar/retirar a Taxa de Instalação e Taxa de Migração manualmente. Deve ser logado no sistema como histórico quem (login) isentou e quando._x000a_No caso de isenção da Taxa de Migração não deve constar na fatura. Apenas a TAXA que será faturas/cobradas, a TAXA com isenção (100% de desconto) não devem ser visualizada._x000a_"/>
        <s v="Todos os clientes que estiverem com este Bundle/Oferta com os parametros atenriores a alteração, deverão permanecer com os parametros antigos no faturamento. Estes novos parametros só serão válidos pra aquisição ou migração a partir da efetivaçã de alteração da configuração da Bundle/Oferta. "/>
        <s v="Deverá ser configurado na oferta se a Taxa de adesão e Taxa de Migração será ou não cobrada por produto (Fixo,BL e TV) e possibilitar alterações por produto e por ofertas já vigentes (ativas)."/>
        <s v="O mockup da Fatura consta na aba Referências_Anexos."/>
        <s v="O Telefone Popular não deve estar enquadrado nas mesmas regras de negócio da análise de crédito em vigor para os telefones fixos da Oi na R1. O único filtro a que o Telefone Popular deve ser submetido é a verificação se o CPF está inadimplente na Oi e neste caso, a adesão a este plano deve ser impedida. A política de crédito a ser incluída e de única e exclusiva responsabilidade da área de crédito. "/>
        <s v="Ao realizar uma ativação ou migração que irá inserir o elemento de taxa de Adesão ou taxa de migração para o cliente deve ser prevista uma mensagem informando que acarretará uma cobrança de taxa:_x000a_A mensagem será informada em tempo de desenho da solução."/>
        <s v="A assinatura do SVA deve ser exibida na seção “Serviços Conta Oi”, subseção  ”Internet” de forma aglutinada. _x000a_A soma deverá contemplar assinatura principal da banda larga (Ex: Internet 50MB) + a assinatura de SVA._x000a_Caso o cliente solicite o cancelamento somente do SVA, as assinaturas devem ser exibidas de forma separada devido ao período pró-rata da assinatura do SVA ser diferente do período cheio da assinatura da banda larga._x000a_"/>
        <s v="As faturas no novo layout deverão ser adequadas para visualizar essa informação de Taxa de Migração e/ou Taxa de Adesão conforme mockup. "/>
        <s v="As assinatura de serviço de terceiro deverão ser exibidas na seção (serviços de terceiros)  na fatura da Oi. Exemplo: Bradesco Seguros e Jornal O Globo (Empresas fora do grupo) "/>
        <s v="A Contratação de serviços de terceiros será feita por um parceiro Oi que enviará um arquivo de remessa e o sistema de terceiro deverá encaminhar para o faturamento"/>
        <s v="O processo de faturamento deverá enviar à Gestão de Terceiros informações sobre o status da cobrança (a faturar, faturado, contestado, arrecadado, cancelado, parcelado, inadimplente, inadimplente em cobrança, reversão de pagamento e rejeição).  "/>
        <s v="Caso tenha parcelamento da conta, deverá ser encaminhado a parcela para o sistema de terceiros e este deverá estar preparado para receber a parcela"/>
        <s v="O serviço de terceiro contratato deverá ser incluso na fatura na sessão &quot;serviço de terceiro do grupo&quot; "/>
        <s v="Os retornos do VOIP deverão vir em arquivos de retorno separados para o sistema de terceiros. "/>
        <s v="A Contratação de serviços de terceiros será feita por um parceiro externo que enviará um arquivo de remessa e o sistema de terceiro deverá encaminhar para o faturamento. "/>
        <s v="O Sistema de repasse deverá estar preparado para receber do sistema de faturamento  os retornos de status referentes a clientes VOIP."/>
        <s v="A adesão ao Telefone Popular deve ser negada em caso de CPF marcado na Oi com perfil de Fraude. "/>
        <s v="O serviço de terceiro contratato deverá ser incluso na fatura na sessão &quot;serviço de terceiro&quot; "/>
        <s v="A Contratação de serviços de terceiros será feita por um parceiro (externo ou interno), este serviço nasce no faturamento ou em outro sistema da Oi"/>
        <s v="O VOIP deverá permitir a utilização e o faturamento do serviço Recarga Oi (este serviço nasce no sistema Oi Atende e enviado para o sistema de faturamento, através do sistema de repasse) "/>
        <s v="No caso de serviço de terceiros recorrentes o ID deverá ser gerado pelo faturamento (no status a Faturar) e retornado para o Sistema de repasse em todos os status (a faturar, faturado, contestado, arrecadado, cancelado, parcelado, inadimplente, inadimplente em cobrança, reversão de pagamento e rejeição)"/>
        <s v="O serviço de terceiro contratato deverá ser incluso na fatura na sessão &quot;serviço de terceiro&quot;, caso venha de um parceiro externo e na sessão &quot;serviço de terceiro próprio&quot;, caso venha de um parceiro interno. "/>
        <s v="Os retornos do VOIP do faturamento para o sistema de terceiros deverão conter uma marcação em cada CDR informando que o mesmo de origem VoIP."/>
        <s v="Fornecer recurso ao cliente para acompanhamento dos créditos remanescentes e seu prazo de disponibilidade em tempo real e de forma gratuita, através de um acesso GRATUITO. E ainda através de ferramenta Web (PMS/CPL) para consultas e ajustes por operadores Oi.  A Ferramenta WEB deve permitir a difrenciação dos planos já que a mesma é utilizada para os planos Oi Fixo Controle do Fixo cobre. _x000a_Proposta: _x000a_Oi Fixo WLL (nome do plano)_x000a_Oi Fixo Cobre (nome do plano)_x000a_Oi Fixo VOIP (nome do plano)"/>
        <s v="Deverá ser permitido que o cliente VOIP contrate o serviço 0500"/>
        <s v="Deverá ser tributado pelo ICMS (de acordo com a UF do estado) + PIS/COFINS 3,65%. E deverá ser cobrado pela TLM "/>
        <s v="O serviço de terceiro contratato deverá ser incluso na fatura na sessão &quot;Doações&quot;"/>
        <s v="A chamada refrente ao serviço de terceiro contratato deverá ser incluso na fatura na sessão &quot;Ligações para números especiais&quot; "/>
        <s v="Na fatura deverá ser cobrado o valor da chamada de 0500 e também o valor da doação. A cobrança deverá ser sempre juntas na mesma fatura."/>
        <s v="Deverá ser garantido o faturamento da doação e a respectiva cobrança do trafego na mesma conta"/>
        <s v="Somente poderão ser tarifadas doações ou trafego cuja data da chamada seja maior ou igual a data início de vigência da campanha ou menor igual a data fim de vigência da campanha; Esta data de vigência pode variar conforme a campanha"/>
        <s v="Considerar para a tarifação chamadas para 0500 com duração maior ou igual a 6 segundos. Após 6 segundos deverá ser cobrado como tempo mínimo 30 segundos e como tempo máximo 1 minuto"/>
        <s v="A Doação deve ser tarifada por evento e o trafego por minuto"/>
        <s v="A tarifa da doação e trafego pode variar por campanha e  números 0500 da campanha"/>
        <s v="Somente poderão ser faturadas doações e tráfegos que estiverem dentro do período de decurso de prazo; Atualmente o decurso está em 180 dias"/>
        <s v="Deverá ser possível tarifar doação em uso separado do trafego"/>
        <s v="Atualmente doação de clientes NRES (Clientes não residenciais) são rejeitadas"/>
        <s v="Deverá ter um controle da quantidade de doações  que serão permitidas de um mesmo cliente para determinados meios 0500, de uma determinada campanha:. Exemplo: Numa determinada campanha 0500 será permitido 10 doações para o número 05001234567, ou seja, a partir da decima primeira doação de um determinado cliente para este número 0500 do nosso exemplo as doações deverão ser rejeitadas"/>
        <s v="Como temos prazo regulatórios para cumprir em caso de 0500, toda a parte de ativação de uma campanha deverá ser parametrizável pelo usuário sem envolvimento de TI"/>
        <s v="O Plano VOIP deve permitir a contestação de qualquer tipo de Serviço de terceiro e 0500"/>
        <s v="O Produto Fibra deverá entrar no processo de abono em massa"/>
        <s v="Considerar emissão de documento de detalhamento de tráfego, extraído via plataforma (CPL/PMS), para atender solicitações de cliente. Atualmente é feito hoje para o Telefone Popular na fixa COBRE. Este detalhamento não é feito via processos de faturamento e sim via procedimento. "/>
        <s v="O serviço de Desliga a Pedido do cliente pode ser solicitado por no mínimo 30 dias e no máximo 120 dias dentro do período de 12 meses."/>
        <s v="O serviço de Desliga a Pedido do cliente poderá ser  solicitado o Religamento antes do término do período, respeitando o mínimo de 30 dias"/>
        <s v="A solicitação é gratuita dentro do período de 12 meses. Após a primeira solicitação, uma segunda solicitação somente poderá ocorrer após 12 meses. Este serviço não é cobrado."/>
        <s v="O serviço de &quot;Desliga a Pedido do cliente&quot; deve suspender o uso no Aprovisionamento e no Faturamento durante o tempo em que estiver habilitado."/>
        <s v="As assinatura de serviço de terceiro  do Grupo Oi deverão ser exibidas na seção (serviços do Grupo Oi)  na fatura da Oi. Exemplo: Oi internet e Recarga Oi (Empresas do grupo Oi) "/>
        <s v="Possibilitar a cobrança de taxa de instalação por produto/serviço associado ao bundle/oferta de forma que seja possivel cobrar valores independentes para cada produto/serviço do bundle. _x000a_No caso de isenção das Taxas de instalação (1 ou mais) a taxa isenta não deve constar na fatura, apenas as taxas que serão faturas/cobradas, logo as taxas com isenção (100% de desconto) não devem ser visualizadas. "/>
        <s v="Na inclusão do ponto adicional no pós venda deve ser aplicada uma taxa de instalação do ponto adicional independente da quantidade de pontos PAGOS (DVR/HD) por pedido. _x000a_Nomenclatura &quot;Taxa de instalação Decoder TV - parcela 1 de 12&quot;_x000a__x000a_*Para os pontos RF nao existe cobrança de taxa. "/>
        <s v="A configuração das taxas de instalação devem ser realizadas no momento da criação do bundle/oferta e possa ter valores iguais ou diferentes para cada produto/serviço (Voip/TV/BL/Ponto adicional). Os valores de cada taxa serão definidos em tempo de DSOL."/>
        <s v="A taxa de instalação só poderá ser cobrada para os bundles de aquisição, neste caso, somente para os pedidos de venda para clientes &quot;novos&quot;, de forma que o CPF + endereço do cliente não tenham o serviço de Fibra ativo no mesmo endereço. A taxa será configurada no momento da criação do bundle pelo usuário de produtos."/>
        <s v="Permtir que perfis específicos possam isentar a taxa de instalação associado ao produto/serviço do bundle, no momento da VENDA &quot;novo cliente&quot;.   A isenção pode ocorrer independente, significa que se o usuario logado pode isentar a 1 ou até todas as taxas configuradas no bundle. _x000a_"/>
        <s v="Considerar a incompatibilidade com mudança de categoria – CORCAT (ou seja de DE residencial PARA não residencial) porque ele é exclusivamente para uso doméstico, conforme Resolução 586Incompatível com clientes CNPJ. "/>
        <s v="Deve se possivel no perfil do usuário logado mediante estratégia de negócio a isenção das taxas de Instalação, para isso, é necessária criar uma nova responsabilidade que permita a isenção.  Esta responsabilidade deve conviver com as responsabilidades já existentes no perfil do usuário logado. "/>
        <s v="As taxas de Habilitação dos produtos/serviços (Voip/TV/BL/Ponto adicional) podem ser à vista ou parceladas em até 12 vezes.  "/>
        <s v="A configuração do tipo de parcelamento da taxa de instalação deve ser parametrizável ao usuário de produtos no momento da configuração/criação do bundle por produto/serviço (Voip/BL/TV/Ponto adicional) de forma que, seja possivel criar mecanicas diferenciadas por produto/serviço.  _x000a_Ex.: A taxa de instalação da TV pode ser parcelada em 12X, já a taxa de habilitação do VOip em 10X e a taxa da BL á vista (esta regra é configurada no momento da criação do bundle pelo usuário de produtos). "/>
        <s v="Deve ser possivel editar a configuração do bundle a qualquer tempo (apenas para usuário de produtos) para alteração da quantidade de parcelas de taxas, período de vigencia, tipos de serviços. Neste caso, os clientes que já tiverem o bundles antes da alteração devem ser mantidos e os novos pós alteração, devem ser considerados.  Logo, apenas novos clientes após a alteração &quot;edição &quot; do bundle devem ser alterados. "/>
        <s v="A nomenclatura* a ser utilizada para a cobrança de taxa de instalação deve seguir os modelos abaixo por produtos/serviços: _x000a_Taxa de instalação Fixo - parcela 1 de 12_x000a_Taxa de instalação Internet - parcela 1 de 12_x000a_Taxa de instalação TV - parcela 1 de 12_x000a_Taxa de instalação Decoder TV - parcela 1 de 12_x000a_* As nomenclaturas acima são praticadas nos produtos e serviços associados as Ofertas/bundles do Oi Total*. _x000a_"/>
        <s v="Permtir a Antecipação da cobrança das taxas de instalação decorrentes de um cancelamento do bundle (pedido de retirada ou pedido de troca de bundle). "/>
        <s v="A nomenclatura* a ser utilizada para a antecipação da cobrança das taxas de instalação deve seguir os modelos abaixo por produtos/serviços: _x000a__x000a_Taxa de Instalação Fixo - Antecipação de XX parcelas finais (quebra de acordo)_x000a_Taxa de Instalação Internet - Antecipação de XX parcelas finais (quebra de acordo)_x000a_Taxa de Instalação Oi TV - Antecipação de XX parcelas finais (quebra de acordo)_x000a_Taxa de Instalação Decoder TV - Antecipação de XX parcelas finais (quebra de acordo). _x000a_* As nomenclaturas acima são praticadas nos produtos e serviços associados as Ofertas/bundles do Oi Total*. "/>
        <s v="Não existe ganho para as TAXAS (instalação/adesão/fidelização/downgrade). "/>
        <s v="Possibilitar a cobrança das Taxas de Adesão por produto/serviço associado ao bundle/oferta de forma que seja possivel cobrar valores independentes para cada produto/serviço do bundle. _x000a_No caso de isenção das Taxas de instalação (1 ou mais) a taxa isenta não deve constar na fatura, apenas as taxas que serão faturas/cobradas, logo as taxas com isenção (100% de desconto) não devem ser visualizadas. "/>
        <s v="A configuração das taxas de instalação devem ser realizadas no momento da criação do bundle/oferta e possa ter valores iguais ou diferentes para cada produto/serviço (Voip/TV/BL/Ponto adicional). Os valores de cada taxa serão definidos em tempo de DSOL. "/>
        <s v="Criar um extrator de planos para BOV  de periodicidade semanal e automática, que gere um relatório em texto, por UF,  listando todos os CPFs e meios de acesso que estão com o Telefone Popular Ativo na base separando por tipo de tecnologia.  _x000a_Proposta: _x000a_Popular VOIP_x000a_Popular Fixo"/>
        <s v="A(s) Taxa(s) de Adesão só poderá ser cobrada para os bundles de migração, neste caso, somente para os pedidos de venda para clientes &quot;antigo/da base/que já possuem fibra&quot;, de forma que o CPF + endereço do cliente tenham o serviço de Fibra ativo no mesmo endereço. A(s) Taxa(s) será configurada no momento da criação do bundle pelo usuário de produtos."/>
        <s v="Permtir que perfis específicos possam isentar a Taxas de ADESÂO associado ao produto/serviço do bundle.  A isenção pode ocorrer independente, significa que se o usuario logado pode isentar a 1 ou até todas as Taxas(s) configuradas no bundle. _x000a_"/>
        <s v="Deve se possivel no perfil do usuário logado, mediante estratégia de negócio, a isenção das Taxas(s) de Adesão, para isso, é necessária criar uma Responsabilidade que permita a isenção.  Esta &quot;responsabilidade&quot; deve conviver com as &quot;responsabilidades&quot; já existentes no perfil do usuário logado. "/>
        <s v="As Taxas(s) de ADESÃO dos produtos/serviços (Voip/TV/BL/Ponto adicional) podem ser à vista ou parceladas em até 12 vezes.  "/>
        <s v="Na inclusão do ponto adicional no pós venda deve ser aplicada uma taxa de Instalação do ponto adicional independente da quantidade de pontos PAGOS (DVR/HD) por pedido. _x000a_Taxa de instalação Decoder TV - parcela 1 de 12_x000a__x000a_*Para os pontos RF nao existe cobrança de taxa. "/>
        <s v="A configuração do tipo de parcelamento das Taxas de Adesão deve ser parametrizável ao usuário de produtos no momento da configuração/criação do bundle por produto/serviço (Voip/BL/TV/Ponto adicional) de forma que, seja possivel criar mecanicas diferenciadas por produto/serviço.  _x000a_Ex.: A Taxas de Adesão da TV pode ser parcelada em 12X, já a Taxas de Adesão do VOip em 10X e a Taxas da BL á vista (esta regra é configurada no momento da criação do bundle pelo usuário de produtos). "/>
        <s v="A (s) Taxa (s) de Adesão só podem ser cobradas do cliente se o mesmo não estiver fidelizado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Se o cliente estiver fidelizado só poderá ser cobrada a taxa de adesão do produto/serviço a ser instalado com visita técnica._x000a_Aba referencias e anexos."/>
        <s v="Deve ser possivel editar a configuração do bundle a qualquer tempo (apenas para usuário de produtos) para alteração nos valores e quantidade de parcelas de Taxas, período de vigencia, tipos de serviços. Neste caso, os clientes que já tiverem o bundles antes da alteração devem ser mantidos e os novos pós alteração, devem ser considerados.  Logo, apenas novos clientes após a alteração &quot;edição &quot; do bundle devem ser alterados"/>
        <s v="A nomenclatura* a ser utilizada para a cobrança de Taxas de Adesão deve seguir os modelos abaixo por produtos/serviços: _x000a_Taxa de Adesão Fixo - parcela 1 de 12_x000a_Taxa de Adesão Internet - parcela 1 de 12_x000a_Taxa de Adesão TV - parcela 1 de 12_x000a__x000a_* As nomenclaturas acima serão praticadas nos produtos e serviços associados as Ofertas/bundles do Oi Fibra*.  Para as migrações para o Bundle Oi Total devem seguir os moldes do Oi Total. _x000a_"/>
        <s v="Permtir a Antecipação da cobrança das Taxas de Adesão decorrentes de um cancelamento do bundle (pedido de retirada ou pedido de troca de bundle). "/>
        <s v="Este extrator para BOV deve poder ser gerado por demanda, por usuário da área de Gestão Operacional de Produtos, bem como deve prever a geração automática semanal, em diretório a ser definido em tempo de Estudo. Desenvolver ou adequar a View existente considerando o Tipo de tecnologia e tipo de plano. "/>
        <s v="A nomenclatura* a ser utilizada para a antecipação da cobrança das Taxass de Adesão deve seguir os modelos abaixo por produtos/serviços: _x000a__x000a_Taxas de Adesão Fixo - Antecipação de XX parcelas finais (quebra de acordo)_x000a_Taxas de Adesão Internet - Antecipação de XX parcelas finais (quebra de acordo)_x000a_Taxas de Adesão TV - Antecipação de XX parcelas finais (quebra de acordo)_x000a_Taxas de Adesão Decoder TV - Antecipação de XX parcelas finais (quebra de acordo). _x000a_* As nomenclaturas acima são praticadas nos produtos e serviços associados as Ofertas/bundles do Oi Total*. "/>
        <s v="Alterar nomenclatura do desconto de SVA apresentado em DSOL . _x000a_De: Desconto de 100% no Serviço de Banda Larga*_x000a_PARA: Desconto de 100% no SVA. _x000a_*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_x000a_Aba referencias e anexos. "/>
        <s v="Alterar nomenclatura do SVA Oi BACKUP para atender e estratégia de mercado.  _x000a_De: OI BACKUP *_x000a_PARA: Oi Cloud_x000a_*Esta nomenclatura (Oi BACKUP) impacta diretamente na estratégia de mercado, tendo em vista o foco estratégico da Cia. _x000a_Aba referencias e anexo: Mockup"/>
        <s v="Criar novos descontos. (68 descontos). _x000a__x000a_Criar novos descontos que permitam ser configuráveis no momento da criação do Bundle pelo usuário de produtos de forma que seja possivel permitir descontos por produto/serviço (VOIP / BL / IPTV / Ponto adicional / Franquias / SVA). _x000a_Total a ser  entregue no projeto: 108_x000a_Total necessidade de mercado: 176_x000a_Total Descontos CR: 68 (15% por 6 meses VOIP e 5,23% de Voz Permanente)_x000a__x000a_Aba referencias e anexos. "/>
        <s v="Criar novos Bundles para necessidade de mercado. _x000a_30 bundles entregue no projeto_x000a_30 bundles para atender a necessidade de mercado_x000a__x000a_Aba referencias e anexos."/>
        <s v="Permitir que na venda &quot;aquisição&quot; seja possivel vender como um &quot;aad-on&quot; (Adicionar pacote de franquias ao bundle/oferta a pedido do cliente) no mesmo &quot;step&quot; da criação e envio do pedido de instalação. Cada &quot;Add-on&quot; possui a estrutura de preço CAP + Desconto Permanente para atingir o preço final. Ao incluir o &quot;Add-on&quot; no pedido de venda, deve considerar automaticamente a inclusão do desconto/benefício associado ao Add-on. "/>
        <s v="Permitir que na migração de Bundle seja possivel vender como um &quot;add-on&quot; (*Adicionar pacote de franquias ao bundle/oferta a pedido do cliente) no mesmo &quot;step&quot; no envio do pedido de alteração seja: _x000a_- Troca de Bundle_x000a_- Inclusão ou exclusão de Ponto Adicional_x000a_- Mudança de endereço com troca de bundle ou não_x000a_- Troca de titularidade_x000a_- Mudança de número_x000a_- Portabilidade interna_x000a_*Cada &quot;Add-on&quot; possui a estrutura de preço CAP + Desconto Permanente para atingir o preço final. Ao incluir o &quot;Add-on&quot; no pedido de venda, deve considerar automaticamente a inclusão do desconto/benefício associado ao Add-on. "/>
        <s v="Chamadas para portais de voz devem ser tratadas como chamadas para fixo local, devem abater da Franquia usando a mesma regra de duração tarifada de uma chamada para fixo local, bem como devem ser tarifadas com a mesma tarifa para fixo local de cada plano. "/>
        <s v="Permitir que a chamda para um Portal de Voz de número do Serviço do Portal de Voz, seja uma chamada de voz normal (tanto como destino de numeração fixa, como destinho de numeração móvel). Deve ser uma chamada originada de um Voip cujo número de destinho é um número fixo, a mesma coisa que uma chamada fixo fixo. Caso seja destino Móvel, se tiver DDD deve ser considerada como chamada Longa Distância (LD) e se não tiver DDD considerada como uma chamada Local. "/>
        <s v="O relatório BOV  deve conter: UF, DDD, localidade, meio de acesso, nome do assinante, CPF, identificador do plano Telefone Popular no CRM, descrição do plano no CRM e data de adesão ao plano e a primeira linha deve apresentar cabeçalho com nome dos campos."/>
        <s v="Nas chamadas destinadas a tridígito/Quadridígito/Pentadígito, a mediação deve enriquecer o campo cnl_pref_b e cnl_b com a informação do campo cnl_pref_a e cnl_a"/>
        <s v="Sempre que seja necessário derivar para o tarifador informações referente a localidade do assinante de destino utilizar os campo cnl_b ou cnl_pref_b._x000a_A mediação deve ser ajustada para derivar os códigos de localidade do B nas chamadas destinadas a tridígitos / quadridígitos na saída para o tarifador."/>
        <s v="Nas chamadas destinadas a Tridígito/Quadridígito/Pentadígito, a mediação deve enriquecer o campo EOT_B buscando na tabela de prefixos. Caso o Tridígito/Quadridígito/Pentadígito não esteja cadastrado, enriquecer a EOT de B com a EOT_A."/>
        <s v="A mediação deve derivar os campos Empresa B para o tarifador com base na eot_b (BU) encontrada no enriquecimento."/>
        <s v="A mediação deve ser preparada para interpretar, para toda chamada destinada a tridígito qual a modalidade de tarifação daquele tridígito e aplicar as regras adequadas. As modalidades de tarifação de tridígitos que devem ser interpretadas pela mediação são:_x000a_Tridígitos Gratuitos: A mediação deve ser capaz de identificar que a chamada é destinada a um tridígito gratuido e rejeitar o CDR em regra especifica no fluxo de faturamento._x000a_Tridígitos com tarifação na origem: A mediação deve ser capaz de identificar que a chamada é destinada a um tridígito com tarifação na origem, aplicar as regras de negócio do fluxo da fixa e distribuir o CDR ao tarifador._x000a_Tridígitos com tarifação reversa: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_x000a_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_x000a_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
        <s v="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_x000a_Ex.: Trifigitos de Serviços Públicos: _x000a_- 100 Secretaria dos Direitos Humanos_x000a_- 128 Serviços de Emergência no âmbito do Mercosul_x000a_- 180 Delegacias Especializadas de Atendimento à Mulher_x000a_- 181 Disque Denúncia_x000a_- 190 Polícia Militar_x000a_- 191 Polícia Rodoviária Federal_x000a_- 192 Serviço Público de Remoção de Doentes (ambulância)_x000a_- 193 Corpo de Bombeiros_x000a_- 194 Polícia Federal_x000a_- 197 Polícia Civil_x000a_- 198 Polícia Rodoviária Estadual_x000a_- 199 Defesa Civil_x000a__x000a_Aba Referencias e Anexos"/>
        <s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
        <s v="Criar um relatório para a assinatura da fixa mostrando a assinatura com seu devido imposto ICMS estadual. O relatório deve apresentar todas as UFs_x000a__x000a_REL_FIXANAMOVEL_REVERSAO_CONV_69_UF_MES_ANO_x000a__x000a_Ver layout_rel_fiscal_x000a_"/>
        <s v="Os relatórios devem ser disponibilizados mensalmente no dia 04 contemplando o mês anterior completo"/>
        <s v="Os relatórios deverão ser disponibilizado no Servidor  SATPRD01, no diretório FTP /lfiscais/sati/CONVENIO69/,  sendo um arquivo para cada UF.   "/>
        <s v="No ato da adesão do plano Telefone Popular e na migração de planos pós pagos para o Telefone Popular, ou seja, na ativação do plano na plataforma, a carga da franquia inicial deve ser concedida de forma pró rata, conforme cálculo abaixo:_x000a_Franquia=FMP x  (31-DA)/30  x 60 [segundos]_x000a__x000a_Franquia = Valor que será carreado na Plataforma em segundos_x000a_FMP = Quantidade de minutos mensal do Plano em minutos (de acordo com cada plano)._x000a_DA = Dia da ativação_x000a__x000a_Esta parametrização já existe para os planos do COBRE e devem ser espelhadas para a criação dos Planos do VOIP. _x000a_"/>
        <s v="Deverá haver interface das notas fiscais com a cobrança da assinatura com franquia para o sistema fiscal"/>
        <s v="As  filiais que hoje não têm ganho tributário sobre a assinatura por disponibilidade devem permanecer com o ICMS já cadastrado na base."/>
        <s v="O ganho tributário na Assinatura do Pacote Digital SD deverá ser implantado conforme demais RGNs : 217, 220 e 223. A assinatura do pacote digital SD deverá ser demonstrada no quadro resumo como um serviço não telecom"/>
        <s v="A assinatura de disponibilidade continuará sendo tributada pelo PIS/COFINS a 3,65%"/>
        <s v="A carga deve ser dada em segundos, pois a plataforma está preparada para receber a carga em segundos, a exemplo do que já é feito entre o CRM da Fixa e a plataforma, com relação ao plano Oi Fixo Controle, por exemplo."/>
        <s v="Permitir que seja possível classificar os eventos de contestado da Oi Internet entre contestação procedente e contestação improcedente.  "/>
        <s v="Criar um novo Open Item para os serviços da Oi Internet. "/>
        <s v="O Novo Open Item para a Oi Internet(provider 26445 e 595) deve permitir a classificação das contestações em contestação procedente e contestação improcedente. "/>
        <s v="O novo Open Item deve retornar os status: A FATURAR, FATURADO, ALTERAÇÃO DE VENCIMENTO, ARRECADADO, CONTESTACAO CONTA NÃO PAGA, CONTESTAÇÃO CONTA PAGA, INADIMPLENTE WRITE-OFF, PARCELADO, REJEITADO NO FATURAMENTO CORRIGIVEL, REJEITADO NO FATURAMENTO INCORRIGIVEL, INADIMPLENTE - EM COBRANÇA, REVERSAO DE PAGAMENTO.  "/>
        <s v="Retornar para o TVAS apenas as contestações corrigiveis . A CONTESTAÇÃO DE CONTA PAGA e CONTESTAÇÃO DE CONTA NÃO PAGA devem ser retornadas para o TVAS apenas quando a contestação for procedente."/>
        <s v="Na migração de bundle com quebra de contrato que possa caracterizar um donwgrad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_x000a_Na migração de bundle com quebra de contrato que possa caracterizar um upgrade,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_x000a_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_x000a_EX.: cenários de TV no bundle pensando no ponto adicional. (com Tv &quot;cobra ponto&quot; e sem Tv &quot;cobra adesão&quot;)."/>
        <s v="Permitir criação dos serviços Digitais abaixo alone e que possam ou não ser faturados mediante estratégia de negócio. _x000a_- Identificador de Chamadas_x000a_- Chamada em Espera_x000a_- Caixa Postal_x000a_- Conferência_x000a_- Transferência temporária (Siga-me)_x000a_"/>
        <s v="Permitir a criação dos serviço digitral de Identificador de Chamadas no CRM da Fibra, onde o número do Voip possa identificar o número de origem nas chamadas recebidas. "/>
        <s v="O plano Telefone Popular deverá ser tributado pelo ICMS (de acordo com a UF do estado) + PIS/COFINS 3,65%. Pela empresa TLM "/>
        <s v="Permitir a criação dos serviço digitral de Chamada em Espera no CRM da Fibra, onde onde o número do Voip possa identificar o número de origem nas chamadas recebidas, suspende (deixa na espera) a primeira chamada, atende a segunda chamada e após o término desta última retorna a primeira chamada. "/>
        <s v="Permitir a criação dos serviço digitral de Caixa Postal no CRM da Fibra, onde o número Voip possa gravar recados como ocorre em secretária eletronicas. "/>
        <s v="Permitir a criação dos serviço digitral de Conferencia no CRM da Fibra, onde o número Voip possa realizar chamadas em conferencia com até 3 números. "/>
        <s v="Permitir a criação dos serviço digitral de Transferência Temporária (Siga-me) no CRM da Fibra, onde o número Voip possa realizar direcionar as chamadas automaticamente para um número escolhido pelo cliente.  (este serviço esta temporariamente suspenso para a Anatel mas deve ser contruído).  "/>
        <s v="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beneficios de desconto de Serviço Digital deve estar associado ao serviço que compõe o bundle."/>
        <s v="Deve existir uma &quot;critica&quot; sistêmica NÃO PERMITIR a venda a vulsa deste serviço caso já possua o serviço ativo dentro do Bundle/oferta. _x000a_A &quot;critica&quot; deve ser visualizada no CRM para o usuário logado com mensagem de aviso, proposta: _x000a_&quot;Este cliente já possui o serviço instalado&quot;. "/>
        <s v="Permitir a venda dos serviços digitais no CRM da Fibra para o cliente da BASE que já possui um bundle/oferta sem o serviço digital.  O serviço digital pode ou não ser faturado/cobrado e deve esta associada ao serviço alone no CRM do Fibra, "/>
        <s v="Permitr fatura o Pró-rata de ativação e retirada dos Serviços Digitais. "/>
        <s v="Permitir a Contestação dos Serviços Digitais no CRM do Fibra. "/>
        <s v="Deverá haver emissão de Nota Fiscal para a recarga de créditos Pré Pagos da fixa com tributação de ICMS e Pis/Confins"/>
        <s v="Permitir ganho tributário para os novos pacotes de Serviços Digitais que serão criados para o produto Fibra (VOIP), apenas para as UFs com decisão favorável ou provisória, parametrizando o sistema para o não recolhimento de ICMS nas assinaturas dos Serviços Digitais. Além disso, tratar nesse caso, PIS a 0,65% e COFINS a 3%. "/>
        <s v="Incluir os pacotes de serviços digitais/bloqueios nos Relatórios Fiscais do Ganho Tributário segregados por UF, MÊS e ANO, para todas as UFs conforme citado abaixo:_x000a_REL_CONVENIO_69_ASSINATURASDNAMOVEL_&lt;empresa&gt;_&lt;UF&gt;_&lt;MÊS&gt;_&lt;ANO&gt;.TXT  _x000a_"/>
        <s v="Permitir que seja possivel realizar a venda combinada de serviços Digitais de forma seja possivel dependendo da combinação dos serviços os preços sejam variados mediante combinaçao pré-definida.  Os valores/Preços das combinações serão definidas em tempo de DSOL. _x000a__x000a_Alone:_x000a_- Identificador de Chamadas_x000a_- Chamada em Espera_x000a_- Caixa Postal_x000a_- Conferência_x000a_- Transferência temporária (Siga-me)_x000a__x000a_Combinadas_x000a_- Identificador de Chamadas + Chamada em Espera_x000a_- Identificador de Chamadas + Chamada em Espera + Conferência + Transferência temporária (Siga-me) + Caixa Postal_x000a_- Identificador de Chamadas + Chamada em Espera + Conferência + Caixa Postal_x000a_- Identificador de Chamadas + Chamada em Espera + Conferência_x000a_- Identificador de Chamadas + Conferência + Caixa Postal_x000a_- Identificador de Chamadas + Conferência_x000a_- Identificador de Chamadas + Caixa Postal_x000a_- Chamada em Espera + Conferência."/>
        <s v="O mockup da Fatura consta na Aba Referências_Anexos conforme nomenclaturas abaixo: _x000a__x000a_- Identificador de Chamadas_x000a_- Chamada em Espera_x000a_- Caixa Postal_x000a_- Conferência_x000a_- Transferência temporária (Siga-me)_x000a__x000a_- Identificador de Chamadas + Chamada em Espera_x000a_- Identificador de Chamadas + Chamada em Espera + Conferência + Transferência temporária (Siga-me) + Caixa Postal_x000a_- Identificador de Chamadas + Chamada em Espera + Conferência + Caixa Postal_x000a_- Identificador de Chamadas + Chamada em Espera + Conferência_x000a_- Identificador de Chamadas + Conferência + Caixa Postal_x000a_- Identificador de Chamadas + Conferência_x000a_- Identificador de Chamadas + Caixa Postal_x000a_- Chamada em Espera + Conferência._x000a_"/>
        <s v="Deve ser considerado o nome do plano como: Oi Fixo Controle 100 minutos._x000a_Plano alternativo controlado, com conta mensal pós pago.  "/>
        <s v="Deve ser considerado uma Franquia mensal de 100 minutos em ligações locais para Fixo (F-F). Após o término da Franquia, somente através de recarga na plataforma de pré pago para as chamadas a cobrar, Local, LD e VC. Chamadas de internet (dial) devem ser tratadas como chamadas de voz._x000a_Aba Referencia e anexos."/>
        <s v="As ligações para Celular, Fixo-Fixo DDD e Fixo-Fixo DDI poderão ser realizadas por meio de recarga na plataforma de pré-pago."/>
        <s v="Deverá fazer  ligações a cobrar, mas não receber ligações a cobrar."/>
        <s v="Em caso de bloqueio por inadimplência ou bloqueio por fraude,  as inserções de recarga  não devem ser permitidas. _x000a_"/>
        <s v="Deverá ser concedida a franquia no 1º dia de cada mês. "/>
        <s v="Devem ser seguidas as seguintes regras de consumo:_x000a_1º: Bolso Franquia (sempre somente fixo-fixo local e Internet Discada local) - em minutos_x000a_2º: Bolso Recarga (Chamadas para móvel, LDN, LDI e fixo-fixo local, este último quando não houver saldo da franquia) - em Reais $"/>
        <s v="Fornecer recurso ao cliente para acompanhamento dos créditos remanescentes e seu prazo de disponibilidade em tempo real e de forma gratuita, através de um acesso 0800. E ainda através de ferramenta Web (PMS R1) para consultas e ajustes por operadores Oi. Já existentes atualmente para o plano Oi Fixo Controle do Fixo cobre."/>
        <s v="Considerar emissão de documento de detalhamento de tráfego, extraído via plataforma, para atender solicitações de cliente.A exemplo do que é feito hoje para o Telefone Popular na fixa. Este detalhamento não é feito via processos de faturamento."/>
        <s v="No ato da adesão do plano NOVO OFC 100 e na migração de planos pós pagos para o NOVO OFC 100, ou seja, na ativação do plano na plataforma, a carga da franquia inicial deve ser concedida de forma pró rata, conforme cálculo abaixo:_x000a_Franquia=FMP x  (31-DA)/30  x 60 [segundos]_x000a_Franquia = Valor que será carreado na Plataforma em segundos_x000a_FMP = Quantidade de minutos mensal do Plano em minutos (de acordo com cada plano)._x000a_DA = Dia da ativação_x000a_"/>
        <s v="Deverá ser possível aplicar o desconto sobre o valor da assinatura mensal e ou sobre o valor da assinatura da franquia."/>
        <s v="Deve ser considerado o valor da assinatura separado da franquia mensal , porém além do pagamento mensal das franquias é cobrado um valor pela assinatura do plano a título de disponibilidade do meio de acesso. "/>
        <s v="Deve ser considerado o nome do plano como: Oi Fixo Controle Ilimitado._x000a_Plano alternativo controlado, com conta mensal pós pago. "/>
        <s v="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_x000a_Aba Referencia e anexos."/>
        <s v="Deverá fazer ligações a cobrar, mas não receber ligações a cobrar."/>
        <s v="Devem  ser seguidas as seguintes regras de consumo:_x000a_1º: Bolso Franquia (sempre somente fixo-fixo local e Internet Discada local) - em minutos_x000a_2º: Bolso Recarga (Chamadas para móvel, LDN, LDI e fixo-fixo local, este último quando não houver saldo da franquia) - em Reais $"/>
        <s v="Fornecer recurso ao cliente para acompanhamento dos créditos remanescentes e seu prazo de disponibilidade em tempo real e de forma gratuita, através de um acesso GRATUITO. E ainda através de ferramenta Web (CPL/PMS) para consultas e ajustes por operadores Oi. Já existentes atualmente para o plano Oi Fixo Controle do Fixo cobre."/>
        <s v="Considerar emissão de documento de detalhamento de tráfego, extraído via plataforma, para atender solicitações de cliente. A exemplo do que é feito hoje para o Telefone Popular na fixa. Este detalhamento não é feito via processos de faturamento."/>
        <s v="No ato da adesão do plano NOVO OFC e na migração de planos pós pagos para o NOVO OFC , ou seja, na ativação do plano na plataforma, a carga da franquia inicial deve ser conforme cálculo abaixo:_x000a_Franquia = (Quantidade de minutos X  ( (Quantidade de dias do mês + 1) – Dia atual )  / Quantidade de dias do mês ) X 60  segundos_x000a_Concessão da franquia Fixo-Fixo local ilimitada, sem aplicação de pro rata na franquia_x000a_"/>
        <s v="Deve ser considerado o valor da assinatura separado da franquia mensal , porém além do pagamento mensal das franquias é cobrado um valor pela assinatura do plano a título de disponibilidade do meio de acesso. _x000a_Aba Referencia e anexos."/>
        <s v="Deve ser considerado o nome do plano como: Fixo 300 Fim de Semana._x000a_Plano alternativo pós pago, com  franquia  de minutos Fixo Fixo Local_x000a_"/>
        <s v="Deve ser considerado uma Franquia de 300 minutos em ligações locais para Fixo (F-F), normal e a cobrar, sendo ilimitada nos Fins de semana. Chamadas de internet (dial) devem ser diferenciadas das chamadas de voz."/>
        <s v="As chamadas fora da franquia fixo fixo local ou excedentes à franquia deverão ser tarifadas pelos valores cadastrados para o plano."/>
        <s v="Deve ser possível a escolha de combinação ou não com alguma franquia Fixo Móvel (F-M)."/>
        <s v="Deve ser possível a escolha de combinação ou não com algum pacote de LD (F-F ou F-M)."/>
        <s v="Os minutos da franquia não utilizados não deverão ser acumulados para os meses seguintes."/>
        <s v="Deve ser considerado o nome do plano como: Fixo sem limites._x000a_Plano alternativo pós pago, com  franquia  de minutos Fixo Fixo Local"/>
        <s v="Deve ser considerado uma Franquia mensal ilimitada de minutos em ligações locais para Fixo (F-F), normal e a cobrar. Chamadas de internet (dial) devem ser diferenciadas das chamadas de voz._x000a_Aba Referencias e Anexos"/>
        <s v="Deve ser considerado o nome do  serviço como: Pacote Digital."/>
        <s v="A aquisição do pacote deverá  conter os seguintes serviços Digitais: IDTC (Identificador de chamadas) e Chaesp (Chamada em espera)."/>
        <s v="A contratação do pacote digital deve ser compatível com a existencia do plano do Fixo (Básico, Telefone Popular, Oi Fixo Controle e Oi Fixo pós pago)"/>
        <s v="O pacote digital deve possuir faturamento mensal com valores de acordo com o pacote de preços da UF."/>
        <s v="Criar o aprovisionamento do pacote digital associado à adesão de um Fixo no VOIP para fornecimento dos serviços de Identificador de chamadas e Chamada em espera."/>
        <s v="Deve ser possível na configração da oferta, com adesão de um serviço de VOIP, conceder ou não, descontos na mensalidade do pacote digital."/>
        <n v="0"/>
      </sharedItems>
    </cacheField>
    <cacheField name="Prioridade da RGN" numFmtId="0">
      <sharedItems containsMixedTypes="1" containsNumber="1" containsInteger="1" minValue="0" maxValue="0" count="4">
        <s v="Essencial"/>
        <s v="Impeditivo"/>
        <n v="0"/>
        <s v="Desejável"/>
      </sharedItems>
    </cacheField>
    <cacheField name="Nome Responsável" numFmtId="0">
      <sharedItems containsMixedTypes="1" containsNumber="1" containsInteger="1" minValue="0" maxValue="0"/>
    </cacheField>
    <cacheField name="Área Responsável" numFmtId="0">
      <sharedItems containsMixedTypes="1" containsNumber="1" containsInteger="1" minValue="0" maxValue="0"/>
    </cacheField>
    <cacheField name="*Sistema" numFmtId="0">
      <sharedItems containsMixedTypes="1" containsNumber="1" containsInteger="1" minValue="0" maxValue="0" count="2">
        <s v="Arbor-core"/>
        <n v="0"/>
      </sharedItems>
    </cacheField>
    <cacheField name="*ID UC/ ID RQF/ ID RQNF/" numFmtId="0">
      <sharedItems containsMixedTypes="1" containsNumber="1" containsInteger="1" minValue="0" maxValue="0" count="7">
        <n v="0"/>
        <s v="UC003, UC008"/>
        <s v="UC001"/>
        <s v="UC007"/>
        <s v="UC009"/>
        <s v="UC002, UC004, UC005"/>
        <s v="UC006"/>
      </sharedItems>
    </cacheField>
    <cacheField name="*Nome" numFmtId="0">
      <sharedItems containsSemiMixedTypes="0" containsString="0" containsNumber="1" containsInteger="1" minValue="0" maxValue="0" count="1">
        <n v="0"/>
      </sharedItems>
    </cacheField>
    <cacheField name="*Status" numFmtId="0">
      <sharedItems containsMixedTypes="1" containsNumber="1" containsInteger="1" minValue="0" maxValue="0" count="3">
        <s v="Alterar"/>
        <n v="0"/>
        <s v="N/A"/>
      </sharedItems>
    </cacheField>
    <cacheField name="*Atendimento ao Requisito/Regra de Negócio" numFmtId="0">
      <sharedItems containsMixedTypes="1" containsNumber="1" containsInteger="1" minValue="0" maxValue="0" count="5">
        <s v="Fora do Domínio"/>
        <s v="Atendido"/>
        <s v="Atendido Parcialmente"/>
        <s v="Já Atendido"/>
        <n v="0"/>
      </sharedItems>
    </cacheField>
    <cacheField name="*Justificativa Não Atendimento, Atendimento Parcial e Fora do Domínio" numFmtId="0">
      <sharedItems containsMixedTypes="1" containsNumber="1" containsInteger="1" minValue="0" maxValue="0" count="17">
        <n v="0"/>
        <s v="Deverá ser atendido pelo Siebel"/>
        <s v="Regras de convivência no CRM e regras de bloqueio na Rede."/>
        <s v="Regras de convivência no CRM"/>
        <s v="Deverá ser atendido pela mediação._x000a_Provavelmente da mesma forma que hoje no Móvel"/>
        <s v="A configuração de cada desconto não será atendida pela Amdocs"/>
        <s v="Migração do CORE no escopo da AMDOCS e customizada deve ser realizada pela Accenture dependendo do tipo de migração a ser realizada. Se for através do Siebel isso fica transparente para nós."/>
        <s v="Entender o impacto dessa demanda no Siebel 8. Até agora não ficou claro para nós."/>
        <s v="Fora do escopo da Amdocs."/>
        <s v="Deverá ser atendido pela mediação._x000a_Provavelmente da mesma forma que hoje no Móvel._x000a_Verificar a necessidade de geração de lista de terminais ou pelo Arbor ou pelo Siebel."/>
        <s v="Não entendi, qual a diferença pra nós em relação ao RGN201? Essa é uma regra exclusiva para o SAP?"/>
        <s v="Dúvida : Esse tráfego já vem tarifado pela mediação? Porque do retarifar? Em tese o Kenan vai tarifar todas essas chamadas._x000a_Seria atendido através de configuração._x000a_A determinação das operadoras de destino seriam realizadas pela mediação."/>
        <s v="Em tese basta configurar os códigos do legado como sendo os mesmos das parcelas no Kenan. Verificar se esse entendimento está correto."/>
        <s v="Interface Fiscal não está no escopo da AMDOCS"/>
        <s v="Pelo nosso entendimento isso seria atendido no CRM. Confirmar com a OI,"/>
        <s v="Franquia seria controlada na plataforma"/>
        <s v="Seria atendido pelos módulos de nota fiscal da Accenture e configuração em uma série específica."/>
      </sharedItems>
    </cacheField>
    <cacheField name="*Breve Descrição da Solução" numFmtId="0">
      <sharedItems containsMixedTypes="1" containsNumber="1" containsInteger="1" minValue="0" maxValue="0" count="16" longText="1">
        <n v="0"/>
        <s v="Atendido por configuração no CORE."/>
        <s v="Será criado um modelo no configurador de benefícios, que permitirá a configuração dos benefícios."/>
        <s v="Utilizar estrutura existente._x000a_Parte da fatura e nota fiscal precisa ser validada pela Accenture."/>
        <s v="Hoje essa diferenciação é feita pelo tipo de uso. Verificar com o Adriano se ha a possibilidade de corrigir essa falha para o VOIP com a mediação e usar a distance_bands."/>
        <s v="Pela estrutura do Siebel, as contas de Ufs distintas seriam sempre colocadas em contas fatura distintas."/>
        <s v="Utilizar estrutura existente"/>
        <s v="Pelo descrito no requisito, o CORE atende através de configuração a cobrança fixa por chamada, a duração mínima e a cadência conforme exposto._x000a_No caso da curta duração, acredito que esteja sendo atendido hoje para o Móvel na própria mediação. Confirmar com o Adriano._x000a_O único ponto de atenção aqui é na verdade algo que não foi mencionado, o consumo das chamadas com VCA nas franquias dos planos. Em outros clientes com esses planos regulatórios, havia um mecanismo de consumo máximo (em reais) da franquia por cada chamada, por exemplo, uma chamada de 1 real consumiria 1 real, uma chamada de 2 reais consumiria somente 2 reais e uma de 5 consumiria também 2 reais (valor máximo). Confirmar se os planos VOIP possuem esse comportamento também, caso posuam é provavel que seja necessária uma customização no BIP (complexidade média)."/>
        <s v="Confirmar funcionamento com a Accenture."/>
        <s v="Dependência do PRJ10012 e PRJ1522"/>
        <s v="Atendido por configuração no CORE. Dependência do PRJ10012 e PRJ1522"/>
        <s v="Será criado um módulo no Portal de Serviços Kenan (Dependência do PRJ10370 e PRJ13512), onde será possível o usuário criar as campanhas para os serviços 0500."/>
        <s v="Comportamento atual do CORE."/>
        <s v="Haverá constomização no core, onde, possibilitará a configuração POINT_CLASS com uma lista de ACCOUNT_CATEGORY que serão rejeitados."/>
        <s v="Haverá constomização no core, onde, possibilitará a configuração de POINT_CLASS com limite de CDRs."/>
        <s v="Será criado um módulo no Portal Kenan que está previsto nas PRJ13512/10370. Onde possibilitará a criação dos 0500 utlizando as customizações citadas nos itens RGN306 e RGN307._x000a_Este módulo do Portal Kenan utilizará o configurador de benefícios para criar as configurações necessárias para a criação do 0500._x000a_Para isso, um novo modelo será criado no configurador de benefícios."/>
      </sharedItems>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441">
  <r>
    <s v="Bundles"/>
    <s v="Chassi"/>
    <s v="Características do Produto"/>
    <s v="RQN01"/>
    <s v="Viabilizar Taxa de Habilitação e Taxa de Adesão"/>
    <s v="RGN01"/>
    <s v="Válido para a RI e RII."/>
    <s v="Essencial"/>
    <s v="Luís Crim"/>
    <s v="Produtos Convergentes"/>
    <s v="Arbor"/>
    <m/>
    <m/>
    <s v="Criar"/>
    <x v="0"/>
    <m/>
    <s v="Para atender esta solicitação, deverão ser criados/configurados no Arbor a seguinte estrutura de elementos:_x000a_• Pacotes_x000a_• Componentes_x000a_• Contratos_x000a_• Non-Recurring Charge( NRC )_x000a__x000a_Além destes itens, a parte usuária deverá definir a configuração contábil para os itens criados."/>
  </r>
  <r>
    <s v="Bundles"/>
    <s v="Chassi"/>
    <s v="Características do Produto"/>
    <s v="RQN01"/>
    <s v="Viabilizar Taxa de Habilitação e Taxa de Adesão"/>
    <s v="RGN01"/>
    <s v="Válido para a RI e RII."/>
    <s v="Essencial"/>
    <s v="Luís Crim"/>
    <s v="Produtos Convergentes"/>
    <s v="SAC"/>
    <m/>
    <m/>
    <s v="N/A"/>
    <x v="1"/>
    <s v="Atendido por outro sistema"/>
    <s v=" "/>
  </r>
  <r>
    <s v="Bundles"/>
    <s v="Chassi"/>
    <s v="Características do Produto"/>
    <s v="RQN01"/>
    <s v="Viabilizar Taxa de Habilitação e Taxa de Adesão"/>
    <s v="RGN01"/>
    <s v="Válido para a RI e RII."/>
    <s v="Essencial"/>
    <s v="Luís Crim"/>
    <s v="Produtos Convergentes"/>
    <s v="Siebel 6.3"/>
    <m/>
    <m/>
    <s v="Criar"/>
    <x v="0"/>
    <m/>
    <m/>
  </r>
  <r>
    <s v="Bundles"/>
    <s v="Chassi"/>
    <s v="Características do Produto"/>
    <s v="RQN01"/>
    <s v="Viabilizar Taxa de Habilitação e Taxa de Adesão"/>
    <s v="RGN01"/>
    <s v="Válido para a RI e RII."/>
    <s v="Essencial"/>
    <s v="Luís Crim"/>
    <s v="Produtos Convergentes"/>
    <s v="SINN"/>
    <m/>
    <m/>
    <m/>
    <x v="1"/>
    <s v="Não é escopo do SINN"/>
    <m/>
  </r>
  <r>
    <s v="Bundles"/>
    <s v="Chassi"/>
    <s v="Características do Produto"/>
    <s v="RQN01"/>
    <s v="Viabilizar Taxa de Habilitação e Taxa de Adesão"/>
    <s v="RGN01"/>
    <s v="Válido para a RI e  RII."/>
    <s v="Essencial"/>
    <s v="Luís Crim"/>
    <s v="Produtos Convergentes"/>
    <s v="SISRAF - Faturamento"/>
    <s v="RQF001"/>
    <s v="Viabilizar Taxa de Habilitação"/>
    <s v="Reutilizar"/>
    <x v="2"/>
    <s v="A TAD será atendida pelo ARBOR"/>
    <s v="Atualmente atendido em produção"/>
  </r>
  <r>
    <s v="Bundles"/>
    <s v="Chassi"/>
    <s v="Características do Produto"/>
    <s v="RQN01"/>
    <s v="Viabilizar Taxa de Habilitação e Taxa de Adesão"/>
    <s v="RGN01"/>
    <s v="Válido para a RI e RII."/>
    <s v="Essencial"/>
    <s v="Luís Crim"/>
    <s v="Produtos Convergentes"/>
    <s v="SOA"/>
    <m/>
    <m/>
    <s v="N/A"/>
    <x v="1"/>
    <m/>
    <m/>
  </r>
  <r>
    <s v="Bundles"/>
    <s v="Chassi"/>
    <s v="Características do Produto"/>
    <s v="RQN01"/>
    <s v="Viabilizar Taxa de Habilitação e Taxa de Adesão"/>
    <s v="RGN01"/>
    <s v="Válido para a RI e RII."/>
    <s v="Essencial"/>
    <s v="Luís Crim"/>
    <s v="Produtos Convergentes"/>
    <s v="STC"/>
    <m/>
    <m/>
    <s v="Reutilizar"/>
    <x v="2"/>
    <m/>
    <m/>
  </r>
  <r>
    <s v="Bundles"/>
    <s v="Chassi"/>
    <s v="Características do Produto"/>
    <s v="RQN01"/>
    <s v="Viabilizar Taxa de Habilitação e Taxa de Adesão"/>
    <s v="RGN02"/>
    <s v="Valido para canais locais e remotos"/>
    <s v="Essencial"/>
    <s v="Luís Crim"/>
    <s v="Produtos Convergentes"/>
    <s v="Arbor"/>
    <m/>
    <m/>
    <s v="Reutilizar"/>
    <x v="0"/>
    <m/>
    <s v="Para atender esta solicitação, deverão ser criados/configurados no Arbor a seguinte estrutura de elementos:_x000a_• Pacotes_x000a_• Componentes_x000a_• Contratos_x000a_• Non-Recurring Charge( NRC )_x000a__x000a_Além destes itens, a parte usuária deverá definir a configuração contábil para os itens criados."/>
  </r>
  <r>
    <s v="Bundles"/>
    <s v="Chassi"/>
    <s v="Características do Produto"/>
    <s v="RQN01"/>
    <s v="Viabilizar Taxa de Habilitação e Taxa de Adesão"/>
    <s v="RGN02"/>
    <s v="Valido para canais locais e remotos"/>
    <s v="Essencial"/>
    <s v="Luís Crim"/>
    <s v="Produtos Convergentes"/>
    <s v="SAC"/>
    <m/>
    <m/>
    <s v="N/A"/>
    <x v="1"/>
    <s v="Atendido por outro sistema"/>
    <m/>
  </r>
  <r>
    <s v="Bundles"/>
    <s v="Chassi"/>
    <s v="Características do Produto"/>
    <s v="RQN01"/>
    <s v="Viabilizar Taxa de Habilitação e Taxa de Adesão"/>
    <s v="RGN02"/>
    <s v="Valido para canais locais e remotos"/>
    <s v="Essencial"/>
    <s v="Luís Crim"/>
    <s v="Produtos Convergentes"/>
    <s v="Siebel 6.3"/>
    <m/>
    <m/>
    <s v="Criar"/>
    <x v="0"/>
    <m/>
    <s v="Toda a soluçao descrita, salvo menção específica, valerá para o canal local (Siebel eChannel) e canal remoto (Siebel Client)."/>
  </r>
  <r>
    <s v="Bundles"/>
    <s v="Chassi"/>
    <s v="Características do Produto"/>
    <s v="RQN01"/>
    <s v="Viabilizar Taxa de Habilitação e Taxa de Adesão"/>
    <s v="RGN02"/>
    <s v="Valido para canais locais e remotos"/>
    <s v="Essencial"/>
    <s v="Luís Crim"/>
    <s v="Produtos Convergentes"/>
    <s v="SINN"/>
    <m/>
    <m/>
    <m/>
    <x v="1"/>
    <s v="Não é escopo do SINN"/>
    <m/>
  </r>
  <r>
    <s v="Bundles"/>
    <s v="Chassi"/>
    <s v="Características do Produto"/>
    <s v="RQN01"/>
    <s v="Viabilizar Taxa de Habilitação e Taxa de Adesão"/>
    <s v="RGN02"/>
    <s v="Valido para canais locais e remotos"/>
    <s v="Essencial"/>
    <s v="Luís Crim"/>
    <s v="Produtos Convergentes"/>
    <s v="SISRAF - Faturamento"/>
    <s v="N/A"/>
    <s v="N/A"/>
    <s v="N/A"/>
    <x v="1"/>
    <s v="N/A"/>
    <s v="N/A"/>
  </r>
  <r>
    <s v="Bundles"/>
    <s v="Chassi"/>
    <s v="Características do Produto"/>
    <s v="RQN01"/>
    <s v="Viabilizar Taxa de Habilitação e Taxa de Adesão"/>
    <s v="RGN02"/>
    <s v="Valido para canais locais e remotos"/>
    <s v="Essencial"/>
    <s v="Luís Crim"/>
    <s v="Produtos Convergentes"/>
    <s v="SOA"/>
    <m/>
    <m/>
    <s v="N/A"/>
    <x v="1"/>
    <m/>
    <m/>
  </r>
  <r>
    <s v="Bundles"/>
    <s v="Chassi"/>
    <s v="Características do Produto"/>
    <s v="RQN01"/>
    <s v="Viabilizar Taxa de Habilitação e Taxa de Adesão"/>
    <s v="RGN02"/>
    <s v="Valido para canais locais e remotos"/>
    <s v="Essencial"/>
    <s v="Luís Crim"/>
    <s v="Produtos Convergentes"/>
    <s v="STC"/>
    <m/>
    <m/>
    <s v="N/A"/>
    <x v="1"/>
    <m/>
    <m/>
  </r>
  <r>
    <s v="Bundles"/>
    <s v="Chassi"/>
    <s v="Características do Produto"/>
    <s v="RQN01"/>
    <s v="Viabilizar Taxa de Habilitação e Taxa de Adesão"/>
    <s v="RGN03"/>
    <s v="Aplica-se a clientes do Varejo"/>
    <s v="Essencial"/>
    <s v="Luís Crim"/>
    <s v="Produtos Convergentes"/>
    <s v="Arbor"/>
    <m/>
    <m/>
    <s v="Reutilizar"/>
    <x v="0"/>
    <m/>
    <s v="Para atender esta solicitação, deverão ser criados/configurados no Arbor a seguinte estrutura de elementos:_x000a_• Pacotes_x000a_• Componentes_x000a_• Contratos_x000a_• Non-Recurring Charge( NRC )_x000a__x000a_Além destes itens, a parte usuária deverá definir a configuração contábil para os itens criados."/>
  </r>
  <r>
    <s v="Bundles"/>
    <s v="Chassi"/>
    <s v="Características do Produto"/>
    <s v="RQN01"/>
    <s v="Viabilizar Taxa de Habilitação e Taxa de Adesão"/>
    <s v="RGN03"/>
    <s v="Aplica-se a clientes do Varejo"/>
    <s v="Essencial"/>
    <s v="Luís Crim"/>
    <s v="Produtos Convergentes"/>
    <s v="SAC"/>
    <m/>
    <m/>
    <s v="N/A"/>
    <x v="1"/>
    <s v="Atendido por outro sistema"/>
    <m/>
  </r>
  <r>
    <s v="Bundles"/>
    <s v="Chassi"/>
    <s v="Características do Produto"/>
    <s v="RQN01"/>
    <s v="Viabilizar Taxa de Habilitação e Taxa de Adesão"/>
    <s v="RGN03"/>
    <s v="Aplica-se a clientes do Varejo"/>
    <s v="Essencial"/>
    <s v="Luís Crim"/>
    <s v="Produtos Convergentes"/>
    <s v="Siebel 6.3"/>
    <m/>
    <m/>
    <s v="Criar"/>
    <x v="0"/>
    <m/>
    <s v="A solução se aplicará somente aos planos Oi Total, que são compatíveis somente com clientes Varejo."/>
  </r>
  <r>
    <s v="Bundles"/>
    <s v="Chassi"/>
    <s v="Características do Produto"/>
    <s v="RQN01"/>
    <s v="Viabilizar Taxa de Habilitação e Taxa de Adesão"/>
    <s v="RGN03"/>
    <s v="Aplica-se a clientes do Varejo"/>
    <s v="Essencial"/>
    <s v="Luís Crim"/>
    <s v="Produtos Convergentes"/>
    <s v="SINN"/>
    <m/>
    <m/>
    <m/>
    <x v="1"/>
    <s v="Não é escopo do SINN"/>
    <m/>
  </r>
  <r>
    <s v="Bundles"/>
    <s v="Chassi"/>
    <s v="Características do Produto"/>
    <s v="RQN01"/>
    <s v="Viabilizar Taxa de Habilitação e Taxa de Adesão"/>
    <s v="RGN03"/>
    <s v="Aplica-se a clientes do Varejo"/>
    <s v="Essencial"/>
    <s v="Luís Crim"/>
    <s v="Produtos Convergentes"/>
    <s v="SISRAF - Faturamento"/>
    <s v="N/A"/>
    <s v="N/A"/>
    <s v="N/A"/>
    <x v="1"/>
    <s v="N/A"/>
    <s v="N/A"/>
  </r>
  <r>
    <s v="Bundles"/>
    <s v="Chassi"/>
    <s v="Características do Produto"/>
    <s v="RQN01"/>
    <s v="Viabilizar Taxa de Habilitação e Taxa de Adesão"/>
    <s v="RGN03"/>
    <s v="Aplica-se a clientes do Varejo"/>
    <s v="Essencial"/>
    <s v="Luís Crim"/>
    <s v="Produtos Convergentes"/>
    <s v="SOA"/>
    <m/>
    <m/>
    <s v="N/A"/>
    <x v="1"/>
    <m/>
    <m/>
  </r>
  <r>
    <s v="Bundles"/>
    <s v="Chassi"/>
    <s v="Características do Produto"/>
    <s v="RQN01"/>
    <s v="Viabilizar Taxa de Habilitação e Taxa de Adesão"/>
    <s v="RGN03"/>
    <s v="Aplica-se a clientes do Varejo"/>
    <s v="Essencial"/>
    <s v="Luís Crim"/>
    <s v="Produtos Convergentes"/>
    <s v="STC"/>
    <m/>
    <m/>
    <s v="Reutilizar"/>
    <x v="2"/>
    <m/>
    <m/>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Arbor"/>
    <m/>
    <m/>
    <s v="Criar"/>
    <x v="0"/>
    <m/>
    <s v="Os novos itens criados serão guiados de forma a respeitar o mockup."/>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SAC"/>
    <m/>
    <m/>
    <s v="N/A"/>
    <x v="1"/>
    <s v="Atendido por outro sistema"/>
    <m/>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Siebel 6.3"/>
    <m/>
    <m/>
    <s v="N/A"/>
    <x v="1"/>
    <m/>
    <m/>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SINN"/>
    <m/>
    <m/>
    <m/>
    <x v="1"/>
    <s v="Não é escopo do SINN"/>
    <m/>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SISRAF - Faturamento"/>
    <s v="N/A"/>
    <s v="N/A"/>
    <s v="N/A"/>
    <x v="1"/>
    <s v="N/A"/>
    <s v="Layout modificado apenas para sistema de faturamento ARBOR"/>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SOA"/>
    <m/>
    <m/>
    <s v="N/A"/>
    <x v="1"/>
    <m/>
    <m/>
  </r>
  <r>
    <s v="Bundles"/>
    <s v="Chassi"/>
    <s v="Características do Produto"/>
    <s v="RQN01"/>
    <s v="Viabilizar Taxa de Habilitação e Taxa de Adesão"/>
    <s v="RGN04"/>
    <s v="As faturas Oi Total no novo layout deverão ser adequadas para visualizar essa informação de Taxa de Adesão e Taxa de Habilitação conforme mockup."/>
    <s v="Essencial"/>
    <s v="Luís Crim"/>
    <s v="Produtos Convergentes"/>
    <s v="STC"/>
    <m/>
    <m/>
    <s v="N/A"/>
    <x v="1"/>
    <m/>
    <m/>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Arbor"/>
    <m/>
    <m/>
    <s v="Criar"/>
    <x v="0"/>
    <m/>
    <s v="Serão criados tipos diferentes de THAB para cada um dos produtos solicitados, caberá ao Siebel enviar a taxa correspondente."/>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1"/>
    <s v="Interface Oivende x SAC - Abertura OS de Habilitação com Velox (GERA) "/>
    <s v="Alterar"/>
    <x v="0"/>
    <m/>
    <s v="Alterar a interface de abertura de OS OIVENDE X SAC para que na  Ação GERA (Habilitação com Velox), passe a receber e validar  novos atributos que deverão ser gravados nas OS's para que sejam enviados para tratamento pelo faturamento:_x000a__x000a_     Quantidade de vezes de parcelamento da Taxa de Habilitação_x000a_      do Fixo         _x000a_      Valor das parcelas_x000a__x000a_      Quantidade de vezes de parcelamento da Taxa de Habilitação_x000a_       do Velox_x000a_       Valor das parcelas                 _x000a_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2"/>
    <s v="Interface Oivende x SAC - Abertura OS de Velox (G3PS) "/>
    <s v="Alterar"/>
    <x v="0"/>
    <m/>
    <s v="Alterar a interface de abertura de OS OIVENDE X SAC para que na  Ação 3GPS (Habilitação de Velox), passe a receber e validar  novos atributos que deverá ser gravado nas OS para que sejam enviados para tratamento pelo faturamento:_x000a__x000a_      Quantidade de vezes de parcelamento da Taxa de Habilitação_x000a_       do Velox_x000a_       Valor das parcelas                 _x000a_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3"/>
    <s v="Aberutura de OS fixo e Velox - AETA"/>
    <s v="Alterar"/>
    <x v="0"/>
    <m/>
    <s v="Alterar a interface de busca de dados de Pré-venda SAC x SIEBEL na opção AETA, para que passe a receber e validar  novos atributos que deverão ser gravados nas OS's para que sejam enviados para tratamento pelo faturamento:_x000a__x000a_       Quantidade de vezes de parcelamento da Taxa de Habilitação_x000a_      do Fixo         _x000a_      Valor das parcelas_x000a__x000a_      Quantidade de vezes de parcelamento da Taxa de Habilitação_x000a_       do Velox_x000a_       Valor das parcelas                 _x000a_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4"/>
    <s v="Aberutura de OS fixo e 3G - AETB"/>
    <s v="Alterar"/>
    <x v="0"/>
    <m/>
    <s v="Alterar a interface busca dados de Pré-venda SAC x SIEBEL na opção AETB,   para que passe a receber e validar  novos atributos que deverão ser gravados na OS para que sejam enviados para tratamento pelo faturamento:_x000a_     Quantidade de vezes de parcelamento da Taxa de Habilitação _x000a_      do Fixo     _x000a_      Valor das parcelas_x000a__x000a_      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5"/>
    <s v="Aberutura de OS associação - ATIVAP"/>
    <s v="Alterar"/>
    <x v="0"/>
    <m/>
    <s v="Alterar a interface de Abertura de OS SIEBEL x SAC para que na ação ATIVAP (Ativação com instalação do Velox),   passe a receber e validar  novos atributos que deverão ser gravados na OS para que sejam enviados para tratamento pelo faturamento:_x000a__x000a_     Quantidade de vezes de parcelamento da Taxa de Habilitação_x000a_      do Velox         _x000a_      Valor das parcelas_x000a__x000a_      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6"/>
    <s v="Aberutura de OS migração  - MIGRAP"/>
    <s v="Alterar"/>
    <x v="0"/>
    <m/>
    <s v="Alterar a interface de Abertura de OS SIEBEL x SAC para que na ação MIGRAP (Migração com instalação do Velox),  passe a receber e validar  novos atributos que deverão ser gravados na OS para que sejam enviados para tratamento pelo faturamento:_x000a__x000a_     Quantidade de vezes de parcelamento da Taxa de Habilitação_x000a_      do Velox         _x000a_      Valor das parcelas_x000a__x000a_      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AC"/>
    <s v="RQF07"/>
    <s v="Aberutura de OS Troca Banda Larga  - D3G"/>
    <s v="Alterar"/>
    <x v="0"/>
    <m/>
    <s v="Alterar a interface de Abertura de OS SIEBEL x SAC para que na ação D3G (Troca de Banda Larga - Retirada do 3Ge instalação do Velox),   passe a receber e validar  novos atributos que deverão ser gravados na OS para que sejam enviados para tratamento pelo faturamento:_x000a__x000a_     Quantidade de vezes de parcelamento da Taxa de Habilitação_x000a_      do Velox         _x000a_      Valor das parcelas_x000a__x000a_      _x000a_Os novos atributos serão definidos e detalhados no Descritivo da Solução"/>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iebel 6.3"/>
    <m/>
    <m/>
    <s v="Criar"/>
    <x v="0"/>
    <m/>
    <s v="Deverão ser criados novos produtos para que serão utilizados para cobrança das THABs. Serão criados 4 produtos:_x000a_- Taxa de Habilitação Oi Fixo_x000a_- Taxa de Habilitação Oi Velox_x000a_- Taxa de Habilitação Oi TV Ponto Principal_x000a_- Taxa de Habilitação Oi TV Ponto Adicional"/>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INN"/>
    <m/>
    <m/>
    <m/>
    <x v="1"/>
    <m/>
    <m/>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ISRAF - Faturamento"/>
    <s v="N/A"/>
    <s v="N/A"/>
    <s v="N/A"/>
    <x v="1"/>
    <s v="N/A"/>
    <s v="O cadastro deverá manter ativo o serviço de THAB após a adesão bundle. Desde modo o SISRAF faturamento enviará mensalmente a THAB para o sistema de faturamento ARBOR"/>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OA"/>
    <s v="SOA001"/>
    <s v="Interface Oivende x SAC - Abertura OS de Habilitação com Velox "/>
    <s v="Alterar"/>
    <x v="0"/>
    <m/>
    <s v="Será alterada a interface para inclusão de atributos a serem definidos em tempo de artefatos."/>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OA"/>
    <s v="SOA002"/>
    <s v="DI0768 - ConsultarDadosPreVenda"/>
    <s v="Alterar"/>
    <x v="0"/>
    <m/>
    <s v="Interface será alterada para inclusão de campos com os valores e as quantidades de parcelas do Fixo e Velox."/>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OA"/>
    <s v="SOA003"/>
    <s v="CRMNOCT0 - DI0896 - SolicitarAberturaOSRegII - Abertura de OS SIEBEL x SAC"/>
    <s v="Alterar"/>
    <x v="0"/>
    <m/>
    <s v="Alterar a interface de abertura de OS Siebel 6.3 x SAC para incluisão de novos atributos."/>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OA"/>
    <s v="SOA006"/>
    <s v="ETX00196 - SolicitarAberturaOSTHT"/>
    <s v="Alterar"/>
    <x v="0"/>
    <m/>
    <s v="Será alterada a interface para que o Oi Vende possa enviar o valor da habilitação e a quantidade de parcelas para o fixo e velox separadamente ao STC"/>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OA"/>
    <s v="SOA007"/>
    <s v="ETX00131 - SolicitarAberturaOSRegI"/>
    <s v="Alterar"/>
    <x v="0"/>
    <m/>
    <s v="Alteração da interface para inclusão de novos campos a serem trafegados do Siebel 6.3 ao STC"/>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OA"/>
    <s v="SOA008"/>
    <s v="ETX00356 - SolicitarAberturaVelox"/>
    <s v="Alterar"/>
    <x v="0"/>
    <m/>
    <s v="Será alterada a interface para inclusão de novos campos a serem trefegados do Oi Vende ao STC"/>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1"/>
    <s v="Permitir instalação de terminal pelo Oi Vende - API ETX00196"/>
    <s v="Alterar"/>
    <x v="0"/>
    <m/>
    <s v="O STC deverá receber do Oi Vende, o valor da habilitação e a quantidade de parcelas para o fixo e velox separadamente. _x000a_Estes dados serão gravados nos arquivos já existentes,_x000a__x000a_Os valores serão repassados para o SISRAF através de OCS com os novos códigos tarifários do tipo DP (Débito parcelado) no fechamento das ordens de serviço no STC._x000a__x000a_O SISRAF que será o responsável por repassar a cobrança para o Arbor."/>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2"/>
    <s v="Permitir instalação de terminal pela opção BA1"/>
    <s v="Alterar"/>
    <x v="0"/>
    <m/>
    <s v="O STC deverá receber do Siebel, o valor da habilitação e a quantidade de parcelas para o fixo e velox separadamente. _x000a_Estes dados serão gravados nos arquivos já existentes,_x000a__x000a_Os valores serão repassados para o SISRAF através de OCS com os novos códigos tarifários do tipo DP (Débito parcelado) no fechamento das ordens de serviço no STC._x000a__x000a_O SISRAF que será o responsável por repassar a cobrança para o Arbor."/>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3"/>
    <s v="Permitir a associação de um terminal fixo a um plano Multiprodutos com instalação de velox - API ETX00131 - Ação ATIVAP"/>
    <s v="Alterar"/>
    <x v="0"/>
    <m/>
    <s v="O STC deverá receber do Siebel, o valor da habilitação e a quantidade de parcelas para instalação do velox. _x000a_Estes dados serão gravados nos arquivos já existentes,"/>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4"/>
    <s v="Permitir a migração de plano Multiprodutos com instalação de velox - API ETX00131 - Ação MIGRAP"/>
    <s v="Alterar"/>
    <x v="0"/>
    <m/>
    <s v="O STC deverá receber do Siebel, o valor da habilitação e a quantidade de parcelas para instalação do velox. _x000a_Estes dados serão gravados nos arquivos já existentes,"/>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5"/>
    <s v="Permitir a troca de banda larga do plano Multiprodutos para instalação de velox - API ETX00131 - Ação D3G"/>
    <s v="Alterar"/>
    <x v="0"/>
    <m/>
    <s v="O STC deverá receber do Siebel, o valor da habilitação e a quantidade de parcelas para instalação do velox. _x000a_Estes dados serão gravados nos arquivos já existentes,"/>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6"/>
    <s v="Permitir instalação de velox pelo Oi Vende - API ETX00356"/>
    <s v="Alterar"/>
    <x v="0"/>
    <m/>
    <s v="Ao receber a solicitação de instalação do velox pelo Oi Vende, o STC deverá recuperar os valores recebidos do Siebel e gravar nas características do circuito e na ordem de serviço._x000a__x000a_Estes valores serão recuperados de acordo com a gravação realizada pelos requisitos RQF03, RQF04 ou RQF05._x000a__x000a_Os valores serão repassados para o SISRAF através de OCS com os novos códigos tarifários do tipo DP (Débito parcelado) no fechamento das ordens de serviço no STC._x000a__x000a_O SISRAF que será o responsável por repassar a cobrança para o Arbor."/>
  </r>
  <r>
    <s v="THAB"/>
    <s v="Vendas"/>
    <s v="Plano Multiprodutos"/>
    <s v="RQN02"/>
    <s v="Viabilizar Taxa de Habilitação"/>
    <s v="RGN05"/>
    <s v="Na adesão ao bundle e com instalação física de produtos será possivel a cobrança de THAB por produto (fixo, velox e TV ponto principal e ponto adicional)."/>
    <s v="Essencial"/>
    <s v="Luís Crim"/>
    <s v="Produtos Convergentes"/>
    <s v="STC"/>
    <s v="RQF07"/>
    <s v="Permitir instalação de velox pela opção CA"/>
    <s v="Alterar"/>
    <x v="0"/>
    <m/>
    <s v="Ao realizar a abetura da OS de instalação do velox pela opção CA no STC, o mesmo deverá recuperar os valores recebidos do Siebel e gravar nas características do circuito e na ordem de serviço._x000a__x000a_Estes valores serão recuperados de acordo com a gravação realizada pelos requisitos RQF03, RQF04 ou RQF05._x000a__x000a_Os valores serão repassados para o SISRAF através de OCS com os novos códigos tarifários do tipo DP (Débito parcelado) no fechamento das ordens de serviço no STC._x000a__x000a_O SISRAF que será o responsável por repassar a cobrança para o Arbor."/>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Arbor"/>
    <m/>
    <m/>
    <s v="Criar"/>
    <x v="0"/>
    <m/>
    <s v="Para atender este requisito, o Arbor deverá receber a ativação do pacote da taxa de habilitação, recebendo obrigatoriamente os parâmetros abaixo:_x000a_• ContractDuration - Número de parcelas_x000a_• ValorNRC - Valor da parcela, no formato inteiro, sendo os dois ultimos dígitos os valores em centavos. Ex: O valor 10000 equivale a R$100,00_x000a_"/>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SAC"/>
    <m/>
    <m/>
    <s v="N/A"/>
    <x v="1"/>
    <s v="Atendido por outro sistema"/>
    <m/>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Siebel MKT"/>
    <m/>
    <m/>
    <s v="Criar"/>
    <x v="0"/>
    <m/>
    <s v="Os 4 novos produtos descritos acima serão configurados com os seguintes parâmetros:_x000a_- Valor da taxa: (Valor monetário XXXX,XX) (valor não pode ser configurado como zero)_x000a_- Quantidade de parcelas: (Meses: 1 até 360)(Sendo 1 Mês como parcela integral)_x000a__x000a_A inserção destas taxas nas ofertas dos planos Oi Total será opcional. Uma vez adicionadas, o usuário deverá configurar os parâmetros obedecendo os critérios definidos acima."/>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SINN"/>
    <m/>
    <m/>
    <m/>
    <x v="1"/>
    <s v="Não é escopo do SINN"/>
    <m/>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SISRAF - Faturamento"/>
    <s v="N/A"/>
    <s v="N/A"/>
    <s v="N/A"/>
    <x v="1"/>
    <s v="N/A"/>
    <s v="N/A"/>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SOA"/>
    <m/>
    <m/>
    <s v="N/A"/>
    <x v="1"/>
    <m/>
    <m/>
  </r>
  <r>
    <s v="THAB"/>
    <s v="Vendas"/>
    <s v="Plano Multiprodutos"/>
    <s v="RQN02"/>
    <s v="Viabilizar Taxa de Habilitação"/>
    <s v="RGN06"/>
    <s v="Deve ser possível configurar taxas de habilitação por produto (fixo, velox e TV ponto principal e ponto adicional). ao Bundle no momento da criação da oferta, definindo os parâmetros abaixo:_x000a_- Valor da taxa: (Valor monetário XXXX,XX) (valor não pode ser configurado como zero)_x000a_- Quantidade de parcelas: (Meses: 1 até 360)(Sendo 1 Mês como parcela integral)"/>
    <s v="Essencial"/>
    <s v="Luís Crim"/>
    <s v="Produtos Convergentes"/>
    <s v="STC"/>
    <m/>
    <m/>
    <s v="N/A"/>
    <x v="1"/>
    <m/>
    <m/>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Arbor"/>
    <m/>
    <m/>
    <s v="Criar"/>
    <x v="0"/>
    <m/>
    <s v="Serão configurados diferentes tipos de taxas no Arbor, caberá ao Siebel enviar a ativação da taxa correta. _x000a_Os tipos de taxas criados no Arbor serão definidos em tempo de DSOL."/>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SAC"/>
    <m/>
    <m/>
    <s v="N/A"/>
    <x v="1"/>
    <s v="Atendido por outro sistema"/>
    <m/>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Siebel MKT"/>
    <m/>
    <m/>
    <s v="Criar"/>
    <x v="0"/>
    <m/>
    <s v="Deverá ser criada uma regra para impedir a inserção dos produtos de THAB em duplicidade na oferta, e exibir uma mensagem impeditiva durante a validação da mesma."/>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SINN"/>
    <m/>
    <m/>
    <m/>
    <x v="1"/>
    <s v="Não é escopo do SINN"/>
    <m/>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SISRAF - Faturamento"/>
    <s v="N/A"/>
    <s v="N/A"/>
    <s v="N/A"/>
    <x v="1"/>
    <s v="N/A"/>
    <s v="Regra será atendida pelo Sistema de CRM da Fixa R1."/>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SOA"/>
    <m/>
    <m/>
    <s v="N/A"/>
    <x v="1"/>
    <m/>
    <m/>
  </r>
  <r>
    <s v="THAB"/>
    <s v="Vendas"/>
    <s v="Plano Multiprodutos"/>
    <s v="RQN02"/>
    <s v="Viabilizar Taxa de Habilitação"/>
    <s v="RGN07"/>
    <s v="Numa determinada Oferta poderemos ter mais de uma THAB configurada, sendo até uma THAB Fixa, até uma THAB Velox, até uma THAB de Ponto Principal e até uma THAB de Ponto Adicional."/>
    <s v="Essencial"/>
    <s v="Luís Crim"/>
    <s v="Produtos Convergentes"/>
    <s v="STC"/>
    <m/>
    <m/>
    <s v="N/A"/>
    <x v="1"/>
    <m/>
    <m/>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Arbor"/>
    <m/>
    <m/>
    <s v="Criar"/>
    <x v="0"/>
    <m/>
    <s v="Será criado um novo processo que irá listar os clientes com parcelamento finalizado e ativará uma nova NRC com o valor total das parcelas restantes."/>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SAC"/>
    <m/>
    <m/>
    <s v="N/A"/>
    <x v="1"/>
    <s v="Atendido por outro sistema"/>
    <m/>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Siebel 6.3"/>
    <m/>
    <m/>
    <s v="N/A"/>
    <x v="1"/>
    <s v="Regra de escopo do SINN"/>
    <m/>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SINN"/>
    <m/>
    <m/>
    <m/>
    <x v="1"/>
    <s v="Não é escopo do SINN"/>
    <m/>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SISRAF - Faturamento"/>
    <s v="N/A"/>
    <s v="N/A"/>
    <s v="N/A"/>
    <x v="1"/>
    <s v="N/A"/>
    <s v="N/A"/>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SOA"/>
    <m/>
    <m/>
    <s v="N/A"/>
    <x v="1"/>
    <m/>
    <m/>
  </r>
  <r>
    <s v="THAB"/>
    <s v="Vendas"/>
    <s v="Plano Multiprodutos"/>
    <s v="RQN02"/>
    <s v="Viabilizar Taxa de Habilitação"/>
    <s v="RGN08"/>
    <s v="No caso do cancelamento do produto de TV (desmembramento do bundle, com cancelamento da TV) ainda com parcelamento de THAB de TV pendente, o valor restante (soma das parcelas) deverá ser cobrado de forma total na última fatura do bundle."/>
    <s v="Essencial"/>
    <s v="Luís Crim"/>
    <s v="Produtos Convergentes"/>
    <s v="STC"/>
    <m/>
    <m/>
    <s v="N/A"/>
    <x v="1"/>
    <m/>
    <m/>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Arbor"/>
    <m/>
    <m/>
    <s v="N/A"/>
    <x v="1"/>
    <m/>
    <m/>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AC"/>
    <m/>
    <m/>
    <s v="N/A"/>
    <x v="1"/>
    <s v="Atendido por outro sistema"/>
    <m/>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iebel 6.3"/>
    <m/>
    <m/>
    <s v="N/A"/>
    <x v="1"/>
    <s v="Regra não é escopo do Siebel"/>
    <m/>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INN"/>
    <m/>
    <m/>
    <m/>
    <x v="0"/>
    <m/>
    <s v="Deverá existir uma interface com o SINN onde será informado o contrato e código da taxa que será cobrada do cliente. A descrição na fatura será igual a atual do SINN."/>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ISRAF - Faturamento"/>
    <s v="N/A"/>
    <s v="N/A"/>
    <s v="N/A"/>
    <x v="1"/>
    <s v="N/A"/>
    <s v="Regra deverá ser atendida pelo Sistema de CRM da Fixa R1."/>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OA"/>
    <m/>
    <m/>
    <s v="N/A"/>
    <x v="1"/>
    <m/>
    <m/>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TC"/>
    <s v="RQF08"/>
    <s v="Permitir o desmembramento do plano Multiprodutos - API ETX00131 - Ação DESATIV"/>
    <s v="Alterar"/>
    <x v="0"/>
    <m/>
    <s v="Ao receber a ação de desmembramento, o STC continuará a desativar o plano, conforme processo atual, de forma que o SISRAF passe a faturar as parcelas restantes, caso exista, desde a gravação da mesma no momento da habilitação."/>
  </r>
  <r>
    <s v="THAB"/>
    <s v="Vendas"/>
    <s v="Plano Multiprodutos"/>
    <s v="RQN02"/>
    <s v="Viabilizar Taxa de Habilitação"/>
    <s v="RGN09"/>
    <s v="No caso de desmembramento do produto Fixo, Velox e/ou TV (desmembramento do bundle de todos os produtos fixo, velox e ou TV), o valor restante de cada THAB, respectivamente, deverá ser migrada para o sistema de faturamento legado (Sisraf/SFA e/ou SINN)."/>
    <s v="Essencial"/>
    <s v="Luís Crim"/>
    <s v="Produtos Convergentes"/>
    <s v="STC"/>
    <s v="RQF09"/>
    <s v="Permitir o desmembramento do plano Multiprodutos - API ETX00131 - Ação DESRBLOQ"/>
    <s v="Alterar"/>
    <x v="0"/>
    <m/>
    <s v="Ao receber a ação de desmembramento, o STC continuará a desativar o plano, conforme processo atual, de forma que o SISRAF passe a faturar as parcelas restantes, caso exista, desde a gravação da mesma no momento da habilitação."/>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Arbor"/>
    <m/>
    <m/>
    <s v="N/A"/>
    <x v="1"/>
    <m/>
    <s v="Para este cenário o Arbor apenas receberá a inativação"/>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SAC"/>
    <m/>
    <m/>
    <s v="N/A"/>
    <x v="1"/>
    <s v="Atendido por outro sistema"/>
    <m/>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Siebel 6.3"/>
    <m/>
    <m/>
    <s v="N/A"/>
    <x v="1"/>
    <s v="Regra não é escopo do Siebel"/>
    <m/>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SINN"/>
    <m/>
    <m/>
    <m/>
    <x v="1"/>
    <s v="Não é escopo do SINN"/>
    <m/>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SISRAF - Faturamento"/>
    <s v="N/A"/>
    <s v="N/A"/>
    <s v="N/A"/>
    <x v="1"/>
    <s v="N/A"/>
    <s v="Regra deverá ser atendida pelo sistema de CRM da Fixa R1 configurando a data inicio faturamento, faturamento até e ultimo faturamento de acordo com solicitado."/>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SOA"/>
    <m/>
    <m/>
    <s v="N/A"/>
    <x v="1"/>
    <m/>
    <m/>
  </r>
  <r>
    <s v="THAB"/>
    <s v="Vendas"/>
    <s v="Plano Multiprodutos"/>
    <s v="RQN02"/>
    <s v="Viabilizar Taxa de Habilitação"/>
    <s v="RGN10"/>
    <s v="No caso de desmembramento do produto Fixo e Velox e cancelamento da TV, o valor restante da THAB da TV deverá ser cobrado de forma total na última fatura do bundle e as parcelas restantes da THAB de Fixo e Velox serão migradas para o sistema de faturamento legado (Sisraf/SFA)._x000a_O sistema legado deverá permanecer com a sequencia com as parcelas remancentes na cobrança na fatura do Legado. (Ex: Cobrei as 5 primeiras parcelas no Arbor com descrição de 1/10, 2/10, 3/10... Quando transferir para o SISRAF ele devrá começar as parcelas com 6/10, 7/10, 8/10...)"/>
    <s v="Essencial"/>
    <s v="Luís Crim"/>
    <s v="Produtos Convergentes"/>
    <s v="STC"/>
    <m/>
    <m/>
    <s v="N/A"/>
    <x v="1"/>
    <m/>
    <m/>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Arbor"/>
    <m/>
    <m/>
    <s v="N/A"/>
    <x v="1"/>
    <s v="Fora do escopo do Arbor"/>
    <m/>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SAC"/>
    <m/>
    <m/>
    <s v="N/A"/>
    <x v="1"/>
    <s v="Atendido por outro sistema"/>
    <m/>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Siebel 6.3"/>
    <m/>
    <m/>
    <s v="Criar"/>
    <x v="0"/>
    <m/>
    <s v="Os processos de ativação de planos Multiprodutos e migração de planos diferentes de Multiprodutos para planos Multiprodutos serão impactados para permitir a inclusão da THAB de acordo com a oferta em cenários com ativação (habilitação) de produtos Fixo, Velox, TV e Ponto Adicional de TV._x000a__x000a_As seguintes interfaces serão impactadas para inclusão de campos com os valores e as quantidades de parcelas do Fixo e Velox:_x000a_- Consulta de dados de pré-venda_x000a_- Notificação de ação Siebel x STC/SAC"/>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SINN"/>
    <m/>
    <m/>
    <m/>
    <x v="1"/>
    <s v="Não é escopo do SINN"/>
    <m/>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SISRAF - Faturamento"/>
    <s v="N/A"/>
    <s v="N/A"/>
    <s v="N/A"/>
    <x v="1"/>
    <s v="N/A"/>
    <s v="N/A"/>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SOA"/>
    <s v="SOA011"/>
    <s v="DI0768 - ConsultarDadosPreVenda"/>
    <s v="Alterar"/>
    <x v="0"/>
    <m/>
    <s v="Interface será alterada para inclusão de campos com os valores e as quantidades de parcelas do Fixo e Velox."/>
  </r>
  <r>
    <s v="THAB"/>
    <s v="Vendas"/>
    <s v="Plano Multiprodutos"/>
    <s v="RQN02"/>
    <s v="Viabilizar Taxa de Habilitação"/>
    <s v="RGN11"/>
    <s v="A cobrança de THAB é apenas para quando houver instalação (visita técnica) na casa do cliente (considerando para o produto fixo, velox, ponto principal e ponto adiconal)."/>
    <s v="Essencial"/>
    <s v="Luís Crim"/>
    <s v="Produtos Convergentes"/>
    <s v="STC"/>
    <m/>
    <m/>
    <s v="N/A"/>
    <x v="1"/>
    <m/>
    <m/>
  </r>
  <r>
    <s v="THAB"/>
    <s v="Vendas"/>
    <s v="Plano Multiprodutos"/>
    <s v="RQN02"/>
    <s v="Viabilizar Taxa de Habilitação"/>
    <s v="RGN12"/>
    <s v="As taxas de Habilitação (THAB) e a Taxa de Adesção (TAD) poderão conviver na mesma oferta."/>
    <s v="Essencial"/>
    <s v="Luís Crim"/>
    <s v="Produtos Convergentes"/>
    <s v="Arbor"/>
    <m/>
    <m/>
    <s v="Reutilizar"/>
    <x v="2"/>
    <m/>
    <s v="A configuração das taxas serão feitas de forma a permitir a convivencia entre elas."/>
  </r>
  <r>
    <s v="THAB"/>
    <s v="Vendas"/>
    <s v="Plano Multiprodutos"/>
    <s v="RQN02"/>
    <s v="Viabilizar Taxa de Habilitação"/>
    <s v="RGN12"/>
    <s v="As taxas de Habilitação (THAB) e a Taxa de Adesção (TAD) poderão conviver na mesma oferta."/>
    <s v="Essencial"/>
    <s v="Luís Crim"/>
    <s v="Produtos Convergentes"/>
    <s v="SAC"/>
    <m/>
    <m/>
    <s v="N/A"/>
    <x v="1"/>
    <s v="Atendido por outro sistema"/>
    <m/>
  </r>
  <r>
    <s v="THAB"/>
    <s v="Vendas"/>
    <s v="Plano Multiprodutos"/>
    <s v="RQN02"/>
    <s v="Viabilizar Taxa de Habilitação"/>
    <s v="RGN12"/>
    <s v="As taxas de Habilitação (THAB) e a Taxa de Adesção (TAD) poderão conviver na mesma oferta."/>
    <s v="Essencial"/>
    <s v="Luís Crim"/>
    <s v="Produtos Convergentes"/>
    <s v="Siebel MKT"/>
    <m/>
    <m/>
    <s v="Criar"/>
    <x v="0"/>
    <m/>
    <s v="As taxas conviverão na mesma oferta."/>
  </r>
  <r>
    <s v="THAB"/>
    <s v="Vendas"/>
    <s v="Plano Multiprodutos"/>
    <s v="RQN02"/>
    <s v="Viabilizar Taxa de Habilitação"/>
    <s v="RGN12"/>
    <s v="As taxas de Habilitação (THAB) e a Taxa de Adesção (TAD) poderão conviver na mesma oferta."/>
    <s v="Essencial"/>
    <s v="Luís Crim"/>
    <s v="Produtos Convergentes"/>
    <s v="SINN"/>
    <m/>
    <m/>
    <m/>
    <x v="1"/>
    <s v="Não é escopo do SINN"/>
    <m/>
  </r>
  <r>
    <s v="THAB"/>
    <s v="Vendas"/>
    <s v="Plano Multiprodutos"/>
    <s v="RQN02"/>
    <s v="Viabilizar Taxa de Habilitação"/>
    <s v="RGN12"/>
    <s v="As taxas de Habilitação (THAB) e a Taxa de Adesção (TAD) poderão conviver na mesma oferta."/>
    <s v="Essencial"/>
    <s v="Luís Crim"/>
    <s v="Produtos Convergentes"/>
    <s v="SISRAF - Faturamento"/>
    <s v="N/A"/>
    <s v="N/A"/>
    <s v="N/A"/>
    <x v="1"/>
    <s v="N/A"/>
    <s v="N/A"/>
  </r>
  <r>
    <s v="THAB"/>
    <s v="Vendas"/>
    <s v="Plano Multiprodutos"/>
    <s v="RQN02"/>
    <s v="Viabilizar Taxa de Habilitação"/>
    <s v="RGN12"/>
    <s v="As taxas de Habilitação (THAB) e a Taxa de Adesção (TAD) poderão conviver na mesma oferta."/>
    <s v="Essencial"/>
    <s v="Luís Crim"/>
    <s v="Produtos Convergentes"/>
    <s v="SOA"/>
    <m/>
    <m/>
    <s v="N/A"/>
    <x v="1"/>
    <m/>
    <m/>
  </r>
  <r>
    <s v="THAB"/>
    <s v="Vendas"/>
    <s v="Plano Multiprodutos"/>
    <s v="RQN02"/>
    <s v="Viabilizar Taxa de Habilitação"/>
    <s v="RGN12"/>
    <s v="As taxas de Habilitação (THAB) e a Taxa de Adesção (TAD) poderão conviver na mesma oferta."/>
    <s v="Essencial"/>
    <s v="Luís Crim"/>
    <s v="Produtos Convergentes"/>
    <s v="STC"/>
    <m/>
    <m/>
    <s v="N/A"/>
    <x v="1"/>
    <m/>
    <m/>
  </r>
  <r>
    <s v="THAB"/>
    <s v="Vendas"/>
    <s v="Plano Multiprodutos"/>
    <s v="RQN02"/>
    <s v="Viabilizar Taxa de Habilitação"/>
    <s v="RGN13"/>
    <s v="Cada tipo de THAB (fixo, velox, ponto principal, ponto adicional) terão um descrição diferenciando-as na Fatura. Em tempo de desenho de solução será definido os nomes."/>
    <s v="Essencial"/>
    <s v="Luís Crim"/>
    <s v="Produtos Convergentes"/>
    <s v="Arbor"/>
    <m/>
    <m/>
    <s v="Reutilizar"/>
    <x v="2"/>
    <m/>
    <s v="A definição será realizada em tempo de DSOL"/>
  </r>
  <r>
    <s v="THAB"/>
    <s v="Vendas"/>
    <s v="Plano Multiprodutos"/>
    <s v="RQN02"/>
    <s v="Viabilizar Taxa de Habilitação"/>
    <s v="RGN13"/>
    <s v="Cada tipo de THAB (fixo, velox, ponto principal, ponto adicional) terão um descrição diferenciando-as na Fatura. Em tempo de desenho de solução será definido os nomes."/>
    <s v="Essencial"/>
    <s v="Luís Crim"/>
    <s v="Produtos Convergentes"/>
    <s v="SAC"/>
    <m/>
    <m/>
    <s v="N/A"/>
    <x v="1"/>
    <s v="Atendido por outro sistema"/>
    <m/>
  </r>
  <r>
    <s v="THAB"/>
    <s v="Vendas"/>
    <s v="Plano Multiprodutos"/>
    <s v="RQN02"/>
    <s v="Viabilizar Taxa de Habilitação"/>
    <s v="RGN13"/>
    <s v="Cada tipo de THAB (fixo, velox, ponto principal, ponto adicional) terão um descrição diferenciando-as na Fatura. Em tempo de desenho de solução será definido os nomes."/>
    <s v="Essencial"/>
    <s v="Luís Crim"/>
    <s v="Produtos Convergentes"/>
    <s v="Siebel 6.3"/>
    <m/>
    <m/>
    <s v="N/A"/>
    <x v="1"/>
    <m/>
    <m/>
  </r>
  <r>
    <s v="THAB"/>
    <s v="Vendas"/>
    <s v="Plano Multiprodutos"/>
    <s v="RQN02"/>
    <s v="Viabilizar Taxa de Habilitação"/>
    <s v="RGN13"/>
    <s v="Cada tipo de THAB (fixo, velox, ponto principal, ponto adicional) terão um descrição diferenciando-as na Fatura. Em tempo de desenho de solução será definido os nomes."/>
    <s v="Essencial"/>
    <s v="Luís Crim"/>
    <s v="Produtos Convergentes"/>
    <s v="SINN"/>
    <m/>
    <m/>
    <m/>
    <x v="1"/>
    <s v="Não é escopo do SINN"/>
    <m/>
  </r>
  <r>
    <s v="THAB"/>
    <s v="Vendas"/>
    <s v="Plano Multiprodutos"/>
    <s v="RQN02"/>
    <s v="Viabilizar Taxa de Habilitação"/>
    <s v="RGN13"/>
    <s v="Cada tipo de THAB (fixo, velox, ponto principal, ponto adicional) terão um descrição diferenciando-as na Fatura. Em tempo de desenho de solução será definido os nomes. "/>
    <s v="Essencial"/>
    <s v="Luís Crim"/>
    <s v="Produtos Convergentes"/>
    <s v="SISRAF - Faturamento"/>
    <s v="N/A"/>
    <s v="N/A"/>
    <s v="N/A"/>
    <x v="1"/>
    <s v="N/A"/>
    <s v="Fora de escopo a alteração no Mockup da Fixa."/>
  </r>
  <r>
    <s v="THAB"/>
    <s v="Vendas"/>
    <s v="Plano Multiprodutos"/>
    <s v="RQN02"/>
    <s v="Viabilizar Taxa de Habilitação"/>
    <s v="RGN13"/>
    <s v="Cada tipo de THAB (fixo, velox, ponto principal, ponto adicional) terão um descrição diferenciando-as na Fatura. Em tempo de desenho de solução será definido os nomes."/>
    <s v="Essencial"/>
    <s v="Luís Crim"/>
    <s v="Produtos Convergentes"/>
    <s v="SOA"/>
    <m/>
    <m/>
    <s v="N/A"/>
    <x v="1"/>
    <m/>
    <m/>
  </r>
  <r>
    <s v="THAB"/>
    <s v="Vendas"/>
    <s v="Plano Multiprodutos"/>
    <s v="RQN02"/>
    <s v="Viabilizar Taxa de Habilitação"/>
    <s v="RGN13"/>
    <s v="Cada tipo de THAB (fixo, velox, ponto principal, ponto adicional) terão um descrição diferenciando-as na Fatura. Em tempo de desenho de solução será definido os nomes."/>
    <s v="Essencial"/>
    <s v="Luís Crim"/>
    <s v="Produtos Convergentes"/>
    <s v="STC"/>
    <m/>
    <m/>
    <s v="N/A"/>
    <x v="1"/>
    <m/>
    <m/>
  </r>
  <r>
    <s v="THAB"/>
    <s v="Vendas"/>
    <s v="Plano Multiprodutos"/>
    <s v="RQN02"/>
    <s v="Viabilizar Taxa de Habilitação"/>
    <s v="RGN14"/>
    <s v="A THAB do velox não poderá ser cobrada no caso de 3G/4G (Internet Móvel) substituto"/>
    <s v="Essencial"/>
    <s v="Luís Crim"/>
    <s v="Produtos Convergentes"/>
    <s v="Arbor"/>
    <m/>
    <m/>
    <s v="N/A"/>
    <x v="1"/>
    <s v="Escopo do Siebel"/>
    <m/>
  </r>
  <r>
    <s v="THAB"/>
    <s v="Vendas"/>
    <s v="Plano Multiprodutos"/>
    <s v="RQN02"/>
    <s v="Viabilizar Taxa de Habilitação"/>
    <s v="RGN14"/>
    <s v="A THAB do velox não poderá ser cobrada no caso de 3G/4G (Internet Móvel) substituto"/>
    <s v="Essencial"/>
    <s v="Luís Crim"/>
    <s v="Produtos Convergentes"/>
    <s v="SAC"/>
    <m/>
    <m/>
    <s v="N/A"/>
    <x v="1"/>
    <s v="Atendido por outro sistema"/>
    <m/>
  </r>
  <r>
    <s v="THAB"/>
    <s v="Vendas"/>
    <s v="Plano Multiprodutos"/>
    <s v="RQN02"/>
    <s v="Viabilizar Taxa de Habilitação"/>
    <s v="RGN14"/>
    <s v="A THAB do velox não poderá ser cobrada no caso de 3G/4G (Internet Móvel) substituto"/>
    <s v="Essencial"/>
    <s v="Luís Crim"/>
    <s v="Produtos Convergentes"/>
    <s v="Siebel 6.3"/>
    <m/>
    <m/>
    <s v="Reutilizar"/>
    <x v="2"/>
    <m/>
    <s v="Atualmente não é cobrada THAB para o Velox 3G Substituto, este comportamento será mantido."/>
  </r>
  <r>
    <s v="THAB"/>
    <s v="Vendas"/>
    <s v="Plano Multiprodutos"/>
    <s v="RQN02"/>
    <s v="Viabilizar Taxa de Habilitação"/>
    <s v="RGN14"/>
    <s v="A THAB do velox não poderá ser cobrada no caso de 3G/4G (Internet Móvel) substituto"/>
    <s v="Essencial"/>
    <s v="Luís Crim"/>
    <s v="Produtos Convergentes"/>
    <s v="SINN"/>
    <m/>
    <m/>
    <m/>
    <x v="1"/>
    <s v="Não é escopo do SINN"/>
    <m/>
  </r>
  <r>
    <s v="THAB"/>
    <s v="Vendas"/>
    <s v="Plano Multiprodutos"/>
    <s v="RQN02"/>
    <s v="Viabilizar Taxa de Habilitação"/>
    <s v="RGN14"/>
    <s v="A THAB do velox não poderá ser cobrada no caso de 3G/4G (Internet Móvel) substituto"/>
    <s v="Essencial"/>
    <s v="Luís Crim"/>
    <s v="Produtos Convergentes"/>
    <s v="SISRAF - Faturamento"/>
    <s v="N/A"/>
    <s v="N/A"/>
    <s v="N/A"/>
    <x v="1"/>
    <s v="N/A"/>
    <s v="N/A"/>
  </r>
  <r>
    <s v="THAB"/>
    <s v="Vendas"/>
    <s v="Plano Multiprodutos"/>
    <s v="RQN02"/>
    <s v="Viabilizar Taxa de Habilitação"/>
    <s v="RGN14"/>
    <s v="A THAB do velox não poderá ser cobrada no caso de 3G/4G (Internet Móvel) substituto"/>
    <s v="Essencial"/>
    <s v="Luís Crim"/>
    <s v="Produtos Convergentes"/>
    <s v="SOA"/>
    <m/>
    <m/>
    <s v="N/A"/>
    <x v="1"/>
    <m/>
    <m/>
  </r>
  <r>
    <s v="THAB"/>
    <s v="Vendas"/>
    <s v="Plano Multiprodutos"/>
    <s v="RQN02"/>
    <s v="Viabilizar Taxa de Habilitação"/>
    <s v="RGN14"/>
    <s v="A THAB do velox não poderá ser cobrada no caso de 3G/4G (Internet Móvel) substituto"/>
    <s v="Essencial"/>
    <s v="Luís Crim"/>
    <s v="Produtos Convergentes"/>
    <s v="STC"/>
    <m/>
    <m/>
    <s v="N/A"/>
    <x v="1"/>
    <m/>
    <m/>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Arbor"/>
    <m/>
    <m/>
    <s v="N/A"/>
    <x v="1"/>
    <s v="Escopo do Siebel"/>
    <m/>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SAC"/>
    <m/>
    <m/>
    <s v="N/A"/>
    <x v="1"/>
    <s v="Atendido por outro sistema"/>
    <m/>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Siebel 6.3"/>
    <m/>
    <m/>
    <s v="Criar"/>
    <x v="0"/>
    <m/>
    <s v="Deverá ser criado uma nova regra para validar o perfil do operador caso seja solicitada a remoção de uma THAB._x000a__x000a_A remoção poderá ser solicitada somente durante a ativação do produto no bundle, ou seja, em produtos sendo associados ou em produtos já ativos no Bundle que possuam THABs em andamento (parcelamentos vigentes), a isenção não será permitida."/>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SINN"/>
    <m/>
    <m/>
    <m/>
    <x v="1"/>
    <s v="Não é escopo do SINN"/>
    <m/>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SISRAF - Faturamento"/>
    <s v="N/A"/>
    <s v="N/A"/>
    <s v="N/A"/>
    <x v="1"/>
    <s v="N/A"/>
    <s v="N/A"/>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SOA"/>
    <m/>
    <m/>
    <s v="N/A"/>
    <x v="1"/>
    <m/>
    <m/>
  </r>
  <r>
    <s v="THAB"/>
    <s v="Vendas"/>
    <s v="Plano Multiprodutos"/>
    <s v="RQN02"/>
    <s v="Viabilizar Taxa de Habilitação"/>
    <s v="RGN15"/>
    <s v="Deve ser criado perfil que consiga isentar a THAB de cada produto manualmente. Deve ser logado no sistema como histórico quem (login) isentou e quando._x000a_A isenção da THAB nao deve levar a isenção de nenhuma outra taxa ou multa."/>
    <s v="Essencial"/>
    <s v="Luís Crim"/>
    <s v="Produtos Convergentes"/>
    <s v="STC"/>
    <m/>
    <m/>
    <s v="N/A"/>
    <x v="1"/>
    <m/>
    <m/>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Arbor"/>
    <m/>
    <m/>
    <s v="N/A"/>
    <x v="1"/>
    <s v="Escopo do Siebel"/>
    <m/>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SAC"/>
    <m/>
    <m/>
    <s v="N/A"/>
    <x v="1"/>
    <s v="Atendido por outro sistema"/>
    <m/>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Siebel 6.3"/>
    <m/>
    <m/>
    <s v="Criar"/>
    <x v="3"/>
    <s v="Durante a venda, o operador/vendedor não poderá alterar o número de parcelas da THAB que está definido na oferta. Se uma THAB está definida para ser cobrada em 10 parcelas ela somente poderá ser cobrada desta forma. Não será possível escolher uma quantidade de parcelas diferente da que está definida na oferta."/>
    <m/>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SINN"/>
    <m/>
    <m/>
    <m/>
    <x v="1"/>
    <s v="Não é escopo do SINN"/>
    <m/>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SISRAF - Faturamento"/>
    <s v="N/A"/>
    <s v="N/A"/>
    <s v="N/A"/>
    <x v="1"/>
    <s v="N/A"/>
    <s v="N/A"/>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SOA"/>
    <m/>
    <m/>
    <s v="N/A"/>
    <x v="1"/>
    <m/>
    <m/>
  </r>
  <r>
    <s v="THAB"/>
    <s v="Oferta"/>
    <s v="Plano Multiprodutos"/>
    <s v="RQN02"/>
    <s v="Viabilizar Taxa de Habilitação"/>
    <s v="RGN16"/>
    <s v="Caso seja definida a cobrança de THAB para algum produto na oferta, a quantidade máxima de parcelas não poderá ser zero. O valor minino para “quantidade máxima de parcelas da THAB”  será 1 (cobrança a vista). _x000a_Ex.:_x000a_• Oferta 1: THAB fixo = sim, THAB velox = sim, THAB TV = não. Qtde máxima parcelas = “10” (o cliente pode escolher o parcelamento em até 10 vezes) para o fixo e velox._x000a_• Oferta 2: THAB fixo = não, THAB velox = sim, THAB TV = não Qtde máxima parcelas = “6” (o cliente pode escolher o parcelamento em até 6 vezes) para o velox."/>
    <s v="Essencial"/>
    <s v="Luís Crim"/>
    <s v="Produtos Convergentes"/>
    <s v="STC"/>
    <m/>
    <m/>
    <s v="N/A"/>
    <x v="1"/>
    <m/>
    <m/>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Arbor"/>
    <m/>
    <m/>
    <s v="N/A"/>
    <x v="1"/>
    <s v="Escopo do Siebel"/>
    <m/>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SAC"/>
    <m/>
    <m/>
    <s v="N/A"/>
    <x v="1"/>
    <s v="Atendido por outro sistema"/>
    <m/>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Siebel 6.3 / MKT"/>
    <m/>
    <m/>
    <s v="Criar"/>
    <x v="0"/>
    <m/>
    <s v="Criar processo de backlog de ofertas"/>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SINN"/>
    <m/>
    <m/>
    <m/>
    <x v="1"/>
    <s v="Não é escopo do SINN"/>
    <m/>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SISRAF - Faturamento"/>
    <s v="N/A"/>
    <s v="N/A"/>
    <s v="N/A"/>
    <x v="1"/>
    <s v="N/A"/>
    <s v="N/A"/>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SOA"/>
    <m/>
    <m/>
    <s v="N/A"/>
    <x v="1"/>
    <m/>
    <m/>
  </r>
  <r>
    <s v="THAB"/>
    <s v="Oferta"/>
    <s v="Plano Multiprodutos"/>
    <s v="RQN02"/>
    <s v="Viabilizar Taxa de Habilitação"/>
    <s v="RGN17"/>
    <s v="Deverá ser configurado na oferta se a THAB será ou não cobrada (flag) por produto na oferta em questão. Deverá ser possivel alterar a(s) flag(s) por produto e por Ofertas já vigentes (ativas) via ARS de Serviço.via ARS de Serviço ou Fasttrack."/>
    <s v="Essencial"/>
    <s v="Luís Crim"/>
    <s v="Produtos Convergentes"/>
    <s v="STC"/>
    <m/>
    <m/>
    <s v="N/A"/>
    <x v="1"/>
    <m/>
    <m/>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Arbor"/>
    <m/>
    <m/>
    <s v="N/A"/>
    <x v="1"/>
    <s v="Escopo do Siebel"/>
    <s v="O Arbor irá faturar a THAB de acordo com o que for enviado pelo Siebel."/>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SAC"/>
    <m/>
    <m/>
    <s v="N/A"/>
    <x v="1"/>
    <s v="Atendido por outro sistema"/>
    <m/>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Siebel 6.3"/>
    <m/>
    <m/>
    <s v="Criar"/>
    <x v="0"/>
    <m/>
    <s v="Atendido pelas RGNs 05 e 12"/>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SINN"/>
    <m/>
    <m/>
    <m/>
    <x v="1"/>
    <s v="Não é escopo do SINN"/>
    <m/>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SISRAF - Faturamento"/>
    <s v="N/A"/>
    <s v="N/A"/>
    <s v="N/A"/>
    <x v="1"/>
    <s v="N/A"/>
    <s v="N/A"/>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SOA"/>
    <m/>
    <m/>
    <s v="N/A"/>
    <x v="1"/>
    <m/>
    <m/>
  </r>
  <r>
    <s v="THAB"/>
    <s v="Pos-Venda"/>
    <s v="Plano Multiprodutos"/>
    <s v="RQN02"/>
    <s v="Viabilizar Taxa de Habilitação"/>
    <s v="RGN18"/>
    <s v="A THAB deverá ser criada por produto. A cobrança da THAB de um produto não implica na cobrança de THAB para outro produto"/>
    <s v="Essencial"/>
    <s v="Luís Crim"/>
    <s v="Produtos Convergentes"/>
    <s v="STC"/>
    <m/>
    <m/>
    <s v="N/A"/>
    <x v="1"/>
    <m/>
    <m/>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Arbor"/>
    <m/>
    <m/>
    <s v="N/A"/>
    <x v="1"/>
    <s v="Escopo do Siebel"/>
    <m/>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SAC"/>
    <m/>
    <m/>
    <s v="N/A"/>
    <x v="1"/>
    <s v="Atendido por outro sistema"/>
    <m/>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Siebel 6.3 / MKT"/>
    <m/>
    <m/>
    <s v="Criar"/>
    <x v="0"/>
    <m/>
    <s v="A quantidade de parcelas será definida por oferta. No Siebel 6.3 não será possível o operador alterar a quantidade de parcelas definida para as THABs na oferta."/>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SINN"/>
    <m/>
    <m/>
    <m/>
    <x v="1"/>
    <s v="Não é escopo do SINN"/>
    <m/>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SISRAF - Faturamento"/>
    <s v="N/A"/>
    <s v="N/A"/>
    <s v="N/A"/>
    <x v="1"/>
    <s v="N/A"/>
    <s v="N/A"/>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SOA"/>
    <m/>
    <m/>
    <s v="N/A"/>
    <x v="1"/>
    <m/>
    <m/>
  </r>
  <r>
    <s v="THAB"/>
    <s v="Pos-Venda"/>
    <s v="Plano Multiprodutos"/>
    <s v="RQN02"/>
    <s v="Viabilizar Taxa de Habilitação"/>
    <s v="RGN19"/>
    <s v="O operador deverá selecionar a quantidade de vezes que o cliente deseja pagar a THAB (de cada produto a ser instalado), respeitando o limite máximo configurado na oferta. Essa opção deverá estar disponível no Canal Remoto ou Local (Lojas). "/>
    <s v="Essencial"/>
    <s v="Luís Crim"/>
    <s v="Produtos Convergentes"/>
    <s v="STC"/>
    <m/>
    <m/>
    <s v="N/A"/>
    <x v="1"/>
    <m/>
    <m/>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Arbor"/>
    <m/>
    <m/>
    <s v="N/A"/>
    <x v="1"/>
    <s v="Escopo do Siebel"/>
    <m/>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SAC"/>
    <m/>
    <m/>
    <s v="N/A"/>
    <x v="1"/>
    <s v="Atendido por outro sistema"/>
    <m/>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Siebel 6.3"/>
    <m/>
    <m/>
    <s v="Criar"/>
    <x v="3"/>
    <s v="O cliente não poderá alterar a quantidade de parcelas da THAB definida na oferta."/>
    <s v="Mensagens serão exibidas informando o valor e a quantidade de parcelas de cada THAB que será cobrada do cliente, de acordo com a configuração das mesmas na oferta."/>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SINN"/>
    <m/>
    <m/>
    <m/>
    <x v="1"/>
    <s v="Não é escopo do SINN"/>
    <m/>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SISRAF - Faturamento"/>
    <s v="N/A"/>
    <s v="N/A"/>
    <s v="N/A"/>
    <x v="1"/>
    <s v="N/A"/>
    <s v="N/A"/>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SOA"/>
    <m/>
    <m/>
    <s v="N/A"/>
    <x v="1"/>
    <m/>
    <m/>
  </r>
  <r>
    <s v="THAB"/>
    <s v="Pos-Venda"/>
    <s v="Plano Multiprodutos"/>
    <s v="RQN02"/>
    <s v="Viabilizar Taxa de Habilitação"/>
    <s v="RGN20"/>
    <s v="O valor da THAB e o parcelamento escolhido pelo cliente deverão ser informados na adesão ao bundle em mensagem para o operador (canal remoto e local). Mensagem a ser validada em tempo de desenho de solução."/>
    <s v="Essencial"/>
    <s v="Luís Crim"/>
    <s v="Produtos Convergentes"/>
    <s v="STC"/>
    <m/>
    <m/>
    <s v="N/A"/>
    <x v="1"/>
    <m/>
    <m/>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Arbor"/>
    <m/>
    <m/>
    <s v="N/A"/>
    <x v="1"/>
    <s v="Escopo do Siebel"/>
    <m/>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SAC"/>
    <m/>
    <m/>
    <s v="N/A"/>
    <x v="1"/>
    <s v="Atendido por outro sistema"/>
    <m/>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Siebel 6.3"/>
    <m/>
    <m/>
    <s v="Criar"/>
    <x v="0"/>
    <m/>
    <s v="As informações da quantidade de parcelas restantes e os valores deverão ser consultadas acessando a imagem das faturas do Cliente, via funcionalidade já existente no Siebel 6.3."/>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SINN"/>
    <m/>
    <m/>
    <m/>
    <x v="0"/>
    <m/>
    <s v="Deverá existir uma interface entre o SINN e o SIEBEL para que no momento da convergência o SINN informe as parcelas de taxa de habilitação pagas no SINN."/>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SISRAF - Faturamento"/>
    <s v="N/A"/>
    <s v="N/A"/>
    <s v="N/A"/>
    <x v="1"/>
    <s v="N/A"/>
    <s v="N/A"/>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SOA"/>
    <m/>
    <m/>
    <s v="N/A"/>
    <x v="1"/>
    <m/>
    <m/>
  </r>
  <r>
    <s v="THAB"/>
    <s v="Pos-Venda"/>
    <s v="Plano Multiprodutos"/>
    <s v="RQN02"/>
    <s v="Viabilizar Taxa de Habilitação"/>
    <s v="RGN21"/>
    <s v="Ao consultar um bundle convergente, deverá ser possível visualizar a quantidade de parcelas restantes para cobrança de cada produto do bundle bem como os valores. Essas informações deverão estar disponível nos sistemas legados, no caso de clientes após desmembramento. Essas informações deverão estar disponíveis no SBL mesmo quando a THAB é oriunda dos legados (associação de produtos ao bundle)"/>
    <s v="Essencial"/>
    <s v="Luís Crim"/>
    <s v="Produtos Convergentes"/>
    <s v="STC"/>
    <m/>
    <m/>
    <s v="N/A"/>
    <x v="1"/>
    <m/>
    <m/>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Arbor"/>
    <m/>
    <m/>
    <s v="N/A"/>
    <x v="1"/>
    <s v="Escopo do Siebel"/>
    <s v="O Arbor irá faturar a THAB de acordo com o que for enviado pelo Siebel."/>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SAC"/>
    <m/>
    <m/>
    <s v="N/A"/>
    <x v="1"/>
    <s v="Atendido por outro sistema"/>
    <m/>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Siebel 6.3"/>
    <m/>
    <m/>
    <s v="N/A"/>
    <x v="1"/>
    <s v="Regra de escopo do SFA/SISRAF"/>
    <m/>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SINN"/>
    <m/>
    <m/>
    <m/>
    <x v="1"/>
    <s v="Não é escopo do SINN"/>
    <m/>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SISRAF - Faturamento"/>
    <s v="N/A"/>
    <s v="N/A"/>
    <s v="N/A"/>
    <x v="1"/>
    <s v="N/A"/>
    <s v="N/A"/>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SOA"/>
    <m/>
    <m/>
    <s v="N/A"/>
    <x v="1"/>
    <m/>
    <m/>
  </r>
  <r>
    <s v="THAB"/>
    <s v="Pos-Venda"/>
    <s v="Plano Multiprodutos"/>
    <s v="RQN02"/>
    <s v="Viabilizar Taxa de Habilitação"/>
    <s v="RGN22"/>
    <s v="A cobrança da THAB de um produto será iniciada após a instalação do mesmo (fechamento da OS de instalação). Um produto em Erro (Impossivel Instalar) não pode ter a cobrança da THAB iniciada."/>
    <s v="Essencial"/>
    <s v="Luís Crim"/>
    <s v="Produtos Convergentes"/>
    <s v="STC"/>
    <m/>
    <m/>
    <s v="N/A"/>
    <x v="1"/>
    <m/>
    <m/>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Arbor"/>
    <m/>
    <m/>
    <s v="N/A"/>
    <x v="1"/>
    <s v="Escopo do Siebel"/>
    <m/>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SAC"/>
    <m/>
    <m/>
    <s v="N/A"/>
    <x v="1"/>
    <s v="Atendido por outro sistema"/>
    <m/>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Siebel 6.3"/>
    <m/>
    <m/>
    <s v="Criar"/>
    <x v="0"/>
    <m/>
    <s v="O Siebel somente enviará aos legados STC/SAC as informações de THAB somente em cenários com habilitação dos produtos Fixo, Velox e TV."/>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SINN"/>
    <m/>
    <m/>
    <m/>
    <x v="1"/>
    <s v="Não é escopo do SINN"/>
    <m/>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SISRAF - Faturamento"/>
    <s v="N/A"/>
    <s v="N/A"/>
    <s v="N/A"/>
    <x v="1"/>
    <s v="N/A"/>
    <s v="N/A"/>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SOA"/>
    <m/>
    <m/>
    <s v="N/A"/>
    <x v="1"/>
    <m/>
    <m/>
  </r>
  <r>
    <s v="THAB"/>
    <s v="Pos-Venda"/>
    <s v="Plano Multiprodutos"/>
    <s v="RQN02"/>
    <s v="Viabilizar Taxa de Habilitação"/>
    <s v="RGN23"/>
    <s v="A THAB definida numa oferta Multiprodutos não poderá ser cobrada caso o produto não esteja sendo instalado “a partir” do bundle. Ou seja, produtos da base sendo associados ao bundle não terão cobrança da THAB definida na oferta Multiprodutos.  "/>
    <s v="Essencial"/>
    <s v="Luís Crim"/>
    <s v="Produtos Convergentes"/>
    <s v="STC"/>
    <m/>
    <m/>
    <s v="N/A"/>
    <x v="1"/>
    <m/>
    <m/>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Arbor"/>
    <m/>
    <m/>
    <s v="N/A"/>
    <x v="1"/>
    <s v="Escopo do Siebel"/>
    <s v="O Arbor irá faturar a THAB de acordo com o que for enviado pelo Siebel."/>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SAC"/>
    <m/>
    <m/>
    <s v="N/A"/>
    <x v="1"/>
    <s v="Atendido por outro sistema"/>
    <m/>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Siebel 6.3"/>
    <m/>
    <m/>
    <s v="N/A"/>
    <x v="1"/>
    <s v="Regra de escopo do STC/SAC/SINN"/>
    <m/>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SINN"/>
    <m/>
    <m/>
    <m/>
    <x v="1"/>
    <s v="Não é escopo do SINN"/>
    <m/>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SISRAF - Faturamento"/>
    <s v="N/A"/>
    <s v="N/A"/>
    <s v="N/A"/>
    <x v="1"/>
    <s v="N/A"/>
    <s v="A regra deverá ser tratada pelo sistema de CRM da Fixa R1"/>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SOA"/>
    <m/>
    <m/>
    <s v="N/A"/>
    <x v="1"/>
    <m/>
    <m/>
  </r>
  <r>
    <s v="THAB"/>
    <s v="Pos-Venda"/>
    <s v="Plano Multiprodutos"/>
    <s v="RQN02"/>
    <s v="Viabilizar Taxa de Habilitação"/>
    <s v="RGN24"/>
    <s v="No cenário de adesão (venda com produto novo), caso o produto não possa ser instalado (inviabilidade técnica do fixo e ou velox e ou TV) a THAB não poderá ser cobrada. A THAB do velox não poderá ser cobrada quando por inviabilidade técnica, o VELOX for “trocado” por um 3G substituto (mesmo que a oferta indique a necessidade de THAB para o VELOX)."/>
    <s v="Essencial"/>
    <s v="Luís Crim"/>
    <s v="Produtos Convergentes"/>
    <s v="STC"/>
    <m/>
    <m/>
    <s v="N/A"/>
    <x v="1"/>
    <m/>
    <m/>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Arbor"/>
    <m/>
    <m/>
    <s v="N/A"/>
    <x v="1"/>
    <s v="Escopo do Siebel"/>
    <m/>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SAC"/>
    <m/>
    <m/>
    <s v="N/A"/>
    <x v="1"/>
    <s v="Atendido por outro sistema"/>
    <m/>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Siebel 6.3"/>
    <m/>
    <m/>
    <s v="N/A"/>
    <x v="1"/>
    <s v="Regra de escopo do STC/SAC/SINN"/>
    <m/>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SINN"/>
    <m/>
    <m/>
    <m/>
    <x v="1"/>
    <s v="Não é escopo do SINN"/>
    <m/>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SISRAF - Faturamento"/>
    <s v="N/A"/>
    <s v="N/A"/>
    <s v="N/A"/>
    <x v="1"/>
    <s v="N/A"/>
    <s v="Isenção da THAB deverá ser aplicada via sistema de CRM da Fixa R1."/>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SOA"/>
    <m/>
    <m/>
    <s v="N/A"/>
    <x v="1"/>
    <m/>
    <m/>
  </r>
  <r>
    <s v="THAB"/>
    <s v="Pos-Venda"/>
    <s v="Plano Multiprodutos"/>
    <s v="RQN02"/>
    <s v="Viabilizar Taxa de Habilitação"/>
    <s v="RGN25"/>
    <s v="No caso de mudança de endereço para VELOX ou TV, onde o endereço destino possua inviabilidade técnica (impossibilidade de instalação do velox/TV) as parcelas restantes da THAB Velox e/ou TV serão isentadas. Essa regra deverá considerar a MUDEND no FIXO e a RETADSL do Velox já finalizadas (para R1 e R2). No caso de TV, a baixa da OS da TV de retirada já finalizada."/>
    <s v="Essencial"/>
    <s v="Luís Crim"/>
    <s v="Produtos Convergentes"/>
    <s v="STC"/>
    <s v="RQF10"/>
    <s v="Permitir mudança de endereço para terminal e velox associados a um plano Multiprodutos"/>
    <s v="Alterar"/>
    <x v="0"/>
    <m/>
    <s v="Caso ocorra uma inviabilidade do fixo e/ou velox em um processo de mudança de endereço, o STC deverá informar ao SISRAF para não realizar a cobrança das parcelas restantes do produto que for inviável no novo endereço._x000a__x000a_Além disso, caso ocorra uma mudança de localidade com troca de DDD para um terminal com plano 4P, ao realizar o desmembramento do produto e notificar o SBL sobre a desativação do plano, o STC deverá informar ao SISRAF para que as parcelas restantes da habilitação do fixo e velox sejam isentas."/>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Arbor"/>
    <m/>
    <m/>
    <s v="N/A"/>
    <x v="1"/>
    <s v="Escopo do Siebel"/>
    <s v="Caberá ao Siebel enviar a inativação para o Arbor"/>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SAC"/>
    <m/>
    <m/>
    <s v="N/A"/>
    <x v="1"/>
    <s v="Atendido por outro sistema"/>
    <m/>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Siebel 6.3"/>
    <m/>
    <m/>
    <s v="N/A"/>
    <x v="1"/>
    <s v="Regra de escopo do STC/SAC/SINN"/>
    <m/>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SINN"/>
    <m/>
    <m/>
    <m/>
    <x v="1"/>
    <s v="Não é escopo do SINN"/>
    <m/>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SISRAF - Faturamento"/>
    <s v="N/A"/>
    <s v="N/A"/>
    <s v="N/A"/>
    <x v="1"/>
    <s v="N/A"/>
    <s v="Isenção da THAB deverá ser aplicada via sistema de CRM da Fixa R1."/>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SOA"/>
    <m/>
    <m/>
    <s v="N/A"/>
    <x v="1"/>
    <m/>
    <m/>
  </r>
  <r>
    <s v="THAB"/>
    <s v="Pos-Venda"/>
    <s v="Plano Multiprodutos"/>
    <s v="RQN02"/>
    <s v="Viabilizar Taxa de Habilitação"/>
    <s v="RGN26"/>
    <s v="No caso de mudança de endereço no Fixo, onde o endereço destino possua inviabilidade técnica, e a retirada do fixo e do Velox banda larga (caso possua) tenha sido finalizada, as parcelas restantes da THAB do Fixo e do Velox (caso possua) deverão ser isentadas."/>
    <s v="Essencial"/>
    <s v="Luís Crim"/>
    <s v="Produtos Convergentes"/>
    <s v="STC"/>
    <s v="RQF10"/>
    <s v="Permitir mudança de endereço para terminal e velox associados a um plano Multiprodutos"/>
    <s v="Alterar"/>
    <x v="0"/>
    <m/>
    <s v="Caso ocorra uma inviabilidade do fixo e/ou velox em um processo de mudança de endereço, o STC deverá informar ao SISRAF para não realizar a cobrança das parcelas restantes do produto que for inviável no novo endereço._x000a__x000a_Além disso, caso ocorra uma mudança de localidade com troca de DDD para um terminal com plano 4P, ao realizar o desmembramento do produto e notificar o SBL sobre a desativação do plano, o STC deverá informar ao SISRAF para que as parcelas restantes da habilitação do fixo e velox sejam isentas."/>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Arbor"/>
    <m/>
    <m/>
    <s v="N/A"/>
    <x v="1"/>
    <s v="Escopo do Siebel"/>
    <m/>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AC"/>
    <s v="RQF08"/>
    <s v="Elegibilidade SIEBEL x SAC"/>
    <s v="Alterar"/>
    <x v="3"/>
    <s v="O SAC irá retornar no processo de elegibilidade se o produto tem taxa de habilitação do Fixo e ou de Velox em andamento. A migração das taxas para o produto Oi Total ficará a cargo do faturamento após receber a OS de ativação do Bundle. "/>
    <s v="Alterar o processo de elegibilidade  para que ao receber a Ação VIAB01 validar a existencia de parcelamento da Taxa de Habilitação para o Fixo e para o Velox, e retornar um FLAG para cada produto para o SIEBEL_x000a__x000a_Os novos atributos serão definido e detalhado no Descritivo da Solução"/>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AC"/>
    <s v="RQF09"/>
    <s v="Elegibilidade SIEBEL x SAC"/>
    <s v="Alterar"/>
    <x v="3"/>
    <s v="O SAC irá retornar no processo de elegibilidade se o produto tem taxa de habilitação do Fixo e ou de Velox em andamento. A migração das taxas para o produto Oi Total ficará a cargo do faturamento após receber a OS de ativação do Bundle. "/>
    <s v="Alterar o processo de elegibilidade  para que ao receber a Ação  MIG01 para validar a existencia de parcelamento da Taxa de Habilitação para o Fixo e para o Velox, e retornar um FLAG para cada produto para o SIEBEL_x000a__x000a_Os novos atributos serão definido e detalhado no Descritivo da Solução"/>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AC"/>
    <s v="RQF10"/>
    <s v="Viabilidade Oivende x SAC"/>
    <s v="Alterar"/>
    <x v="3"/>
    <s v="O SAC irá retornar no processo de viabilidade se o produto tem taxa de habilitação do Fixo e ou de Velox em andamento. A migração das taxas para o produto Oi Total ficará a cargo do faturamento após receber a OS de ativação do Bundle. "/>
    <s v="Alterar o processo de Viabilidade Oivende x SAC  para que na Ação VIAB02 passe a  validar a existencia de parcelamento da Taxa de Habilitação para o Fixo e para o Velox, e retornar um FLAG para cada produto para o Oivende_x000a__x000a_Os novos atributos serão definido e detalhado no Descritivo da Solução"/>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AC"/>
    <s v="RQF11"/>
    <s v="Viabilidade Oivende x SAC"/>
    <s v="Alterar"/>
    <x v="3"/>
    <s v="O SAC irá retornar no processo de viabilidade se o produto tem taxa de habilitação do Fixo e ou de Velox em andamento. A migração das taxas para o produto Oi Total ficará a cargo do faturamento após receber a OS de ativação do Bundle. "/>
    <s v="Alterar o processo de Viabilidade Oivende x SAC  para que na Ação MIG02 passe a  validar a existencia de parcelamento da Taxa de Habilitação para o Fixo e para o Velox, e retornar um FLAG para cada produto para o Oivende_x000a__x000a_Os novos atributos serão definido e detalhado no Descritivo da Solução"/>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iebel 6.3"/>
    <m/>
    <m/>
    <s v="Criar"/>
    <x v="0"/>
    <m/>
    <s v="A interface de elegibilidade do Fixo deverá ser impactada para retornar um indicativo (flag) para o Fixo e outro para o Velox de que há parcelamento de THAB em andamento._x000a__x000a_Para a TV a interface de elegibilidade de contrato de TV será alterada para retornar um indicativo (flag) de que há parcelamento de THAB em andamento. Este flag deverá estar como verdadeiro se houver THAB em andamento para ponto principal e/ou ponto adicional._x000a__x000a_Para o eChannel a Oi Vende deverá disponibilizar as novas informações de valor e quantidade de parcelas do Fixo,  Velox e TV obtidas como resposta da consulta de elegibilidade do Fixo/Velox e da Elegibilidade do contrato de TV._x000a__x000a_A mensagem no Siebel não exibirá valor nem quantidade de parcelas restantes, nem mesmo indicar no caso do Oi TV se a THAB é no ponto principal e/ou nos pontos adicionais. Irá apenas sinalizar que há parcelamento de THAB em andamento para os produtos correspondentes."/>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INN"/>
    <m/>
    <m/>
    <m/>
    <x v="0"/>
    <m/>
    <s v="Deverá ser utilizada uma interface externa para o SINN informar as parcelas restantes."/>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ISRAF - Faturamento"/>
    <s v="RQF001"/>
    <s v="Viabilizar Taxa de Habilitação"/>
    <s v="Criar"/>
    <x v="0"/>
    <s v="N/A"/>
    <s v="Será enviado ao sistema de faturamento do CRM Móvel uma parcela a cada mês de faturamento pelo sistema de Faturamento fixa."/>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OA"/>
    <s v="SOA004"/>
    <s v="CRMNOCT1 - ConsultarElegibilidadeTerminal"/>
    <s v="Alterar"/>
    <x v="0"/>
    <m/>
    <s v="Será alterada a interface de Consulta de Elegebilidade para retornar  novos atributos do SAC"/>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OA"/>
    <s v="SOA009"/>
    <s v="ETX00323 - ConsultarElegibilidadeTerminal"/>
    <s v="Alterar"/>
    <x v="0"/>
    <m/>
    <s v="Será alterada a interface de Consulta de Elegebilidade para retornar  novos atributos do STC"/>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OA"/>
    <s v="SOA005"/>
    <s v="ETX00451 - DI748 - ConsultarViabilidadeVelox"/>
    <s v="Alterar"/>
    <x v="0"/>
    <m/>
    <s v="Será alterada a interface de consulta de Viabilidade Siebel x SAC para retornar novos atributos"/>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OA"/>
    <s v="SOA010"/>
    <s v="EDI650 - SolicitarElegibilidadeTV"/>
    <s v="Alterar"/>
    <x v="0"/>
    <m/>
    <s v="Será alterada a interface para retornar um indicativo (flag) de que há parcelamento de THAB em andamento. "/>
  </r>
  <r>
    <s v="THAB"/>
    <s v="Pos-Venda"/>
    <s v="Plano Multiprodutos"/>
    <s v="RQN02"/>
    <s v="Viabilizar Taxa de Habilitação"/>
    <s v="RGN27"/>
    <s v="Um produto que possua parcelamento de THAB no legado (seja Fixo, Velox e ou TV), na região R1 e R2, ao ser migrado para um bundle, seu parcelamento deverá também ser migrado para o sistema de faturament do CRM móvel. Além disso, é preciso ter uma marcação (flag) que a THAB foi associada.O Sistema de CRM deverá apresentar uma mensagem informativa durante o processo de elegibilidade que o produto associado contém taxa de habilitação em parcelamento em andamento e que será migrada para o Oi Total, a mensagem será definida em tempo de DSOL."/>
    <s v="Essencial"/>
    <s v="Luís Crim"/>
    <s v="Produtos Convergentes"/>
    <s v="STC"/>
    <s v="RQF11"/>
    <s v="Permitir a elegibilidade a um plano Multiprodutos - API ETX00323"/>
    <s v="Alterar"/>
    <x v="0"/>
    <m/>
    <s v="Ao receber a solicitação de elegibilidade de multiprodutos do Siebel, o STC deverá retornar na resposta síncrona a informação de que o fixo e/ou velox possuam parcelamento ainda ativo da habilitação."/>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Arbor"/>
    <m/>
    <m/>
    <s v="Criar"/>
    <x v="0"/>
    <m/>
    <s v="Deverá ser definido, em tempo de DSOL, quais contas contábeis deverão ser utilizadas"/>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SAC"/>
    <m/>
    <m/>
    <s v="N/A"/>
    <x v="1"/>
    <s v="Atendido por outro sistema"/>
    <m/>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Siebel 6.3"/>
    <m/>
    <m/>
    <s v="N/A"/>
    <x v="1"/>
    <s v="Regra de escopo do SFA/SISRAF"/>
    <m/>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SINN"/>
    <m/>
    <m/>
    <m/>
    <x v="0"/>
    <m/>
    <s v="Será utilizada a mesma regra utilizada hoje para o envio de faturamento de eventos de PPV."/>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SISRAF - Faturamento"/>
    <s v="RQF001"/>
    <s v="Viabilizar Taxa de Habilitação"/>
    <s v="Criar"/>
    <x v="0"/>
    <s v="N/A"/>
    <s v="O código de serviço da móvel deverá ser informado até o inicio da fase de contrução;_x000a_Deverá ser criado uma interface utilizando um integrador (INFORMATICA) para entrega ao CRM Móvel."/>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SOA"/>
    <m/>
    <m/>
    <s v="N/A"/>
    <x v="1"/>
    <m/>
    <m/>
  </r>
  <r>
    <s v="THAB"/>
    <s v="Pos-Venda"/>
    <s v="Plano Multiprodutos"/>
    <s v="RQN02"/>
    <s v="Viabilizar Taxa de Habilitação"/>
    <s v="RGN28"/>
    <s v="A parcela migrada do legado, seja de um fixo, velox ou TV, estará associada a um código de serviço do faturamento da móvel com identificação da empresa receita e da sua conta contábil."/>
    <s v="Essencial"/>
    <s v="Luís Crim"/>
    <s v="Produtos Convergentes"/>
    <s v="STC"/>
    <m/>
    <m/>
    <s v="N/A"/>
    <x v="1"/>
    <m/>
    <m/>
  </r>
  <r>
    <s v="THAB"/>
    <s v="Pos-Venda"/>
    <s v="Plano Multiprodutos"/>
    <s v="RQN02"/>
    <s v="Viabilizar Taxa de Habilitação"/>
    <s v="RGN29"/>
    <s v="O sistema de faturamento da móvel, irá realizar a baixa contábil das parcelas que foram faturadas na móvel."/>
    <s v="Essencial"/>
    <s v="Luís Crim"/>
    <s v="Produtos Convergentes"/>
    <s v="Arbor"/>
    <m/>
    <m/>
    <s v="Criar"/>
    <x v="0"/>
    <m/>
    <s v="Deverá ser definido, em tempo de DSOL, quais contas contábeis deverão ser utilizadas"/>
  </r>
  <r>
    <s v="THAB"/>
    <s v="Pos-Venda"/>
    <s v="Plano Multiprodutos"/>
    <s v="RQN02"/>
    <s v="Viabilizar Taxa de Habilitação"/>
    <s v="RGN29"/>
    <s v="O sistema de faturamento da móvel, irá realizar a baixa contábil das parcelas que foram faturadas na móvel."/>
    <s v="Essencial"/>
    <s v="Luís Crim"/>
    <s v="Produtos Convergentes"/>
    <s v="SAC"/>
    <m/>
    <m/>
    <s v="N/A"/>
    <x v="1"/>
    <s v="Atendido por outro sistema"/>
    <m/>
  </r>
  <r>
    <s v="THAB"/>
    <s v="Pos-Venda"/>
    <s v="Plano Multiprodutos"/>
    <s v="RQN02"/>
    <s v="Viabilizar Taxa de Habilitação"/>
    <s v="RGN29"/>
    <s v="O sistema de faturamento da móvel, irá realizar a baixa contábil das parcelas que foram faturadas na móvel."/>
    <s v="Essencial"/>
    <s v="Luís Crim"/>
    <s v="Produtos Convergentes"/>
    <s v="Siebel 6.3"/>
    <m/>
    <m/>
    <s v="N/A"/>
    <x v="1"/>
    <s v="Regra de escopo do Arbor"/>
    <m/>
  </r>
  <r>
    <s v="THAB"/>
    <s v="Pos-Venda"/>
    <s v="Plano Multiprodutos"/>
    <s v="RQN02"/>
    <s v="Viabilizar Taxa de Habilitação"/>
    <s v="RGN29"/>
    <s v="O sistema de faturamento da móvel, irá realizar a baixa contábil das parcelas que foram faturadas na móvel."/>
    <s v="Essencial"/>
    <s v="Luís Crim"/>
    <s v="Produtos Convergentes"/>
    <s v="SINN"/>
    <m/>
    <m/>
    <m/>
    <x v="1"/>
    <m/>
    <m/>
  </r>
  <r>
    <s v="THAB"/>
    <s v="Pos-Venda"/>
    <s v="Plano Multiprodutos"/>
    <s v="RQN02"/>
    <s v="Viabilizar Taxa de Habilitação"/>
    <s v="RGN29"/>
    <s v="O sistema de faturamento da móvel, irá realizar a baixa contábil das parcelas que foram faturadas na móvel."/>
    <s v="Essencial"/>
    <s v="Luís Crim"/>
    <s v="Produtos Convergentes"/>
    <s v="SISRAF - Faturamento"/>
    <s v="N/A"/>
    <s v="N/A"/>
    <s v="N/A"/>
    <x v="1"/>
    <s v="N/A"/>
    <s v="N/A"/>
  </r>
  <r>
    <s v="THAB"/>
    <s v="Pos-Venda"/>
    <s v="Plano Multiprodutos"/>
    <s v="RQN02"/>
    <s v="Viabilizar Taxa de Habilitação"/>
    <s v="RGN29"/>
    <s v="O sistema de faturamento da móvel, irá realizar a baixa contábil das parcelas que foram faturadas na móvel."/>
    <s v="Essencial"/>
    <s v="Luís Crim"/>
    <s v="Produtos Convergentes"/>
    <s v="SOA"/>
    <m/>
    <m/>
    <s v="N/A"/>
    <x v="1"/>
    <m/>
    <m/>
  </r>
  <r>
    <s v="THAB"/>
    <s v="Pos-Venda"/>
    <s v="Plano Multiprodutos"/>
    <s v="RQN02"/>
    <s v="Viabilizar Taxa de Habilitação"/>
    <s v="RGN29"/>
    <s v="O sistema de faturamento da móvel, irá realizar a baixa contábil das parcelas que foram faturadas na móvel."/>
    <s v="Essencial"/>
    <s v="Luís Crim"/>
    <s v="Produtos Convergentes"/>
    <s v="STC"/>
    <m/>
    <m/>
    <s v="N/A"/>
    <x v="1"/>
    <m/>
    <m/>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Arbor"/>
    <m/>
    <m/>
    <s v="Criar"/>
    <x v="0"/>
    <m/>
    <s v="O Arbor deverá receber a informação do tipo de cancelamento do Siebel."/>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SAC"/>
    <m/>
    <m/>
    <s v="N/A"/>
    <x v="1"/>
    <s v="Atendido por outro sistema"/>
    <m/>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Siebel 6.3"/>
    <m/>
    <m/>
    <s v="N/A"/>
    <x v="1"/>
    <s v="Regra de escopo do SFA/SISRAF"/>
    <m/>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SINN"/>
    <m/>
    <m/>
    <m/>
    <x v="1"/>
    <s v="Não é escopo do SINN"/>
    <m/>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SISRAF - Faturamento"/>
    <s v="N/A"/>
    <s v="N/A"/>
    <s v="N/A"/>
    <x v="1"/>
    <s v="N/A"/>
    <s v="Isenção da THAB deverá ser aplicada via sistema de CRM da Fixa R1."/>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SOA"/>
    <m/>
    <m/>
    <s v="N/A"/>
    <x v="1"/>
    <m/>
    <m/>
  </r>
  <r>
    <s v="THAB"/>
    <s v="Pos-Venda"/>
    <s v="Plano Multiprodutos"/>
    <s v="RQN02"/>
    <s v="Viabilizar Taxa de Habilitação"/>
    <s v="RGN30"/>
    <s v="Em caso de retirada do produto por uma ação da régua de cobrança ou por ação de fraude as parcelas restantes da THAB deverão ser isentadas do faturamento do cliente."/>
    <s v="Essencial"/>
    <s v="Luís Crim"/>
    <s v="Produtos Convergentes"/>
    <s v="STC"/>
    <s v="RQF12"/>
    <s v="Permitir a retirada do terminal com plano Multiprodutos - API ETX00131 - Ação RETDEF"/>
    <s v="Alterar"/>
    <x v="0"/>
    <m/>
    <s v="Ao receber a ação para retirada do terminal, o STC deverá isentar as parcelas restantes da habilitação."/>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Arbor"/>
    <m/>
    <m/>
    <s v="N/A"/>
    <x v="1"/>
    <s v="Escopo do Siebel"/>
    <m/>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SAC"/>
    <m/>
    <m/>
    <s v="N/A"/>
    <x v="1"/>
    <s v="Atendido por outro sistema"/>
    <m/>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Siebel 6.3"/>
    <m/>
    <m/>
    <s v="N/A"/>
    <x v="1"/>
    <s v="Regra de escopo do SFA/SISRAF/Arbor"/>
    <m/>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SINN"/>
    <m/>
    <m/>
    <m/>
    <x v="0"/>
    <m/>
    <s v="Utilizar a mesma interface que será criada para envio quando o parcelamento já iniciou."/>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SISRAF - Faturamento"/>
    <s v="RQF001"/>
    <s v="Viabilizar Taxa de Habilitação"/>
    <s v="Reutilizar"/>
    <x v="0"/>
    <s v="N/A"/>
    <s v="Os lançamentos de Débito e crédito já ocorrem em produção;_x000a_A migração à vista ocorrerá desde que a THAB seja incluída para cobrança em uma única parcela pelo CRM Fixa , caso contrário será enviada mês a mês as parcelas para Sistema de faturamento CRM móvel."/>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SOA"/>
    <m/>
    <m/>
    <s v="N/A"/>
    <x v="1"/>
    <m/>
    <m/>
  </r>
  <r>
    <s v="THAB"/>
    <s v="Pos-Venda"/>
    <s v="Plano Multiprodutos"/>
    <s v="RQN02"/>
    <s v="Viabilizar Taxa de Habilitação"/>
    <s v="RGN31"/>
    <s v="Caso a migração para o bundle convergente ocorra antes da emissão da primeira fatura do produto no legado, deverão ser migrados para o faturamento da móvel os lançamentos da Taxa de habilitação à vista e do Crédito Financeiro equivalente e parcelas permitindo a cobrança e recolhimento dos impostos. Os lançamentos à debito e à credito não deverão aparecer na fatura do faturamento da móvel._x000a_Ex.: Venda de um produto recem instalado, migrando valor integral da taxa (todas as parcelas) e o seu respectivo valor integral tributável para ser enviado para o Faturamento da Móvel."/>
    <s v="Essencial"/>
    <s v="Luís Crim"/>
    <s v="Produtos Convergentes"/>
    <s v="STC"/>
    <m/>
    <m/>
    <s v="N/A"/>
    <x v="1"/>
    <m/>
    <m/>
  </r>
  <r>
    <s v="THAB"/>
    <s v="Pos-Venda"/>
    <s v="Plano Multiprodutos"/>
    <s v="RQN02"/>
    <s v="Viabilizar Taxa de Habilitação"/>
    <s v="RGN32"/>
    <s v="As THABs (fixo, velox e TV) deverão ser mostradas no no Portal Minha Oi conforme wireframe."/>
    <s v="Essencial"/>
    <s v="Luís Crim"/>
    <s v="Produtos Convergentes"/>
    <s v="Arbor"/>
    <m/>
    <m/>
    <s v="Criar"/>
    <x v="0"/>
    <m/>
    <s v="Serão configuradas no Ebilling as alterações referentes as seções do Arbor."/>
  </r>
  <r>
    <s v="THAB"/>
    <s v="Pos-Venda"/>
    <s v="Plano Multiprodutos"/>
    <s v="RQN02"/>
    <s v="Viabilizar Taxa de Habilitação"/>
    <s v="RGN32"/>
    <s v="As THABs (fixo, velox e TV) deverão ser mostradas no no Portal Minha Oi conforme wireframe."/>
    <s v="Essencial"/>
    <s v="Luís Crim"/>
    <s v="Produtos Convergentes"/>
    <s v="SAC"/>
    <m/>
    <m/>
    <s v="N/A"/>
    <x v="1"/>
    <s v="Atendido por outro sistema"/>
    <m/>
  </r>
  <r>
    <s v="THAB"/>
    <s v="Pos-Venda"/>
    <s v="Plano Multiprodutos"/>
    <s v="RQN02"/>
    <s v="Viabilizar Taxa de Habilitação"/>
    <s v="RGN32"/>
    <s v="As THABs (fixo, velox e TV) deverão ser mostradas no no Portal Minha Oi conforme wireframe."/>
    <s v="Essencial"/>
    <s v="Luís Crim"/>
    <s v="Produtos Convergentes"/>
    <s v="Siebel 6.3"/>
    <m/>
    <m/>
    <s v="N/A"/>
    <x v="1"/>
    <s v="Regra de escopo do Portal"/>
    <m/>
  </r>
  <r>
    <s v="THAB"/>
    <s v="Pos-Venda"/>
    <s v="Plano Multiprodutos"/>
    <s v="RQN02"/>
    <s v="Viabilizar Taxa de Habilitação"/>
    <s v="RGN32"/>
    <s v="As THABs (fixo, velox e TV) deverão ser mostradas no no Portal Minha Oi conforme wireframe."/>
    <s v="Essencial"/>
    <s v="Luís Crim"/>
    <s v="Produtos Convergentes"/>
    <s v="SINN"/>
    <m/>
    <m/>
    <m/>
    <x v="1"/>
    <s v="Não é escopo do SINN"/>
    <m/>
  </r>
  <r>
    <s v="THAB"/>
    <s v="Pos-Venda"/>
    <s v="Plano Multiprodutos"/>
    <s v="RQN02"/>
    <s v="Viabilizar Taxa de Habilitação"/>
    <s v="RGN32"/>
    <s v="As THABs (fixo, velox e TV) deverão ser mostradas no no Portal Minha Oi conforme wireframe."/>
    <s v="Essencial"/>
    <s v="Luís Crim"/>
    <s v="Produtos Convergentes"/>
    <s v="SISRAF - Faturamento"/>
    <s v="N/A"/>
    <s v="N/A"/>
    <s v="N/A"/>
    <x v="1"/>
    <s v="N/A"/>
    <s v="N/A"/>
  </r>
  <r>
    <s v="THAB"/>
    <s v="Pos-Venda"/>
    <s v="Plano Multiprodutos"/>
    <s v="RQN02"/>
    <s v="Viabilizar Taxa de Habilitação"/>
    <s v="RGN32"/>
    <s v="As THABs (fixo, velox e TV) deverão ser mostradas no no Portal Minha Oi conforme wireframe."/>
    <s v="Essencial"/>
    <s v="Luís Crim"/>
    <s v="Produtos Convergentes"/>
    <s v="SOA"/>
    <m/>
    <m/>
    <s v="N/A"/>
    <x v="1"/>
    <m/>
    <m/>
  </r>
  <r>
    <s v="THAB"/>
    <s v="Pos-Venda"/>
    <s v="Plano Multiprodutos"/>
    <s v="RQN02"/>
    <s v="Viabilizar Taxa de Habilitação"/>
    <s v="RGN32"/>
    <s v="As THABs (fixo, velox e TV) deverão ser mostradas no no Portal Minha Oi conforme wireframe."/>
    <s v="Essencial"/>
    <s v="Luís Crim"/>
    <s v="Produtos Convergentes"/>
    <s v="STC"/>
    <m/>
    <m/>
    <s v="N/A"/>
    <x v="1"/>
    <m/>
    <m/>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Arbor"/>
    <m/>
    <m/>
    <s v="N/A"/>
    <x v="1"/>
    <s v="Escopo do Siebel"/>
    <s v="O Arbor apenas espera receber o cancelamento das taxas"/>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SAC"/>
    <m/>
    <m/>
    <s v="N/A"/>
    <x v="1"/>
    <s v="Atendido por outro sistema"/>
    <m/>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Siebel 6.3"/>
    <m/>
    <m/>
    <s v="N/A"/>
    <x v="4"/>
    <s v="A consulta para saber valor de parcelas e quantidade de parcelas restantes será via imagem da fatura pois o SIEBEL não tem como realizar o cálculo. O Siebel não irá exibir nenhuma mensagem informando o valor e quantidade de parcelas restantes."/>
    <m/>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SINN"/>
    <m/>
    <m/>
    <m/>
    <x v="0"/>
    <m/>
    <s v="Será criada uma interface no SINN para que o sistema externo possa notificar as parcelas restantes do contrato."/>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SISRAF - Faturamento"/>
    <s v="RQF001"/>
    <s v="Viabilizar Taxa de Habilitação"/>
    <s v="Criar"/>
    <x v="0"/>
    <s v="N/A"/>
    <s v="O sistema de CRM da Fixa deverá manter a THAB ativa para que o restante das parcelas seja cobrada pelo sistema de Faturamento Fixa."/>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SOA"/>
    <m/>
    <m/>
    <s v="N/A"/>
    <x v="1"/>
    <m/>
    <m/>
  </r>
  <r>
    <s v="THAB"/>
    <s v="Pos-Venda"/>
    <s v="Plano Multiprodutos"/>
    <s v="RQN02"/>
    <s v="Viabilizar Taxa de Habilitação"/>
    <s v="RGN33"/>
    <s v="Em caso de desmembramento do bundle, a cobrança das parcelas restantes voltará ao legado. O CRM (canal local e remoto) deverá informar a o valor e a quantidade de parcelas restantes através de mensagem a ser definida em tempo de desenho de solução, de acordo com a quantidade de parcelas restantes._x000a_O sistema legado deverá permanecer com a sequencia com as parcelas remancentes na cobrança na fatura do Legado."/>
    <s v="Essencial"/>
    <s v="Luís Crim"/>
    <s v="Produtos Convergentes"/>
    <s v="STC"/>
    <m/>
    <m/>
    <s v="N/A"/>
    <x v="1"/>
    <m/>
    <m/>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Arbor"/>
    <m/>
    <m/>
    <s v="Criar"/>
    <x v="3"/>
    <m/>
    <s v="O Arbor esperará que o siebel envie, nesta situação, a ativação das parcelas em separado, informando o período de vigência e o total de parcelas."/>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SAC"/>
    <m/>
    <m/>
    <s v="N/A"/>
    <x v="1"/>
    <s v="Atendido por outro sistema"/>
    <m/>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Siebel 6.3"/>
    <m/>
    <m/>
    <s v="N/A"/>
    <x v="1"/>
    <s v="Regra de escopo do SFA/SISRAF"/>
    <m/>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SINN"/>
    <m/>
    <m/>
    <m/>
    <x v="0"/>
    <m/>
    <s v="Será criada uma interface no SINN para que o sistema externo possa notificar as parcelas restantes do contrato."/>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SISRAF - Faturamento"/>
    <s v="RQF001"/>
    <s v="Viabilizar Taxa de Habilitação"/>
    <s v="Criar"/>
    <x v="0"/>
    <s v="N/A"/>
    <s v="O parcelamento dessa THAB será mantida pelo sistema de CRM fixa e mês a mês será enviada cada parcela pelo Sistema de Faturamento Fixa ao sistema de CRM movel."/>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SOA"/>
    <m/>
    <m/>
    <s v="N/A"/>
    <x v="1"/>
    <m/>
    <m/>
  </r>
  <r>
    <s v="THAB"/>
    <s v="Pos-Venda"/>
    <s v="Plano Multiprodutos"/>
    <s v="RQN02"/>
    <s v="Viabilizar Taxa de Habilitação"/>
    <s v="RGN34"/>
    <s v="No caso de THAB originada no Multiprodutos e em caso de desmembramento do bundle com parcelamento de THAB , as parcelas restantes deverão ser enviadas do faturamento da móvel para o legado, que passará a emitir o faturamento mês a mês até o termino das parcelas._x000a_O sistema legado deverá permanecer com a sequencia com as parcelas remancentes na cobrança na fatura do Legado."/>
    <s v="Essencial"/>
    <s v="Luís Crim"/>
    <s v="Produtos Convergentes"/>
    <s v="STC"/>
    <m/>
    <m/>
    <s v="N/A"/>
    <x v="1"/>
    <m/>
    <m/>
  </r>
  <r>
    <s v="THAB"/>
    <s v="Pos-Venda"/>
    <s v="Plano Multiprodutos"/>
    <s v="RQN02"/>
    <s v="Viabilizar Taxa de Habilitação"/>
    <s v="RGN35"/>
    <s v="O valor da THAB poderá ser contestado da mesma forma que o demais itens da conta do bundle."/>
    <s v="Essencial"/>
    <s v="Luís Crim"/>
    <s v="Produtos Convergentes"/>
    <s v="Arbor"/>
    <m/>
    <m/>
    <s v="Criar"/>
    <x v="0"/>
    <m/>
    <s v="Serão configurados os parâmetros necessários para contestação da THAB"/>
  </r>
  <r>
    <s v="THAB"/>
    <s v="Pos-Venda"/>
    <s v="Plano Multiprodutos"/>
    <s v="RQN02"/>
    <s v="Viabilizar Taxa de Habilitação"/>
    <s v="RGN35"/>
    <s v="O valor da THAB poderá ser contestado da mesma forma que o demais itens da conta do bundle."/>
    <s v="Essencial"/>
    <s v="Luís Crim"/>
    <s v="Produtos Convergentes"/>
    <s v="SAC"/>
    <m/>
    <m/>
    <s v="N/A"/>
    <x v="1"/>
    <s v="Atendido por outro sistema"/>
    <m/>
  </r>
  <r>
    <s v="THAB"/>
    <s v="Pos-Venda"/>
    <s v="Plano Multiprodutos"/>
    <s v="RQN02"/>
    <s v="Viabilizar Taxa de Habilitação"/>
    <s v="RGN35"/>
    <s v="O valor da THAB poderá ser contestado da mesma forma que o demais itens da conta do bundle."/>
    <s v="Essencial"/>
    <s v="Luís Crim"/>
    <s v="Produtos Convergentes"/>
    <s v="Siebel 6.3"/>
    <m/>
    <m/>
    <s v="Alterar"/>
    <x v="0"/>
    <m/>
    <s v="O único impacto para os módulos de contestação será com a criação de um novo motivo, conforme solicitado na RGN47."/>
  </r>
  <r>
    <s v="THAB"/>
    <s v="Pos-Venda"/>
    <s v="Plano Multiprodutos"/>
    <s v="RQN02"/>
    <s v="Viabilizar Taxa de Habilitação"/>
    <s v="RGN35"/>
    <s v="O valor da THAB poderá ser contestado da mesma forma que o demais itens da conta do bundle."/>
    <s v="Essencial"/>
    <s v="Luís Crim"/>
    <s v="Produtos Convergentes"/>
    <s v="SINN"/>
    <m/>
    <m/>
    <m/>
    <x v="1"/>
    <s v="Não é escopo do SINN"/>
    <m/>
  </r>
  <r>
    <s v="THAB"/>
    <s v="Pos-Venda"/>
    <s v="Plano Multiprodutos"/>
    <s v="RQN02"/>
    <s v="Viabilizar Taxa de Habilitação"/>
    <s v="RGN35"/>
    <s v="O valor da THAB poderá ser contestado da mesma forma que o demais itens da conta do bundle."/>
    <s v="Essencial"/>
    <s v="Luís Crim"/>
    <s v="Produtos Convergentes"/>
    <s v="SISRAF - Faturamento"/>
    <s v="N/A"/>
    <s v="N/A"/>
    <s v="N/A"/>
    <x v="1"/>
    <s v="N/A"/>
    <s v="N/A"/>
  </r>
  <r>
    <s v="THAB"/>
    <s v="Pos-Venda"/>
    <s v="Plano Multiprodutos"/>
    <s v="RQN02"/>
    <s v="Viabilizar Taxa de Habilitação"/>
    <s v="RGN35"/>
    <s v="O valor da THAB poderá ser contestado da mesma forma que o demais itens da conta do bundle."/>
    <s v="Essencial"/>
    <s v="Luís Crim"/>
    <s v="Produtos Convergentes"/>
    <s v="SOA"/>
    <m/>
    <m/>
    <s v="N/A"/>
    <x v="1"/>
    <m/>
    <m/>
  </r>
  <r>
    <s v="THAB"/>
    <s v="Pos-Venda"/>
    <s v="Plano Multiprodutos"/>
    <s v="RQN02"/>
    <s v="Viabilizar Taxa de Habilitação"/>
    <s v="RGN35"/>
    <s v="O valor da THAB poderá ser contestado da mesma forma que o demais itens da conta do bundle."/>
    <s v="Essencial"/>
    <s v="Luís Crim"/>
    <s v="Produtos Convergentes"/>
    <s v="STC"/>
    <m/>
    <m/>
    <s v="N/A"/>
    <x v="1"/>
    <m/>
    <m/>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Arbor"/>
    <m/>
    <m/>
    <s v="N/A"/>
    <x v="1"/>
    <s v="Fora do escopo Arbor"/>
    <m/>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SAC"/>
    <m/>
    <m/>
    <s v="N/A"/>
    <x v="1"/>
    <s v="Atendido por outro sistema"/>
    <m/>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Siebel 6.3"/>
    <m/>
    <m/>
    <s v="Criar"/>
    <x v="0"/>
    <m/>
    <s v="Serão regras para atender aos cenários definidos na planilha de matriz de cenários em anexo."/>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SINN"/>
    <m/>
    <m/>
    <m/>
    <x v="1"/>
    <s v="Não é escopo do SINN"/>
    <m/>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SISRAF - Faturamento"/>
    <s v="N/A"/>
    <s v="N/A"/>
    <s v="N/A"/>
    <x v="1"/>
    <s v="N/A"/>
    <s v="N/A"/>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SOA"/>
    <m/>
    <m/>
    <s v="N/A"/>
    <x v="1"/>
    <m/>
    <m/>
  </r>
  <r>
    <s v="THAB"/>
    <s v="Pos-Venda"/>
    <s v="Plano Multiprodutos"/>
    <s v="RQN02"/>
    <s v="Viabilizar Taxa de Habilitação"/>
    <s v="RGN36"/>
    <s v="Em uma  migração do bundle convergente, seja através do CRM do canal local ou do canal remoto, as regras das THABs permanecem, conforme definidas na  matriz de migrações._x000a_(Referencia em anexo - Matriz de cenários THAB x TAD x Multa v1.xlsx)"/>
    <s v="Essencial"/>
    <s v="Luís Crim"/>
    <s v="Produtos Convergentes"/>
    <s v="STC"/>
    <m/>
    <m/>
    <s v="N/A"/>
    <x v="1"/>
    <m/>
    <m/>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Arbor"/>
    <m/>
    <m/>
    <s v="Criar"/>
    <x v="3"/>
    <m/>
    <s v="Os impostos para THAB parceladas serão calculados a cada parcela."/>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SAC"/>
    <m/>
    <m/>
    <s v="N/A"/>
    <x v="1"/>
    <s v="Atendido por outro sistema"/>
    <m/>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Siebel 6.3"/>
    <m/>
    <m/>
    <s v="N/A"/>
    <x v="1"/>
    <s v="Regra de escopo do Arbor"/>
    <m/>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SINN"/>
    <m/>
    <m/>
    <m/>
    <x v="1"/>
    <s v="Não é escopo do SINN"/>
    <m/>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SISRAF - Faturamento"/>
    <s v="RQF001"/>
    <s v="Viabilizar Taxa de Habilitação"/>
    <s v="Reutilizar"/>
    <x v="2"/>
    <s v="N/A"/>
    <s v="N/A"/>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SOA"/>
    <m/>
    <m/>
    <s v="N/A"/>
    <x v="1"/>
    <m/>
    <m/>
  </r>
  <r>
    <s v="THAB"/>
    <s v="Pos-Venda"/>
    <s v="Plano Multiprodutos"/>
    <s v="RQN02"/>
    <s v="Viabilizar Taxa de Habilitação"/>
    <s v="RGN37"/>
    <s v="O recolhimento dos impostos da THAB deverá ocorrer na primeira fatura após a instalação do produto e será referente ao valor total da THAB."/>
    <s v="Essencial"/>
    <s v="Luís Crim"/>
    <s v="Produtos Convergentes"/>
    <s v="STC"/>
    <m/>
    <m/>
    <s v="N/A"/>
    <x v="1"/>
    <m/>
    <m/>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Arbor"/>
    <m/>
    <m/>
    <s v="N/A"/>
    <x v="1"/>
    <s v="Escopo do Siebel"/>
    <m/>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SAC"/>
    <m/>
    <m/>
    <s v="N/A"/>
    <x v="1"/>
    <s v="Atendido por outro sistema"/>
    <m/>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Siebel 6.3"/>
    <m/>
    <m/>
    <s v="N/A"/>
    <x v="1"/>
    <s v="Regra de escopo do Arbor"/>
    <m/>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SINN"/>
    <m/>
    <m/>
    <m/>
    <x v="1"/>
    <s v="Não é escopo do SINN"/>
    <m/>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SISRAF - Faturamento"/>
    <s v="N/A"/>
    <s v="N/A"/>
    <s v="N/A"/>
    <x v="1"/>
    <s v="N/A"/>
    <s v="N/A"/>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SOA"/>
    <m/>
    <m/>
    <s v="N/A"/>
    <x v="1"/>
    <m/>
    <m/>
  </r>
  <r>
    <s v="THAB"/>
    <s v="Pos-Venda"/>
    <s v="Plano Multiprodutos"/>
    <s v="RQN02"/>
    <s v="Viabilizar Taxa de Habilitação"/>
    <s v="RGN38"/>
    <s v="A contabilização da THAB do fixo e do velox será na empresa Telemar para clientes da R1 e na empresa BRT para clientes da R2."/>
    <s v="Essencial"/>
    <s v="Luís Crim"/>
    <s v="Produtos Convergentes"/>
    <s v="STC"/>
    <m/>
    <m/>
    <s v="N/A"/>
    <x v="1"/>
    <m/>
    <m/>
  </r>
  <r>
    <s v="THAB"/>
    <s v="Pos-Venda"/>
    <s v="Plano Multiprodutos"/>
    <s v="RQN02"/>
    <s v="Viabilizar Taxa de Habilitação"/>
    <s v="RGN39"/>
    <s v="A contabilização da THAB da TV será na empresa TNL TV para clientes R1 e R2."/>
    <s v="Essencial"/>
    <s v="Luís Crim"/>
    <s v="Produtos Convergentes"/>
    <s v="Arbor"/>
    <m/>
    <m/>
    <s v="N/A"/>
    <x v="1"/>
    <s v="Escopo do Siebel"/>
    <m/>
  </r>
  <r>
    <s v="THAB"/>
    <s v="Pos-Venda"/>
    <s v="Plano Multiprodutos"/>
    <s v="RQN02"/>
    <s v="Viabilizar Taxa de Habilitação"/>
    <s v="RGN39"/>
    <s v="A contabilização da THAB da TV será na empresa TNL TV para clientes R1 e R2."/>
    <s v="Essencial"/>
    <s v="Luís Crim"/>
    <s v="Produtos Convergentes"/>
    <s v="SAC"/>
    <m/>
    <m/>
    <s v="N/A"/>
    <x v="1"/>
    <s v="Atendido por outro sistema"/>
    <m/>
  </r>
  <r>
    <s v="THAB"/>
    <s v="Pos-Venda"/>
    <s v="Plano Multiprodutos"/>
    <s v="RQN02"/>
    <s v="Viabilizar Taxa de Habilitação"/>
    <s v="RGN39"/>
    <s v="A contabilização da THAB da TV será na empresa TNL TV para clientes R1 e R2."/>
    <s v="Essencial"/>
    <s v="Luís Crim"/>
    <s v="Produtos Convergentes"/>
    <s v="Siebel 6.3"/>
    <m/>
    <m/>
    <s v="N/A"/>
    <x v="1"/>
    <s v="Regra de escopo do Arbor"/>
    <m/>
  </r>
  <r>
    <s v="THAB"/>
    <s v="Pos-Venda"/>
    <s v="Plano Multiprodutos"/>
    <s v="RQN02"/>
    <s v="Viabilizar Taxa de Habilitação"/>
    <s v="RGN39"/>
    <s v="A contabilização da THAB da TV será na empresa TNL TV para clientes R1 e R2."/>
    <s v="Essencial"/>
    <s v="Luís Crim"/>
    <s v="Produtos Convergentes"/>
    <s v="SINN"/>
    <m/>
    <m/>
    <m/>
    <x v="0"/>
    <m/>
    <m/>
  </r>
  <r>
    <s v="THAB"/>
    <s v="Pos-Venda"/>
    <s v="Plano Multiprodutos"/>
    <s v="RQN02"/>
    <s v="Viabilizar Taxa de Habilitação"/>
    <s v="RGN39"/>
    <s v="A contabilização da THAB da TV será na empresa TNL TV para clientes R1 e R2."/>
    <s v="Essencial"/>
    <s v="Luís Crim"/>
    <s v="Produtos Convergentes"/>
    <s v="SISRAF - Faturamento"/>
    <s v="N/A"/>
    <s v="N/A"/>
    <s v="N/A"/>
    <x v="1"/>
    <s v="N/A"/>
    <s v="N/A"/>
  </r>
  <r>
    <s v="THAB"/>
    <s v="Pos-Venda"/>
    <s v="Plano Multiprodutos"/>
    <s v="RQN02"/>
    <s v="Viabilizar Taxa de Habilitação"/>
    <s v="RGN39"/>
    <s v="A contabilização da THAB da TV será na empresa TNL TV para clientes R1 e R2."/>
    <s v="Essencial"/>
    <s v="Luís Crim"/>
    <s v="Produtos Convergentes"/>
    <s v="SOA"/>
    <m/>
    <m/>
    <s v="N/A"/>
    <x v="1"/>
    <m/>
    <m/>
  </r>
  <r>
    <s v="THAB"/>
    <s v="Pos-Venda"/>
    <s v="Plano Multiprodutos"/>
    <s v="RQN02"/>
    <s v="Viabilizar Taxa de Habilitação"/>
    <s v="RGN39"/>
    <s v="A contabilização da THAB da TV será na empresa TNL TV para clientes R1 e R2."/>
    <s v="Essencial"/>
    <s v="Luís Crim"/>
    <s v="Produtos Convergentes"/>
    <s v="STC"/>
    <m/>
    <m/>
    <s v="N/A"/>
    <x v="1"/>
    <m/>
    <m/>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Arbor"/>
    <m/>
    <m/>
    <s v="Criar"/>
    <x v="3"/>
    <m/>
    <s v="Não será possível realizar a contabilização apenas na primeira fatura._x000a_O envio contábil será realizado por parcelas"/>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SAC"/>
    <m/>
    <m/>
    <s v="N/A"/>
    <x v="1"/>
    <s v="Atendido por outro sistema"/>
    <m/>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Siebel 6.3"/>
    <m/>
    <m/>
    <s v="N/A"/>
    <x v="1"/>
    <s v="Regra de escopo do Arbor"/>
    <m/>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SINN"/>
    <m/>
    <m/>
    <m/>
    <x v="1"/>
    <s v="Não é escopo do SINN"/>
    <m/>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SISRAF - Faturamento"/>
    <s v="RQF001"/>
    <s v="Viabilizar Taxa de Habilitação"/>
    <s v="Reutilizar"/>
    <x v="2"/>
    <s v="N/A"/>
    <s v="N/A"/>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SOA"/>
    <m/>
    <m/>
    <s v="N/A"/>
    <x v="1"/>
    <m/>
    <m/>
  </r>
  <r>
    <s v="THAB"/>
    <s v="Pos-Venda"/>
    <s v="Plano Multiprodutos"/>
    <s v="RQN02"/>
    <s v="Viabilizar Taxa de Habilitação"/>
    <s v="RGN40"/>
    <s v="Para a 1ª fatura com a cobrança da THAB  o faturamento deverá enviar para o contábil em três códigos por produto para realizar a contabilização no exemplo a seguir:_x000a_Faturamento da Receita pelo valor integral da THAB:_x000a_- Código A (Taxa de Habilitação à Vista) – 100,00 _x000a_                        Db – 11200000 (Contas a Receber Faturado)_x000a_                         Cr –  315XXXXX (Receita de THAB Oi Fixo) / Receita de THAB Oi Velox / Receita THAB TV)_x000a_Devolução do valor integral faturado: _x000a_- Código B (Crédito Financeiro do Valor ) – (100,00)_x000a_                        Db – 11201XXX (Contas a Receber de Parcelamento)_x000a_                         Cr –  11200000 (Contas a Receber Faturado)_x000a_Faturamento da 1ª parcela:_x000a_- Código C –  10,00   _x000a_                         Db – 11200000 (Contas a Receber Faturado)_x000a_                          Cr –  11201XXX (Contas a Receber de Parcelamento)_x000a_"/>
    <s v="Essencial"/>
    <s v="Luís Crim"/>
    <s v="Produtos Convergentes"/>
    <s v="STC"/>
    <m/>
    <m/>
    <s v="N/A"/>
    <x v="1"/>
    <m/>
    <m/>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Arbor"/>
    <m/>
    <m/>
    <s v="Criar"/>
    <x v="0"/>
    <m/>
    <s v="A configuração de impostos no Arbor irá ser feita de forma a respeitar esta regra"/>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SAC"/>
    <m/>
    <m/>
    <s v="N/A"/>
    <x v="1"/>
    <s v="Atendido por outro sistema"/>
    <m/>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Siebel 6.3"/>
    <m/>
    <m/>
    <s v="N/A"/>
    <x v="1"/>
    <s v="Regra de escopo do Arbor"/>
    <m/>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SINN"/>
    <m/>
    <m/>
    <m/>
    <x v="1"/>
    <s v="Não é escopo do SINN"/>
    <m/>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SISRAF - Faturamento"/>
    <s v="N/A"/>
    <s v="N/A"/>
    <s v="N/A"/>
    <x v="1"/>
    <s v="N/A"/>
    <s v="N/A"/>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SOA"/>
    <m/>
    <m/>
    <s v="N/A"/>
    <x v="1"/>
    <m/>
    <m/>
  </r>
  <r>
    <s v="THAB"/>
    <s v="Pos-Venda"/>
    <s v="Plano Multiprodutos"/>
    <s v="RQN02"/>
    <s v="Viabilizar Taxa de Habilitação"/>
    <s v="RGN41"/>
    <s v="A tributação incidente para os três lançamentos deverá ser o seguinte: _x000a_• Valor da THAB à Vista: PIS e COFINS NÃO TELECOM: 9,25%_x000a_• Valor do Crédito à Vista: Não incidem tributos_x000a_• Valor das Parcelas: Não incidem tributos_x000a__x000a_Apenas o valor com incidência de PIS e COFINS deverá ser considerado no arquivo de interface para o sistema fiscal._x000a_INCLUIR valores  PARA THAB TV_x000a_"/>
    <s v="Essencial"/>
    <s v="Luís Crim"/>
    <s v="Produtos Convergentes"/>
    <s v="STC"/>
    <m/>
    <m/>
    <s v="N/A"/>
    <x v="1"/>
    <m/>
    <m/>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Arbor"/>
    <m/>
    <m/>
    <s v="Criar"/>
    <x v="0"/>
    <m/>
    <s v="Os código não serão exibidos na fatura"/>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SAC"/>
    <m/>
    <m/>
    <s v="N/A"/>
    <x v="1"/>
    <s v="Atendido por outro sistema"/>
    <m/>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Siebel 6.3"/>
    <m/>
    <m/>
    <s v="N/A"/>
    <x v="1"/>
    <s v="Regra de escopo do Arbor"/>
    <m/>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SINN"/>
    <m/>
    <m/>
    <m/>
    <x v="1"/>
    <s v="Não é escopo do SINN"/>
    <m/>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SISRAF - Faturamento"/>
    <s v="N/A"/>
    <s v="N/A"/>
    <s v="N/A"/>
    <x v="1"/>
    <s v="N/A"/>
    <s v="N/A"/>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SOA"/>
    <m/>
    <m/>
    <s v="N/A"/>
    <x v="1"/>
    <m/>
    <m/>
  </r>
  <r>
    <s v="THAB"/>
    <s v="Pos-Venda"/>
    <s v="Plano Multiprodutos"/>
    <s v="RQN02"/>
    <s v="Viabilizar Taxa de Habilitação"/>
    <s v="RGN42"/>
    <s v="Os códigos  da Taxa de habilitação à vista e do Crédito Financeiro não devem aparecer na fatura do cliente, mas o faturamento tem que enviar esses registros para o contábil, para que seja registrada a receita pelo regime de competência e recolhimento dos impostos pelo valor integral (sem parcelamento)."/>
    <s v="Essencial"/>
    <s v="Luís Crim"/>
    <s v="Produtos Convergentes"/>
    <s v="STC"/>
    <m/>
    <m/>
    <s v="N/A"/>
    <x v="1"/>
    <m/>
    <m/>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Arbor"/>
    <m/>
    <m/>
    <s v="Criar"/>
    <x v="0"/>
    <m/>
    <s v="Será criado, no Arbor, um novo tipo de NRC para parcelas isentas. O Siebel deverá enviar a ativação desta NRC no momento que enviar a inativação do parcelamento que foi isentado._x000a__x000a_O Arbor irá faturar a nova NRC, porém o processo BIF será alterado para desconsiderar o valor desta NRC._x000a__x000a_Além da alteração do BIF, será necessário criar um novo módulo para alterar o valor da fatura nas tabelas de balanço do Arbor, este processo deverá ser posterior a cadeia contábil"/>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SAC"/>
    <m/>
    <m/>
    <s v="N/A"/>
    <x v="1"/>
    <s v="Atendido por outro sistema"/>
    <m/>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Siebel 6.3"/>
    <m/>
    <m/>
    <s v="N/A"/>
    <x v="1"/>
    <s v="Regra de escopo do SFA/SISRAF/Arbor"/>
    <m/>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SINN"/>
    <m/>
    <m/>
    <m/>
    <x v="1"/>
    <s v="Não é escopo do SINN"/>
    <m/>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SISRAF - Faturamento"/>
    <s v="N/A"/>
    <s v="N/A"/>
    <s v="N/A"/>
    <x v="1"/>
    <s v="N/A"/>
    <s v="N/A"/>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SOA"/>
    <m/>
    <m/>
    <s v="N/A"/>
    <x v="1"/>
    <m/>
    <m/>
  </r>
  <r>
    <s v="THAB"/>
    <s v="Pos-Venda"/>
    <s v="Plano Multiprodutos"/>
    <s v="RQN02"/>
    <s v="Viabilizar Taxa de Habilitação"/>
    <s v="RGN43"/>
    <s v="Para o caso de isenção das parcelas restantes da THAB , o sistema de faturamento da Móvel ou legado deverá faturar o valor total das parcelas restantes e interfacear para o contábil, estornando o valor restante da receita, de modo que para o cliente não seja impresso (não deve estar visível na fatura) os lançamentos a seuir:_x000a__x000a_Código D (Isenção das parcelas restantes) - R$70,00 _x000a_               Db – 31511XXX(Receita de THAB Oi Fixo) / 31530xxx (Receita de THAB Oi Velox / 31590XXX - Receita THAB TV)_x000a_               Cr  –  11201XXX(Contas a Receber de Parcelamento)"/>
    <s v="Essencial"/>
    <s v="Luís Crim"/>
    <s v="Produtos Convergentes"/>
    <s v="STC"/>
    <m/>
    <m/>
    <s v="N/A"/>
    <x v="1"/>
    <m/>
    <m/>
  </r>
  <r>
    <s v="THAB"/>
    <s v="Pos-Venda"/>
    <s v="Plano Multiprodutos"/>
    <s v="RQN02"/>
    <s v="Viabilizar Taxa de Habilitação"/>
    <s v="RGN44"/>
    <s v="No detalhamento da fatura a cobrança de taxa deve aparecer na seção:_x000a_Debitos Diversos Conta Oi"/>
    <s v="Essencial"/>
    <s v="Luís Crim"/>
    <s v="Produtos Convergentes"/>
    <s v="Arbor"/>
    <m/>
    <m/>
    <s v="Criar"/>
    <x v="0"/>
    <m/>
    <s v="A configuração de impostos no Arbor irá ser feita de forma a respeitar esta regra."/>
  </r>
  <r>
    <s v="THAB"/>
    <s v="Pos-Venda"/>
    <s v="Plano Multiprodutos"/>
    <s v="RQN02"/>
    <s v="Viabilizar Taxa de Habilitação"/>
    <s v="RGN44"/>
    <s v="No detalhamento da fatura a cobrança de taxa deve aparecer na seção:_x000a_Debitos Diversos Conta Oi"/>
    <s v="Essencial"/>
    <s v="Luís Crim"/>
    <s v="Produtos Convergentes"/>
    <s v="SAC"/>
    <m/>
    <m/>
    <s v="N/A"/>
    <x v="1"/>
    <s v="Atendido por outro sistema"/>
    <m/>
  </r>
  <r>
    <s v="THAB"/>
    <s v="Pos-Venda"/>
    <s v="Plano Multiprodutos"/>
    <s v="RQN02"/>
    <s v="Viabilizar Taxa de Habilitação"/>
    <s v="RGN44"/>
    <s v="No detalhamento da fatura a cobrança de taxa deve aparecer na seção:_x000a_Debitos Diversos Conta Oi"/>
    <s v="Essencial"/>
    <s v="Luís Crim"/>
    <s v="Produtos Convergentes"/>
    <s v="Siebel 6.3"/>
    <m/>
    <m/>
    <s v="N/A"/>
    <x v="1"/>
    <s v="Regra de escopo do Arbor"/>
    <m/>
  </r>
  <r>
    <s v="THAB"/>
    <s v="Pos-Venda"/>
    <s v="Plano Multiprodutos"/>
    <s v="RQN02"/>
    <s v="Viabilizar Taxa de Habilitação"/>
    <s v="RGN44"/>
    <s v="No detalhamento da fatura a cobrança de taxa deve aparecer na seção:_x000a_Debitos Diversos Conta Oi"/>
    <s v="Essencial"/>
    <s v="Luís Crim"/>
    <s v="Produtos Convergentes"/>
    <s v="SINN"/>
    <m/>
    <m/>
    <m/>
    <x v="1"/>
    <s v="Não é escopo do SINN"/>
    <m/>
  </r>
  <r>
    <s v="THAB"/>
    <s v="Pos-Venda"/>
    <s v="Plano Multiprodutos"/>
    <s v="RQN02"/>
    <s v="Viabilizar Taxa de Habilitação"/>
    <s v="RGN44"/>
    <s v="No detalhamento da fatura a cobrança de taxa deve aparecer na seção:_x000a_Debitos Diversos Conta Oi"/>
    <s v="Essencial"/>
    <s v="Luís Crim"/>
    <s v="Produtos Convergentes"/>
    <s v="SISRAF - Faturamento"/>
    <s v="N/A"/>
    <s v="N/A"/>
    <s v="N/A"/>
    <x v="1"/>
    <s v="N/A"/>
    <s v="N/A"/>
  </r>
  <r>
    <s v="THAB"/>
    <s v="Pos-Venda"/>
    <s v="Plano Multiprodutos"/>
    <s v="RQN02"/>
    <s v="Viabilizar Taxa de Habilitação"/>
    <s v="RGN44"/>
    <s v="No detalhamento da fatura a cobrança de taxa deve aparecer na seção:_x000a_Debitos Diversos Conta Oi"/>
    <s v="Essencial"/>
    <s v="Luís Crim"/>
    <s v="Produtos Convergentes"/>
    <s v="SOA"/>
    <m/>
    <m/>
    <s v="N/A"/>
    <x v="1"/>
    <m/>
    <m/>
  </r>
  <r>
    <s v="THAB"/>
    <s v="Pos-Venda"/>
    <s v="Plano Multiprodutos"/>
    <s v="RQN02"/>
    <s v="Viabilizar Taxa de Habilitação"/>
    <s v="RGN44"/>
    <s v="No detalhamento da fatura a cobrança de taxa deve aparecer na seção:_x000a_Debitos Diversos Conta Oi"/>
    <s v="Essencial"/>
    <s v="Luís Crim"/>
    <s v="Produtos Convergentes"/>
    <s v="STC"/>
    <m/>
    <m/>
    <s v="N/A"/>
    <x v="1"/>
    <m/>
    <m/>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Arbor"/>
    <m/>
    <m/>
    <s v="Criar"/>
    <x v="0"/>
    <m/>
    <s v="Será apresentada na fatura o número da parcela no formato solicitado."/>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SAC"/>
    <m/>
    <m/>
    <s v="N/A"/>
    <x v="1"/>
    <s v="Atendido por outro sistema"/>
    <m/>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Siebel 6.3"/>
    <m/>
    <m/>
    <s v="N/A"/>
    <x v="1"/>
    <s v="Regra de escopo do SFA/SISRAF/Arbor"/>
    <m/>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SINN"/>
    <m/>
    <m/>
    <m/>
    <x v="1"/>
    <s v="Não é escopo do SINN"/>
    <m/>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SISRAF - Faturamento"/>
    <s v="RQF001"/>
    <s v="Viabilizar Taxa de Habilitação"/>
    <s v="Reutilizar"/>
    <x v="2"/>
    <s v="N/A"/>
    <s v="N/A"/>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SOA"/>
    <m/>
    <m/>
    <s v="N/A"/>
    <x v="1"/>
    <m/>
    <m/>
  </r>
  <r>
    <s v="THAB"/>
    <s v="Pos-Venda"/>
    <s v="Plano Multiprodutos"/>
    <s v="RQN02"/>
    <s v="Viabilizar Taxa de Habilitação"/>
    <s v="RGN45"/>
    <s v="Na fatura do cliente deve aparecer a parcela que o cliente está pagando e o total de parcelas ao lado da descrição.Obs. Sendo o &quot;Produto&quot; igual a Fixo, Banda Larga, TV Ponto Principal, TV Ponto Adicional._x000a_Ex: Taxa de Habilitação do &lt;Produto&gt; – parcela 1/10 "/>
    <s v="Essencial"/>
    <s v="Luís Crim"/>
    <s v="Produtos Convergentes"/>
    <s v="STC"/>
    <m/>
    <m/>
    <s v="N/A"/>
    <x v="1"/>
    <m/>
    <m/>
  </r>
  <r>
    <s v="THAB"/>
    <s v="Pos-Venda"/>
    <s v="Plano Multiprodutos"/>
    <s v="RQN02"/>
    <s v="Viabilizar Taxa de Habilitação"/>
    <s v="RGN46"/>
    <s v="A THAB deverá ser mostrada na fatura conforme mockup "/>
    <s v="Essencial"/>
    <s v="Luís Crim"/>
    <s v="Produtos Convergentes"/>
    <s v="Arbor"/>
    <m/>
    <m/>
    <s v="Criar"/>
    <x v="0"/>
    <m/>
    <s v="Regra atendida"/>
  </r>
  <r>
    <s v="THAB"/>
    <s v="Pos-Venda"/>
    <s v="Plano Multiprodutos"/>
    <s v="RQN02"/>
    <s v="Viabilizar Taxa de Habilitação"/>
    <s v="RGN46"/>
    <s v="A THAB deverá ser mostrada na fatura conforme mockup "/>
    <s v="Essencial"/>
    <s v="Luís Crim"/>
    <s v="Produtos Convergentes"/>
    <s v="SAC"/>
    <m/>
    <m/>
    <s v="N/A"/>
    <x v="1"/>
    <s v="Atendido por outro sistema"/>
    <m/>
  </r>
  <r>
    <s v="THAB"/>
    <s v="Pos-Venda"/>
    <s v="Plano Multiprodutos"/>
    <s v="RQN02"/>
    <s v="Viabilizar Taxa de Habilitação"/>
    <s v="RGN46"/>
    <s v="A THAB deverá ser mostrada na fatura conforme mockup "/>
    <s v="Essencial"/>
    <s v="Luís Crim"/>
    <s v="Produtos Convergentes"/>
    <s v="Siebel 6.3"/>
    <m/>
    <m/>
    <s v="N/A"/>
    <x v="1"/>
    <s v="Regra de escopo do Arbor"/>
    <m/>
  </r>
  <r>
    <s v="THAB"/>
    <s v="Pos-Venda"/>
    <s v="Plano Multiprodutos"/>
    <s v="RQN02"/>
    <s v="Viabilizar Taxa de Habilitação"/>
    <s v="RGN46"/>
    <s v="A THAB deverá ser mostrada na fatura conforme mockup "/>
    <s v="Essencial"/>
    <s v="Luís Crim"/>
    <s v="Produtos Convergentes"/>
    <s v="SINN"/>
    <m/>
    <m/>
    <m/>
    <x v="1"/>
    <s v="Não é escopo do SINN"/>
    <m/>
  </r>
  <r>
    <s v="THAB"/>
    <s v="Pos-Venda"/>
    <s v="Plano Multiprodutos"/>
    <s v="RQN02"/>
    <s v="Viabilizar Taxa de Habilitação"/>
    <s v="RGN46"/>
    <s v="A THAB deverá ser mostrada na fatura conforme mockup "/>
    <s v="Essencial"/>
    <s v="Luís Crim"/>
    <s v="Produtos Convergentes"/>
    <s v="SISRAF - Faturamento"/>
    <s v="N/A"/>
    <s v="N/A"/>
    <s v="N/A"/>
    <x v="1"/>
    <s v="N/A"/>
    <s v="N/A"/>
  </r>
  <r>
    <s v="THAB"/>
    <s v="Pos-Venda"/>
    <s v="Plano Multiprodutos"/>
    <s v="RQN02"/>
    <s v="Viabilizar Taxa de Habilitação"/>
    <s v="RGN46"/>
    <s v="A THAB deverá ser mostrada na fatura conforme mockup "/>
    <s v="Essencial"/>
    <s v="Luís Crim"/>
    <s v="Produtos Convergentes"/>
    <s v="SOA"/>
    <m/>
    <m/>
    <s v="N/A"/>
    <x v="1"/>
    <m/>
    <m/>
  </r>
  <r>
    <s v="THAB"/>
    <s v="Pos-Venda"/>
    <s v="Plano Multiprodutos"/>
    <s v="RQN02"/>
    <s v="Viabilizar Taxa de Habilitação"/>
    <s v="RGN46"/>
    <s v="A THAB deverá ser mostrada na fatura conforme mockup "/>
    <s v="Essencial"/>
    <s v="Luís Crim"/>
    <s v="Produtos Convergentes"/>
    <s v="STC"/>
    <m/>
    <m/>
    <s v="N/A"/>
    <x v="1"/>
    <m/>
    <m/>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Arbor"/>
    <m/>
    <m/>
    <s v="Criar"/>
    <x v="0"/>
    <m/>
    <s v="Serão cadastrados os novos motivos de contestação para as NRC's criadas para a THAB"/>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SAC"/>
    <m/>
    <m/>
    <s v="N/A"/>
    <x v="1"/>
    <s v="Atendido por outro sistema"/>
    <m/>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Siebel 6.3"/>
    <m/>
    <m/>
    <s v="Alterar"/>
    <x v="0"/>
    <m/>
    <s v="Deverá ser criado um novo motivo de contestação específico para as THABs. "/>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SINN"/>
    <m/>
    <m/>
    <m/>
    <x v="1"/>
    <s v="Não é escopo do SINN"/>
    <m/>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SISRAF - Faturamento"/>
    <s v="N/A"/>
    <s v="N/A"/>
    <s v="N/A"/>
    <x v="1"/>
    <s v="N/A"/>
    <s v="N/A"/>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SOA"/>
    <m/>
    <m/>
    <s v="N/A"/>
    <x v="1"/>
    <m/>
    <m/>
  </r>
  <r>
    <s v="THAB"/>
    <s v="Pos-Venda"/>
    <s v="Plano Multiprodutos"/>
    <s v="RQN02"/>
    <s v="Viabilizar Taxa de Habilitação"/>
    <s v="RGN47"/>
    <s v="Criar um novo motivo de contestação para Taxa de Habilitação no CRM da Móvel. _x000a_Para os módulos de Contestação atual e para o Novo Módulo de Contestação."/>
    <s v="Essencial"/>
    <s v="Luís Crim"/>
    <s v="Produtos Convergentes"/>
    <s v="STC"/>
    <m/>
    <m/>
    <s v="N/A"/>
    <x v="1"/>
    <m/>
    <m/>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Arbor"/>
    <m/>
    <m/>
    <s v="N/A"/>
    <x v="1"/>
    <s v="Escopo do Siebel"/>
    <m/>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SAC"/>
    <m/>
    <m/>
    <s v="N/A"/>
    <x v="1"/>
    <s v="Atendido por outro sistema"/>
    <m/>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Siebel MKT"/>
    <m/>
    <m/>
    <s v="Criar"/>
    <x v="3"/>
    <s v="Para que o plano Fixo + Pré seja contemplado o mesmo deverá estar em desenvolvimento antes ou simultaneamente à este projeto."/>
    <s v="Será criada uma regra no Siebel MKT a fim de permitir a inclusão das THABs somente em ofertas dos planos Fixo + Pré, 2P F + TV, 2P F + BL, 3P e 4P."/>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SINN"/>
    <m/>
    <m/>
    <m/>
    <x v="1"/>
    <s v="Não é escopo do SINN"/>
    <m/>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SISRAF - Faturamento"/>
    <s v="N/A"/>
    <s v="N/A"/>
    <s v="N/A"/>
    <x v="1"/>
    <s v="N/A"/>
    <s v="N/A"/>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SOA"/>
    <m/>
    <m/>
    <s v="N/A"/>
    <x v="1"/>
    <m/>
    <m/>
  </r>
  <r>
    <s v="THAB"/>
    <s v="Pos-Venda"/>
    <s v="Plano Multiprodutos"/>
    <s v="RQN02"/>
    <s v="Viabilizar Taxa de Habilitação"/>
    <s v="RGN48"/>
    <s v="Não deve ser possível configurar uma taxa de habilitação (fixo, velox ou tv) com um plano Oi Total diferente dos previstos neste projeto._x000a_Uma mensagem impeditiva deve aparecer._x000a_A Mensagem será informada em tempo de desenho da solução."/>
    <s v="Essencial"/>
    <s v="Luís Crim"/>
    <s v="Produtos Convergentes"/>
    <s v="STC"/>
    <m/>
    <m/>
    <s v="N/A"/>
    <x v="1"/>
    <m/>
    <m/>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Arbor"/>
    <m/>
    <m/>
    <s v="N/A"/>
    <x v="1"/>
    <s v="A combinação das Taxas da Adeseão e dos Bundles ficará a cargo do Siebel"/>
    <m/>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SAC"/>
    <m/>
    <m/>
    <s v="N/A"/>
    <x v="1"/>
    <s v="Atendido por outro sistema"/>
    <m/>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Siebel MKT"/>
    <m/>
    <m/>
    <s v="Criar"/>
    <x v="3"/>
    <s v="Para que o plano Fixo + Pré seja contemplado o mesmo deverá estar em desenvolvimento antes ou simultaneamente à este projeto."/>
    <s v="A TAD deverá ser compatibilizada com os planos Fixo + Pré, 2P F + TV, 2P F + BL, 3P e 4P."/>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SINN"/>
    <m/>
    <m/>
    <m/>
    <x v="1"/>
    <s v="Não é escopo do SINN"/>
    <m/>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SISRAF - Faturamento"/>
    <s v="N/A"/>
    <s v="N/A"/>
    <s v="N/A"/>
    <x v="1"/>
    <s v="N/A"/>
    <s v="N/A"/>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SOA"/>
    <m/>
    <m/>
    <s v="N/A"/>
    <x v="1"/>
    <m/>
    <m/>
  </r>
  <r>
    <s v="TAD"/>
    <s v="Oferta"/>
    <s v="Plano Multiprodutos"/>
    <s v="RQN03"/>
    <s v="Cobrança de Taxa de Adesão, configurada na oferta com valor parametrizado"/>
    <s v="RGN49"/>
    <s v="A Taxa de Adesão deverá ser válida para todos os bundles Oi Total: Fixo+Pre, Fixo+TV, Fixo+BandaLarga, 3P e 4P, pelo canal remoto e local."/>
    <s v="Essencial"/>
    <s v="Luís Crim"/>
    <s v="Produtos Convergentes"/>
    <s v="STC"/>
    <m/>
    <m/>
    <s v="N/A"/>
    <x v="1"/>
    <m/>
    <m/>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Arbor"/>
    <m/>
    <m/>
    <s v="N/A"/>
    <x v="1"/>
    <s v="Escopo do Siebel"/>
    <s v="Para o Arbor, será necessário enviar o valor e o número de parcelas."/>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SAC"/>
    <m/>
    <m/>
    <s v="N/A"/>
    <x v="1"/>
    <s v="Atendido por outro sistema"/>
    <m/>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Siebel 6.3 / MKT"/>
    <m/>
    <m/>
    <s v="Criar"/>
    <x v="0"/>
    <m/>
    <s v="Será criado uma novo produto para ser utilizado na cobrança de TAD em Bundles Oi Total. O novo produto será associado nas ofertas dos planos listados na RGN49. _x000a__x000a_O Siebel deverá enviar para atributos do produtos a quantidade de parcelas e o valor da taxa, no formato inteiro considerando os dois últimos dígitos como sendo os centavos."/>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SINN"/>
    <m/>
    <m/>
    <m/>
    <x v="1"/>
    <s v="Não é escopo do SINN"/>
    <m/>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SISRAF - Faturamento"/>
    <s v="N/A"/>
    <s v="N/A"/>
    <s v="N/A"/>
    <x v="1"/>
    <s v="N/A"/>
    <s v="N/A"/>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SOA"/>
    <m/>
    <m/>
    <s v="N/A"/>
    <x v="1"/>
    <m/>
    <m/>
  </r>
  <r>
    <s v="TAD"/>
    <s v="Oferta"/>
    <s v="Plano Multiprodutos"/>
    <s v="RQN03"/>
    <s v="Cobrança de Taxa de Adesão, configurada na oferta com valor parametrizado"/>
    <s v="RGN50"/>
    <s v="Deve ser possível configurar uma taxa de adesão ao Bundle no momento da criação da oferta, definindo os parâmetros abaixo:_x000a__x000a_- Valor da taxa: (Valor monetário XXXX,XX) (valor não pode ser configurado como zero)_x000a_- Quantidade de parcelas: (Meses: 1 até 360)(Sendo 1 Mês como parcela integral)"/>
    <s v="Essencial"/>
    <s v="Luís Crim"/>
    <s v="Produtos Convergentes"/>
    <s v="STC"/>
    <m/>
    <m/>
    <s v="N/A"/>
    <x v="1"/>
    <m/>
    <m/>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Arbor"/>
    <m/>
    <m/>
    <s v="Criar"/>
    <x v="0"/>
    <m/>
    <s v="As taxas serão configuradas de forma a serem compatíveis"/>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SAC"/>
    <m/>
    <m/>
    <s v="N/A"/>
    <x v="1"/>
    <s v="Atendido por outro sistema"/>
    <m/>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Siebel MKT"/>
    <m/>
    <m/>
    <s v="Criar"/>
    <x v="0"/>
    <m/>
    <s v="As taxas conviverão na mesma oferta."/>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SINN"/>
    <m/>
    <m/>
    <m/>
    <x v="1"/>
    <s v="Não é escopo do SINN"/>
    <m/>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SISRAF - Faturamento"/>
    <s v="N/A"/>
    <s v="N/A"/>
    <s v="N/A"/>
    <x v="1"/>
    <s v="N/A"/>
    <s v="N/A"/>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SOA"/>
    <m/>
    <m/>
    <s v="N/A"/>
    <x v="1"/>
    <m/>
    <m/>
  </r>
  <r>
    <s v="TAD"/>
    <s v="Oferta"/>
    <s v="Plano Multiprodutos"/>
    <s v="RQN03"/>
    <s v="Cobrança de Taxa de Adesão, configurada na oferta com valor parametrizado"/>
    <s v="RGN51"/>
    <s v="As taxas de Habilitação (THAB) e a Taxa de Adesção (TAD) poderão conviver na mesma oferta."/>
    <s v="Essencial"/>
    <s v="Luís Crim"/>
    <s v="Produtos Convergentes"/>
    <s v="STC"/>
    <m/>
    <m/>
    <s v="N/A"/>
    <x v="1"/>
    <m/>
    <m/>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Arbor"/>
    <m/>
    <m/>
    <s v="N/A"/>
    <x v="1"/>
    <s v="Escopo do Siebel"/>
    <m/>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SAC"/>
    <m/>
    <m/>
    <s v="N/A"/>
    <x v="1"/>
    <s v="Atendido por outro sistema"/>
    <m/>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Siebel MKT"/>
    <m/>
    <m/>
    <s v="Criar"/>
    <x v="0"/>
    <s v="Para que o plano Fixo + Pré seja contemplado o mesmo deverá estar em desenvolvimento antes ou simultaneamente à este projeto."/>
    <s v="Será criada uma regra no Siebel MKT a fim de permitir a inclusão da TAD somente em ofertas dos planos Fixo + Pré, 2P F + TV, 2P F + BL, 3P e 4P."/>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SINN"/>
    <m/>
    <m/>
    <m/>
    <x v="1"/>
    <s v="Não é escopo do SINN"/>
    <m/>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SISRAF - Faturamento"/>
    <s v="N/A"/>
    <s v="N/A"/>
    <s v="N/A"/>
    <x v="1"/>
    <s v="N/A"/>
    <s v="N/A"/>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SOA"/>
    <m/>
    <m/>
    <s v="N/A"/>
    <x v="1"/>
    <m/>
    <m/>
  </r>
  <r>
    <s v="TAD"/>
    <s v="Oferta"/>
    <s v="Plano Multiprodutos"/>
    <s v="RQN03"/>
    <s v="Cobrança de Taxa de Adesão, configurada na oferta com valor parametrizado"/>
    <s v="RGN52"/>
    <s v="Não deve ser possível configurar uma taxa de adesão com um plano diferente dos previstos neste projeto._x000a_Uma mensagem impeditiva deve aparecer._x000a_A Mensagem será informada em tempo de desenho da solução."/>
    <s v="Essencial"/>
    <s v="Luís Crim"/>
    <s v="Produtos Convergentes"/>
    <s v="STC"/>
    <m/>
    <m/>
    <s v="N/A"/>
    <x v="1"/>
    <m/>
    <m/>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Arbor"/>
    <m/>
    <m/>
    <s v="N/A"/>
    <x v="1"/>
    <s v="O Arbor irá faturar a taxa de adesão de acordo com o enviado pelo Siebel"/>
    <m/>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SAC"/>
    <m/>
    <m/>
    <s v="N/A"/>
    <x v="1"/>
    <s v="Atendido por outro sistema"/>
    <m/>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Siebel 6.3"/>
    <m/>
    <m/>
    <s v="Criar"/>
    <x v="0"/>
    <m/>
    <s v="Os processos de ativação de planos Multiprodutos e migração de planos diferentes de Multiprodutos para planos Multiprodutos serão impactados para permitir a inclusão da TAD de acordo com a oferta."/>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SINN"/>
    <m/>
    <m/>
    <m/>
    <x v="1"/>
    <s v="Não é escopo do SINN"/>
    <m/>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SISRAF - Faturamento"/>
    <s v="N/A"/>
    <s v="N/A"/>
    <s v="N/A"/>
    <x v="1"/>
    <s v="N/A"/>
    <s v="N/A"/>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SOA"/>
    <m/>
    <m/>
    <s v="N/A"/>
    <x v="1"/>
    <m/>
    <m/>
  </r>
  <r>
    <s v="TAD"/>
    <s v="Vendas"/>
    <s v="Plano Multiprodutos"/>
    <s v="RQN03"/>
    <s v="Cobrança de Taxa de Adesão, configurada na oferta com valor parametrizado"/>
    <s v="RGN53"/>
    <s v="A taxa de adesão deve ser cobrada, quando ocorrer uma ativação ou migração para um dos planos impactados neste projeto. Podendo a cobrança ser realizada à vista ou parcelada, de acordo com o definido na oferta._x000a_Deve se considerar ativa a Taxa de Adesão a partir do momento que pelo menos um produto obrigatório do Bundle esteja ativo._x000a_(Referencia em anexo - Matriz de cenários THAB x TAD x Multa v1.xlsx)"/>
    <s v="Essencial"/>
    <s v="Luís Crim"/>
    <s v="Produtos Convergentes"/>
    <s v="STC"/>
    <m/>
    <m/>
    <s v="N/A"/>
    <x v="1"/>
    <m/>
    <m/>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Arbor"/>
    <m/>
    <m/>
    <s v="N/A"/>
    <x v="1"/>
    <s v="O controle do que será cobrado ficará a cargo do Siebel, o Arbor irá faturar o que for enviado"/>
    <m/>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SAC"/>
    <m/>
    <m/>
    <s v="N/A"/>
    <x v="1"/>
    <s v="Atendido por outro sistema"/>
    <m/>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Siebel 6.3"/>
    <m/>
    <m/>
    <s v="Criar"/>
    <x v="0"/>
    <m/>
    <s v="Em migrações entre os planos Multiprodutos o Siebel não irá adicionar a TAD."/>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SINN"/>
    <m/>
    <m/>
    <m/>
    <x v="1"/>
    <s v="Não é escopo do SINN"/>
    <m/>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SISRAF - Faturamento"/>
    <s v="N/A"/>
    <s v="N/A"/>
    <s v="N/A"/>
    <x v="1"/>
    <s v="N/A"/>
    <s v="N/A"/>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SOA"/>
    <m/>
    <m/>
    <s v="N/A"/>
    <x v="1"/>
    <m/>
    <m/>
  </r>
  <r>
    <s v="TAD"/>
    <s v="Vendas"/>
    <s v="Plano Multiprodutos"/>
    <s v="RQN03"/>
    <s v="Cobrança de Taxa de Adesão, configurada na oferta com valor parametrizado"/>
    <s v="RGN54"/>
    <s v="As migrações entre os planos impactados neste projeto não devem fazer com que o cliente seja cobrado de uma nova taxa, mesmo que a oferta utilizada para migração possua este elemento._x000a_(Referencia em anexo - Matriz de cenários THAB x TAD x Multa v1.xlsx)"/>
    <s v="Essencial"/>
    <s v="Luís Crim"/>
    <s v="Produtos Convergentes"/>
    <s v="STC"/>
    <m/>
    <m/>
    <s v="N/A"/>
    <x v="1"/>
    <m/>
    <m/>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Arbor"/>
    <m/>
    <m/>
    <s v="Criar"/>
    <x v="0"/>
    <m/>
    <s v="Será realizada no Arbor, a configuração da TAD para que o siebel possa realizar a ativação e a mesma possa ser cobrada."/>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SAC"/>
    <m/>
    <m/>
    <s v="N/A"/>
    <x v="1"/>
    <s v="Atendido por outro sistema"/>
    <m/>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Siebel 6.3"/>
    <m/>
    <m/>
    <s v="Criar"/>
    <x v="0"/>
    <m/>
    <s v="Em migrações entre os planos Multiprodutos o Siebel não irá adicionar a TAD. A adição da TAD somente ocorrerá nas migrações de planos não Multiprodutos para planos Multiprodutos, desde que a mesma esteja associada na oferta no momento da migração."/>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SINN"/>
    <m/>
    <m/>
    <m/>
    <x v="1"/>
    <s v="Não é escopo do SINN"/>
    <m/>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SISRAF - Faturamento"/>
    <s v="N/A"/>
    <s v="N/A"/>
    <s v="N/A"/>
    <x v="1"/>
    <s v="N/A"/>
    <s v="N/A"/>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SOA"/>
    <m/>
    <m/>
    <s v="N/A"/>
    <x v="1"/>
    <m/>
    <m/>
  </r>
  <r>
    <s v="TAD"/>
    <s v="Vendas"/>
    <s v="Plano Multiprodutos"/>
    <s v="RQN03"/>
    <s v="Cobrança de Taxa de Adesão, configurada na oferta com valor parametrizado"/>
    <s v="RGN55"/>
    <s v="Numa migração, deverá existir a possibilidade de cobrança de TAD. A TAD será configurada na oferta destino e terá seu valor parametrizado, não podendo ser zero. pois a cobrança de TAD  será opcional conforme  definido na oferta (uma oferta pode ou não ter TAD). _x000a_(Referencia em anexo - Matriz de cenários THAB x TAD x Multa v1.xlsx)"/>
    <s v="Essencial"/>
    <s v="Luís Crim"/>
    <s v="Produtos Convergentes"/>
    <s v="STC"/>
    <m/>
    <m/>
    <s v="N/A"/>
    <x v="1"/>
    <m/>
    <m/>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Arbor"/>
    <m/>
    <m/>
    <s v="N/A"/>
    <x v="1"/>
    <s v="Esta regra deverá ser definida no Siebel, o Arbor irá faturar os itens que forem enviados pelo Siebel"/>
    <m/>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SAC"/>
    <m/>
    <m/>
    <s v="N/A"/>
    <x v="1"/>
    <s v="Atendido por outro sistema"/>
    <m/>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Siebel 6.3"/>
    <m/>
    <m/>
    <s v="Criar"/>
    <x v="3"/>
    <s v="Conforme Matriz de cenários fornecida pelo usuário, a cobrança da TAD ocorrerá sempre que um cliente ativar um plano Multiprodutos ou migrar a partir de um plano não Multiprodutos, mesmo que esta migração seja um downgrade._x000a__x000a_As regras de aplicação de multa não serão alteradas pela demanda."/>
    <m/>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SINN"/>
    <m/>
    <m/>
    <m/>
    <x v="1"/>
    <s v="Não é escopo do SINN"/>
    <m/>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SISRAF - Faturamento"/>
    <s v="N/A"/>
    <s v="N/A"/>
    <s v="N/A"/>
    <x v="1"/>
    <s v="N/A"/>
    <s v="N/A"/>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SOA"/>
    <m/>
    <m/>
    <s v="N/A"/>
    <x v="1"/>
    <m/>
    <m/>
  </r>
  <r>
    <s v="TAD"/>
    <s v="Vendas"/>
    <s v="Plano Multiprodutos"/>
    <s v="RQN03"/>
    <s v="Cobrança de Taxa de Adesão, configurada na oferta com valor parametrizado"/>
    <s v="RGN56"/>
    <s v="A TAD não poderá ser cobrada nos casos de downgrade e upgrade caso o cliente esteja fidelizado._x000a_(Referencia em anexo - Matriz de cenários THAB x TAD x Multa v1.xlsx)"/>
    <s v="Essencial"/>
    <s v="Luís Crim"/>
    <s v="Produtos Convergentes"/>
    <s v="STC"/>
    <m/>
    <m/>
    <s v="N/A"/>
    <x v="1"/>
    <m/>
    <m/>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Arbor"/>
    <m/>
    <m/>
    <s v="N/A"/>
    <x v="1"/>
    <s v="Esta regra deverá ser definida no Siebel, o Arbor irá faturar os itens que forem enviados pelo Siebel"/>
    <m/>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SAC"/>
    <m/>
    <m/>
    <s v="N/A"/>
    <x v="1"/>
    <s v="Atendido por outro sistema"/>
    <m/>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Siebel 6.3"/>
    <m/>
    <m/>
    <s v="Criar"/>
    <x v="3"/>
    <s v="Conforme Matriz de cenários fornecida pelo usuário, a cobrança da TAD ocorrerá sempre que um cliente ativar um plano Multiprodutos ou migrar a partir de um plano não Multiprodutos, mesmo que esta migração seja um upgrade._x000a__x000a_A não cobrança da TAD ocorrerá em uma migração entre planos Multiprodutos, seja um upgrade ou downgrade, estando o cliente fidelizado ou não."/>
    <m/>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SINN"/>
    <m/>
    <m/>
    <m/>
    <x v="1"/>
    <s v="Não é escopo do SINN"/>
    <m/>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SISRAF - Faturamento"/>
    <s v="N/A"/>
    <s v="N/A"/>
    <s v="N/A"/>
    <x v="1"/>
    <s v="N/A"/>
    <s v="N/A"/>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SOA"/>
    <m/>
    <m/>
    <s v="N/A"/>
    <x v="1"/>
    <m/>
    <m/>
  </r>
  <r>
    <s v="TAD"/>
    <s v="Vendas"/>
    <s v="Plano Multiprodutos"/>
    <s v="RQN03"/>
    <s v="Cobrança de Taxa de Adesão, configurada na oferta com valor parametrizado"/>
    <s v="RGN57"/>
    <s v="A TAD não poderá ser cobrada nos casos de upgrade caso o cliente não esteja fidelizado._x000a_(Referencia em anexo - Matriz de cenários THAB x TAD x Multa v1.xlsx)"/>
    <s v="Essencial"/>
    <s v="Luís Crim"/>
    <s v="Produtos Convergentes"/>
    <s v="STC"/>
    <m/>
    <m/>
    <s v="N/A"/>
    <x v="1"/>
    <m/>
    <m/>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Arbor"/>
    <m/>
    <m/>
    <s v="N/A"/>
    <x v="1"/>
    <s v="Escopo do Siebel"/>
    <m/>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SAC"/>
    <m/>
    <m/>
    <s v="N/A"/>
    <x v="1"/>
    <s v="Atendido por outro sistema"/>
    <m/>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Siebel 6.3"/>
    <m/>
    <m/>
    <s v="Criar"/>
    <x v="0"/>
    <m/>
    <s v="Deverá ser criado uma nova regra para validar o perfil do operador caso seja solicitada a remoção da TAD. _x000a__x000a_A remoção poderá ser solicitada durante a ativação do bundle, ou seja, em TADs ainda não aplicadas, ou em bundles já ativos (com parcelamentos vigentes)."/>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SINN"/>
    <m/>
    <m/>
    <m/>
    <x v="1"/>
    <s v="Não é escopo do SINN"/>
    <m/>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SISRAF - Faturamento"/>
    <s v="N/A"/>
    <s v="N/A"/>
    <s v="N/A"/>
    <x v="1"/>
    <s v="N/A"/>
    <s v="N/A"/>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SOA"/>
    <m/>
    <m/>
    <s v="N/A"/>
    <x v="1"/>
    <m/>
    <m/>
  </r>
  <r>
    <s v="TAD"/>
    <s v="Vendas"/>
    <s v="Plano Multiprodutos"/>
    <s v="RQN03"/>
    <s v="Cobrança de Taxa de Adesão, configurada na oferta com valor parametrizado"/>
    <s v="RGN58"/>
    <s v="Deverá ser possível retirar a taxa de adesão manualmente. Está ação deverá ser restrita por um perfil especifico."/>
    <s v="Essencial"/>
    <s v="Luís Crim"/>
    <s v="Produtos Convergentes"/>
    <s v="STC"/>
    <m/>
    <m/>
    <s v="N/A"/>
    <x v="1"/>
    <m/>
    <m/>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Arbor"/>
    <m/>
    <m/>
    <s v="N/A"/>
    <x v="1"/>
    <s v="Escopo do Siebel"/>
    <m/>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SAC"/>
    <m/>
    <m/>
    <s v="N/A"/>
    <x v="1"/>
    <s v="Atendido por outro sistema"/>
    <m/>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Siebel 6.3"/>
    <m/>
    <m/>
    <s v="Criar"/>
    <x v="0"/>
    <m/>
    <s v="Deverá ser criada uma funcionalidade para permitir ao usuário isentar uma ou mais THABs durante uma habilitação dos produtos Fixo, Velox e TV em um Bundle Multiprodutos. _x000a__x000a_A isenção poderá ser através de mensagem ou através da inserção de produtos específicos de isenção a serem criados pela demanda. A forma de atendimento deverá ser alinhada com o usuário."/>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SINN"/>
    <m/>
    <m/>
    <m/>
    <x v="1"/>
    <s v="Não é escopo do SINN"/>
    <m/>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SISRAF - Faturamento"/>
    <s v="N/A"/>
    <s v="N/A"/>
    <s v="N/A"/>
    <x v="1"/>
    <s v="N/A"/>
    <s v="N/A"/>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SOA"/>
    <m/>
    <m/>
    <s v="N/A"/>
    <x v="1"/>
    <m/>
    <m/>
  </r>
  <r>
    <s v="TAD"/>
    <s v="Vendas"/>
    <s v="Plano Multiprodutos"/>
    <s v="RQN03"/>
    <s v="Cobrança de Taxa de Adesão, configurada na oferta com valor parametrizado"/>
    <s v="RGN59"/>
    <s v="Deverá ser possível isentar o faturamento das parcelas de taxa de adesão remanescentes no momento em que a ação que dispara a cobrança consolidada (fechar OS de venda no CRM da Móvel) estiver sendo realizada. Está ação deverá ser restrita para perfis específicos. Deve ser logado no sistema como histórico quem (login) isentou e quando."/>
    <s v="Essencial"/>
    <s v="Luís Crim"/>
    <s v="Produtos Convergentes"/>
    <s v="STC"/>
    <m/>
    <m/>
    <s v="N/A"/>
    <x v="1"/>
    <m/>
    <m/>
  </r>
  <r>
    <s v="TAD"/>
    <s v="Vendas"/>
    <s v="Plano Multiprodutos"/>
    <s v="RQN03"/>
    <s v="Cobrança de Taxa de Adesão, configurada na oferta com valor parametrizado"/>
    <s v="RGN60"/>
    <s v="Ao realizar uma ativação ou migração que irá inserir o elemento de taxa de adesão para o cliente deve ser prevista uma mensagem informando que a adesão à oferta acarretará uma cobrança de taxa:_x000a_A mensagem será informada em tempo de desenho da solução."/>
    <s v="Essencial"/>
    <s v="Luís Crim"/>
    <s v="Produtos Convergentes"/>
    <s v="Arbor"/>
    <m/>
    <m/>
    <s v="N/A"/>
    <x v="1"/>
    <s v="Escopo do Siebel"/>
    <m/>
  </r>
  <r>
    <s v="TAD"/>
    <s v="Vendas"/>
    <s v="Plano Multiprodutos"/>
    <s v="RQN03"/>
    <s v="Cobrança de Taxa de Adesão, configurada na oferta com valor parametrizado"/>
    <s v="RGN60"/>
    <s v="Ao realizar uma ativação ou migração que irá inserir o elemento de taxa de adesão para o cliente deve ser prevista uma mensagem informando que a adesão à oferta acarretará uma cobrança de taxa:_x000a_A mensagem será informada em tempo de desenho da solução."/>
    <s v="Essencial"/>
    <s v="Luís Crim"/>
    <s v="Produtos Convergentes"/>
    <s v="SAC"/>
    <m/>
    <m/>
    <s v="N/A"/>
    <x v="1"/>
    <s v="Atendido por outro sistema"/>
    <m/>
  </r>
  <r>
    <s v="TAD"/>
    <s v="Vendas"/>
    <s v="Plano Multiprodutos"/>
    <s v="RQN03"/>
    <s v="Cobrança de Taxa de Adesão, configurada na oferta com valor parametrizado"/>
    <s v="RGN60"/>
    <s v="Ao realizar uma ativação ou migração que irá inserir o elemento de taxa de adesão para o cliente deve ser prevista uma mensagem informando que a adesão à oferta acarretará uma cobrança de taxa:_x000a_A mensagem será informada em tempo de desenho da solução."/>
    <s v="Essencial"/>
    <s v="Luís Crim"/>
    <s v="Produtos Convergentes"/>
    <s v="Siebel 6.3"/>
    <m/>
    <m/>
    <s v="Criar"/>
    <x v="0"/>
    <m/>
    <s v="Uma mensagem será exibida sempre que a TAD for inserida para o Bundle."/>
  </r>
  <r>
    <s v="TAD"/>
    <s v="Vendas"/>
    <s v="Plano Multiprodutos"/>
    <s v="RQN03"/>
    <s v="Cobrança de Taxa de Adesão, configurada na oferta com valor parametrizado"/>
    <s v="RGN60"/>
    <s v="Ao realizar uma ativação ou migração que irá inserir o elemento de taxa de adesão para o cliente deve ser prevista uma mensagem informando que a adesão à oferta acarretará uma cobrança de taxa:_x000a_A mensagem será informada em tempo de desenho da solução."/>
    <s v="Essencial"/>
    <s v="Luís Crim"/>
    <s v="Produtos Convergentes"/>
    <s v="SINN"/>
    <m/>
    <m/>
    <m/>
    <x v="1"/>
    <s v="Não é escopo do SINN"/>
    <m/>
  </r>
</pivotCacheRecords>
</file>

<file path=xl/pivotCache/pivotCacheRecords2.xml><?xml version="1.0" encoding="utf-8"?>
<pivotCacheRecords xmlns="http://schemas.openxmlformats.org/spreadsheetml/2006/main" xmlns:r="http://schemas.openxmlformats.org/officeDocument/2006/relationships" count="1993">
  <r>
    <x v="0"/>
    <x v="0"/>
    <s v="PLANOS"/>
    <s v="Produtos Fixo"/>
    <x v="0"/>
    <x v="0"/>
    <x v="0"/>
    <x v="0"/>
    <x v="0"/>
    <x v="0"/>
    <s v="Solange"/>
    <s v="Produtos Residencial"/>
    <x v="0"/>
    <x v="0"/>
    <x v="0"/>
    <x v="0"/>
    <x v="0"/>
    <x v="0"/>
    <x v="0"/>
  </r>
  <r>
    <x v="0"/>
    <x v="0"/>
    <s v="PLANOS"/>
    <s v="Produtos Fixo"/>
    <x v="0"/>
    <x v="0"/>
    <x v="0"/>
    <x v="1"/>
    <x v="1"/>
    <x v="0"/>
    <s v="Solange"/>
    <s v="Produtos Residencial"/>
    <x v="0"/>
    <x v="0"/>
    <x v="0"/>
    <x v="0"/>
    <x v="0"/>
    <x v="0"/>
    <x v="0"/>
  </r>
  <r>
    <x v="0"/>
    <x v="0"/>
    <s v="PLANOS"/>
    <s v="Produtos Fixo"/>
    <x v="0"/>
    <x v="0"/>
    <x v="0"/>
    <x v="2"/>
    <x v="2"/>
    <x v="0"/>
    <s v="Solange"/>
    <s v="Produtos Residencial"/>
    <x v="0"/>
    <x v="0"/>
    <x v="0"/>
    <x v="0"/>
    <x v="0"/>
    <x v="0"/>
    <x v="0"/>
  </r>
  <r>
    <x v="0"/>
    <x v="0"/>
    <s v="PLANOS"/>
    <s v="Produtos Fixo"/>
    <x v="0"/>
    <x v="0"/>
    <x v="0"/>
    <x v="3"/>
    <x v="3"/>
    <x v="0"/>
    <s v="Solange"/>
    <s v="Produtos Residencial"/>
    <x v="0"/>
    <x v="0"/>
    <x v="0"/>
    <x v="0"/>
    <x v="0"/>
    <x v="0"/>
    <x v="0"/>
  </r>
  <r>
    <x v="0"/>
    <x v="0"/>
    <s v="PLANOS"/>
    <s v="Produtos Fixo"/>
    <x v="0"/>
    <x v="0"/>
    <x v="0"/>
    <x v="4"/>
    <x v="4"/>
    <x v="0"/>
    <s v="Solange"/>
    <s v="Produtos Residencial"/>
    <x v="0"/>
    <x v="0"/>
    <x v="0"/>
    <x v="0"/>
    <x v="0"/>
    <x v="0"/>
    <x v="0"/>
  </r>
  <r>
    <x v="0"/>
    <x v="0"/>
    <s v="PLANOS"/>
    <s v="Produtos Fixo"/>
    <x v="0"/>
    <x v="0"/>
    <x v="0"/>
    <x v="5"/>
    <x v="5"/>
    <x v="0"/>
    <s v="Solange"/>
    <s v="Produtos Residencial"/>
    <x v="0"/>
    <x v="0"/>
    <x v="0"/>
    <x v="0"/>
    <x v="0"/>
    <x v="0"/>
    <x v="0"/>
  </r>
  <r>
    <x v="0"/>
    <x v="0"/>
    <s v="PLANOS"/>
    <s v="Produtos Fixo"/>
    <x v="0"/>
    <x v="1"/>
    <x v="1"/>
    <x v="6"/>
    <x v="6"/>
    <x v="0"/>
    <s v="Solange"/>
    <s v="Produtos Residencial"/>
    <x v="0"/>
    <x v="0"/>
    <x v="0"/>
    <x v="0"/>
    <x v="0"/>
    <x v="0"/>
    <x v="0"/>
  </r>
  <r>
    <x v="0"/>
    <x v="0"/>
    <s v="PLANOS"/>
    <s v="Produtos Fixo"/>
    <x v="0"/>
    <x v="1"/>
    <x v="1"/>
    <x v="7"/>
    <x v="7"/>
    <x v="0"/>
    <s v="Solange"/>
    <s v="Produtos Residencial"/>
    <x v="0"/>
    <x v="0"/>
    <x v="0"/>
    <x v="0"/>
    <x v="0"/>
    <x v="0"/>
    <x v="0"/>
  </r>
  <r>
    <x v="0"/>
    <x v="0"/>
    <s v="PLANOS"/>
    <s v="Produtos Fixo"/>
    <x v="0"/>
    <x v="1"/>
    <x v="1"/>
    <x v="8"/>
    <x v="8"/>
    <x v="0"/>
    <s v="Solange"/>
    <s v="Produtos Residencial"/>
    <x v="0"/>
    <x v="0"/>
    <x v="0"/>
    <x v="0"/>
    <x v="0"/>
    <x v="1"/>
    <x v="0"/>
  </r>
  <r>
    <x v="0"/>
    <x v="0"/>
    <s v="PLANOS"/>
    <s v="Produtos Fixo"/>
    <x v="0"/>
    <x v="1"/>
    <x v="1"/>
    <x v="9"/>
    <x v="9"/>
    <x v="0"/>
    <s v="Solange/Giselle"/>
    <s v="Produtos Residencial"/>
    <x v="0"/>
    <x v="0"/>
    <x v="0"/>
    <x v="0"/>
    <x v="0"/>
    <x v="0"/>
    <x v="0"/>
  </r>
  <r>
    <x v="0"/>
    <x v="0"/>
    <s v="PUC"/>
    <s v="Produtos Fixo"/>
    <x v="0"/>
    <x v="2"/>
    <x v="2"/>
    <x v="10"/>
    <x v="10"/>
    <x v="0"/>
    <s v="Solange"/>
    <s v="Produtos Residencial"/>
    <x v="0"/>
    <x v="0"/>
    <x v="0"/>
    <x v="0"/>
    <x v="0"/>
    <x v="0"/>
    <x v="0"/>
  </r>
  <r>
    <x v="0"/>
    <x v="0"/>
    <s v="BLOQUEIO"/>
    <s v="Produtos Fixo"/>
    <x v="0"/>
    <x v="3"/>
    <x v="3"/>
    <x v="11"/>
    <x v="11"/>
    <x v="0"/>
    <s v="Giselle Moreira"/>
    <s v="Produtos Residencial"/>
    <x v="0"/>
    <x v="0"/>
    <x v="0"/>
    <x v="0"/>
    <x v="0"/>
    <x v="0"/>
    <x v="0"/>
  </r>
  <r>
    <x v="0"/>
    <x v="0"/>
    <s v="BLOQUEIO"/>
    <s v="Produtos Fixo"/>
    <x v="0"/>
    <x v="3"/>
    <x v="3"/>
    <x v="12"/>
    <x v="12"/>
    <x v="0"/>
    <s v="Giselle Moreira"/>
    <s v="Produtos Residencial"/>
    <x v="0"/>
    <x v="0"/>
    <x v="0"/>
    <x v="0"/>
    <x v="0"/>
    <x v="0"/>
    <x v="0"/>
  </r>
  <r>
    <x v="0"/>
    <x v="0"/>
    <s v="BLOQUEIO"/>
    <s v="Produtos Fixo"/>
    <x v="0"/>
    <x v="3"/>
    <x v="3"/>
    <x v="13"/>
    <x v="13"/>
    <x v="0"/>
    <s v="Giselle Moreira"/>
    <s v="Produtos Residencial"/>
    <x v="0"/>
    <x v="0"/>
    <x v="0"/>
    <x v="0"/>
    <x v="0"/>
    <x v="2"/>
    <x v="0"/>
  </r>
  <r>
    <x v="0"/>
    <x v="0"/>
    <s v="PACOTES/FRANQUIAS"/>
    <s v="Produtos Fixo"/>
    <x v="0"/>
    <x v="4"/>
    <x v="4"/>
    <x v="14"/>
    <x v="14"/>
    <x v="0"/>
    <s v="Solange"/>
    <s v="Produtos Residencial"/>
    <x v="0"/>
    <x v="0"/>
    <x v="0"/>
    <x v="0"/>
    <x v="0"/>
    <x v="0"/>
    <x v="0"/>
  </r>
  <r>
    <x v="0"/>
    <x v="0"/>
    <s v="PACOTES/FRANQUIAS"/>
    <s v="Produtos Fixo"/>
    <x v="0"/>
    <x v="4"/>
    <x v="4"/>
    <x v="15"/>
    <x v="15"/>
    <x v="0"/>
    <s v="Solange"/>
    <s v="Produtos Residencial"/>
    <x v="0"/>
    <x v="0"/>
    <x v="0"/>
    <x v="0"/>
    <x v="0"/>
    <x v="0"/>
    <x v="0"/>
  </r>
  <r>
    <x v="0"/>
    <x v="0"/>
    <s v="PACOTES/FRANQUIAS"/>
    <s v="Produtos Fixo"/>
    <x v="0"/>
    <x v="4"/>
    <x v="4"/>
    <x v="16"/>
    <x v="16"/>
    <x v="0"/>
    <s v="Solange"/>
    <s v="Produtos Residencial"/>
    <x v="0"/>
    <x v="0"/>
    <x v="0"/>
    <x v="0"/>
    <x v="0"/>
    <x v="0"/>
    <x v="0"/>
  </r>
  <r>
    <x v="0"/>
    <x v="0"/>
    <s v="PACOTES/FRANQUIAS"/>
    <s v="Produtos Fixo"/>
    <x v="0"/>
    <x v="4"/>
    <x v="4"/>
    <x v="17"/>
    <x v="17"/>
    <x v="0"/>
    <s v="Solange"/>
    <s v="Produtos Residencial"/>
    <x v="0"/>
    <x v="0"/>
    <x v="0"/>
    <x v="0"/>
    <x v="0"/>
    <x v="3"/>
    <x v="0"/>
  </r>
  <r>
    <x v="0"/>
    <x v="0"/>
    <s v="PACOTES/FRANQUIAS"/>
    <s v="Produtos Fixo"/>
    <x v="0"/>
    <x v="5"/>
    <x v="5"/>
    <x v="18"/>
    <x v="18"/>
    <x v="0"/>
    <s v="Solange"/>
    <s v="Produtos Residencial"/>
    <x v="0"/>
    <x v="0"/>
    <x v="0"/>
    <x v="0"/>
    <x v="0"/>
    <x v="0"/>
    <x v="0"/>
  </r>
  <r>
    <x v="0"/>
    <x v="0"/>
    <s v="PACOTES/FRANQUIAS"/>
    <s v="Produtos Fixo"/>
    <x v="0"/>
    <x v="5"/>
    <x v="5"/>
    <x v="19"/>
    <x v="19"/>
    <x v="0"/>
    <s v="Solange"/>
    <s v="Produtos Residencial"/>
    <x v="0"/>
    <x v="0"/>
    <x v="0"/>
    <x v="0"/>
    <x v="0"/>
    <x v="0"/>
    <x v="0"/>
  </r>
  <r>
    <x v="0"/>
    <x v="0"/>
    <s v="PLANOS"/>
    <s v="Produtos Fixo"/>
    <x v="0"/>
    <x v="1"/>
    <x v="1"/>
    <x v="20"/>
    <x v="20"/>
    <x v="0"/>
    <s v="Solange/Giselle"/>
    <s v="Produtos Residencial"/>
    <x v="0"/>
    <x v="0"/>
    <x v="0"/>
    <x v="0"/>
    <x v="0"/>
    <x v="0"/>
    <x v="0"/>
  </r>
  <r>
    <x v="0"/>
    <x v="0"/>
    <s v="PACOTES/FRANQUIAS"/>
    <s v="Produtos Fixo"/>
    <x v="0"/>
    <x v="5"/>
    <x v="5"/>
    <x v="21"/>
    <x v="16"/>
    <x v="0"/>
    <s v="Solange"/>
    <s v="Produtos Residencial"/>
    <x v="0"/>
    <x v="0"/>
    <x v="0"/>
    <x v="0"/>
    <x v="0"/>
    <x v="0"/>
    <x v="0"/>
  </r>
  <r>
    <x v="0"/>
    <x v="0"/>
    <s v="PACOTES/FRANQUIAS"/>
    <s v="Produtos Fixo"/>
    <x v="0"/>
    <x v="5"/>
    <x v="5"/>
    <x v="22"/>
    <x v="17"/>
    <x v="0"/>
    <s v="Solange"/>
    <s v="Produtos Residencial"/>
    <x v="0"/>
    <x v="0"/>
    <x v="0"/>
    <x v="0"/>
    <x v="0"/>
    <x v="0"/>
    <x v="0"/>
  </r>
  <r>
    <x v="0"/>
    <x v="0"/>
    <s v="PACOTES/FRANQUIAS"/>
    <s v="Produtos Fixo"/>
    <x v="0"/>
    <x v="6"/>
    <x v="6"/>
    <x v="23"/>
    <x v="21"/>
    <x v="0"/>
    <s v="Solange"/>
    <s v="Produtos Residencial"/>
    <x v="0"/>
    <x v="0"/>
    <x v="0"/>
    <x v="0"/>
    <x v="0"/>
    <x v="0"/>
    <x v="0"/>
  </r>
  <r>
    <x v="0"/>
    <x v="0"/>
    <s v="PACOTES/FRANQUIAS"/>
    <s v="Produtos Fixo"/>
    <x v="0"/>
    <x v="6"/>
    <x v="6"/>
    <x v="24"/>
    <x v="22"/>
    <x v="0"/>
    <s v="Solange"/>
    <s v="Produtos Residencial"/>
    <x v="0"/>
    <x v="0"/>
    <x v="0"/>
    <x v="0"/>
    <x v="0"/>
    <x v="0"/>
    <x v="0"/>
  </r>
  <r>
    <x v="0"/>
    <x v="0"/>
    <s v="PACOTES/FRANQUIAS"/>
    <s v="Produtos Fixo"/>
    <x v="0"/>
    <x v="6"/>
    <x v="6"/>
    <x v="25"/>
    <x v="16"/>
    <x v="0"/>
    <s v="Solange"/>
    <s v="Produtos Residencial"/>
    <x v="0"/>
    <x v="0"/>
    <x v="0"/>
    <x v="0"/>
    <x v="0"/>
    <x v="0"/>
    <x v="0"/>
  </r>
  <r>
    <x v="0"/>
    <x v="0"/>
    <s v="PACOTES/FRANQUIAS"/>
    <s v="Produtos Fixo"/>
    <x v="0"/>
    <x v="6"/>
    <x v="6"/>
    <x v="26"/>
    <x v="17"/>
    <x v="0"/>
    <s v="Solange"/>
    <s v="Produtos Residencial"/>
    <x v="0"/>
    <x v="0"/>
    <x v="0"/>
    <x v="0"/>
    <x v="0"/>
    <x v="3"/>
    <x v="0"/>
  </r>
  <r>
    <x v="0"/>
    <x v="0"/>
    <s v="PACOTES/FRANQUIAS"/>
    <s v="Produtos Fixo"/>
    <x v="0"/>
    <x v="7"/>
    <x v="7"/>
    <x v="27"/>
    <x v="23"/>
    <x v="0"/>
    <s v="Solange"/>
    <s v="Produtos Residencial"/>
    <x v="0"/>
    <x v="0"/>
    <x v="0"/>
    <x v="0"/>
    <x v="0"/>
    <x v="0"/>
    <x v="0"/>
  </r>
  <r>
    <x v="0"/>
    <x v="0"/>
    <s v="PACOTES/FRANQUIAS"/>
    <s v="Produtos Fixo"/>
    <x v="0"/>
    <x v="7"/>
    <x v="7"/>
    <x v="28"/>
    <x v="24"/>
    <x v="0"/>
    <s v="Solange"/>
    <s v="Produtos Residencial"/>
    <x v="0"/>
    <x v="0"/>
    <x v="0"/>
    <x v="0"/>
    <x v="0"/>
    <x v="0"/>
    <x v="0"/>
  </r>
  <r>
    <x v="0"/>
    <x v="0"/>
    <s v="PACOTES/FRANQUIAS"/>
    <s v="Produtos Fixo"/>
    <x v="0"/>
    <x v="7"/>
    <x v="7"/>
    <x v="29"/>
    <x v="16"/>
    <x v="0"/>
    <s v="Solange"/>
    <s v="Produtos Residencial"/>
    <x v="0"/>
    <x v="0"/>
    <x v="0"/>
    <x v="0"/>
    <x v="0"/>
    <x v="0"/>
    <x v="0"/>
  </r>
  <r>
    <x v="0"/>
    <x v="0"/>
    <s v="PACOTES/FRANQUIAS"/>
    <s v="Produtos Fixo"/>
    <x v="0"/>
    <x v="7"/>
    <x v="7"/>
    <x v="30"/>
    <x v="17"/>
    <x v="0"/>
    <s v="Solange"/>
    <s v="Produtos Residencial"/>
    <x v="0"/>
    <x v="0"/>
    <x v="0"/>
    <x v="0"/>
    <x v="0"/>
    <x v="3"/>
    <x v="0"/>
  </r>
  <r>
    <x v="0"/>
    <x v="0"/>
    <s v="PLANOS"/>
    <s v="Produtos Fixo"/>
    <x v="0"/>
    <x v="1"/>
    <x v="1"/>
    <x v="31"/>
    <x v="25"/>
    <x v="0"/>
    <s v="Solange/Giselle"/>
    <s v="Produtos Residencial"/>
    <x v="0"/>
    <x v="0"/>
    <x v="0"/>
    <x v="0"/>
    <x v="0"/>
    <x v="0"/>
    <x v="0"/>
  </r>
  <r>
    <x v="0"/>
    <x v="0"/>
    <s v="PACOTES/FRANQUIAS"/>
    <s v="Produtos Fixo"/>
    <x v="0"/>
    <x v="8"/>
    <x v="8"/>
    <x v="32"/>
    <x v="26"/>
    <x v="0"/>
    <s v="Solange"/>
    <s v="Produtos Residencial"/>
    <x v="0"/>
    <x v="0"/>
    <x v="0"/>
    <x v="0"/>
    <x v="0"/>
    <x v="0"/>
    <x v="0"/>
  </r>
  <r>
    <x v="0"/>
    <x v="0"/>
    <s v="PACOTES/FRANQUIAS"/>
    <s v="Produtos Fixo"/>
    <x v="0"/>
    <x v="8"/>
    <x v="8"/>
    <x v="33"/>
    <x v="27"/>
    <x v="0"/>
    <s v="Solange"/>
    <s v="Produtos Residencial"/>
    <x v="0"/>
    <x v="0"/>
    <x v="0"/>
    <x v="0"/>
    <x v="0"/>
    <x v="0"/>
    <x v="0"/>
  </r>
  <r>
    <x v="0"/>
    <x v="0"/>
    <s v="PACOTES/FRANQUIAS"/>
    <s v="Produtos Fixo"/>
    <x v="0"/>
    <x v="8"/>
    <x v="8"/>
    <x v="34"/>
    <x v="28"/>
    <x v="0"/>
    <s v="Solange"/>
    <s v="Produtos Residencial"/>
    <x v="0"/>
    <x v="0"/>
    <x v="0"/>
    <x v="0"/>
    <x v="0"/>
    <x v="0"/>
    <x v="0"/>
  </r>
  <r>
    <x v="0"/>
    <x v="0"/>
    <s v="PACOTES/FRANQUIAS"/>
    <s v="Produtos Fixo"/>
    <x v="0"/>
    <x v="8"/>
    <x v="8"/>
    <x v="35"/>
    <x v="29"/>
    <x v="0"/>
    <s v="Solange"/>
    <s v="Produtos Residencial"/>
    <x v="0"/>
    <x v="0"/>
    <x v="0"/>
    <x v="0"/>
    <x v="0"/>
    <x v="3"/>
    <x v="0"/>
  </r>
  <r>
    <x v="0"/>
    <x v="0"/>
    <s v="PACOTES/FRANQUIAS"/>
    <s v="Produtos Fixo"/>
    <x v="0"/>
    <x v="9"/>
    <x v="9"/>
    <x v="36"/>
    <x v="30"/>
    <x v="0"/>
    <s v="Solange"/>
    <s v="Produtos Residencial"/>
    <x v="0"/>
    <x v="0"/>
    <x v="0"/>
    <x v="0"/>
    <x v="0"/>
    <x v="0"/>
    <x v="0"/>
  </r>
  <r>
    <x v="0"/>
    <x v="0"/>
    <s v="PACOTES/FRANQUIAS"/>
    <s v="Produtos Fixo"/>
    <x v="0"/>
    <x v="9"/>
    <x v="9"/>
    <x v="37"/>
    <x v="31"/>
    <x v="0"/>
    <s v="Solange"/>
    <s v="Produtos Residencial"/>
    <x v="0"/>
    <x v="0"/>
    <x v="0"/>
    <x v="0"/>
    <x v="0"/>
    <x v="0"/>
    <x v="0"/>
  </r>
  <r>
    <x v="0"/>
    <x v="0"/>
    <s v="PACOTES/FRANQUIAS"/>
    <s v="Produtos Fixo"/>
    <x v="0"/>
    <x v="9"/>
    <x v="9"/>
    <x v="38"/>
    <x v="28"/>
    <x v="0"/>
    <s v="Solange"/>
    <s v="Produtos Residencial"/>
    <x v="0"/>
    <x v="0"/>
    <x v="0"/>
    <x v="0"/>
    <x v="0"/>
    <x v="0"/>
    <x v="0"/>
  </r>
  <r>
    <x v="0"/>
    <x v="0"/>
    <s v="PACOTES/FRANQUIAS"/>
    <s v="Produtos Fixo"/>
    <x v="0"/>
    <x v="9"/>
    <x v="9"/>
    <x v="39"/>
    <x v="32"/>
    <x v="0"/>
    <s v="Solange"/>
    <s v="Produtos Residencial"/>
    <x v="0"/>
    <x v="0"/>
    <x v="0"/>
    <x v="0"/>
    <x v="0"/>
    <x v="3"/>
    <x v="0"/>
  </r>
  <r>
    <x v="0"/>
    <x v="0"/>
    <s v="PACOTES/FRANQUIAS"/>
    <s v="Produtos Fixo"/>
    <x v="0"/>
    <x v="10"/>
    <x v="10"/>
    <x v="40"/>
    <x v="33"/>
    <x v="0"/>
    <s v="Solange"/>
    <s v="Produtos Residencial"/>
    <x v="0"/>
    <x v="0"/>
    <x v="0"/>
    <x v="0"/>
    <x v="0"/>
    <x v="0"/>
    <x v="0"/>
  </r>
  <r>
    <x v="0"/>
    <x v="0"/>
    <s v="PACOTES/FRANQUIAS"/>
    <s v="Produtos Fixo"/>
    <x v="0"/>
    <x v="10"/>
    <x v="10"/>
    <x v="41"/>
    <x v="34"/>
    <x v="0"/>
    <s v="Solange"/>
    <s v="Produtos Residencial"/>
    <x v="0"/>
    <x v="0"/>
    <x v="0"/>
    <x v="0"/>
    <x v="0"/>
    <x v="0"/>
    <x v="0"/>
  </r>
  <r>
    <x v="0"/>
    <x v="0"/>
    <s v="PLANOS"/>
    <s v="Produtos Fixo"/>
    <x v="0"/>
    <x v="1"/>
    <x v="1"/>
    <x v="42"/>
    <x v="35"/>
    <x v="0"/>
    <s v="Solange/Giselle"/>
    <s v="Produtos Residencial"/>
    <x v="0"/>
    <x v="0"/>
    <x v="0"/>
    <x v="0"/>
    <x v="0"/>
    <x v="0"/>
    <x v="0"/>
  </r>
  <r>
    <x v="0"/>
    <x v="0"/>
    <s v="PACOTES/FRANQUIAS"/>
    <s v="Produtos Fixo"/>
    <x v="0"/>
    <x v="10"/>
    <x v="10"/>
    <x v="43"/>
    <x v="36"/>
    <x v="0"/>
    <s v="Solange"/>
    <s v="Produtos Residencial"/>
    <x v="0"/>
    <x v="0"/>
    <x v="0"/>
    <x v="0"/>
    <x v="0"/>
    <x v="0"/>
    <x v="0"/>
  </r>
  <r>
    <x v="0"/>
    <x v="0"/>
    <s v="PACOTES/FRANQUIAS"/>
    <s v="Produtos Fixo"/>
    <x v="0"/>
    <x v="10"/>
    <x v="10"/>
    <x v="44"/>
    <x v="37"/>
    <x v="0"/>
    <s v="Solange"/>
    <s v="Produtos Residencial"/>
    <x v="0"/>
    <x v="0"/>
    <x v="0"/>
    <x v="0"/>
    <x v="0"/>
    <x v="0"/>
    <x v="0"/>
  </r>
  <r>
    <x v="0"/>
    <x v="0"/>
    <s v="PACOTES/FRANQUIAS"/>
    <s v="Produtos Fixo"/>
    <x v="0"/>
    <x v="10"/>
    <x v="10"/>
    <x v="45"/>
    <x v="32"/>
    <x v="0"/>
    <s v="Solange"/>
    <s v="Produtos Residencial"/>
    <x v="0"/>
    <x v="0"/>
    <x v="0"/>
    <x v="0"/>
    <x v="0"/>
    <x v="3"/>
    <x v="0"/>
  </r>
  <r>
    <x v="0"/>
    <x v="0"/>
    <s v="PACOTES/FRANQUIAS"/>
    <s v="Produtos Fixo"/>
    <x v="0"/>
    <x v="11"/>
    <x v="11"/>
    <x v="46"/>
    <x v="38"/>
    <x v="0"/>
    <s v="Solange"/>
    <s v="Produtos Residencial"/>
    <x v="0"/>
    <x v="0"/>
    <x v="0"/>
    <x v="0"/>
    <x v="0"/>
    <x v="0"/>
    <x v="0"/>
  </r>
  <r>
    <x v="0"/>
    <x v="0"/>
    <s v="PACOTES/FRANQUIAS"/>
    <s v="Produtos Fixo"/>
    <x v="0"/>
    <x v="11"/>
    <x v="11"/>
    <x v="47"/>
    <x v="39"/>
    <x v="0"/>
    <s v="Solange"/>
    <s v="Produtos Residencial"/>
    <x v="0"/>
    <x v="0"/>
    <x v="0"/>
    <x v="0"/>
    <x v="0"/>
    <x v="0"/>
    <x v="0"/>
  </r>
  <r>
    <x v="0"/>
    <x v="0"/>
    <s v="PACOTES/FRANQUIAS"/>
    <s v="Produtos Fixo"/>
    <x v="0"/>
    <x v="11"/>
    <x v="11"/>
    <x v="48"/>
    <x v="16"/>
    <x v="0"/>
    <s v="Solange"/>
    <s v="Produtos Residencial"/>
    <x v="0"/>
    <x v="0"/>
    <x v="0"/>
    <x v="0"/>
    <x v="0"/>
    <x v="0"/>
    <x v="0"/>
  </r>
  <r>
    <x v="0"/>
    <x v="0"/>
    <s v="PACOTES/FRANQUIAS"/>
    <s v="Produtos Fixo"/>
    <x v="0"/>
    <x v="11"/>
    <x v="11"/>
    <x v="49"/>
    <x v="37"/>
    <x v="0"/>
    <s v="Solange"/>
    <s v="Produtos Residencial"/>
    <x v="0"/>
    <x v="0"/>
    <x v="0"/>
    <x v="0"/>
    <x v="0"/>
    <x v="0"/>
    <x v="0"/>
  </r>
  <r>
    <x v="0"/>
    <x v="0"/>
    <s v="PACOTES/FRANQUIAS"/>
    <s v="Produtos Fixo"/>
    <x v="0"/>
    <x v="11"/>
    <x v="11"/>
    <x v="50"/>
    <x v="17"/>
    <x v="0"/>
    <s v="Solange"/>
    <s v="Produtos Residencial"/>
    <x v="0"/>
    <x v="0"/>
    <x v="0"/>
    <x v="0"/>
    <x v="0"/>
    <x v="3"/>
    <x v="0"/>
  </r>
  <r>
    <x v="0"/>
    <x v="0"/>
    <s v="PACOTES/FRANQUIAS"/>
    <s v="Produtos Fixo"/>
    <x v="0"/>
    <x v="12"/>
    <x v="12"/>
    <x v="51"/>
    <x v="40"/>
    <x v="0"/>
    <s v="Solange"/>
    <s v="Produtos Residencial"/>
    <x v="0"/>
    <x v="0"/>
    <x v="0"/>
    <x v="0"/>
    <x v="0"/>
    <x v="0"/>
    <x v="0"/>
  </r>
  <r>
    <x v="0"/>
    <x v="0"/>
    <s v="PACOTES/FRANQUIAS"/>
    <s v="Produtos Fixo"/>
    <x v="0"/>
    <x v="12"/>
    <x v="12"/>
    <x v="52"/>
    <x v="41"/>
    <x v="0"/>
    <s v="Solange"/>
    <s v="Produtos Residencial"/>
    <x v="0"/>
    <x v="0"/>
    <x v="0"/>
    <x v="0"/>
    <x v="0"/>
    <x v="0"/>
    <x v="0"/>
  </r>
  <r>
    <x v="0"/>
    <x v="0"/>
    <s v="PLANOS"/>
    <s v="Produtos Fixo"/>
    <x v="0"/>
    <x v="1"/>
    <x v="1"/>
    <x v="53"/>
    <x v="42"/>
    <x v="0"/>
    <s v="Solange/Giselle"/>
    <s v="Produtos Residencial"/>
    <x v="0"/>
    <x v="0"/>
    <x v="0"/>
    <x v="0"/>
    <x v="0"/>
    <x v="0"/>
    <x v="0"/>
  </r>
  <r>
    <x v="0"/>
    <x v="0"/>
    <s v="PACOTES/FRANQUIAS"/>
    <s v="Produtos Fixo"/>
    <x v="0"/>
    <x v="12"/>
    <x v="12"/>
    <x v="54"/>
    <x v="16"/>
    <x v="0"/>
    <s v="Solange"/>
    <s v="Produtos Residencial"/>
    <x v="0"/>
    <x v="0"/>
    <x v="0"/>
    <x v="0"/>
    <x v="0"/>
    <x v="0"/>
    <x v="0"/>
  </r>
  <r>
    <x v="0"/>
    <x v="0"/>
    <s v="PACOTES/FRANQUIAS"/>
    <s v="Produtos Fixo"/>
    <x v="0"/>
    <x v="12"/>
    <x v="12"/>
    <x v="55"/>
    <x v="37"/>
    <x v="0"/>
    <s v="Solange"/>
    <s v="Produtos Residencial"/>
    <x v="0"/>
    <x v="0"/>
    <x v="0"/>
    <x v="0"/>
    <x v="0"/>
    <x v="0"/>
    <x v="0"/>
  </r>
  <r>
    <x v="0"/>
    <x v="0"/>
    <s v="PACOTES/FRANQUIAS"/>
    <s v="Produtos Fixo"/>
    <x v="0"/>
    <x v="12"/>
    <x v="12"/>
    <x v="56"/>
    <x v="17"/>
    <x v="0"/>
    <s v="Solange"/>
    <s v="Produtos Residencial"/>
    <x v="0"/>
    <x v="0"/>
    <x v="0"/>
    <x v="0"/>
    <x v="0"/>
    <x v="3"/>
    <x v="0"/>
  </r>
  <r>
    <x v="0"/>
    <x v="0"/>
    <s v="PACOTES/FRANQUIAS"/>
    <s v="Produtos Fixo"/>
    <x v="0"/>
    <x v="13"/>
    <x v="13"/>
    <x v="57"/>
    <x v="43"/>
    <x v="0"/>
    <s v="Solange"/>
    <s v="Produtos Residencial"/>
    <x v="0"/>
    <x v="0"/>
    <x v="0"/>
    <x v="0"/>
    <x v="0"/>
    <x v="0"/>
    <x v="0"/>
  </r>
  <r>
    <x v="0"/>
    <x v="0"/>
    <s v="PACOTES/FRANQUIAS"/>
    <s v="Produtos Fixo"/>
    <x v="0"/>
    <x v="13"/>
    <x v="13"/>
    <x v="58"/>
    <x v="44"/>
    <x v="0"/>
    <s v="Solange"/>
    <s v="Produtos Residencial"/>
    <x v="0"/>
    <x v="0"/>
    <x v="0"/>
    <x v="0"/>
    <x v="0"/>
    <x v="0"/>
    <x v="0"/>
  </r>
  <r>
    <x v="0"/>
    <x v="0"/>
    <s v="PACOTES/FRANQUIAS"/>
    <s v="Produtos Fixo"/>
    <x v="0"/>
    <x v="13"/>
    <x v="13"/>
    <x v="59"/>
    <x v="45"/>
    <x v="0"/>
    <s v="Solange"/>
    <s v="Produtos Residencial"/>
    <x v="0"/>
    <x v="0"/>
    <x v="0"/>
    <x v="0"/>
    <x v="0"/>
    <x v="0"/>
    <x v="0"/>
  </r>
  <r>
    <x v="0"/>
    <x v="0"/>
    <s v="PACOTES/FRANQUIAS"/>
    <s v="Produtos Fixo"/>
    <x v="0"/>
    <x v="13"/>
    <x v="13"/>
    <x v="60"/>
    <x v="46"/>
    <x v="0"/>
    <s v="Solange"/>
    <s v="Produtos Residencial"/>
    <x v="0"/>
    <x v="0"/>
    <x v="0"/>
    <x v="0"/>
    <x v="0"/>
    <x v="3"/>
    <x v="0"/>
  </r>
  <r>
    <x v="0"/>
    <x v="0"/>
    <s v="PACOTES/FRANQUIAS"/>
    <s v="Produtos Fixo"/>
    <x v="0"/>
    <x v="14"/>
    <x v="14"/>
    <x v="61"/>
    <x v="47"/>
    <x v="0"/>
    <s v="Solange"/>
    <s v="Produtos Residencial"/>
    <x v="0"/>
    <x v="1"/>
    <x v="0"/>
    <x v="0"/>
    <x v="1"/>
    <x v="0"/>
    <x v="1"/>
  </r>
  <r>
    <x v="0"/>
    <x v="0"/>
    <s v="PACOTES/FRANQUIAS"/>
    <s v="Produtos Fixo"/>
    <x v="0"/>
    <x v="14"/>
    <x v="14"/>
    <x v="62"/>
    <x v="48"/>
    <x v="0"/>
    <s v="Solange"/>
    <s v="Produtos Residencial"/>
    <x v="0"/>
    <x v="1"/>
    <x v="0"/>
    <x v="0"/>
    <x v="1"/>
    <x v="0"/>
    <x v="1"/>
  </r>
  <r>
    <x v="0"/>
    <x v="0"/>
    <s v="PACOTES/FRANQUIAS"/>
    <s v="Produtos Fixo"/>
    <x v="0"/>
    <x v="14"/>
    <x v="14"/>
    <x v="63"/>
    <x v="49"/>
    <x v="0"/>
    <s v="Solange"/>
    <s v="Produtos Residencial"/>
    <x v="0"/>
    <x v="1"/>
    <x v="0"/>
    <x v="0"/>
    <x v="1"/>
    <x v="0"/>
    <x v="1"/>
  </r>
  <r>
    <x v="0"/>
    <x v="0"/>
    <s v="PLANOS"/>
    <s v="Produtos Fixo"/>
    <x v="0"/>
    <x v="1"/>
    <x v="1"/>
    <x v="64"/>
    <x v="50"/>
    <x v="0"/>
    <s v="Solange/Giselle"/>
    <s v="Produtos Residencial"/>
    <x v="0"/>
    <x v="0"/>
    <x v="0"/>
    <x v="0"/>
    <x v="0"/>
    <x v="4"/>
    <x v="0"/>
  </r>
  <r>
    <x v="0"/>
    <x v="0"/>
    <s v="PACOTES/FRANQUIAS"/>
    <s v="Produtos Fixo"/>
    <x v="0"/>
    <x v="14"/>
    <x v="14"/>
    <x v="65"/>
    <x v="51"/>
    <x v="0"/>
    <s v="Solange"/>
    <s v="Produtos Residencial"/>
    <x v="0"/>
    <x v="1"/>
    <x v="0"/>
    <x v="0"/>
    <x v="1"/>
    <x v="0"/>
    <x v="1"/>
  </r>
  <r>
    <x v="0"/>
    <x v="0"/>
    <s v="PACOTES/FRANQUIAS"/>
    <s v="Produtos Fixo"/>
    <x v="0"/>
    <x v="14"/>
    <x v="14"/>
    <x v="66"/>
    <x v="52"/>
    <x v="0"/>
    <s v="Solange"/>
    <s v="Produtos Residencial"/>
    <x v="0"/>
    <x v="1"/>
    <x v="0"/>
    <x v="0"/>
    <x v="1"/>
    <x v="0"/>
    <x v="1"/>
  </r>
  <r>
    <x v="0"/>
    <x v="0"/>
    <s v="Bundles"/>
    <s v="Produtos Fixo"/>
    <x v="0"/>
    <x v="15"/>
    <x v="15"/>
    <x v="67"/>
    <x v="53"/>
    <x v="0"/>
    <s v="Solange"/>
    <s v="Produtos Residencial"/>
    <x v="0"/>
    <x v="0"/>
    <x v="0"/>
    <x v="0"/>
    <x v="0"/>
    <x v="0"/>
    <x v="0"/>
  </r>
  <r>
    <x v="0"/>
    <x v="0"/>
    <s v="Bundles"/>
    <s v="Produtos Fixo"/>
    <x v="0"/>
    <x v="15"/>
    <x v="15"/>
    <x v="68"/>
    <x v="54"/>
    <x v="0"/>
    <s v="Solange"/>
    <s v="Produtos Residencial"/>
    <x v="0"/>
    <x v="2"/>
    <x v="0"/>
    <x v="0"/>
    <x v="2"/>
    <x v="5"/>
    <x v="2"/>
  </r>
  <r>
    <x v="0"/>
    <x v="0"/>
    <s v="Bundles"/>
    <s v="Produtos Fixo"/>
    <x v="0"/>
    <x v="16"/>
    <x v="16"/>
    <x v="69"/>
    <x v="55"/>
    <x v="0"/>
    <s v="Solange"/>
    <s v="Produtos Residencial"/>
    <x v="0"/>
    <x v="0"/>
    <x v="0"/>
    <x v="0"/>
    <x v="0"/>
    <x v="0"/>
    <x v="0"/>
  </r>
  <r>
    <x v="0"/>
    <x v="0"/>
    <s v="Bundles"/>
    <s v="Produtos Fixo"/>
    <x v="0"/>
    <x v="16"/>
    <x v="16"/>
    <x v="70"/>
    <x v="54"/>
    <x v="0"/>
    <s v="Solange"/>
    <s v="Produtos Residencial"/>
    <x v="0"/>
    <x v="2"/>
    <x v="0"/>
    <x v="0"/>
    <x v="2"/>
    <x v="5"/>
    <x v="2"/>
  </r>
  <r>
    <x v="0"/>
    <x v="0"/>
    <s v="Bundles"/>
    <s v="Produtos Fixo"/>
    <x v="0"/>
    <x v="17"/>
    <x v="17"/>
    <x v="71"/>
    <x v="56"/>
    <x v="0"/>
    <s v="Solange"/>
    <s v="Produtos Residencial"/>
    <x v="0"/>
    <x v="0"/>
    <x v="0"/>
    <x v="0"/>
    <x v="0"/>
    <x v="0"/>
    <x v="0"/>
  </r>
  <r>
    <x v="0"/>
    <x v="0"/>
    <s v="Bundles"/>
    <s v="Produtos Fixo"/>
    <x v="0"/>
    <x v="17"/>
    <x v="17"/>
    <x v="72"/>
    <x v="54"/>
    <x v="0"/>
    <s v="Solange"/>
    <s v="Produtos Residencial"/>
    <x v="0"/>
    <x v="2"/>
    <x v="0"/>
    <x v="0"/>
    <x v="2"/>
    <x v="5"/>
    <x v="2"/>
  </r>
  <r>
    <x v="0"/>
    <x v="0"/>
    <s v="Venda"/>
    <s v="Produtos Fixo"/>
    <x v="1"/>
    <x v="18"/>
    <x v="18"/>
    <x v="73"/>
    <x v="57"/>
    <x v="0"/>
    <s v="Solange"/>
    <s v="Produtos Residencial"/>
    <x v="0"/>
    <x v="0"/>
    <x v="0"/>
    <x v="1"/>
    <x v="0"/>
    <x v="0"/>
    <x v="0"/>
  </r>
  <r>
    <x v="0"/>
    <x v="0"/>
    <s v="Venda"/>
    <s v="Produtos Fixo"/>
    <x v="1"/>
    <x v="18"/>
    <x v="18"/>
    <x v="74"/>
    <x v="58"/>
    <x v="0"/>
    <s v="Solange"/>
    <s v="Produtos Residencial"/>
    <x v="0"/>
    <x v="0"/>
    <x v="0"/>
    <x v="1"/>
    <x v="0"/>
    <x v="0"/>
    <x v="0"/>
  </r>
  <r>
    <x v="0"/>
    <x v="0"/>
    <s v="PLANOS"/>
    <s v="Produtos Fixo"/>
    <x v="0"/>
    <x v="1"/>
    <x v="1"/>
    <x v="75"/>
    <x v="59"/>
    <x v="0"/>
    <s v="Solange/Giselle"/>
    <s v="Produtos Residencial"/>
    <x v="0"/>
    <x v="0"/>
    <x v="0"/>
    <x v="0"/>
    <x v="0"/>
    <x v="0"/>
    <x v="0"/>
  </r>
  <r>
    <x v="0"/>
    <x v="0"/>
    <s v="Venda"/>
    <s v="Produtos Fixo"/>
    <x v="1"/>
    <x v="18"/>
    <x v="18"/>
    <x v="76"/>
    <x v="60"/>
    <x v="0"/>
    <s v="Solange"/>
    <s v="Produtos Residencial"/>
    <x v="0"/>
    <x v="0"/>
    <x v="0"/>
    <x v="1"/>
    <x v="0"/>
    <x v="0"/>
    <x v="0"/>
  </r>
  <r>
    <x v="0"/>
    <x v="0"/>
    <s v="Venda"/>
    <s v="Produtos Fixo"/>
    <x v="0"/>
    <x v="18"/>
    <x v="18"/>
    <x v="77"/>
    <x v="61"/>
    <x v="0"/>
    <s v="Solange"/>
    <s v="Produtos Residencial"/>
    <x v="0"/>
    <x v="0"/>
    <x v="0"/>
    <x v="0"/>
    <x v="0"/>
    <x v="6"/>
    <x v="0"/>
  </r>
  <r>
    <x v="0"/>
    <x v="0"/>
    <s v="Aprovisionamento"/>
    <s v="Produtos Fixo"/>
    <x v="2"/>
    <x v="19"/>
    <x v="19"/>
    <x v="78"/>
    <x v="62"/>
    <x v="0"/>
    <s v="Solange"/>
    <s v="Produtos Residencial"/>
    <x v="0"/>
    <x v="0"/>
    <x v="0"/>
    <x v="0"/>
    <x v="0"/>
    <x v="7"/>
    <x v="0"/>
  </r>
  <r>
    <x v="0"/>
    <x v="0"/>
    <s v="Taxa/Multa"/>
    <s v="Produtos Fixo"/>
    <x v="1"/>
    <x v="20"/>
    <x v="20"/>
    <x v="79"/>
    <x v="63"/>
    <x v="0"/>
    <s v="Solange/Giselle/Rene/Edu Castelo"/>
    <s v="Produtos Residencial/Faturamento/Regulatório"/>
    <x v="0"/>
    <x v="0"/>
    <x v="0"/>
    <x v="0"/>
    <x v="0"/>
    <x v="0"/>
    <x v="0"/>
  </r>
  <r>
    <x v="0"/>
    <x v="0"/>
    <s v="Bundles"/>
    <s v="Produtos Fixo"/>
    <x v="0"/>
    <x v="21"/>
    <x v="21"/>
    <x v="80"/>
    <x v="64"/>
    <x v="0"/>
    <s v="Solange"/>
    <s v="Produtos Residencial"/>
    <x v="0"/>
    <x v="0"/>
    <x v="0"/>
    <x v="0"/>
    <x v="0"/>
    <x v="3"/>
    <x v="0"/>
  </r>
  <r>
    <x v="0"/>
    <x v="0"/>
    <s v="Bundles"/>
    <s v="Produtos Fixo"/>
    <x v="0"/>
    <x v="21"/>
    <x v="21"/>
    <x v="81"/>
    <x v="65"/>
    <x v="0"/>
    <s v="Solange"/>
    <s v="Produtos Residencial"/>
    <x v="0"/>
    <x v="2"/>
    <x v="0"/>
    <x v="0"/>
    <x v="2"/>
    <x v="5"/>
    <x v="2"/>
  </r>
  <r>
    <x v="0"/>
    <x v="0"/>
    <s v="Bundles"/>
    <s v="Produtos Fixo"/>
    <x v="0"/>
    <x v="21"/>
    <x v="21"/>
    <x v="82"/>
    <x v="66"/>
    <x v="0"/>
    <s v="Solange"/>
    <s v="Produtos Residencial"/>
    <x v="0"/>
    <x v="0"/>
    <x v="0"/>
    <x v="0"/>
    <x v="0"/>
    <x v="3"/>
    <x v="0"/>
  </r>
  <r>
    <x v="0"/>
    <x v="0"/>
    <s v="COMISSIONAMENTO"/>
    <s v="Produtos Fixo"/>
    <x v="3"/>
    <x v="22"/>
    <x v="22"/>
    <x v="83"/>
    <x v="67"/>
    <x v="0"/>
    <s v="Solange"/>
    <s v="Produtos Residencial"/>
    <x v="0"/>
    <x v="0"/>
    <x v="0"/>
    <x v="1"/>
    <x v="0"/>
    <x v="0"/>
    <x v="0"/>
  </r>
  <r>
    <x v="0"/>
    <x v="0"/>
    <s v="COMISSIONAMENTO"/>
    <s v="Produtos Fixo"/>
    <x v="3"/>
    <x v="22"/>
    <x v="22"/>
    <x v="84"/>
    <x v="68"/>
    <x v="0"/>
    <s v="Solange"/>
    <s v="Produtos Residencial"/>
    <x v="0"/>
    <x v="0"/>
    <x v="0"/>
    <x v="1"/>
    <x v="0"/>
    <x v="0"/>
    <x v="0"/>
  </r>
  <r>
    <x v="0"/>
    <x v="0"/>
    <s v="Bundles"/>
    <s v="Produtos Fixo"/>
    <x v="4"/>
    <x v="23"/>
    <x v="23"/>
    <x v="85"/>
    <x v="69"/>
    <x v="0"/>
    <s v="Solange"/>
    <s v="Produtos Residencial"/>
    <x v="0"/>
    <x v="0"/>
    <x v="0"/>
    <x v="2"/>
    <x v="0"/>
    <x v="8"/>
    <x v="0"/>
  </r>
  <r>
    <x v="0"/>
    <x v="0"/>
    <s v="PLANOS"/>
    <s v="Produtos Fixo"/>
    <x v="0"/>
    <x v="1"/>
    <x v="1"/>
    <x v="86"/>
    <x v="70"/>
    <x v="0"/>
    <s v="Solange/Giselle"/>
    <s v="Produtos Residencial"/>
    <x v="0"/>
    <x v="0"/>
    <x v="0"/>
    <x v="0"/>
    <x v="0"/>
    <x v="9"/>
    <x v="0"/>
  </r>
  <r>
    <x v="0"/>
    <x v="0"/>
    <s v="Bundles"/>
    <s v="Produtos Fixo"/>
    <x v="4"/>
    <x v="23"/>
    <x v="24"/>
    <x v="87"/>
    <x v="71"/>
    <x v="0"/>
    <s v="Solange"/>
    <s v="Produtos Residencial"/>
    <x v="0"/>
    <x v="0"/>
    <x v="0"/>
    <x v="2"/>
    <x v="0"/>
    <x v="8"/>
    <x v="0"/>
  </r>
  <r>
    <x v="0"/>
    <x v="0"/>
    <s v="FISCAL"/>
    <s v="Produtos Fixo"/>
    <x v="4"/>
    <x v="24"/>
    <x v="25"/>
    <x v="88"/>
    <x v="72"/>
    <x v="0"/>
    <s v="Solange"/>
    <s v="Produtos Residencial"/>
    <x v="0"/>
    <x v="0"/>
    <x v="0"/>
    <x v="2"/>
    <x v="3"/>
    <x v="0"/>
    <x v="3"/>
  </r>
  <r>
    <x v="0"/>
    <x v="0"/>
    <s v="Faturamento/Arrecadação"/>
    <s v="Tarifação "/>
    <x v="4"/>
    <x v="25"/>
    <x v="26"/>
    <x v="89"/>
    <x v="73"/>
    <x v="0"/>
    <s v="Marcus"/>
    <s v="BPO - Faturamento / Tarifação"/>
    <x v="0"/>
    <x v="0"/>
    <x v="0"/>
    <x v="2"/>
    <x v="3"/>
    <x v="0"/>
    <x v="4"/>
  </r>
  <r>
    <x v="0"/>
    <x v="0"/>
    <s v="Faturamento/Arrecadação"/>
    <s v="Faturamento"/>
    <x v="4"/>
    <x v="25"/>
    <x v="26"/>
    <x v="90"/>
    <x v="74"/>
    <x v="0"/>
    <s v="Flávio Gil"/>
    <s v="Produtos Ofertas/Faturamento"/>
    <x v="0"/>
    <x v="0"/>
    <x v="0"/>
    <x v="2"/>
    <x v="3"/>
    <x v="0"/>
    <x v="5"/>
  </r>
  <r>
    <x v="0"/>
    <x v="0"/>
    <s v="Faturamento/Arrecadação"/>
    <n v="0"/>
    <x v="4"/>
    <x v="25"/>
    <x v="26"/>
    <x v="91"/>
    <x v="75"/>
    <x v="0"/>
    <n v="0"/>
    <n v="0"/>
    <x v="0"/>
    <x v="0"/>
    <x v="0"/>
    <x v="2"/>
    <x v="3"/>
    <x v="0"/>
    <x v="6"/>
  </r>
  <r>
    <x v="0"/>
    <x v="0"/>
    <s v="Faturamento/Arrecadação"/>
    <s v="Tarifação "/>
    <x v="4"/>
    <x v="25"/>
    <x v="26"/>
    <x v="92"/>
    <x v="76"/>
    <x v="0"/>
    <s v="Marcus"/>
    <s v="BPO - Faturamento / Tarifação"/>
    <x v="0"/>
    <x v="3"/>
    <x v="0"/>
    <x v="2"/>
    <x v="1"/>
    <x v="0"/>
    <x v="7"/>
  </r>
  <r>
    <x v="0"/>
    <x v="0"/>
    <s v="Faturamento/Arrecadação"/>
    <s v="Tarifação "/>
    <x v="4"/>
    <x v="25"/>
    <x v="26"/>
    <x v="93"/>
    <x v="77"/>
    <x v="0"/>
    <s v="Marcus"/>
    <s v="BPO - Faturamento / Tarifação"/>
    <x v="0"/>
    <x v="0"/>
    <x v="0"/>
    <x v="2"/>
    <x v="0"/>
    <x v="0"/>
    <x v="0"/>
  </r>
  <r>
    <x v="0"/>
    <x v="0"/>
    <s v="Faturamento/Arrecadação"/>
    <s v="Tarifação "/>
    <x v="4"/>
    <x v="25"/>
    <x v="26"/>
    <x v="94"/>
    <x v="78"/>
    <x v="0"/>
    <s v="Marcus"/>
    <s v="BPO - Faturamento / Tarifação"/>
    <x v="0"/>
    <x v="0"/>
    <x v="0"/>
    <x v="2"/>
    <x v="0"/>
    <x v="0"/>
    <x v="0"/>
  </r>
  <r>
    <x v="0"/>
    <x v="0"/>
    <s v="Faturamento/Arrecadação"/>
    <s v="Tarifação "/>
    <x v="4"/>
    <x v="25"/>
    <x v="26"/>
    <x v="95"/>
    <x v="79"/>
    <x v="0"/>
    <s v="Marcus"/>
    <s v="BPO - Faturamento / Tarifação"/>
    <x v="0"/>
    <x v="0"/>
    <x v="0"/>
    <x v="2"/>
    <x v="0"/>
    <x v="0"/>
    <x v="0"/>
  </r>
  <r>
    <x v="0"/>
    <x v="0"/>
    <s v="Faturamento/Arrecadação"/>
    <s v="Tarifação "/>
    <x v="4"/>
    <x v="25"/>
    <x v="26"/>
    <x v="96"/>
    <x v="80"/>
    <x v="0"/>
    <s v="Marcus"/>
    <s v="BPO - Faturamento / Tarifação"/>
    <x v="0"/>
    <x v="0"/>
    <x v="0"/>
    <x v="2"/>
    <x v="0"/>
    <x v="8"/>
    <x v="0"/>
  </r>
  <r>
    <x v="0"/>
    <x v="0"/>
    <s v="Faturamento/Arrecadação"/>
    <s v="Tarifação "/>
    <x v="4"/>
    <x v="25"/>
    <x v="26"/>
    <x v="97"/>
    <x v="81"/>
    <x v="0"/>
    <s v="Marcus"/>
    <s v="BPO - Faturamento / Tarifação"/>
    <x v="0"/>
    <x v="0"/>
    <x v="0"/>
    <x v="2"/>
    <x v="0"/>
    <x v="0"/>
    <x v="0"/>
  </r>
  <r>
    <x v="0"/>
    <x v="0"/>
    <s v="Faturamento/Arrecadação"/>
    <s v="Tarifação "/>
    <x v="4"/>
    <x v="25"/>
    <x v="26"/>
    <x v="98"/>
    <x v="82"/>
    <x v="0"/>
    <s v="Marcus"/>
    <s v="BPO - Faturamento / Tarifação"/>
    <x v="0"/>
    <x v="0"/>
    <x v="0"/>
    <x v="2"/>
    <x v="0"/>
    <x v="0"/>
    <x v="0"/>
  </r>
  <r>
    <x v="0"/>
    <x v="0"/>
    <s v="Faturamento/Arrecadação"/>
    <s v="Tarifação "/>
    <x v="4"/>
    <x v="25"/>
    <x v="26"/>
    <x v="99"/>
    <x v="83"/>
    <x v="0"/>
    <s v="Marcus"/>
    <s v="BPO - Faturamento / Tarifação"/>
    <x v="0"/>
    <x v="0"/>
    <x v="0"/>
    <x v="2"/>
    <x v="0"/>
    <x v="0"/>
    <x v="0"/>
  </r>
  <r>
    <x v="0"/>
    <x v="0"/>
    <s v="Faturamento/Arrecadação"/>
    <s v="Tarifação "/>
    <x v="4"/>
    <x v="25"/>
    <x v="26"/>
    <x v="100"/>
    <x v="84"/>
    <x v="0"/>
    <s v="Marcus"/>
    <s v="BPO - Faturamento / Tarifação"/>
    <x v="0"/>
    <x v="0"/>
    <x v="0"/>
    <x v="2"/>
    <x v="0"/>
    <x v="0"/>
    <x v="0"/>
  </r>
  <r>
    <x v="0"/>
    <x v="0"/>
    <s v="Faturamento/Arrecadação"/>
    <s v="Faturamento"/>
    <x v="4"/>
    <x v="25"/>
    <x v="26"/>
    <x v="101"/>
    <x v="85"/>
    <x v="0"/>
    <s v="Flávio Gil"/>
    <s v="Produtos Ofertas/Faturamento"/>
    <x v="0"/>
    <x v="0"/>
    <x v="0"/>
    <x v="2"/>
    <x v="0"/>
    <x v="8"/>
    <x v="0"/>
  </r>
  <r>
    <x v="0"/>
    <x v="0"/>
    <s v="TAXAS"/>
    <s v="Taxa de Habilitação/Instalação"/>
    <x v="0"/>
    <x v="26"/>
    <x v="27"/>
    <x v="101"/>
    <x v="85"/>
    <x v="1"/>
    <s v="Giselle Moreira/Rene"/>
    <s v="Produtos Residencial/Oi Fibra"/>
    <x v="0"/>
    <x v="0"/>
    <x v="0"/>
    <x v="2"/>
    <x v="0"/>
    <x v="0"/>
    <x v="0"/>
  </r>
  <r>
    <x v="0"/>
    <x v="0"/>
    <s v="TAXAS"/>
    <s v="Taxa de Adesão"/>
    <x v="0"/>
    <x v="27"/>
    <x v="28"/>
    <x v="101"/>
    <x v="85"/>
    <x v="1"/>
    <s v="Giselle Moreira/Rene"/>
    <s v="Produtos Residencial/Oi Fibra"/>
    <x v="0"/>
    <x v="0"/>
    <x v="0"/>
    <x v="2"/>
    <x v="0"/>
    <x v="0"/>
    <x v="0"/>
  </r>
  <r>
    <x v="0"/>
    <x v="0"/>
    <s v="Faturamento/Arrecadação"/>
    <n v="0"/>
    <x v="4"/>
    <x v="25"/>
    <x v="26"/>
    <x v="102"/>
    <x v="86"/>
    <x v="0"/>
    <s v="Flávio Gil"/>
    <s v="Produtos Ofertas/Faturamento"/>
    <x v="0"/>
    <x v="0"/>
    <x v="0"/>
    <x v="2"/>
    <x v="0"/>
    <x v="8"/>
    <x v="0"/>
  </r>
  <r>
    <x v="0"/>
    <x v="0"/>
    <s v="BLOQUEIO"/>
    <n v="0"/>
    <x v="4"/>
    <x v="28"/>
    <x v="29"/>
    <x v="103"/>
    <x v="87"/>
    <x v="0"/>
    <s v="Flávio Gil"/>
    <s v="Produtos Ofertas/Faturamento"/>
    <x v="0"/>
    <x v="0"/>
    <x v="0"/>
    <x v="2"/>
    <x v="0"/>
    <x v="0"/>
    <x v="0"/>
  </r>
  <r>
    <x v="0"/>
    <x v="0"/>
    <s v="Faturamento/Arrecadação"/>
    <s v="Faturamento"/>
    <x v="4"/>
    <x v="29"/>
    <x v="30"/>
    <x v="104"/>
    <x v="88"/>
    <x v="0"/>
    <s v="Flávio Gil"/>
    <s v="Produtos Ofertas/Faturamento"/>
    <x v="0"/>
    <x v="0"/>
    <x v="0"/>
    <x v="2"/>
    <x v="0"/>
    <x v="8"/>
    <x v="0"/>
  </r>
  <r>
    <x v="0"/>
    <x v="0"/>
    <s v="Faturamento/Arrecadação"/>
    <s v="Faturamento"/>
    <x v="4"/>
    <x v="30"/>
    <x v="31"/>
    <x v="105"/>
    <x v="89"/>
    <x v="0"/>
    <s v="Flávio Gil"/>
    <s v="Produtos Ofertas/Faturamento"/>
    <x v="0"/>
    <x v="0"/>
    <x v="0"/>
    <x v="2"/>
    <x v="0"/>
    <x v="8"/>
    <x v="0"/>
  </r>
  <r>
    <x v="0"/>
    <x v="0"/>
    <s v="Faturamento/Arrecadação"/>
    <s v="Tarifação "/>
    <x v="4"/>
    <x v="30"/>
    <x v="31"/>
    <x v="106"/>
    <x v="90"/>
    <x v="0"/>
    <s v="Erica Braga"/>
    <s v="FISCAL"/>
    <x v="0"/>
    <x v="0"/>
    <x v="0"/>
    <x v="2"/>
    <x v="0"/>
    <x v="0"/>
    <x v="0"/>
  </r>
  <r>
    <x v="0"/>
    <x v="0"/>
    <s v="Faturamento/Arrecadação"/>
    <s v="Tarifação "/>
    <x v="4"/>
    <x v="30"/>
    <x v="31"/>
    <x v="107"/>
    <x v="91"/>
    <x v="0"/>
    <s v="Marcus"/>
    <s v="BPO - Faturamento / Tarifação"/>
    <x v="0"/>
    <x v="0"/>
    <x v="0"/>
    <x v="2"/>
    <x v="0"/>
    <x v="0"/>
    <x v="0"/>
  </r>
  <r>
    <x v="0"/>
    <x v="0"/>
    <s v="Faturamento/Arrecadação"/>
    <s v="Tarifação "/>
    <x v="4"/>
    <x v="30"/>
    <x v="31"/>
    <x v="108"/>
    <x v="92"/>
    <x v="0"/>
    <s v="Marcus"/>
    <s v="BPO - Faturamento / Tarifação"/>
    <x v="0"/>
    <x v="0"/>
    <x v="0"/>
    <x v="2"/>
    <x v="0"/>
    <x v="0"/>
    <x v="0"/>
  </r>
  <r>
    <x v="0"/>
    <x v="0"/>
    <s v="Faturamento/Arrecadação"/>
    <s v="Tarifação "/>
    <x v="4"/>
    <x v="30"/>
    <x v="31"/>
    <x v="109"/>
    <x v="93"/>
    <x v="0"/>
    <s v="Marcus"/>
    <s v="BPO - Faturamento / Tarifação"/>
    <x v="0"/>
    <x v="0"/>
    <x v="0"/>
    <x v="2"/>
    <x v="0"/>
    <x v="0"/>
    <x v="0"/>
  </r>
  <r>
    <x v="0"/>
    <x v="0"/>
    <s v="Faturamento/Arrecadação"/>
    <s v="Produtos Fixo"/>
    <x v="4"/>
    <x v="31"/>
    <x v="32"/>
    <x v="110"/>
    <x v="94"/>
    <x v="0"/>
    <s v="Solange"/>
    <s v="Produtos Residencial"/>
    <x v="0"/>
    <x v="0"/>
    <x v="0"/>
    <x v="2"/>
    <x v="0"/>
    <x v="8"/>
    <x v="8"/>
  </r>
  <r>
    <x v="0"/>
    <x v="0"/>
    <s v="Faturamento/Arrecadação"/>
    <s v="Produtos Fixo"/>
    <x v="4"/>
    <x v="31"/>
    <x v="32"/>
    <x v="111"/>
    <x v="95"/>
    <x v="0"/>
    <s v="Solange"/>
    <s v="Produtos Residencial"/>
    <x v="0"/>
    <x v="0"/>
    <x v="0"/>
    <x v="2"/>
    <x v="0"/>
    <x v="0"/>
    <x v="0"/>
  </r>
  <r>
    <x v="0"/>
    <x v="0"/>
    <s v="Faturamento/Arrecadação"/>
    <s v="Produtos Fixo"/>
    <x v="4"/>
    <x v="31"/>
    <x v="32"/>
    <x v="112"/>
    <x v="96"/>
    <x v="0"/>
    <s v="Solange"/>
    <s v="Produtos Residencial"/>
    <x v="0"/>
    <x v="0"/>
    <x v="0"/>
    <x v="2"/>
    <x v="0"/>
    <x v="0"/>
    <x v="0"/>
  </r>
  <r>
    <x v="0"/>
    <x v="0"/>
    <s v="PLANOS"/>
    <s v="Produtos Fixo"/>
    <x v="0"/>
    <x v="1"/>
    <x v="1"/>
    <x v="113"/>
    <x v="97"/>
    <x v="0"/>
    <s v="Solange/Giselle"/>
    <s v="Produtos Residencial"/>
    <x v="0"/>
    <x v="0"/>
    <x v="0"/>
    <x v="0"/>
    <x v="0"/>
    <x v="0"/>
    <x v="0"/>
  </r>
  <r>
    <x v="0"/>
    <x v="0"/>
    <s v="Faturamento/Arrecadação"/>
    <s v="Produtos Fixo"/>
    <x v="4"/>
    <x v="31"/>
    <x v="32"/>
    <x v="114"/>
    <x v="98"/>
    <x v="0"/>
    <s v="Solange"/>
    <s v="Produtos Residencial"/>
    <x v="0"/>
    <x v="0"/>
    <x v="0"/>
    <x v="2"/>
    <x v="0"/>
    <x v="0"/>
    <x v="0"/>
  </r>
  <r>
    <x v="0"/>
    <x v="0"/>
    <s v="CONTABIL"/>
    <s v="Contábil"/>
    <x v="4"/>
    <x v="32"/>
    <x v="33"/>
    <x v="115"/>
    <x v="99"/>
    <x v="0"/>
    <s v="Fatima Chafim"/>
    <s v="Contabilidade"/>
    <x v="0"/>
    <x v="0"/>
    <x v="0"/>
    <x v="2"/>
    <x v="0"/>
    <x v="0"/>
    <x v="0"/>
  </r>
  <r>
    <x v="0"/>
    <x v="0"/>
    <s v="CONTABIL"/>
    <s v="Contábil"/>
    <x v="4"/>
    <x v="32"/>
    <x v="33"/>
    <x v="116"/>
    <x v="100"/>
    <x v="0"/>
    <s v="Fatima Chafim"/>
    <s v="Contabilidade"/>
    <x v="0"/>
    <x v="0"/>
    <x v="0"/>
    <x v="2"/>
    <x v="0"/>
    <x v="10"/>
    <x v="0"/>
  </r>
  <r>
    <x v="0"/>
    <x v="0"/>
    <s v="Retenção"/>
    <s v="Produtos Fixo"/>
    <x v="5"/>
    <x v="33"/>
    <x v="34"/>
    <x v="117"/>
    <x v="101"/>
    <x v="0"/>
    <s v="Solange"/>
    <s v="Produtos Residencial"/>
    <x v="0"/>
    <x v="0"/>
    <x v="0"/>
    <x v="0"/>
    <x v="0"/>
    <x v="0"/>
    <x v="0"/>
  </r>
  <r>
    <x v="0"/>
    <x v="0"/>
    <s v="CHAMADAS"/>
    <s v="Produtos Fixo"/>
    <x v="4"/>
    <x v="34"/>
    <x v="35"/>
    <x v="118"/>
    <x v="102"/>
    <x v="0"/>
    <s v="Solange"/>
    <s v="Produtos Residencial"/>
    <x v="0"/>
    <x v="0"/>
    <x v="0"/>
    <x v="2"/>
    <x v="0"/>
    <x v="0"/>
    <x v="0"/>
  </r>
  <r>
    <x v="0"/>
    <x v="0"/>
    <s v="CHAMADAS"/>
    <s v="Produtos Fixo"/>
    <x v="4"/>
    <x v="34"/>
    <x v="35"/>
    <x v="119"/>
    <x v="103"/>
    <x v="0"/>
    <s v="Solange"/>
    <s v="Produtos Residencial"/>
    <x v="0"/>
    <x v="0"/>
    <x v="0"/>
    <x v="2"/>
    <x v="0"/>
    <x v="0"/>
    <x v="0"/>
  </r>
  <r>
    <x v="0"/>
    <x v="0"/>
    <s v="Faturamento/Arrecadação"/>
    <s v="Tarifação "/>
    <x v="4"/>
    <x v="35"/>
    <x v="36"/>
    <x v="120"/>
    <x v="104"/>
    <x v="0"/>
    <s v="Erica Braga"/>
    <s v="FISCAL"/>
    <x v="0"/>
    <x v="0"/>
    <x v="0"/>
    <x v="2"/>
    <x v="0"/>
    <x v="11"/>
    <x v="0"/>
  </r>
  <r>
    <x v="0"/>
    <x v="0"/>
    <s v="Faturamento/Arrecadação"/>
    <s v="Tarifação "/>
    <x v="4"/>
    <x v="35"/>
    <x v="36"/>
    <x v="121"/>
    <x v="105"/>
    <x v="0"/>
    <s v="Erica Braga"/>
    <s v="FISCAL"/>
    <x v="0"/>
    <x v="0"/>
    <x v="0"/>
    <x v="2"/>
    <x v="0"/>
    <x v="0"/>
    <x v="0"/>
  </r>
  <r>
    <x v="0"/>
    <x v="0"/>
    <s v="Faturamento/Arrecadação"/>
    <s v="Tarifação "/>
    <x v="4"/>
    <x v="35"/>
    <x v="36"/>
    <x v="122"/>
    <x v="106"/>
    <x v="0"/>
    <s v="Erica Braga"/>
    <s v="FISCAL"/>
    <x v="0"/>
    <x v="0"/>
    <x v="0"/>
    <x v="2"/>
    <x v="0"/>
    <x v="0"/>
    <x v="0"/>
  </r>
  <r>
    <x v="0"/>
    <x v="0"/>
    <s v="Faturamento/Arrecadação"/>
    <s v="Tarifação "/>
    <x v="4"/>
    <x v="35"/>
    <x v="36"/>
    <x v="123"/>
    <x v="107"/>
    <x v="0"/>
    <s v="Erica Braga"/>
    <s v="FISCAL"/>
    <x v="0"/>
    <x v="0"/>
    <x v="0"/>
    <x v="2"/>
    <x v="0"/>
    <x v="0"/>
    <x v="0"/>
  </r>
  <r>
    <x v="0"/>
    <x v="0"/>
    <s v="PLANOS"/>
    <s v="Produtos Fixo"/>
    <x v="0"/>
    <x v="1"/>
    <x v="1"/>
    <x v="124"/>
    <x v="108"/>
    <x v="0"/>
    <s v="Solange"/>
    <s v="Produtos Residencial"/>
    <x v="0"/>
    <x v="0"/>
    <x v="0"/>
    <x v="0"/>
    <x v="0"/>
    <x v="0"/>
    <x v="0"/>
  </r>
  <r>
    <x v="0"/>
    <x v="0"/>
    <s v="Faturamento/Arrecadação"/>
    <s v="Tarifação "/>
    <x v="4"/>
    <x v="35"/>
    <x v="36"/>
    <x v="125"/>
    <x v="109"/>
    <x v="0"/>
    <s v="Erica Braga"/>
    <s v="FISCAL"/>
    <x v="0"/>
    <x v="0"/>
    <x v="0"/>
    <x v="2"/>
    <x v="0"/>
    <x v="0"/>
    <x v="0"/>
  </r>
  <r>
    <x v="0"/>
    <x v="0"/>
    <s v="Faturamento/Arrecadação"/>
    <s v="Tarifação "/>
    <x v="4"/>
    <x v="35"/>
    <x v="36"/>
    <x v="126"/>
    <x v="110"/>
    <x v="0"/>
    <s v="Erica Braga"/>
    <s v="FISCAL"/>
    <x v="0"/>
    <x v="0"/>
    <x v="0"/>
    <x v="2"/>
    <x v="0"/>
    <x v="0"/>
    <x v="0"/>
  </r>
  <r>
    <x v="0"/>
    <x v="0"/>
    <s v="Faturamento/Arrecadação"/>
    <s v="Tarifação "/>
    <x v="4"/>
    <x v="36"/>
    <x v="37"/>
    <x v="127"/>
    <x v="111"/>
    <x v="0"/>
    <s v="Erica Braga"/>
    <s v="FISCAL"/>
    <x v="0"/>
    <x v="0"/>
    <x v="0"/>
    <x v="2"/>
    <x v="0"/>
    <x v="0"/>
    <x v="0"/>
  </r>
  <r>
    <x v="0"/>
    <x v="0"/>
    <s v="Faturamento/Arrecadação"/>
    <s v="Tarifação "/>
    <x v="4"/>
    <x v="37"/>
    <x v="38"/>
    <x v="128"/>
    <x v="112"/>
    <x v="0"/>
    <s v="Erica Braga"/>
    <s v="FISCAL"/>
    <x v="0"/>
    <x v="0"/>
    <x v="0"/>
    <x v="2"/>
    <x v="0"/>
    <x v="0"/>
    <x v="0"/>
  </r>
  <r>
    <x v="0"/>
    <x v="0"/>
    <s v="Faturamento/Arrecadação"/>
    <s v="Tarifação "/>
    <x v="4"/>
    <x v="37"/>
    <x v="38"/>
    <x v="129"/>
    <x v="113"/>
    <x v="0"/>
    <s v="Erica Braga"/>
    <s v="FISCAL"/>
    <x v="0"/>
    <x v="0"/>
    <x v="0"/>
    <x v="2"/>
    <x v="0"/>
    <x v="0"/>
    <x v="0"/>
  </r>
  <r>
    <x v="0"/>
    <x v="0"/>
    <s v="Faturamento/Arrecadação"/>
    <s v="Tarifação "/>
    <x v="4"/>
    <x v="37"/>
    <x v="38"/>
    <x v="130"/>
    <x v="114"/>
    <x v="0"/>
    <s v="Erica Braga"/>
    <s v="FISCAL"/>
    <x v="0"/>
    <x v="0"/>
    <x v="0"/>
    <x v="2"/>
    <x v="0"/>
    <x v="0"/>
    <x v="0"/>
  </r>
  <r>
    <x v="0"/>
    <x v="0"/>
    <s v="Faturamento/Arrecadação"/>
    <s v="Tarifação "/>
    <x v="4"/>
    <x v="38"/>
    <x v="37"/>
    <x v="131"/>
    <x v="115"/>
    <x v="0"/>
    <s v="Erica Braga"/>
    <s v="FISCAL"/>
    <x v="0"/>
    <x v="0"/>
    <x v="0"/>
    <x v="2"/>
    <x v="0"/>
    <x v="0"/>
    <x v="0"/>
  </r>
  <r>
    <x v="0"/>
    <x v="0"/>
    <s v="Ganho Tributário"/>
    <s v="Tributário"/>
    <x v="4"/>
    <x v="39"/>
    <x v="39"/>
    <x v="132"/>
    <x v="116"/>
    <x v="0"/>
    <s v="Elaine Vermil"/>
    <s v="Fiscal/tributário"/>
    <x v="0"/>
    <x v="0"/>
    <x v="0"/>
    <x v="2"/>
    <x v="0"/>
    <x v="0"/>
    <x v="0"/>
  </r>
  <r>
    <x v="0"/>
    <x v="0"/>
    <s v="PLANOS"/>
    <s v="Produtos Fixo"/>
    <x v="0"/>
    <x v="1"/>
    <x v="1"/>
    <x v="133"/>
    <x v="117"/>
    <x v="0"/>
    <s v="Solange/Giselle"/>
    <s v="Produtos Residencial"/>
    <x v="0"/>
    <x v="0"/>
    <x v="0"/>
    <x v="0"/>
    <x v="0"/>
    <x v="0"/>
    <x v="0"/>
  </r>
  <r>
    <x v="0"/>
    <x v="0"/>
    <s v="Ganho Tributário"/>
    <s v="Tributário"/>
    <x v="4"/>
    <x v="39"/>
    <x v="39"/>
    <x v="134"/>
    <x v="118"/>
    <x v="2"/>
    <s v="Elaine Vermil"/>
    <s v="Fiscal/tributário"/>
    <x v="0"/>
    <x v="0"/>
    <x v="0"/>
    <x v="2"/>
    <x v="0"/>
    <x v="0"/>
    <x v="0"/>
  </r>
  <r>
    <x v="0"/>
    <x v="0"/>
    <s v="Ganho Tributário"/>
    <s v="Tributário"/>
    <x v="4"/>
    <x v="39"/>
    <x v="39"/>
    <x v="135"/>
    <x v="119"/>
    <x v="2"/>
    <s v="Elaine Vermil"/>
    <s v="Fiscal/tributário"/>
    <x v="0"/>
    <x v="0"/>
    <x v="0"/>
    <x v="2"/>
    <x v="0"/>
    <x v="0"/>
    <x v="0"/>
  </r>
  <r>
    <x v="0"/>
    <x v="0"/>
    <s v="Multa"/>
    <s v="Produto"/>
    <x v="0"/>
    <x v="40"/>
    <x v="40"/>
    <x v="136"/>
    <x v="120"/>
    <x v="0"/>
    <s v="Krin/Giselle"/>
    <s v="Oi Total e Produtos Residencial"/>
    <x v="0"/>
    <x v="0"/>
    <x v="0"/>
    <x v="0"/>
    <x v="0"/>
    <x v="0"/>
    <x v="0"/>
  </r>
  <r>
    <x v="0"/>
    <x v="0"/>
    <s v="Multa"/>
    <s v="Produto"/>
    <x v="0"/>
    <x v="40"/>
    <x v="40"/>
    <x v="137"/>
    <x v="121"/>
    <x v="0"/>
    <s v="Krin/Giselle"/>
    <s v="Oi Total e Produtos Residencial"/>
    <x v="0"/>
    <x v="0"/>
    <x v="0"/>
    <x v="0"/>
    <x v="0"/>
    <x v="0"/>
    <x v="0"/>
  </r>
  <r>
    <x v="0"/>
    <x v="0"/>
    <s v="Multa"/>
    <s v="Produto"/>
    <x v="0"/>
    <x v="40"/>
    <x v="40"/>
    <x v="138"/>
    <x v="122"/>
    <x v="0"/>
    <s v="Krin/Giselle"/>
    <s v="Oi Total e Produtos Residencial"/>
    <x v="0"/>
    <x v="0"/>
    <x v="0"/>
    <x v="0"/>
    <x v="0"/>
    <x v="3"/>
    <x v="0"/>
  </r>
  <r>
    <x v="0"/>
    <x v="0"/>
    <s v="Multa"/>
    <s v="Produto"/>
    <x v="0"/>
    <x v="40"/>
    <x v="40"/>
    <x v="139"/>
    <x v="123"/>
    <x v="0"/>
    <s v="Krin/Giselle"/>
    <s v="Oi Total e Produtos Residencial"/>
    <x v="0"/>
    <x v="0"/>
    <x v="0"/>
    <x v="0"/>
    <x v="0"/>
    <x v="3"/>
    <x v="0"/>
  </r>
  <r>
    <x v="0"/>
    <x v="0"/>
    <s v="Multa"/>
    <s v="Produto"/>
    <x v="0"/>
    <x v="40"/>
    <x v="40"/>
    <x v="140"/>
    <x v="124"/>
    <x v="0"/>
    <s v="Krin/Giselle"/>
    <s v="Oi Total e Produtos Residencial"/>
    <x v="0"/>
    <x v="0"/>
    <x v="0"/>
    <x v="0"/>
    <x v="0"/>
    <x v="3"/>
    <x v="0"/>
  </r>
  <r>
    <x v="0"/>
    <x v="0"/>
    <s v="Multa"/>
    <s v="Produto"/>
    <x v="0"/>
    <x v="40"/>
    <x v="40"/>
    <x v="141"/>
    <x v="125"/>
    <x v="0"/>
    <s v="Krin/Giselle"/>
    <s v="Oi Total e Produtos Residencial"/>
    <x v="0"/>
    <x v="0"/>
    <x v="0"/>
    <x v="0"/>
    <x v="0"/>
    <x v="3"/>
    <x v="0"/>
  </r>
  <r>
    <x v="0"/>
    <x v="0"/>
    <s v="PLANOS"/>
    <s v="Produtos Fixo"/>
    <x v="0"/>
    <x v="1"/>
    <x v="1"/>
    <x v="142"/>
    <x v="126"/>
    <x v="0"/>
    <s v="Solange"/>
    <s v="Produtos Residencial"/>
    <x v="0"/>
    <x v="0"/>
    <x v="0"/>
    <x v="0"/>
    <x v="0"/>
    <x v="1"/>
    <x v="0"/>
  </r>
  <r>
    <x v="0"/>
    <x v="0"/>
    <s v="Multa"/>
    <s v="Produto"/>
    <x v="0"/>
    <x v="40"/>
    <x v="40"/>
    <x v="143"/>
    <x v="127"/>
    <x v="0"/>
    <s v="Krin/Giselle"/>
    <s v="Oi Total e Produtos Residencial"/>
    <x v="0"/>
    <x v="0"/>
    <x v="0"/>
    <x v="0"/>
    <x v="0"/>
    <x v="3"/>
    <x v="0"/>
  </r>
  <r>
    <x v="0"/>
    <x v="0"/>
    <s v="Multa"/>
    <s v="Produto"/>
    <x v="0"/>
    <x v="40"/>
    <x v="40"/>
    <x v="144"/>
    <x v="128"/>
    <x v="0"/>
    <s v="Krin/Giselle"/>
    <s v="Oi Total e Produtos Residencial"/>
    <x v="0"/>
    <x v="0"/>
    <x v="0"/>
    <x v="0"/>
    <x v="0"/>
    <x v="0"/>
    <x v="0"/>
  </r>
  <r>
    <x v="0"/>
    <x v="0"/>
    <s v="Multa"/>
    <s v="Produto"/>
    <x v="0"/>
    <x v="40"/>
    <x v="40"/>
    <x v="145"/>
    <x v="129"/>
    <x v="0"/>
    <s v="Krin/Giselle"/>
    <s v="Oi Total e Produtos Residencial"/>
    <x v="0"/>
    <x v="0"/>
    <x v="0"/>
    <x v="0"/>
    <x v="0"/>
    <x v="0"/>
    <x v="0"/>
  </r>
  <r>
    <x v="0"/>
    <x v="0"/>
    <s v="Multa"/>
    <s v="Produto"/>
    <x v="0"/>
    <x v="40"/>
    <x v="40"/>
    <x v="146"/>
    <x v="130"/>
    <x v="0"/>
    <s v="Krin/Giselle"/>
    <s v="Oi Total e Produtos Residencial"/>
    <x v="0"/>
    <x v="0"/>
    <x v="0"/>
    <x v="0"/>
    <x v="0"/>
    <x v="0"/>
    <x v="0"/>
  </r>
  <r>
    <x v="0"/>
    <x v="0"/>
    <s v="Multa"/>
    <s v="Produto"/>
    <x v="0"/>
    <x v="40"/>
    <x v="40"/>
    <x v="147"/>
    <x v="131"/>
    <x v="0"/>
    <s v="Krin/Giselle"/>
    <s v="Oi Total e Produtos Residencial"/>
    <x v="0"/>
    <x v="0"/>
    <x v="0"/>
    <x v="0"/>
    <x v="0"/>
    <x v="3"/>
    <x v="0"/>
  </r>
  <r>
    <x v="0"/>
    <x v="0"/>
    <s v="Multa"/>
    <s v="Produto"/>
    <x v="0"/>
    <x v="40"/>
    <x v="40"/>
    <x v="148"/>
    <x v="132"/>
    <x v="0"/>
    <s v="Krin/Giselle"/>
    <s v="Oi Total e Produtos Residencial"/>
    <x v="0"/>
    <x v="0"/>
    <x v="0"/>
    <x v="0"/>
    <x v="0"/>
    <x v="0"/>
    <x v="0"/>
  </r>
  <r>
    <x v="0"/>
    <x v="0"/>
    <s v="Multa"/>
    <s v="Produto"/>
    <x v="0"/>
    <x v="40"/>
    <x v="40"/>
    <x v="149"/>
    <x v="133"/>
    <x v="0"/>
    <s v="Krin/Giselle"/>
    <s v="Oi Total e Produtos Residencial"/>
    <x v="0"/>
    <x v="0"/>
    <x v="0"/>
    <x v="0"/>
    <x v="0"/>
    <x v="0"/>
    <x v="0"/>
  </r>
  <r>
    <x v="0"/>
    <x v="0"/>
    <s v="Multa"/>
    <s v="Produto"/>
    <x v="0"/>
    <x v="40"/>
    <x v="40"/>
    <x v="150"/>
    <x v="134"/>
    <x v="0"/>
    <s v="Krin/Giselle"/>
    <s v="Oi Total e Produtos Residencial"/>
    <x v="0"/>
    <x v="0"/>
    <x v="0"/>
    <x v="0"/>
    <x v="0"/>
    <x v="0"/>
    <x v="9"/>
  </r>
  <r>
    <x v="0"/>
    <x v="0"/>
    <s v="TAXAS"/>
    <s v="Produto"/>
    <x v="0"/>
    <x v="26"/>
    <x v="41"/>
    <x v="151"/>
    <x v="135"/>
    <x v="0"/>
    <s v="Krin/Giselle"/>
    <s v="Oi Total e Produtos Residencial"/>
    <x v="0"/>
    <x v="4"/>
    <x v="0"/>
    <x v="0"/>
    <x v="1"/>
    <x v="0"/>
    <x v="10"/>
  </r>
  <r>
    <x v="0"/>
    <x v="0"/>
    <s v="TAXAS"/>
    <s v="Produto"/>
    <x v="0"/>
    <x v="26"/>
    <x v="41"/>
    <x v="152"/>
    <x v="136"/>
    <x v="2"/>
    <s v="Krin/Giselle"/>
    <s v="Oi Total e Produtos Residencial"/>
    <x v="0"/>
    <x v="4"/>
    <x v="0"/>
    <x v="0"/>
    <x v="1"/>
    <x v="0"/>
    <x v="10"/>
  </r>
  <r>
    <x v="0"/>
    <x v="0"/>
    <s v="PLANOS"/>
    <s v="Produtos Fixo"/>
    <x v="0"/>
    <x v="1"/>
    <x v="1"/>
    <x v="153"/>
    <x v="137"/>
    <x v="0"/>
    <s v="Solange"/>
    <s v="Produtos Residencial"/>
    <x v="0"/>
    <x v="0"/>
    <x v="0"/>
    <x v="0"/>
    <x v="0"/>
    <x v="0"/>
    <x v="0"/>
  </r>
  <r>
    <x v="0"/>
    <x v="0"/>
    <s v="TAXAS"/>
    <s v="Produto"/>
    <x v="0"/>
    <x v="26"/>
    <x v="41"/>
    <x v="154"/>
    <x v="138"/>
    <x v="0"/>
    <s v="Krin/Giselle"/>
    <s v="Oi Total e Produtos Residencial"/>
    <x v="0"/>
    <x v="4"/>
    <x v="0"/>
    <x v="0"/>
    <x v="1"/>
    <x v="0"/>
    <x v="10"/>
  </r>
  <r>
    <x v="0"/>
    <x v="0"/>
    <s v="TAXAS"/>
    <s v="Produto"/>
    <x v="0"/>
    <x v="26"/>
    <x v="41"/>
    <x v="155"/>
    <x v="139"/>
    <x v="0"/>
    <s v="Krin/Giselle"/>
    <s v="Oi Total e Produtos Residencial"/>
    <x v="0"/>
    <x v="0"/>
    <x v="0"/>
    <x v="0"/>
    <x v="0"/>
    <x v="0"/>
    <x v="9"/>
  </r>
  <r>
    <x v="0"/>
    <x v="0"/>
    <s v="TAXAS"/>
    <s v="Produto"/>
    <x v="0"/>
    <x v="26"/>
    <x v="41"/>
    <x v="156"/>
    <x v="140"/>
    <x v="0"/>
    <s v="Krin/Giselle"/>
    <s v="Oi Total e Produtos Residencial"/>
    <x v="0"/>
    <x v="4"/>
    <x v="0"/>
    <x v="0"/>
    <x v="1"/>
    <x v="0"/>
    <x v="10"/>
  </r>
  <r>
    <x v="0"/>
    <x v="0"/>
    <s v="TAXAS"/>
    <n v="0"/>
    <x v="0"/>
    <x v="26"/>
    <x v="41"/>
    <x v="157"/>
    <x v="141"/>
    <x v="0"/>
    <s v="Krin/Giselle"/>
    <s v="Oi Total e Produtos Residencial"/>
    <x v="0"/>
    <x v="4"/>
    <x v="0"/>
    <x v="0"/>
    <x v="1"/>
    <x v="0"/>
    <x v="10"/>
  </r>
  <r>
    <x v="0"/>
    <x v="0"/>
    <s v="TAXAS"/>
    <s v="Produto"/>
    <x v="0"/>
    <x v="26"/>
    <x v="41"/>
    <x v="158"/>
    <x v="142"/>
    <x v="0"/>
    <s v="Krin/Giselle"/>
    <s v="Oi Total e Produtos Residencial"/>
    <x v="0"/>
    <x v="4"/>
    <x v="0"/>
    <x v="0"/>
    <x v="1"/>
    <x v="0"/>
    <x v="10"/>
  </r>
  <r>
    <x v="0"/>
    <x v="0"/>
    <s v="TAXAS"/>
    <s v="Produto"/>
    <x v="0"/>
    <x v="26"/>
    <x v="41"/>
    <x v="159"/>
    <x v="143"/>
    <x v="3"/>
    <s v="Krin/Giselle"/>
    <s v="Oi Total e Produtos Residencial"/>
    <x v="0"/>
    <x v="0"/>
    <x v="0"/>
    <x v="0"/>
    <x v="0"/>
    <x v="0"/>
    <x v="9"/>
  </r>
  <r>
    <x v="0"/>
    <x v="0"/>
    <s v="TAXAS"/>
    <s v="Produto"/>
    <x v="0"/>
    <x v="26"/>
    <x v="41"/>
    <x v="160"/>
    <x v="144"/>
    <x v="0"/>
    <s v="Krin/Giselle"/>
    <s v="Oi Total e Produtos Residencial"/>
    <x v="0"/>
    <x v="4"/>
    <x v="0"/>
    <x v="0"/>
    <x v="2"/>
    <x v="12"/>
    <x v="10"/>
  </r>
  <r>
    <x v="0"/>
    <x v="0"/>
    <s v="TAXAS"/>
    <s v="Produto"/>
    <x v="0"/>
    <x v="26"/>
    <x v="41"/>
    <x v="161"/>
    <x v="145"/>
    <x v="0"/>
    <s v="Krin/Giselle"/>
    <s v="Oi Total e Produtos Residencial"/>
    <x v="0"/>
    <x v="0"/>
    <x v="0"/>
    <x v="0"/>
    <x v="0"/>
    <x v="0"/>
    <x v="9"/>
  </r>
  <r>
    <x v="0"/>
    <x v="0"/>
    <s v="TAXAS"/>
    <s v="Produto"/>
    <x v="0"/>
    <x v="26"/>
    <x v="41"/>
    <x v="162"/>
    <x v="146"/>
    <x v="0"/>
    <s v="Krin/Giselle"/>
    <s v="Oi Total e Produtos Residencial"/>
    <x v="0"/>
    <x v="0"/>
    <x v="0"/>
    <x v="0"/>
    <x v="0"/>
    <x v="0"/>
    <x v="9"/>
  </r>
  <r>
    <x v="0"/>
    <x v="0"/>
    <s v="TAXAS"/>
    <s v="Produto"/>
    <x v="0"/>
    <x v="26"/>
    <x v="41"/>
    <x v="163"/>
    <x v="147"/>
    <x v="0"/>
    <s v="Krin/Giselle"/>
    <s v="Oi Total e Produtos Residencial"/>
    <x v="0"/>
    <x v="0"/>
    <x v="0"/>
    <x v="0"/>
    <x v="0"/>
    <x v="0"/>
    <x v="9"/>
  </r>
  <r>
    <x v="0"/>
    <x v="0"/>
    <s v="PLANOS"/>
    <s v="Produtos Fixo"/>
    <x v="0"/>
    <x v="1"/>
    <x v="1"/>
    <x v="164"/>
    <x v="148"/>
    <x v="0"/>
    <s v="Solange"/>
    <s v="Produtos Residencial"/>
    <x v="0"/>
    <x v="0"/>
    <x v="0"/>
    <x v="0"/>
    <x v="0"/>
    <x v="0"/>
    <x v="0"/>
  </r>
  <r>
    <x v="0"/>
    <x v="0"/>
    <s v="TAXAS"/>
    <s v="Produto"/>
    <x v="0"/>
    <x v="26"/>
    <x v="41"/>
    <x v="165"/>
    <x v="149"/>
    <x v="0"/>
    <s v="Krin/Giselle"/>
    <s v="Oi Total e Produtos Residencial"/>
    <x v="0"/>
    <x v="0"/>
    <x v="0"/>
    <x v="0"/>
    <x v="0"/>
    <x v="0"/>
    <x v="9"/>
  </r>
  <r>
    <x v="0"/>
    <x v="0"/>
    <s v="TAXAS"/>
    <s v="Taxa de Adesão"/>
    <x v="0"/>
    <x v="27"/>
    <x v="28"/>
    <x v="165"/>
    <x v="150"/>
    <x v="0"/>
    <s v="Fatima Chafim"/>
    <s v="Contabilidade"/>
    <x v="0"/>
    <x v="0"/>
    <x v="0"/>
    <x v="0"/>
    <x v="0"/>
    <x v="0"/>
    <x v="9"/>
  </r>
  <r>
    <x v="0"/>
    <x v="0"/>
    <s v="TAXAS"/>
    <s v="Produto"/>
    <x v="0"/>
    <x v="26"/>
    <x v="41"/>
    <x v="166"/>
    <x v="151"/>
    <x v="0"/>
    <s v="Krin/Giselle"/>
    <s v="Oi Total e Produtos Residencial"/>
    <x v="0"/>
    <x v="4"/>
    <x v="0"/>
    <x v="0"/>
    <x v="1"/>
    <x v="0"/>
    <x v="10"/>
  </r>
  <r>
    <x v="0"/>
    <x v="0"/>
    <s v="TAXAS"/>
    <s v="Taxa de Adesão"/>
    <x v="0"/>
    <x v="27"/>
    <x v="28"/>
    <x v="166"/>
    <x v="152"/>
    <x v="0"/>
    <s v="Fatima Chafim"/>
    <s v="Contabilidade"/>
    <x v="0"/>
    <x v="4"/>
    <x v="0"/>
    <x v="0"/>
    <x v="1"/>
    <x v="0"/>
    <x v="10"/>
  </r>
  <r>
    <x v="0"/>
    <x v="0"/>
    <s v="TAXAS"/>
    <s v="Produto"/>
    <x v="0"/>
    <x v="26"/>
    <x v="41"/>
    <x v="167"/>
    <x v="153"/>
    <x v="0"/>
    <s v="Krin/Giselle"/>
    <s v="Oi Total e Produtos Residencial"/>
    <x v="0"/>
    <x v="4"/>
    <x v="0"/>
    <x v="0"/>
    <x v="1"/>
    <x v="0"/>
    <x v="10"/>
  </r>
  <r>
    <x v="0"/>
    <x v="0"/>
    <s v="TAXAS"/>
    <s v="Taxa de Adesão"/>
    <x v="0"/>
    <x v="27"/>
    <x v="28"/>
    <x v="167"/>
    <x v="154"/>
    <x v="0"/>
    <s v="Fatima Chafim"/>
    <s v="Contabilidade"/>
    <x v="0"/>
    <x v="4"/>
    <x v="0"/>
    <x v="0"/>
    <x v="1"/>
    <x v="0"/>
    <x v="10"/>
  </r>
  <r>
    <x v="0"/>
    <x v="0"/>
    <s v="TAXAS"/>
    <s v="Produto"/>
    <x v="0"/>
    <x v="26"/>
    <x v="41"/>
    <x v="168"/>
    <x v="155"/>
    <x v="0"/>
    <s v="Krin/Giselle"/>
    <s v="Oi Total e Produtos Residencial"/>
    <x v="0"/>
    <x v="4"/>
    <x v="0"/>
    <x v="0"/>
    <x v="1"/>
    <x v="0"/>
    <x v="10"/>
  </r>
  <r>
    <x v="0"/>
    <x v="0"/>
    <s v="TAXAS"/>
    <s v="Taxa de Adesão"/>
    <x v="0"/>
    <x v="27"/>
    <x v="28"/>
    <x v="168"/>
    <x v="156"/>
    <x v="0"/>
    <s v="Fatima Chafim"/>
    <s v="Contabilidade"/>
    <x v="0"/>
    <x v="4"/>
    <x v="0"/>
    <x v="0"/>
    <x v="1"/>
    <x v="0"/>
    <x v="10"/>
  </r>
  <r>
    <x v="0"/>
    <x v="0"/>
    <s v="TAXAS"/>
    <s v="Produto"/>
    <x v="0"/>
    <x v="26"/>
    <x v="41"/>
    <x v="169"/>
    <x v="157"/>
    <x v="0"/>
    <s v="Krin/Giselle"/>
    <s v="Oi Total e Produtos Residencial"/>
    <x v="0"/>
    <x v="4"/>
    <x v="0"/>
    <x v="0"/>
    <x v="1"/>
    <x v="0"/>
    <x v="10"/>
  </r>
  <r>
    <x v="0"/>
    <x v="0"/>
    <s v="TAXAS"/>
    <s v="Taxa de Adesão"/>
    <x v="0"/>
    <x v="27"/>
    <x v="28"/>
    <x v="169"/>
    <x v="158"/>
    <x v="0"/>
    <s v="Fatima Chafim"/>
    <s v="Contabilidade"/>
    <x v="0"/>
    <x v="4"/>
    <x v="0"/>
    <x v="0"/>
    <x v="1"/>
    <x v="0"/>
    <x v="10"/>
  </r>
  <r>
    <x v="0"/>
    <x v="0"/>
    <s v="TAXAS"/>
    <s v="Produto"/>
    <x v="0"/>
    <x v="26"/>
    <x v="41"/>
    <x v="170"/>
    <x v="159"/>
    <x v="0"/>
    <s v="Krin/Giselle"/>
    <s v="Oi Total e Produtos Residencial"/>
    <x v="0"/>
    <x v="4"/>
    <x v="0"/>
    <x v="0"/>
    <x v="2"/>
    <x v="13"/>
    <x v="10"/>
  </r>
  <r>
    <x v="0"/>
    <x v="0"/>
    <s v="TAXAS"/>
    <s v="Taxa de Adesão"/>
    <x v="0"/>
    <x v="27"/>
    <x v="28"/>
    <x v="170"/>
    <x v="160"/>
    <x v="0"/>
    <s v="Fatima Chafim"/>
    <s v="Contabilidade"/>
    <x v="0"/>
    <x v="4"/>
    <x v="0"/>
    <x v="0"/>
    <x v="2"/>
    <x v="13"/>
    <x v="10"/>
  </r>
  <r>
    <x v="0"/>
    <x v="0"/>
    <s v="TAXAS"/>
    <s v="Produto"/>
    <x v="0"/>
    <x v="26"/>
    <x v="41"/>
    <x v="171"/>
    <x v="161"/>
    <x v="0"/>
    <s v="Krin/Giselle"/>
    <s v="Oi Total e Produtos Residencial"/>
    <x v="0"/>
    <x v="4"/>
    <x v="0"/>
    <x v="0"/>
    <x v="1"/>
    <x v="0"/>
    <x v="10"/>
  </r>
  <r>
    <x v="0"/>
    <x v="0"/>
    <s v="TAXAS"/>
    <s v="Taxa de Adesão"/>
    <x v="0"/>
    <x v="27"/>
    <x v="28"/>
    <x v="171"/>
    <x v="162"/>
    <x v="0"/>
    <s v="Fatima Chafim"/>
    <s v="Contabilidade"/>
    <x v="0"/>
    <x v="4"/>
    <x v="0"/>
    <x v="0"/>
    <x v="1"/>
    <x v="0"/>
    <x v="10"/>
  </r>
  <r>
    <x v="0"/>
    <x v="0"/>
    <s v="TAXAS"/>
    <s v="Produto"/>
    <x v="0"/>
    <x v="26"/>
    <x v="41"/>
    <x v="172"/>
    <x v="163"/>
    <x v="0"/>
    <s v="Krin/Giselle"/>
    <s v="Oi Total e Produtos Residencial"/>
    <x v="0"/>
    <x v="4"/>
    <x v="0"/>
    <x v="0"/>
    <x v="2"/>
    <x v="13"/>
    <x v="10"/>
  </r>
  <r>
    <x v="0"/>
    <x v="0"/>
    <s v="TAXAS"/>
    <s v="Taxa de Adesão"/>
    <x v="0"/>
    <x v="27"/>
    <x v="28"/>
    <x v="172"/>
    <x v="164"/>
    <x v="0"/>
    <s v="Fatima Chafim"/>
    <s v="Contabilidade"/>
    <x v="0"/>
    <x v="4"/>
    <x v="0"/>
    <x v="0"/>
    <x v="2"/>
    <x v="13"/>
    <x v="10"/>
  </r>
  <r>
    <x v="0"/>
    <x v="0"/>
    <s v="TAXAS"/>
    <s v="Produto"/>
    <x v="0"/>
    <x v="26"/>
    <x v="41"/>
    <x v="173"/>
    <x v="165"/>
    <x v="0"/>
    <s v="Krin/Giselle"/>
    <s v="Oi Total e Produtos Residencial"/>
    <x v="0"/>
    <x v="0"/>
    <x v="0"/>
    <x v="0"/>
    <x v="0"/>
    <x v="0"/>
    <x v="9"/>
  </r>
  <r>
    <x v="0"/>
    <x v="0"/>
    <s v="TAXAS"/>
    <s v="Produto"/>
    <x v="0"/>
    <x v="26"/>
    <x v="41"/>
    <x v="174"/>
    <x v="166"/>
    <x v="0"/>
    <s v="Krin/Giselle"/>
    <s v="Oi Total e Produtos Residencial"/>
    <x v="0"/>
    <x v="0"/>
    <x v="0"/>
    <x v="0"/>
    <x v="0"/>
    <x v="0"/>
    <x v="0"/>
  </r>
  <r>
    <x v="0"/>
    <x v="0"/>
    <s v="TAXAS"/>
    <s v="Taxa de Adesão"/>
    <x v="0"/>
    <x v="27"/>
    <x v="28"/>
    <x v="174"/>
    <x v="167"/>
    <x v="0"/>
    <s v="Fatima Chafim"/>
    <s v="Contabilidade"/>
    <x v="0"/>
    <x v="0"/>
    <x v="0"/>
    <x v="0"/>
    <x v="0"/>
    <x v="0"/>
    <x v="0"/>
  </r>
  <r>
    <x v="0"/>
    <x v="0"/>
    <s v="PLANOS"/>
    <s v="Produtos Fixo"/>
    <x v="0"/>
    <x v="1"/>
    <x v="1"/>
    <x v="175"/>
    <x v="168"/>
    <x v="0"/>
    <s v="Solange"/>
    <s v="Produtos Residencial"/>
    <x v="0"/>
    <x v="0"/>
    <x v="0"/>
    <x v="0"/>
    <x v="0"/>
    <x v="0"/>
    <x v="0"/>
  </r>
  <r>
    <x v="0"/>
    <x v="0"/>
    <s v="Taxa/Multa"/>
    <s v="Produto"/>
    <x v="0"/>
    <x v="41"/>
    <x v="42"/>
    <x v="176"/>
    <x v="169"/>
    <x v="0"/>
    <s v="Krin/Giselle"/>
    <s v="Oi Total e Produtos Residencial"/>
    <x v="0"/>
    <x v="0"/>
    <x v="0"/>
    <x v="0"/>
    <x v="0"/>
    <x v="0"/>
    <x v="0"/>
  </r>
  <r>
    <x v="0"/>
    <x v="0"/>
    <s v="TAXAS"/>
    <s v="Perfil"/>
    <x v="0"/>
    <x v="42"/>
    <x v="43"/>
    <x v="176"/>
    <x v="170"/>
    <x v="0"/>
    <s v="Giselle Moreira"/>
    <s v="Produtos Residencial"/>
    <x v="0"/>
    <x v="0"/>
    <x v="0"/>
    <x v="0"/>
    <x v="0"/>
    <x v="0"/>
    <x v="0"/>
  </r>
  <r>
    <x v="0"/>
    <x v="0"/>
    <s v="Taxa/Multa"/>
    <s v="Produto"/>
    <x v="0"/>
    <x v="41"/>
    <x v="42"/>
    <x v="177"/>
    <x v="171"/>
    <x v="0"/>
    <s v="Krin/Giselle"/>
    <s v="Oi Total e Produtos Residencial"/>
    <x v="0"/>
    <x v="0"/>
    <x v="0"/>
    <x v="0"/>
    <x v="0"/>
    <x v="0"/>
    <x v="0"/>
  </r>
  <r>
    <x v="0"/>
    <x v="0"/>
    <s v="TAXAS"/>
    <s v="Perfil"/>
    <x v="0"/>
    <x v="42"/>
    <x v="43"/>
    <x v="177"/>
    <x v="172"/>
    <x v="0"/>
    <s v="Giselle Moreira"/>
    <s v="Produtos Residencial"/>
    <x v="0"/>
    <x v="0"/>
    <x v="0"/>
    <x v="2"/>
    <x v="0"/>
    <x v="0"/>
    <x v="0"/>
  </r>
  <r>
    <x v="0"/>
    <x v="0"/>
    <s v="Taxa/Multa"/>
    <s v="Produto"/>
    <x v="0"/>
    <x v="41"/>
    <x v="42"/>
    <x v="178"/>
    <x v="173"/>
    <x v="0"/>
    <s v="Krin/Giselle"/>
    <s v="Oi Total e Produtos Residencial"/>
    <x v="0"/>
    <x v="0"/>
    <x v="0"/>
    <x v="0"/>
    <x v="0"/>
    <x v="0"/>
    <x v="0"/>
  </r>
  <r>
    <x v="0"/>
    <x v="0"/>
    <s v="TAXAS"/>
    <s v="Perfil"/>
    <x v="0"/>
    <x v="42"/>
    <x v="43"/>
    <x v="178"/>
    <x v="174"/>
    <x v="0"/>
    <s v="Giselle Moreira"/>
    <s v="Produtos Residencial"/>
    <x v="0"/>
    <x v="0"/>
    <x v="0"/>
    <x v="0"/>
    <x v="0"/>
    <x v="0"/>
    <x v="0"/>
  </r>
  <r>
    <x v="0"/>
    <x v="0"/>
    <s v="Taxa/Multa"/>
    <s v="Produto"/>
    <x v="0"/>
    <x v="41"/>
    <x v="42"/>
    <x v="179"/>
    <x v="175"/>
    <x v="0"/>
    <s v="Krin/Giselle"/>
    <s v="Oi Total e Produtos Residencial"/>
    <x v="0"/>
    <x v="0"/>
    <x v="0"/>
    <x v="0"/>
    <x v="0"/>
    <x v="0"/>
    <x v="0"/>
  </r>
  <r>
    <x v="0"/>
    <x v="0"/>
    <s v="TAXAS"/>
    <s v="Perfil"/>
    <x v="0"/>
    <x v="42"/>
    <x v="43"/>
    <x v="179"/>
    <x v="176"/>
    <x v="0"/>
    <s v="Giselle Moreira"/>
    <s v="Produtos Residencial"/>
    <x v="0"/>
    <x v="0"/>
    <x v="0"/>
    <x v="0"/>
    <x v="0"/>
    <x v="0"/>
    <x v="0"/>
  </r>
  <r>
    <x v="0"/>
    <x v="0"/>
    <s v="Taxa/Multa"/>
    <s v="Produto"/>
    <x v="0"/>
    <x v="41"/>
    <x v="42"/>
    <x v="180"/>
    <x v="177"/>
    <x v="0"/>
    <s v="Krin/Giselle"/>
    <s v="Oi Total e Produtos Residencial"/>
    <x v="0"/>
    <x v="4"/>
    <x v="0"/>
    <x v="0"/>
    <x v="1"/>
    <x v="0"/>
    <x v="10"/>
  </r>
  <r>
    <x v="0"/>
    <x v="0"/>
    <s v="TAXAS"/>
    <s v="Perfil"/>
    <x v="0"/>
    <x v="42"/>
    <x v="43"/>
    <x v="180"/>
    <x v="178"/>
    <x v="0"/>
    <s v="Giselle Moreira"/>
    <s v="Produtos Residencial"/>
    <x v="0"/>
    <x v="0"/>
    <x v="0"/>
    <x v="0"/>
    <x v="0"/>
    <x v="0"/>
    <x v="0"/>
  </r>
  <r>
    <x v="0"/>
    <x v="0"/>
    <s v="Taxa/Multa"/>
    <s v="Produto"/>
    <x v="0"/>
    <x v="41"/>
    <x v="42"/>
    <x v="181"/>
    <x v="161"/>
    <x v="0"/>
    <s v="Krin/Giselle"/>
    <s v="Oi Total e Produtos Residencial"/>
    <x v="0"/>
    <x v="4"/>
    <x v="0"/>
    <x v="0"/>
    <x v="1"/>
    <x v="0"/>
    <x v="10"/>
  </r>
  <r>
    <x v="0"/>
    <x v="0"/>
    <s v="Campanha"/>
    <s v="Campanha"/>
    <x v="0"/>
    <x v="43"/>
    <x v="44"/>
    <x v="181"/>
    <x v="179"/>
    <x v="1"/>
    <s v="Giselle Moreira"/>
    <s v="Produtos Residencial"/>
    <x v="0"/>
    <x v="4"/>
    <x v="0"/>
    <x v="0"/>
    <x v="1"/>
    <x v="0"/>
    <x v="10"/>
  </r>
  <r>
    <x v="0"/>
    <x v="0"/>
    <s v="Taxa/Multa"/>
    <s v="Produto"/>
    <x v="0"/>
    <x v="41"/>
    <x v="42"/>
    <x v="182"/>
    <x v="180"/>
    <x v="0"/>
    <s v="Krin/Giselle"/>
    <s v="Oi Total e Produtos Residencial"/>
    <x v="0"/>
    <x v="0"/>
    <x v="0"/>
    <x v="0"/>
    <x v="0"/>
    <x v="0"/>
    <x v="0"/>
  </r>
  <r>
    <x v="0"/>
    <x v="0"/>
    <s v="Campanha"/>
    <s v="Campanha"/>
    <x v="0"/>
    <x v="43"/>
    <x v="44"/>
    <x v="182"/>
    <x v="181"/>
    <x v="1"/>
    <s v="Giselle Moreira"/>
    <s v="Produtos Residencial"/>
    <x v="0"/>
    <x v="0"/>
    <x v="0"/>
    <x v="0"/>
    <x v="0"/>
    <x v="0"/>
    <x v="0"/>
  </r>
  <r>
    <x v="0"/>
    <x v="0"/>
    <s v="TAXAS"/>
    <s v="Produto"/>
    <x v="0"/>
    <x v="44"/>
    <x v="45"/>
    <x v="183"/>
    <x v="182"/>
    <x v="0"/>
    <s v="Krin/Giselle"/>
    <s v="Oi Total e Produtos Residencial"/>
    <x v="0"/>
    <x v="0"/>
    <x v="0"/>
    <x v="0"/>
    <x v="0"/>
    <x v="0"/>
    <x v="0"/>
  </r>
  <r>
    <x v="0"/>
    <x v="0"/>
    <s v="Bundle"/>
    <s v="Manutenção"/>
    <x v="0"/>
    <x v="45"/>
    <x v="46"/>
    <x v="183"/>
    <x v="183"/>
    <x v="1"/>
    <s v="Giselle Moreira"/>
    <s v="Produtos Residencial"/>
    <x v="0"/>
    <x v="0"/>
    <x v="0"/>
    <x v="0"/>
    <x v="0"/>
    <x v="0"/>
    <x v="0"/>
  </r>
  <r>
    <x v="0"/>
    <x v="0"/>
    <s v="TAXAS"/>
    <s v="Produto"/>
    <x v="0"/>
    <x v="44"/>
    <x v="45"/>
    <x v="184"/>
    <x v="184"/>
    <x v="0"/>
    <s v="Krin/Giselle"/>
    <s v="Oi Total e Produtos Residencial"/>
    <x v="0"/>
    <x v="0"/>
    <x v="0"/>
    <x v="0"/>
    <x v="0"/>
    <x v="0"/>
    <x v="0"/>
  </r>
  <r>
    <x v="0"/>
    <x v="0"/>
    <s v="Bundle"/>
    <s v="Manutenção"/>
    <x v="0"/>
    <x v="45"/>
    <x v="46"/>
    <x v="184"/>
    <x v="185"/>
    <x v="1"/>
    <s v="Giselle Moreira"/>
    <s v="Produtos Residencial"/>
    <x v="0"/>
    <x v="0"/>
    <x v="0"/>
    <x v="0"/>
    <x v="0"/>
    <x v="0"/>
    <x v="0"/>
  </r>
  <r>
    <x v="0"/>
    <x v="0"/>
    <s v="TAXAS"/>
    <s v="Produto"/>
    <x v="0"/>
    <x v="44"/>
    <x v="45"/>
    <x v="185"/>
    <x v="186"/>
    <x v="0"/>
    <s v="Krin/Giselle"/>
    <s v="Oi Total e Produtos Residencial"/>
    <x v="0"/>
    <x v="4"/>
    <x v="0"/>
    <x v="0"/>
    <x v="1"/>
    <x v="0"/>
    <x v="10"/>
  </r>
  <r>
    <x v="0"/>
    <x v="0"/>
    <s v="Mockup"/>
    <s v="Faturamento"/>
    <x v="4"/>
    <x v="46"/>
    <x v="47"/>
    <x v="185"/>
    <x v="187"/>
    <x v="1"/>
    <s v="Flávio Gil"/>
    <s v="Faturamento"/>
    <x v="0"/>
    <x v="0"/>
    <x v="0"/>
    <x v="0"/>
    <x v="0"/>
    <x v="0"/>
    <x v="0"/>
  </r>
  <r>
    <x v="0"/>
    <x v="0"/>
    <s v="PLANOS"/>
    <s v="Produtos Fixo"/>
    <x v="0"/>
    <x v="1"/>
    <x v="1"/>
    <x v="186"/>
    <x v="188"/>
    <x v="0"/>
    <s v="Solange/Carolina Ramires"/>
    <s v="Produtos Residencial"/>
    <x v="0"/>
    <x v="0"/>
    <x v="0"/>
    <x v="0"/>
    <x v="0"/>
    <x v="1"/>
    <x v="0"/>
  </r>
  <r>
    <x v="0"/>
    <x v="0"/>
    <s v="TAXAS"/>
    <s v="Produto"/>
    <x v="0"/>
    <x v="44"/>
    <x v="45"/>
    <x v="187"/>
    <x v="189"/>
    <x v="0"/>
    <s v="Krin/Giselle"/>
    <s v="Oi Total e Produtos Residencial"/>
    <x v="0"/>
    <x v="0"/>
    <x v="0"/>
    <x v="2"/>
    <x v="0"/>
    <x v="0"/>
    <x v="0"/>
  </r>
  <r>
    <x v="0"/>
    <x v="0"/>
    <s v="Mockup"/>
    <s v="Faturamento"/>
    <x v="4"/>
    <x v="46"/>
    <x v="47"/>
    <x v="187"/>
    <x v="190"/>
    <x v="1"/>
    <s v="Flávio Gil"/>
    <s v="Faturamento"/>
    <x v="0"/>
    <x v="0"/>
    <x v="0"/>
    <x v="0"/>
    <x v="0"/>
    <x v="0"/>
    <x v="0"/>
  </r>
  <r>
    <x v="0"/>
    <x v="0"/>
    <s v="TAXAS"/>
    <s v="Produto"/>
    <x v="0"/>
    <x v="44"/>
    <x v="45"/>
    <x v="188"/>
    <x v="191"/>
    <x v="0"/>
    <s v="Krin/Giselle"/>
    <s v="Oi Total e Produtos Residencial"/>
    <x v="0"/>
    <x v="0"/>
    <x v="0"/>
    <x v="2"/>
    <x v="0"/>
    <x v="0"/>
    <x v="0"/>
  </r>
  <r>
    <x v="0"/>
    <x v="0"/>
    <s v="COBRANÇA"/>
    <s v="Serviçoes de Terceiros "/>
    <x v="0"/>
    <x v="47"/>
    <x v="48"/>
    <x v="189"/>
    <x v="192"/>
    <x v="0"/>
    <s v="Raphael Salvio"/>
    <s v="Bpo - Serviços de Terceiros"/>
    <x v="0"/>
    <x v="0"/>
    <x v="0"/>
    <x v="2"/>
    <x v="0"/>
    <x v="0"/>
    <x v="0"/>
  </r>
  <r>
    <x v="0"/>
    <x v="0"/>
    <s v="COBRANÇA"/>
    <s v="Serviçoes de Terceiros "/>
    <x v="0"/>
    <x v="47"/>
    <x v="48"/>
    <x v="190"/>
    <x v="193"/>
    <x v="0"/>
    <s v="Raphael Salvio"/>
    <s v="Bpo - Serviços de Terceiros"/>
    <x v="0"/>
    <x v="0"/>
    <x v="0"/>
    <x v="2"/>
    <x v="0"/>
    <x v="0"/>
    <x v="0"/>
  </r>
  <r>
    <x v="0"/>
    <x v="0"/>
    <s v="COBRANÇA"/>
    <s v="Serviçoes de Terceiros "/>
    <x v="0"/>
    <x v="47"/>
    <x v="48"/>
    <x v="191"/>
    <x v="194"/>
    <x v="0"/>
    <s v="Raphael Salvio"/>
    <s v="Bpo - Serviços de Terceiros"/>
    <x v="0"/>
    <x v="0"/>
    <x v="0"/>
    <x v="2"/>
    <x v="0"/>
    <x v="0"/>
    <x v="0"/>
  </r>
  <r>
    <x v="0"/>
    <x v="0"/>
    <s v="COBRANÇA"/>
    <s v="Serviçoes de Terceiros "/>
    <x v="0"/>
    <x v="47"/>
    <x v="48"/>
    <x v="192"/>
    <x v="195"/>
    <x v="0"/>
    <s v="Raphael Salvio"/>
    <s v="Bpo - Serviços de Terceiros"/>
    <x v="0"/>
    <x v="0"/>
    <x v="0"/>
    <x v="2"/>
    <x v="0"/>
    <x v="0"/>
    <x v="0"/>
  </r>
  <r>
    <x v="0"/>
    <x v="0"/>
    <s v="COBRANÇA"/>
    <s v="Serviçoes de Terceiros "/>
    <x v="0"/>
    <x v="47"/>
    <x v="49"/>
    <x v="193"/>
    <x v="196"/>
    <x v="0"/>
    <s v="Raphael Salvio"/>
    <s v="Bpo - Serviços de Terceiros"/>
    <x v="0"/>
    <x v="0"/>
    <x v="0"/>
    <x v="2"/>
    <x v="0"/>
    <x v="0"/>
    <x v="0"/>
  </r>
  <r>
    <x v="0"/>
    <x v="0"/>
    <s v="COBRANÇA"/>
    <s v="Serviçoes de Terceiros "/>
    <x v="0"/>
    <x v="47"/>
    <x v="48"/>
    <x v="194"/>
    <x v="197"/>
    <x v="0"/>
    <s v="Raphael Salvio"/>
    <s v="Bpo - Serviços de Terceiros"/>
    <x v="0"/>
    <x v="0"/>
    <x v="0"/>
    <x v="2"/>
    <x v="0"/>
    <x v="0"/>
    <x v="0"/>
  </r>
  <r>
    <x v="0"/>
    <x v="0"/>
    <s v="COBRANÇA"/>
    <s v="Serviçoes de Terceiros "/>
    <x v="0"/>
    <x v="48"/>
    <x v="50"/>
    <x v="195"/>
    <x v="198"/>
    <x v="0"/>
    <s v="Raphael Salvio"/>
    <s v="Bpo - Serviços de Terceiros"/>
    <x v="0"/>
    <x v="0"/>
    <x v="0"/>
    <x v="2"/>
    <x v="0"/>
    <x v="0"/>
    <x v="0"/>
  </r>
  <r>
    <x v="0"/>
    <x v="0"/>
    <s v="COBRANÇA"/>
    <s v="Serviçoes de Terceiros "/>
    <x v="0"/>
    <x v="48"/>
    <x v="50"/>
    <x v="196"/>
    <x v="199"/>
    <x v="0"/>
    <s v="Raphael Salvio"/>
    <s v="Bpo - Serviços de Terceiros"/>
    <x v="0"/>
    <x v="0"/>
    <x v="0"/>
    <x v="2"/>
    <x v="0"/>
    <x v="0"/>
    <x v="0"/>
  </r>
  <r>
    <x v="0"/>
    <x v="0"/>
    <s v="PLANOS"/>
    <s v="Produtos Fixo"/>
    <x v="0"/>
    <x v="1"/>
    <x v="1"/>
    <x v="197"/>
    <x v="200"/>
    <x v="0"/>
    <s v="Solange"/>
    <s v="Produtos Residencial"/>
    <x v="0"/>
    <x v="0"/>
    <x v="0"/>
    <x v="0"/>
    <x v="0"/>
    <x v="1"/>
    <x v="0"/>
  </r>
  <r>
    <x v="0"/>
    <x v="0"/>
    <s v="COBRANÇA"/>
    <s v="Serviçoes de Terceiros "/>
    <x v="0"/>
    <x v="48"/>
    <x v="50"/>
    <x v="198"/>
    <x v="195"/>
    <x v="0"/>
    <s v="Raphael Salvio"/>
    <s v="Bpo - Serviços de Terceiros"/>
    <x v="0"/>
    <x v="0"/>
    <x v="0"/>
    <x v="2"/>
    <x v="0"/>
    <x v="0"/>
    <x v="0"/>
  </r>
  <r>
    <x v="0"/>
    <x v="0"/>
    <s v="COBRANÇA"/>
    <s v="Serviçoes de Terceiros "/>
    <x v="0"/>
    <x v="48"/>
    <x v="50"/>
    <x v="199"/>
    <x v="201"/>
    <x v="0"/>
    <s v="Raphael Salvio"/>
    <s v="Bpo - Serviços de Terceiros"/>
    <x v="0"/>
    <x v="0"/>
    <x v="0"/>
    <x v="2"/>
    <x v="0"/>
    <x v="0"/>
    <x v="0"/>
  </r>
  <r>
    <x v="0"/>
    <x v="0"/>
    <s v="COBRANÇA"/>
    <s v="Serviçoes de Terceiros "/>
    <x v="0"/>
    <x v="48"/>
    <x v="50"/>
    <x v="200"/>
    <x v="197"/>
    <x v="0"/>
    <s v="Raphael Salvio"/>
    <s v="Bpo - Serviços de Terceiros"/>
    <x v="0"/>
    <x v="0"/>
    <x v="0"/>
    <x v="2"/>
    <x v="0"/>
    <x v="0"/>
    <x v="0"/>
  </r>
  <r>
    <x v="0"/>
    <x v="0"/>
    <s v="COBRANÇA"/>
    <s v="Serviçoes de Terceiros "/>
    <x v="0"/>
    <x v="49"/>
    <x v="51"/>
    <x v="201"/>
    <x v="202"/>
    <x v="0"/>
    <s v="Raphael Salvio"/>
    <s v="Bpo - Serviços de Terceiros"/>
    <x v="0"/>
    <x v="0"/>
    <x v="0"/>
    <x v="2"/>
    <x v="0"/>
    <x v="0"/>
    <x v="0"/>
  </r>
  <r>
    <x v="0"/>
    <x v="0"/>
    <s v="COBRANÇA"/>
    <s v="Serviçoes de Terceiros "/>
    <x v="0"/>
    <x v="49"/>
    <x v="51"/>
    <x v="202"/>
    <x v="203"/>
    <x v="0"/>
    <s v="Raphael Salvio"/>
    <s v="Bpo - Serviços de Terceiros"/>
    <x v="0"/>
    <x v="0"/>
    <x v="0"/>
    <x v="2"/>
    <x v="0"/>
    <x v="0"/>
    <x v="0"/>
  </r>
  <r>
    <x v="0"/>
    <x v="0"/>
    <s v="COBRANÇA"/>
    <s v="Serviçoes de Terceiros "/>
    <x v="0"/>
    <x v="49"/>
    <x v="51"/>
    <x v="203"/>
    <x v="204"/>
    <x v="0"/>
    <s v="Raphael Salvio"/>
    <s v="Bpo - Serviços de Terceiros"/>
    <x v="0"/>
    <x v="0"/>
    <x v="0"/>
    <x v="2"/>
    <x v="0"/>
    <x v="0"/>
    <x v="0"/>
  </r>
  <r>
    <x v="0"/>
    <x v="0"/>
    <s v="COBRANÇA"/>
    <s v="Serviçoes de Terceiros "/>
    <x v="0"/>
    <x v="49"/>
    <x v="51"/>
    <x v="204"/>
    <x v="199"/>
    <x v="0"/>
    <s v="Raphael Salvio"/>
    <s v="Bpo - Serviços de Terceiros"/>
    <x v="0"/>
    <x v="0"/>
    <x v="0"/>
    <x v="2"/>
    <x v="0"/>
    <x v="0"/>
    <x v="0"/>
  </r>
  <r>
    <x v="0"/>
    <x v="0"/>
    <s v="COBRANÇA"/>
    <s v="Serviçoes de Terceiros "/>
    <x v="0"/>
    <x v="49"/>
    <x v="51"/>
    <x v="205"/>
    <x v="195"/>
    <x v="0"/>
    <s v="Raphael Salvio"/>
    <s v="Bpo - Serviços de Terceiros"/>
    <x v="0"/>
    <x v="0"/>
    <x v="0"/>
    <x v="2"/>
    <x v="0"/>
    <x v="0"/>
    <x v="0"/>
  </r>
  <r>
    <x v="0"/>
    <x v="0"/>
    <s v="COBRANÇA"/>
    <s v="Serviçoes de Terceiros "/>
    <x v="0"/>
    <x v="49"/>
    <x v="51"/>
    <x v="206"/>
    <x v="205"/>
    <x v="0"/>
    <s v="Raphael Salvio"/>
    <s v="Bpo - Serviços de Terceiros"/>
    <x v="0"/>
    <x v="0"/>
    <x v="0"/>
    <x v="2"/>
    <x v="0"/>
    <x v="0"/>
    <x v="0"/>
  </r>
  <r>
    <x v="0"/>
    <x v="0"/>
    <s v="COBRANÇA"/>
    <s v="Serviçoes de Terceiros "/>
    <x v="0"/>
    <x v="49"/>
    <x v="51"/>
    <x v="207"/>
    <x v="206"/>
    <x v="0"/>
    <s v="Raphael Salvio"/>
    <s v="Bpo - Serviços de Terceiros"/>
    <x v="0"/>
    <x v="0"/>
    <x v="0"/>
    <x v="2"/>
    <x v="0"/>
    <x v="0"/>
    <x v="0"/>
  </r>
  <r>
    <x v="0"/>
    <x v="0"/>
    <s v="PLANOS"/>
    <s v="Produtos Fixo"/>
    <x v="0"/>
    <x v="1"/>
    <x v="1"/>
    <x v="208"/>
    <x v="207"/>
    <x v="0"/>
    <s v="Solange/Giselle"/>
    <s v="Produtos Residencial"/>
    <x v="0"/>
    <x v="0"/>
    <x v="0"/>
    <x v="0"/>
    <x v="0"/>
    <x v="0"/>
    <x v="0"/>
  </r>
  <r>
    <x v="0"/>
    <x v="0"/>
    <s v="COBRANÇA"/>
    <s v="Serviçoes de Terceiros "/>
    <x v="0"/>
    <x v="50"/>
    <x v="52"/>
    <x v="209"/>
    <x v="208"/>
    <x v="0"/>
    <s v="Raphael Salvio"/>
    <s v="Bpo - Serviços de Terceiros"/>
    <x v="0"/>
    <x v="5"/>
    <x v="0"/>
    <x v="0"/>
    <x v="1"/>
    <x v="0"/>
    <x v="11"/>
  </r>
  <r>
    <x v="0"/>
    <x v="0"/>
    <s v="COBRANÇA"/>
    <s v="Serviçoes de Terceiros "/>
    <x v="0"/>
    <x v="50"/>
    <x v="53"/>
    <x v="210"/>
    <x v="209"/>
    <x v="0"/>
    <s v="Raphael Salvio"/>
    <s v="Bpo - Serviços de Terceiros"/>
    <x v="0"/>
    <x v="5"/>
    <x v="0"/>
    <x v="0"/>
    <x v="1"/>
    <x v="0"/>
    <x v="11"/>
  </r>
  <r>
    <x v="0"/>
    <x v="0"/>
    <s v="COBRANÇA"/>
    <s v="Serviçoes de Terceiros "/>
    <x v="0"/>
    <x v="50"/>
    <x v="53"/>
    <x v="211"/>
    <x v="199"/>
    <x v="0"/>
    <s v="Raphael Salvio"/>
    <s v="Bpo - Serviços de Terceiros"/>
    <x v="0"/>
    <x v="0"/>
    <x v="0"/>
    <x v="0"/>
    <x v="0"/>
    <x v="0"/>
    <x v="0"/>
  </r>
  <r>
    <x v="0"/>
    <x v="0"/>
    <s v="COBRANÇA"/>
    <s v="Serviçoes de Terceiros "/>
    <x v="0"/>
    <x v="50"/>
    <x v="53"/>
    <x v="212"/>
    <x v="195"/>
    <x v="0"/>
    <s v="Raphael Salvio"/>
    <s v="Bpo - Serviços de Terceiros"/>
    <x v="0"/>
    <x v="0"/>
    <x v="0"/>
    <x v="0"/>
    <x v="0"/>
    <x v="0"/>
    <x v="0"/>
  </r>
  <r>
    <x v="0"/>
    <x v="0"/>
    <s v="COBRANÇA"/>
    <s v="Serviçoes de Terceiros "/>
    <x v="0"/>
    <x v="50"/>
    <x v="53"/>
    <x v="213"/>
    <x v="210"/>
    <x v="0"/>
    <s v="Raphael Salvio"/>
    <s v="Bpo - Serviços de Terceiros"/>
    <x v="0"/>
    <x v="0"/>
    <x v="0"/>
    <x v="0"/>
    <x v="0"/>
    <x v="0"/>
    <x v="0"/>
  </r>
  <r>
    <x v="0"/>
    <x v="0"/>
    <s v="COBRANÇA"/>
    <s v="Serviçoes de Terceiros "/>
    <x v="0"/>
    <x v="50"/>
    <x v="53"/>
    <x v="214"/>
    <x v="211"/>
    <x v="0"/>
    <s v="Raphael Salvio"/>
    <s v="Bpo - Serviços de Terceiros"/>
    <x v="0"/>
    <x v="0"/>
    <x v="0"/>
    <x v="0"/>
    <x v="0"/>
    <x v="0"/>
    <x v="0"/>
  </r>
  <r>
    <x v="0"/>
    <x v="0"/>
    <s v="COBRANÇA"/>
    <s v="Serviçoes de Terceiros "/>
    <x v="0"/>
    <x v="50"/>
    <x v="53"/>
    <x v="215"/>
    <x v="206"/>
    <x v="0"/>
    <s v="Raphael Salvio"/>
    <s v="Bpo - Serviços de Terceiros"/>
    <x v="0"/>
    <x v="0"/>
    <x v="0"/>
    <x v="0"/>
    <x v="0"/>
    <x v="0"/>
    <x v="0"/>
  </r>
  <r>
    <x v="0"/>
    <x v="0"/>
    <s v="COBRANÇA"/>
    <s v="Serviçoes de Terceiros "/>
    <x v="0"/>
    <x v="50"/>
    <x v="53"/>
    <x v="216"/>
    <x v="212"/>
    <x v="0"/>
    <s v="Raphael Salvio"/>
    <s v="Bpo - Serviços de Terceiros"/>
    <x v="0"/>
    <x v="5"/>
    <x v="0"/>
    <x v="0"/>
    <x v="1"/>
    <x v="0"/>
    <x v="11"/>
  </r>
  <r>
    <x v="0"/>
    <x v="0"/>
    <s v="COBRANÇA"/>
    <s v="Serviçoes de Terceiros "/>
    <x v="0"/>
    <x v="50"/>
    <x v="53"/>
    <x v="217"/>
    <x v="213"/>
    <x v="0"/>
    <s v="Marcus"/>
    <s v="BPO - Faturamento / Tarifação"/>
    <x v="0"/>
    <x v="5"/>
    <x v="0"/>
    <x v="0"/>
    <x v="1"/>
    <x v="0"/>
    <x v="11"/>
  </r>
  <r>
    <x v="0"/>
    <x v="0"/>
    <s v="COBRANÇA"/>
    <s v="Serviçoes de Terceiros "/>
    <x v="0"/>
    <x v="50"/>
    <x v="53"/>
    <x v="218"/>
    <x v="214"/>
    <x v="0"/>
    <s v="Marcus"/>
    <s v="BPO - Faturamento / Tarifação"/>
    <x v="0"/>
    <x v="0"/>
    <x v="0"/>
    <x v="0"/>
    <x v="3"/>
    <x v="0"/>
    <x v="12"/>
  </r>
  <r>
    <x v="0"/>
    <x v="0"/>
    <s v="COBRANÇA"/>
    <s v="Serviçoes de Terceiros "/>
    <x v="0"/>
    <x v="50"/>
    <x v="53"/>
    <x v="219"/>
    <x v="215"/>
    <x v="0"/>
    <s v="Marcus"/>
    <s v="BPO - Faturamento / Tarifação"/>
    <x v="0"/>
    <x v="5"/>
    <x v="0"/>
    <x v="0"/>
    <x v="1"/>
    <x v="0"/>
    <x v="11"/>
  </r>
  <r>
    <x v="0"/>
    <x v="0"/>
    <s v="COBRANÇA"/>
    <s v="Serviçoes de Terceiros "/>
    <x v="0"/>
    <x v="50"/>
    <x v="53"/>
    <x v="220"/>
    <x v="216"/>
    <x v="0"/>
    <s v="Marcus"/>
    <s v="BPO - Faturamento / Tarifação"/>
    <x v="0"/>
    <x v="5"/>
    <x v="0"/>
    <x v="0"/>
    <x v="1"/>
    <x v="0"/>
    <x v="11"/>
  </r>
  <r>
    <x v="0"/>
    <x v="0"/>
    <s v="COBRANÇA"/>
    <s v="Serviçoes de Terceiros "/>
    <x v="0"/>
    <x v="50"/>
    <x v="53"/>
    <x v="221"/>
    <x v="217"/>
    <x v="0"/>
    <s v="Marcus"/>
    <s v="BPO - Faturamento / Tarifação"/>
    <x v="0"/>
    <x v="5"/>
    <x v="0"/>
    <x v="0"/>
    <x v="1"/>
    <x v="0"/>
    <x v="11"/>
  </r>
  <r>
    <x v="0"/>
    <x v="0"/>
    <s v="COBRANÇA"/>
    <s v="Serviçoes de Terceiros "/>
    <x v="0"/>
    <x v="50"/>
    <x v="53"/>
    <x v="222"/>
    <x v="218"/>
    <x v="0"/>
    <s v="Marcus"/>
    <s v="BPO - Faturamento / Tarifação"/>
    <x v="0"/>
    <x v="0"/>
    <x v="0"/>
    <x v="0"/>
    <x v="0"/>
    <x v="0"/>
    <x v="0"/>
  </r>
  <r>
    <x v="0"/>
    <x v="0"/>
    <s v="COBRANÇA"/>
    <s v="Serviçoes de Terceiros "/>
    <x v="0"/>
    <x v="50"/>
    <x v="53"/>
    <x v="223"/>
    <x v="219"/>
    <x v="0"/>
    <s v="Marcus"/>
    <s v="BPO - Faturamento / Tarifação"/>
    <x v="0"/>
    <x v="5"/>
    <x v="0"/>
    <x v="0"/>
    <x v="1"/>
    <x v="0"/>
    <x v="11"/>
  </r>
  <r>
    <x v="0"/>
    <x v="0"/>
    <s v="COBRANÇA"/>
    <s v="Serviçoes de Terceiros "/>
    <x v="0"/>
    <x v="50"/>
    <x v="53"/>
    <x v="224"/>
    <x v="220"/>
    <x v="0"/>
    <s v="Marcus"/>
    <s v="BPO - Faturamento / Tarifação"/>
    <x v="0"/>
    <x v="6"/>
    <x v="0"/>
    <x v="0"/>
    <x v="1"/>
    <x v="0"/>
    <x v="13"/>
  </r>
  <r>
    <x v="0"/>
    <x v="0"/>
    <s v="COBRANÇA"/>
    <s v="Serviçoes de Terceiros "/>
    <x v="0"/>
    <x v="50"/>
    <x v="53"/>
    <x v="225"/>
    <x v="221"/>
    <x v="0"/>
    <s v="Marcus"/>
    <s v="BPO - Faturamento / Tarifação"/>
    <x v="0"/>
    <x v="6"/>
    <x v="0"/>
    <x v="0"/>
    <x v="1"/>
    <x v="0"/>
    <x v="14"/>
  </r>
  <r>
    <x v="0"/>
    <x v="0"/>
    <s v="COBRANÇA"/>
    <s v="Serviçoes de Terceiros "/>
    <x v="0"/>
    <x v="50"/>
    <x v="53"/>
    <x v="226"/>
    <x v="222"/>
    <x v="0"/>
    <s v="Marcus"/>
    <s v="BPO - Faturamento / Tarifação"/>
    <x v="0"/>
    <x v="5"/>
    <x v="0"/>
    <x v="0"/>
    <x v="1"/>
    <x v="0"/>
    <x v="15"/>
  </r>
  <r>
    <x v="0"/>
    <x v="0"/>
    <s v="Contestação"/>
    <s v="Serviçoes de Terceiros "/>
    <x v="0"/>
    <x v="51"/>
    <x v="54"/>
    <x v="227"/>
    <x v="223"/>
    <x v="0"/>
    <s v="Raphael Salvio"/>
    <s v="Bpo - Serviços de Terceiros"/>
    <x v="0"/>
    <x v="0"/>
    <x v="0"/>
    <x v="0"/>
    <x v="0"/>
    <x v="0"/>
    <x v="0"/>
  </r>
  <r>
    <x v="0"/>
    <x v="0"/>
    <s v="Abono"/>
    <s v="Produtos Fixo"/>
    <x v="0"/>
    <x v="52"/>
    <x v="55"/>
    <x v="228"/>
    <x v="224"/>
    <x v="0"/>
    <s v="Solange"/>
    <s v="Produtos Residencial"/>
    <x v="0"/>
    <x v="0"/>
    <x v="0"/>
    <x v="2"/>
    <x v="0"/>
    <x v="0"/>
    <x v="0"/>
  </r>
  <r>
    <x v="0"/>
    <x v="0"/>
    <s v="PLANOS"/>
    <s v="Produtos Fixo"/>
    <x v="0"/>
    <x v="1"/>
    <x v="1"/>
    <x v="229"/>
    <x v="225"/>
    <x v="0"/>
    <s v="Solange/Giselle"/>
    <s v="Produtos Residencial"/>
    <x v="0"/>
    <x v="0"/>
    <x v="0"/>
    <x v="0"/>
    <x v="0"/>
    <x v="0"/>
    <x v="0"/>
  </r>
  <r>
    <x v="0"/>
    <x v="0"/>
    <s v="SERVIÇO"/>
    <s v="Produtos Fixo"/>
    <x v="0"/>
    <x v="53"/>
    <x v="56"/>
    <x v="230"/>
    <x v="226"/>
    <x v="0"/>
    <s v="Solange"/>
    <s v="Produtos Residencial"/>
    <x v="0"/>
    <x v="0"/>
    <x v="0"/>
    <x v="2"/>
    <x v="0"/>
    <x v="0"/>
    <x v="0"/>
  </r>
  <r>
    <x v="0"/>
    <x v="0"/>
    <s v="SERVIÇO"/>
    <s v="Produtos Fixo"/>
    <x v="0"/>
    <x v="53"/>
    <x v="56"/>
    <x v="231"/>
    <x v="227"/>
    <x v="0"/>
    <s v="Solange"/>
    <s v="Produtos Residencial"/>
    <x v="0"/>
    <x v="0"/>
    <x v="0"/>
    <x v="2"/>
    <x v="0"/>
    <x v="0"/>
    <x v="0"/>
  </r>
  <r>
    <x v="0"/>
    <x v="0"/>
    <s v="SERVIÇO"/>
    <s v="Produtos Fixo"/>
    <x v="0"/>
    <x v="53"/>
    <x v="56"/>
    <x v="232"/>
    <x v="228"/>
    <x v="0"/>
    <s v="Solange"/>
    <s v="Produtos Residencial"/>
    <x v="0"/>
    <x v="0"/>
    <x v="0"/>
    <x v="2"/>
    <x v="0"/>
    <x v="0"/>
    <x v="0"/>
  </r>
  <r>
    <x v="0"/>
    <x v="0"/>
    <s v="SERVIÇO"/>
    <s v="Produtos Fixo"/>
    <x v="0"/>
    <x v="53"/>
    <x v="56"/>
    <x v="233"/>
    <x v="229"/>
    <x v="0"/>
    <s v="Solange"/>
    <s v="Produtos Residencial"/>
    <x v="0"/>
    <x v="0"/>
    <x v="0"/>
    <x v="2"/>
    <x v="0"/>
    <x v="0"/>
    <x v="0"/>
  </r>
  <r>
    <x v="0"/>
    <x v="0"/>
    <s v="COBRANÇA"/>
    <s v="Serviçoes de Terceiros "/>
    <x v="0"/>
    <x v="54"/>
    <x v="57"/>
    <x v="234"/>
    <x v="230"/>
    <x v="0"/>
    <s v="Raphael Salvio"/>
    <s v="Bpo - Serviços de Terceiros"/>
    <x v="0"/>
    <x v="0"/>
    <x v="0"/>
    <x v="2"/>
    <x v="0"/>
    <x v="0"/>
    <x v="0"/>
  </r>
  <r>
    <x v="0"/>
    <x v="0"/>
    <s v="TAXAS"/>
    <s v="Taxa de Habilitação/Instalação"/>
    <x v="0"/>
    <x v="26"/>
    <x v="27"/>
    <x v="235"/>
    <x v="231"/>
    <x v="1"/>
    <s v="Giselle Moreira"/>
    <s v="Produtos Residencial/Oi Fibra"/>
    <x v="0"/>
    <x v="0"/>
    <x v="0"/>
    <x v="2"/>
    <x v="0"/>
    <x v="0"/>
    <x v="0"/>
  </r>
  <r>
    <x v="0"/>
    <x v="0"/>
    <s v="TAXAS"/>
    <s v="Taxa de Habilitação/Instalação"/>
    <x v="0"/>
    <x v="26"/>
    <x v="27"/>
    <x v="236"/>
    <x v="232"/>
    <x v="2"/>
    <n v="0"/>
    <n v="0"/>
    <x v="0"/>
    <x v="0"/>
    <x v="0"/>
    <x v="2"/>
    <x v="0"/>
    <x v="0"/>
    <x v="0"/>
  </r>
  <r>
    <x v="0"/>
    <x v="0"/>
    <s v="TAXAS"/>
    <s v="Taxa de Habilitação/Instalação"/>
    <x v="0"/>
    <x v="26"/>
    <x v="27"/>
    <x v="237"/>
    <x v="233"/>
    <x v="1"/>
    <s v="Giselle Moreira"/>
    <s v="Produtos Residencial/Oi Fibra"/>
    <x v="0"/>
    <x v="0"/>
    <x v="0"/>
    <x v="2"/>
    <x v="0"/>
    <x v="0"/>
    <x v="0"/>
  </r>
  <r>
    <x v="0"/>
    <x v="0"/>
    <s v="TAXAS"/>
    <s v="Taxa de Habilitação/Instalação"/>
    <x v="0"/>
    <x v="26"/>
    <x v="27"/>
    <x v="238"/>
    <x v="234"/>
    <x v="1"/>
    <s v="Giselle Moreira"/>
    <s v="Produtos Residencial/Oi Fibra"/>
    <x v="0"/>
    <x v="0"/>
    <x v="0"/>
    <x v="2"/>
    <x v="0"/>
    <x v="0"/>
    <x v="0"/>
  </r>
  <r>
    <x v="0"/>
    <x v="0"/>
    <s v="TAXAS"/>
    <s v="Taxa de Habilitação/Instalação"/>
    <x v="0"/>
    <x v="26"/>
    <x v="27"/>
    <x v="239"/>
    <x v="235"/>
    <x v="1"/>
    <s v="Giselle Moreira"/>
    <s v="Produtos Residencial/Oi Fibra"/>
    <x v="0"/>
    <x v="0"/>
    <x v="0"/>
    <x v="2"/>
    <x v="0"/>
    <x v="0"/>
    <x v="0"/>
  </r>
  <r>
    <x v="0"/>
    <x v="0"/>
    <s v="PLANOS"/>
    <s v="Produtos Fixo"/>
    <x v="0"/>
    <x v="1"/>
    <x v="1"/>
    <x v="240"/>
    <x v="236"/>
    <x v="0"/>
    <s v="Solange"/>
    <s v="Produtos Residencial"/>
    <x v="0"/>
    <x v="0"/>
    <x v="0"/>
    <x v="0"/>
    <x v="0"/>
    <x v="0"/>
    <x v="0"/>
  </r>
  <r>
    <x v="0"/>
    <x v="0"/>
    <s v="TAXAS"/>
    <s v="Taxa de Habilitação/Instalação"/>
    <x v="0"/>
    <x v="26"/>
    <x v="27"/>
    <x v="241"/>
    <x v="237"/>
    <x v="1"/>
    <s v="Giselle Moreira"/>
    <s v="Produtos Residencial/Oi Fibra"/>
    <x v="0"/>
    <x v="0"/>
    <x v="0"/>
    <x v="2"/>
    <x v="0"/>
    <x v="0"/>
    <x v="0"/>
  </r>
  <r>
    <x v="0"/>
    <x v="0"/>
    <s v="TAXAS"/>
    <s v="Taxa de Habilitação/Instalação"/>
    <x v="0"/>
    <x v="26"/>
    <x v="27"/>
    <x v="242"/>
    <x v="238"/>
    <x v="1"/>
    <s v="Giselle Moreira"/>
    <s v="Produtos Residencial/Oi Fibra"/>
    <x v="0"/>
    <x v="0"/>
    <x v="0"/>
    <x v="2"/>
    <x v="0"/>
    <x v="0"/>
    <x v="0"/>
  </r>
  <r>
    <x v="0"/>
    <x v="0"/>
    <s v="TAXAS"/>
    <s v="Taxa de Habilitação/Instalação"/>
    <x v="0"/>
    <x v="26"/>
    <x v="27"/>
    <x v="243"/>
    <x v="239"/>
    <x v="1"/>
    <s v="Giselle Moreira"/>
    <s v="Produtos Residencial/Oi Fibra"/>
    <x v="0"/>
    <x v="0"/>
    <x v="0"/>
    <x v="2"/>
    <x v="0"/>
    <x v="0"/>
    <x v="0"/>
  </r>
  <r>
    <x v="0"/>
    <x v="0"/>
    <s v="TAXAS"/>
    <s v="Taxa de Habilitação/Instalação"/>
    <x v="0"/>
    <x v="26"/>
    <x v="27"/>
    <x v="244"/>
    <x v="240"/>
    <x v="1"/>
    <s v="Giselle Moreira"/>
    <s v="Produtos Residencial/Oi Fibra"/>
    <x v="0"/>
    <x v="0"/>
    <x v="0"/>
    <x v="2"/>
    <x v="0"/>
    <x v="0"/>
    <x v="0"/>
  </r>
  <r>
    <x v="0"/>
    <x v="0"/>
    <s v="TAXAS"/>
    <s v="Taxa de Habilitação/Instalação"/>
    <x v="0"/>
    <x v="26"/>
    <x v="27"/>
    <x v="245"/>
    <x v="241"/>
    <x v="1"/>
    <s v="Giselle Moreira/Rene"/>
    <s v="Produtos Residencial/Oi Fibra"/>
    <x v="0"/>
    <x v="0"/>
    <x v="0"/>
    <x v="2"/>
    <x v="0"/>
    <x v="0"/>
    <x v="0"/>
  </r>
  <r>
    <x v="0"/>
    <x v="0"/>
    <s v="TAXAS"/>
    <s v="Taxa de Habilitação/Instalação"/>
    <x v="0"/>
    <x v="26"/>
    <x v="27"/>
    <x v="246"/>
    <x v="242"/>
    <x v="1"/>
    <s v="Giselle Moreira/Rene"/>
    <s v="Produtos Residencial/Oi Fibra"/>
    <x v="0"/>
    <x v="0"/>
    <x v="0"/>
    <x v="2"/>
    <x v="0"/>
    <x v="0"/>
    <x v="0"/>
  </r>
  <r>
    <x v="0"/>
    <x v="0"/>
    <s v="TAXAS"/>
    <s v="Taxa de Habilitação/Instalação"/>
    <x v="0"/>
    <x v="26"/>
    <x v="27"/>
    <x v="247"/>
    <x v="243"/>
    <x v="1"/>
    <s v="Giselle Moreira/Rene"/>
    <s v="Produtos Residencial/Oi Fibra"/>
    <x v="0"/>
    <x v="0"/>
    <x v="0"/>
    <x v="2"/>
    <x v="0"/>
    <x v="0"/>
    <x v="0"/>
  </r>
  <r>
    <x v="0"/>
    <x v="0"/>
    <s v="TAXAS"/>
    <s v="Taxa de Habilitação/Instalação"/>
    <x v="0"/>
    <x v="26"/>
    <x v="27"/>
    <x v="248"/>
    <x v="244"/>
    <x v="1"/>
    <s v="Giselle Moreira/Rene"/>
    <s v="Produtos Residencial/Oi Fibra"/>
    <x v="0"/>
    <x v="0"/>
    <x v="0"/>
    <x v="2"/>
    <x v="0"/>
    <x v="0"/>
    <x v="0"/>
  </r>
  <r>
    <x v="0"/>
    <x v="0"/>
    <s v="TAXAS"/>
    <s v="Taxa de Adesão"/>
    <x v="0"/>
    <x v="27"/>
    <x v="28"/>
    <x v="249"/>
    <x v="245"/>
    <x v="1"/>
    <s v="Giselle Moreira/Rene"/>
    <s v="Produtos Residencial/Oi Fibra"/>
    <x v="0"/>
    <x v="0"/>
    <x v="0"/>
    <x v="2"/>
    <x v="0"/>
    <x v="0"/>
    <x v="0"/>
  </r>
  <r>
    <x v="0"/>
    <x v="0"/>
    <s v="TAXAS"/>
    <s v="Taxa de Adesão"/>
    <x v="0"/>
    <x v="27"/>
    <x v="28"/>
    <x v="250"/>
    <x v="246"/>
    <x v="1"/>
    <s v="Giselle Moreira/Rene"/>
    <s v="Produtos Residencial/Oi Fibra"/>
    <x v="0"/>
    <x v="0"/>
    <x v="0"/>
    <x v="2"/>
    <x v="0"/>
    <x v="0"/>
    <x v="0"/>
  </r>
  <r>
    <x v="0"/>
    <x v="0"/>
    <s v="PLANOS"/>
    <s v="Produtos Fixo"/>
    <x v="0"/>
    <x v="1"/>
    <x v="1"/>
    <x v="251"/>
    <x v="247"/>
    <x v="0"/>
    <s v="Solange/Giselle"/>
    <s v="Produtos Residencial"/>
    <x v="0"/>
    <x v="0"/>
    <x v="0"/>
    <x v="0"/>
    <x v="0"/>
    <x v="14"/>
    <x v="0"/>
  </r>
  <r>
    <x v="0"/>
    <x v="0"/>
    <s v="TAXAS"/>
    <s v="Taxa de Adesão"/>
    <x v="0"/>
    <x v="27"/>
    <x v="28"/>
    <x v="252"/>
    <x v="248"/>
    <x v="1"/>
    <s v="Giselle Moreira/Rene"/>
    <s v="Produtos Residencial/Oi Fibra"/>
    <x v="0"/>
    <x v="0"/>
    <x v="0"/>
    <x v="2"/>
    <x v="0"/>
    <x v="0"/>
    <x v="0"/>
  </r>
  <r>
    <x v="0"/>
    <x v="0"/>
    <s v="TAXAS"/>
    <s v="Taxa de Adesão"/>
    <x v="0"/>
    <x v="27"/>
    <x v="28"/>
    <x v="253"/>
    <x v="249"/>
    <x v="1"/>
    <s v="Giselle Moreira/Rene"/>
    <s v="Produtos Residencial/Oi Fibra"/>
    <x v="0"/>
    <x v="0"/>
    <x v="0"/>
    <x v="2"/>
    <x v="0"/>
    <x v="0"/>
    <x v="0"/>
  </r>
  <r>
    <x v="0"/>
    <x v="0"/>
    <s v="TAXAS"/>
    <s v="Taxa de Adesão"/>
    <x v="0"/>
    <x v="27"/>
    <x v="28"/>
    <x v="254"/>
    <x v="250"/>
    <x v="1"/>
    <s v="Giselle Moreira/Rene"/>
    <s v="Produtos Residencial/Oi Fibra"/>
    <x v="0"/>
    <x v="0"/>
    <x v="0"/>
    <x v="2"/>
    <x v="0"/>
    <x v="0"/>
    <x v="0"/>
  </r>
  <r>
    <x v="0"/>
    <x v="0"/>
    <s v="TAXAS"/>
    <s v="Taxa de Adesão"/>
    <x v="0"/>
    <x v="27"/>
    <x v="28"/>
    <x v="255"/>
    <x v="251"/>
    <x v="1"/>
    <s v="Giselle Moreira/Rene"/>
    <s v="Produtos Residencial/Oi Fibra"/>
    <x v="0"/>
    <x v="0"/>
    <x v="0"/>
    <x v="2"/>
    <x v="0"/>
    <x v="0"/>
    <x v="0"/>
  </r>
  <r>
    <x v="0"/>
    <x v="0"/>
    <s v="TAXAS"/>
    <s v="Taxa de Adesão"/>
    <x v="0"/>
    <x v="27"/>
    <x v="28"/>
    <x v="256"/>
    <x v="252"/>
    <x v="2"/>
    <n v="0"/>
    <n v="0"/>
    <x v="0"/>
    <x v="0"/>
    <x v="0"/>
    <x v="2"/>
    <x v="0"/>
    <x v="0"/>
    <x v="0"/>
  </r>
  <r>
    <x v="0"/>
    <x v="0"/>
    <s v="TAXAS"/>
    <s v="Taxa de Adesão"/>
    <x v="0"/>
    <x v="27"/>
    <x v="28"/>
    <x v="257"/>
    <x v="253"/>
    <x v="1"/>
    <s v="Giselle Moreira/Rene"/>
    <s v="Produtos Residencial/Oi Fibra"/>
    <x v="0"/>
    <x v="0"/>
    <x v="0"/>
    <x v="2"/>
    <x v="0"/>
    <x v="0"/>
    <x v="0"/>
  </r>
  <r>
    <x v="0"/>
    <x v="0"/>
    <s v="TAXAS"/>
    <s v="Taxa de Adesão"/>
    <x v="0"/>
    <x v="27"/>
    <x v="28"/>
    <x v="258"/>
    <x v="254"/>
    <x v="1"/>
    <s v="Giselle Moreira/Veronica/Edu Castelo Branco"/>
    <s v="Produtos Residencial/Oi Fibra/Segmentos/Regulatório"/>
    <x v="0"/>
    <x v="0"/>
    <x v="0"/>
    <x v="2"/>
    <x v="0"/>
    <x v="0"/>
    <x v="0"/>
  </r>
  <r>
    <x v="0"/>
    <x v="0"/>
    <s v="TAXAS"/>
    <s v="Taxa de Adesão"/>
    <x v="0"/>
    <x v="27"/>
    <x v="28"/>
    <x v="259"/>
    <x v="255"/>
    <x v="1"/>
    <s v="Giselle Moreira/Rene"/>
    <s v="Produtos Residencial/Oi Fibra"/>
    <x v="0"/>
    <x v="0"/>
    <x v="0"/>
    <x v="2"/>
    <x v="0"/>
    <x v="0"/>
    <x v="0"/>
  </r>
  <r>
    <x v="0"/>
    <x v="0"/>
    <s v="TAXAS"/>
    <s v="Taxa de Adesão"/>
    <x v="0"/>
    <x v="27"/>
    <x v="28"/>
    <x v="260"/>
    <x v="256"/>
    <x v="1"/>
    <s v="Giselle Moreira/Rene"/>
    <s v="Produtos Residencial/Oi Fibra"/>
    <x v="0"/>
    <x v="0"/>
    <x v="0"/>
    <x v="2"/>
    <x v="0"/>
    <x v="0"/>
    <x v="0"/>
  </r>
  <r>
    <x v="0"/>
    <x v="0"/>
    <s v="TAXAS"/>
    <s v="Taxa de Adesão"/>
    <x v="0"/>
    <x v="27"/>
    <x v="28"/>
    <x v="261"/>
    <x v="257"/>
    <x v="1"/>
    <s v="Giselle Moreira/Rene"/>
    <s v="Produtos Residencial/Oi Fibra"/>
    <x v="0"/>
    <x v="0"/>
    <x v="0"/>
    <x v="2"/>
    <x v="0"/>
    <x v="0"/>
    <x v="0"/>
  </r>
  <r>
    <x v="0"/>
    <x v="0"/>
    <s v="PLANOS"/>
    <s v="Produtos Fixo"/>
    <x v="0"/>
    <x v="1"/>
    <x v="1"/>
    <x v="262"/>
    <x v="258"/>
    <x v="0"/>
    <s v="Solange/Giselle"/>
    <s v="Produtos Residencial"/>
    <x v="0"/>
    <x v="0"/>
    <x v="0"/>
    <x v="0"/>
    <x v="0"/>
    <x v="14"/>
    <x v="0"/>
  </r>
  <r>
    <x v="0"/>
    <x v="0"/>
    <s v="TAXAS"/>
    <s v="Taxa de Adesão"/>
    <x v="0"/>
    <x v="27"/>
    <x v="28"/>
    <x v="263"/>
    <x v="259"/>
    <x v="1"/>
    <s v="Giselle Moreira/Rene"/>
    <s v="Produtos Residencial/Oi Fibra"/>
    <x v="0"/>
    <x v="0"/>
    <x v="0"/>
    <x v="2"/>
    <x v="0"/>
    <x v="0"/>
    <x v="0"/>
  </r>
  <r>
    <x v="0"/>
    <x v="0"/>
    <s v="TAXAS"/>
    <s v="Taxa de Adesão"/>
    <x v="0"/>
    <x v="27"/>
    <x v="28"/>
    <x v="264"/>
    <x v="244"/>
    <x v="1"/>
    <s v="Giselle Moreira/Rene"/>
    <s v="Produtos Residencial/Oi Fibra"/>
    <x v="0"/>
    <x v="0"/>
    <x v="0"/>
    <x v="2"/>
    <x v="0"/>
    <x v="0"/>
    <x v="0"/>
  </r>
  <r>
    <x v="0"/>
    <x v="0"/>
    <s v="SVA"/>
    <s v="Descontos"/>
    <x v="0"/>
    <x v="42"/>
    <x v="58"/>
    <x v="265"/>
    <x v="260"/>
    <x v="1"/>
    <s v="Giselle Moreira"/>
    <s v="Produtos Residencial/Oi Fibra"/>
    <x v="0"/>
    <x v="0"/>
    <x v="0"/>
    <x v="2"/>
    <x v="0"/>
    <x v="0"/>
    <x v="0"/>
  </r>
  <r>
    <x v="0"/>
    <x v="0"/>
    <s v="SVA"/>
    <s v="Descontos"/>
    <x v="0"/>
    <x v="43"/>
    <x v="59"/>
    <x v="266"/>
    <x v="261"/>
    <x v="1"/>
    <s v="Giselle Moreira"/>
    <s v="Produtos Residencial/Oi Fibra"/>
    <x v="0"/>
    <x v="0"/>
    <x v="0"/>
    <x v="2"/>
    <x v="0"/>
    <x v="0"/>
    <x v="0"/>
  </r>
  <r>
    <x v="0"/>
    <x v="0"/>
    <s v="Bundle"/>
    <s v="Descontos"/>
    <x v="0"/>
    <x v="45"/>
    <x v="60"/>
    <x v="267"/>
    <x v="262"/>
    <x v="1"/>
    <s v="Giselle Moreira"/>
    <s v="Produtos Residencial/Oi Fibra"/>
    <x v="0"/>
    <x v="2"/>
    <x v="0"/>
    <x v="2"/>
    <x v="2"/>
    <x v="5"/>
    <x v="2"/>
  </r>
  <r>
    <x v="0"/>
    <x v="0"/>
    <s v="Bundle"/>
    <s v="Descontos"/>
    <x v="0"/>
    <x v="46"/>
    <x v="61"/>
    <x v="268"/>
    <x v="263"/>
    <x v="1"/>
    <s v="Giselle Moreira"/>
    <s v="Produtos Residencial/Oi Fibra"/>
    <x v="0"/>
    <x v="0"/>
    <x v="0"/>
    <x v="2"/>
    <x v="0"/>
    <x v="0"/>
    <x v="0"/>
  </r>
  <r>
    <x v="0"/>
    <x v="0"/>
    <s v="Bundle"/>
    <s v="Descontos"/>
    <x v="0"/>
    <x v="46"/>
    <x v="61"/>
    <x v="269"/>
    <x v="264"/>
    <x v="2"/>
    <s v="Giselle Moreira"/>
    <s v="Produtos Residencial/Oi Fibra"/>
    <x v="0"/>
    <x v="0"/>
    <x v="0"/>
    <x v="2"/>
    <x v="0"/>
    <x v="0"/>
    <x v="0"/>
  </r>
  <r>
    <x v="0"/>
    <x v="0"/>
    <s v="Bundle"/>
    <s v="Descontos"/>
    <x v="0"/>
    <x v="46"/>
    <x v="61"/>
    <x v="270"/>
    <x v="265"/>
    <x v="2"/>
    <s v="Giselle Moreira"/>
    <s v="Produtos Residencial/Oi Fibra"/>
    <x v="0"/>
    <x v="0"/>
    <x v="0"/>
    <x v="2"/>
    <x v="0"/>
    <x v="0"/>
    <x v="0"/>
  </r>
  <r>
    <x v="0"/>
    <x v="0"/>
    <s v="SERVIÇO"/>
    <s v="Portal de Voz"/>
    <x v="3"/>
    <x v="55"/>
    <x v="62"/>
    <x v="271"/>
    <x v="266"/>
    <x v="3"/>
    <s v="Giselle Moreira/Renata Costa/Solange Rammos/Rapael Mafra"/>
    <s v="Produtos Residencial/Segmentos"/>
    <x v="0"/>
    <x v="0"/>
    <x v="0"/>
    <x v="2"/>
    <x v="0"/>
    <x v="0"/>
    <x v="0"/>
  </r>
  <r>
    <x v="0"/>
    <x v="0"/>
    <s v="SERVIÇO"/>
    <s v="Portal de Voz"/>
    <x v="3"/>
    <x v="55"/>
    <x v="62"/>
    <x v="272"/>
    <x v="267"/>
    <x v="3"/>
    <s v="Giselle Moreira/Renata Costa/Solange Rammos/Rapael Mafra"/>
    <s v="Produtos Residencial/Segmentos"/>
    <x v="0"/>
    <x v="0"/>
    <x v="0"/>
    <x v="2"/>
    <x v="0"/>
    <x v="0"/>
    <x v="0"/>
  </r>
  <r>
    <x v="0"/>
    <x v="0"/>
    <s v="PLANOS"/>
    <s v="Produtos Fixo"/>
    <x v="0"/>
    <x v="1"/>
    <x v="1"/>
    <x v="273"/>
    <x v="268"/>
    <x v="0"/>
    <s v="Solange"/>
    <s v="Produtos Residencial"/>
    <x v="0"/>
    <x v="0"/>
    <x v="0"/>
    <x v="0"/>
    <x v="0"/>
    <x v="14"/>
    <x v="0"/>
  </r>
  <r>
    <x v="0"/>
    <x v="0"/>
    <s v="Chamada"/>
    <s v="Tri-Dígitos"/>
    <x v="4"/>
    <x v="56"/>
    <x v="63"/>
    <x v="274"/>
    <x v="269"/>
    <x v="2"/>
    <s v="Haroldo Vitor Dias/ Gustavo Roboredo Moraes/Claudio Murad "/>
    <s v="B2B Produtos Tri-digitos/ Mediação"/>
    <x v="0"/>
    <x v="0"/>
    <x v="0"/>
    <x v="2"/>
    <x v="0"/>
    <x v="0"/>
    <x v="0"/>
  </r>
  <r>
    <x v="0"/>
    <x v="0"/>
    <s v="Chamada"/>
    <s v="Tri-Dígitos"/>
    <x v="4"/>
    <x v="56"/>
    <x v="63"/>
    <x v="275"/>
    <x v="270"/>
    <x v="2"/>
    <s v="Haroldo Vitor Dias/ Gustavo Roboredo Moraes/Claudio Murad "/>
    <s v="B2B Produtos Tri-digitos/ Mediação"/>
    <x v="0"/>
    <x v="0"/>
    <x v="0"/>
    <x v="2"/>
    <x v="0"/>
    <x v="0"/>
    <x v="0"/>
  </r>
  <r>
    <x v="0"/>
    <x v="0"/>
    <s v="Chamada"/>
    <s v="Tri-Dígitos"/>
    <x v="4"/>
    <x v="56"/>
    <x v="63"/>
    <x v="276"/>
    <x v="271"/>
    <x v="2"/>
    <s v="Haroldo Vitor Dias/ Gustavo Roboredo Moraes/Claudio Murad "/>
    <s v="B2B Produtos Tri-digitos/ Mediação"/>
    <x v="0"/>
    <x v="0"/>
    <x v="0"/>
    <x v="2"/>
    <x v="0"/>
    <x v="0"/>
    <x v="0"/>
  </r>
  <r>
    <x v="0"/>
    <x v="0"/>
    <s v="Chamada"/>
    <s v="Tri-Dígitos"/>
    <x v="4"/>
    <x v="56"/>
    <x v="63"/>
    <x v="277"/>
    <x v="272"/>
    <x v="2"/>
    <s v="Haroldo Vitor Dias/ Gustavo Roboredo Moraes/Claudio Murad "/>
    <s v="B2B Produtos Tri-digitos/ Mediação"/>
    <x v="0"/>
    <x v="0"/>
    <x v="0"/>
    <x v="2"/>
    <x v="0"/>
    <x v="0"/>
    <x v="0"/>
  </r>
  <r>
    <x v="0"/>
    <x v="0"/>
    <s v="Chamada"/>
    <s v="Tri-Dígitos"/>
    <x v="4"/>
    <x v="57"/>
    <x v="64"/>
    <x v="278"/>
    <x v="273"/>
    <x v="2"/>
    <s v="Haroldo Vitor Dias/ Gustavo Roboredo Moraes/Claudio Murad "/>
    <s v="B2B Produtos Tri-digitos/ Mediação"/>
    <x v="0"/>
    <x v="0"/>
    <x v="0"/>
    <x v="2"/>
    <x v="0"/>
    <x v="0"/>
    <x v="0"/>
  </r>
  <r>
    <x v="0"/>
    <x v="0"/>
    <s v="Chamada"/>
    <s v="Tri-Dígitos"/>
    <x v="4"/>
    <x v="58"/>
    <x v="65"/>
    <x v="279"/>
    <x v="274"/>
    <x v="1"/>
    <s v="Giselle Moreira"/>
    <s v="Produtos Residencial/Fibra"/>
    <x v="0"/>
    <x v="0"/>
    <x v="0"/>
    <x v="2"/>
    <x v="0"/>
    <x v="0"/>
    <x v="0"/>
  </r>
  <r>
    <x v="0"/>
    <x v="0"/>
    <s v="Ganho Tributário"/>
    <s v="Receita"/>
    <x v="4"/>
    <x v="59"/>
    <x v="66"/>
    <x v="280"/>
    <x v="275"/>
    <x v="0"/>
    <s v="Felicia Rosetti"/>
    <s v="Implantação de Produtos Fixa"/>
    <x v="0"/>
    <x v="0"/>
    <x v="0"/>
    <x v="2"/>
    <x v="0"/>
    <x v="0"/>
    <x v="0"/>
  </r>
  <r>
    <x v="0"/>
    <x v="0"/>
    <s v="Ganho Tributário"/>
    <s v="Receita"/>
    <x v="4"/>
    <x v="59"/>
    <x v="66"/>
    <x v="281"/>
    <x v="276"/>
    <x v="0"/>
    <s v="Felicia Rosetti"/>
    <s v="Implantação de Produtos Fixa"/>
    <x v="0"/>
    <x v="0"/>
    <x v="0"/>
    <x v="2"/>
    <x v="0"/>
    <x v="0"/>
    <x v="0"/>
  </r>
  <r>
    <x v="0"/>
    <x v="0"/>
    <s v="Ganho Tributário"/>
    <s v="Receita"/>
    <x v="4"/>
    <x v="59"/>
    <x v="66"/>
    <x v="282"/>
    <x v="277"/>
    <x v="0"/>
    <s v="Felicia Rosetti"/>
    <s v="Implantação de Produtos Fixa"/>
    <x v="0"/>
    <x v="0"/>
    <x v="0"/>
    <x v="2"/>
    <x v="0"/>
    <x v="0"/>
    <x v="0"/>
  </r>
  <r>
    <x v="0"/>
    <x v="0"/>
    <s v="Ganho Tributário"/>
    <s v="Receita"/>
    <x v="4"/>
    <x v="59"/>
    <x v="66"/>
    <x v="283"/>
    <x v="278"/>
    <x v="0"/>
    <s v="Felicia Rosetti"/>
    <s v="Implantação de Produtos Fixa"/>
    <x v="0"/>
    <x v="0"/>
    <x v="0"/>
    <x v="2"/>
    <x v="0"/>
    <x v="0"/>
    <x v="0"/>
  </r>
  <r>
    <x v="0"/>
    <x v="0"/>
    <s v="PLANOS"/>
    <s v="Produtos Fixo"/>
    <x v="0"/>
    <x v="1"/>
    <x v="1"/>
    <x v="284"/>
    <x v="279"/>
    <x v="0"/>
    <s v="Solange"/>
    <s v="Produtos Residencial"/>
    <x v="0"/>
    <x v="0"/>
    <x v="0"/>
    <x v="0"/>
    <x v="0"/>
    <x v="15"/>
    <x v="0"/>
  </r>
  <r>
    <x v="0"/>
    <x v="0"/>
    <s v="Ganho Tributário"/>
    <s v="Receita"/>
    <x v="4"/>
    <x v="59"/>
    <x v="66"/>
    <x v="285"/>
    <x v="280"/>
    <x v="0"/>
    <s v="Erika Braga"/>
    <s v="Fiscal e tributário"/>
    <x v="0"/>
    <x v="0"/>
    <x v="0"/>
    <x v="2"/>
    <x v="0"/>
    <x v="0"/>
    <x v="0"/>
  </r>
  <r>
    <x v="0"/>
    <x v="0"/>
    <s v="Ganho Tributário"/>
    <s v="Receita"/>
    <x v="4"/>
    <x v="59"/>
    <x v="66"/>
    <x v="286"/>
    <x v="281"/>
    <x v="0"/>
    <s v="Erika Braga"/>
    <s v="Fiscal e tributário"/>
    <x v="0"/>
    <x v="0"/>
    <x v="0"/>
    <x v="2"/>
    <x v="0"/>
    <x v="0"/>
    <x v="0"/>
  </r>
  <r>
    <x v="0"/>
    <x v="0"/>
    <s v="Ganho Tributário"/>
    <s v="Receita"/>
    <x v="4"/>
    <x v="59"/>
    <x v="66"/>
    <x v="287"/>
    <x v="282"/>
    <x v="0"/>
    <s v="Erika Braga"/>
    <s v="Fiscal e tributário"/>
    <x v="0"/>
    <x v="0"/>
    <x v="0"/>
    <x v="2"/>
    <x v="0"/>
    <x v="0"/>
    <x v="0"/>
  </r>
  <r>
    <x v="0"/>
    <x v="0"/>
    <s v="Ganho Tributário"/>
    <s v="Receita"/>
    <x v="4"/>
    <x v="59"/>
    <x v="66"/>
    <x v="288"/>
    <x v="283"/>
    <x v="0"/>
    <s v="Erika Braga"/>
    <s v="Fiscal e tributário"/>
    <x v="0"/>
    <x v="0"/>
    <x v="0"/>
    <x v="2"/>
    <x v="0"/>
    <x v="0"/>
    <x v="0"/>
  </r>
  <r>
    <x v="0"/>
    <x v="0"/>
    <s v="Ganho Tributário"/>
    <s v="Receita"/>
    <x v="4"/>
    <x v="60"/>
    <x v="67"/>
    <x v="289"/>
    <x v="275"/>
    <x v="0"/>
    <s v="Felicia Rosetti"/>
    <s v="Implantação de Produtos Fixa"/>
    <x v="0"/>
    <x v="0"/>
    <x v="0"/>
    <x v="2"/>
    <x v="0"/>
    <x v="0"/>
    <x v="0"/>
  </r>
  <r>
    <x v="0"/>
    <x v="0"/>
    <s v="Ganho Tributário"/>
    <s v="Receita"/>
    <x v="4"/>
    <x v="60"/>
    <x v="67"/>
    <x v="290"/>
    <x v="276"/>
    <x v="0"/>
    <s v="Felicia Rosetti"/>
    <s v="Implantação de Produtos Fixa"/>
    <x v="0"/>
    <x v="0"/>
    <x v="0"/>
    <x v="2"/>
    <x v="0"/>
    <x v="0"/>
    <x v="0"/>
  </r>
  <r>
    <x v="0"/>
    <x v="0"/>
    <s v="Ganho Tributário"/>
    <s v="Receita"/>
    <x v="4"/>
    <x v="60"/>
    <x v="67"/>
    <x v="291"/>
    <x v="277"/>
    <x v="0"/>
    <s v="Felicia Rosetti"/>
    <s v="Implantação de Produtos Fixa"/>
    <x v="0"/>
    <x v="0"/>
    <x v="0"/>
    <x v="2"/>
    <x v="0"/>
    <x v="0"/>
    <x v="0"/>
  </r>
  <r>
    <x v="0"/>
    <x v="0"/>
    <s v="Ganho Tributário"/>
    <s v="Receita"/>
    <x v="4"/>
    <x v="60"/>
    <x v="67"/>
    <x v="292"/>
    <x v="278"/>
    <x v="0"/>
    <s v="Felicia Rosetti"/>
    <s v="Implantação de Produtos Fixa"/>
    <x v="0"/>
    <x v="0"/>
    <x v="0"/>
    <x v="2"/>
    <x v="0"/>
    <x v="0"/>
    <x v="0"/>
  </r>
  <r>
    <x v="0"/>
    <x v="0"/>
    <s v="Ganho Tributário"/>
    <s v="Receita"/>
    <x v="4"/>
    <x v="60"/>
    <x v="67"/>
    <x v="293"/>
    <x v="280"/>
    <x v="0"/>
    <s v="Erika Braga"/>
    <s v="Fiscal e tributário"/>
    <x v="0"/>
    <x v="0"/>
    <x v="0"/>
    <x v="2"/>
    <x v="0"/>
    <x v="0"/>
    <x v="0"/>
  </r>
  <r>
    <x v="0"/>
    <x v="0"/>
    <s v="Ganho Tributário"/>
    <s v="Receita"/>
    <x v="4"/>
    <x v="60"/>
    <x v="67"/>
    <x v="294"/>
    <x v="281"/>
    <x v="0"/>
    <s v="Erika Braga"/>
    <s v="Fiscal e tributário"/>
    <x v="0"/>
    <x v="0"/>
    <x v="0"/>
    <x v="2"/>
    <x v="0"/>
    <x v="0"/>
    <x v="0"/>
  </r>
  <r>
    <x v="0"/>
    <x v="0"/>
    <s v="PLANOS"/>
    <s v="Produtos Fixo"/>
    <x v="0"/>
    <x v="1"/>
    <x v="1"/>
    <x v="295"/>
    <x v="284"/>
    <x v="0"/>
    <s v="Solange"/>
    <s v="Produtos Residencial"/>
    <x v="0"/>
    <x v="0"/>
    <x v="0"/>
    <x v="0"/>
    <x v="0"/>
    <x v="15"/>
    <x v="0"/>
  </r>
  <r>
    <x v="0"/>
    <x v="0"/>
    <s v="Ganho Tributário"/>
    <s v="Receita"/>
    <x v="4"/>
    <x v="60"/>
    <x v="67"/>
    <x v="296"/>
    <x v="282"/>
    <x v="0"/>
    <s v="Erika Braga"/>
    <s v="Fiscal e tributário"/>
    <x v="0"/>
    <x v="0"/>
    <x v="0"/>
    <x v="2"/>
    <x v="0"/>
    <x v="0"/>
    <x v="0"/>
  </r>
  <r>
    <x v="0"/>
    <x v="0"/>
    <s v="Ganho Tributário"/>
    <s v="Receita"/>
    <x v="4"/>
    <x v="60"/>
    <x v="67"/>
    <x v="297"/>
    <x v="283"/>
    <x v="0"/>
    <s v="Erika Braga"/>
    <s v="Fiscal e tributário"/>
    <x v="0"/>
    <x v="0"/>
    <x v="0"/>
    <x v="2"/>
    <x v="0"/>
    <x v="0"/>
    <x v="0"/>
  </r>
  <r>
    <x v="0"/>
    <x v="0"/>
    <s v="Serviços Terceiro Próprio"/>
    <s v="Contestação"/>
    <x v="6"/>
    <x v="61"/>
    <x v="68"/>
    <x v="298"/>
    <x v="285"/>
    <x v="0"/>
    <s v="Giselle/Evaristo"/>
    <s v="Produtos/Relacionamento"/>
    <x v="0"/>
    <x v="0"/>
    <x v="0"/>
    <x v="2"/>
    <x v="0"/>
    <x v="0"/>
    <x v="0"/>
  </r>
  <r>
    <x v="0"/>
    <x v="0"/>
    <s v="Serviços Terceiro Próprio"/>
    <s v="Contestação"/>
    <x v="6"/>
    <x v="61"/>
    <x v="68"/>
    <x v="299"/>
    <x v="286"/>
    <x v="0"/>
    <s v="Giselle/Evaristo"/>
    <s v="Produtos/Relacionamento"/>
    <x v="0"/>
    <x v="0"/>
    <x v="0"/>
    <x v="2"/>
    <x v="0"/>
    <x v="0"/>
    <x v="0"/>
  </r>
  <r>
    <x v="0"/>
    <x v="0"/>
    <s v="Serviços Terceiro Próprio"/>
    <s v="Contestação"/>
    <x v="6"/>
    <x v="61"/>
    <x v="68"/>
    <x v="300"/>
    <x v="287"/>
    <x v="0"/>
    <s v="Giselle/Evaristo"/>
    <s v="Produtos/Relacionamento"/>
    <x v="0"/>
    <x v="0"/>
    <x v="0"/>
    <x v="2"/>
    <x v="0"/>
    <x v="0"/>
    <x v="0"/>
  </r>
  <r>
    <x v="0"/>
    <x v="0"/>
    <s v="Serviços Terceiro Próprio"/>
    <s v="Contestação"/>
    <x v="6"/>
    <x v="61"/>
    <x v="68"/>
    <x v="301"/>
    <x v="288"/>
    <x v="0"/>
    <s v="Giselle/Evaristo"/>
    <s v="Produtos/Relacionamento"/>
    <x v="0"/>
    <x v="0"/>
    <x v="0"/>
    <x v="2"/>
    <x v="0"/>
    <x v="0"/>
    <x v="0"/>
  </r>
  <r>
    <x v="0"/>
    <x v="0"/>
    <s v="Serviços Terceiro Próprio"/>
    <s v="Contestação"/>
    <x v="6"/>
    <x v="61"/>
    <x v="68"/>
    <x v="302"/>
    <x v="289"/>
    <x v="0"/>
    <s v="Giselle/Evaristo"/>
    <s v="Produtos/Relacionamento"/>
    <x v="0"/>
    <x v="0"/>
    <x v="0"/>
    <x v="2"/>
    <x v="0"/>
    <x v="0"/>
    <x v="0"/>
  </r>
  <r>
    <x v="0"/>
    <x v="0"/>
    <s v="Taxa/Multa"/>
    <s v="Produtos Fixo"/>
    <x v="1"/>
    <x v="20"/>
    <x v="20"/>
    <x v="303"/>
    <x v="290"/>
    <x v="0"/>
    <s v="Solange/Giselle/Rene/Edu Castelo"/>
    <s v="Produtos Residencial/Faturamento/Regulatório"/>
    <x v="0"/>
    <x v="0"/>
    <x v="0"/>
    <x v="2"/>
    <x v="0"/>
    <x v="0"/>
    <x v="0"/>
  </r>
  <r>
    <x v="0"/>
    <x v="0"/>
    <s v="PUC's"/>
    <s v="Produtos Fixo"/>
    <x v="1"/>
    <x v="62"/>
    <x v="69"/>
    <x v="304"/>
    <x v="291"/>
    <x v="0"/>
    <s v="Giselle/Marcelle/Marcos Villela/Solange Ramos"/>
    <s v="Produtos Residencial"/>
    <x v="0"/>
    <x v="0"/>
    <x v="0"/>
    <x v="2"/>
    <x v="0"/>
    <x v="0"/>
    <x v="0"/>
  </r>
  <r>
    <x v="0"/>
    <x v="0"/>
    <s v="PUC's"/>
    <s v="Produtos Fixo"/>
    <x v="1"/>
    <x v="62"/>
    <x v="69"/>
    <x v="305"/>
    <x v="292"/>
    <x v="0"/>
    <s v="Giselle/Marcelle/Marcos Villela/Solange Ramos"/>
    <s v="Produtos Residencial"/>
    <x v="0"/>
    <x v="0"/>
    <x v="0"/>
    <x v="2"/>
    <x v="0"/>
    <x v="0"/>
    <x v="0"/>
  </r>
  <r>
    <x v="0"/>
    <x v="0"/>
    <s v="PLANOS"/>
    <s v="Produtos Fixo"/>
    <x v="0"/>
    <x v="1"/>
    <x v="1"/>
    <x v="306"/>
    <x v="293"/>
    <x v="0"/>
    <s v="Solange"/>
    <s v="Produtos Residencial"/>
    <x v="0"/>
    <x v="0"/>
    <x v="0"/>
    <x v="0"/>
    <x v="0"/>
    <x v="0"/>
    <x v="0"/>
  </r>
  <r>
    <x v="0"/>
    <x v="0"/>
    <s v="PUC's"/>
    <s v="Produtos Fixo"/>
    <x v="1"/>
    <x v="62"/>
    <x v="69"/>
    <x v="307"/>
    <x v="294"/>
    <x v="0"/>
    <s v="Giselle/Marcelle/Marcos Villela/Solange Ramos"/>
    <s v="Produtos Residencial"/>
    <x v="0"/>
    <x v="0"/>
    <x v="0"/>
    <x v="2"/>
    <x v="0"/>
    <x v="0"/>
    <x v="0"/>
  </r>
  <r>
    <x v="0"/>
    <x v="0"/>
    <s v="PUC's"/>
    <s v="Produtos Fixo"/>
    <x v="1"/>
    <x v="62"/>
    <x v="69"/>
    <x v="308"/>
    <x v="295"/>
    <x v="0"/>
    <s v="Giselle/Marcelle/Marcos Villela/Solange Ramos"/>
    <s v="Produtos Residencial"/>
    <x v="0"/>
    <x v="0"/>
    <x v="0"/>
    <x v="2"/>
    <x v="0"/>
    <x v="0"/>
    <x v="0"/>
  </r>
  <r>
    <x v="0"/>
    <x v="0"/>
    <s v="PUC's"/>
    <s v="Produtos Fixo"/>
    <x v="1"/>
    <x v="62"/>
    <x v="69"/>
    <x v="309"/>
    <x v="296"/>
    <x v="0"/>
    <s v="Giselle/Marcelle/Marcos Villela/Solange Ramos"/>
    <s v="Produtos Residencial"/>
    <x v="0"/>
    <x v="0"/>
    <x v="0"/>
    <x v="2"/>
    <x v="0"/>
    <x v="0"/>
    <x v="0"/>
  </r>
  <r>
    <x v="0"/>
    <x v="0"/>
    <s v="PUC's"/>
    <s v="Produtos Fixo"/>
    <x v="1"/>
    <x v="62"/>
    <x v="69"/>
    <x v="310"/>
    <x v="297"/>
    <x v="0"/>
    <s v="Giselle/Marcelle/Marcos Villela/Solange Ramos"/>
    <s v="Produtos Residencial"/>
    <x v="0"/>
    <x v="0"/>
    <x v="0"/>
    <x v="2"/>
    <x v="0"/>
    <x v="0"/>
    <x v="0"/>
  </r>
  <r>
    <x v="0"/>
    <x v="0"/>
    <s v="PUC's"/>
    <s v="Produtos Fixo"/>
    <x v="1"/>
    <x v="62"/>
    <x v="69"/>
    <x v="311"/>
    <x v="298"/>
    <x v="0"/>
    <s v="Giselle/Marcelle/Marcos Villela/Solange Ramos"/>
    <s v="Produtos Residencial"/>
    <x v="0"/>
    <x v="0"/>
    <x v="0"/>
    <x v="2"/>
    <x v="0"/>
    <x v="0"/>
    <x v="0"/>
  </r>
  <r>
    <x v="0"/>
    <x v="0"/>
    <s v="PUC's"/>
    <s v="Produtos Fixo"/>
    <x v="1"/>
    <x v="62"/>
    <x v="69"/>
    <x v="312"/>
    <x v="299"/>
    <x v="0"/>
    <s v="Giselle/Marcelle/Marcos Villela/Solange Ramos"/>
    <s v="Produtos Residencial"/>
    <x v="0"/>
    <x v="0"/>
    <x v="0"/>
    <x v="2"/>
    <x v="0"/>
    <x v="0"/>
    <x v="0"/>
  </r>
  <r>
    <x v="0"/>
    <x v="0"/>
    <s v="PUC's"/>
    <s v="Produtos Fixo"/>
    <x v="1"/>
    <x v="62"/>
    <x v="69"/>
    <x v="313"/>
    <x v="300"/>
    <x v="0"/>
    <s v="Giselle/Marcelle/Marcos Villela/Solange Ramos"/>
    <s v="Produtos Residencial"/>
    <x v="0"/>
    <x v="0"/>
    <x v="0"/>
    <x v="2"/>
    <x v="0"/>
    <x v="0"/>
    <x v="0"/>
  </r>
  <r>
    <x v="0"/>
    <x v="0"/>
    <s v="PUC's"/>
    <s v="Produtos Fixo"/>
    <x v="4"/>
    <x v="62"/>
    <x v="69"/>
    <x v="314"/>
    <x v="301"/>
    <x v="0"/>
    <s v="Giselle/Marcelle/Marcos Villela/Solange Ramos"/>
    <s v="Produtos Residencial"/>
    <x v="0"/>
    <x v="0"/>
    <x v="0"/>
    <x v="2"/>
    <x v="0"/>
    <x v="0"/>
    <x v="0"/>
  </r>
  <r>
    <x v="0"/>
    <x v="0"/>
    <s v="PUC's"/>
    <s v="Produtos Fixo"/>
    <x v="6"/>
    <x v="62"/>
    <x v="69"/>
    <x v="315"/>
    <x v="302"/>
    <x v="0"/>
    <s v="Giselle/Marcelle/Marcos Villela/Solange Ramos"/>
    <s v="Produtos Residencial"/>
    <x v="0"/>
    <x v="0"/>
    <x v="0"/>
    <x v="2"/>
    <x v="0"/>
    <x v="0"/>
    <x v="0"/>
  </r>
  <r>
    <x v="0"/>
    <x v="0"/>
    <s v="PUC's"/>
    <s v="Produtos Fixo"/>
    <x v="4"/>
    <x v="62"/>
    <x v="69"/>
    <x v="316"/>
    <x v="88"/>
    <x v="0"/>
    <s v="Giselle/Marcelle/Marcos Villela/Solange Ramos"/>
    <s v="Produtos Residencial"/>
    <x v="0"/>
    <x v="0"/>
    <x v="0"/>
    <x v="2"/>
    <x v="0"/>
    <x v="0"/>
    <x v="0"/>
  </r>
  <r>
    <x v="0"/>
    <x v="0"/>
    <s v="PLANOS"/>
    <s v="Produtos Fixo"/>
    <x v="0"/>
    <x v="1"/>
    <x v="1"/>
    <x v="317"/>
    <x v="303"/>
    <x v="0"/>
    <s v="Solange"/>
    <s v="Produtos Residencial"/>
    <x v="0"/>
    <x v="0"/>
    <x v="0"/>
    <x v="0"/>
    <x v="0"/>
    <x v="16"/>
    <x v="0"/>
  </r>
  <r>
    <x v="0"/>
    <x v="0"/>
    <s v="PUC's"/>
    <s v="Produtos Fixo"/>
    <x v="4"/>
    <x v="62"/>
    <x v="69"/>
    <x v="318"/>
    <x v="304"/>
    <x v="0"/>
    <s v="Erika Braga/Elaine Vermil/ Ana Carolina Magliano"/>
    <s v="Tributos/Fiscal/Jur Tributário"/>
    <x v="0"/>
    <x v="0"/>
    <x v="0"/>
    <x v="2"/>
    <x v="0"/>
    <x v="0"/>
    <x v="0"/>
  </r>
  <r>
    <x v="0"/>
    <x v="0"/>
    <s v="PUC's"/>
    <s v="Produtos Fixo"/>
    <x v="4"/>
    <x v="62"/>
    <x v="69"/>
    <x v="319"/>
    <x v="305"/>
    <x v="0"/>
    <s v="Erika Braga/Elaine Vermil/ Ana Carolina Magliano"/>
    <s v="Tributos/Fiscal/Jur Tributário"/>
    <x v="0"/>
    <x v="0"/>
    <x v="0"/>
    <x v="2"/>
    <x v="0"/>
    <x v="0"/>
    <x v="0"/>
  </r>
  <r>
    <x v="0"/>
    <x v="0"/>
    <s v="PUC's"/>
    <s v="Produtos Fixo"/>
    <x v="1"/>
    <x v="62"/>
    <x v="69"/>
    <x v="320"/>
    <x v="306"/>
    <x v="2"/>
    <n v="0"/>
    <n v="0"/>
    <x v="0"/>
    <x v="0"/>
    <x v="0"/>
    <x v="2"/>
    <x v="0"/>
    <x v="0"/>
    <x v="0"/>
  </r>
  <r>
    <x v="0"/>
    <x v="0"/>
    <s v="PUC's"/>
    <s v="Produtos Fixo"/>
    <x v="4"/>
    <x v="62"/>
    <x v="69"/>
    <x v="321"/>
    <x v="307"/>
    <x v="0"/>
    <s v="Giselle Moreira"/>
    <s v="Produtos Residencial "/>
    <x v="0"/>
    <x v="0"/>
    <x v="0"/>
    <x v="2"/>
    <x v="0"/>
    <x v="0"/>
    <x v="0"/>
  </r>
  <r>
    <x v="0"/>
    <x v="0"/>
    <s v="PLANOS"/>
    <s v="Produtos Fixo"/>
    <x v="0"/>
    <x v="63"/>
    <x v="70"/>
    <x v="322"/>
    <x v="308"/>
    <x v="0"/>
    <s v="Solange"/>
    <s v="Produtos Residencial"/>
    <x v="0"/>
    <x v="0"/>
    <x v="0"/>
    <x v="0"/>
    <x v="0"/>
    <x v="0"/>
    <x v="0"/>
  </r>
  <r>
    <x v="0"/>
    <x v="0"/>
    <s v="PLANOS"/>
    <s v="Produtos Fixo"/>
    <x v="0"/>
    <x v="63"/>
    <x v="70"/>
    <x v="323"/>
    <x v="309"/>
    <x v="0"/>
    <s v="Solange"/>
    <s v="Produtos Residencial"/>
    <x v="0"/>
    <x v="0"/>
    <x v="0"/>
    <x v="0"/>
    <x v="0"/>
    <x v="0"/>
    <x v="0"/>
  </r>
  <r>
    <x v="0"/>
    <x v="0"/>
    <s v="PLANOS"/>
    <s v="Produtos Fixo"/>
    <x v="0"/>
    <x v="63"/>
    <x v="70"/>
    <x v="324"/>
    <x v="310"/>
    <x v="0"/>
    <s v="Solange"/>
    <s v="Produtos Residencial"/>
    <x v="0"/>
    <x v="0"/>
    <x v="0"/>
    <x v="0"/>
    <x v="0"/>
    <x v="0"/>
    <x v="0"/>
  </r>
  <r>
    <x v="0"/>
    <x v="0"/>
    <s v="PLANOS"/>
    <s v="Produtos Fixo"/>
    <x v="0"/>
    <x v="63"/>
    <x v="70"/>
    <x v="325"/>
    <x v="311"/>
    <x v="0"/>
    <s v="Solange"/>
    <s v="Produtos Residencial"/>
    <x v="0"/>
    <x v="0"/>
    <x v="0"/>
    <x v="0"/>
    <x v="0"/>
    <x v="0"/>
    <x v="0"/>
  </r>
  <r>
    <x v="0"/>
    <x v="0"/>
    <s v="PLANOS"/>
    <s v="Produtos Fixo"/>
    <x v="0"/>
    <x v="63"/>
    <x v="70"/>
    <x v="326"/>
    <x v="312"/>
    <x v="0"/>
    <s v="Solange"/>
    <s v="Produtos Residencial"/>
    <x v="0"/>
    <x v="0"/>
    <x v="0"/>
    <x v="0"/>
    <x v="0"/>
    <x v="0"/>
    <x v="0"/>
  </r>
  <r>
    <x v="0"/>
    <x v="0"/>
    <s v="PLANOS"/>
    <s v="Produtos Fixo"/>
    <x v="0"/>
    <x v="63"/>
    <x v="70"/>
    <x v="327"/>
    <x v="313"/>
    <x v="0"/>
    <s v="Solange"/>
    <s v="Produtos Residencial"/>
    <x v="0"/>
    <x v="0"/>
    <x v="0"/>
    <x v="0"/>
    <x v="0"/>
    <x v="0"/>
    <x v="0"/>
  </r>
  <r>
    <x v="0"/>
    <x v="0"/>
    <s v="PLANOS"/>
    <s v="Produtos Fixo"/>
    <x v="0"/>
    <x v="63"/>
    <x v="70"/>
    <x v="328"/>
    <x v="314"/>
    <x v="0"/>
    <s v="Solange"/>
    <s v="Produtos Residencial"/>
    <x v="0"/>
    <x v="0"/>
    <x v="0"/>
    <x v="0"/>
    <x v="0"/>
    <x v="0"/>
    <x v="0"/>
  </r>
  <r>
    <x v="0"/>
    <x v="0"/>
    <s v="PLANOS"/>
    <s v="Produtos Fixo"/>
    <x v="0"/>
    <x v="63"/>
    <x v="70"/>
    <x v="329"/>
    <x v="315"/>
    <x v="0"/>
    <s v="Solange"/>
    <s v="Produtos Residencial"/>
    <x v="0"/>
    <x v="0"/>
    <x v="0"/>
    <x v="0"/>
    <x v="0"/>
    <x v="0"/>
    <x v="0"/>
  </r>
  <r>
    <x v="0"/>
    <x v="0"/>
    <s v="PLANOS"/>
    <s v="Produtos Fixo"/>
    <x v="0"/>
    <x v="63"/>
    <x v="70"/>
    <x v="330"/>
    <x v="316"/>
    <x v="0"/>
    <s v="Solange"/>
    <s v="Produtos Residencial"/>
    <x v="0"/>
    <x v="0"/>
    <x v="0"/>
    <x v="0"/>
    <x v="0"/>
    <x v="0"/>
    <x v="0"/>
  </r>
  <r>
    <x v="0"/>
    <x v="0"/>
    <s v="PLANOS"/>
    <s v="Produtos Fixo"/>
    <x v="0"/>
    <x v="63"/>
    <x v="70"/>
    <x v="331"/>
    <x v="317"/>
    <x v="0"/>
    <s v="Solange"/>
    <s v="Produtos Residencial"/>
    <x v="0"/>
    <x v="0"/>
    <x v="0"/>
    <x v="0"/>
    <x v="0"/>
    <x v="0"/>
    <x v="0"/>
  </r>
  <r>
    <x v="0"/>
    <x v="0"/>
    <s v="PLANOS"/>
    <s v="Produtos Fixo"/>
    <x v="0"/>
    <x v="63"/>
    <x v="70"/>
    <x v="332"/>
    <x v="318"/>
    <x v="0"/>
    <s v="Solange"/>
    <s v="Produtos Residencial"/>
    <x v="0"/>
    <x v="2"/>
    <x v="0"/>
    <x v="0"/>
    <x v="2"/>
    <x v="5"/>
    <x v="2"/>
  </r>
  <r>
    <x v="0"/>
    <x v="0"/>
    <s v="PLANOS"/>
    <s v="Produtos Fixo"/>
    <x v="0"/>
    <x v="63"/>
    <x v="70"/>
    <x v="333"/>
    <x v="284"/>
    <x v="0"/>
    <s v="Solange"/>
    <s v="Produtos Residencial"/>
    <x v="0"/>
    <x v="0"/>
    <x v="0"/>
    <x v="0"/>
    <x v="0"/>
    <x v="0"/>
    <x v="0"/>
  </r>
  <r>
    <x v="0"/>
    <x v="0"/>
    <s v="PLANOS"/>
    <s v="Produtos Fixo"/>
    <x v="0"/>
    <x v="63"/>
    <x v="70"/>
    <x v="334"/>
    <x v="319"/>
    <x v="0"/>
    <s v="Erica Braga/Flávio "/>
    <s v="Fiscal e Faturamento"/>
    <x v="0"/>
    <x v="0"/>
    <x v="0"/>
    <x v="0"/>
    <x v="0"/>
    <x v="0"/>
    <x v="0"/>
  </r>
  <r>
    <x v="0"/>
    <x v="0"/>
    <s v="PLANOS"/>
    <s v="Produtos Fixo"/>
    <x v="0"/>
    <x v="64"/>
    <x v="71"/>
    <x v="335"/>
    <x v="320"/>
    <x v="0"/>
    <s v="Solange"/>
    <s v="Produtos Residencial"/>
    <x v="0"/>
    <x v="0"/>
    <x v="0"/>
    <x v="0"/>
    <x v="0"/>
    <x v="0"/>
    <x v="0"/>
  </r>
  <r>
    <x v="0"/>
    <x v="0"/>
    <s v="PLANOS"/>
    <s v="Produtos Fixo"/>
    <x v="0"/>
    <x v="64"/>
    <x v="71"/>
    <x v="336"/>
    <x v="321"/>
    <x v="0"/>
    <s v="Solange"/>
    <s v="Produtos Residencial"/>
    <x v="0"/>
    <x v="0"/>
    <x v="0"/>
    <x v="0"/>
    <x v="0"/>
    <x v="0"/>
    <x v="0"/>
  </r>
  <r>
    <x v="0"/>
    <x v="0"/>
    <s v="PLANOS"/>
    <s v="Produtos Fixo"/>
    <x v="0"/>
    <x v="64"/>
    <x v="71"/>
    <x v="337"/>
    <x v="310"/>
    <x v="0"/>
    <s v="Solange"/>
    <s v="Produtos Residencial"/>
    <x v="0"/>
    <x v="0"/>
    <x v="0"/>
    <x v="0"/>
    <x v="0"/>
    <x v="0"/>
    <x v="0"/>
  </r>
  <r>
    <x v="0"/>
    <x v="0"/>
    <s v="PLANOS"/>
    <s v="Produtos Fixo"/>
    <x v="0"/>
    <x v="64"/>
    <x v="71"/>
    <x v="338"/>
    <x v="322"/>
    <x v="0"/>
    <s v="Solange"/>
    <s v="Produtos Residencial"/>
    <x v="0"/>
    <x v="0"/>
    <x v="0"/>
    <x v="0"/>
    <x v="0"/>
    <x v="0"/>
    <x v="0"/>
  </r>
  <r>
    <x v="0"/>
    <x v="0"/>
    <s v="PLANOS"/>
    <s v="Produtos Fixo"/>
    <x v="0"/>
    <x v="64"/>
    <x v="71"/>
    <x v="339"/>
    <x v="312"/>
    <x v="0"/>
    <s v="Solange"/>
    <s v="Produtos Residencial"/>
    <x v="0"/>
    <x v="0"/>
    <x v="0"/>
    <x v="0"/>
    <x v="0"/>
    <x v="0"/>
    <x v="0"/>
  </r>
  <r>
    <x v="0"/>
    <x v="0"/>
    <s v="PLANOS"/>
    <s v="Produtos Fixo"/>
    <x v="0"/>
    <x v="64"/>
    <x v="71"/>
    <x v="340"/>
    <x v="313"/>
    <x v="0"/>
    <s v="Solange"/>
    <s v="Produtos Residencial"/>
    <x v="0"/>
    <x v="0"/>
    <x v="0"/>
    <x v="0"/>
    <x v="0"/>
    <x v="0"/>
    <x v="0"/>
  </r>
  <r>
    <x v="0"/>
    <x v="0"/>
    <s v="PLANOS"/>
    <s v="Produtos Fixo"/>
    <x v="0"/>
    <x v="64"/>
    <x v="71"/>
    <x v="341"/>
    <x v="323"/>
    <x v="0"/>
    <s v="Solange"/>
    <s v="Produtos Residencial"/>
    <x v="0"/>
    <x v="0"/>
    <x v="0"/>
    <x v="0"/>
    <x v="0"/>
    <x v="0"/>
    <x v="0"/>
  </r>
  <r>
    <x v="0"/>
    <x v="0"/>
    <s v="PLANOS"/>
    <s v="Produtos Fixo"/>
    <x v="0"/>
    <x v="64"/>
    <x v="71"/>
    <x v="342"/>
    <x v="324"/>
    <x v="0"/>
    <s v="Solange"/>
    <s v="Produtos Residencial"/>
    <x v="0"/>
    <x v="0"/>
    <x v="0"/>
    <x v="0"/>
    <x v="0"/>
    <x v="0"/>
    <x v="0"/>
  </r>
  <r>
    <x v="0"/>
    <x v="0"/>
    <s v="PLANOS"/>
    <s v="Produtos Fixo"/>
    <x v="0"/>
    <x v="64"/>
    <x v="71"/>
    <x v="343"/>
    <x v="325"/>
    <x v="0"/>
    <s v="Solange"/>
    <s v="Produtos Residencial"/>
    <x v="0"/>
    <x v="0"/>
    <x v="0"/>
    <x v="0"/>
    <x v="0"/>
    <x v="0"/>
    <x v="0"/>
  </r>
  <r>
    <x v="0"/>
    <x v="0"/>
    <s v="PLANOS"/>
    <s v="Produtos Fixo"/>
    <x v="0"/>
    <x v="64"/>
    <x v="71"/>
    <x v="344"/>
    <x v="326"/>
    <x v="0"/>
    <s v="Solange"/>
    <s v="Produtos Residencial"/>
    <x v="0"/>
    <x v="0"/>
    <x v="0"/>
    <x v="0"/>
    <x v="0"/>
    <x v="0"/>
    <x v="0"/>
  </r>
  <r>
    <x v="0"/>
    <x v="0"/>
    <s v="PLANOS"/>
    <s v="Produtos Fixo"/>
    <x v="0"/>
    <x v="64"/>
    <x v="71"/>
    <x v="345"/>
    <x v="327"/>
    <x v="0"/>
    <s v="Solange"/>
    <s v="Produtos Residencial"/>
    <x v="0"/>
    <x v="0"/>
    <x v="0"/>
    <x v="0"/>
    <x v="0"/>
    <x v="0"/>
    <x v="0"/>
  </r>
  <r>
    <x v="0"/>
    <x v="0"/>
    <s v="PLANOS"/>
    <s v="Produtos Fixo"/>
    <x v="0"/>
    <x v="64"/>
    <x v="71"/>
    <x v="346"/>
    <x v="318"/>
    <x v="0"/>
    <s v="Solange"/>
    <s v="Produtos Residencial"/>
    <x v="0"/>
    <x v="2"/>
    <x v="0"/>
    <x v="0"/>
    <x v="2"/>
    <x v="5"/>
    <x v="2"/>
  </r>
  <r>
    <x v="0"/>
    <x v="0"/>
    <s v="PLANOS"/>
    <s v="Produtos Fixo"/>
    <x v="0"/>
    <x v="64"/>
    <x v="71"/>
    <x v="347"/>
    <x v="284"/>
    <x v="0"/>
    <s v="Solange"/>
    <s v="Produtos Residencial"/>
    <x v="0"/>
    <x v="0"/>
    <x v="0"/>
    <x v="0"/>
    <x v="0"/>
    <x v="0"/>
    <x v="0"/>
  </r>
  <r>
    <x v="0"/>
    <x v="0"/>
    <s v="PLANOS"/>
    <s v="Produtos Fixo"/>
    <x v="0"/>
    <x v="65"/>
    <x v="72"/>
    <x v="348"/>
    <x v="328"/>
    <x v="0"/>
    <s v="Solange"/>
    <s v="Produtos Residencial"/>
    <x v="0"/>
    <x v="0"/>
    <x v="0"/>
    <x v="0"/>
    <x v="0"/>
    <x v="0"/>
    <x v="0"/>
  </r>
  <r>
    <x v="0"/>
    <x v="0"/>
    <s v="PLANOS"/>
    <s v="Produtos Fixo"/>
    <x v="0"/>
    <x v="65"/>
    <x v="72"/>
    <x v="349"/>
    <x v="319"/>
    <x v="0"/>
    <s v="Solange"/>
    <s v="Produtos Residencial"/>
    <x v="0"/>
    <x v="0"/>
    <x v="0"/>
    <x v="0"/>
    <x v="0"/>
    <x v="0"/>
    <x v="0"/>
  </r>
  <r>
    <x v="0"/>
    <x v="0"/>
    <s v="PLANOS"/>
    <s v="Produtos Fixo"/>
    <x v="0"/>
    <x v="65"/>
    <x v="72"/>
    <x v="350"/>
    <x v="329"/>
    <x v="0"/>
    <s v="Solange"/>
    <s v="Produtos Residencial"/>
    <x v="0"/>
    <x v="0"/>
    <x v="0"/>
    <x v="0"/>
    <x v="0"/>
    <x v="0"/>
    <x v="0"/>
  </r>
  <r>
    <x v="0"/>
    <x v="0"/>
    <s v="PLANOS"/>
    <s v="Produtos Fixo"/>
    <x v="0"/>
    <x v="65"/>
    <x v="72"/>
    <x v="351"/>
    <x v="318"/>
    <x v="0"/>
    <s v="Solange"/>
    <s v="Produtos Residencial"/>
    <x v="0"/>
    <x v="2"/>
    <x v="0"/>
    <x v="0"/>
    <x v="2"/>
    <x v="5"/>
    <x v="2"/>
  </r>
  <r>
    <x v="0"/>
    <x v="0"/>
    <s v="PLANOS"/>
    <s v="Produtos Fixo"/>
    <x v="0"/>
    <x v="65"/>
    <x v="72"/>
    <x v="352"/>
    <x v="330"/>
    <x v="0"/>
    <s v="Solange"/>
    <s v="Produtos Residencial"/>
    <x v="0"/>
    <x v="0"/>
    <x v="0"/>
    <x v="0"/>
    <x v="0"/>
    <x v="0"/>
    <x v="0"/>
  </r>
  <r>
    <x v="0"/>
    <x v="0"/>
    <s v="PLANOS"/>
    <s v="Produtos Fixo"/>
    <x v="0"/>
    <x v="65"/>
    <x v="72"/>
    <x v="353"/>
    <x v="331"/>
    <x v="0"/>
    <s v="Solange"/>
    <s v="Produtos Residencial"/>
    <x v="0"/>
    <x v="0"/>
    <x v="0"/>
    <x v="0"/>
    <x v="0"/>
    <x v="0"/>
    <x v="0"/>
  </r>
  <r>
    <x v="0"/>
    <x v="0"/>
    <s v="PLANOS"/>
    <s v="Produtos Fixo"/>
    <x v="0"/>
    <x v="65"/>
    <x v="72"/>
    <x v="354"/>
    <x v="332"/>
    <x v="0"/>
    <s v="Solange"/>
    <s v="Produtos Residencial"/>
    <x v="0"/>
    <x v="0"/>
    <x v="0"/>
    <x v="0"/>
    <x v="0"/>
    <x v="0"/>
    <x v="0"/>
  </r>
  <r>
    <x v="0"/>
    <x v="0"/>
    <s v="PLANOS"/>
    <s v="Produtos Fixo"/>
    <x v="0"/>
    <x v="65"/>
    <x v="72"/>
    <x v="355"/>
    <x v="333"/>
    <x v="0"/>
    <s v="Solange"/>
    <s v="Produtos Residencial"/>
    <x v="0"/>
    <x v="0"/>
    <x v="0"/>
    <x v="0"/>
    <x v="0"/>
    <x v="0"/>
    <x v="0"/>
  </r>
  <r>
    <x v="0"/>
    <x v="0"/>
    <s v="PLANOS"/>
    <s v="Produtos Fixo"/>
    <x v="0"/>
    <x v="66"/>
    <x v="73"/>
    <x v="356"/>
    <x v="334"/>
    <x v="0"/>
    <s v="Solange"/>
    <s v="Produtos Residencial"/>
    <x v="0"/>
    <x v="0"/>
    <x v="0"/>
    <x v="0"/>
    <x v="0"/>
    <x v="0"/>
    <x v="0"/>
  </r>
  <r>
    <x v="0"/>
    <x v="0"/>
    <s v="PLANOS"/>
    <s v="Produtos Fixo"/>
    <x v="0"/>
    <x v="66"/>
    <x v="73"/>
    <x v="357"/>
    <x v="319"/>
    <x v="0"/>
    <s v="Solange"/>
    <s v="Produtos Residencial"/>
    <x v="0"/>
    <x v="0"/>
    <x v="0"/>
    <x v="0"/>
    <x v="0"/>
    <x v="0"/>
    <x v="0"/>
  </r>
  <r>
    <x v="0"/>
    <x v="0"/>
    <s v="PLANOS"/>
    <s v="Produtos Fixo"/>
    <x v="0"/>
    <x v="66"/>
    <x v="73"/>
    <x v="358"/>
    <x v="335"/>
    <x v="0"/>
    <s v="Solange"/>
    <s v="Produtos Residencial"/>
    <x v="0"/>
    <x v="0"/>
    <x v="0"/>
    <x v="0"/>
    <x v="0"/>
    <x v="0"/>
    <x v="0"/>
  </r>
  <r>
    <x v="0"/>
    <x v="0"/>
    <s v="PLANOS"/>
    <s v="Produtos Fixo"/>
    <x v="0"/>
    <x v="66"/>
    <x v="73"/>
    <x v="359"/>
    <x v="318"/>
    <x v="0"/>
    <s v="Solange"/>
    <s v="Produtos Residencial"/>
    <x v="0"/>
    <x v="2"/>
    <x v="0"/>
    <x v="0"/>
    <x v="2"/>
    <x v="5"/>
    <x v="2"/>
  </r>
  <r>
    <x v="0"/>
    <x v="0"/>
    <s v="PLANOS"/>
    <s v="Produtos Fixo"/>
    <x v="0"/>
    <x v="66"/>
    <x v="73"/>
    <x v="360"/>
    <x v="331"/>
    <x v="0"/>
    <s v="Solange"/>
    <s v="Produtos Residencial"/>
    <x v="0"/>
    <x v="0"/>
    <x v="0"/>
    <x v="0"/>
    <x v="0"/>
    <x v="0"/>
    <x v="0"/>
  </r>
  <r>
    <x v="0"/>
    <x v="0"/>
    <s v="PLANOS"/>
    <s v="Produtos Fixo"/>
    <x v="0"/>
    <x v="66"/>
    <x v="73"/>
    <x v="361"/>
    <x v="332"/>
    <x v="0"/>
    <s v="Solange"/>
    <s v="Produtos Residencial"/>
    <x v="0"/>
    <x v="0"/>
    <x v="0"/>
    <x v="0"/>
    <x v="0"/>
    <x v="0"/>
    <x v="0"/>
  </r>
  <r>
    <x v="0"/>
    <x v="0"/>
    <s v="PLANOS"/>
    <s v="Produtos Fixo"/>
    <x v="0"/>
    <x v="66"/>
    <x v="73"/>
    <x v="362"/>
    <x v="5"/>
    <x v="0"/>
    <s v="Solange"/>
    <s v="Produtos Residencial"/>
    <x v="0"/>
    <x v="0"/>
    <x v="0"/>
    <x v="0"/>
    <x v="0"/>
    <x v="0"/>
    <x v="0"/>
  </r>
  <r>
    <x v="0"/>
    <x v="0"/>
    <s v="PUC"/>
    <s v="Produtos Fixo"/>
    <x v="0"/>
    <x v="2"/>
    <x v="2"/>
    <x v="363"/>
    <x v="336"/>
    <x v="0"/>
    <s v="Solange"/>
    <s v="Produtos Residencial"/>
    <x v="0"/>
    <x v="0"/>
    <x v="0"/>
    <x v="0"/>
    <x v="0"/>
    <x v="0"/>
    <x v="0"/>
  </r>
  <r>
    <x v="0"/>
    <x v="0"/>
    <s v="PUC"/>
    <s v="Produtos Fixo"/>
    <x v="0"/>
    <x v="2"/>
    <x v="2"/>
    <x v="364"/>
    <x v="337"/>
    <x v="0"/>
    <s v="Solange"/>
    <s v="Produtos Residencial"/>
    <x v="0"/>
    <x v="0"/>
    <x v="0"/>
    <x v="0"/>
    <x v="0"/>
    <x v="0"/>
    <x v="0"/>
  </r>
  <r>
    <x v="0"/>
    <x v="0"/>
    <s v="PUC"/>
    <s v="Produtos Fixo"/>
    <x v="0"/>
    <x v="2"/>
    <x v="2"/>
    <x v="365"/>
    <x v="338"/>
    <x v="0"/>
    <s v="Solange"/>
    <s v="Produtos Residencial"/>
    <x v="0"/>
    <x v="0"/>
    <x v="0"/>
    <x v="0"/>
    <x v="0"/>
    <x v="0"/>
    <x v="0"/>
  </r>
  <r>
    <x v="0"/>
    <x v="0"/>
    <s v="PUC"/>
    <s v="Produtos Fixo"/>
    <x v="0"/>
    <x v="2"/>
    <x v="2"/>
    <x v="366"/>
    <x v="339"/>
    <x v="0"/>
    <s v="Solange"/>
    <s v="Produtos Residencial"/>
    <x v="0"/>
    <x v="0"/>
    <x v="0"/>
    <x v="0"/>
    <x v="0"/>
    <x v="0"/>
    <x v="0"/>
  </r>
  <r>
    <x v="0"/>
    <x v="0"/>
    <s v="PUC"/>
    <s v="Produtos Fixo"/>
    <x v="0"/>
    <x v="2"/>
    <x v="2"/>
    <x v="367"/>
    <x v="340"/>
    <x v="0"/>
    <s v="Solange"/>
    <s v="Produtos Residencial"/>
    <x v="0"/>
    <x v="0"/>
    <x v="0"/>
    <x v="0"/>
    <x v="0"/>
    <x v="3"/>
    <x v="0"/>
  </r>
  <r>
    <x v="0"/>
    <x v="0"/>
    <s v="PUC"/>
    <s v="Produtos Fixo"/>
    <x v="0"/>
    <x v="2"/>
    <x v="2"/>
    <x v="368"/>
    <x v="341"/>
    <x v="0"/>
    <s v="Solange"/>
    <s v="Produtos Residencial"/>
    <x v="0"/>
    <x v="2"/>
    <x v="0"/>
    <x v="0"/>
    <x v="2"/>
    <x v="5"/>
    <x v="2"/>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r>
    <x v="1"/>
    <x v="1"/>
    <n v="0"/>
    <n v="0"/>
    <x v="7"/>
    <x v="67"/>
    <x v="74"/>
    <x v="369"/>
    <x v="342"/>
    <x v="2"/>
    <n v="0"/>
    <n v="0"/>
    <x v="1"/>
    <x v="0"/>
    <x v="0"/>
    <x v="1"/>
    <x v="4"/>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1" applyNumberFormats="0" applyBorderFormats="0" applyFontFormats="0" applyPatternFormats="0" applyAlignmentFormats="0" applyWidthHeightFormats="1" dataCaption="Valores" updatedVersion="5" minRefreshableVersion="3" useAutoFormatting="1" rowGrandTotals="0" colGrandTotals="0" itemPrintTitles="1" createdVersion="4" indent="0" compact="0" compactData="0" multipleFieldFilters="0">
  <location ref="A3:O395" firstHeaderRow="1" firstDataRow="1" firstDataCol="15"/>
  <pivotFields count="19">
    <pivotField axis="axisRow" compact="0" outline="0" showAll="0" defaultSubtotal="0">
      <items count="2">
        <item x="1"/>
        <item x="0"/>
      </items>
    </pivotField>
    <pivotField axis="axisRow" compact="0" outline="0" showAll="0" defaultSubtotal="0">
      <items count="3">
        <item x="1"/>
        <item m="1" x="2"/>
        <item x="0"/>
      </items>
    </pivotField>
    <pivotField compact="0" outline="0" showAll="0" defaultSubtotal="0"/>
    <pivotField compact="0" outline="0" showAll="0" defaultSubtotal="0"/>
    <pivotField axis="axisRow" compact="0" outline="0" showAll="0" defaultSubtotal="0">
      <items count="8">
        <item x="7"/>
        <item x="0"/>
        <item x="1"/>
        <item x="2"/>
        <item x="3"/>
        <item x="4"/>
        <item x="5"/>
        <item x="6"/>
      </items>
    </pivotField>
    <pivotField axis="axisRow" compact="0" outline="0" showAll="0" defaultSubtotal="0">
      <items count="68">
        <item x="67"/>
        <item x="0"/>
        <item x="1"/>
        <item x="63"/>
        <item x="64"/>
        <item x="65"/>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6"/>
      </items>
    </pivotField>
    <pivotField axis="axisRow" compact="0" outline="0" showAll="0" defaultSubtotal="0">
      <items count="75">
        <item x="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s>
    </pivotField>
    <pivotField axis="axisRow" compact="0" outline="0" showAll="0" defaultSubtotal="0">
      <items count="370">
        <item x="369"/>
        <item x="0"/>
        <item x="1"/>
        <item x="2"/>
        <item x="3"/>
        <item x="4"/>
        <item x="5"/>
        <item x="6"/>
        <item x="7"/>
        <item x="8"/>
        <item x="9"/>
        <item x="20"/>
        <item x="31"/>
        <item x="42"/>
        <item x="53"/>
        <item x="64"/>
        <item x="75"/>
        <item x="86"/>
        <item x="113"/>
        <item x="124"/>
        <item x="133"/>
        <item x="142"/>
        <item x="153"/>
        <item x="164"/>
        <item x="175"/>
        <item x="186"/>
        <item x="197"/>
        <item x="208"/>
        <item x="229"/>
        <item x="240"/>
        <item x="251"/>
        <item x="262"/>
        <item x="273"/>
        <item x="284"/>
        <item x="295"/>
        <item x="306"/>
        <item x="317"/>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10"/>
        <item x="11"/>
        <item x="12"/>
        <item x="13"/>
        <item x="14"/>
        <item x="15"/>
        <item x="16"/>
        <item x="17"/>
        <item x="18"/>
        <item x="19"/>
        <item x="21"/>
        <item x="22"/>
        <item x="23"/>
        <item x="24"/>
        <item x="25"/>
        <item x="26"/>
        <item x="27"/>
        <item x="28"/>
        <item x="29"/>
        <item x="30"/>
        <item x="32"/>
        <item x="33"/>
        <item x="34"/>
        <item x="35"/>
        <item x="36"/>
        <item x="37"/>
        <item x="38"/>
        <item x="39"/>
        <item x="40"/>
        <item x="41"/>
        <item x="43"/>
        <item x="44"/>
        <item x="45"/>
        <item x="46"/>
        <item x="47"/>
        <item x="48"/>
        <item x="49"/>
        <item x="50"/>
        <item x="51"/>
        <item x="52"/>
        <item x="54"/>
        <item x="55"/>
        <item x="56"/>
        <item x="57"/>
        <item x="58"/>
        <item x="59"/>
        <item x="60"/>
        <item x="61"/>
        <item x="62"/>
        <item x="63"/>
        <item x="65"/>
        <item x="66"/>
        <item x="67"/>
        <item x="68"/>
        <item x="69"/>
        <item x="70"/>
        <item x="71"/>
        <item x="72"/>
        <item x="73"/>
        <item x="74"/>
        <item x="76"/>
        <item x="77"/>
        <item x="78"/>
        <item x="79"/>
        <item x="80"/>
        <item x="81"/>
        <item x="82"/>
        <item x="83"/>
        <item x="84"/>
        <item x="85"/>
        <item x="87"/>
        <item x="88"/>
        <item x="89"/>
        <item x="90"/>
        <item x="91"/>
        <item x="92"/>
        <item x="93"/>
        <item x="94"/>
        <item x="95"/>
        <item x="96"/>
        <item x="97"/>
        <item x="98"/>
        <item x="99"/>
        <item x="100"/>
        <item x="101"/>
        <item x="102"/>
        <item x="103"/>
        <item x="104"/>
        <item x="105"/>
        <item x="106"/>
        <item x="107"/>
        <item x="108"/>
        <item x="109"/>
        <item x="110"/>
        <item x="111"/>
        <item x="112"/>
        <item x="114"/>
        <item x="115"/>
        <item x="116"/>
        <item x="117"/>
        <item x="118"/>
        <item x="119"/>
        <item x="120"/>
        <item x="121"/>
        <item x="122"/>
        <item x="123"/>
        <item x="125"/>
        <item x="126"/>
        <item x="127"/>
        <item x="128"/>
        <item x="129"/>
        <item x="130"/>
        <item x="131"/>
        <item x="132"/>
        <item x="134"/>
        <item x="135"/>
        <item x="136"/>
        <item x="137"/>
        <item x="138"/>
        <item x="139"/>
        <item x="140"/>
        <item x="141"/>
        <item x="143"/>
        <item x="144"/>
        <item x="145"/>
        <item x="146"/>
        <item x="147"/>
        <item x="148"/>
        <item x="149"/>
        <item x="150"/>
        <item x="151"/>
        <item x="152"/>
        <item x="154"/>
        <item x="155"/>
        <item x="156"/>
        <item x="157"/>
        <item x="158"/>
        <item x="159"/>
        <item x="160"/>
        <item x="161"/>
        <item x="162"/>
        <item x="163"/>
        <item x="165"/>
        <item x="166"/>
        <item x="167"/>
        <item x="168"/>
        <item x="169"/>
        <item x="170"/>
        <item x="171"/>
        <item x="172"/>
        <item x="173"/>
        <item x="174"/>
        <item x="176"/>
        <item x="177"/>
        <item x="178"/>
        <item x="179"/>
        <item x="180"/>
        <item x="181"/>
        <item x="182"/>
        <item x="183"/>
        <item x="184"/>
        <item x="185"/>
        <item x="187"/>
        <item x="188"/>
        <item x="189"/>
        <item x="190"/>
        <item x="191"/>
        <item x="192"/>
        <item x="193"/>
        <item x="194"/>
        <item x="195"/>
        <item x="196"/>
        <item x="198"/>
        <item x="199"/>
        <item x="200"/>
        <item x="201"/>
        <item x="202"/>
        <item x="203"/>
        <item x="204"/>
        <item x="205"/>
        <item x="206"/>
        <item x="207"/>
        <item x="209"/>
        <item x="210"/>
        <item x="211"/>
        <item x="212"/>
        <item x="213"/>
        <item x="214"/>
        <item x="215"/>
        <item x="216"/>
        <item x="217"/>
        <item x="218"/>
        <item x="219"/>
        <item x="220"/>
        <item x="221"/>
        <item x="222"/>
        <item x="223"/>
        <item x="224"/>
        <item x="225"/>
        <item x="226"/>
        <item x="227"/>
        <item x="228"/>
        <item x="230"/>
        <item x="231"/>
        <item x="232"/>
        <item x="233"/>
        <item x="234"/>
        <item x="235"/>
        <item x="236"/>
        <item x="237"/>
        <item x="238"/>
        <item x="239"/>
        <item x="241"/>
        <item x="242"/>
        <item x="243"/>
        <item x="244"/>
        <item x="245"/>
        <item x="246"/>
        <item x="247"/>
        <item x="248"/>
        <item x="249"/>
        <item x="250"/>
        <item x="252"/>
        <item x="253"/>
        <item x="254"/>
        <item x="255"/>
        <item x="256"/>
        <item x="257"/>
        <item x="258"/>
        <item x="259"/>
        <item x="260"/>
        <item x="261"/>
        <item x="263"/>
        <item x="264"/>
        <item x="265"/>
        <item x="266"/>
        <item x="267"/>
        <item x="268"/>
        <item x="269"/>
        <item x="270"/>
        <item x="271"/>
        <item x="272"/>
        <item x="274"/>
        <item x="275"/>
        <item x="276"/>
        <item x="277"/>
        <item x="278"/>
        <item x="279"/>
        <item x="280"/>
        <item x="281"/>
        <item x="282"/>
        <item x="283"/>
        <item x="285"/>
        <item x="286"/>
        <item x="287"/>
        <item x="288"/>
        <item x="289"/>
        <item x="290"/>
        <item x="291"/>
        <item x="292"/>
        <item x="293"/>
        <item x="294"/>
        <item x="296"/>
        <item x="297"/>
        <item x="298"/>
        <item x="299"/>
        <item x="300"/>
        <item x="301"/>
        <item x="302"/>
        <item x="303"/>
        <item x="304"/>
        <item x="305"/>
        <item x="307"/>
        <item x="308"/>
        <item x="309"/>
        <item x="310"/>
        <item x="311"/>
        <item x="312"/>
        <item x="313"/>
        <item x="314"/>
        <item x="315"/>
        <item x="316"/>
        <item x="318"/>
        <item x="319"/>
        <item x="320"/>
        <item x="321"/>
        <item x="357"/>
        <item x="358"/>
        <item x="359"/>
        <item x="360"/>
        <item x="361"/>
        <item x="362"/>
        <item x="363"/>
        <item x="364"/>
        <item x="365"/>
        <item x="366"/>
        <item x="367"/>
        <item x="368"/>
      </items>
    </pivotField>
    <pivotField axis="axisRow" compact="0" outline="0" showAll="0" defaultSubtotal="0">
      <items count="343">
        <item x="3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s>
    </pivotField>
    <pivotField axis="axisRow" compact="0" outline="0" showAll="0" defaultSubtotal="0">
      <items count="4">
        <item x="2"/>
        <item x="0"/>
        <item x="1"/>
        <item x="3"/>
      </items>
    </pivotField>
    <pivotField compact="0" outline="0" showAll="0" defaultSubtotal="0"/>
    <pivotField compact="0" outline="0" showAll="0" defaultSubtotal="0"/>
    <pivotField axis="axisRow" compact="0" outline="0" showAll="0" defaultSubtotal="0">
      <items count="2">
        <item x="1"/>
        <item x="0"/>
      </items>
    </pivotField>
    <pivotField axis="axisRow" compact="0" outline="0" showAll="0" defaultSubtotal="0">
      <items count="7">
        <item x="0"/>
        <item x="1"/>
        <item x="2"/>
        <item x="3"/>
        <item x="4"/>
        <item x="5"/>
        <item x="6"/>
      </items>
    </pivotField>
    <pivotField axis="axisRow" compact="0" outline="0" showAll="0" defaultSubtotal="0">
      <items count="1">
        <item x="0"/>
      </items>
    </pivotField>
    <pivotField axis="axisRow" compact="0" outline="0" showAll="0" defaultSubtotal="0">
      <items count="3">
        <item x="1"/>
        <item x="2"/>
        <item x="0"/>
      </items>
    </pivotField>
    <pivotField axis="axisRow" compact="0" outline="0" showAll="0" defaultSubtotal="0">
      <items count="5">
        <item x="4"/>
        <item x="1"/>
        <item x="0"/>
        <item x="2"/>
        <item x="3"/>
      </items>
    </pivotField>
    <pivotField axis="axisRow" compact="0" outline="0" showAll="0" defaultSubtotal="0">
      <items count="17">
        <item x="0"/>
        <item x="1"/>
        <item x="2"/>
        <item x="3"/>
        <item x="4"/>
        <item x="5"/>
        <item x="6"/>
        <item x="7"/>
        <item x="8"/>
        <item x="9"/>
        <item x="10"/>
        <item x="11"/>
        <item x="12"/>
        <item x="13"/>
        <item x="14"/>
        <item x="15"/>
        <item x="16"/>
      </items>
    </pivotField>
    <pivotField axis="axisRow" compact="0" outline="0" showAll="0" defaultSubtotal="0">
      <items count="16">
        <item x="0"/>
        <item x="1"/>
        <item x="2"/>
        <item x="3"/>
        <item x="4"/>
        <item x="5"/>
        <item x="6"/>
        <item x="7"/>
        <item x="8"/>
        <item x="9"/>
        <item x="10"/>
        <item x="11"/>
        <item x="12"/>
        <item x="13"/>
        <item x="14"/>
        <item x="15"/>
      </items>
    </pivotField>
  </pivotFields>
  <rowFields count="15">
    <field x="0"/>
    <field x="1"/>
    <field x="4"/>
    <field x="5"/>
    <field x="6"/>
    <field x="7"/>
    <field x="8"/>
    <field x="9"/>
    <field x="12"/>
    <field x="13"/>
    <field x="14"/>
    <field x="15"/>
    <field x="16"/>
    <field x="17"/>
    <field x="18"/>
  </rowFields>
  <rowItems count="392">
    <i>
      <x/>
      <x/>
      <x/>
      <x/>
      <x/>
      <x/>
      <x/>
      <x/>
      <x/>
      <x/>
      <x/>
      <x/>
      <x/>
      <x/>
      <x/>
    </i>
    <i>
      <x v="1"/>
      <x v="2"/>
      <x v="1"/>
      <x v="1"/>
      <x v="1"/>
      <x v="1"/>
      <x v="1"/>
      <x v="1"/>
      <x v="1"/>
      <x/>
      <x/>
      <x v="2"/>
      <x v="2"/>
      <x/>
      <x/>
    </i>
    <i r="5">
      <x v="2"/>
      <x v="2"/>
      <x v="1"/>
      <x v="1"/>
      <x/>
      <x/>
      <x v="2"/>
      <x v="2"/>
      <x/>
      <x/>
    </i>
    <i r="5">
      <x v="3"/>
      <x v="3"/>
      <x v="1"/>
      <x v="1"/>
      <x/>
      <x/>
      <x v="2"/>
      <x v="2"/>
      <x/>
      <x/>
    </i>
    <i r="5">
      <x v="4"/>
      <x v="4"/>
      <x v="1"/>
      <x v="1"/>
      <x/>
      <x/>
      <x v="2"/>
      <x v="2"/>
      <x/>
      <x/>
    </i>
    <i r="5">
      <x v="5"/>
      <x v="5"/>
      <x v="1"/>
      <x v="1"/>
      <x/>
      <x/>
      <x v="2"/>
      <x v="2"/>
      <x/>
      <x/>
    </i>
    <i r="5">
      <x v="6"/>
      <x v="6"/>
      <x v="1"/>
      <x v="1"/>
      <x/>
      <x/>
      <x v="2"/>
      <x v="2"/>
      <x/>
      <x/>
    </i>
    <i r="3">
      <x v="2"/>
      <x v="2"/>
      <x v="7"/>
      <x v="7"/>
      <x v="1"/>
      <x v="1"/>
      <x/>
      <x/>
      <x v="2"/>
      <x v="2"/>
      <x/>
      <x/>
    </i>
    <i r="5">
      <x v="8"/>
      <x v="8"/>
      <x v="1"/>
      <x v="1"/>
      <x/>
      <x/>
      <x v="2"/>
      <x v="2"/>
      <x/>
      <x/>
    </i>
    <i r="5">
      <x v="9"/>
      <x v="9"/>
      <x v="1"/>
      <x v="1"/>
      <x/>
      <x/>
      <x v="2"/>
      <x v="2"/>
      <x v="1"/>
      <x/>
    </i>
    <i r="5">
      <x v="10"/>
      <x v="10"/>
      <x v="1"/>
      <x v="1"/>
      <x/>
      <x/>
      <x v="2"/>
      <x v="2"/>
      <x/>
      <x/>
    </i>
    <i r="5">
      <x v="11"/>
      <x v="21"/>
      <x v="1"/>
      <x v="1"/>
      <x/>
      <x/>
      <x v="2"/>
      <x v="2"/>
      <x/>
      <x/>
    </i>
    <i r="5">
      <x v="12"/>
      <x v="26"/>
      <x v="1"/>
      <x v="1"/>
      <x/>
      <x/>
      <x v="2"/>
      <x v="2"/>
      <x/>
      <x/>
    </i>
    <i r="5">
      <x v="13"/>
      <x v="36"/>
      <x v="1"/>
      <x v="1"/>
      <x/>
      <x/>
      <x v="2"/>
      <x v="2"/>
      <x/>
      <x/>
    </i>
    <i r="5">
      <x v="14"/>
      <x v="43"/>
      <x v="1"/>
      <x v="1"/>
      <x/>
      <x/>
      <x v="2"/>
      <x v="2"/>
      <x/>
      <x/>
    </i>
    <i r="5">
      <x v="15"/>
      <x v="51"/>
      <x v="1"/>
      <x v="1"/>
      <x/>
      <x/>
      <x v="2"/>
      <x v="2"/>
      <x v="4"/>
      <x/>
    </i>
    <i r="5">
      <x v="16"/>
      <x v="60"/>
      <x v="1"/>
      <x v="1"/>
      <x/>
      <x/>
      <x v="2"/>
      <x v="2"/>
      <x/>
      <x/>
    </i>
    <i r="5">
      <x v="17"/>
      <x v="71"/>
      <x v="1"/>
      <x v="1"/>
      <x/>
      <x/>
      <x v="2"/>
      <x v="2"/>
      <x v="9"/>
      <x/>
    </i>
    <i r="5">
      <x v="18"/>
      <x v="98"/>
      <x v="1"/>
      <x v="1"/>
      <x/>
      <x/>
      <x v="2"/>
      <x v="2"/>
      <x/>
      <x/>
    </i>
    <i r="5">
      <x v="19"/>
      <x v="109"/>
      <x v="1"/>
      <x v="1"/>
      <x/>
      <x/>
      <x v="2"/>
      <x v="2"/>
      <x/>
      <x/>
    </i>
    <i r="5">
      <x v="20"/>
      <x v="118"/>
      <x v="1"/>
      <x v="1"/>
      <x/>
      <x/>
      <x v="2"/>
      <x v="2"/>
      <x/>
      <x/>
    </i>
    <i r="5">
      <x v="21"/>
      <x v="127"/>
      <x v="1"/>
      <x v="1"/>
      <x/>
      <x/>
      <x v="2"/>
      <x v="2"/>
      <x v="1"/>
      <x/>
    </i>
    <i r="5">
      <x v="22"/>
      <x v="138"/>
      <x v="1"/>
      <x v="1"/>
      <x/>
      <x/>
      <x v="2"/>
      <x v="2"/>
      <x/>
      <x/>
    </i>
    <i r="5">
      <x v="23"/>
      <x v="149"/>
      <x v="1"/>
      <x v="1"/>
      <x/>
      <x/>
      <x v="2"/>
      <x v="2"/>
      <x/>
      <x/>
    </i>
    <i r="5">
      <x v="24"/>
      <x v="169"/>
      <x v="1"/>
      <x v="1"/>
      <x/>
      <x/>
      <x v="2"/>
      <x v="2"/>
      <x/>
      <x/>
    </i>
    <i r="5">
      <x v="25"/>
      <x v="189"/>
      <x v="1"/>
      <x v="1"/>
      <x/>
      <x/>
      <x v="2"/>
      <x v="2"/>
      <x v="1"/>
      <x/>
    </i>
    <i r="5">
      <x v="26"/>
      <x v="201"/>
      <x v="1"/>
      <x v="1"/>
      <x/>
      <x/>
      <x v="2"/>
      <x v="2"/>
      <x v="1"/>
      <x/>
    </i>
    <i r="5">
      <x v="27"/>
      <x v="208"/>
      <x v="1"/>
      <x v="1"/>
      <x/>
      <x/>
      <x v="2"/>
      <x v="2"/>
      <x/>
      <x/>
    </i>
    <i r="5">
      <x v="28"/>
      <x v="226"/>
      <x v="1"/>
      <x v="1"/>
      <x/>
      <x/>
      <x v="2"/>
      <x v="2"/>
      <x/>
      <x/>
    </i>
    <i r="5">
      <x v="29"/>
      <x v="237"/>
      <x v="1"/>
      <x v="1"/>
      <x/>
      <x/>
      <x v="2"/>
      <x v="2"/>
      <x/>
      <x/>
    </i>
    <i r="5">
      <x v="30"/>
      <x v="248"/>
      <x v="1"/>
      <x v="1"/>
      <x/>
      <x/>
      <x v="2"/>
      <x v="2"/>
      <x v="14"/>
      <x/>
    </i>
    <i r="5">
      <x v="31"/>
      <x v="259"/>
      <x v="1"/>
      <x v="1"/>
      <x/>
      <x/>
      <x v="2"/>
      <x v="2"/>
      <x v="14"/>
      <x/>
    </i>
    <i r="5">
      <x v="32"/>
      <x v="269"/>
      <x v="1"/>
      <x v="1"/>
      <x/>
      <x/>
      <x v="2"/>
      <x v="2"/>
      <x v="14"/>
      <x/>
    </i>
    <i r="5">
      <x v="33"/>
      <x v="280"/>
      <x v="1"/>
      <x v="1"/>
      <x/>
      <x/>
      <x v="2"/>
      <x v="2"/>
      <x v="15"/>
      <x/>
    </i>
    <i r="5">
      <x v="34"/>
      <x v="285"/>
      <x v="1"/>
      <x v="1"/>
      <x/>
      <x/>
      <x v="2"/>
      <x v="2"/>
      <x v="15"/>
      <x/>
    </i>
    <i r="5">
      <x v="35"/>
      <x v="294"/>
      <x v="1"/>
      <x v="1"/>
      <x/>
      <x/>
      <x v="2"/>
      <x v="2"/>
      <x/>
      <x/>
    </i>
    <i r="5">
      <x v="36"/>
      <x v="304"/>
      <x v="1"/>
      <x v="1"/>
      <x/>
      <x/>
      <x v="2"/>
      <x v="2"/>
      <x v="16"/>
      <x/>
    </i>
    <i r="3">
      <x v="3"/>
      <x v="71"/>
      <x v="37"/>
      <x v="309"/>
      <x v="1"/>
      <x v="1"/>
      <x/>
      <x/>
      <x v="2"/>
      <x v="2"/>
      <x/>
      <x/>
    </i>
    <i r="5">
      <x v="38"/>
      <x v="310"/>
      <x v="1"/>
      <x v="1"/>
      <x/>
      <x/>
      <x v="2"/>
      <x v="2"/>
      <x/>
      <x/>
    </i>
    <i r="5">
      <x v="39"/>
      <x v="311"/>
      <x v="1"/>
      <x v="1"/>
      <x/>
      <x/>
      <x v="2"/>
      <x v="2"/>
      <x/>
      <x/>
    </i>
    <i r="5">
      <x v="40"/>
      <x v="312"/>
      <x v="1"/>
      <x v="1"/>
      <x/>
      <x/>
      <x v="2"/>
      <x v="2"/>
      <x/>
      <x/>
    </i>
    <i r="5">
      <x v="41"/>
      <x v="313"/>
      <x v="1"/>
      <x v="1"/>
      <x/>
      <x/>
      <x v="2"/>
      <x v="2"/>
      <x/>
      <x/>
    </i>
    <i r="5">
      <x v="42"/>
      <x v="314"/>
      <x v="1"/>
      <x v="1"/>
      <x/>
      <x/>
      <x v="2"/>
      <x v="2"/>
      <x/>
      <x/>
    </i>
    <i r="5">
      <x v="43"/>
      <x v="315"/>
      <x v="1"/>
      <x v="1"/>
      <x/>
      <x/>
      <x v="2"/>
      <x v="2"/>
      <x/>
      <x/>
    </i>
    <i r="5">
      <x v="44"/>
      <x v="316"/>
      <x v="1"/>
      <x v="1"/>
      <x/>
      <x/>
      <x v="2"/>
      <x v="2"/>
      <x/>
      <x/>
    </i>
    <i r="5">
      <x v="45"/>
      <x v="317"/>
      <x v="1"/>
      <x v="1"/>
      <x/>
      <x/>
      <x v="2"/>
      <x v="2"/>
      <x/>
      <x/>
    </i>
    <i r="5">
      <x v="46"/>
      <x v="318"/>
      <x v="1"/>
      <x v="1"/>
      <x/>
      <x/>
      <x v="2"/>
      <x v="2"/>
      <x/>
      <x/>
    </i>
    <i r="5">
      <x v="47"/>
      <x v="319"/>
      <x v="1"/>
      <x v="1"/>
      <x v="2"/>
      <x/>
      <x v="2"/>
      <x v="3"/>
      <x v="5"/>
      <x v="2"/>
    </i>
    <i r="5">
      <x v="48"/>
      <x v="285"/>
      <x v="1"/>
      <x v="1"/>
      <x/>
      <x/>
      <x v="2"/>
      <x v="2"/>
      <x/>
      <x/>
    </i>
    <i r="5">
      <x v="49"/>
      <x v="320"/>
      <x v="1"/>
      <x v="1"/>
      <x/>
      <x/>
      <x v="2"/>
      <x v="2"/>
      <x/>
      <x/>
    </i>
    <i r="3">
      <x v="4"/>
      <x v="72"/>
      <x v="50"/>
      <x v="321"/>
      <x v="1"/>
      <x v="1"/>
      <x/>
      <x/>
      <x v="2"/>
      <x v="2"/>
      <x/>
      <x/>
    </i>
    <i r="5">
      <x v="51"/>
      <x v="322"/>
      <x v="1"/>
      <x v="1"/>
      <x/>
      <x/>
      <x v="2"/>
      <x v="2"/>
      <x/>
      <x/>
    </i>
    <i r="5">
      <x v="52"/>
      <x v="311"/>
      <x v="1"/>
      <x v="1"/>
      <x/>
      <x/>
      <x v="2"/>
      <x v="2"/>
      <x/>
      <x/>
    </i>
    <i r="5">
      <x v="53"/>
      <x v="323"/>
      <x v="1"/>
      <x v="1"/>
      <x/>
      <x/>
      <x v="2"/>
      <x v="2"/>
      <x/>
      <x/>
    </i>
    <i r="5">
      <x v="54"/>
      <x v="313"/>
      <x v="1"/>
      <x v="1"/>
      <x/>
      <x/>
      <x v="2"/>
      <x v="2"/>
      <x/>
      <x/>
    </i>
    <i r="5">
      <x v="55"/>
      <x v="314"/>
      <x v="1"/>
      <x v="1"/>
      <x/>
      <x/>
      <x v="2"/>
      <x v="2"/>
      <x/>
      <x/>
    </i>
    <i r="5">
      <x v="56"/>
      <x v="324"/>
      <x v="1"/>
      <x v="1"/>
      <x/>
      <x/>
      <x v="2"/>
      <x v="2"/>
      <x/>
      <x/>
    </i>
    <i r="5">
      <x v="57"/>
      <x v="325"/>
      <x v="1"/>
      <x v="1"/>
      <x/>
      <x/>
      <x v="2"/>
      <x v="2"/>
      <x/>
      <x/>
    </i>
    <i r="5">
      <x v="58"/>
      <x v="326"/>
      <x v="1"/>
      <x v="1"/>
      <x/>
      <x/>
      <x v="2"/>
      <x v="2"/>
      <x/>
      <x/>
    </i>
    <i r="5">
      <x v="59"/>
      <x v="327"/>
      <x v="1"/>
      <x v="1"/>
      <x/>
      <x/>
      <x v="2"/>
      <x v="2"/>
      <x/>
      <x/>
    </i>
    <i r="5">
      <x v="60"/>
      <x v="328"/>
      <x v="1"/>
      <x v="1"/>
      <x/>
      <x/>
      <x v="2"/>
      <x v="2"/>
      <x/>
      <x/>
    </i>
    <i r="5">
      <x v="61"/>
      <x v="319"/>
      <x v="1"/>
      <x v="1"/>
      <x v="2"/>
      <x/>
      <x v="2"/>
      <x v="3"/>
      <x v="5"/>
      <x v="2"/>
    </i>
    <i r="5">
      <x v="62"/>
      <x v="285"/>
      <x v="1"/>
      <x v="1"/>
      <x/>
      <x/>
      <x v="2"/>
      <x v="2"/>
      <x/>
      <x/>
    </i>
    <i r="3">
      <x v="5"/>
      <x v="73"/>
      <x v="63"/>
      <x v="329"/>
      <x v="1"/>
      <x v="1"/>
      <x/>
      <x/>
      <x v="2"/>
      <x v="2"/>
      <x/>
      <x/>
    </i>
    <i r="5">
      <x v="64"/>
      <x v="320"/>
      <x v="1"/>
      <x v="1"/>
      <x/>
      <x/>
      <x v="2"/>
      <x v="2"/>
      <x/>
      <x/>
    </i>
    <i r="5">
      <x v="65"/>
      <x v="330"/>
      <x v="1"/>
      <x v="1"/>
      <x/>
      <x/>
      <x v="2"/>
      <x v="2"/>
      <x/>
      <x/>
    </i>
    <i r="5">
      <x v="66"/>
      <x v="319"/>
      <x v="1"/>
      <x v="1"/>
      <x v="2"/>
      <x/>
      <x v="2"/>
      <x v="3"/>
      <x v="5"/>
      <x v="2"/>
    </i>
    <i r="5">
      <x v="67"/>
      <x v="331"/>
      <x v="1"/>
      <x v="1"/>
      <x/>
      <x/>
      <x v="2"/>
      <x v="2"/>
      <x/>
      <x/>
    </i>
    <i r="5">
      <x v="68"/>
      <x v="332"/>
      <x v="1"/>
      <x v="1"/>
      <x/>
      <x/>
      <x v="2"/>
      <x v="2"/>
      <x/>
      <x/>
    </i>
    <i r="5">
      <x v="69"/>
      <x v="333"/>
      <x v="1"/>
      <x v="1"/>
      <x/>
      <x/>
      <x v="2"/>
      <x v="2"/>
      <x/>
      <x/>
    </i>
    <i r="5">
      <x v="70"/>
      <x v="334"/>
      <x v="1"/>
      <x v="1"/>
      <x/>
      <x/>
      <x v="2"/>
      <x v="2"/>
      <x/>
      <x/>
    </i>
    <i r="3">
      <x v="6"/>
      <x v="3"/>
      <x v="72"/>
      <x v="11"/>
      <x v="1"/>
      <x v="1"/>
      <x/>
      <x/>
      <x v="2"/>
      <x v="2"/>
      <x/>
      <x/>
    </i>
    <i r="5">
      <x v="364"/>
      <x v="337"/>
      <x v="1"/>
      <x v="1"/>
      <x/>
      <x/>
      <x v="2"/>
      <x v="2"/>
      <x/>
      <x/>
    </i>
    <i r="5">
      <x v="365"/>
      <x v="338"/>
      <x v="1"/>
      <x v="1"/>
      <x/>
      <x/>
      <x v="2"/>
      <x v="2"/>
      <x/>
      <x/>
    </i>
    <i r="5">
      <x v="366"/>
      <x v="339"/>
      <x v="1"/>
      <x v="1"/>
      <x/>
      <x/>
      <x v="2"/>
      <x v="2"/>
      <x/>
      <x/>
    </i>
    <i r="5">
      <x v="367"/>
      <x v="340"/>
      <x v="1"/>
      <x v="1"/>
      <x/>
      <x/>
      <x v="2"/>
      <x v="2"/>
      <x/>
      <x/>
    </i>
    <i r="5">
      <x v="368"/>
      <x v="341"/>
      <x v="1"/>
      <x v="1"/>
      <x/>
      <x/>
      <x v="2"/>
      <x v="2"/>
      <x v="3"/>
      <x/>
    </i>
    <i r="5">
      <x v="369"/>
      <x v="342"/>
      <x v="1"/>
      <x v="1"/>
      <x v="2"/>
      <x/>
      <x v="2"/>
      <x v="3"/>
      <x v="5"/>
      <x v="2"/>
    </i>
    <i r="3">
      <x v="7"/>
      <x v="4"/>
      <x v="73"/>
      <x v="12"/>
      <x v="1"/>
      <x v="1"/>
      <x/>
      <x/>
      <x v="2"/>
      <x v="2"/>
      <x/>
      <x/>
    </i>
    <i r="5">
      <x v="74"/>
      <x v="13"/>
      <x v="1"/>
      <x v="1"/>
      <x/>
      <x/>
      <x v="2"/>
      <x v="2"/>
      <x/>
      <x/>
    </i>
    <i r="5">
      <x v="75"/>
      <x v="14"/>
      <x v="1"/>
      <x v="1"/>
      <x/>
      <x/>
      <x v="2"/>
      <x v="2"/>
      <x v="2"/>
      <x/>
    </i>
    <i r="3">
      <x v="8"/>
      <x v="5"/>
      <x v="76"/>
      <x v="15"/>
      <x v="1"/>
      <x v="1"/>
      <x/>
      <x/>
      <x v="2"/>
      <x v="2"/>
      <x/>
      <x/>
    </i>
    <i r="5">
      <x v="77"/>
      <x v="16"/>
      <x v="1"/>
      <x v="1"/>
      <x/>
      <x/>
      <x v="2"/>
      <x v="2"/>
      <x/>
      <x/>
    </i>
    <i r="5">
      <x v="78"/>
      <x v="17"/>
      <x v="1"/>
      <x v="1"/>
      <x/>
      <x/>
      <x v="2"/>
      <x v="2"/>
      <x/>
      <x/>
    </i>
    <i r="5">
      <x v="79"/>
      <x v="18"/>
      <x v="1"/>
      <x v="1"/>
      <x/>
      <x/>
      <x v="2"/>
      <x v="2"/>
      <x v="3"/>
      <x/>
    </i>
    <i r="3">
      <x v="9"/>
      <x v="6"/>
      <x v="80"/>
      <x v="19"/>
      <x v="1"/>
      <x v="1"/>
      <x/>
      <x/>
      <x v="2"/>
      <x v="2"/>
      <x/>
      <x/>
    </i>
    <i r="5">
      <x v="81"/>
      <x v="20"/>
      <x v="1"/>
      <x v="1"/>
      <x/>
      <x/>
      <x v="2"/>
      <x v="2"/>
      <x/>
      <x/>
    </i>
    <i r="5">
      <x v="82"/>
      <x v="17"/>
      <x v="1"/>
      <x v="1"/>
      <x/>
      <x/>
      <x v="2"/>
      <x v="2"/>
      <x/>
      <x/>
    </i>
    <i r="5">
      <x v="83"/>
      <x v="18"/>
      <x v="1"/>
      <x v="1"/>
      <x/>
      <x/>
      <x v="2"/>
      <x v="2"/>
      <x/>
      <x/>
    </i>
    <i r="3">
      <x v="10"/>
      <x v="7"/>
      <x v="84"/>
      <x v="22"/>
      <x v="1"/>
      <x v="1"/>
      <x/>
      <x/>
      <x v="2"/>
      <x v="2"/>
      <x/>
      <x/>
    </i>
    <i r="5">
      <x v="85"/>
      <x v="23"/>
      <x v="1"/>
      <x v="1"/>
      <x/>
      <x/>
      <x v="2"/>
      <x v="2"/>
      <x/>
      <x/>
    </i>
    <i r="5">
      <x v="86"/>
      <x v="17"/>
      <x v="1"/>
      <x v="1"/>
      <x/>
      <x/>
      <x v="2"/>
      <x v="2"/>
      <x/>
      <x/>
    </i>
    <i r="5">
      <x v="87"/>
      <x v="18"/>
      <x v="1"/>
      <x v="1"/>
      <x/>
      <x/>
      <x v="2"/>
      <x v="2"/>
      <x v="3"/>
      <x/>
    </i>
    <i r="3">
      <x v="11"/>
      <x v="8"/>
      <x v="88"/>
      <x v="24"/>
      <x v="1"/>
      <x v="1"/>
      <x/>
      <x/>
      <x v="2"/>
      <x v="2"/>
      <x/>
      <x/>
    </i>
    <i r="5">
      <x v="89"/>
      <x v="25"/>
      <x v="1"/>
      <x v="1"/>
      <x/>
      <x/>
      <x v="2"/>
      <x v="2"/>
      <x/>
      <x/>
    </i>
    <i r="5">
      <x v="90"/>
      <x v="17"/>
      <x v="1"/>
      <x v="1"/>
      <x/>
      <x/>
      <x v="2"/>
      <x v="2"/>
      <x/>
      <x/>
    </i>
    <i r="5">
      <x v="91"/>
      <x v="18"/>
      <x v="1"/>
      <x v="1"/>
      <x/>
      <x/>
      <x v="2"/>
      <x v="2"/>
      <x v="3"/>
      <x/>
    </i>
    <i r="3">
      <x v="12"/>
      <x v="9"/>
      <x v="92"/>
      <x v="27"/>
      <x v="1"/>
      <x v="1"/>
      <x/>
      <x/>
      <x v="2"/>
      <x v="2"/>
      <x/>
      <x/>
    </i>
    <i r="5">
      <x v="93"/>
      <x v="28"/>
      <x v="1"/>
      <x v="1"/>
      <x/>
      <x/>
      <x v="2"/>
      <x v="2"/>
      <x/>
      <x/>
    </i>
    <i r="5">
      <x v="94"/>
      <x v="29"/>
      <x v="1"/>
      <x v="1"/>
      <x/>
      <x/>
      <x v="2"/>
      <x v="2"/>
      <x/>
      <x/>
    </i>
    <i r="5">
      <x v="95"/>
      <x v="30"/>
      <x v="1"/>
      <x v="1"/>
      <x/>
      <x/>
      <x v="2"/>
      <x v="2"/>
      <x v="3"/>
      <x/>
    </i>
    <i r="3">
      <x v="13"/>
      <x v="10"/>
      <x v="96"/>
      <x v="31"/>
      <x v="1"/>
      <x v="1"/>
      <x/>
      <x/>
      <x v="2"/>
      <x v="2"/>
      <x/>
      <x/>
    </i>
    <i r="5">
      <x v="97"/>
      <x v="32"/>
      <x v="1"/>
      <x v="1"/>
      <x/>
      <x/>
      <x v="2"/>
      <x v="2"/>
      <x/>
      <x/>
    </i>
    <i r="5">
      <x v="98"/>
      <x v="29"/>
      <x v="1"/>
      <x v="1"/>
      <x/>
      <x/>
      <x v="2"/>
      <x v="2"/>
      <x/>
      <x/>
    </i>
    <i r="5">
      <x v="99"/>
      <x v="33"/>
      <x v="1"/>
      <x v="1"/>
      <x/>
      <x/>
      <x v="2"/>
      <x v="2"/>
      <x v="3"/>
      <x/>
    </i>
    <i r="3">
      <x v="14"/>
      <x v="11"/>
      <x v="100"/>
      <x v="34"/>
      <x v="1"/>
      <x v="1"/>
      <x/>
      <x/>
      <x v="2"/>
      <x v="2"/>
      <x/>
      <x/>
    </i>
    <i r="5">
      <x v="101"/>
      <x v="35"/>
      <x v="1"/>
      <x v="1"/>
      <x/>
      <x/>
      <x v="2"/>
      <x v="2"/>
      <x/>
      <x/>
    </i>
    <i r="5">
      <x v="102"/>
      <x v="37"/>
      <x v="1"/>
      <x v="1"/>
      <x/>
      <x/>
      <x v="2"/>
      <x v="2"/>
      <x/>
      <x/>
    </i>
    <i r="5">
      <x v="103"/>
      <x v="38"/>
      <x v="1"/>
      <x v="1"/>
      <x/>
      <x/>
      <x v="2"/>
      <x v="2"/>
      <x/>
      <x/>
    </i>
    <i r="5">
      <x v="104"/>
      <x v="33"/>
      <x v="1"/>
      <x v="1"/>
      <x/>
      <x/>
      <x v="2"/>
      <x v="2"/>
      <x v="3"/>
      <x/>
    </i>
    <i r="3">
      <x v="15"/>
      <x v="12"/>
      <x v="105"/>
      <x v="39"/>
      <x v="1"/>
      <x v="1"/>
      <x/>
      <x/>
      <x v="2"/>
      <x v="2"/>
      <x/>
      <x/>
    </i>
    <i r="5">
      <x v="106"/>
      <x v="40"/>
      <x v="1"/>
      <x v="1"/>
      <x/>
      <x/>
      <x v="2"/>
      <x v="2"/>
      <x/>
      <x/>
    </i>
    <i r="5">
      <x v="107"/>
      <x v="17"/>
      <x v="1"/>
      <x v="1"/>
      <x/>
      <x/>
      <x v="2"/>
      <x v="2"/>
      <x/>
      <x/>
    </i>
    <i r="5">
      <x v="108"/>
      <x v="38"/>
      <x v="1"/>
      <x v="1"/>
      <x/>
      <x/>
      <x v="2"/>
      <x v="2"/>
      <x/>
      <x/>
    </i>
    <i r="5">
      <x v="109"/>
      <x v="18"/>
      <x v="1"/>
      <x v="1"/>
      <x/>
      <x/>
      <x v="2"/>
      <x v="2"/>
      <x v="3"/>
      <x/>
    </i>
    <i r="3">
      <x v="16"/>
      <x v="13"/>
      <x v="110"/>
      <x v="41"/>
      <x v="1"/>
      <x v="1"/>
      <x/>
      <x/>
      <x v="2"/>
      <x v="2"/>
      <x/>
      <x/>
    </i>
    <i r="5">
      <x v="111"/>
      <x v="42"/>
      <x v="1"/>
      <x v="1"/>
      <x/>
      <x/>
      <x v="2"/>
      <x v="2"/>
      <x/>
      <x/>
    </i>
    <i r="5">
      <x v="112"/>
      <x v="17"/>
      <x v="1"/>
      <x v="1"/>
      <x/>
      <x/>
      <x v="2"/>
      <x v="2"/>
      <x/>
      <x/>
    </i>
    <i r="5">
      <x v="113"/>
      <x v="38"/>
      <x v="1"/>
      <x v="1"/>
      <x/>
      <x/>
      <x v="2"/>
      <x v="2"/>
      <x/>
      <x/>
    </i>
    <i r="5">
      <x v="114"/>
      <x v="18"/>
      <x v="1"/>
      <x v="1"/>
      <x/>
      <x/>
      <x v="2"/>
      <x v="2"/>
      <x v="3"/>
      <x/>
    </i>
    <i r="3">
      <x v="17"/>
      <x v="14"/>
      <x v="115"/>
      <x v="44"/>
      <x v="1"/>
      <x v="1"/>
      <x/>
      <x/>
      <x v="2"/>
      <x v="2"/>
      <x/>
      <x/>
    </i>
    <i r="5">
      <x v="116"/>
      <x v="45"/>
      <x v="1"/>
      <x v="1"/>
      <x/>
      <x/>
      <x v="2"/>
      <x v="2"/>
      <x/>
      <x/>
    </i>
    <i r="5">
      <x v="117"/>
      <x v="46"/>
      <x v="1"/>
      <x v="1"/>
      <x/>
      <x/>
      <x v="2"/>
      <x v="2"/>
      <x/>
      <x/>
    </i>
    <i r="5">
      <x v="118"/>
      <x v="47"/>
      <x v="1"/>
      <x v="1"/>
      <x/>
      <x/>
      <x v="2"/>
      <x v="2"/>
      <x v="3"/>
      <x/>
    </i>
    <i r="3">
      <x v="18"/>
      <x v="15"/>
      <x v="119"/>
      <x v="48"/>
      <x v="1"/>
      <x v="1"/>
      <x v="1"/>
      <x/>
      <x v="2"/>
      <x v="1"/>
      <x/>
      <x v="1"/>
    </i>
    <i r="5">
      <x v="120"/>
      <x v="49"/>
      <x v="1"/>
      <x v="1"/>
      <x v="1"/>
      <x/>
      <x v="2"/>
      <x v="1"/>
      <x/>
      <x v="1"/>
    </i>
    <i r="5">
      <x v="121"/>
      <x v="50"/>
      <x v="1"/>
      <x v="1"/>
      <x v="1"/>
      <x/>
      <x v="2"/>
      <x v="1"/>
      <x/>
      <x v="1"/>
    </i>
    <i r="5">
      <x v="122"/>
      <x v="52"/>
      <x v="1"/>
      <x v="1"/>
      <x v="1"/>
      <x/>
      <x v="2"/>
      <x v="1"/>
      <x/>
      <x v="1"/>
    </i>
    <i r="5">
      <x v="123"/>
      <x v="53"/>
      <x v="1"/>
      <x v="1"/>
      <x v="1"/>
      <x/>
      <x v="2"/>
      <x v="1"/>
      <x/>
      <x v="1"/>
    </i>
    <i r="3">
      <x v="19"/>
      <x v="16"/>
      <x v="124"/>
      <x v="54"/>
      <x v="1"/>
      <x v="1"/>
      <x/>
      <x/>
      <x v="2"/>
      <x v="2"/>
      <x/>
      <x/>
    </i>
    <i r="5">
      <x v="125"/>
      <x v="55"/>
      <x v="1"/>
      <x v="1"/>
      <x v="2"/>
      <x/>
      <x v="2"/>
      <x v="3"/>
      <x v="5"/>
      <x v="2"/>
    </i>
    <i r="3">
      <x v="20"/>
      <x v="17"/>
      <x v="126"/>
      <x v="56"/>
      <x v="1"/>
      <x v="1"/>
      <x/>
      <x/>
      <x v="2"/>
      <x v="2"/>
      <x/>
      <x/>
    </i>
    <i r="5">
      <x v="127"/>
      <x v="55"/>
      <x v="1"/>
      <x v="1"/>
      <x v="2"/>
      <x/>
      <x v="2"/>
      <x v="3"/>
      <x v="5"/>
      <x v="2"/>
    </i>
    <i r="3">
      <x v="21"/>
      <x v="18"/>
      <x v="128"/>
      <x v="57"/>
      <x v="1"/>
      <x v="1"/>
      <x/>
      <x/>
      <x v="2"/>
      <x v="2"/>
      <x/>
      <x/>
    </i>
    <i r="5">
      <x v="129"/>
      <x v="55"/>
      <x v="1"/>
      <x v="1"/>
      <x v="2"/>
      <x/>
      <x v="2"/>
      <x v="3"/>
      <x v="5"/>
      <x v="2"/>
    </i>
    <i r="3">
      <x v="22"/>
      <x v="19"/>
      <x v="133"/>
      <x v="62"/>
      <x v="1"/>
      <x v="1"/>
      <x/>
      <x/>
      <x v="2"/>
      <x v="2"/>
      <x v="6"/>
      <x/>
    </i>
    <i r="3">
      <x v="25"/>
      <x v="22"/>
      <x v="136"/>
      <x v="65"/>
      <x v="1"/>
      <x v="1"/>
      <x/>
      <x/>
      <x v="2"/>
      <x v="2"/>
      <x v="3"/>
      <x/>
    </i>
    <i r="5">
      <x v="137"/>
      <x v="66"/>
      <x v="1"/>
      <x v="1"/>
      <x v="2"/>
      <x/>
      <x v="2"/>
      <x v="3"/>
      <x v="5"/>
      <x v="2"/>
    </i>
    <i r="5">
      <x v="138"/>
      <x v="67"/>
      <x v="1"/>
      <x v="1"/>
      <x/>
      <x/>
      <x v="2"/>
      <x v="2"/>
      <x v="3"/>
      <x/>
    </i>
    <i r="3">
      <x v="30"/>
      <x v="28"/>
      <x v="156"/>
      <x v="86"/>
      <x v="2"/>
      <x v="1"/>
      <x/>
      <x/>
      <x v="1"/>
      <x v="2"/>
      <x/>
      <x/>
    </i>
    <i r="5">
      <x v="279"/>
      <x v="232"/>
      <x v="2"/>
      <x v="1"/>
      <x/>
      <x/>
      <x v="1"/>
      <x v="2"/>
      <x/>
      <x/>
    </i>
    <i r="5">
      <x v="280"/>
      <x v="233"/>
      <x/>
      <x v="1"/>
      <x/>
      <x/>
      <x v="1"/>
      <x v="2"/>
      <x/>
      <x/>
    </i>
    <i r="5">
      <x v="281"/>
      <x v="234"/>
      <x v="2"/>
      <x v="1"/>
      <x/>
      <x/>
      <x v="1"/>
      <x v="2"/>
      <x/>
      <x/>
    </i>
    <i r="5">
      <x v="282"/>
      <x v="235"/>
      <x v="2"/>
      <x v="1"/>
      <x/>
      <x/>
      <x v="1"/>
      <x v="2"/>
      <x/>
      <x/>
    </i>
    <i r="5">
      <x v="283"/>
      <x v="236"/>
      <x v="2"/>
      <x v="1"/>
      <x/>
      <x/>
      <x v="1"/>
      <x v="2"/>
      <x/>
      <x/>
    </i>
    <i r="5">
      <x v="284"/>
      <x v="238"/>
      <x v="2"/>
      <x v="1"/>
      <x/>
      <x/>
      <x v="1"/>
      <x v="2"/>
      <x/>
      <x/>
    </i>
    <i r="5">
      <x v="285"/>
      <x v="239"/>
      <x v="2"/>
      <x v="1"/>
      <x/>
      <x/>
      <x v="1"/>
      <x v="2"/>
      <x/>
      <x/>
    </i>
    <i r="5">
      <x v="286"/>
      <x v="240"/>
      <x v="2"/>
      <x v="1"/>
      <x/>
      <x/>
      <x v="1"/>
      <x v="2"/>
      <x/>
      <x/>
    </i>
    <i r="5">
      <x v="287"/>
      <x v="241"/>
      <x v="2"/>
      <x v="1"/>
      <x/>
      <x/>
      <x v="1"/>
      <x v="2"/>
      <x/>
      <x/>
    </i>
    <i r="5">
      <x v="288"/>
      <x v="242"/>
      <x v="2"/>
      <x v="1"/>
      <x/>
      <x/>
      <x v="1"/>
      <x v="2"/>
      <x/>
      <x/>
    </i>
    <i r="5">
      <x v="289"/>
      <x v="243"/>
      <x v="2"/>
      <x v="1"/>
      <x/>
      <x/>
      <x v="1"/>
      <x v="2"/>
      <x/>
      <x/>
    </i>
    <i r="5">
      <x v="290"/>
      <x v="244"/>
      <x v="2"/>
      <x v="1"/>
      <x/>
      <x/>
      <x v="1"/>
      <x v="2"/>
      <x/>
      <x/>
    </i>
    <i r="5">
      <x v="291"/>
      <x v="245"/>
      <x v="2"/>
      <x v="1"/>
      <x/>
      <x/>
      <x v="1"/>
      <x v="2"/>
      <x/>
      <x/>
    </i>
    <i r="4">
      <x v="42"/>
      <x v="202"/>
      <x v="136"/>
      <x v="1"/>
      <x v="1"/>
      <x v="4"/>
      <x/>
      <x v="2"/>
      <x v="1"/>
      <x/>
      <x v="10"/>
    </i>
    <i r="5">
      <x v="203"/>
      <x v="137"/>
      <x/>
      <x v="1"/>
      <x v="4"/>
      <x/>
      <x v="2"/>
      <x v="1"/>
      <x/>
      <x v="10"/>
    </i>
    <i r="5">
      <x v="204"/>
      <x v="139"/>
      <x v="1"/>
      <x v="1"/>
      <x v="4"/>
      <x/>
      <x v="2"/>
      <x v="1"/>
      <x/>
      <x v="10"/>
    </i>
    <i r="5">
      <x v="205"/>
      <x v="140"/>
      <x v="1"/>
      <x v="1"/>
      <x/>
      <x/>
      <x v="2"/>
      <x v="2"/>
      <x/>
      <x v="9"/>
    </i>
    <i r="5">
      <x v="206"/>
      <x v="141"/>
      <x v="1"/>
      <x v="1"/>
      <x v="4"/>
      <x/>
      <x v="2"/>
      <x v="1"/>
      <x/>
      <x v="10"/>
    </i>
    <i r="5">
      <x v="207"/>
      <x v="142"/>
      <x v="1"/>
      <x v="1"/>
      <x v="4"/>
      <x/>
      <x v="2"/>
      <x v="1"/>
      <x/>
      <x v="10"/>
    </i>
    <i r="5">
      <x v="208"/>
      <x v="143"/>
      <x v="1"/>
      <x v="1"/>
      <x v="4"/>
      <x/>
      <x v="2"/>
      <x v="1"/>
      <x/>
      <x v="10"/>
    </i>
    <i r="5">
      <x v="209"/>
      <x v="144"/>
      <x v="3"/>
      <x v="1"/>
      <x/>
      <x/>
      <x v="2"/>
      <x v="2"/>
      <x/>
      <x v="9"/>
    </i>
    <i r="5">
      <x v="210"/>
      <x v="145"/>
      <x v="1"/>
      <x v="1"/>
      <x v="4"/>
      <x/>
      <x v="2"/>
      <x v="3"/>
      <x v="12"/>
      <x v="10"/>
    </i>
    <i r="5">
      <x v="211"/>
      <x v="146"/>
      <x v="1"/>
      <x v="1"/>
      <x/>
      <x/>
      <x v="2"/>
      <x v="2"/>
      <x/>
      <x v="9"/>
    </i>
    <i r="5">
      <x v="212"/>
      <x v="147"/>
      <x v="1"/>
      <x v="1"/>
      <x/>
      <x/>
      <x v="2"/>
      <x v="2"/>
      <x/>
      <x v="9"/>
    </i>
    <i r="5">
      <x v="213"/>
      <x v="148"/>
      <x v="1"/>
      <x v="1"/>
      <x/>
      <x/>
      <x v="2"/>
      <x v="2"/>
      <x/>
      <x v="9"/>
    </i>
    <i r="5">
      <x v="214"/>
      <x v="150"/>
      <x v="1"/>
      <x v="1"/>
      <x/>
      <x/>
      <x v="2"/>
      <x v="2"/>
      <x/>
      <x v="9"/>
    </i>
    <i r="5">
      <x v="215"/>
      <x v="152"/>
      <x v="1"/>
      <x v="1"/>
      <x v="4"/>
      <x/>
      <x v="2"/>
      <x v="1"/>
      <x/>
      <x v="10"/>
    </i>
    <i r="5">
      <x v="216"/>
      <x v="154"/>
      <x v="1"/>
      <x v="1"/>
      <x v="4"/>
      <x/>
      <x v="2"/>
      <x v="1"/>
      <x/>
      <x v="10"/>
    </i>
    <i r="5">
      <x v="217"/>
      <x v="156"/>
      <x v="1"/>
      <x v="1"/>
      <x v="4"/>
      <x/>
      <x v="2"/>
      <x v="1"/>
      <x/>
      <x v="10"/>
    </i>
    <i r="5">
      <x v="218"/>
      <x v="158"/>
      <x v="1"/>
      <x v="1"/>
      <x v="4"/>
      <x/>
      <x v="2"/>
      <x v="1"/>
      <x/>
      <x v="10"/>
    </i>
    <i r="5">
      <x v="219"/>
      <x v="160"/>
      <x v="1"/>
      <x v="1"/>
      <x v="4"/>
      <x/>
      <x v="2"/>
      <x v="3"/>
      <x v="13"/>
      <x v="10"/>
    </i>
    <i r="5">
      <x v="220"/>
      <x v="162"/>
      <x v="1"/>
      <x v="1"/>
      <x v="4"/>
      <x/>
      <x v="2"/>
      <x v="1"/>
      <x/>
      <x v="10"/>
    </i>
    <i r="5">
      <x v="221"/>
      <x v="164"/>
      <x v="1"/>
      <x v="1"/>
      <x v="4"/>
      <x/>
      <x v="2"/>
      <x v="3"/>
      <x v="13"/>
      <x v="10"/>
    </i>
    <i r="5">
      <x v="222"/>
      <x v="166"/>
      <x v="1"/>
      <x v="1"/>
      <x/>
      <x/>
      <x v="2"/>
      <x v="2"/>
      <x/>
      <x v="9"/>
    </i>
    <i r="5">
      <x v="223"/>
      <x v="167"/>
      <x v="1"/>
      <x v="1"/>
      <x/>
      <x/>
      <x v="2"/>
      <x v="2"/>
      <x/>
      <x/>
    </i>
    <i r="3">
      <x v="31"/>
      <x v="29"/>
      <x v="156"/>
      <x v="86"/>
      <x v="2"/>
      <x v="1"/>
      <x/>
      <x/>
      <x v="1"/>
      <x v="2"/>
      <x/>
      <x/>
    </i>
    <i r="5">
      <x v="214"/>
      <x v="151"/>
      <x v="1"/>
      <x v="1"/>
      <x/>
      <x/>
      <x v="2"/>
      <x v="2"/>
      <x/>
      <x v="9"/>
    </i>
    <i r="5">
      <x v="215"/>
      <x v="153"/>
      <x v="1"/>
      <x v="1"/>
      <x v="4"/>
      <x/>
      <x v="2"/>
      <x v="1"/>
      <x/>
      <x v="10"/>
    </i>
    <i r="5">
      <x v="216"/>
      <x v="155"/>
      <x v="1"/>
      <x v="1"/>
      <x v="4"/>
      <x/>
      <x v="2"/>
      <x v="1"/>
      <x/>
      <x v="10"/>
    </i>
    <i r="5">
      <x v="217"/>
      <x v="157"/>
      <x v="1"/>
      <x v="1"/>
      <x v="4"/>
      <x/>
      <x v="2"/>
      <x v="1"/>
      <x/>
      <x v="10"/>
    </i>
    <i r="5">
      <x v="218"/>
      <x v="159"/>
      <x v="1"/>
      <x v="1"/>
      <x v="4"/>
      <x/>
      <x v="2"/>
      <x v="1"/>
      <x/>
      <x v="10"/>
    </i>
    <i r="5">
      <x v="219"/>
      <x v="161"/>
      <x v="1"/>
      <x v="1"/>
      <x v="4"/>
      <x/>
      <x v="2"/>
      <x v="3"/>
      <x v="13"/>
      <x v="10"/>
    </i>
    <i r="5">
      <x v="220"/>
      <x v="163"/>
      <x v="1"/>
      <x v="1"/>
      <x v="4"/>
      <x/>
      <x v="2"/>
      <x v="1"/>
      <x/>
      <x v="10"/>
    </i>
    <i r="5">
      <x v="221"/>
      <x v="165"/>
      <x v="1"/>
      <x v="1"/>
      <x v="4"/>
      <x/>
      <x v="2"/>
      <x v="3"/>
      <x v="13"/>
      <x v="10"/>
    </i>
    <i r="5">
      <x v="223"/>
      <x v="168"/>
      <x v="1"/>
      <x v="1"/>
      <x/>
      <x/>
      <x v="2"/>
      <x v="2"/>
      <x/>
      <x/>
    </i>
    <i r="5">
      <x v="292"/>
      <x v="246"/>
      <x v="2"/>
      <x v="1"/>
      <x/>
      <x/>
      <x v="1"/>
      <x v="2"/>
      <x/>
      <x/>
    </i>
    <i r="5">
      <x v="293"/>
      <x v="247"/>
      <x v="2"/>
      <x v="1"/>
      <x/>
      <x/>
      <x v="1"/>
      <x v="2"/>
      <x/>
      <x/>
    </i>
    <i r="5">
      <x v="294"/>
      <x v="249"/>
      <x v="2"/>
      <x v="1"/>
      <x/>
      <x/>
      <x v="1"/>
      <x v="2"/>
      <x/>
      <x/>
    </i>
    <i r="5">
      <x v="295"/>
      <x v="250"/>
      <x v="2"/>
      <x v="1"/>
      <x/>
      <x/>
      <x v="1"/>
      <x v="2"/>
      <x/>
      <x/>
    </i>
    <i r="5">
      <x v="296"/>
      <x v="251"/>
      <x v="2"/>
      <x v="1"/>
      <x/>
      <x/>
      <x v="1"/>
      <x v="2"/>
      <x/>
      <x/>
    </i>
    <i r="5">
      <x v="297"/>
      <x v="252"/>
      <x v="2"/>
      <x v="1"/>
      <x/>
      <x/>
      <x v="1"/>
      <x v="2"/>
      <x/>
      <x/>
    </i>
    <i r="5">
      <x v="298"/>
      <x v="253"/>
      <x/>
      <x v="1"/>
      <x/>
      <x/>
      <x v="1"/>
      <x v="2"/>
      <x/>
      <x/>
    </i>
    <i r="5">
      <x v="299"/>
      <x v="254"/>
      <x v="2"/>
      <x v="1"/>
      <x/>
      <x/>
      <x v="1"/>
      <x v="2"/>
      <x/>
      <x/>
    </i>
    <i r="5">
      <x v="300"/>
      <x v="255"/>
      <x v="2"/>
      <x v="1"/>
      <x/>
      <x/>
      <x v="1"/>
      <x v="2"/>
      <x/>
      <x/>
    </i>
    <i r="5">
      <x v="301"/>
      <x v="256"/>
      <x v="2"/>
      <x v="1"/>
      <x/>
      <x/>
      <x v="1"/>
      <x v="2"/>
      <x/>
      <x/>
    </i>
    <i r="5">
      <x v="302"/>
      <x v="257"/>
      <x v="2"/>
      <x v="1"/>
      <x/>
      <x/>
      <x v="1"/>
      <x v="2"/>
      <x/>
      <x/>
    </i>
    <i r="5">
      <x v="303"/>
      <x v="258"/>
      <x v="2"/>
      <x v="1"/>
      <x/>
      <x/>
      <x v="1"/>
      <x v="2"/>
      <x/>
      <x/>
    </i>
    <i r="5">
      <x v="304"/>
      <x v="260"/>
      <x v="2"/>
      <x v="1"/>
      <x/>
      <x/>
      <x v="1"/>
      <x v="2"/>
      <x/>
      <x/>
    </i>
    <i r="5">
      <x v="305"/>
      <x v="245"/>
      <x v="2"/>
      <x v="1"/>
      <x/>
      <x/>
      <x v="1"/>
      <x v="2"/>
      <x/>
      <x/>
    </i>
    <i r="3">
      <x v="44"/>
      <x v="41"/>
      <x v="188"/>
      <x v="121"/>
      <x v="1"/>
      <x v="1"/>
      <x/>
      <x/>
      <x v="2"/>
      <x v="2"/>
      <x/>
      <x/>
    </i>
    <i r="5">
      <x v="189"/>
      <x v="122"/>
      <x v="1"/>
      <x v="1"/>
      <x/>
      <x/>
      <x v="2"/>
      <x v="2"/>
      <x/>
      <x/>
    </i>
    <i r="5">
      <x v="190"/>
      <x v="123"/>
      <x v="1"/>
      <x v="1"/>
      <x/>
      <x/>
      <x v="2"/>
      <x v="2"/>
      <x v="3"/>
      <x/>
    </i>
    <i r="5">
      <x v="191"/>
      <x v="124"/>
      <x v="1"/>
      <x v="1"/>
      <x/>
      <x/>
      <x v="2"/>
      <x v="2"/>
      <x v="3"/>
      <x/>
    </i>
    <i r="5">
      <x v="192"/>
      <x v="125"/>
      <x v="1"/>
      <x v="1"/>
      <x/>
      <x/>
      <x v="2"/>
      <x v="2"/>
      <x v="3"/>
      <x/>
    </i>
    <i r="5">
      <x v="193"/>
      <x v="126"/>
      <x v="1"/>
      <x v="1"/>
      <x/>
      <x/>
      <x v="2"/>
      <x v="2"/>
      <x v="3"/>
      <x/>
    </i>
    <i r="5">
      <x v="194"/>
      <x v="128"/>
      <x v="1"/>
      <x v="1"/>
      <x/>
      <x/>
      <x v="2"/>
      <x v="2"/>
      <x v="3"/>
      <x/>
    </i>
    <i r="5">
      <x v="195"/>
      <x v="129"/>
      <x v="1"/>
      <x v="1"/>
      <x/>
      <x/>
      <x v="2"/>
      <x v="2"/>
      <x/>
      <x/>
    </i>
    <i r="5">
      <x v="196"/>
      <x v="130"/>
      <x v="1"/>
      <x v="1"/>
      <x/>
      <x/>
      <x v="2"/>
      <x v="2"/>
      <x/>
      <x/>
    </i>
    <i r="5">
      <x v="197"/>
      <x v="131"/>
      <x v="1"/>
      <x v="1"/>
      <x/>
      <x/>
      <x v="2"/>
      <x v="2"/>
      <x/>
      <x/>
    </i>
    <i r="5">
      <x v="198"/>
      <x v="132"/>
      <x v="1"/>
      <x v="1"/>
      <x/>
      <x/>
      <x v="2"/>
      <x v="2"/>
      <x v="3"/>
      <x/>
    </i>
    <i r="5">
      <x v="199"/>
      <x v="133"/>
      <x v="1"/>
      <x v="1"/>
      <x/>
      <x/>
      <x v="2"/>
      <x v="2"/>
      <x/>
      <x/>
    </i>
    <i r="5">
      <x v="200"/>
      <x v="134"/>
      <x v="1"/>
      <x v="1"/>
      <x/>
      <x/>
      <x v="2"/>
      <x v="2"/>
      <x/>
      <x/>
    </i>
    <i r="5">
      <x v="201"/>
      <x v="135"/>
      <x v="1"/>
      <x v="1"/>
      <x/>
      <x/>
      <x v="2"/>
      <x v="2"/>
      <x/>
      <x v="9"/>
    </i>
    <i r="3">
      <x v="45"/>
      <x v="43"/>
      <x v="224"/>
      <x v="170"/>
      <x v="1"/>
      <x v="1"/>
      <x/>
      <x/>
      <x v="2"/>
      <x v="2"/>
      <x/>
      <x/>
    </i>
    <i r="5">
      <x v="225"/>
      <x v="172"/>
      <x v="1"/>
      <x v="1"/>
      <x/>
      <x/>
      <x v="2"/>
      <x v="2"/>
      <x/>
      <x/>
    </i>
    <i r="5">
      <x v="226"/>
      <x v="174"/>
      <x v="1"/>
      <x v="1"/>
      <x/>
      <x/>
      <x v="2"/>
      <x v="2"/>
      <x/>
      <x/>
    </i>
    <i r="5">
      <x v="227"/>
      <x v="176"/>
      <x v="1"/>
      <x v="1"/>
      <x/>
      <x/>
      <x v="2"/>
      <x v="2"/>
      <x/>
      <x/>
    </i>
    <i r="5">
      <x v="228"/>
      <x v="178"/>
      <x v="1"/>
      <x v="1"/>
      <x v="4"/>
      <x/>
      <x v="2"/>
      <x v="1"/>
      <x/>
      <x v="10"/>
    </i>
    <i r="5">
      <x v="229"/>
      <x v="162"/>
      <x v="1"/>
      <x v="1"/>
      <x v="4"/>
      <x/>
      <x v="2"/>
      <x v="1"/>
      <x/>
      <x v="10"/>
    </i>
    <i r="5">
      <x v="230"/>
      <x v="181"/>
      <x v="1"/>
      <x v="1"/>
      <x/>
      <x/>
      <x v="2"/>
      <x v="2"/>
      <x/>
      <x/>
    </i>
    <i r="3">
      <x v="46"/>
      <x v="44"/>
      <x v="224"/>
      <x v="171"/>
      <x v="1"/>
      <x v="1"/>
      <x/>
      <x/>
      <x v="2"/>
      <x v="2"/>
      <x/>
      <x/>
    </i>
    <i r="5">
      <x v="225"/>
      <x v="173"/>
      <x v="1"/>
      <x v="1"/>
      <x/>
      <x/>
      <x v="1"/>
      <x v="2"/>
      <x/>
      <x/>
    </i>
    <i r="5">
      <x v="226"/>
      <x v="175"/>
      <x v="1"/>
      <x v="1"/>
      <x/>
      <x/>
      <x v="2"/>
      <x v="2"/>
      <x/>
      <x/>
    </i>
    <i r="5">
      <x v="227"/>
      <x v="177"/>
      <x v="1"/>
      <x v="1"/>
      <x/>
      <x/>
      <x v="2"/>
      <x v="2"/>
      <x/>
      <x/>
    </i>
    <i r="5">
      <x v="228"/>
      <x v="179"/>
      <x v="1"/>
      <x v="1"/>
      <x/>
      <x/>
      <x v="2"/>
      <x v="2"/>
      <x/>
      <x/>
    </i>
    <i r="4">
      <x v="59"/>
      <x v="306"/>
      <x v="261"/>
      <x v="2"/>
      <x v="1"/>
      <x/>
      <x/>
      <x v="1"/>
      <x v="2"/>
      <x/>
      <x/>
    </i>
    <i r="3">
      <x v="47"/>
      <x v="45"/>
      <x v="229"/>
      <x v="180"/>
      <x v="2"/>
      <x v="1"/>
      <x v="4"/>
      <x/>
      <x v="2"/>
      <x v="1"/>
      <x/>
      <x v="10"/>
    </i>
    <i r="5">
      <x v="230"/>
      <x v="182"/>
      <x v="2"/>
      <x v="1"/>
      <x/>
      <x/>
      <x v="2"/>
      <x v="2"/>
      <x/>
      <x/>
    </i>
    <i r="4">
      <x v="60"/>
      <x v="307"/>
      <x v="262"/>
      <x v="2"/>
      <x v="1"/>
      <x/>
      <x/>
      <x v="1"/>
      <x v="2"/>
      <x/>
      <x/>
    </i>
    <i r="3">
      <x v="48"/>
      <x v="46"/>
      <x v="231"/>
      <x v="183"/>
      <x v="1"/>
      <x v="1"/>
      <x/>
      <x/>
      <x v="2"/>
      <x v="2"/>
      <x/>
      <x/>
    </i>
    <i r="5">
      <x v="232"/>
      <x v="185"/>
      <x v="1"/>
      <x v="1"/>
      <x/>
      <x/>
      <x v="2"/>
      <x v="2"/>
      <x/>
      <x/>
    </i>
    <i r="5">
      <x v="233"/>
      <x v="187"/>
      <x v="1"/>
      <x v="1"/>
      <x v="4"/>
      <x/>
      <x v="2"/>
      <x v="1"/>
      <x/>
      <x v="10"/>
    </i>
    <i r="5">
      <x v="234"/>
      <x v="190"/>
      <x v="1"/>
      <x v="1"/>
      <x/>
      <x/>
      <x v="1"/>
      <x v="2"/>
      <x/>
      <x/>
    </i>
    <i r="5">
      <x v="235"/>
      <x v="192"/>
      <x v="1"/>
      <x v="1"/>
      <x/>
      <x/>
      <x v="1"/>
      <x v="2"/>
      <x/>
      <x/>
    </i>
    <i r="3">
      <x v="49"/>
      <x v="47"/>
      <x v="231"/>
      <x v="184"/>
      <x v="2"/>
      <x v="1"/>
      <x/>
      <x/>
      <x v="2"/>
      <x v="2"/>
      <x/>
      <x/>
    </i>
    <i r="5">
      <x v="232"/>
      <x v="186"/>
      <x v="2"/>
      <x v="1"/>
      <x/>
      <x/>
      <x v="2"/>
      <x v="2"/>
      <x/>
      <x/>
    </i>
    <i r="4">
      <x v="61"/>
      <x v="308"/>
      <x v="263"/>
      <x v="2"/>
      <x v="1"/>
      <x v="2"/>
      <x/>
      <x v="1"/>
      <x v="3"/>
      <x v="5"/>
      <x v="2"/>
    </i>
    <i r="3">
      <x v="50"/>
      <x v="62"/>
      <x v="309"/>
      <x v="264"/>
      <x v="2"/>
      <x v="1"/>
      <x/>
      <x/>
      <x v="1"/>
      <x v="2"/>
      <x/>
      <x/>
    </i>
    <i r="5">
      <x v="310"/>
      <x v="265"/>
      <x/>
      <x v="1"/>
      <x/>
      <x/>
      <x v="1"/>
      <x v="2"/>
      <x/>
      <x/>
    </i>
    <i r="5">
      <x v="311"/>
      <x v="266"/>
      <x/>
      <x v="1"/>
      <x/>
      <x/>
      <x v="1"/>
      <x v="2"/>
      <x/>
      <x/>
    </i>
    <i r="3">
      <x v="51"/>
      <x v="49"/>
      <x v="236"/>
      <x v="193"/>
      <x v="1"/>
      <x v="1"/>
      <x/>
      <x/>
      <x v="1"/>
      <x v="2"/>
      <x/>
      <x/>
    </i>
    <i r="5">
      <x v="237"/>
      <x v="194"/>
      <x v="1"/>
      <x v="1"/>
      <x/>
      <x/>
      <x v="1"/>
      <x v="2"/>
      <x/>
      <x/>
    </i>
    <i r="5">
      <x v="238"/>
      <x v="195"/>
      <x v="1"/>
      <x v="1"/>
      <x/>
      <x/>
      <x v="1"/>
      <x v="2"/>
      <x/>
      <x/>
    </i>
    <i r="5">
      <x v="239"/>
      <x v="196"/>
      <x v="1"/>
      <x v="1"/>
      <x/>
      <x/>
      <x v="1"/>
      <x v="2"/>
      <x/>
      <x/>
    </i>
    <i r="5">
      <x v="241"/>
      <x v="198"/>
      <x v="1"/>
      <x v="1"/>
      <x/>
      <x/>
      <x v="1"/>
      <x v="2"/>
      <x/>
      <x/>
    </i>
    <i r="4">
      <x v="50"/>
      <x v="240"/>
      <x v="197"/>
      <x v="1"/>
      <x v="1"/>
      <x/>
      <x/>
      <x v="1"/>
      <x v="2"/>
      <x/>
      <x/>
    </i>
    <i r="3">
      <x v="52"/>
      <x v="51"/>
      <x v="242"/>
      <x v="199"/>
      <x v="1"/>
      <x v="1"/>
      <x/>
      <x/>
      <x v="1"/>
      <x v="2"/>
      <x/>
      <x/>
    </i>
    <i r="5">
      <x v="243"/>
      <x v="200"/>
      <x v="1"/>
      <x v="1"/>
      <x/>
      <x/>
      <x v="1"/>
      <x v="2"/>
      <x/>
      <x/>
    </i>
    <i r="5">
      <x v="244"/>
      <x v="196"/>
      <x v="1"/>
      <x v="1"/>
      <x/>
      <x/>
      <x v="1"/>
      <x v="2"/>
      <x/>
      <x/>
    </i>
    <i r="5">
      <x v="245"/>
      <x v="202"/>
      <x v="1"/>
      <x v="1"/>
      <x/>
      <x/>
      <x v="1"/>
      <x v="2"/>
      <x/>
      <x/>
    </i>
    <i r="5">
      <x v="246"/>
      <x v="198"/>
      <x v="1"/>
      <x v="1"/>
      <x/>
      <x/>
      <x v="1"/>
      <x v="2"/>
      <x/>
      <x/>
    </i>
    <i r="3">
      <x v="53"/>
      <x v="52"/>
      <x v="247"/>
      <x v="203"/>
      <x v="1"/>
      <x v="1"/>
      <x/>
      <x/>
      <x v="1"/>
      <x v="2"/>
      <x/>
      <x/>
    </i>
    <i r="5">
      <x v="248"/>
      <x v="204"/>
      <x v="1"/>
      <x v="1"/>
      <x/>
      <x/>
      <x v="1"/>
      <x v="2"/>
      <x/>
      <x/>
    </i>
    <i r="5">
      <x v="249"/>
      <x v="205"/>
      <x v="1"/>
      <x v="1"/>
      <x/>
      <x/>
      <x v="1"/>
      <x v="2"/>
      <x/>
      <x/>
    </i>
    <i r="5">
      <x v="250"/>
      <x v="200"/>
      <x v="1"/>
      <x v="1"/>
      <x/>
      <x/>
      <x v="1"/>
      <x v="2"/>
      <x/>
      <x/>
    </i>
    <i r="5">
      <x v="251"/>
      <x v="196"/>
      <x v="1"/>
      <x v="1"/>
      <x/>
      <x/>
      <x v="1"/>
      <x v="2"/>
      <x/>
      <x/>
    </i>
    <i r="5">
      <x v="252"/>
      <x v="206"/>
      <x v="1"/>
      <x v="1"/>
      <x/>
      <x/>
      <x v="1"/>
      <x v="2"/>
      <x/>
      <x/>
    </i>
    <i r="5">
      <x v="253"/>
      <x v="207"/>
      <x v="1"/>
      <x v="1"/>
      <x/>
      <x/>
      <x v="1"/>
      <x v="2"/>
      <x/>
      <x/>
    </i>
    <i r="3">
      <x v="54"/>
      <x v="53"/>
      <x v="254"/>
      <x v="209"/>
      <x v="1"/>
      <x v="1"/>
      <x v="5"/>
      <x/>
      <x v="2"/>
      <x v="1"/>
      <x/>
      <x v="11"/>
    </i>
    <i r="4">
      <x v="54"/>
      <x v="255"/>
      <x v="210"/>
      <x v="1"/>
      <x v="1"/>
      <x v="5"/>
      <x/>
      <x v="2"/>
      <x v="1"/>
      <x/>
      <x v="11"/>
    </i>
    <i r="5">
      <x v="256"/>
      <x v="200"/>
      <x v="1"/>
      <x v="1"/>
      <x/>
      <x/>
      <x v="2"/>
      <x v="2"/>
      <x/>
      <x/>
    </i>
    <i r="5">
      <x v="257"/>
      <x v="196"/>
      <x v="1"/>
      <x v="1"/>
      <x/>
      <x/>
      <x v="2"/>
      <x v="2"/>
      <x/>
      <x/>
    </i>
    <i r="5">
      <x v="258"/>
      <x v="211"/>
      <x v="1"/>
      <x v="1"/>
      <x/>
      <x/>
      <x v="2"/>
      <x v="2"/>
      <x/>
      <x/>
    </i>
    <i r="5">
      <x v="259"/>
      <x v="212"/>
      <x v="1"/>
      <x v="1"/>
      <x/>
      <x/>
      <x v="2"/>
      <x v="2"/>
      <x/>
      <x/>
    </i>
    <i r="5">
      <x v="260"/>
      <x v="207"/>
      <x v="1"/>
      <x v="1"/>
      <x/>
      <x/>
      <x v="2"/>
      <x v="2"/>
      <x/>
      <x/>
    </i>
    <i r="5">
      <x v="261"/>
      <x v="213"/>
      <x v="1"/>
      <x v="1"/>
      <x v="5"/>
      <x/>
      <x v="2"/>
      <x v="1"/>
      <x/>
      <x v="11"/>
    </i>
    <i r="5">
      <x v="262"/>
      <x v="214"/>
      <x v="1"/>
      <x v="1"/>
      <x v="5"/>
      <x/>
      <x v="2"/>
      <x v="1"/>
      <x/>
      <x v="11"/>
    </i>
    <i r="5">
      <x v="263"/>
      <x v="215"/>
      <x v="1"/>
      <x v="1"/>
      <x/>
      <x/>
      <x v="2"/>
      <x v="4"/>
      <x/>
      <x v="12"/>
    </i>
    <i r="5">
      <x v="264"/>
      <x v="216"/>
      <x v="1"/>
      <x v="1"/>
      <x v="5"/>
      <x/>
      <x v="2"/>
      <x v="1"/>
      <x/>
      <x v="11"/>
    </i>
    <i r="5">
      <x v="265"/>
      <x v="217"/>
      <x v="1"/>
      <x v="1"/>
      <x v="5"/>
      <x/>
      <x v="2"/>
      <x v="1"/>
      <x/>
      <x v="11"/>
    </i>
    <i r="5">
      <x v="266"/>
      <x v="218"/>
      <x v="1"/>
      <x v="1"/>
      <x v="5"/>
      <x/>
      <x v="2"/>
      <x v="1"/>
      <x/>
      <x v="11"/>
    </i>
    <i r="5">
      <x v="267"/>
      <x v="219"/>
      <x v="1"/>
      <x v="1"/>
      <x/>
      <x/>
      <x v="2"/>
      <x v="2"/>
      <x/>
      <x/>
    </i>
    <i r="5">
      <x v="268"/>
      <x v="220"/>
      <x v="1"/>
      <x v="1"/>
      <x v="5"/>
      <x/>
      <x v="2"/>
      <x v="1"/>
      <x/>
      <x v="11"/>
    </i>
    <i r="5">
      <x v="269"/>
      <x v="221"/>
      <x v="1"/>
      <x v="1"/>
      <x v="6"/>
      <x/>
      <x v="2"/>
      <x v="1"/>
      <x/>
      <x v="13"/>
    </i>
    <i r="5">
      <x v="270"/>
      <x v="222"/>
      <x v="1"/>
      <x v="1"/>
      <x v="6"/>
      <x/>
      <x v="2"/>
      <x v="1"/>
      <x/>
      <x v="14"/>
    </i>
    <i r="5">
      <x v="271"/>
      <x v="223"/>
      <x v="1"/>
      <x v="1"/>
      <x v="5"/>
      <x/>
      <x v="2"/>
      <x v="1"/>
      <x/>
      <x v="15"/>
    </i>
    <i r="3">
      <x v="55"/>
      <x v="55"/>
      <x v="272"/>
      <x v="224"/>
      <x v="1"/>
      <x v="1"/>
      <x/>
      <x/>
      <x v="2"/>
      <x v="2"/>
      <x/>
      <x/>
    </i>
    <i r="3">
      <x v="56"/>
      <x v="56"/>
      <x v="273"/>
      <x v="225"/>
      <x v="1"/>
      <x v="1"/>
      <x/>
      <x/>
      <x v="1"/>
      <x v="2"/>
      <x/>
      <x/>
    </i>
    <i r="3">
      <x v="57"/>
      <x v="57"/>
      <x v="274"/>
      <x v="227"/>
      <x v="1"/>
      <x v="1"/>
      <x/>
      <x/>
      <x v="1"/>
      <x v="2"/>
      <x/>
      <x/>
    </i>
    <i r="5">
      <x v="275"/>
      <x v="228"/>
      <x v="1"/>
      <x v="1"/>
      <x/>
      <x/>
      <x v="1"/>
      <x v="2"/>
      <x/>
      <x/>
    </i>
    <i r="5">
      <x v="276"/>
      <x v="229"/>
      <x v="1"/>
      <x v="1"/>
      <x/>
      <x/>
      <x v="1"/>
      <x v="2"/>
      <x/>
      <x/>
    </i>
    <i r="5">
      <x v="277"/>
      <x v="230"/>
      <x v="1"/>
      <x v="1"/>
      <x/>
      <x/>
      <x v="1"/>
      <x v="2"/>
      <x/>
      <x/>
    </i>
    <i r="3">
      <x v="58"/>
      <x v="58"/>
      <x v="278"/>
      <x v="231"/>
      <x v="1"/>
      <x v="1"/>
      <x/>
      <x/>
      <x v="1"/>
      <x v="2"/>
      <x/>
      <x/>
    </i>
    <i r="3">
      <x v="67"/>
      <x v="74"/>
      <x v="71"/>
      <x v="335"/>
      <x v="1"/>
      <x v="1"/>
      <x/>
      <x/>
      <x v="2"/>
      <x v="2"/>
      <x/>
      <x/>
    </i>
    <i r="5">
      <x v="358"/>
      <x v="320"/>
      <x v="1"/>
      <x v="1"/>
      <x/>
      <x/>
      <x v="2"/>
      <x v="2"/>
      <x/>
      <x/>
    </i>
    <i r="5">
      <x v="359"/>
      <x v="336"/>
      <x v="1"/>
      <x v="1"/>
      <x/>
      <x/>
      <x v="2"/>
      <x v="2"/>
      <x/>
      <x/>
    </i>
    <i r="5">
      <x v="360"/>
      <x v="319"/>
      <x v="1"/>
      <x v="1"/>
      <x v="2"/>
      <x/>
      <x v="2"/>
      <x v="3"/>
      <x v="5"/>
      <x v="2"/>
    </i>
    <i r="5">
      <x v="361"/>
      <x v="332"/>
      <x v="1"/>
      <x v="1"/>
      <x/>
      <x/>
      <x v="2"/>
      <x v="2"/>
      <x/>
      <x/>
    </i>
    <i r="5">
      <x v="362"/>
      <x v="333"/>
      <x v="1"/>
      <x v="1"/>
      <x/>
      <x/>
      <x v="2"/>
      <x v="2"/>
      <x/>
      <x/>
    </i>
    <i r="5">
      <x v="363"/>
      <x v="6"/>
      <x v="1"/>
      <x v="1"/>
      <x/>
      <x/>
      <x v="2"/>
      <x v="2"/>
      <x/>
      <x/>
    </i>
    <i r="2">
      <x v="2"/>
      <x v="22"/>
      <x v="19"/>
      <x v="130"/>
      <x v="58"/>
      <x v="1"/>
      <x v="1"/>
      <x/>
      <x/>
      <x/>
      <x v="2"/>
      <x/>
      <x/>
    </i>
    <i r="5">
      <x v="131"/>
      <x v="59"/>
      <x v="1"/>
      <x v="1"/>
      <x/>
      <x/>
      <x/>
      <x v="2"/>
      <x/>
      <x/>
    </i>
    <i r="5">
      <x v="132"/>
      <x v="61"/>
      <x v="1"/>
      <x v="1"/>
      <x/>
      <x/>
      <x/>
      <x v="2"/>
      <x/>
      <x/>
    </i>
    <i r="3">
      <x v="24"/>
      <x v="21"/>
      <x v="135"/>
      <x v="64"/>
      <x v="1"/>
      <x v="1"/>
      <x/>
      <x/>
      <x v="2"/>
      <x v="2"/>
      <x/>
      <x/>
    </i>
    <i r="5">
      <x v="341"/>
      <x v="291"/>
      <x v="1"/>
      <x v="1"/>
      <x/>
      <x/>
      <x v="1"/>
      <x v="2"/>
      <x/>
      <x/>
    </i>
    <i r="3">
      <x v="66"/>
      <x v="70"/>
      <x v="342"/>
      <x v="292"/>
      <x v="1"/>
      <x v="1"/>
      <x/>
      <x/>
      <x v="1"/>
      <x v="2"/>
      <x/>
      <x/>
    </i>
    <i r="5">
      <x v="343"/>
      <x v="293"/>
      <x v="1"/>
      <x v="1"/>
      <x/>
      <x/>
      <x v="1"/>
      <x v="2"/>
      <x/>
      <x/>
    </i>
    <i r="5">
      <x v="344"/>
      <x v="295"/>
      <x v="1"/>
      <x v="1"/>
      <x/>
      <x/>
      <x v="1"/>
      <x v="2"/>
      <x/>
      <x/>
    </i>
    <i r="5">
      <x v="345"/>
      <x v="296"/>
      <x v="1"/>
      <x v="1"/>
      <x/>
      <x/>
      <x v="1"/>
      <x v="2"/>
      <x/>
      <x/>
    </i>
    <i r="5">
      <x v="346"/>
      <x v="297"/>
      <x v="1"/>
      <x v="1"/>
      <x/>
      <x/>
      <x v="1"/>
      <x v="2"/>
      <x/>
      <x/>
    </i>
    <i r="5">
      <x v="347"/>
      <x v="298"/>
      <x v="1"/>
      <x v="1"/>
      <x/>
      <x/>
      <x v="1"/>
      <x v="2"/>
      <x/>
      <x/>
    </i>
    <i r="5">
      <x v="348"/>
      <x v="299"/>
      <x v="1"/>
      <x v="1"/>
      <x/>
      <x/>
      <x v="1"/>
      <x v="2"/>
      <x/>
      <x/>
    </i>
    <i r="5">
      <x v="349"/>
      <x v="300"/>
      <x v="1"/>
      <x v="1"/>
      <x/>
      <x/>
      <x v="1"/>
      <x v="2"/>
      <x/>
      <x/>
    </i>
    <i r="5">
      <x v="350"/>
      <x v="301"/>
      <x v="1"/>
      <x v="1"/>
      <x/>
      <x/>
      <x v="1"/>
      <x v="2"/>
      <x/>
      <x/>
    </i>
    <i r="5">
      <x v="356"/>
      <x v="307"/>
      <x/>
      <x v="1"/>
      <x/>
      <x/>
      <x v="1"/>
      <x v="2"/>
      <x/>
      <x/>
    </i>
    <i r="2">
      <x v="3"/>
      <x v="23"/>
      <x v="20"/>
      <x v="134"/>
      <x v="63"/>
      <x v="1"/>
      <x v="1"/>
      <x/>
      <x/>
      <x v="2"/>
      <x v="2"/>
      <x v="7"/>
      <x/>
    </i>
    <i r="2">
      <x v="4"/>
      <x v="26"/>
      <x v="23"/>
      <x v="139"/>
      <x v="68"/>
      <x v="1"/>
      <x v="1"/>
      <x/>
      <x/>
      <x/>
      <x v="2"/>
      <x/>
      <x/>
    </i>
    <i r="5">
      <x v="140"/>
      <x v="69"/>
      <x v="1"/>
      <x v="1"/>
      <x/>
      <x/>
      <x/>
      <x v="2"/>
      <x/>
      <x/>
    </i>
    <i r="3">
      <x v="59"/>
      <x v="63"/>
      <x v="312"/>
      <x v="267"/>
      <x v="3"/>
      <x v="1"/>
      <x/>
      <x/>
      <x v="1"/>
      <x v="2"/>
      <x/>
      <x/>
    </i>
    <i r="5">
      <x v="313"/>
      <x v="268"/>
      <x v="3"/>
      <x v="1"/>
      <x/>
      <x/>
      <x v="1"/>
      <x v="2"/>
      <x/>
      <x/>
    </i>
    <i r="2">
      <x v="5"/>
      <x v="27"/>
      <x v="24"/>
      <x v="141"/>
      <x v="70"/>
      <x v="1"/>
      <x v="1"/>
      <x/>
      <x/>
      <x v="1"/>
      <x v="2"/>
      <x v="8"/>
      <x/>
    </i>
    <i r="4">
      <x v="25"/>
      <x v="142"/>
      <x v="72"/>
      <x v="1"/>
      <x v="1"/>
      <x/>
      <x/>
      <x v="1"/>
      <x v="2"/>
      <x v="8"/>
      <x/>
    </i>
    <i r="3">
      <x v="28"/>
      <x v="26"/>
      <x v="143"/>
      <x v="73"/>
      <x v="1"/>
      <x v="1"/>
      <x/>
      <x/>
      <x v="1"/>
      <x v="4"/>
      <x/>
      <x v="3"/>
    </i>
    <i r="3">
      <x v="29"/>
      <x v="27"/>
      <x v="144"/>
      <x v="74"/>
      <x v="1"/>
      <x v="1"/>
      <x/>
      <x/>
      <x v="1"/>
      <x v="4"/>
      <x/>
      <x v="4"/>
    </i>
    <i r="5">
      <x v="145"/>
      <x v="75"/>
      <x v="1"/>
      <x v="1"/>
      <x/>
      <x/>
      <x v="1"/>
      <x v="4"/>
      <x/>
      <x v="5"/>
    </i>
    <i r="5">
      <x v="146"/>
      <x v="76"/>
      <x v="1"/>
      <x v="1"/>
      <x/>
      <x/>
      <x v="1"/>
      <x v="4"/>
      <x/>
      <x v="6"/>
    </i>
    <i r="5">
      <x v="147"/>
      <x v="77"/>
      <x v="1"/>
      <x v="1"/>
      <x v="3"/>
      <x/>
      <x v="1"/>
      <x v="1"/>
      <x/>
      <x v="7"/>
    </i>
    <i r="5">
      <x v="148"/>
      <x v="78"/>
      <x v="1"/>
      <x v="1"/>
      <x/>
      <x/>
      <x v="1"/>
      <x v="2"/>
      <x/>
      <x/>
    </i>
    <i r="5">
      <x v="149"/>
      <x v="79"/>
      <x v="1"/>
      <x v="1"/>
      <x/>
      <x/>
      <x v="1"/>
      <x v="2"/>
      <x/>
      <x/>
    </i>
    <i r="5">
      <x v="150"/>
      <x v="80"/>
      <x v="1"/>
      <x v="1"/>
      <x/>
      <x/>
      <x v="1"/>
      <x v="2"/>
      <x/>
      <x/>
    </i>
    <i r="5">
      <x v="151"/>
      <x v="81"/>
      <x v="1"/>
      <x v="1"/>
      <x/>
      <x/>
      <x v="1"/>
      <x v="2"/>
      <x v="8"/>
      <x/>
    </i>
    <i r="5">
      <x v="152"/>
      <x v="82"/>
      <x v="1"/>
      <x v="1"/>
      <x/>
      <x/>
      <x v="1"/>
      <x v="2"/>
      <x/>
      <x/>
    </i>
    <i r="5">
      <x v="153"/>
      <x v="83"/>
      <x v="1"/>
      <x v="1"/>
      <x/>
      <x/>
      <x v="1"/>
      <x v="2"/>
      <x/>
      <x/>
    </i>
    <i r="5">
      <x v="154"/>
      <x v="84"/>
      <x v="1"/>
      <x v="1"/>
      <x/>
      <x/>
      <x v="1"/>
      <x v="2"/>
      <x/>
      <x/>
    </i>
    <i r="5">
      <x v="155"/>
      <x v="85"/>
      <x v="1"/>
      <x v="1"/>
      <x/>
      <x/>
      <x v="1"/>
      <x v="2"/>
      <x/>
      <x/>
    </i>
    <i r="5">
      <x v="156"/>
      <x v="86"/>
      <x v="1"/>
      <x v="1"/>
      <x/>
      <x/>
      <x v="1"/>
      <x v="2"/>
      <x v="8"/>
      <x/>
    </i>
    <i r="5">
      <x v="157"/>
      <x v="87"/>
      <x v="1"/>
      <x v="1"/>
      <x/>
      <x/>
      <x v="1"/>
      <x v="2"/>
      <x v="8"/>
      <x/>
    </i>
    <i r="3">
      <x v="32"/>
      <x v="30"/>
      <x v="158"/>
      <x v="88"/>
      <x v="1"/>
      <x v="1"/>
      <x/>
      <x/>
      <x v="1"/>
      <x v="2"/>
      <x/>
      <x/>
    </i>
    <i r="3">
      <x v="33"/>
      <x v="31"/>
      <x v="159"/>
      <x v="89"/>
      <x v="1"/>
      <x v="1"/>
      <x/>
      <x/>
      <x v="1"/>
      <x v="2"/>
      <x v="8"/>
      <x/>
    </i>
    <i r="3">
      <x v="34"/>
      <x v="32"/>
      <x v="160"/>
      <x v="90"/>
      <x v="1"/>
      <x v="1"/>
      <x/>
      <x/>
      <x v="1"/>
      <x v="2"/>
      <x v="8"/>
      <x/>
    </i>
    <i r="5">
      <x v="161"/>
      <x v="91"/>
      <x v="1"/>
      <x v="1"/>
      <x/>
      <x/>
      <x v="1"/>
      <x v="2"/>
      <x/>
      <x/>
    </i>
    <i r="5">
      <x v="162"/>
      <x v="92"/>
      <x v="1"/>
      <x v="1"/>
      <x/>
      <x/>
      <x v="1"/>
      <x v="2"/>
      <x/>
      <x/>
    </i>
    <i r="5">
      <x v="163"/>
      <x v="93"/>
      <x v="1"/>
      <x v="1"/>
      <x/>
      <x/>
      <x v="1"/>
      <x v="2"/>
      <x/>
      <x/>
    </i>
    <i r="5">
      <x v="164"/>
      <x v="94"/>
      <x v="1"/>
      <x v="1"/>
      <x/>
      <x/>
      <x v="1"/>
      <x v="2"/>
      <x/>
      <x/>
    </i>
    <i r="3">
      <x v="35"/>
      <x v="33"/>
      <x v="165"/>
      <x v="95"/>
      <x v="1"/>
      <x v="1"/>
      <x/>
      <x/>
      <x v="1"/>
      <x v="2"/>
      <x v="8"/>
      <x v="8"/>
    </i>
    <i r="5">
      <x v="166"/>
      <x v="96"/>
      <x v="1"/>
      <x v="1"/>
      <x/>
      <x/>
      <x v="1"/>
      <x v="2"/>
      <x/>
      <x/>
    </i>
    <i r="5">
      <x v="167"/>
      <x v="97"/>
      <x v="1"/>
      <x v="1"/>
      <x/>
      <x/>
      <x v="1"/>
      <x v="2"/>
      <x/>
      <x/>
    </i>
    <i r="5">
      <x v="168"/>
      <x v="99"/>
      <x v="1"/>
      <x v="1"/>
      <x/>
      <x/>
      <x v="1"/>
      <x v="2"/>
      <x/>
      <x/>
    </i>
    <i r="3">
      <x v="36"/>
      <x v="34"/>
      <x v="169"/>
      <x v="100"/>
      <x v="1"/>
      <x v="1"/>
      <x/>
      <x/>
      <x v="1"/>
      <x v="2"/>
      <x/>
      <x/>
    </i>
    <i r="5">
      <x v="170"/>
      <x v="101"/>
      <x v="1"/>
      <x v="1"/>
      <x/>
      <x/>
      <x v="1"/>
      <x v="2"/>
      <x v="10"/>
      <x/>
    </i>
    <i r="3">
      <x v="38"/>
      <x v="36"/>
      <x v="172"/>
      <x v="103"/>
      <x v="1"/>
      <x v="1"/>
      <x/>
      <x/>
      <x v="1"/>
      <x v="2"/>
      <x/>
      <x/>
    </i>
    <i r="5">
      <x v="173"/>
      <x v="104"/>
      <x v="1"/>
      <x v="1"/>
      <x/>
      <x/>
      <x v="1"/>
      <x v="2"/>
      <x/>
      <x/>
    </i>
    <i r="3">
      <x v="39"/>
      <x v="37"/>
      <x v="174"/>
      <x v="105"/>
      <x v="1"/>
      <x v="1"/>
      <x/>
      <x/>
      <x v="1"/>
      <x v="2"/>
      <x v="11"/>
      <x/>
    </i>
    <i r="5">
      <x v="175"/>
      <x v="106"/>
      <x v="1"/>
      <x v="1"/>
      <x/>
      <x/>
      <x v="1"/>
      <x v="2"/>
      <x/>
      <x/>
    </i>
    <i r="5">
      <x v="176"/>
      <x v="107"/>
      <x v="1"/>
      <x v="1"/>
      <x/>
      <x/>
      <x v="1"/>
      <x v="2"/>
      <x/>
      <x/>
    </i>
    <i r="5">
      <x v="177"/>
      <x v="108"/>
      <x v="1"/>
      <x v="1"/>
      <x/>
      <x/>
      <x v="1"/>
      <x v="2"/>
      <x/>
      <x/>
    </i>
    <i r="5">
      <x v="178"/>
      <x v="110"/>
      <x v="1"/>
      <x v="1"/>
      <x/>
      <x/>
      <x v="1"/>
      <x v="2"/>
      <x/>
      <x/>
    </i>
    <i r="5">
      <x v="179"/>
      <x v="111"/>
      <x v="1"/>
      <x v="1"/>
      <x/>
      <x/>
      <x v="1"/>
      <x v="2"/>
      <x/>
      <x/>
    </i>
    <i r="3">
      <x v="40"/>
      <x v="38"/>
      <x v="180"/>
      <x v="112"/>
      <x v="1"/>
      <x v="1"/>
      <x/>
      <x/>
      <x v="1"/>
      <x v="2"/>
      <x/>
      <x/>
    </i>
    <i r="3">
      <x v="41"/>
      <x v="39"/>
      <x v="181"/>
      <x v="113"/>
      <x v="1"/>
      <x v="1"/>
      <x/>
      <x/>
      <x v="1"/>
      <x v="2"/>
      <x/>
      <x/>
    </i>
    <i r="5">
      <x v="182"/>
      <x v="114"/>
      <x v="1"/>
      <x v="1"/>
      <x/>
      <x/>
      <x v="1"/>
      <x v="2"/>
      <x/>
      <x/>
    </i>
    <i r="5">
      <x v="183"/>
      <x v="115"/>
      <x v="1"/>
      <x v="1"/>
      <x/>
      <x/>
      <x v="1"/>
      <x v="2"/>
      <x/>
      <x/>
    </i>
    <i r="3">
      <x v="42"/>
      <x v="38"/>
      <x v="184"/>
      <x v="116"/>
      <x v="1"/>
      <x v="1"/>
      <x/>
      <x/>
      <x v="1"/>
      <x v="2"/>
      <x/>
      <x/>
    </i>
    <i r="3">
      <x v="43"/>
      <x v="40"/>
      <x v="185"/>
      <x v="117"/>
      <x v="1"/>
      <x v="1"/>
      <x/>
      <x/>
      <x v="1"/>
      <x v="2"/>
      <x/>
      <x/>
    </i>
    <i r="5">
      <x v="186"/>
      <x v="119"/>
      <x/>
      <x v="1"/>
      <x/>
      <x/>
      <x v="1"/>
      <x v="2"/>
      <x/>
      <x/>
    </i>
    <i r="5">
      <x v="187"/>
      <x v="120"/>
      <x/>
      <x v="1"/>
      <x/>
      <x/>
      <x v="1"/>
      <x v="2"/>
      <x/>
      <x/>
    </i>
    <i r="3">
      <x v="50"/>
      <x v="48"/>
      <x v="233"/>
      <x v="188"/>
      <x v="2"/>
      <x v="1"/>
      <x/>
      <x/>
      <x v="2"/>
      <x v="2"/>
      <x/>
      <x/>
    </i>
    <i r="5">
      <x v="234"/>
      <x v="191"/>
      <x v="2"/>
      <x v="1"/>
      <x/>
      <x/>
      <x v="2"/>
      <x v="2"/>
      <x/>
      <x/>
    </i>
    <i r="3">
      <x v="60"/>
      <x v="64"/>
      <x v="314"/>
      <x v="270"/>
      <x/>
      <x v="1"/>
      <x/>
      <x/>
      <x v="1"/>
      <x v="2"/>
      <x/>
      <x/>
    </i>
    <i r="5">
      <x v="315"/>
      <x v="271"/>
      <x/>
      <x v="1"/>
      <x/>
      <x/>
      <x v="1"/>
      <x v="2"/>
      <x/>
      <x/>
    </i>
    <i r="5">
      <x v="316"/>
      <x v="272"/>
      <x/>
      <x v="1"/>
      <x/>
      <x/>
      <x v="1"/>
      <x v="2"/>
      <x/>
      <x/>
    </i>
    <i r="5">
      <x v="317"/>
      <x v="273"/>
      <x/>
      <x v="1"/>
      <x/>
      <x/>
      <x v="1"/>
      <x v="2"/>
      <x/>
      <x/>
    </i>
    <i r="3">
      <x v="61"/>
      <x v="65"/>
      <x v="318"/>
      <x v="274"/>
      <x/>
      <x v="1"/>
      <x/>
      <x/>
      <x v="1"/>
      <x v="2"/>
      <x/>
      <x/>
    </i>
    <i r="3">
      <x v="62"/>
      <x v="66"/>
      <x v="319"/>
      <x v="275"/>
      <x v="2"/>
      <x v="1"/>
      <x/>
      <x/>
      <x v="1"/>
      <x v="2"/>
      <x/>
      <x/>
    </i>
    <i r="3">
      <x v="63"/>
      <x v="67"/>
      <x v="320"/>
      <x v="276"/>
      <x v="1"/>
      <x v="1"/>
      <x/>
      <x/>
      <x v="1"/>
      <x v="2"/>
      <x/>
      <x/>
    </i>
    <i r="5">
      <x v="321"/>
      <x v="277"/>
      <x v="1"/>
      <x v="1"/>
      <x/>
      <x/>
      <x v="1"/>
      <x v="2"/>
      <x/>
      <x/>
    </i>
    <i r="5">
      <x v="322"/>
      <x v="278"/>
      <x v="1"/>
      <x v="1"/>
      <x/>
      <x/>
      <x v="1"/>
      <x v="2"/>
      <x/>
      <x/>
    </i>
    <i r="5">
      <x v="323"/>
      <x v="279"/>
      <x v="1"/>
      <x v="1"/>
      <x/>
      <x/>
      <x v="1"/>
      <x v="2"/>
      <x/>
      <x/>
    </i>
    <i r="5">
      <x v="324"/>
      <x v="281"/>
      <x v="1"/>
      <x v="1"/>
      <x/>
      <x/>
      <x v="1"/>
      <x v="2"/>
      <x/>
      <x/>
    </i>
    <i r="5">
      <x v="325"/>
      <x v="282"/>
      <x v="1"/>
      <x v="1"/>
      <x/>
      <x/>
      <x v="1"/>
      <x v="2"/>
      <x/>
      <x/>
    </i>
    <i r="5">
      <x v="326"/>
      <x v="283"/>
      <x v="1"/>
      <x v="1"/>
      <x/>
      <x/>
      <x v="1"/>
      <x v="2"/>
      <x/>
      <x/>
    </i>
    <i r="5">
      <x v="327"/>
      <x v="284"/>
      <x v="1"/>
      <x v="1"/>
      <x/>
      <x/>
      <x v="1"/>
      <x v="2"/>
      <x/>
      <x/>
    </i>
    <i r="3">
      <x v="64"/>
      <x v="68"/>
      <x v="328"/>
      <x v="276"/>
      <x v="1"/>
      <x v="1"/>
      <x/>
      <x/>
      <x v="1"/>
      <x v="2"/>
      <x/>
      <x/>
    </i>
    <i r="5">
      <x v="329"/>
      <x v="277"/>
      <x v="1"/>
      <x v="1"/>
      <x/>
      <x/>
      <x v="1"/>
      <x v="2"/>
      <x/>
      <x/>
    </i>
    <i r="5">
      <x v="330"/>
      <x v="278"/>
      <x v="1"/>
      <x v="1"/>
      <x/>
      <x/>
      <x v="1"/>
      <x v="2"/>
      <x/>
      <x/>
    </i>
    <i r="5">
      <x v="331"/>
      <x v="279"/>
      <x v="1"/>
      <x v="1"/>
      <x/>
      <x/>
      <x v="1"/>
      <x v="2"/>
      <x/>
      <x/>
    </i>
    <i r="5">
      <x v="332"/>
      <x v="281"/>
      <x v="1"/>
      <x v="1"/>
      <x/>
      <x/>
      <x v="1"/>
      <x v="2"/>
      <x/>
      <x/>
    </i>
    <i r="5">
      <x v="333"/>
      <x v="282"/>
      <x v="1"/>
      <x v="1"/>
      <x/>
      <x/>
      <x v="1"/>
      <x v="2"/>
      <x/>
      <x/>
    </i>
    <i r="5">
      <x v="334"/>
      <x v="283"/>
      <x v="1"/>
      <x v="1"/>
      <x/>
      <x/>
      <x v="1"/>
      <x v="2"/>
      <x/>
      <x/>
    </i>
    <i r="5">
      <x v="335"/>
      <x v="284"/>
      <x v="1"/>
      <x v="1"/>
      <x/>
      <x/>
      <x v="1"/>
      <x v="2"/>
      <x/>
      <x/>
    </i>
    <i r="3">
      <x v="66"/>
      <x v="70"/>
      <x v="351"/>
      <x v="302"/>
      <x v="1"/>
      <x v="1"/>
      <x/>
      <x/>
      <x v="1"/>
      <x v="2"/>
      <x/>
      <x/>
    </i>
    <i r="5">
      <x v="353"/>
      <x v="89"/>
      <x v="1"/>
      <x v="1"/>
      <x/>
      <x/>
      <x v="1"/>
      <x v="2"/>
      <x/>
      <x/>
    </i>
    <i r="5">
      <x v="354"/>
      <x v="305"/>
      <x v="1"/>
      <x v="1"/>
      <x/>
      <x/>
      <x v="1"/>
      <x v="2"/>
      <x/>
      <x/>
    </i>
    <i r="5">
      <x v="355"/>
      <x v="306"/>
      <x v="1"/>
      <x v="1"/>
      <x/>
      <x/>
      <x v="1"/>
      <x v="2"/>
      <x/>
      <x/>
    </i>
    <i r="5">
      <x v="357"/>
      <x v="308"/>
      <x v="1"/>
      <x v="1"/>
      <x/>
      <x/>
      <x v="1"/>
      <x v="2"/>
      <x/>
      <x/>
    </i>
    <i r="2">
      <x v="6"/>
      <x v="37"/>
      <x v="35"/>
      <x v="171"/>
      <x v="102"/>
      <x v="1"/>
      <x v="1"/>
      <x/>
      <x/>
      <x v="2"/>
      <x v="2"/>
      <x/>
      <x/>
    </i>
    <i r="2">
      <x v="7"/>
      <x v="65"/>
      <x v="69"/>
      <x v="336"/>
      <x v="286"/>
      <x v="1"/>
      <x v="1"/>
      <x/>
      <x/>
      <x v="1"/>
      <x v="2"/>
      <x/>
      <x/>
    </i>
    <i r="5">
      <x v="337"/>
      <x v="287"/>
      <x v="1"/>
      <x v="1"/>
      <x/>
      <x/>
      <x v="1"/>
      <x v="2"/>
      <x/>
      <x/>
    </i>
    <i r="5">
      <x v="338"/>
      <x v="288"/>
      <x v="1"/>
      <x v="1"/>
      <x/>
      <x/>
      <x v="1"/>
      <x v="2"/>
      <x/>
      <x/>
    </i>
    <i r="5">
      <x v="339"/>
      <x v="289"/>
      <x v="1"/>
      <x v="1"/>
      <x/>
      <x/>
      <x v="1"/>
      <x v="2"/>
      <x/>
      <x/>
    </i>
    <i r="5">
      <x v="340"/>
      <x v="290"/>
      <x v="1"/>
      <x v="1"/>
      <x/>
      <x/>
      <x v="1"/>
      <x v="2"/>
      <x/>
      <x/>
    </i>
    <i r="3">
      <x v="66"/>
      <x v="70"/>
      <x v="352"/>
      <x v="303"/>
      <x v="1"/>
      <x v="1"/>
      <x/>
      <x/>
      <x v="1"/>
      <x v="2"/>
      <x/>
      <x/>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3:B9" firstHeaderRow="1" firstDataRow="1" firstDataCol="1"/>
  <pivotFields count="17">
    <pivotField showAll="0"/>
    <pivotField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pivotField showAll="0"/>
    <pivotField showAll="0"/>
    <pivotField showAll="0"/>
    <pivotField axis="axisRow" dataField="1" showAll="0">
      <items count="7">
        <item x="0"/>
        <item x="3"/>
        <item x="1"/>
        <item x="2"/>
        <item x="4"/>
        <item h="1" m="1" x="5"/>
        <item t="default"/>
      </items>
    </pivotField>
    <pivotField showAll="0" defaultSubtotal="0"/>
    <pivotField showAll="0"/>
  </pivotFields>
  <rowFields count="1">
    <field x="14"/>
  </rowFields>
  <rowItems count="6">
    <i>
      <x/>
    </i>
    <i>
      <x v="1"/>
    </i>
    <i>
      <x v="2"/>
    </i>
    <i>
      <x v="3"/>
    </i>
    <i>
      <x v="4"/>
    </i>
    <i t="grand">
      <x/>
    </i>
  </rowItems>
  <colItems count="1">
    <i/>
  </colItems>
  <dataFields count="1">
    <dataField name="Contagem de *Atendimento ao Requisito/Regra de Negócio"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13" name="Tabela dinâmica1"/>
  </pivotTables>
  <data>
    <tabular pivotCacheId="6">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Sistema" sourceName="*Sistema">
  <pivotTables>
    <pivotTable tabId="13" name="Tabela dinâmica1"/>
  </pivotTables>
  <data>
    <tabular pivotCacheId="6">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_ID_UC__ID_RQF__ID_RQNF" sourceName="*ID UC/ ID RQF/ ID RQNF/">
  <pivotTables>
    <pivotTable tabId="13" name="Tabela dinâmica1"/>
  </pivotTables>
  <data>
    <tabular pivotCacheId="6">
      <items count="7">
        <i x="0" s="1"/>
        <i x="2" s="1"/>
        <i x="5" s="1"/>
        <i x="1" s="1"/>
        <i x="6"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_Status" sourceName="*Status">
  <pivotTables>
    <pivotTable tabId="13" name="Tabela dinâmica1"/>
  </pivotTables>
  <data>
    <tabular pivotCacheId="6">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_Atendimento_ao_Requisito_Regra_de_Negócio" sourceName="*Atendimento ao Requisito/Regra de Negócio">
  <pivotTables>
    <pivotTable tabId="13" name="Tabela dinâmica1"/>
  </pivotTables>
  <data>
    <tabular pivotCacheId="6">
      <items count="5">
        <i x="4" s="1"/>
        <i x="1" s="1"/>
        <i x="2" s="1"/>
        <i x="0"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13" name="Tabela dinâmica1"/>
  </pivotTables>
  <data>
    <tabular pivotCacheId="6">
      <items count="8">
        <i x="7" s="1"/>
        <i x="2" s="1"/>
        <i x="6" s="1"/>
        <i x="5" s="1"/>
        <i x="0" s="1"/>
        <i x="4" s="1"/>
        <i x="3"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13" name="Tabela dinâmica1"/>
  </pivotTables>
  <data>
    <tabular pivotCacheId="6">
      <items count="68">
        <i x="67" s="1"/>
        <i x="0" s="1"/>
        <i x="1" s="1"/>
        <i x="63" s="1"/>
        <i x="64" s="1"/>
        <i x="65" s="1"/>
        <i x="66" s="1"/>
        <i x="2" s="1"/>
        <i x="3" s="1"/>
        <i x="4" s="1"/>
        <i x="5" s="1"/>
        <i x="6" s="1"/>
        <i x="7" s="1"/>
        <i x="8" s="1"/>
        <i x="9" s="1"/>
        <i x="10" s="1"/>
        <i x="11" s="1"/>
        <i x="12" s="1"/>
        <i x="13" s="1"/>
        <i x="14" s="1"/>
        <i x="15" s="1"/>
        <i x="16" s="1"/>
        <i x="17" s="1"/>
        <i x="18" s="1"/>
        <i x="19" s="1"/>
        <i x="20" s="1"/>
        <i x="21" s="1"/>
        <i x="22" s="1"/>
        <i x="23" s="1"/>
        <i x="24" s="1"/>
        <i x="25" s="1"/>
        <i x="28" s="1"/>
        <i x="29" s="1"/>
        <i x="30" s="1"/>
        <i x="31" s="1"/>
        <i x="32" s="1"/>
        <i x="33" s="1"/>
        <i x="34" s="1"/>
        <i x="35" s="1"/>
        <i x="36" s="1"/>
        <i x="37" s="1"/>
        <i x="38" s="1"/>
        <i x="39" s="1"/>
        <i x="40" s="1"/>
        <i x="26" s="1"/>
        <i x="41" s="1"/>
        <i x="44" s="1"/>
        <i x="47" s="1"/>
        <i x="48" s="1"/>
        <i x="49" s="1"/>
        <i x="50" s="1"/>
        <i x="51" s="1"/>
        <i x="52" s="1"/>
        <i x="53" s="1"/>
        <i x="54" s="1"/>
        <i x="27" s="1"/>
        <i x="42" s="1"/>
        <i x="43" s="1"/>
        <i x="45" s="1"/>
        <i x="46" s="1"/>
        <i x="55" s="1"/>
        <i x="56" s="1"/>
        <i x="57" s="1"/>
        <i x="58" s="1"/>
        <i x="59" s="1"/>
        <i x="60" s="1"/>
        <i x="61" s="1"/>
        <i x="6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13" name="Tabela dinâmica1"/>
  </pivotTables>
  <data>
    <tabular pivotCacheId="6">
      <items count="370">
        <i x="369"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dade da RGN 1" cache="SegmentaçãodeDados_Prioridade_da_RGN1" caption="Prioridade da RGN" style="SlicerStyleLight3" rowHeight="241300"/>
  <slicer name="*Sistema" cache="SegmentaçãodeDados__Sistema" caption="*Sistema" style="SlicerStyleLight5" rowHeight="241300"/>
  <slicer name="*ID UC/ ID RQF/ ID RQNF/" cache="SegmentaçãodeDados__ID_UC__ID_RQF__ID_RQNF" caption="*ID UC/ ID RQF/ ID RQNF/" style="SlicerStyleOther1" rowHeight="241300"/>
  <slicer name="*Status" cache="SegmentaçãodeDados__Status" caption="*Status" style="SlicerStyleLight4" rowHeight="241300"/>
  <slicer name="*Atendimento ao Requisito/Regra de Negócio" cache="SegmentaçãodeDados__Atendimento_ao_Requisito_Regra_de_Negócio" caption="*Atendimento ao Requisito/Regra de Negócio" style="SlicerStyleOther2" rowHeight="241300"/>
  <slicer name="Domínio" cache="SegmentaçãodeDados_Domínio" caption="Domínio" rowHeight="241300"/>
  <slicer name="*ID Requisito de Negócio" cache="SegmentaçãodeDados__ID_Requisito_de_Negócio" caption="*ID Requisito de Negócio" style="SlicerStyleLight6" rowHeight="241300"/>
  <slicer name="*ID Regra de Negócio " cache="SegmentaçãodeDados__ID_Regra_de_Negócio" caption="*ID Regra de Negócio "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image" Target="../media/image2.emf"/><Relationship Id="rId5" Type="http://schemas.openxmlformats.org/officeDocument/2006/relationships/oleObject" Target="../embeddings/Microsoft_Word_97_-_2003_Document1.doc"/><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mailto:karina.lemos@oi.net.br" TargetMode="External"/><Relationship Id="rId1" Type="http://schemas.openxmlformats.org/officeDocument/2006/relationships/hyperlink" Target="mailto:antonio.silva.gomes@oi.net.br" TargetMode="External"/><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4.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17" Type="http://schemas.openxmlformats.org/officeDocument/2006/relationships/ctrlProp" Target="../ctrlProps/ctrlProp117.xml"/><Relationship Id="rId299" Type="http://schemas.openxmlformats.org/officeDocument/2006/relationships/ctrlProp" Target="../ctrlProps/ctrlProp299.xml"/><Relationship Id="rId303" Type="http://schemas.openxmlformats.org/officeDocument/2006/relationships/ctrlProp" Target="../ctrlProps/ctrlProp303.xml"/><Relationship Id="rId21" Type="http://schemas.openxmlformats.org/officeDocument/2006/relationships/ctrlProp" Target="../ctrlProps/ctrlProp21.xml"/><Relationship Id="rId42" Type="http://schemas.openxmlformats.org/officeDocument/2006/relationships/ctrlProp" Target="../ctrlProps/ctrlProp42.xml"/><Relationship Id="rId63" Type="http://schemas.openxmlformats.org/officeDocument/2006/relationships/ctrlProp" Target="../ctrlProps/ctrlProp63.xml"/><Relationship Id="rId84" Type="http://schemas.openxmlformats.org/officeDocument/2006/relationships/ctrlProp" Target="../ctrlProps/ctrlProp84.xml"/><Relationship Id="rId138" Type="http://schemas.openxmlformats.org/officeDocument/2006/relationships/ctrlProp" Target="../ctrlProps/ctrlProp138.xml"/><Relationship Id="rId159" Type="http://schemas.openxmlformats.org/officeDocument/2006/relationships/ctrlProp" Target="../ctrlProps/ctrlProp159.xml"/><Relationship Id="rId324" Type="http://schemas.openxmlformats.org/officeDocument/2006/relationships/ctrlProp" Target="../ctrlProps/ctrlProp324.xml"/><Relationship Id="rId170" Type="http://schemas.openxmlformats.org/officeDocument/2006/relationships/ctrlProp" Target="../ctrlProps/ctrlProp170.xml"/><Relationship Id="rId191" Type="http://schemas.openxmlformats.org/officeDocument/2006/relationships/ctrlProp" Target="../ctrlProps/ctrlProp191.xml"/><Relationship Id="rId205" Type="http://schemas.openxmlformats.org/officeDocument/2006/relationships/ctrlProp" Target="../ctrlProps/ctrlProp205.xml"/><Relationship Id="rId226" Type="http://schemas.openxmlformats.org/officeDocument/2006/relationships/ctrlProp" Target="../ctrlProps/ctrlProp226.xml"/><Relationship Id="rId247" Type="http://schemas.openxmlformats.org/officeDocument/2006/relationships/ctrlProp" Target="../ctrlProps/ctrlProp247.xml"/><Relationship Id="rId107" Type="http://schemas.openxmlformats.org/officeDocument/2006/relationships/ctrlProp" Target="../ctrlProps/ctrlProp107.xml"/><Relationship Id="rId268" Type="http://schemas.openxmlformats.org/officeDocument/2006/relationships/ctrlProp" Target="../ctrlProps/ctrlProp268.xml"/><Relationship Id="rId289" Type="http://schemas.openxmlformats.org/officeDocument/2006/relationships/ctrlProp" Target="../ctrlProps/ctrlProp289.xml"/><Relationship Id="rId11" Type="http://schemas.openxmlformats.org/officeDocument/2006/relationships/ctrlProp" Target="../ctrlProps/ctrlProp11.xml"/><Relationship Id="rId32" Type="http://schemas.openxmlformats.org/officeDocument/2006/relationships/ctrlProp" Target="../ctrlProps/ctrlProp32.xml"/><Relationship Id="rId53" Type="http://schemas.openxmlformats.org/officeDocument/2006/relationships/ctrlProp" Target="../ctrlProps/ctrlProp53.xml"/><Relationship Id="rId74" Type="http://schemas.openxmlformats.org/officeDocument/2006/relationships/ctrlProp" Target="../ctrlProps/ctrlProp74.xml"/><Relationship Id="rId128" Type="http://schemas.openxmlformats.org/officeDocument/2006/relationships/ctrlProp" Target="../ctrlProps/ctrlProp128.xml"/><Relationship Id="rId149" Type="http://schemas.openxmlformats.org/officeDocument/2006/relationships/ctrlProp" Target="../ctrlProps/ctrlProp149.xml"/><Relationship Id="rId314" Type="http://schemas.openxmlformats.org/officeDocument/2006/relationships/ctrlProp" Target="../ctrlProps/ctrlProp314.xml"/><Relationship Id="rId5" Type="http://schemas.openxmlformats.org/officeDocument/2006/relationships/ctrlProp" Target="../ctrlProps/ctrlProp5.xml"/><Relationship Id="rId95" Type="http://schemas.openxmlformats.org/officeDocument/2006/relationships/ctrlProp" Target="../ctrlProps/ctrlProp95.xml"/><Relationship Id="rId160" Type="http://schemas.openxmlformats.org/officeDocument/2006/relationships/ctrlProp" Target="../ctrlProps/ctrlProp160.xml"/><Relationship Id="rId181" Type="http://schemas.openxmlformats.org/officeDocument/2006/relationships/ctrlProp" Target="../ctrlProps/ctrlProp181.xml"/><Relationship Id="rId216" Type="http://schemas.openxmlformats.org/officeDocument/2006/relationships/ctrlProp" Target="../ctrlProps/ctrlProp216.xml"/><Relationship Id="rId237" Type="http://schemas.openxmlformats.org/officeDocument/2006/relationships/ctrlProp" Target="../ctrlProps/ctrlProp237.xml"/><Relationship Id="rId258" Type="http://schemas.openxmlformats.org/officeDocument/2006/relationships/ctrlProp" Target="../ctrlProps/ctrlProp258.xml"/><Relationship Id="rId279" Type="http://schemas.openxmlformats.org/officeDocument/2006/relationships/ctrlProp" Target="../ctrlProps/ctrlProp279.xml"/><Relationship Id="rId22" Type="http://schemas.openxmlformats.org/officeDocument/2006/relationships/ctrlProp" Target="../ctrlProps/ctrlProp22.xml"/><Relationship Id="rId43" Type="http://schemas.openxmlformats.org/officeDocument/2006/relationships/ctrlProp" Target="../ctrlProps/ctrlProp43.xml"/><Relationship Id="rId64" Type="http://schemas.openxmlformats.org/officeDocument/2006/relationships/ctrlProp" Target="../ctrlProps/ctrlProp64.xml"/><Relationship Id="rId118" Type="http://schemas.openxmlformats.org/officeDocument/2006/relationships/ctrlProp" Target="../ctrlProps/ctrlProp118.xml"/><Relationship Id="rId139" Type="http://schemas.openxmlformats.org/officeDocument/2006/relationships/ctrlProp" Target="../ctrlProps/ctrlProp139.xml"/><Relationship Id="rId290" Type="http://schemas.openxmlformats.org/officeDocument/2006/relationships/ctrlProp" Target="../ctrlProps/ctrlProp290.xml"/><Relationship Id="rId304" Type="http://schemas.openxmlformats.org/officeDocument/2006/relationships/ctrlProp" Target="../ctrlProps/ctrlProp304.xml"/><Relationship Id="rId325" Type="http://schemas.openxmlformats.org/officeDocument/2006/relationships/ctrlProp" Target="../ctrlProps/ctrlProp325.xml"/><Relationship Id="rId85" Type="http://schemas.openxmlformats.org/officeDocument/2006/relationships/ctrlProp" Target="../ctrlProps/ctrlProp85.xml"/><Relationship Id="rId150" Type="http://schemas.openxmlformats.org/officeDocument/2006/relationships/ctrlProp" Target="../ctrlProps/ctrlProp150.xml"/><Relationship Id="rId171" Type="http://schemas.openxmlformats.org/officeDocument/2006/relationships/ctrlProp" Target="../ctrlProps/ctrlProp171.xml"/><Relationship Id="rId192" Type="http://schemas.openxmlformats.org/officeDocument/2006/relationships/ctrlProp" Target="../ctrlProps/ctrlProp192.xml"/><Relationship Id="rId206" Type="http://schemas.openxmlformats.org/officeDocument/2006/relationships/ctrlProp" Target="../ctrlProps/ctrlProp206.xml"/><Relationship Id="rId227" Type="http://schemas.openxmlformats.org/officeDocument/2006/relationships/ctrlProp" Target="../ctrlProps/ctrlProp227.xml"/><Relationship Id="rId248" Type="http://schemas.openxmlformats.org/officeDocument/2006/relationships/ctrlProp" Target="../ctrlProps/ctrlProp248.xml"/><Relationship Id="rId269" Type="http://schemas.openxmlformats.org/officeDocument/2006/relationships/ctrlProp" Target="../ctrlProps/ctrlProp269.xml"/><Relationship Id="rId12" Type="http://schemas.openxmlformats.org/officeDocument/2006/relationships/ctrlProp" Target="../ctrlProps/ctrlProp12.xml"/><Relationship Id="rId33" Type="http://schemas.openxmlformats.org/officeDocument/2006/relationships/ctrlProp" Target="../ctrlProps/ctrlProp33.xml"/><Relationship Id="rId108" Type="http://schemas.openxmlformats.org/officeDocument/2006/relationships/ctrlProp" Target="../ctrlProps/ctrlProp108.xml"/><Relationship Id="rId129" Type="http://schemas.openxmlformats.org/officeDocument/2006/relationships/ctrlProp" Target="../ctrlProps/ctrlProp129.xml"/><Relationship Id="rId280" Type="http://schemas.openxmlformats.org/officeDocument/2006/relationships/ctrlProp" Target="../ctrlProps/ctrlProp280.xml"/><Relationship Id="rId315" Type="http://schemas.openxmlformats.org/officeDocument/2006/relationships/ctrlProp" Target="../ctrlProps/ctrlProp315.xml"/><Relationship Id="rId54" Type="http://schemas.openxmlformats.org/officeDocument/2006/relationships/ctrlProp" Target="../ctrlProps/ctrlProp54.xml"/><Relationship Id="rId75" Type="http://schemas.openxmlformats.org/officeDocument/2006/relationships/ctrlProp" Target="../ctrlProps/ctrlProp75.xml"/><Relationship Id="rId96" Type="http://schemas.openxmlformats.org/officeDocument/2006/relationships/ctrlProp" Target="../ctrlProps/ctrlProp96.xml"/><Relationship Id="rId140" Type="http://schemas.openxmlformats.org/officeDocument/2006/relationships/ctrlProp" Target="../ctrlProps/ctrlProp140.xml"/><Relationship Id="rId161" Type="http://schemas.openxmlformats.org/officeDocument/2006/relationships/ctrlProp" Target="../ctrlProps/ctrlProp161.xml"/><Relationship Id="rId182" Type="http://schemas.openxmlformats.org/officeDocument/2006/relationships/ctrlProp" Target="../ctrlProps/ctrlProp182.xml"/><Relationship Id="rId217" Type="http://schemas.openxmlformats.org/officeDocument/2006/relationships/ctrlProp" Target="../ctrlProps/ctrlProp217.xml"/><Relationship Id="rId6" Type="http://schemas.openxmlformats.org/officeDocument/2006/relationships/ctrlProp" Target="../ctrlProps/ctrlProp6.xml"/><Relationship Id="rId238" Type="http://schemas.openxmlformats.org/officeDocument/2006/relationships/ctrlProp" Target="../ctrlProps/ctrlProp238.xml"/><Relationship Id="rId259" Type="http://schemas.openxmlformats.org/officeDocument/2006/relationships/ctrlProp" Target="../ctrlProps/ctrlProp259.xml"/><Relationship Id="rId23" Type="http://schemas.openxmlformats.org/officeDocument/2006/relationships/ctrlProp" Target="../ctrlProps/ctrlProp23.xml"/><Relationship Id="rId119" Type="http://schemas.openxmlformats.org/officeDocument/2006/relationships/ctrlProp" Target="../ctrlProps/ctrlProp119.xml"/><Relationship Id="rId270" Type="http://schemas.openxmlformats.org/officeDocument/2006/relationships/ctrlProp" Target="../ctrlProps/ctrlProp270.xml"/><Relationship Id="rId291" Type="http://schemas.openxmlformats.org/officeDocument/2006/relationships/ctrlProp" Target="../ctrlProps/ctrlProp291.xml"/><Relationship Id="rId305" Type="http://schemas.openxmlformats.org/officeDocument/2006/relationships/ctrlProp" Target="../ctrlProps/ctrlProp305.xml"/><Relationship Id="rId326" Type="http://schemas.openxmlformats.org/officeDocument/2006/relationships/ctrlProp" Target="../ctrlProps/ctrlProp326.xml"/><Relationship Id="rId44" Type="http://schemas.openxmlformats.org/officeDocument/2006/relationships/ctrlProp" Target="../ctrlProps/ctrlProp44.xml"/><Relationship Id="rId65" Type="http://schemas.openxmlformats.org/officeDocument/2006/relationships/ctrlProp" Target="../ctrlProps/ctrlProp65.xml"/><Relationship Id="rId86" Type="http://schemas.openxmlformats.org/officeDocument/2006/relationships/ctrlProp" Target="../ctrlProps/ctrlProp86.xml"/><Relationship Id="rId130" Type="http://schemas.openxmlformats.org/officeDocument/2006/relationships/ctrlProp" Target="../ctrlProps/ctrlProp130.xml"/><Relationship Id="rId151" Type="http://schemas.openxmlformats.org/officeDocument/2006/relationships/ctrlProp" Target="../ctrlProps/ctrlProp151.xml"/><Relationship Id="rId172" Type="http://schemas.openxmlformats.org/officeDocument/2006/relationships/ctrlProp" Target="../ctrlProps/ctrlProp172.xml"/><Relationship Id="rId193" Type="http://schemas.openxmlformats.org/officeDocument/2006/relationships/ctrlProp" Target="../ctrlProps/ctrlProp193.xml"/><Relationship Id="rId207" Type="http://schemas.openxmlformats.org/officeDocument/2006/relationships/ctrlProp" Target="../ctrlProps/ctrlProp207.xml"/><Relationship Id="rId228" Type="http://schemas.openxmlformats.org/officeDocument/2006/relationships/ctrlProp" Target="../ctrlProps/ctrlProp228.xml"/><Relationship Id="rId249" Type="http://schemas.openxmlformats.org/officeDocument/2006/relationships/ctrlProp" Target="../ctrlProps/ctrlProp249.xml"/><Relationship Id="rId13" Type="http://schemas.openxmlformats.org/officeDocument/2006/relationships/ctrlProp" Target="../ctrlProps/ctrlProp13.xml"/><Relationship Id="rId109" Type="http://schemas.openxmlformats.org/officeDocument/2006/relationships/ctrlProp" Target="../ctrlProps/ctrlProp109.xml"/><Relationship Id="rId260" Type="http://schemas.openxmlformats.org/officeDocument/2006/relationships/ctrlProp" Target="../ctrlProps/ctrlProp260.xml"/><Relationship Id="rId281" Type="http://schemas.openxmlformats.org/officeDocument/2006/relationships/ctrlProp" Target="../ctrlProps/ctrlProp281.xml"/><Relationship Id="rId316" Type="http://schemas.openxmlformats.org/officeDocument/2006/relationships/ctrlProp" Target="../ctrlProps/ctrlProp316.xml"/><Relationship Id="rId34" Type="http://schemas.openxmlformats.org/officeDocument/2006/relationships/ctrlProp" Target="../ctrlProps/ctrlProp34.xml"/><Relationship Id="rId55" Type="http://schemas.openxmlformats.org/officeDocument/2006/relationships/ctrlProp" Target="../ctrlProps/ctrlProp55.xml"/><Relationship Id="rId76" Type="http://schemas.openxmlformats.org/officeDocument/2006/relationships/ctrlProp" Target="../ctrlProps/ctrlProp76.xml"/><Relationship Id="rId97" Type="http://schemas.openxmlformats.org/officeDocument/2006/relationships/ctrlProp" Target="../ctrlProps/ctrlProp97.xml"/><Relationship Id="rId120" Type="http://schemas.openxmlformats.org/officeDocument/2006/relationships/ctrlProp" Target="../ctrlProps/ctrlProp120.xml"/><Relationship Id="rId141" Type="http://schemas.openxmlformats.org/officeDocument/2006/relationships/ctrlProp" Target="../ctrlProps/ctrlProp141.xml"/><Relationship Id="rId7" Type="http://schemas.openxmlformats.org/officeDocument/2006/relationships/ctrlProp" Target="../ctrlProps/ctrlProp7.xml"/><Relationship Id="rId162" Type="http://schemas.openxmlformats.org/officeDocument/2006/relationships/ctrlProp" Target="../ctrlProps/ctrlProp162.xml"/><Relationship Id="rId183" Type="http://schemas.openxmlformats.org/officeDocument/2006/relationships/ctrlProp" Target="../ctrlProps/ctrlProp183.xml"/><Relationship Id="rId218" Type="http://schemas.openxmlformats.org/officeDocument/2006/relationships/ctrlProp" Target="../ctrlProps/ctrlProp218.xml"/><Relationship Id="rId239" Type="http://schemas.openxmlformats.org/officeDocument/2006/relationships/ctrlProp" Target="../ctrlProps/ctrlProp239.xml"/><Relationship Id="rId250" Type="http://schemas.openxmlformats.org/officeDocument/2006/relationships/ctrlProp" Target="../ctrlProps/ctrlProp250.xml"/><Relationship Id="rId271" Type="http://schemas.openxmlformats.org/officeDocument/2006/relationships/ctrlProp" Target="../ctrlProps/ctrlProp271.xml"/><Relationship Id="rId292" Type="http://schemas.openxmlformats.org/officeDocument/2006/relationships/ctrlProp" Target="../ctrlProps/ctrlProp292.xml"/><Relationship Id="rId306" Type="http://schemas.openxmlformats.org/officeDocument/2006/relationships/ctrlProp" Target="../ctrlProps/ctrlProp306.xml"/><Relationship Id="rId24" Type="http://schemas.openxmlformats.org/officeDocument/2006/relationships/ctrlProp" Target="../ctrlProps/ctrlProp24.xml"/><Relationship Id="rId45" Type="http://schemas.openxmlformats.org/officeDocument/2006/relationships/ctrlProp" Target="../ctrlProps/ctrlProp45.xml"/><Relationship Id="rId66" Type="http://schemas.openxmlformats.org/officeDocument/2006/relationships/ctrlProp" Target="../ctrlProps/ctrlProp66.xml"/><Relationship Id="rId87" Type="http://schemas.openxmlformats.org/officeDocument/2006/relationships/ctrlProp" Target="../ctrlProps/ctrlProp87.xml"/><Relationship Id="rId110" Type="http://schemas.openxmlformats.org/officeDocument/2006/relationships/ctrlProp" Target="../ctrlProps/ctrlProp110.xml"/><Relationship Id="rId131" Type="http://schemas.openxmlformats.org/officeDocument/2006/relationships/ctrlProp" Target="../ctrlProps/ctrlProp131.xml"/><Relationship Id="rId327" Type="http://schemas.openxmlformats.org/officeDocument/2006/relationships/ctrlProp" Target="../ctrlProps/ctrlProp327.xml"/><Relationship Id="rId152" Type="http://schemas.openxmlformats.org/officeDocument/2006/relationships/ctrlProp" Target="../ctrlProps/ctrlProp152.xml"/><Relationship Id="rId173" Type="http://schemas.openxmlformats.org/officeDocument/2006/relationships/ctrlProp" Target="../ctrlProps/ctrlProp173.xml"/><Relationship Id="rId194" Type="http://schemas.openxmlformats.org/officeDocument/2006/relationships/ctrlProp" Target="../ctrlProps/ctrlProp194.xml"/><Relationship Id="rId208" Type="http://schemas.openxmlformats.org/officeDocument/2006/relationships/ctrlProp" Target="../ctrlProps/ctrlProp208.xml"/><Relationship Id="rId229" Type="http://schemas.openxmlformats.org/officeDocument/2006/relationships/ctrlProp" Target="../ctrlProps/ctrlProp229.xml"/><Relationship Id="rId240" Type="http://schemas.openxmlformats.org/officeDocument/2006/relationships/ctrlProp" Target="../ctrlProps/ctrlProp240.xml"/><Relationship Id="rId261" Type="http://schemas.openxmlformats.org/officeDocument/2006/relationships/ctrlProp" Target="../ctrlProps/ctrlProp261.xml"/><Relationship Id="rId14" Type="http://schemas.openxmlformats.org/officeDocument/2006/relationships/ctrlProp" Target="../ctrlProps/ctrlProp14.xml"/><Relationship Id="rId30" Type="http://schemas.openxmlformats.org/officeDocument/2006/relationships/ctrlProp" Target="../ctrlProps/ctrlProp30.xml"/><Relationship Id="rId35" Type="http://schemas.openxmlformats.org/officeDocument/2006/relationships/ctrlProp" Target="../ctrlProps/ctrlProp35.xml"/><Relationship Id="rId56" Type="http://schemas.openxmlformats.org/officeDocument/2006/relationships/ctrlProp" Target="../ctrlProps/ctrlProp56.xml"/><Relationship Id="rId77" Type="http://schemas.openxmlformats.org/officeDocument/2006/relationships/ctrlProp" Target="../ctrlProps/ctrlProp77.xml"/><Relationship Id="rId100" Type="http://schemas.openxmlformats.org/officeDocument/2006/relationships/ctrlProp" Target="../ctrlProps/ctrlProp100.xml"/><Relationship Id="rId105" Type="http://schemas.openxmlformats.org/officeDocument/2006/relationships/ctrlProp" Target="../ctrlProps/ctrlProp105.xml"/><Relationship Id="rId126" Type="http://schemas.openxmlformats.org/officeDocument/2006/relationships/ctrlProp" Target="../ctrlProps/ctrlProp126.xml"/><Relationship Id="rId147" Type="http://schemas.openxmlformats.org/officeDocument/2006/relationships/ctrlProp" Target="../ctrlProps/ctrlProp147.xml"/><Relationship Id="rId168" Type="http://schemas.openxmlformats.org/officeDocument/2006/relationships/ctrlProp" Target="../ctrlProps/ctrlProp168.xml"/><Relationship Id="rId282" Type="http://schemas.openxmlformats.org/officeDocument/2006/relationships/ctrlProp" Target="../ctrlProps/ctrlProp282.xml"/><Relationship Id="rId312" Type="http://schemas.openxmlformats.org/officeDocument/2006/relationships/ctrlProp" Target="../ctrlProps/ctrlProp312.xml"/><Relationship Id="rId317" Type="http://schemas.openxmlformats.org/officeDocument/2006/relationships/ctrlProp" Target="../ctrlProps/ctrlProp31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93" Type="http://schemas.openxmlformats.org/officeDocument/2006/relationships/ctrlProp" Target="../ctrlProps/ctrlProp93.xml"/><Relationship Id="rId98" Type="http://schemas.openxmlformats.org/officeDocument/2006/relationships/ctrlProp" Target="../ctrlProps/ctrlProp98.xml"/><Relationship Id="rId121" Type="http://schemas.openxmlformats.org/officeDocument/2006/relationships/ctrlProp" Target="../ctrlProps/ctrlProp121.xml"/><Relationship Id="rId142" Type="http://schemas.openxmlformats.org/officeDocument/2006/relationships/ctrlProp" Target="../ctrlProps/ctrlProp142.xml"/><Relationship Id="rId163" Type="http://schemas.openxmlformats.org/officeDocument/2006/relationships/ctrlProp" Target="../ctrlProps/ctrlProp163.xml"/><Relationship Id="rId184" Type="http://schemas.openxmlformats.org/officeDocument/2006/relationships/ctrlProp" Target="../ctrlProps/ctrlProp184.xml"/><Relationship Id="rId189" Type="http://schemas.openxmlformats.org/officeDocument/2006/relationships/ctrlProp" Target="../ctrlProps/ctrlProp189.xml"/><Relationship Id="rId219" Type="http://schemas.openxmlformats.org/officeDocument/2006/relationships/ctrlProp" Target="../ctrlProps/ctrlProp219.xml"/><Relationship Id="rId3" Type="http://schemas.openxmlformats.org/officeDocument/2006/relationships/drawing" Target="../drawings/drawing10.xml"/><Relationship Id="rId214" Type="http://schemas.openxmlformats.org/officeDocument/2006/relationships/ctrlProp" Target="../ctrlProps/ctrlProp214.xml"/><Relationship Id="rId230" Type="http://schemas.openxmlformats.org/officeDocument/2006/relationships/ctrlProp" Target="../ctrlProps/ctrlProp230.xml"/><Relationship Id="rId235" Type="http://schemas.openxmlformats.org/officeDocument/2006/relationships/ctrlProp" Target="../ctrlProps/ctrlProp235.xml"/><Relationship Id="rId251" Type="http://schemas.openxmlformats.org/officeDocument/2006/relationships/ctrlProp" Target="../ctrlProps/ctrlProp251.xml"/><Relationship Id="rId256" Type="http://schemas.openxmlformats.org/officeDocument/2006/relationships/ctrlProp" Target="../ctrlProps/ctrlProp256.xml"/><Relationship Id="rId277" Type="http://schemas.openxmlformats.org/officeDocument/2006/relationships/ctrlProp" Target="../ctrlProps/ctrlProp277.xml"/><Relationship Id="rId298" Type="http://schemas.openxmlformats.org/officeDocument/2006/relationships/ctrlProp" Target="../ctrlProps/ctrlProp298.xml"/><Relationship Id="rId25" Type="http://schemas.openxmlformats.org/officeDocument/2006/relationships/ctrlProp" Target="../ctrlProps/ctrlProp25.xml"/><Relationship Id="rId46" Type="http://schemas.openxmlformats.org/officeDocument/2006/relationships/ctrlProp" Target="../ctrlProps/ctrlProp46.xml"/><Relationship Id="rId67" Type="http://schemas.openxmlformats.org/officeDocument/2006/relationships/ctrlProp" Target="../ctrlProps/ctrlProp67.xml"/><Relationship Id="rId116" Type="http://schemas.openxmlformats.org/officeDocument/2006/relationships/ctrlProp" Target="../ctrlProps/ctrlProp116.xml"/><Relationship Id="rId137" Type="http://schemas.openxmlformats.org/officeDocument/2006/relationships/ctrlProp" Target="../ctrlProps/ctrlProp137.xml"/><Relationship Id="rId158" Type="http://schemas.openxmlformats.org/officeDocument/2006/relationships/ctrlProp" Target="../ctrlProps/ctrlProp158.xml"/><Relationship Id="rId272" Type="http://schemas.openxmlformats.org/officeDocument/2006/relationships/ctrlProp" Target="../ctrlProps/ctrlProp272.xml"/><Relationship Id="rId293" Type="http://schemas.openxmlformats.org/officeDocument/2006/relationships/ctrlProp" Target="../ctrlProps/ctrlProp293.xml"/><Relationship Id="rId302" Type="http://schemas.openxmlformats.org/officeDocument/2006/relationships/ctrlProp" Target="../ctrlProps/ctrlProp302.xml"/><Relationship Id="rId307" Type="http://schemas.openxmlformats.org/officeDocument/2006/relationships/ctrlProp" Target="../ctrlProps/ctrlProp307.xml"/><Relationship Id="rId323" Type="http://schemas.openxmlformats.org/officeDocument/2006/relationships/ctrlProp" Target="../ctrlProps/ctrlProp323.xml"/><Relationship Id="rId328" Type="http://schemas.openxmlformats.org/officeDocument/2006/relationships/ctrlProp" Target="../ctrlProps/ctrlProp328.xml"/><Relationship Id="rId20" Type="http://schemas.openxmlformats.org/officeDocument/2006/relationships/ctrlProp" Target="../ctrlProps/ctrlProp20.xml"/><Relationship Id="rId41" Type="http://schemas.openxmlformats.org/officeDocument/2006/relationships/ctrlProp" Target="../ctrlProps/ctrlProp41.xml"/><Relationship Id="rId62" Type="http://schemas.openxmlformats.org/officeDocument/2006/relationships/ctrlProp" Target="../ctrlProps/ctrlProp62.xml"/><Relationship Id="rId83" Type="http://schemas.openxmlformats.org/officeDocument/2006/relationships/ctrlProp" Target="../ctrlProps/ctrlProp83.xml"/><Relationship Id="rId88" Type="http://schemas.openxmlformats.org/officeDocument/2006/relationships/ctrlProp" Target="../ctrlProps/ctrlProp88.xml"/><Relationship Id="rId111" Type="http://schemas.openxmlformats.org/officeDocument/2006/relationships/ctrlProp" Target="../ctrlProps/ctrlProp111.xml"/><Relationship Id="rId132" Type="http://schemas.openxmlformats.org/officeDocument/2006/relationships/ctrlProp" Target="../ctrlProps/ctrlProp132.xml"/><Relationship Id="rId153" Type="http://schemas.openxmlformats.org/officeDocument/2006/relationships/ctrlProp" Target="../ctrlProps/ctrlProp153.xml"/><Relationship Id="rId174" Type="http://schemas.openxmlformats.org/officeDocument/2006/relationships/ctrlProp" Target="../ctrlProps/ctrlProp174.xml"/><Relationship Id="rId179" Type="http://schemas.openxmlformats.org/officeDocument/2006/relationships/ctrlProp" Target="../ctrlProps/ctrlProp179.xml"/><Relationship Id="rId195" Type="http://schemas.openxmlformats.org/officeDocument/2006/relationships/ctrlProp" Target="../ctrlProps/ctrlProp195.xml"/><Relationship Id="rId209" Type="http://schemas.openxmlformats.org/officeDocument/2006/relationships/ctrlProp" Target="../ctrlProps/ctrlProp209.xml"/><Relationship Id="rId190" Type="http://schemas.openxmlformats.org/officeDocument/2006/relationships/ctrlProp" Target="../ctrlProps/ctrlProp190.xml"/><Relationship Id="rId204" Type="http://schemas.openxmlformats.org/officeDocument/2006/relationships/ctrlProp" Target="../ctrlProps/ctrlProp204.xml"/><Relationship Id="rId220" Type="http://schemas.openxmlformats.org/officeDocument/2006/relationships/ctrlProp" Target="../ctrlProps/ctrlProp220.xml"/><Relationship Id="rId225" Type="http://schemas.openxmlformats.org/officeDocument/2006/relationships/ctrlProp" Target="../ctrlProps/ctrlProp225.xml"/><Relationship Id="rId241" Type="http://schemas.openxmlformats.org/officeDocument/2006/relationships/ctrlProp" Target="../ctrlProps/ctrlProp241.xml"/><Relationship Id="rId246" Type="http://schemas.openxmlformats.org/officeDocument/2006/relationships/ctrlProp" Target="../ctrlProps/ctrlProp246.xml"/><Relationship Id="rId267" Type="http://schemas.openxmlformats.org/officeDocument/2006/relationships/ctrlProp" Target="../ctrlProps/ctrlProp267.xml"/><Relationship Id="rId288" Type="http://schemas.openxmlformats.org/officeDocument/2006/relationships/ctrlProp" Target="../ctrlProps/ctrlProp288.xml"/><Relationship Id="rId15" Type="http://schemas.openxmlformats.org/officeDocument/2006/relationships/ctrlProp" Target="../ctrlProps/ctrlProp15.xml"/><Relationship Id="rId36" Type="http://schemas.openxmlformats.org/officeDocument/2006/relationships/ctrlProp" Target="../ctrlProps/ctrlProp36.xml"/><Relationship Id="rId57" Type="http://schemas.openxmlformats.org/officeDocument/2006/relationships/ctrlProp" Target="../ctrlProps/ctrlProp57.xml"/><Relationship Id="rId106" Type="http://schemas.openxmlformats.org/officeDocument/2006/relationships/ctrlProp" Target="../ctrlProps/ctrlProp106.xml"/><Relationship Id="rId127" Type="http://schemas.openxmlformats.org/officeDocument/2006/relationships/ctrlProp" Target="../ctrlProps/ctrlProp127.xml"/><Relationship Id="rId262" Type="http://schemas.openxmlformats.org/officeDocument/2006/relationships/ctrlProp" Target="../ctrlProps/ctrlProp262.xml"/><Relationship Id="rId283" Type="http://schemas.openxmlformats.org/officeDocument/2006/relationships/ctrlProp" Target="../ctrlProps/ctrlProp283.xml"/><Relationship Id="rId313" Type="http://schemas.openxmlformats.org/officeDocument/2006/relationships/ctrlProp" Target="../ctrlProps/ctrlProp313.xml"/><Relationship Id="rId318" Type="http://schemas.openxmlformats.org/officeDocument/2006/relationships/ctrlProp" Target="../ctrlProps/ctrlProp318.xml"/><Relationship Id="rId10" Type="http://schemas.openxmlformats.org/officeDocument/2006/relationships/ctrlProp" Target="../ctrlProps/ctrlProp10.xml"/><Relationship Id="rId31" Type="http://schemas.openxmlformats.org/officeDocument/2006/relationships/ctrlProp" Target="../ctrlProps/ctrlProp31.xml"/><Relationship Id="rId52" Type="http://schemas.openxmlformats.org/officeDocument/2006/relationships/ctrlProp" Target="../ctrlProps/ctrlProp52.xml"/><Relationship Id="rId73" Type="http://schemas.openxmlformats.org/officeDocument/2006/relationships/ctrlProp" Target="../ctrlProps/ctrlProp73.xml"/><Relationship Id="rId78" Type="http://schemas.openxmlformats.org/officeDocument/2006/relationships/ctrlProp" Target="../ctrlProps/ctrlProp78.xml"/><Relationship Id="rId94" Type="http://schemas.openxmlformats.org/officeDocument/2006/relationships/ctrlProp" Target="../ctrlProps/ctrlProp94.xml"/><Relationship Id="rId99" Type="http://schemas.openxmlformats.org/officeDocument/2006/relationships/ctrlProp" Target="../ctrlProps/ctrlProp99.xml"/><Relationship Id="rId101" Type="http://schemas.openxmlformats.org/officeDocument/2006/relationships/ctrlProp" Target="../ctrlProps/ctrlProp101.xml"/><Relationship Id="rId122" Type="http://schemas.openxmlformats.org/officeDocument/2006/relationships/ctrlProp" Target="../ctrlProps/ctrlProp122.xml"/><Relationship Id="rId143" Type="http://schemas.openxmlformats.org/officeDocument/2006/relationships/ctrlProp" Target="../ctrlProps/ctrlProp143.xml"/><Relationship Id="rId148" Type="http://schemas.openxmlformats.org/officeDocument/2006/relationships/ctrlProp" Target="../ctrlProps/ctrlProp148.xml"/><Relationship Id="rId164" Type="http://schemas.openxmlformats.org/officeDocument/2006/relationships/ctrlProp" Target="../ctrlProps/ctrlProp164.xml"/><Relationship Id="rId169" Type="http://schemas.openxmlformats.org/officeDocument/2006/relationships/ctrlProp" Target="../ctrlProps/ctrlProp169.xml"/><Relationship Id="rId185" Type="http://schemas.openxmlformats.org/officeDocument/2006/relationships/ctrlProp" Target="../ctrlProps/ctrlProp185.xml"/><Relationship Id="rId4" Type="http://schemas.openxmlformats.org/officeDocument/2006/relationships/vmlDrawing" Target="../drawings/vmlDrawing9.vml"/><Relationship Id="rId9" Type="http://schemas.openxmlformats.org/officeDocument/2006/relationships/ctrlProp" Target="../ctrlProps/ctrlProp9.xml"/><Relationship Id="rId180" Type="http://schemas.openxmlformats.org/officeDocument/2006/relationships/ctrlProp" Target="../ctrlProps/ctrlProp180.xml"/><Relationship Id="rId210" Type="http://schemas.openxmlformats.org/officeDocument/2006/relationships/ctrlProp" Target="../ctrlProps/ctrlProp210.xml"/><Relationship Id="rId215" Type="http://schemas.openxmlformats.org/officeDocument/2006/relationships/ctrlProp" Target="../ctrlProps/ctrlProp215.xml"/><Relationship Id="rId236" Type="http://schemas.openxmlformats.org/officeDocument/2006/relationships/ctrlProp" Target="../ctrlProps/ctrlProp236.xml"/><Relationship Id="rId257" Type="http://schemas.openxmlformats.org/officeDocument/2006/relationships/ctrlProp" Target="../ctrlProps/ctrlProp257.xml"/><Relationship Id="rId278" Type="http://schemas.openxmlformats.org/officeDocument/2006/relationships/ctrlProp" Target="../ctrlProps/ctrlProp278.xml"/><Relationship Id="rId26" Type="http://schemas.openxmlformats.org/officeDocument/2006/relationships/ctrlProp" Target="../ctrlProps/ctrlProp26.xml"/><Relationship Id="rId231" Type="http://schemas.openxmlformats.org/officeDocument/2006/relationships/ctrlProp" Target="../ctrlProps/ctrlProp231.xml"/><Relationship Id="rId252" Type="http://schemas.openxmlformats.org/officeDocument/2006/relationships/ctrlProp" Target="../ctrlProps/ctrlProp252.xml"/><Relationship Id="rId273" Type="http://schemas.openxmlformats.org/officeDocument/2006/relationships/ctrlProp" Target="../ctrlProps/ctrlProp273.xml"/><Relationship Id="rId294" Type="http://schemas.openxmlformats.org/officeDocument/2006/relationships/ctrlProp" Target="../ctrlProps/ctrlProp294.xml"/><Relationship Id="rId308" Type="http://schemas.openxmlformats.org/officeDocument/2006/relationships/ctrlProp" Target="../ctrlProps/ctrlProp308.xml"/><Relationship Id="rId329" Type="http://schemas.openxmlformats.org/officeDocument/2006/relationships/comments" Target="../comments5.xml"/><Relationship Id="rId47" Type="http://schemas.openxmlformats.org/officeDocument/2006/relationships/ctrlProp" Target="../ctrlProps/ctrlProp47.xml"/><Relationship Id="rId68" Type="http://schemas.openxmlformats.org/officeDocument/2006/relationships/ctrlProp" Target="../ctrlProps/ctrlProp68.xml"/><Relationship Id="rId89" Type="http://schemas.openxmlformats.org/officeDocument/2006/relationships/ctrlProp" Target="../ctrlProps/ctrlProp89.xml"/><Relationship Id="rId112" Type="http://schemas.openxmlformats.org/officeDocument/2006/relationships/ctrlProp" Target="../ctrlProps/ctrlProp112.xml"/><Relationship Id="rId133" Type="http://schemas.openxmlformats.org/officeDocument/2006/relationships/ctrlProp" Target="../ctrlProps/ctrlProp133.xml"/><Relationship Id="rId154" Type="http://schemas.openxmlformats.org/officeDocument/2006/relationships/ctrlProp" Target="../ctrlProps/ctrlProp154.xml"/><Relationship Id="rId175" Type="http://schemas.openxmlformats.org/officeDocument/2006/relationships/ctrlProp" Target="../ctrlProps/ctrlProp175.xml"/><Relationship Id="rId196" Type="http://schemas.openxmlformats.org/officeDocument/2006/relationships/ctrlProp" Target="../ctrlProps/ctrlProp196.xml"/><Relationship Id="rId200" Type="http://schemas.openxmlformats.org/officeDocument/2006/relationships/ctrlProp" Target="../ctrlProps/ctrlProp200.xml"/><Relationship Id="rId16" Type="http://schemas.openxmlformats.org/officeDocument/2006/relationships/ctrlProp" Target="../ctrlProps/ctrlProp16.xml"/><Relationship Id="rId221" Type="http://schemas.openxmlformats.org/officeDocument/2006/relationships/ctrlProp" Target="../ctrlProps/ctrlProp221.xml"/><Relationship Id="rId242" Type="http://schemas.openxmlformats.org/officeDocument/2006/relationships/ctrlProp" Target="../ctrlProps/ctrlProp242.xml"/><Relationship Id="rId263" Type="http://schemas.openxmlformats.org/officeDocument/2006/relationships/ctrlProp" Target="../ctrlProps/ctrlProp263.xml"/><Relationship Id="rId284" Type="http://schemas.openxmlformats.org/officeDocument/2006/relationships/ctrlProp" Target="../ctrlProps/ctrlProp284.xml"/><Relationship Id="rId319" Type="http://schemas.openxmlformats.org/officeDocument/2006/relationships/ctrlProp" Target="../ctrlProps/ctrlProp319.xml"/><Relationship Id="rId37" Type="http://schemas.openxmlformats.org/officeDocument/2006/relationships/ctrlProp" Target="../ctrlProps/ctrlProp37.xml"/><Relationship Id="rId58" Type="http://schemas.openxmlformats.org/officeDocument/2006/relationships/ctrlProp" Target="../ctrlProps/ctrlProp58.xml"/><Relationship Id="rId79" Type="http://schemas.openxmlformats.org/officeDocument/2006/relationships/ctrlProp" Target="../ctrlProps/ctrlProp79.xml"/><Relationship Id="rId102" Type="http://schemas.openxmlformats.org/officeDocument/2006/relationships/ctrlProp" Target="../ctrlProps/ctrlProp102.xml"/><Relationship Id="rId123" Type="http://schemas.openxmlformats.org/officeDocument/2006/relationships/ctrlProp" Target="../ctrlProps/ctrlProp123.xml"/><Relationship Id="rId144" Type="http://schemas.openxmlformats.org/officeDocument/2006/relationships/ctrlProp" Target="../ctrlProps/ctrlProp144.xml"/><Relationship Id="rId90" Type="http://schemas.openxmlformats.org/officeDocument/2006/relationships/ctrlProp" Target="../ctrlProps/ctrlProp90.xml"/><Relationship Id="rId165" Type="http://schemas.openxmlformats.org/officeDocument/2006/relationships/ctrlProp" Target="../ctrlProps/ctrlProp165.xml"/><Relationship Id="rId186" Type="http://schemas.openxmlformats.org/officeDocument/2006/relationships/ctrlProp" Target="../ctrlProps/ctrlProp186.xml"/><Relationship Id="rId211" Type="http://schemas.openxmlformats.org/officeDocument/2006/relationships/ctrlProp" Target="../ctrlProps/ctrlProp211.xml"/><Relationship Id="rId232" Type="http://schemas.openxmlformats.org/officeDocument/2006/relationships/ctrlProp" Target="../ctrlProps/ctrlProp232.xml"/><Relationship Id="rId253" Type="http://schemas.openxmlformats.org/officeDocument/2006/relationships/ctrlProp" Target="../ctrlProps/ctrlProp253.xml"/><Relationship Id="rId274" Type="http://schemas.openxmlformats.org/officeDocument/2006/relationships/ctrlProp" Target="../ctrlProps/ctrlProp274.xml"/><Relationship Id="rId295" Type="http://schemas.openxmlformats.org/officeDocument/2006/relationships/ctrlProp" Target="../ctrlProps/ctrlProp295.xml"/><Relationship Id="rId309" Type="http://schemas.openxmlformats.org/officeDocument/2006/relationships/ctrlProp" Target="../ctrlProps/ctrlProp309.xml"/><Relationship Id="rId27" Type="http://schemas.openxmlformats.org/officeDocument/2006/relationships/ctrlProp" Target="../ctrlProps/ctrlProp27.xml"/><Relationship Id="rId48" Type="http://schemas.openxmlformats.org/officeDocument/2006/relationships/ctrlProp" Target="../ctrlProps/ctrlProp48.xml"/><Relationship Id="rId69" Type="http://schemas.openxmlformats.org/officeDocument/2006/relationships/ctrlProp" Target="../ctrlProps/ctrlProp69.xml"/><Relationship Id="rId113" Type="http://schemas.openxmlformats.org/officeDocument/2006/relationships/ctrlProp" Target="../ctrlProps/ctrlProp113.xml"/><Relationship Id="rId134" Type="http://schemas.openxmlformats.org/officeDocument/2006/relationships/ctrlProp" Target="../ctrlProps/ctrlProp134.xml"/><Relationship Id="rId320" Type="http://schemas.openxmlformats.org/officeDocument/2006/relationships/ctrlProp" Target="../ctrlProps/ctrlProp320.xml"/><Relationship Id="rId80" Type="http://schemas.openxmlformats.org/officeDocument/2006/relationships/ctrlProp" Target="../ctrlProps/ctrlProp80.xml"/><Relationship Id="rId155" Type="http://schemas.openxmlformats.org/officeDocument/2006/relationships/ctrlProp" Target="../ctrlProps/ctrlProp155.xml"/><Relationship Id="rId176" Type="http://schemas.openxmlformats.org/officeDocument/2006/relationships/ctrlProp" Target="../ctrlProps/ctrlProp176.xml"/><Relationship Id="rId197" Type="http://schemas.openxmlformats.org/officeDocument/2006/relationships/ctrlProp" Target="../ctrlProps/ctrlProp197.xml"/><Relationship Id="rId201" Type="http://schemas.openxmlformats.org/officeDocument/2006/relationships/ctrlProp" Target="../ctrlProps/ctrlProp201.xml"/><Relationship Id="rId222" Type="http://schemas.openxmlformats.org/officeDocument/2006/relationships/ctrlProp" Target="../ctrlProps/ctrlProp222.xml"/><Relationship Id="rId243" Type="http://schemas.openxmlformats.org/officeDocument/2006/relationships/ctrlProp" Target="../ctrlProps/ctrlProp243.xml"/><Relationship Id="rId264" Type="http://schemas.openxmlformats.org/officeDocument/2006/relationships/ctrlProp" Target="../ctrlProps/ctrlProp264.xml"/><Relationship Id="rId285" Type="http://schemas.openxmlformats.org/officeDocument/2006/relationships/ctrlProp" Target="../ctrlProps/ctrlProp285.xml"/><Relationship Id="rId17" Type="http://schemas.openxmlformats.org/officeDocument/2006/relationships/ctrlProp" Target="../ctrlProps/ctrlProp17.xml"/><Relationship Id="rId38" Type="http://schemas.openxmlformats.org/officeDocument/2006/relationships/ctrlProp" Target="../ctrlProps/ctrlProp38.xml"/><Relationship Id="rId59" Type="http://schemas.openxmlformats.org/officeDocument/2006/relationships/ctrlProp" Target="../ctrlProps/ctrlProp59.xml"/><Relationship Id="rId103" Type="http://schemas.openxmlformats.org/officeDocument/2006/relationships/ctrlProp" Target="../ctrlProps/ctrlProp103.xml"/><Relationship Id="rId124" Type="http://schemas.openxmlformats.org/officeDocument/2006/relationships/ctrlProp" Target="../ctrlProps/ctrlProp124.xml"/><Relationship Id="rId310" Type="http://schemas.openxmlformats.org/officeDocument/2006/relationships/ctrlProp" Target="../ctrlProps/ctrlProp310.xml"/><Relationship Id="rId70" Type="http://schemas.openxmlformats.org/officeDocument/2006/relationships/ctrlProp" Target="../ctrlProps/ctrlProp70.xml"/><Relationship Id="rId91" Type="http://schemas.openxmlformats.org/officeDocument/2006/relationships/ctrlProp" Target="../ctrlProps/ctrlProp91.xml"/><Relationship Id="rId145" Type="http://schemas.openxmlformats.org/officeDocument/2006/relationships/ctrlProp" Target="../ctrlProps/ctrlProp145.xml"/><Relationship Id="rId166" Type="http://schemas.openxmlformats.org/officeDocument/2006/relationships/ctrlProp" Target="../ctrlProps/ctrlProp166.xml"/><Relationship Id="rId187" Type="http://schemas.openxmlformats.org/officeDocument/2006/relationships/ctrlProp" Target="../ctrlProps/ctrlProp187.xml"/><Relationship Id="rId1" Type="http://schemas.openxmlformats.org/officeDocument/2006/relationships/printerSettings" Target="../printerSettings/printerSettings16.bin"/><Relationship Id="rId212" Type="http://schemas.openxmlformats.org/officeDocument/2006/relationships/ctrlProp" Target="../ctrlProps/ctrlProp212.xml"/><Relationship Id="rId233" Type="http://schemas.openxmlformats.org/officeDocument/2006/relationships/ctrlProp" Target="../ctrlProps/ctrlProp233.xml"/><Relationship Id="rId254" Type="http://schemas.openxmlformats.org/officeDocument/2006/relationships/ctrlProp" Target="../ctrlProps/ctrlProp254.xml"/><Relationship Id="rId28" Type="http://schemas.openxmlformats.org/officeDocument/2006/relationships/ctrlProp" Target="../ctrlProps/ctrlProp28.xml"/><Relationship Id="rId49" Type="http://schemas.openxmlformats.org/officeDocument/2006/relationships/ctrlProp" Target="../ctrlProps/ctrlProp49.xml"/><Relationship Id="rId114" Type="http://schemas.openxmlformats.org/officeDocument/2006/relationships/ctrlProp" Target="../ctrlProps/ctrlProp114.xml"/><Relationship Id="rId275" Type="http://schemas.openxmlformats.org/officeDocument/2006/relationships/ctrlProp" Target="../ctrlProps/ctrlProp275.xml"/><Relationship Id="rId296" Type="http://schemas.openxmlformats.org/officeDocument/2006/relationships/ctrlProp" Target="../ctrlProps/ctrlProp296.xml"/><Relationship Id="rId300" Type="http://schemas.openxmlformats.org/officeDocument/2006/relationships/ctrlProp" Target="../ctrlProps/ctrlProp300.xml"/><Relationship Id="rId60" Type="http://schemas.openxmlformats.org/officeDocument/2006/relationships/ctrlProp" Target="../ctrlProps/ctrlProp60.xml"/><Relationship Id="rId81" Type="http://schemas.openxmlformats.org/officeDocument/2006/relationships/ctrlProp" Target="../ctrlProps/ctrlProp81.xml"/><Relationship Id="rId135" Type="http://schemas.openxmlformats.org/officeDocument/2006/relationships/ctrlProp" Target="../ctrlProps/ctrlProp135.xml"/><Relationship Id="rId156" Type="http://schemas.openxmlformats.org/officeDocument/2006/relationships/ctrlProp" Target="../ctrlProps/ctrlProp156.xml"/><Relationship Id="rId177" Type="http://schemas.openxmlformats.org/officeDocument/2006/relationships/ctrlProp" Target="../ctrlProps/ctrlProp177.xml"/><Relationship Id="rId198" Type="http://schemas.openxmlformats.org/officeDocument/2006/relationships/ctrlProp" Target="../ctrlProps/ctrlProp198.xml"/><Relationship Id="rId321" Type="http://schemas.openxmlformats.org/officeDocument/2006/relationships/ctrlProp" Target="../ctrlProps/ctrlProp321.xml"/><Relationship Id="rId202" Type="http://schemas.openxmlformats.org/officeDocument/2006/relationships/ctrlProp" Target="../ctrlProps/ctrlProp202.xml"/><Relationship Id="rId223" Type="http://schemas.openxmlformats.org/officeDocument/2006/relationships/ctrlProp" Target="../ctrlProps/ctrlProp223.xml"/><Relationship Id="rId244" Type="http://schemas.openxmlformats.org/officeDocument/2006/relationships/ctrlProp" Target="../ctrlProps/ctrlProp244.xml"/><Relationship Id="rId18" Type="http://schemas.openxmlformats.org/officeDocument/2006/relationships/ctrlProp" Target="../ctrlProps/ctrlProp18.xml"/><Relationship Id="rId39" Type="http://schemas.openxmlformats.org/officeDocument/2006/relationships/ctrlProp" Target="../ctrlProps/ctrlProp39.xml"/><Relationship Id="rId265" Type="http://schemas.openxmlformats.org/officeDocument/2006/relationships/ctrlProp" Target="../ctrlProps/ctrlProp265.xml"/><Relationship Id="rId286" Type="http://schemas.openxmlformats.org/officeDocument/2006/relationships/ctrlProp" Target="../ctrlProps/ctrlProp286.xml"/><Relationship Id="rId50" Type="http://schemas.openxmlformats.org/officeDocument/2006/relationships/ctrlProp" Target="../ctrlProps/ctrlProp50.xml"/><Relationship Id="rId104" Type="http://schemas.openxmlformats.org/officeDocument/2006/relationships/ctrlProp" Target="../ctrlProps/ctrlProp104.xml"/><Relationship Id="rId125" Type="http://schemas.openxmlformats.org/officeDocument/2006/relationships/ctrlProp" Target="../ctrlProps/ctrlProp125.xml"/><Relationship Id="rId146" Type="http://schemas.openxmlformats.org/officeDocument/2006/relationships/ctrlProp" Target="../ctrlProps/ctrlProp146.xml"/><Relationship Id="rId167" Type="http://schemas.openxmlformats.org/officeDocument/2006/relationships/ctrlProp" Target="../ctrlProps/ctrlProp167.xml"/><Relationship Id="rId188" Type="http://schemas.openxmlformats.org/officeDocument/2006/relationships/ctrlProp" Target="../ctrlProps/ctrlProp188.xml"/><Relationship Id="rId311" Type="http://schemas.openxmlformats.org/officeDocument/2006/relationships/ctrlProp" Target="../ctrlProps/ctrlProp311.xml"/><Relationship Id="rId71" Type="http://schemas.openxmlformats.org/officeDocument/2006/relationships/ctrlProp" Target="../ctrlProps/ctrlProp71.xml"/><Relationship Id="rId92" Type="http://schemas.openxmlformats.org/officeDocument/2006/relationships/ctrlProp" Target="../ctrlProps/ctrlProp92.xml"/><Relationship Id="rId213" Type="http://schemas.openxmlformats.org/officeDocument/2006/relationships/ctrlProp" Target="../ctrlProps/ctrlProp213.xml"/><Relationship Id="rId234" Type="http://schemas.openxmlformats.org/officeDocument/2006/relationships/ctrlProp" Target="../ctrlProps/ctrlProp234.xml"/><Relationship Id="rId2" Type="http://schemas.openxmlformats.org/officeDocument/2006/relationships/printerSettings" Target="../printerSettings/printerSettings17.bin"/><Relationship Id="rId29" Type="http://schemas.openxmlformats.org/officeDocument/2006/relationships/ctrlProp" Target="../ctrlProps/ctrlProp29.xml"/><Relationship Id="rId255" Type="http://schemas.openxmlformats.org/officeDocument/2006/relationships/ctrlProp" Target="../ctrlProps/ctrlProp255.xml"/><Relationship Id="rId276" Type="http://schemas.openxmlformats.org/officeDocument/2006/relationships/ctrlProp" Target="../ctrlProps/ctrlProp276.xml"/><Relationship Id="rId297" Type="http://schemas.openxmlformats.org/officeDocument/2006/relationships/ctrlProp" Target="../ctrlProps/ctrlProp297.xml"/><Relationship Id="rId40" Type="http://schemas.openxmlformats.org/officeDocument/2006/relationships/ctrlProp" Target="../ctrlProps/ctrlProp40.xml"/><Relationship Id="rId115" Type="http://schemas.openxmlformats.org/officeDocument/2006/relationships/ctrlProp" Target="../ctrlProps/ctrlProp115.xml"/><Relationship Id="rId136" Type="http://schemas.openxmlformats.org/officeDocument/2006/relationships/ctrlProp" Target="../ctrlProps/ctrlProp136.xml"/><Relationship Id="rId157" Type="http://schemas.openxmlformats.org/officeDocument/2006/relationships/ctrlProp" Target="../ctrlProps/ctrlProp157.xml"/><Relationship Id="rId178" Type="http://schemas.openxmlformats.org/officeDocument/2006/relationships/ctrlProp" Target="../ctrlProps/ctrlProp178.xml"/><Relationship Id="rId301" Type="http://schemas.openxmlformats.org/officeDocument/2006/relationships/ctrlProp" Target="../ctrlProps/ctrlProp301.xml"/><Relationship Id="rId322" Type="http://schemas.openxmlformats.org/officeDocument/2006/relationships/ctrlProp" Target="../ctrlProps/ctrlProp322.xml"/><Relationship Id="rId61" Type="http://schemas.openxmlformats.org/officeDocument/2006/relationships/ctrlProp" Target="../ctrlProps/ctrlProp61.xml"/><Relationship Id="rId82" Type="http://schemas.openxmlformats.org/officeDocument/2006/relationships/ctrlProp" Target="../ctrlProps/ctrlProp82.xml"/><Relationship Id="rId199" Type="http://schemas.openxmlformats.org/officeDocument/2006/relationships/ctrlProp" Target="../ctrlProps/ctrlProp199.xml"/><Relationship Id="rId203" Type="http://schemas.openxmlformats.org/officeDocument/2006/relationships/ctrlProp" Target="../ctrlProps/ctrlProp203.xml"/><Relationship Id="rId19" Type="http://schemas.openxmlformats.org/officeDocument/2006/relationships/ctrlProp" Target="../ctrlProps/ctrlProp19.xml"/><Relationship Id="rId224" Type="http://schemas.openxmlformats.org/officeDocument/2006/relationships/ctrlProp" Target="../ctrlProps/ctrlProp224.xml"/><Relationship Id="rId245" Type="http://schemas.openxmlformats.org/officeDocument/2006/relationships/ctrlProp" Target="../ctrlProps/ctrlProp245.xml"/><Relationship Id="rId266" Type="http://schemas.openxmlformats.org/officeDocument/2006/relationships/ctrlProp" Target="../ctrlProps/ctrlProp266.xml"/><Relationship Id="rId287" Type="http://schemas.openxmlformats.org/officeDocument/2006/relationships/ctrlProp" Target="../ctrlProps/ctrlProp287.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hyperlink" Target="mailto:antonio.silva.gomes@oi.net.br" TargetMode="External"/><Relationship Id="rId7" Type="http://schemas.openxmlformats.org/officeDocument/2006/relationships/hyperlink" Target="mailto:leonardo.pinheiro@amdocs.com" TargetMode="External"/><Relationship Id="rId2" Type="http://schemas.openxmlformats.org/officeDocument/2006/relationships/hyperlink" Target="mailto:antonio.silva.gomes@oi.net.br" TargetMode="External"/><Relationship Id="rId1" Type="http://schemas.openxmlformats.org/officeDocument/2006/relationships/printerSettings" Target="../printerSettings/printerSettings18.bin"/><Relationship Id="rId6" Type="http://schemas.openxmlformats.org/officeDocument/2006/relationships/hyperlink" Target="mailto:leonardo.pinheiro@amdocs.com" TargetMode="External"/><Relationship Id="rId11" Type="http://schemas.openxmlformats.org/officeDocument/2006/relationships/comments" Target="../comments6.xml"/><Relationship Id="rId5" Type="http://schemas.openxmlformats.org/officeDocument/2006/relationships/hyperlink" Target="mailto:leonardo.pinheiro@amdocs.com" TargetMode="External"/><Relationship Id="rId10" Type="http://schemas.openxmlformats.org/officeDocument/2006/relationships/vmlDrawing" Target="../drawings/vmlDrawing10.vml"/><Relationship Id="rId4" Type="http://schemas.openxmlformats.org/officeDocument/2006/relationships/hyperlink" Target="mailto:antonio.silva.gomes@oi.net.br" TargetMode="External"/><Relationship Id="rId9"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R26"/>
  <sheetViews>
    <sheetView showGridLines="0" topLeftCell="A14" workbookViewId="0">
      <selection activeCell="B26" sqref="B26:N26"/>
    </sheetView>
  </sheetViews>
  <sheetFormatPr defaultRowHeight="15" x14ac:dyDescent="0.25"/>
  <cols>
    <col min="1" max="1" width="0.85546875" customWidth="1"/>
  </cols>
  <sheetData>
    <row r="1" spans="2:18" ht="7.5" customHeight="1" x14ac:dyDescent="0.25"/>
    <row r="2" spans="2:18" ht="7.5" customHeight="1" x14ac:dyDescent="0.25"/>
    <row r="3" spans="2:18" ht="3.75" customHeight="1" x14ac:dyDescent="0.25"/>
    <row r="4" spans="2:18" ht="32.25" customHeight="1" x14ac:dyDescent="0.4">
      <c r="B4" s="142" t="s">
        <v>201</v>
      </c>
    </row>
    <row r="5" spans="2:18" ht="6" customHeight="1" x14ac:dyDescent="0.5">
      <c r="B5" s="1"/>
    </row>
    <row r="6" spans="2:18" ht="34.5" customHeight="1" x14ac:dyDescent="0.5">
      <c r="B6" s="1" t="s">
        <v>299</v>
      </c>
    </row>
    <row r="7" spans="2:18" ht="8.25" hidden="1" customHeight="1" x14ac:dyDescent="0.25">
      <c r="B7" t="s">
        <v>51</v>
      </c>
    </row>
    <row r="8" spans="2:18" ht="47.25" customHeight="1" x14ac:dyDescent="0.25">
      <c r="B8" s="239"/>
      <c r="C8" s="239"/>
      <c r="D8" s="239"/>
      <c r="E8" s="239"/>
      <c r="F8" s="239"/>
      <c r="G8" s="239"/>
      <c r="H8" s="239"/>
      <c r="I8" s="239"/>
      <c r="J8" s="239"/>
      <c r="K8" s="239"/>
      <c r="L8" s="239"/>
      <c r="M8" s="141"/>
      <c r="N8" s="240"/>
      <c r="O8" s="240"/>
      <c r="P8" s="240"/>
      <c r="Q8" s="240"/>
      <c r="R8" s="240"/>
    </row>
    <row r="9" spans="2:18" ht="47.25" customHeight="1" x14ac:dyDescent="0.25">
      <c r="B9" s="239" t="s">
        <v>1308</v>
      </c>
      <c r="C9" s="239"/>
      <c r="D9" s="239"/>
      <c r="E9" s="239"/>
      <c r="F9" s="239"/>
      <c r="G9" s="239"/>
      <c r="H9" s="239"/>
      <c r="I9" s="239"/>
      <c r="J9" s="239"/>
      <c r="K9" s="239"/>
      <c r="L9" s="239"/>
      <c r="M9" s="239"/>
      <c r="N9" s="239"/>
    </row>
    <row r="10" spans="2:18" ht="26.25" x14ac:dyDescent="0.4">
      <c r="B10" s="88" t="s">
        <v>287</v>
      </c>
      <c r="N10" s="67" t="s">
        <v>195</v>
      </c>
    </row>
    <row r="11" spans="2:18" x14ac:dyDescent="0.25">
      <c r="L11" s="78"/>
      <c r="N11" s="67" t="s">
        <v>192</v>
      </c>
      <c r="O11" s="78"/>
      <c r="P11" s="78"/>
      <c r="Q11" s="78"/>
    </row>
    <row r="12" spans="2:18" x14ac:dyDescent="0.25">
      <c r="L12" s="78"/>
      <c r="M12" s="67"/>
      <c r="N12" s="67">
        <v>2007</v>
      </c>
      <c r="O12" s="78"/>
      <c r="P12" s="78"/>
      <c r="Q12" s="78"/>
    </row>
    <row r="13" spans="2:18" x14ac:dyDescent="0.25">
      <c r="L13" s="78"/>
      <c r="M13" s="67" t="s">
        <v>52</v>
      </c>
      <c r="N13" s="78"/>
      <c r="O13" s="78"/>
      <c r="P13" s="78"/>
      <c r="Q13" s="78"/>
    </row>
    <row r="14" spans="2:18" x14ac:dyDescent="0.25">
      <c r="L14" s="78"/>
      <c r="M14" s="67" t="s">
        <v>50</v>
      </c>
      <c r="N14" s="78"/>
      <c r="O14" s="78"/>
      <c r="P14" s="78"/>
      <c r="Q14" s="78"/>
    </row>
    <row r="15" spans="2:18" x14ac:dyDescent="0.25">
      <c r="L15" s="78"/>
      <c r="M15" s="67" t="s">
        <v>61</v>
      </c>
      <c r="N15" s="78"/>
      <c r="O15" s="78"/>
      <c r="P15" s="78"/>
      <c r="Q15" s="78"/>
    </row>
    <row r="16" spans="2:18" x14ac:dyDescent="0.25">
      <c r="L16" s="78"/>
      <c r="M16" s="67"/>
      <c r="N16" s="78"/>
      <c r="O16" s="78"/>
      <c r="P16" s="78"/>
      <c r="Q16" s="78"/>
    </row>
    <row r="17" spans="2:17" x14ac:dyDescent="0.25">
      <c r="L17" s="78"/>
      <c r="M17" s="78"/>
      <c r="N17" s="78"/>
      <c r="O17" s="78"/>
      <c r="P17" s="78"/>
      <c r="Q17" s="78"/>
    </row>
    <row r="22" spans="2:17" ht="18.75" x14ac:dyDescent="0.3">
      <c r="B22" s="53" t="s">
        <v>189</v>
      </c>
    </row>
    <row r="23" spans="2:17" ht="41.25" customHeight="1" x14ac:dyDescent="0.25">
      <c r="B23" s="236" t="s">
        <v>1311</v>
      </c>
      <c r="C23" s="237"/>
      <c r="D23" s="237"/>
      <c r="E23" s="237"/>
      <c r="F23" s="237"/>
      <c r="G23" s="237"/>
      <c r="H23" s="237"/>
      <c r="I23" s="237"/>
      <c r="J23" s="237"/>
      <c r="K23" s="237"/>
      <c r="L23" s="237"/>
      <c r="M23" s="237"/>
      <c r="N23" s="238"/>
    </row>
    <row r="25" spans="2:17" ht="18.75" x14ac:dyDescent="0.3">
      <c r="B25" s="53" t="s">
        <v>190</v>
      </c>
    </row>
    <row r="26" spans="2:17" ht="44.25" customHeight="1" x14ac:dyDescent="0.25">
      <c r="B26" s="236" t="s">
        <v>1312</v>
      </c>
      <c r="C26" s="237"/>
      <c r="D26" s="237"/>
      <c r="E26" s="237"/>
      <c r="F26" s="237"/>
      <c r="G26" s="237"/>
      <c r="H26" s="237"/>
      <c r="I26" s="237"/>
      <c r="J26" s="237"/>
      <c r="K26" s="237"/>
      <c r="L26" s="237"/>
      <c r="M26" s="237"/>
      <c r="N26" s="238"/>
    </row>
  </sheetData>
  <customSheetViews>
    <customSheetView guid="{F801FD12-588D-459C-A6BB-B8D556FDD229}" showGridLines="0" hiddenRows="1">
      <selection activeCell="L13" sqref="L13"/>
      <pageMargins left="0.511811024" right="0.511811024" top="0.78740157499999996" bottom="0.78740157499999996" header="0.31496062000000002" footer="0.31496062000000002"/>
    </customSheetView>
  </customSheetViews>
  <mergeCells count="5">
    <mergeCell ref="B23:N23"/>
    <mergeCell ref="B26:N26"/>
    <mergeCell ref="B9:N9"/>
    <mergeCell ref="B8:L8"/>
    <mergeCell ref="N8:R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down2">
              <controlPr defaultSize="0" autoLine="0" autoPict="0" macro="[0]!Macro1">
                <anchor moveWithCells="1">
                  <from>
                    <xdr:col>13</xdr:col>
                    <xdr:colOff>276225</xdr:colOff>
                    <xdr:row>5</xdr:row>
                    <xdr:rowOff>76200</xdr:rowOff>
                  </from>
                  <to>
                    <xdr:col>16</xdr:col>
                    <xdr:colOff>371475</xdr:colOff>
                    <xdr:row>5</xdr:row>
                    <xdr:rowOff>371475</xdr:rowOff>
                  </to>
                </anchor>
              </controlPr>
            </control>
          </mc:Choice>
        </mc:AlternateContent>
        <mc:AlternateContent xmlns:mc="http://schemas.openxmlformats.org/markup-compatibility/2006">
          <mc:Choice Requires="x14">
            <control shapeId="1027" r:id="rId5" name="Drop-down3">
              <controlPr defaultSize="0" autoLine="0" autoPict="0" macro="[0]!Versão_VS_DS">
                <anchor moveWithCells="1">
                  <from>
                    <xdr:col>13</xdr:col>
                    <xdr:colOff>285750</xdr:colOff>
                    <xdr:row>3</xdr:row>
                    <xdr:rowOff>76200</xdr:rowOff>
                  </from>
                  <to>
                    <xdr:col>16</xdr:col>
                    <xdr:colOff>333375</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tabColor rgb="FF7030A0"/>
  </sheetPr>
  <dimension ref="B11:O22"/>
  <sheetViews>
    <sheetView showGridLines="0" topLeftCell="A7" workbookViewId="0">
      <selection activeCell="B14" sqref="B14:O14"/>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1" spans="2:15" x14ac:dyDescent="0.25">
      <c r="K11" s="2" t="s">
        <v>50</v>
      </c>
    </row>
    <row r="14" spans="2:15" ht="33" customHeight="1" x14ac:dyDescent="0.25">
      <c r="B14" s="241" t="s">
        <v>55</v>
      </c>
      <c r="C14" s="242"/>
      <c r="D14" s="242"/>
      <c r="E14" s="242"/>
      <c r="F14" s="242"/>
      <c r="G14" s="242"/>
      <c r="H14" s="242"/>
      <c r="I14" s="242"/>
      <c r="J14" s="242"/>
      <c r="K14" s="242"/>
      <c r="L14" s="242"/>
      <c r="M14" s="242"/>
      <c r="N14" s="242"/>
      <c r="O14" s="242"/>
    </row>
    <row r="15" spans="2:15" x14ac:dyDescent="0.25">
      <c r="B15" s="243" t="s">
        <v>0</v>
      </c>
      <c r="C15" s="242"/>
      <c r="D15" s="242"/>
      <c r="E15" s="242"/>
      <c r="F15" s="242"/>
      <c r="G15" s="242"/>
      <c r="H15" s="242"/>
      <c r="I15" s="242"/>
      <c r="J15" s="242"/>
      <c r="K15" s="242"/>
      <c r="L15" s="242"/>
      <c r="M15" s="242"/>
      <c r="N15" s="242"/>
      <c r="O15" s="242"/>
    </row>
    <row r="21" spans="8:11" x14ac:dyDescent="0.25">
      <c r="H21" s="144"/>
    </row>
    <row r="22" spans="8:11" x14ac:dyDescent="0.25">
      <c r="K22" s="3"/>
    </row>
  </sheetData>
  <customSheetViews>
    <customSheetView guid="{F801FD12-588D-459C-A6BB-B8D556FDD229}" showGridLines="0" state="hidden">
      <selection activeCell="J22" sqref="J22"/>
      <pageMargins left="0.511811024" right="0.511811024" top="0.78740157499999996" bottom="0.78740157499999996" header="0.31496062000000002" footer="0.31496062000000002"/>
      <pageSetup paperSize="9" orientation="portrait" r:id="rId1"/>
    </customSheetView>
  </customSheetViews>
  <mergeCells count="2">
    <mergeCell ref="B14:O14"/>
    <mergeCell ref="B15:O15"/>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Document" dvAspect="DVASPECT_ICON" shapeId="2057" r:id="rId5">
          <objectPr defaultSize="0" r:id="rId6">
            <anchor moveWithCells="1">
              <from>
                <xdr:col>7</xdr:col>
                <xdr:colOff>0</xdr:colOff>
                <xdr:row>20</xdr:row>
                <xdr:rowOff>0</xdr:rowOff>
              </from>
              <to>
                <xdr:col>8</xdr:col>
                <xdr:colOff>304800</xdr:colOff>
                <xdr:row>24</xdr:row>
                <xdr:rowOff>9525</xdr:rowOff>
              </to>
            </anchor>
          </objectPr>
        </oleObject>
      </mc:Choice>
      <mc:Fallback>
        <oleObject progId="Document" dvAspect="DVASPECT_ICON" shapeId="2057" r:id="rId5"/>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6"/>
  <sheetViews>
    <sheetView showGridLines="0" tabSelected="1" zoomScale="115" zoomScaleNormal="115" workbookViewId="0">
      <selection activeCell="G11" sqref="G11"/>
    </sheetView>
  </sheetViews>
  <sheetFormatPr defaultRowHeight="15" x14ac:dyDescent="0.25"/>
  <cols>
    <col min="1" max="1" width="0.85546875" customWidth="1"/>
    <col min="2" max="2" width="14.5703125" customWidth="1"/>
    <col min="3" max="3" width="18.42578125" customWidth="1"/>
    <col min="4" max="4" width="32.85546875" customWidth="1"/>
    <col min="5" max="5" width="21.7109375" customWidth="1"/>
    <col min="6" max="6" width="17.7109375" customWidth="1"/>
    <col min="7" max="7" width="15.85546875" customWidth="1"/>
    <col min="8" max="8" width="54.42578125" style="68"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4"/>
    </row>
    <row r="5" spans="2:8" ht="18.75" x14ac:dyDescent="0.3">
      <c r="D5" s="5" t="s">
        <v>1</v>
      </c>
    </row>
    <row r="7" spans="2:8" x14ac:dyDescent="0.25">
      <c r="B7" s="246" t="s">
        <v>2</v>
      </c>
      <c r="C7" s="247"/>
      <c r="D7" s="246" t="s">
        <v>3</v>
      </c>
      <c r="E7" s="246" t="s">
        <v>4</v>
      </c>
      <c r="F7" s="248" t="s">
        <v>5</v>
      </c>
      <c r="G7" s="249"/>
    </row>
    <row r="8" spans="2:8" ht="15" customHeight="1" x14ac:dyDescent="0.25">
      <c r="B8" s="247"/>
      <c r="C8" s="247"/>
      <c r="D8" s="247" t="s">
        <v>3</v>
      </c>
      <c r="E8" s="247" t="s">
        <v>4</v>
      </c>
      <c r="F8" s="6" t="s">
        <v>6</v>
      </c>
      <c r="G8" s="6" t="s">
        <v>7</v>
      </c>
      <c r="H8" s="7"/>
    </row>
    <row r="9" spans="2:8" x14ac:dyDescent="0.25">
      <c r="B9" s="250" t="s">
        <v>1399</v>
      </c>
      <c r="C9" s="251"/>
      <c r="D9" s="8" t="s">
        <v>1309</v>
      </c>
      <c r="E9" s="8" t="s">
        <v>1310</v>
      </c>
      <c r="F9" s="235" t="s">
        <v>1401</v>
      </c>
      <c r="G9" s="8" t="s">
        <v>1407</v>
      </c>
      <c r="H9" s="69"/>
    </row>
    <row r="10" spans="2:8" x14ac:dyDescent="0.25">
      <c r="B10" s="244" t="s">
        <v>1403</v>
      </c>
      <c r="C10" s="245"/>
      <c r="D10" s="8" t="s">
        <v>1404</v>
      </c>
      <c r="E10" s="8" t="s">
        <v>1405</v>
      </c>
      <c r="F10" s="235" t="s">
        <v>1406</v>
      </c>
      <c r="G10" s="8" t="s">
        <v>1408</v>
      </c>
      <c r="H10" s="69"/>
    </row>
    <row r="11" spans="2:8" x14ac:dyDescent="0.25">
      <c r="B11" s="244"/>
      <c r="C11" s="245"/>
      <c r="D11" s="8"/>
      <c r="E11" s="8"/>
      <c r="F11" s="8"/>
      <c r="G11" s="8"/>
      <c r="H11" s="69"/>
    </row>
    <row r="14" spans="2:8" ht="18.75" x14ac:dyDescent="0.3">
      <c r="D14" s="5" t="s">
        <v>8</v>
      </c>
    </row>
    <row r="16" spans="2:8" x14ac:dyDescent="0.25">
      <c r="B16" s="6" t="s">
        <v>9</v>
      </c>
      <c r="C16" s="6" t="s">
        <v>10</v>
      </c>
      <c r="D16" s="6" t="s">
        <v>11</v>
      </c>
      <c r="E16" s="6" t="s">
        <v>12</v>
      </c>
      <c r="F16" s="6" t="s">
        <v>13</v>
      </c>
      <c r="G16" s="6" t="s">
        <v>14</v>
      </c>
      <c r="H16" s="63" t="s">
        <v>15</v>
      </c>
    </row>
    <row r="17" spans="2:8" x14ac:dyDescent="0.25">
      <c r="B17" s="9" t="s">
        <v>1316</v>
      </c>
      <c r="C17" s="220">
        <v>1</v>
      </c>
      <c r="D17" s="8" t="s">
        <v>1313</v>
      </c>
      <c r="E17" s="8" t="s">
        <v>1314</v>
      </c>
      <c r="F17" s="8"/>
      <c r="G17" s="8"/>
      <c r="H17" s="70" t="s">
        <v>1315</v>
      </c>
    </row>
    <row r="18" spans="2:8" x14ac:dyDescent="0.25">
      <c r="B18" s="9">
        <v>42948</v>
      </c>
      <c r="C18" s="220">
        <v>2</v>
      </c>
      <c r="D18" s="8" t="s">
        <v>1317</v>
      </c>
      <c r="E18" s="8" t="s">
        <v>1314</v>
      </c>
      <c r="F18" s="8"/>
      <c r="G18" s="8"/>
      <c r="H18" s="8" t="s">
        <v>1317</v>
      </c>
    </row>
    <row r="19" spans="2:8" x14ac:dyDescent="0.25">
      <c r="B19" s="9">
        <v>42948</v>
      </c>
      <c r="C19" s="221">
        <v>3</v>
      </c>
      <c r="D19" s="8" t="s">
        <v>1317</v>
      </c>
      <c r="E19" s="8" t="s">
        <v>1314</v>
      </c>
      <c r="F19" s="8"/>
      <c r="G19" s="8"/>
      <c r="H19" s="8" t="s">
        <v>1317</v>
      </c>
    </row>
    <row r="21" spans="2:8" ht="15.75" thickBot="1" x14ac:dyDescent="0.3">
      <c r="B21" s="10"/>
      <c r="C21" s="10"/>
      <c r="D21" s="10"/>
      <c r="E21" s="10"/>
      <c r="F21" s="10"/>
      <c r="G21" s="10"/>
      <c r="H21" s="71"/>
    </row>
    <row r="22" spans="2:8" x14ac:dyDescent="0.25">
      <c r="B22" s="11" t="s">
        <v>16</v>
      </c>
      <c r="C22" s="12"/>
      <c r="D22" s="12"/>
      <c r="E22" s="12"/>
      <c r="F22" s="12"/>
      <c r="G22" s="12"/>
      <c r="H22" s="40"/>
    </row>
    <row r="23" spans="2:8" x14ac:dyDescent="0.25">
      <c r="B23" s="13" t="s">
        <v>199</v>
      </c>
    </row>
    <row r="24" spans="2:8" x14ac:dyDescent="0.25">
      <c r="B24" s="13" t="s">
        <v>198</v>
      </c>
    </row>
    <row r="26" spans="2:8" x14ac:dyDescent="0.25">
      <c r="E26" s="14" t="s">
        <v>17</v>
      </c>
    </row>
  </sheetData>
  <customSheetViews>
    <customSheetView guid="{F801FD12-588D-459C-A6BB-B8D556FDD229}" showGridLines="0">
      <selection activeCell="B25" sqref="B25"/>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 ref="F10" r:id="rId2"/>
  </hyperlinks>
  <pageMargins left="0.511811024" right="0.511811024" top="0.78740157499999996" bottom="0.78740157499999996" header="0.31496062000000002" footer="0.31496062000000002"/>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F0"/>
  </sheetPr>
  <dimension ref="A4:O2000"/>
  <sheetViews>
    <sheetView showGridLines="0" showZeros="0" zoomScale="80" zoomScaleNormal="80" workbookViewId="0">
      <selection activeCell="G5" sqref="G5"/>
    </sheetView>
  </sheetViews>
  <sheetFormatPr defaultRowHeight="15" x14ac:dyDescent="0.25"/>
  <cols>
    <col min="1" max="1" width="1.140625" customWidth="1"/>
    <col min="2" max="2" width="22.28515625" customWidth="1"/>
    <col min="3"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33" t="s">
        <v>53</v>
      </c>
    </row>
    <row r="5" spans="3:4" x14ac:dyDescent="0.25">
      <c r="D5" s="143" t="s">
        <v>193</v>
      </c>
    </row>
    <row r="19" spans="1:15" ht="9.75" customHeight="1" x14ac:dyDescent="0.25"/>
    <row r="20" spans="1:15" ht="5.25" customHeight="1" x14ac:dyDescent="0.25"/>
    <row r="21" spans="1:15" s="68" customFormat="1" ht="41.25" customHeight="1" x14ac:dyDescent="0.25">
      <c r="A21" s="86"/>
      <c r="B21" s="145" t="s">
        <v>197</v>
      </c>
      <c r="C21" s="63" t="s">
        <v>181</v>
      </c>
      <c r="D21" s="130" t="s">
        <v>177</v>
      </c>
      <c r="E21" s="130" t="s">
        <v>178</v>
      </c>
      <c r="F21" s="130" t="s">
        <v>179</v>
      </c>
      <c r="G21" s="130" t="s">
        <v>180</v>
      </c>
      <c r="H21" s="130" t="s">
        <v>37</v>
      </c>
      <c r="I21" s="87" t="s">
        <v>67</v>
      </c>
      <c r="J21" s="87" t="s">
        <v>68</v>
      </c>
      <c r="K21" s="87" t="s">
        <v>69</v>
      </c>
      <c r="L21" s="87" t="s">
        <v>70</v>
      </c>
      <c r="M21" s="87" t="s">
        <v>191</v>
      </c>
      <c r="N21" s="87" t="s">
        <v>168</v>
      </c>
      <c r="O21" s="87" t="s">
        <v>167</v>
      </c>
    </row>
    <row r="22" spans="1:15" s="68" customFormat="1" x14ac:dyDescent="0.25">
      <c r="A22" s="86"/>
      <c r="B22" s="27">
        <f>IF(Resumo_Requisitos!B4&lt;&gt;"",Resumo_Requisitos!B4,"-")</f>
        <v>0</v>
      </c>
      <c r="C22" s="27">
        <f>IF(Resumo_Requisitos!C4&lt;&gt;"",Resumo_Requisitos!C4,"-")</f>
        <v>0</v>
      </c>
      <c r="D22" s="27">
        <f>IF(Resumo_Requisitos!D4&lt;&gt;"",Resumo_Requisitos!D4,"-")</f>
        <v>0</v>
      </c>
      <c r="E22" s="27">
        <f>IF(Resumo_Requisitos!E4&lt;&gt;"",Resumo_Requisitos!E4,"-")</f>
        <v>0</v>
      </c>
      <c r="F22" s="27">
        <f>IF(Resumo_Requisitos!F4&lt;&gt;"",Resumo_Requisitos!F4,"-")</f>
        <v>0</v>
      </c>
      <c r="G22" s="27">
        <f>IF(Resumo_Requisitos!G4&lt;&gt;"",Resumo_Requisitos!G4,"-")</f>
        <v>0</v>
      </c>
      <c r="H22" s="27">
        <f>IF(Resumo_Requisitos!H4&lt;&gt;"",Resumo_Requisitos!H4,"-")</f>
        <v>0</v>
      </c>
      <c r="I22" s="27">
        <f>IF(Resumo_Requisitos!I4&lt;&gt;"",Resumo_Requisitos!I4,"-")</f>
        <v>0</v>
      </c>
      <c r="J22" s="27">
        <f>IF(Resumo_Requisitos!J4&lt;&gt;"",Resumo_Requisitos!J4,"-")</f>
        <v>0</v>
      </c>
      <c r="K22" s="27">
        <f>IF(Resumo_Requisitos!K4&lt;&gt;"",Resumo_Requisitos!K4,"-")</f>
        <v>0</v>
      </c>
      <c r="L22" s="27">
        <f>IF(Resumo_Requisitos!L4&lt;&gt;"",Resumo_Requisitos!L4,"-")</f>
        <v>0</v>
      </c>
      <c r="M22" s="27">
        <f>IF(Resumo_Requisitos!M4&lt;&gt;"",Resumo_Requisitos!M4,"-")</f>
        <v>0</v>
      </c>
      <c r="N22" s="27">
        <f>IF(Resumo_Requisitos!N4&lt;&gt;"",Resumo_Requisitos!N4,"-")</f>
        <v>0</v>
      </c>
      <c r="O22" s="27">
        <f>IF(Resumo_Requisitos!O4&lt;&gt;"",Resumo_Requisitos!O4,"-")</f>
        <v>0</v>
      </c>
    </row>
    <row r="23" spans="1:15" s="68" customFormat="1" ht="60" x14ac:dyDescent="0.25">
      <c r="A23" s="86"/>
      <c r="B23" s="27" t="str">
        <f>IF(Resumo_Requisitos!B5&lt;&gt;"",Resumo_Requisitos!B5,"-")</f>
        <v>PRJ00011392</v>
      </c>
      <c r="C23" s="27" t="str">
        <f>IF(Resumo_Requisitos!C5&lt;&gt;"",Resumo_Requisitos!C5,"-")</f>
        <v>Características do Produto</v>
      </c>
      <c r="D23" s="27" t="str">
        <f>IF(Resumo_Requisitos!D5&lt;&gt;"",Resumo_Requisitos!D5,"-")</f>
        <v>RQN01</v>
      </c>
      <c r="E23" s="27" t="str">
        <f>IF(Resumo_Requisitos!E5&lt;&gt;"",Resumo_Requisitos!E5,"-")</f>
        <v xml:space="preserve">Criar novo plano Básico para produto VOIP </v>
      </c>
      <c r="F23" s="27" t="str">
        <f>IF(Resumo_Requisitos!F5&lt;&gt;"",Resumo_Requisitos!F5,"-")</f>
        <v>RGN01</v>
      </c>
      <c r="G23" s="27" t="str">
        <f>IF(Resumo_Requisitos!G5&lt;&gt;"",Resumo_Requisitos!G5,"-")</f>
        <v>Deve ser considerado o nome do plano como: Plano Básico
O plano básico é um Plano obrigatório, regulado pela Anatel</v>
      </c>
      <c r="H23" s="27" t="str">
        <f>IF(Resumo_Requisitos!H5&lt;&gt;"",Resumo_Requisitos!H5,"-")</f>
        <v>Essencial</v>
      </c>
      <c r="I23" s="27" t="str">
        <f>IF(Resumo_Requisitos!I5&lt;&gt;"",Resumo_Requisitos!I5,"-")</f>
        <v>Arbor-core</v>
      </c>
      <c r="J23" s="27">
        <f>IF(Resumo_Requisitos!J5&lt;&gt;"",Resumo_Requisitos!J5,"-")</f>
        <v>0</v>
      </c>
      <c r="K23" s="27">
        <f>IF(Resumo_Requisitos!K5&lt;&gt;"",Resumo_Requisitos!K5,"-")</f>
        <v>0</v>
      </c>
      <c r="L23" s="27" t="str">
        <f>IF(Resumo_Requisitos!L5&lt;&gt;"",Resumo_Requisitos!L5,"-")</f>
        <v>Alterar</v>
      </c>
      <c r="M23" s="27" t="str">
        <f>IF(Resumo_Requisitos!M5&lt;&gt;"",Resumo_Requisitos!M5,"-")</f>
        <v>Fora do Domínio</v>
      </c>
      <c r="N23" s="27">
        <f>IF(Resumo_Requisitos!N5&lt;&gt;"",Resumo_Requisitos!N5,"-")</f>
        <v>0</v>
      </c>
      <c r="O23" s="27">
        <f>IF(Resumo_Requisitos!O5&lt;&gt;"",Resumo_Requisitos!O5,"-")</f>
        <v>0</v>
      </c>
    </row>
    <row r="24" spans="1:15" s="68" customFormat="1" ht="60" x14ac:dyDescent="0.25">
      <c r="A24" s="86"/>
      <c r="B24" s="27" t="str">
        <f>IF(Resumo_Requisitos!B6&lt;&gt;"",Resumo_Requisitos!B6,"-")</f>
        <v>-</v>
      </c>
      <c r="C24" s="27" t="str">
        <f>IF(Resumo_Requisitos!C6&lt;&gt;"",Resumo_Requisitos!C6,"-")</f>
        <v>-</v>
      </c>
      <c r="D24" s="27" t="str">
        <f>IF(Resumo_Requisitos!D6&lt;&gt;"",Resumo_Requisitos!D6,"-")</f>
        <v>-</v>
      </c>
      <c r="E24" s="27" t="str">
        <f>IF(Resumo_Requisitos!E6&lt;&gt;"",Resumo_Requisitos!E6,"-")</f>
        <v>-</v>
      </c>
      <c r="F24" s="27" t="str">
        <f>IF(Resumo_Requisitos!F6&lt;&gt;"",Resumo_Requisitos!F6,"-")</f>
        <v>RGN02</v>
      </c>
      <c r="G24" s="27" t="str">
        <f>IF(Resumo_Requisitos!G6&lt;&gt;"",Resumo_Requisitos!G6,"-")</f>
        <v>O plano básico não deverá possuir assinatura separada da Franquia, não havendo ganho tributário e terá apenas uma assinatura mensal.</v>
      </c>
      <c r="H24" s="27" t="str">
        <f>IF(Resumo_Requisitos!H6&lt;&gt;"",Resumo_Requisitos!H6,"-")</f>
        <v>Essencial</v>
      </c>
      <c r="I24" s="27" t="str">
        <f>IF(Resumo_Requisitos!I6&lt;&gt;"",Resumo_Requisitos!I6,"-")</f>
        <v>Arbor-core</v>
      </c>
      <c r="J24" s="27">
        <f>IF(Resumo_Requisitos!J6&lt;&gt;"",Resumo_Requisitos!J6,"-")</f>
        <v>0</v>
      </c>
      <c r="K24" s="27">
        <f>IF(Resumo_Requisitos!K6&lt;&gt;"",Resumo_Requisitos!K6,"-")</f>
        <v>0</v>
      </c>
      <c r="L24" s="27" t="str">
        <f>IF(Resumo_Requisitos!L6&lt;&gt;"",Resumo_Requisitos!L6,"-")</f>
        <v>Alterar</v>
      </c>
      <c r="M24" s="27" t="str">
        <f>IF(Resumo_Requisitos!M6&lt;&gt;"",Resumo_Requisitos!M6,"-")</f>
        <v>Fora do Domínio</v>
      </c>
      <c r="N24" s="27">
        <f>IF(Resumo_Requisitos!N6&lt;&gt;"",Resumo_Requisitos!N6,"-")</f>
        <v>0</v>
      </c>
      <c r="O24" s="27">
        <f>IF(Resumo_Requisitos!O6&lt;&gt;"",Resumo_Requisitos!O6,"-")</f>
        <v>0</v>
      </c>
    </row>
    <row r="25" spans="1:15" s="68" customFormat="1" ht="135" x14ac:dyDescent="0.25">
      <c r="A25" s="86"/>
      <c r="B25" s="27" t="str">
        <f>IF(Resumo_Requisitos!B7&lt;&gt;"",Resumo_Requisitos!B7,"-")</f>
        <v>-</v>
      </c>
      <c r="C25" s="27" t="str">
        <f>IF(Resumo_Requisitos!C7&lt;&gt;"",Resumo_Requisitos!C7,"-")</f>
        <v>-</v>
      </c>
      <c r="D25" s="27" t="str">
        <f>IF(Resumo_Requisitos!D7&lt;&gt;"",Resumo_Requisitos!D7,"-")</f>
        <v>-</v>
      </c>
      <c r="E25" s="27" t="str">
        <f>IF(Resumo_Requisitos!E7&lt;&gt;"",Resumo_Requisitos!E7,"-")</f>
        <v>-</v>
      </c>
      <c r="F25" s="27" t="str">
        <f>IF(Resumo_Requisitos!F7&lt;&gt;"",Resumo_Requisitos!F7,"-")</f>
        <v>RGN03</v>
      </c>
      <c r="G25" s="27" t="str">
        <f>IF(Resumo_Requisitos!G7&lt;&gt;"",Resumo_Requisitos!G7,"-")</f>
        <v>Deve ser considerado uma Franquia de 200 minutos em ligações locais para Fixo (normal e a cobrar) de qualquer operadora. Após o término da franquia, o terminal não deverá ser bloqueado e continuará realizando e recebendo ligações. Os Critérios Tarifários devem seguir conforme detalhados em anexo. 
Aba Referencia e anexos.</v>
      </c>
      <c r="H25" s="27" t="str">
        <f>IF(Resumo_Requisitos!H7&lt;&gt;"",Resumo_Requisitos!H7,"-")</f>
        <v>Essencial</v>
      </c>
      <c r="I25" s="27" t="str">
        <f>IF(Resumo_Requisitos!I7&lt;&gt;"",Resumo_Requisitos!I7,"-")</f>
        <v>Arbor-core</v>
      </c>
      <c r="J25" s="27">
        <f>IF(Resumo_Requisitos!J7&lt;&gt;"",Resumo_Requisitos!J7,"-")</f>
        <v>0</v>
      </c>
      <c r="K25" s="27">
        <f>IF(Resumo_Requisitos!K7&lt;&gt;"",Resumo_Requisitos!K7,"-")</f>
        <v>0</v>
      </c>
      <c r="L25" s="27" t="str">
        <f>IF(Resumo_Requisitos!L7&lt;&gt;"",Resumo_Requisitos!L7,"-")</f>
        <v>Alterar</v>
      </c>
      <c r="M25" s="27" t="str">
        <f>IF(Resumo_Requisitos!M7&lt;&gt;"",Resumo_Requisitos!M7,"-")</f>
        <v>Fora do Domínio</v>
      </c>
      <c r="N25" s="27">
        <f>IF(Resumo_Requisitos!N7&lt;&gt;"",Resumo_Requisitos!N7,"-")</f>
        <v>0</v>
      </c>
      <c r="O25" s="27">
        <f>IF(Resumo_Requisitos!O7&lt;&gt;"",Resumo_Requisitos!O7,"-")</f>
        <v>0</v>
      </c>
    </row>
    <row r="26" spans="1:15" s="68" customFormat="1" ht="30" x14ac:dyDescent="0.25">
      <c r="A26" s="86"/>
      <c r="B26" s="27" t="str">
        <f>IF(Resumo_Requisitos!B8&lt;&gt;"",Resumo_Requisitos!B8,"-")</f>
        <v>-</v>
      </c>
      <c r="C26" s="27" t="str">
        <f>IF(Resumo_Requisitos!C8&lt;&gt;"",Resumo_Requisitos!C8,"-")</f>
        <v>-</v>
      </c>
      <c r="D26" s="27" t="str">
        <f>IF(Resumo_Requisitos!D8&lt;&gt;"",Resumo_Requisitos!D8,"-")</f>
        <v>-</v>
      </c>
      <c r="E26" s="27" t="str">
        <f>IF(Resumo_Requisitos!E8&lt;&gt;"",Resumo_Requisitos!E8,"-")</f>
        <v>-</v>
      </c>
      <c r="F26" s="27" t="str">
        <f>IF(Resumo_Requisitos!F8&lt;&gt;"",Resumo_Requisitos!F8,"-")</f>
        <v>RGN04</v>
      </c>
      <c r="G26" s="27" t="str">
        <f>IF(Resumo_Requisitos!G8&lt;&gt;"",Resumo_Requisitos!G8,"-")</f>
        <v>Não existe diferenciação de valor entre chamadas de voz e Internet (Dial)</v>
      </c>
      <c r="H26" s="27" t="str">
        <f>IF(Resumo_Requisitos!H8&lt;&gt;"",Resumo_Requisitos!H8,"-")</f>
        <v>Essencial</v>
      </c>
      <c r="I26" s="27" t="str">
        <f>IF(Resumo_Requisitos!I8&lt;&gt;"",Resumo_Requisitos!I8,"-")</f>
        <v>Arbor-core</v>
      </c>
      <c r="J26" s="27">
        <f>IF(Resumo_Requisitos!J8&lt;&gt;"",Resumo_Requisitos!J8,"-")</f>
        <v>0</v>
      </c>
      <c r="K26" s="27">
        <f>IF(Resumo_Requisitos!K8&lt;&gt;"",Resumo_Requisitos!K8,"-")</f>
        <v>0</v>
      </c>
      <c r="L26" s="27" t="str">
        <f>IF(Resumo_Requisitos!L8&lt;&gt;"",Resumo_Requisitos!L8,"-")</f>
        <v>Alterar</v>
      </c>
      <c r="M26" s="27" t="str">
        <f>IF(Resumo_Requisitos!M8&lt;&gt;"",Resumo_Requisitos!M8,"-")</f>
        <v>Fora do Domínio</v>
      </c>
      <c r="N26" s="27">
        <f>IF(Resumo_Requisitos!N8&lt;&gt;"",Resumo_Requisitos!N8,"-")</f>
        <v>0</v>
      </c>
      <c r="O26" s="27">
        <f>IF(Resumo_Requisitos!O8&lt;&gt;"",Resumo_Requisitos!O8,"-")</f>
        <v>0</v>
      </c>
    </row>
    <row r="27" spans="1:15" s="68" customFormat="1" ht="45" x14ac:dyDescent="0.25">
      <c r="A27" s="86"/>
      <c r="B27" s="27" t="str">
        <f>IF(Resumo_Requisitos!B9&lt;&gt;"",Resumo_Requisitos!B9,"-")</f>
        <v>-</v>
      </c>
      <c r="C27" s="27" t="str">
        <f>IF(Resumo_Requisitos!C9&lt;&gt;"",Resumo_Requisitos!C9,"-")</f>
        <v>-</v>
      </c>
      <c r="D27" s="27" t="str">
        <f>IF(Resumo_Requisitos!D9&lt;&gt;"",Resumo_Requisitos!D9,"-")</f>
        <v>-</v>
      </c>
      <c r="E27" s="27" t="str">
        <f>IF(Resumo_Requisitos!E9&lt;&gt;"",Resumo_Requisitos!E9,"-")</f>
        <v>-</v>
      </c>
      <c r="F27" s="27" t="str">
        <f>IF(Resumo_Requisitos!F9&lt;&gt;"",Resumo_Requisitos!F9,"-")</f>
        <v>RGN05</v>
      </c>
      <c r="G27" s="27" t="str">
        <f>IF(Resumo_Requisitos!G9&lt;&gt;"",Resumo_Requisitos!G9,"-")</f>
        <v>As Ligações para celular, Fixo- Fixo DDD  e Fixo-Fixo DDI deverão ser cobradas fora da franquia.</v>
      </c>
      <c r="H27" s="27" t="str">
        <f>IF(Resumo_Requisitos!H9&lt;&gt;"",Resumo_Requisitos!H9,"-")</f>
        <v>Essencial</v>
      </c>
      <c r="I27" s="27" t="str">
        <f>IF(Resumo_Requisitos!I9&lt;&gt;"",Resumo_Requisitos!I9,"-")</f>
        <v>Arbor-core</v>
      </c>
      <c r="J27" s="27">
        <f>IF(Resumo_Requisitos!J9&lt;&gt;"",Resumo_Requisitos!J9,"-")</f>
        <v>0</v>
      </c>
      <c r="K27" s="27">
        <f>IF(Resumo_Requisitos!K9&lt;&gt;"",Resumo_Requisitos!K9,"-")</f>
        <v>0</v>
      </c>
      <c r="L27" s="27" t="str">
        <f>IF(Resumo_Requisitos!L9&lt;&gt;"",Resumo_Requisitos!L9,"-")</f>
        <v>Alterar</v>
      </c>
      <c r="M27" s="27" t="str">
        <f>IF(Resumo_Requisitos!M9&lt;&gt;"",Resumo_Requisitos!M9,"-")</f>
        <v>Fora do Domínio</v>
      </c>
      <c r="N27" s="27">
        <f>IF(Resumo_Requisitos!N9&lt;&gt;"",Resumo_Requisitos!N9,"-")</f>
        <v>0</v>
      </c>
      <c r="O27" s="27">
        <f>IF(Resumo_Requisitos!O9&lt;&gt;"",Resumo_Requisitos!O9,"-")</f>
        <v>0</v>
      </c>
    </row>
    <row r="28" spans="1:15" s="68" customFormat="1" ht="30" x14ac:dyDescent="0.25">
      <c r="A28" s="86"/>
      <c r="B28" s="27" t="str">
        <f>IF(Resumo_Requisitos!B10&lt;&gt;"",Resumo_Requisitos!B10,"-")</f>
        <v>-</v>
      </c>
      <c r="C28" s="27" t="str">
        <f>IF(Resumo_Requisitos!C10&lt;&gt;"",Resumo_Requisitos!C10,"-")</f>
        <v>-</v>
      </c>
      <c r="D28" s="27" t="str">
        <f>IF(Resumo_Requisitos!D10&lt;&gt;"",Resumo_Requisitos!D10,"-")</f>
        <v>-</v>
      </c>
      <c r="E28" s="27" t="str">
        <f>IF(Resumo_Requisitos!E10&lt;&gt;"",Resumo_Requisitos!E10,"-")</f>
        <v>-</v>
      </c>
      <c r="F28" s="27" t="str">
        <f>IF(Resumo_Requisitos!F10&lt;&gt;"",Resumo_Requisitos!F10,"-")</f>
        <v>RGN06</v>
      </c>
      <c r="G28" s="27" t="str">
        <f>IF(Resumo_Requisitos!G10&lt;&gt;"",Resumo_Requisitos!G10,"-")</f>
        <v>Os minutos não utilizados não deverão ser acumulados para os meses seguintes.</v>
      </c>
      <c r="H28" s="27" t="str">
        <f>IF(Resumo_Requisitos!H10&lt;&gt;"",Resumo_Requisitos!H10,"-")</f>
        <v>Essencial</v>
      </c>
      <c r="I28" s="27" t="str">
        <f>IF(Resumo_Requisitos!I10&lt;&gt;"",Resumo_Requisitos!I10,"-")</f>
        <v>Arbor-core</v>
      </c>
      <c r="J28" s="27">
        <f>IF(Resumo_Requisitos!J10&lt;&gt;"",Resumo_Requisitos!J10,"-")</f>
        <v>0</v>
      </c>
      <c r="K28" s="27">
        <f>IF(Resumo_Requisitos!K10&lt;&gt;"",Resumo_Requisitos!K10,"-")</f>
        <v>0</v>
      </c>
      <c r="L28" s="27" t="str">
        <f>IF(Resumo_Requisitos!L10&lt;&gt;"",Resumo_Requisitos!L10,"-")</f>
        <v>Alterar</v>
      </c>
      <c r="M28" s="27" t="str">
        <f>IF(Resumo_Requisitos!M10&lt;&gt;"",Resumo_Requisitos!M10,"-")</f>
        <v>Fora do Domínio</v>
      </c>
      <c r="N28" s="27">
        <f>IF(Resumo_Requisitos!N10&lt;&gt;"",Resumo_Requisitos!N10,"-")</f>
        <v>0</v>
      </c>
      <c r="O28" s="27">
        <f>IF(Resumo_Requisitos!O10&lt;&gt;"",Resumo_Requisitos!O10,"-")</f>
        <v>0</v>
      </c>
    </row>
    <row r="29" spans="1:15" s="68" customFormat="1" ht="60" x14ac:dyDescent="0.25">
      <c r="A29" s="86"/>
      <c r="B29" s="27" t="str">
        <f>IF(Resumo_Requisitos!B11&lt;&gt;"",Resumo_Requisitos!B11,"-")</f>
        <v>-</v>
      </c>
      <c r="C29" s="27" t="str">
        <f>IF(Resumo_Requisitos!C11&lt;&gt;"",Resumo_Requisitos!C11,"-")</f>
        <v>-</v>
      </c>
      <c r="D29" s="27" t="str">
        <f>IF(Resumo_Requisitos!D11&lt;&gt;"",Resumo_Requisitos!D11,"-")</f>
        <v>RQN02</v>
      </c>
      <c r="E29" s="27" t="str">
        <f>IF(Resumo_Requisitos!E11&lt;&gt;"",Resumo_Requisitos!E11,"-")</f>
        <v>Criar Plano Telefone  Popular para produto VOIP</v>
      </c>
      <c r="F29" s="27" t="str">
        <f>IF(Resumo_Requisitos!F11&lt;&gt;"",Resumo_Requisitos!F11,"-")</f>
        <v>RGN07</v>
      </c>
      <c r="G29" s="27" t="str">
        <f>IF(Resumo_Requisitos!G11&lt;&gt;"",Resumo_Requisitos!G11,"-")</f>
        <v xml:space="preserve">Deve ser considerado o nome do plano como: Telefone Popular
O plano Telefone Popular é um Plano obrigatório, regulado pela Anatel </v>
      </c>
      <c r="H29" s="27" t="str">
        <f>IF(Resumo_Requisitos!H11&lt;&gt;"",Resumo_Requisitos!H11,"-")</f>
        <v>Essencial</v>
      </c>
      <c r="I29" s="27" t="str">
        <f>IF(Resumo_Requisitos!I11&lt;&gt;"",Resumo_Requisitos!I11,"-")</f>
        <v>Arbor-core</v>
      </c>
      <c r="J29" s="27">
        <f>IF(Resumo_Requisitos!J11&lt;&gt;"",Resumo_Requisitos!J11,"-")</f>
        <v>0</v>
      </c>
      <c r="K29" s="27">
        <f>IF(Resumo_Requisitos!K11&lt;&gt;"",Resumo_Requisitos!K11,"-")</f>
        <v>0</v>
      </c>
      <c r="L29" s="27" t="str">
        <f>IF(Resumo_Requisitos!L11&lt;&gt;"",Resumo_Requisitos!L11,"-")</f>
        <v>Alterar</v>
      </c>
      <c r="M29" s="27" t="str">
        <f>IF(Resumo_Requisitos!M11&lt;&gt;"",Resumo_Requisitos!M11,"-")</f>
        <v>Fora do Domínio</v>
      </c>
      <c r="N29" s="27">
        <f>IF(Resumo_Requisitos!N11&lt;&gt;"",Resumo_Requisitos!N11,"-")</f>
        <v>0</v>
      </c>
      <c r="O29" s="27">
        <f>IF(Resumo_Requisitos!O11&lt;&gt;"",Resumo_Requisitos!O11,"-")</f>
        <v>0</v>
      </c>
    </row>
    <row r="30" spans="1:15" s="68" customFormat="1" ht="60" x14ac:dyDescent="0.25">
      <c r="A30" s="86"/>
      <c r="B30" s="27" t="str">
        <f>IF(Resumo_Requisitos!B12&lt;&gt;"",Resumo_Requisitos!B12,"-")</f>
        <v>-</v>
      </c>
      <c r="C30" s="27" t="str">
        <f>IF(Resumo_Requisitos!C12&lt;&gt;"",Resumo_Requisitos!C12,"-")</f>
        <v>-</v>
      </c>
      <c r="D30" s="27" t="str">
        <f>IF(Resumo_Requisitos!D12&lt;&gt;"",Resumo_Requisitos!D12,"-")</f>
        <v>-</v>
      </c>
      <c r="E30" s="27" t="str">
        <f>IF(Resumo_Requisitos!E12&lt;&gt;"",Resumo_Requisitos!E12,"-")</f>
        <v>-</v>
      </c>
      <c r="F30" s="27" t="str">
        <f>IF(Resumo_Requisitos!F12&lt;&gt;"",Resumo_Requisitos!F12,"-")</f>
        <v>RGN08</v>
      </c>
      <c r="G30" s="27" t="str">
        <f>IF(Resumo_Requisitos!G12&lt;&gt;"",Resumo_Requisitos!G12,"-")</f>
        <v>O plano Telefone Popular não deverá possuir assinatura separada da Franquia, não havendo ganho tributário e terá apenas uma assinatura mensal.</v>
      </c>
      <c r="H30" s="27" t="str">
        <f>IF(Resumo_Requisitos!H12&lt;&gt;"",Resumo_Requisitos!H12,"-")</f>
        <v>Essencial</v>
      </c>
      <c r="I30" s="27" t="str">
        <f>IF(Resumo_Requisitos!I12&lt;&gt;"",Resumo_Requisitos!I12,"-")</f>
        <v>Arbor-core</v>
      </c>
      <c r="J30" s="27">
        <f>IF(Resumo_Requisitos!J12&lt;&gt;"",Resumo_Requisitos!J12,"-")</f>
        <v>0</v>
      </c>
      <c r="K30" s="27">
        <f>IF(Resumo_Requisitos!K12&lt;&gt;"",Resumo_Requisitos!K12,"-")</f>
        <v>0</v>
      </c>
      <c r="L30" s="27" t="str">
        <f>IF(Resumo_Requisitos!L12&lt;&gt;"",Resumo_Requisitos!L12,"-")</f>
        <v>Alterar</v>
      </c>
      <c r="M30" s="27" t="str">
        <f>IF(Resumo_Requisitos!M12&lt;&gt;"",Resumo_Requisitos!M12,"-")</f>
        <v>Fora do Domínio</v>
      </c>
      <c r="N30" s="27">
        <f>IF(Resumo_Requisitos!N12&lt;&gt;"",Resumo_Requisitos!N12,"-")</f>
        <v>0</v>
      </c>
      <c r="O30" s="27">
        <f>IF(Resumo_Requisitos!O12&lt;&gt;"",Resumo_Requisitos!O12,"-")</f>
        <v>0</v>
      </c>
    </row>
    <row r="31" spans="1:15" s="68" customFormat="1" ht="105" x14ac:dyDescent="0.25">
      <c r="A31" s="86"/>
      <c r="B31" s="27" t="str">
        <f>IF(Resumo_Requisitos!B13&lt;&gt;"",Resumo_Requisitos!B13,"-")</f>
        <v>-</v>
      </c>
      <c r="C31" s="27" t="str">
        <f>IF(Resumo_Requisitos!C13&lt;&gt;"",Resumo_Requisitos!C13,"-")</f>
        <v>-</v>
      </c>
      <c r="D31" s="27" t="str">
        <f>IF(Resumo_Requisitos!D13&lt;&gt;"",Resumo_Requisitos!D13,"-")</f>
        <v>-</v>
      </c>
      <c r="E31" s="27" t="str">
        <f>IF(Resumo_Requisitos!E13&lt;&gt;"",Resumo_Requisitos!E13,"-")</f>
        <v>-</v>
      </c>
      <c r="F31" s="27" t="str">
        <f>IF(Resumo_Requisitos!F13&lt;&gt;"",Resumo_Requisitos!F13,"-")</f>
        <v>RGN09</v>
      </c>
      <c r="G31" s="27" t="str">
        <f>IF(Resumo_Requisitos!G13&lt;&gt;"",Resumo_Requisitos!G13,"-")</f>
        <v>Cada assinante de baixa renda (CPF) tem direito a apenas um terminal do Telefone Popular por domicílio. Um mesmo CPF não pode ter mais que um Telefone Popular seja no mesmo endereço seja em endereços distintos. Mas um mesmo endereço pode ter mais de um CPF com o Telefone Popular.</v>
      </c>
      <c r="H31" s="27" t="str">
        <f>IF(Resumo_Requisitos!H13&lt;&gt;"",Resumo_Requisitos!H13,"-")</f>
        <v>Essencial</v>
      </c>
      <c r="I31" s="27" t="str">
        <f>IF(Resumo_Requisitos!I13&lt;&gt;"",Resumo_Requisitos!I13,"-")</f>
        <v>Arbor-core</v>
      </c>
      <c r="J31" s="27">
        <f>IF(Resumo_Requisitos!J13&lt;&gt;"",Resumo_Requisitos!J13,"-")</f>
        <v>0</v>
      </c>
      <c r="K31" s="27">
        <f>IF(Resumo_Requisitos!K13&lt;&gt;"",Resumo_Requisitos!K13,"-")</f>
        <v>0</v>
      </c>
      <c r="L31" s="27" t="str">
        <f>IF(Resumo_Requisitos!L13&lt;&gt;"",Resumo_Requisitos!L13,"-")</f>
        <v>Alterar</v>
      </c>
      <c r="M31" s="27" t="str">
        <f>IF(Resumo_Requisitos!M13&lt;&gt;"",Resumo_Requisitos!M13,"-")</f>
        <v>Fora do Domínio</v>
      </c>
      <c r="N31" s="27" t="str">
        <f>IF(Resumo_Requisitos!N13&lt;&gt;"",Resumo_Requisitos!N13,"-")</f>
        <v>Deverá ser atendido pelo Siebel</v>
      </c>
      <c r="O31" s="27">
        <f>IF(Resumo_Requisitos!O13&lt;&gt;"",Resumo_Requisitos!O13,"-")</f>
        <v>0</v>
      </c>
    </row>
    <row r="32" spans="1:15" s="68" customFormat="1" ht="135" x14ac:dyDescent="0.25">
      <c r="A32" s="86"/>
      <c r="B32" s="27" t="str">
        <f>IF(Resumo_Requisitos!B14&lt;&gt;"",Resumo_Requisitos!B14,"-")</f>
        <v>-</v>
      </c>
      <c r="C32" s="27" t="str">
        <f>IF(Resumo_Requisitos!C14&lt;&gt;"",Resumo_Requisitos!C14,"-")</f>
        <v>-</v>
      </c>
      <c r="D32" s="27" t="str">
        <f>IF(Resumo_Requisitos!D14&lt;&gt;"",Resumo_Requisitos!D14,"-")</f>
        <v>-</v>
      </c>
      <c r="E32" s="27" t="str">
        <f>IF(Resumo_Requisitos!E14&lt;&gt;"",Resumo_Requisitos!E14,"-")</f>
        <v>-</v>
      </c>
      <c r="F32" s="27" t="str">
        <f>IF(Resumo_Requisitos!F14&lt;&gt;"",Resumo_Requisitos!F14,"-")</f>
        <v>RGN10</v>
      </c>
      <c r="G32" s="27" t="str">
        <f>IF(Resumo_Requisitos!G14&lt;&gt;"",Resumo_Requisitos!G14,"-")</f>
        <v>Franquia mensal de 90 minutos para chamadas fixo fixo local utilizando o mesmo tipo de uso para as chamadas sem diferenciação de oi fixo oi e oi fixo outras operadoras. As chamadas discadas a cobrar não abatem da franquia.  A Franquia de 90 minutos não é acumulativa. As Chamadas de internet (dial) devem ser tratadas como chamadas de voz.</v>
      </c>
      <c r="H32" s="27" t="str">
        <f>IF(Resumo_Requisitos!H14&lt;&gt;"",Resumo_Requisitos!H14,"-")</f>
        <v>Essencial</v>
      </c>
      <c r="I32" s="27" t="str">
        <f>IF(Resumo_Requisitos!I14&lt;&gt;"",Resumo_Requisitos!I14,"-")</f>
        <v>Arbor-core</v>
      </c>
      <c r="J32" s="27">
        <f>IF(Resumo_Requisitos!J14&lt;&gt;"",Resumo_Requisitos!J14,"-")</f>
        <v>0</v>
      </c>
      <c r="K32" s="27">
        <f>IF(Resumo_Requisitos!K14&lt;&gt;"",Resumo_Requisitos!K14,"-")</f>
        <v>0</v>
      </c>
      <c r="L32" s="27" t="str">
        <f>IF(Resumo_Requisitos!L14&lt;&gt;"",Resumo_Requisitos!L14,"-")</f>
        <v>Alterar</v>
      </c>
      <c r="M32" s="27" t="str">
        <f>IF(Resumo_Requisitos!M14&lt;&gt;"",Resumo_Requisitos!M14,"-")</f>
        <v>Fora do Domínio</v>
      </c>
      <c r="N32" s="27">
        <f>IF(Resumo_Requisitos!N14&lt;&gt;"",Resumo_Requisitos!N14,"-")</f>
        <v>0</v>
      </c>
      <c r="O32" s="27">
        <f>IF(Resumo_Requisitos!O14&lt;&gt;"",Resumo_Requisitos!O14,"-")</f>
        <v>0</v>
      </c>
    </row>
    <row r="33" spans="1:15" s="68" customFormat="1" ht="150" x14ac:dyDescent="0.25">
      <c r="A33" s="86"/>
      <c r="B33" s="27" t="str">
        <f>IF(Resumo_Requisitos!B15&lt;&gt;"",Resumo_Requisitos!B15,"-")</f>
        <v>-</v>
      </c>
      <c r="C33" s="27" t="str">
        <f>IF(Resumo_Requisitos!C15&lt;&gt;"",Resumo_Requisitos!C15,"-")</f>
        <v>-</v>
      </c>
      <c r="D33" s="27" t="str">
        <f>IF(Resumo_Requisitos!D15&lt;&gt;"",Resumo_Requisitos!D15,"-")</f>
        <v>-</v>
      </c>
      <c r="E33" s="27" t="str">
        <f>IF(Resumo_Requisitos!E15&lt;&gt;"",Resumo_Requisitos!E15,"-")</f>
        <v>-</v>
      </c>
      <c r="F33" s="27" t="str">
        <f>IF(Resumo_Requisitos!F15&lt;&gt;"",Resumo_Requisitos!F15,"-")</f>
        <v>RGN11</v>
      </c>
      <c r="G33" s="27" t="str">
        <f>IF(Resumo_Requisitos!G15&lt;&gt;"",Resumo_Requisitos!G15,"-")</f>
        <v xml:space="preserve">Tráfego de minutos excedentes à franquia e para chamadas LD e VC (normal e ACB) serão possíveis apenas após recarga de créditos pré-pagos, recarregável nas Lotéricas e agentes credenciados. As Tarifas para as chamadas consumidas com o crédito inserido através de uma recarga serão iguais às do Plano Básico.
Aba Referencias e anexos
</v>
      </c>
      <c r="H33" s="27" t="str">
        <f>IF(Resumo_Requisitos!H15&lt;&gt;"",Resumo_Requisitos!H15,"-")</f>
        <v>Essencial</v>
      </c>
      <c r="I33" s="27" t="str">
        <f>IF(Resumo_Requisitos!I15&lt;&gt;"",Resumo_Requisitos!I15,"-")</f>
        <v>Arbor-core</v>
      </c>
      <c r="J33" s="27">
        <f>IF(Resumo_Requisitos!J15&lt;&gt;"",Resumo_Requisitos!J15,"-")</f>
        <v>0</v>
      </c>
      <c r="K33" s="27">
        <f>IF(Resumo_Requisitos!K15&lt;&gt;"",Resumo_Requisitos!K15,"-")</f>
        <v>0</v>
      </c>
      <c r="L33" s="27" t="str">
        <f>IF(Resumo_Requisitos!L15&lt;&gt;"",Resumo_Requisitos!L15,"-")</f>
        <v>Alterar</v>
      </c>
      <c r="M33" s="27" t="str">
        <f>IF(Resumo_Requisitos!M15&lt;&gt;"",Resumo_Requisitos!M15,"-")</f>
        <v>Fora do Domínio</v>
      </c>
      <c r="N33" s="27">
        <f>IF(Resumo_Requisitos!N15&lt;&gt;"",Resumo_Requisitos!N15,"-")</f>
        <v>0</v>
      </c>
      <c r="O33" s="27">
        <f>IF(Resumo_Requisitos!O15&lt;&gt;"",Resumo_Requisitos!O15,"-")</f>
        <v>0</v>
      </c>
    </row>
    <row r="34" spans="1:15" s="68" customFormat="1" ht="90" x14ac:dyDescent="0.25">
      <c r="A34" s="86"/>
      <c r="B34" s="27" t="str">
        <f>IF(Resumo_Requisitos!B16&lt;&gt;"",Resumo_Requisitos!B16,"-")</f>
        <v>-</v>
      </c>
      <c r="C34" s="27" t="str">
        <f>IF(Resumo_Requisitos!C16&lt;&gt;"",Resumo_Requisitos!C16,"-")</f>
        <v>-</v>
      </c>
      <c r="D34" s="27" t="str">
        <f>IF(Resumo_Requisitos!D16&lt;&gt;"",Resumo_Requisitos!D16,"-")</f>
        <v>-</v>
      </c>
      <c r="E34" s="27" t="str">
        <f>IF(Resumo_Requisitos!E16&lt;&gt;"",Resumo_Requisitos!E16,"-")</f>
        <v>-</v>
      </c>
      <c r="F34" s="27" t="str">
        <f>IF(Resumo_Requisitos!F16&lt;&gt;"",Resumo_Requisitos!F16,"-")</f>
        <v>RGN12</v>
      </c>
      <c r="G34" s="27" t="str">
        <f>IF(Resumo_Requisitos!G16&lt;&gt;"",Resumo_Requisitos!G16,"-")</f>
        <v xml:space="preserve">O Telefone Popular deve permitir o tráfego de chamada Fixo Fixo local on net e off net, a cobrar (ACB) de fixo, e deve abater da franquia.  O Bolso de franquia deve ser único convivendo com ambos os tipo de uso (on e off net Fixo - fixo). </v>
      </c>
      <c r="H34" s="27" t="str">
        <f>IF(Resumo_Requisitos!H16&lt;&gt;"",Resumo_Requisitos!H16,"-")</f>
        <v>Essencial</v>
      </c>
      <c r="I34" s="27" t="str">
        <f>IF(Resumo_Requisitos!I16&lt;&gt;"",Resumo_Requisitos!I16,"-")</f>
        <v>Arbor-core</v>
      </c>
      <c r="J34" s="27">
        <f>IF(Resumo_Requisitos!J16&lt;&gt;"",Resumo_Requisitos!J16,"-")</f>
        <v>0</v>
      </c>
      <c r="K34" s="27">
        <f>IF(Resumo_Requisitos!K16&lt;&gt;"",Resumo_Requisitos!K16,"-")</f>
        <v>0</v>
      </c>
      <c r="L34" s="27" t="str">
        <f>IF(Resumo_Requisitos!L16&lt;&gt;"",Resumo_Requisitos!L16,"-")</f>
        <v>Alterar</v>
      </c>
      <c r="M34" s="27" t="str">
        <f>IF(Resumo_Requisitos!M16&lt;&gt;"",Resumo_Requisitos!M16,"-")</f>
        <v>Fora do Domínio</v>
      </c>
      <c r="N34" s="27">
        <f>IF(Resumo_Requisitos!N16&lt;&gt;"",Resumo_Requisitos!N16,"-")</f>
        <v>0</v>
      </c>
      <c r="O34" s="27">
        <f>IF(Resumo_Requisitos!O16&lt;&gt;"",Resumo_Requisitos!O16,"-")</f>
        <v>0</v>
      </c>
    </row>
    <row r="35" spans="1:15" s="68" customFormat="1" ht="45" x14ac:dyDescent="0.25">
      <c r="A35" s="86"/>
      <c r="B35" s="27" t="str">
        <f>IF(Resumo_Requisitos!B17&lt;&gt;"",Resumo_Requisitos!B17,"-")</f>
        <v>-</v>
      </c>
      <c r="C35" s="27" t="str">
        <f>IF(Resumo_Requisitos!C17&lt;&gt;"",Resumo_Requisitos!C17,"-")</f>
        <v>-</v>
      </c>
      <c r="D35" s="27" t="str">
        <f>IF(Resumo_Requisitos!D17&lt;&gt;"",Resumo_Requisitos!D17,"-")</f>
        <v>-</v>
      </c>
      <c r="E35" s="27" t="str">
        <f>IF(Resumo_Requisitos!E17&lt;&gt;"",Resumo_Requisitos!E17,"-")</f>
        <v>-</v>
      </c>
      <c r="F35" s="27" t="str">
        <f>IF(Resumo_Requisitos!F17&lt;&gt;"",Resumo_Requisitos!F17,"-")</f>
        <v>RGN13</v>
      </c>
      <c r="G35" s="27" t="str">
        <f>IF(Resumo_Requisitos!G17&lt;&gt;"",Resumo_Requisitos!G17,"-")</f>
        <v>Permitir fatura a Assinatura mensal pós paga no sistema de faturamento e Admitir o pró-rata na 1ª e na última Fatura.</v>
      </c>
      <c r="H35" s="27" t="str">
        <f>IF(Resumo_Requisitos!H17&lt;&gt;"",Resumo_Requisitos!H17,"-")</f>
        <v>Essencial</v>
      </c>
      <c r="I35" s="27" t="str">
        <f>IF(Resumo_Requisitos!I17&lt;&gt;"",Resumo_Requisitos!I17,"-")</f>
        <v>Arbor-core</v>
      </c>
      <c r="J35" s="27">
        <f>IF(Resumo_Requisitos!J17&lt;&gt;"",Resumo_Requisitos!J17,"-")</f>
        <v>0</v>
      </c>
      <c r="K35" s="27">
        <f>IF(Resumo_Requisitos!K17&lt;&gt;"",Resumo_Requisitos!K17,"-")</f>
        <v>0</v>
      </c>
      <c r="L35" s="27" t="str">
        <f>IF(Resumo_Requisitos!L17&lt;&gt;"",Resumo_Requisitos!L17,"-")</f>
        <v>Alterar</v>
      </c>
      <c r="M35" s="27" t="str">
        <f>IF(Resumo_Requisitos!M17&lt;&gt;"",Resumo_Requisitos!M17,"-")</f>
        <v>Fora do Domínio</v>
      </c>
      <c r="N35" s="27">
        <f>IF(Resumo_Requisitos!N17&lt;&gt;"",Resumo_Requisitos!N17,"-")</f>
        <v>0</v>
      </c>
      <c r="O35" s="27">
        <f>IF(Resumo_Requisitos!O17&lt;&gt;"",Resumo_Requisitos!O17,"-")</f>
        <v>0</v>
      </c>
    </row>
    <row r="36" spans="1:15" s="68" customFormat="1" ht="60" x14ac:dyDescent="0.25">
      <c r="A36" s="86"/>
      <c r="B36" s="27" t="str">
        <f>IF(Resumo_Requisitos!B18&lt;&gt;"",Resumo_Requisitos!B18,"-")</f>
        <v>-</v>
      </c>
      <c r="C36" s="27" t="str">
        <f>IF(Resumo_Requisitos!C18&lt;&gt;"",Resumo_Requisitos!C18,"-")</f>
        <v>-</v>
      </c>
      <c r="D36" s="27" t="str">
        <f>IF(Resumo_Requisitos!D18&lt;&gt;"",Resumo_Requisitos!D18,"-")</f>
        <v>-</v>
      </c>
      <c r="E36" s="27" t="str">
        <f>IF(Resumo_Requisitos!E18&lt;&gt;"",Resumo_Requisitos!E18,"-")</f>
        <v>-</v>
      </c>
      <c r="F36" s="27" t="str">
        <f>IF(Resumo_Requisitos!F18&lt;&gt;"",Resumo_Requisitos!F18,"-")</f>
        <v>RGN14</v>
      </c>
      <c r="G36" s="27" t="str">
        <f>IF(Resumo_Requisitos!G18&lt;&gt;"",Resumo_Requisitos!G18,"-")</f>
        <v>Chamadas destinadas a 0300 e 0303 devem abater da franquia e tem tarifação específica conforme critérios do plano básico.
Aba Referencias e anexos</v>
      </c>
      <c r="H36" s="27" t="str">
        <f>IF(Resumo_Requisitos!H18&lt;&gt;"",Resumo_Requisitos!H18,"-")</f>
        <v>Essencial</v>
      </c>
      <c r="I36" s="27" t="str">
        <f>IF(Resumo_Requisitos!I18&lt;&gt;"",Resumo_Requisitos!I18,"-")</f>
        <v>Arbor-core</v>
      </c>
      <c r="J36" s="27">
        <f>IF(Resumo_Requisitos!J18&lt;&gt;"",Resumo_Requisitos!J18,"-")</f>
        <v>0</v>
      </c>
      <c r="K36" s="27">
        <f>IF(Resumo_Requisitos!K18&lt;&gt;"",Resumo_Requisitos!K18,"-")</f>
        <v>0</v>
      </c>
      <c r="L36" s="27" t="str">
        <f>IF(Resumo_Requisitos!L18&lt;&gt;"",Resumo_Requisitos!L18,"-")</f>
        <v>Alterar</v>
      </c>
      <c r="M36" s="27" t="str">
        <f>IF(Resumo_Requisitos!M18&lt;&gt;"",Resumo_Requisitos!M18,"-")</f>
        <v>Fora do Domínio</v>
      </c>
      <c r="N36" s="27">
        <f>IF(Resumo_Requisitos!N18&lt;&gt;"",Resumo_Requisitos!N18,"-")</f>
        <v>0</v>
      </c>
      <c r="O36" s="27">
        <f>IF(Resumo_Requisitos!O18&lt;&gt;"",Resumo_Requisitos!O18,"-")</f>
        <v>0</v>
      </c>
    </row>
    <row r="37" spans="1:15" s="68" customFormat="1" ht="60" x14ac:dyDescent="0.25">
      <c r="A37" s="86"/>
      <c r="B37" s="27" t="str">
        <f>IF(Resumo_Requisitos!B19&lt;&gt;"",Resumo_Requisitos!B19,"-")</f>
        <v>-</v>
      </c>
      <c r="C37" s="27" t="str">
        <f>IF(Resumo_Requisitos!C19&lt;&gt;"",Resumo_Requisitos!C19,"-")</f>
        <v>-</v>
      </c>
      <c r="D37" s="27" t="str">
        <f>IF(Resumo_Requisitos!D19&lt;&gt;"",Resumo_Requisitos!D19,"-")</f>
        <v>-</v>
      </c>
      <c r="E37" s="27" t="str">
        <f>IF(Resumo_Requisitos!E19&lt;&gt;"",Resumo_Requisitos!E19,"-")</f>
        <v>-</v>
      </c>
      <c r="F37" s="27" t="str">
        <f>IF(Resumo_Requisitos!F19&lt;&gt;"",Resumo_Requisitos!F19,"-")</f>
        <v>RGN15</v>
      </c>
      <c r="G37" s="27" t="str">
        <f>IF(Resumo_Requisitos!G19&lt;&gt;"",Resumo_Requisitos!G19,"-")</f>
        <v xml:space="preserve">As chamadas destinadas a 0800 não são tarifadas, não abatem da franquia nem da recarga, são gratuitas. </v>
      </c>
      <c r="H37" s="27" t="str">
        <f>IF(Resumo_Requisitos!H19&lt;&gt;"",Resumo_Requisitos!H19,"-")</f>
        <v>Essencial</v>
      </c>
      <c r="I37" s="27" t="str">
        <f>IF(Resumo_Requisitos!I19&lt;&gt;"",Resumo_Requisitos!I19,"-")</f>
        <v>Arbor-core</v>
      </c>
      <c r="J37" s="27">
        <f>IF(Resumo_Requisitos!J19&lt;&gt;"",Resumo_Requisitos!J19,"-")</f>
        <v>0</v>
      </c>
      <c r="K37" s="27">
        <f>IF(Resumo_Requisitos!K19&lt;&gt;"",Resumo_Requisitos!K19,"-")</f>
        <v>0</v>
      </c>
      <c r="L37" s="27" t="str">
        <f>IF(Resumo_Requisitos!L19&lt;&gt;"",Resumo_Requisitos!L19,"-")</f>
        <v>Alterar</v>
      </c>
      <c r="M37" s="27" t="str">
        <f>IF(Resumo_Requisitos!M19&lt;&gt;"",Resumo_Requisitos!M19,"-")</f>
        <v>Fora do Domínio</v>
      </c>
      <c r="N37" s="27" t="str">
        <f>IF(Resumo_Requisitos!N19&lt;&gt;"",Resumo_Requisitos!N19,"-")</f>
        <v>Deverá ser atendido pela mediação.
Provavelmente da mesma forma que hoje no Móvel</v>
      </c>
      <c r="O37" s="27">
        <f>IF(Resumo_Requisitos!O19&lt;&gt;"",Resumo_Requisitos!O19,"-")</f>
        <v>0</v>
      </c>
    </row>
    <row r="38" spans="1:15" s="68" customFormat="1" ht="60" x14ac:dyDescent="0.25">
      <c r="A38" s="86"/>
      <c r="B38" s="27" t="str">
        <f>IF(Resumo_Requisitos!B20&lt;&gt;"",Resumo_Requisitos!B20,"-")</f>
        <v>-</v>
      </c>
      <c r="C38" s="27" t="str">
        <f>IF(Resumo_Requisitos!C20&lt;&gt;"",Resumo_Requisitos!C20,"-")</f>
        <v>-</v>
      </c>
      <c r="D38" s="27" t="str">
        <f>IF(Resumo_Requisitos!D20&lt;&gt;"",Resumo_Requisitos!D20,"-")</f>
        <v>-</v>
      </c>
      <c r="E38" s="27" t="str">
        <f>IF(Resumo_Requisitos!E20&lt;&gt;"",Resumo_Requisitos!E20,"-")</f>
        <v>-</v>
      </c>
      <c r="F38" s="27" t="str">
        <f>IF(Resumo_Requisitos!F20&lt;&gt;"",Resumo_Requisitos!F20,"-")</f>
        <v>RGN16</v>
      </c>
      <c r="G38" s="27" t="str">
        <f>IF(Resumo_Requisitos!G20&lt;&gt;"",Resumo_Requisitos!G20,"-")</f>
        <v>Chamadas destinadas a 400x (número único) devem ser consideradas como tráfego fixo-fixo local e devem abater do bolso da franquia do Telefone Popular.</v>
      </c>
      <c r="H38" s="27" t="str">
        <f>IF(Resumo_Requisitos!H20&lt;&gt;"",Resumo_Requisitos!H20,"-")</f>
        <v>Essencial</v>
      </c>
      <c r="I38" s="27" t="str">
        <f>IF(Resumo_Requisitos!I20&lt;&gt;"",Resumo_Requisitos!I20,"-")</f>
        <v>Arbor-core</v>
      </c>
      <c r="J38" s="27">
        <f>IF(Resumo_Requisitos!J20&lt;&gt;"",Resumo_Requisitos!J20,"-")</f>
        <v>0</v>
      </c>
      <c r="K38" s="27">
        <f>IF(Resumo_Requisitos!K20&lt;&gt;"",Resumo_Requisitos!K20,"-")</f>
        <v>0</v>
      </c>
      <c r="L38" s="27" t="str">
        <f>IF(Resumo_Requisitos!L20&lt;&gt;"",Resumo_Requisitos!L20,"-")</f>
        <v>Alterar</v>
      </c>
      <c r="M38" s="27" t="str">
        <f>IF(Resumo_Requisitos!M20&lt;&gt;"",Resumo_Requisitos!M20,"-")</f>
        <v>Fora do Domínio</v>
      </c>
      <c r="N38" s="27">
        <f>IF(Resumo_Requisitos!N20&lt;&gt;"",Resumo_Requisitos!N20,"-")</f>
        <v>0</v>
      </c>
      <c r="O38" s="27">
        <f>IF(Resumo_Requisitos!O20&lt;&gt;"",Resumo_Requisitos!O20,"-")</f>
        <v>0</v>
      </c>
    </row>
    <row r="39" spans="1:15" s="68" customFormat="1" ht="105" x14ac:dyDescent="0.25">
      <c r="A39" s="86"/>
      <c r="B39" s="27" t="str">
        <f>IF(Resumo_Requisitos!B21&lt;&gt;"",Resumo_Requisitos!B21,"-")</f>
        <v>-</v>
      </c>
      <c r="C39" s="27" t="str">
        <f>IF(Resumo_Requisitos!C21&lt;&gt;"",Resumo_Requisitos!C21,"-")</f>
        <v>-</v>
      </c>
      <c r="D39" s="27" t="str">
        <f>IF(Resumo_Requisitos!D21&lt;&gt;"",Resumo_Requisitos!D21,"-")</f>
        <v>-</v>
      </c>
      <c r="E39" s="27" t="str">
        <f>IF(Resumo_Requisitos!E21&lt;&gt;"",Resumo_Requisitos!E21,"-")</f>
        <v>-</v>
      </c>
      <c r="F39" s="27" t="str">
        <f>IF(Resumo_Requisitos!F21&lt;&gt;"",Resumo_Requisitos!F21,"-")</f>
        <v>RGN17</v>
      </c>
      <c r="G39" s="27" t="str">
        <f>IF(Resumo_Requisitos!G21&lt;&gt;"",Resumo_Requisitos!G21,"-")</f>
        <v xml:space="preserve">O Telefone Popular não deve permitir chamadas para os serviços 0500 / 0900. Esta chamadas não devem ser permitidas de nenhum tipo de uso, seja do bolso de franquias, do bolso de bônus nem do bolso de recarga.  Este plano não permite realizar este tipo de chamada. </v>
      </c>
      <c r="H39" s="27" t="str">
        <f>IF(Resumo_Requisitos!H21&lt;&gt;"",Resumo_Requisitos!H21,"-")</f>
        <v>Essencial</v>
      </c>
      <c r="I39" s="27" t="str">
        <f>IF(Resumo_Requisitos!I21&lt;&gt;"",Resumo_Requisitos!I21,"-")</f>
        <v>Arbor-core</v>
      </c>
      <c r="J39" s="27">
        <f>IF(Resumo_Requisitos!J21&lt;&gt;"",Resumo_Requisitos!J21,"-")</f>
        <v>0</v>
      </c>
      <c r="K39" s="27">
        <f>IF(Resumo_Requisitos!K21&lt;&gt;"",Resumo_Requisitos!K21,"-")</f>
        <v>0</v>
      </c>
      <c r="L39" s="27" t="str">
        <f>IF(Resumo_Requisitos!L21&lt;&gt;"",Resumo_Requisitos!L21,"-")</f>
        <v>Alterar</v>
      </c>
      <c r="M39" s="27" t="str">
        <f>IF(Resumo_Requisitos!M21&lt;&gt;"",Resumo_Requisitos!M21,"-")</f>
        <v>Fora do Domínio</v>
      </c>
      <c r="N39" s="27" t="str">
        <f>IF(Resumo_Requisitos!N21&lt;&gt;"",Resumo_Requisitos!N21,"-")</f>
        <v>Deverá ser atendido pela mediação.
Provavelmente da mesma forma que hoje no Móvel.
Verificar a necessidade de geração de lista de terminais ou pelo Arbor ou pelo Siebel.</v>
      </c>
      <c r="O39" s="27">
        <f>IF(Resumo_Requisitos!O21&lt;&gt;"",Resumo_Requisitos!O21,"-")</f>
        <v>0</v>
      </c>
    </row>
    <row r="40" spans="1:15" s="68" customFormat="1" ht="135" x14ac:dyDescent="0.25">
      <c r="A40" s="86"/>
      <c r="B40" s="27" t="str">
        <f>IF(Resumo_Requisitos!B22&lt;&gt;"",Resumo_Requisitos!B22,"-")</f>
        <v>-</v>
      </c>
      <c r="C40" s="27" t="str">
        <f>IF(Resumo_Requisitos!C22&lt;&gt;"",Resumo_Requisitos!C22,"-")</f>
        <v>-</v>
      </c>
      <c r="D40" s="27" t="str">
        <f>IF(Resumo_Requisitos!D22&lt;&gt;"",Resumo_Requisitos!D22,"-")</f>
        <v>-</v>
      </c>
      <c r="E40" s="27" t="str">
        <f>IF(Resumo_Requisitos!E22&lt;&gt;"",Resumo_Requisitos!E22,"-")</f>
        <v>-</v>
      </c>
      <c r="F40" s="27" t="str">
        <f>IF(Resumo_Requisitos!F22&lt;&gt;"",Resumo_Requisitos!F22,"-")</f>
        <v>RGN20</v>
      </c>
      <c r="G40" s="27" t="str">
        <f>IF(Resumo_Requisitos!G22&lt;&gt;"",Resumo_Requisitos!G22,"-")</f>
        <v>A Ordem de Consumo mediante o tipo de uso para Queima da Franquia e Recarga deve ser:
1º - Franquia (sempre somente fixo-fixo local e Internet Discada local on net e off net)
2º - Recarga (VC, LDN, LDI) ou quando não houver saldo da franquia as chamadas de uso fixo-fixo local e internet discada, on net e off net.</v>
      </c>
      <c r="H40" s="27" t="str">
        <f>IF(Resumo_Requisitos!H22&lt;&gt;"",Resumo_Requisitos!H22,"-")</f>
        <v>Essencial</v>
      </c>
      <c r="I40" s="27" t="str">
        <f>IF(Resumo_Requisitos!I22&lt;&gt;"",Resumo_Requisitos!I22,"-")</f>
        <v>Arbor-core</v>
      </c>
      <c r="J40" s="27">
        <f>IF(Resumo_Requisitos!J22&lt;&gt;"",Resumo_Requisitos!J22,"-")</f>
        <v>0</v>
      </c>
      <c r="K40" s="27">
        <f>IF(Resumo_Requisitos!K22&lt;&gt;"",Resumo_Requisitos!K22,"-")</f>
        <v>0</v>
      </c>
      <c r="L40" s="27" t="str">
        <f>IF(Resumo_Requisitos!L22&lt;&gt;"",Resumo_Requisitos!L22,"-")</f>
        <v>Alterar</v>
      </c>
      <c r="M40" s="27" t="str">
        <f>IF(Resumo_Requisitos!M22&lt;&gt;"",Resumo_Requisitos!M22,"-")</f>
        <v>Fora do Domínio</v>
      </c>
      <c r="N40" s="27">
        <f>IF(Resumo_Requisitos!N22&lt;&gt;"",Resumo_Requisitos!N22,"-")</f>
        <v>0</v>
      </c>
      <c r="O40" s="27">
        <f>IF(Resumo_Requisitos!O22&lt;&gt;"",Resumo_Requisitos!O22,"-")</f>
        <v>0</v>
      </c>
    </row>
    <row r="41" spans="1:15" s="68" customFormat="1" ht="60" x14ac:dyDescent="0.25">
      <c r="A41" s="86"/>
      <c r="B41" s="27" t="str">
        <f>IF(Resumo_Requisitos!B23&lt;&gt;"",Resumo_Requisitos!B23,"-")</f>
        <v>-</v>
      </c>
      <c r="C41" s="27" t="str">
        <f>IF(Resumo_Requisitos!C23&lt;&gt;"",Resumo_Requisitos!C23,"-")</f>
        <v>-</v>
      </c>
      <c r="D41" s="27" t="str">
        <f>IF(Resumo_Requisitos!D23&lt;&gt;"",Resumo_Requisitos!D23,"-")</f>
        <v>-</v>
      </c>
      <c r="E41" s="27" t="str">
        <f>IF(Resumo_Requisitos!E23&lt;&gt;"",Resumo_Requisitos!E23,"-")</f>
        <v>-</v>
      </c>
      <c r="F41" s="27" t="str">
        <f>IF(Resumo_Requisitos!F23&lt;&gt;"",Resumo_Requisitos!F23,"-")</f>
        <v>RGN21</v>
      </c>
      <c r="G41" s="27" t="str">
        <f>IF(Resumo_Requisitos!G23&lt;&gt;"",Resumo_Requisitos!G23,"-")</f>
        <v>O Telefone Popular deve ser compatível com chamadas locais para internet,  Banda larga, TV,  Desliga a pedido do cliente e Serviços Digitais.</v>
      </c>
      <c r="H41" s="27" t="str">
        <f>IF(Resumo_Requisitos!H23&lt;&gt;"",Resumo_Requisitos!H23,"-")</f>
        <v>Essencial</v>
      </c>
      <c r="I41" s="27" t="str">
        <f>IF(Resumo_Requisitos!I23&lt;&gt;"",Resumo_Requisitos!I23,"-")</f>
        <v>Arbor-core</v>
      </c>
      <c r="J41" s="27">
        <f>IF(Resumo_Requisitos!J23&lt;&gt;"",Resumo_Requisitos!J23,"-")</f>
        <v>0</v>
      </c>
      <c r="K41" s="27">
        <f>IF(Resumo_Requisitos!K23&lt;&gt;"",Resumo_Requisitos!K23,"-")</f>
        <v>0</v>
      </c>
      <c r="L41" s="27" t="str">
        <f>IF(Resumo_Requisitos!L23&lt;&gt;"",Resumo_Requisitos!L23,"-")</f>
        <v>Alterar</v>
      </c>
      <c r="M41" s="27" t="str">
        <f>IF(Resumo_Requisitos!M23&lt;&gt;"",Resumo_Requisitos!M23,"-")</f>
        <v>Fora do Domínio</v>
      </c>
      <c r="N41" s="27">
        <f>IF(Resumo_Requisitos!N23&lt;&gt;"",Resumo_Requisitos!N23,"-")</f>
        <v>0</v>
      </c>
      <c r="O41" s="27">
        <f>IF(Resumo_Requisitos!O23&lt;&gt;"",Resumo_Requisitos!O23,"-")</f>
        <v>0</v>
      </c>
    </row>
    <row r="42" spans="1:15" s="68" customFormat="1" ht="90" x14ac:dyDescent="0.25">
      <c r="A42" s="86"/>
      <c r="B42" s="27" t="str">
        <f>IF(Resumo_Requisitos!B24&lt;&gt;"",Resumo_Requisitos!B24,"-")</f>
        <v>-</v>
      </c>
      <c r="C42" s="27" t="str">
        <f>IF(Resumo_Requisitos!C24&lt;&gt;"",Resumo_Requisitos!C24,"-")</f>
        <v>-</v>
      </c>
      <c r="D42" s="27" t="str">
        <f>IF(Resumo_Requisitos!D24&lt;&gt;"",Resumo_Requisitos!D24,"-")</f>
        <v>-</v>
      </c>
      <c r="E42" s="27" t="str">
        <f>IF(Resumo_Requisitos!E24&lt;&gt;"",Resumo_Requisitos!E24,"-")</f>
        <v>-</v>
      </c>
      <c r="F42" s="27" t="str">
        <f>IF(Resumo_Requisitos!F24&lt;&gt;"",Resumo_Requisitos!F24,"-")</f>
        <v>RGN22</v>
      </c>
      <c r="G42" s="27" t="str">
        <f>IF(Resumo_Requisitos!G24&lt;&gt;"",Resumo_Requisitos!G24,"-")</f>
        <v xml:space="preserve">O Telefone Popular deve ser incompatível com serviços digitais de bloqueio de tráfego normal VC, LD e LDI de pagamento mensal. O terminal não pode contratar esses serviços.
Aba referencias e anexos (detalhas as PUC's disponíveis e não disponíveis para o plano). </v>
      </c>
      <c r="H42" s="27" t="str">
        <f>IF(Resumo_Requisitos!H24&lt;&gt;"",Resumo_Requisitos!H24,"-")</f>
        <v>Essencial</v>
      </c>
      <c r="I42" s="27" t="str">
        <f>IF(Resumo_Requisitos!I24&lt;&gt;"",Resumo_Requisitos!I24,"-")</f>
        <v>Arbor-core</v>
      </c>
      <c r="J42" s="27">
        <f>IF(Resumo_Requisitos!J24&lt;&gt;"",Resumo_Requisitos!J24,"-")</f>
        <v>0</v>
      </c>
      <c r="K42" s="27">
        <f>IF(Resumo_Requisitos!K24&lt;&gt;"",Resumo_Requisitos!K24,"-")</f>
        <v>0</v>
      </c>
      <c r="L42" s="27" t="str">
        <f>IF(Resumo_Requisitos!L24&lt;&gt;"",Resumo_Requisitos!L24,"-")</f>
        <v>Alterar</v>
      </c>
      <c r="M42" s="27" t="str">
        <f>IF(Resumo_Requisitos!M24&lt;&gt;"",Resumo_Requisitos!M24,"-")</f>
        <v>Fora do Domínio</v>
      </c>
      <c r="N42" s="27">
        <f>IF(Resumo_Requisitos!N24&lt;&gt;"",Resumo_Requisitos!N24,"-")</f>
        <v>0</v>
      </c>
      <c r="O42" s="27">
        <f>IF(Resumo_Requisitos!O24&lt;&gt;"",Resumo_Requisitos!O24,"-")</f>
        <v>0</v>
      </c>
    </row>
    <row r="43" spans="1:15" s="68" customFormat="1" ht="105" x14ac:dyDescent="0.25">
      <c r="A43" s="86"/>
      <c r="B43" s="27" t="str">
        <f>IF(Resumo_Requisitos!B25&lt;&gt;"",Resumo_Requisitos!B25,"-")</f>
        <v>-</v>
      </c>
      <c r="C43" s="27" t="str">
        <f>IF(Resumo_Requisitos!C25&lt;&gt;"",Resumo_Requisitos!C25,"-")</f>
        <v>-</v>
      </c>
      <c r="D43" s="27" t="str">
        <f>IF(Resumo_Requisitos!D25&lt;&gt;"",Resumo_Requisitos!D25,"-")</f>
        <v>-</v>
      </c>
      <c r="E43" s="27" t="str">
        <f>IF(Resumo_Requisitos!E25&lt;&gt;"",Resumo_Requisitos!E25,"-")</f>
        <v>-</v>
      </c>
      <c r="F43" s="27" t="str">
        <f>IF(Resumo_Requisitos!F25&lt;&gt;"",Resumo_Requisitos!F25,"-")</f>
        <v>RGN23</v>
      </c>
      <c r="G43" s="27" t="str">
        <f>IF(Resumo_Requisitos!G25&lt;&gt;"",Resumo_Requisitos!G25,"-")</f>
        <v>Um terminal pode ser migrado para o Telefone Popular a pedido do cliente, bem como um terminal já ativado no Telefone Popular pode ser migrado a pedido do cliente para outro plano VOIP, desde que o CPF e o endereço de instalação contem no Cadastro Unico. (Via processo)</v>
      </c>
      <c r="H43" s="27" t="str">
        <f>IF(Resumo_Requisitos!H25&lt;&gt;"",Resumo_Requisitos!H25,"-")</f>
        <v>Essencial</v>
      </c>
      <c r="I43" s="27" t="str">
        <f>IF(Resumo_Requisitos!I25&lt;&gt;"",Resumo_Requisitos!I25,"-")</f>
        <v>Arbor-core</v>
      </c>
      <c r="J43" s="27">
        <f>IF(Resumo_Requisitos!J25&lt;&gt;"",Resumo_Requisitos!J25,"-")</f>
        <v>0</v>
      </c>
      <c r="K43" s="27">
        <f>IF(Resumo_Requisitos!K25&lt;&gt;"",Resumo_Requisitos!K25,"-")</f>
        <v>0</v>
      </c>
      <c r="L43" s="27" t="str">
        <f>IF(Resumo_Requisitos!L25&lt;&gt;"",Resumo_Requisitos!L25,"-")</f>
        <v>Alterar</v>
      </c>
      <c r="M43" s="27" t="str">
        <f>IF(Resumo_Requisitos!M25&lt;&gt;"",Resumo_Requisitos!M25,"-")</f>
        <v>Fora do Domínio</v>
      </c>
      <c r="N43" s="27" t="str">
        <f>IF(Resumo_Requisitos!N25&lt;&gt;"",Resumo_Requisitos!N25,"-")</f>
        <v>Deverá ser atendido pelo Siebel</v>
      </c>
      <c r="O43" s="27">
        <f>IF(Resumo_Requisitos!O25&lt;&gt;"",Resumo_Requisitos!O25,"-")</f>
        <v>0</v>
      </c>
    </row>
    <row r="44" spans="1:15" s="68" customFormat="1" ht="105" x14ac:dyDescent="0.25">
      <c r="A44" s="86"/>
      <c r="B44" s="27" t="str">
        <f>IF(Resumo_Requisitos!B26&lt;&gt;"",Resumo_Requisitos!B26,"-")</f>
        <v>-</v>
      </c>
      <c r="C44" s="27" t="str">
        <f>IF(Resumo_Requisitos!C26&lt;&gt;"",Resumo_Requisitos!C26,"-")</f>
        <v>-</v>
      </c>
      <c r="D44" s="27" t="str">
        <f>IF(Resumo_Requisitos!D26&lt;&gt;"",Resumo_Requisitos!D26,"-")</f>
        <v>-</v>
      </c>
      <c r="E44" s="27" t="str">
        <f>IF(Resumo_Requisitos!E26&lt;&gt;"",Resumo_Requisitos!E26,"-")</f>
        <v>-</v>
      </c>
      <c r="F44" s="27" t="str">
        <f>IF(Resumo_Requisitos!F26&lt;&gt;"",Resumo_Requisitos!F26,"-")</f>
        <v>RGN24</v>
      </c>
      <c r="G44" s="27" t="str">
        <f>IF(Resumo_Requisitos!G26&lt;&gt;"",Resumo_Requisitos!G26,"-")</f>
        <v xml:space="preserve">Os assinantes do Telefone Popular que migrarem para outro plano ou saírem da base sem ter utilizado 100% da sua franquia, perdem o direito à mesma em próxima fatura. Considerar pró-rata da assinatura conforme regras atuais para o Telefone Popular na R1. </v>
      </c>
      <c r="H44" s="27" t="str">
        <f>IF(Resumo_Requisitos!H26&lt;&gt;"",Resumo_Requisitos!H26,"-")</f>
        <v>Essencial</v>
      </c>
      <c r="I44" s="27" t="str">
        <f>IF(Resumo_Requisitos!I26&lt;&gt;"",Resumo_Requisitos!I26,"-")</f>
        <v>Arbor-core</v>
      </c>
      <c r="J44" s="27">
        <f>IF(Resumo_Requisitos!J26&lt;&gt;"",Resumo_Requisitos!J26,"-")</f>
        <v>0</v>
      </c>
      <c r="K44" s="27">
        <f>IF(Resumo_Requisitos!K26&lt;&gt;"",Resumo_Requisitos!K26,"-")</f>
        <v>0</v>
      </c>
      <c r="L44" s="27" t="str">
        <f>IF(Resumo_Requisitos!L26&lt;&gt;"",Resumo_Requisitos!L26,"-")</f>
        <v>Alterar</v>
      </c>
      <c r="M44" s="27" t="str">
        <f>IF(Resumo_Requisitos!M26&lt;&gt;"",Resumo_Requisitos!M26,"-")</f>
        <v>Fora do Domínio</v>
      </c>
      <c r="N44" s="27">
        <f>IF(Resumo_Requisitos!N26&lt;&gt;"",Resumo_Requisitos!N26,"-")</f>
        <v>0</v>
      </c>
      <c r="O44" s="27">
        <f>IF(Resumo_Requisitos!O26&lt;&gt;"",Resumo_Requisitos!O26,"-")</f>
        <v>0</v>
      </c>
    </row>
    <row r="45" spans="1:15" s="68" customFormat="1" ht="180" x14ac:dyDescent="0.25">
      <c r="A45" s="86"/>
      <c r="B45" s="27" t="str">
        <f>IF(Resumo_Requisitos!B27&lt;&gt;"",Resumo_Requisitos!B27,"-")</f>
        <v>-</v>
      </c>
      <c r="C45" s="27" t="str">
        <f>IF(Resumo_Requisitos!C27&lt;&gt;"",Resumo_Requisitos!C27,"-")</f>
        <v>-</v>
      </c>
      <c r="D45" s="27" t="str">
        <f>IF(Resumo_Requisitos!D27&lt;&gt;"",Resumo_Requisitos!D27,"-")</f>
        <v>-</v>
      </c>
      <c r="E45" s="27" t="str">
        <f>IF(Resumo_Requisitos!E27&lt;&gt;"",Resumo_Requisitos!E27,"-")</f>
        <v>-</v>
      </c>
      <c r="F45" s="27" t="str">
        <f>IF(Resumo_Requisitos!F27&lt;&gt;"",Resumo_Requisitos!F27,"-")</f>
        <v>RGN25</v>
      </c>
      <c r="G45" s="27" t="str">
        <f>IF(Resumo_Requisitos!G27&lt;&gt;"",Resumo_Requisitos!G27,"-")</f>
        <v xml:space="preserve">Os assinantes do Telefone Popular que migrarem para outro plano ou saírem da base sem ter utilizado 100% do seu saldo de recarga, deverão ser ressarcidos na Fatura Final através de um crédito de mesmo valor ao saldo remanescente na Plataforma. Adotar o mesmo processo do COBRE. 
Ex.: No Fixo COBRE a plataforma da engenharia envia o valor do saldo de todos os bolsos (recarga e franquia) para o CRM origem e via procedimento humano este crédito é concedido ao cliente. </v>
      </c>
      <c r="H45" s="27" t="str">
        <f>IF(Resumo_Requisitos!H27&lt;&gt;"",Resumo_Requisitos!H27,"-")</f>
        <v>Essencial</v>
      </c>
      <c r="I45" s="27" t="str">
        <f>IF(Resumo_Requisitos!I27&lt;&gt;"",Resumo_Requisitos!I27,"-")</f>
        <v>Arbor-core</v>
      </c>
      <c r="J45" s="27">
        <f>IF(Resumo_Requisitos!J27&lt;&gt;"",Resumo_Requisitos!J27,"-")</f>
        <v>0</v>
      </c>
      <c r="K45" s="27">
        <f>IF(Resumo_Requisitos!K27&lt;&gt;"",Resumo_Requisitos!K27,"-")</f>
        <v>0</v>
      </c>
      <c r="L45" s="27" t="str">
        <f>IF(Resumo_Requisitos!L27&lt;&gt;"",Resumo_Requisitos!L27,"-")</f>
        <v>Alterar</v>
      </c>
      <c r="M45" s="27" t="str">
        <f>IF(Resumo_Requisitos!M27&lt;&gt;"",Resumo_Requisitos!M27,"-")</f>
        <v>Fora do Domínio</v>
      </c>
      <c r="N45" s="27">
        <f>IF(Resumo_Requisitos!N27&lt;&gt;"",Resumo_Requisitos!N27,"-")</f>
        <v>0</v>
      </c>
      <c r="O45" s="27">
        <f>IF(Resumo_Requisitos!O27&lt;&gt;"",Resumo_Requisitos!O27,"-")</f>
        <v>0</v>
      </c>
    </row>
    <row r="46" spans="1:15" s="68" customFormat="1" ht="75" x14ac:dyDescent="0.25">
      <c r="A46" s="86"/>
      <c r="B46" s="27" t="str">
        <f>IF(Resumo_Requisitos!B28&lt;&gt;"",Resumo_Requisitos!B28,"-")</f>
        <v>-</v>
      </c>
      <c r="C46" s="27" t="str">
        <f>IF(Resumo_Requisitos!C28&lt;&gt;"",Resumo_Requisitos!C28,"-")</f>
        <v>-</v>
      </c>
      <c r="D46" s="27" t="str">
        <f>IF(Resumo_Requisitos!D28&lt;&gt;"",Resumo_Requisitos!D28,"-")</f>
        <v>-</v>
      </c>
      <c r="E46" s="27" t="str">
        <f>IF(Resumo_Requisitos!E28&lt;&gt;"",Resumo_Requisitos!E28,"-")</f>
        <v>-</v>
      </c>
      <c r="F46" s="27" t="str">
        <f>IF(Resumo_Requisitos!F28&lt;&gt;"",Resumo_Requisitos!F28,"-")</f>
        <v>RGN26</v>
      </c>
      <c r="G46" s="27" t="str">
        <f>IF(Resumo_Requisitos!G28&lt;&gt;"",Resumo_Requisitos!G28,"-")</f>
        <v xml:space="preserve">O Telefone Popular deve ser compatível com faturamento de serviços de terceiros (por exemplo LBV, Oi TV) de forma que o cliente possa realizar a compra desde que tenha saldo de recarga. </v>
      </c>
      <c r="H46" s="27" t="str">
        <f>IF(Resumo_Requisitos!H28&lt;&gt;"",Resumo_Requisitos!H28,"-")</f>
        <v>Essencial</v>
      </c>
      <c r="I46" s="27" t="str">
        <f>IF(Resumo_Requisitos!I28&lt;&gt;"",Resumo_Requisitos!I28,"-")</f>
        <v>Arbor-core</v>
      </c>
      <c r="J46" s="27">
        <f>IF(Resumo_Requisitos!J28&lt;&gt;"",Resumo_Requisitos!J28,"-")</f>
        <v>0</v>
      </c>
      <c r="K46" s="27">
        <f>IF(Resumo_Requisitos!K28&lt;&gt;"",Resumo_Requisitos!K28,"-")</f>
        <v>0</v>
      </c>
      <c r="L46" s="27" t="str">
        <f>IF(Resumo_Requisitos!L28&lt;&gt;"",Resumo_Requisitos!L28,"-")</f>
        <v>Alterar</v>
      </c>
      <c r="M46" s="27" t="str">
        <f>IF(Resumo_Requisitos!M28&lt;&gt;"",Resumo_Requisitos!M28,"-")</f>
        <v>Fora do Domínio</v>
      </c>
      <c r="N46" s="27">
        <f>IF(Resumo_Requisitos!N28&lt;&gt;"",Resumo_Requisitos!N28,"-")</f>
        <v>0</v>
      </c>
      <c r="O46" s="27">
        <f>IF(Resumo_Requisitos!O28&lt;&gt;"",Resumo_Requisitos!O28,"-")</f>
        <v>0</v>
      </c>
    </row>
    <row r="47" spans="1:15" s="68" customFormat="1" ht="150" x14ac:dyDescent="0.25">
      <c r="A47" s="86"/>
      <c r="B47" s="27" t="str">
        <f>IF(Resumo_Requisitos!B29&lt;&gt;"",Resumo_Requisitos!B29,"-")</f>
        <v>-</v>
      </c>
      <c r="C47" s="27" t="str">
        <f>IF(Resumo_Requisitos!C29&lt;&gt;"",Resumo_Requisitos!C29,"-")</f>
        <v>-</v>
      </c>
      <c r="D47" s="27" t="str">
        <f>IF(Resumo_Requisitos!D29&lt;&gt;"",Resumo_Requisitos!D29,"-")</f>
        <v>-</v>
      </c>
      <c r="E47" s="27" t="str">
        <f>IF(Resumo_Requisitos!E29&lt;&gt;"",Resumo_Requisitos!E29,"-")</f>
        <v>-</v>
      </c>
      <c r="F47" s="27" t="str">
        <f>IF(Resumo_Requisitos!F29&lt;&gt;"",Resumo_Requisitos!F29,"-")</f>
        <v>RGN27</v>
      </c>
      <c r="G47" s="27" t="str">
        <f>IF(Resumo_Requisitos!G29&lt;&gt;"",Resumo_Requisitos!G29,"-")</f>
        <v xml:space="preserve">O Telefone Popular não deve estar enquadrado nas mesmas regras de negócio da análise de crédito em vigor para os telefones fixos da Oi na R1. O único filtro a que o Telefone Popular deve ser submetido é a verificação se o CPF está inadimplente na Oi e neste caso, a adesão a este plano deve ser impedida. A política de crédito a ser incluída e de única e exclusiva responsabilidade da área de crédito. </v>
      </c>
      <c r="H47" s="27" t="str">
        <f>IF(Resumo_Requisitos!H29&lt;&gt;"",Resumo_Requisitos!H29,"-")</f>
        <v>Essencial</v>
      </c>
      <c r="I47" s="27" t="str">
        <f>IF(Resumo_Requisitos!I29&lt;&gt;"",Resumo_Requisitos!I29,"-")</f>
        <v>Arbor-core</v>
      </c>
      <c r="J47" s="27">
        <f>IF(Resumo_Requisitos!J29&lt;&gt;"",Resumo_Requisitos!J29,"-")</f>
        <v>0</v>
      </c>
      <c r="K47" s="27">
        <f>IF(Resumo_Requisitos!K29&lt;&gt;"",Resumo_Requisitos!K29,"-")</f>
        <v>0</v>
      </c>
      <c r="L47" s="27" t="str">
        <f>IF(Resumo_Requisitos!L29&lt;&gt;"",Resumo_Requisitos!L29,"-")</f>
        <v>Alterar</v>
      </c>
      <c r="M47" s="27" t="str">
        <f>IF(Resumo_Requisitos!M29&lt;&gt;"",Resumo_Requisitos!M29,"-")</f>
        <v>Fora do Domínio</v>
      </c>
      <c r="N47" s="27" t="str">
        <f>IF(Resumo_Requisitos!N29&lt;&gt;"",Resumo_Requisitos!N29,"-")</f>
        <v>Deverá ser atendido pelo Siebel</v>
      </c>
      <c r="O47" s="27">
        <f>IF(Resumo_Requisitos!O29&lt;&gt;"",Resumo_Requisitos!O29,"-")</f>
        <v>0</v>
      </c>
    </row>
    <row r="48" spans="1:15" s="68" customFormat="1" ht="45" x14ac:dyDescent="0.25">
      <c r="A48" s="86"/>
      <c r="B48" s="27" t="str">
        <f>IF(Resumo_Requisitos!B30&lt;&gt;"",Resumo_Requisitos!B30,"-")</f>
        <v>-</v>
      </c>
      <c r="C48" s="27" t="str">
        <f>IF(Resumo_Requisitos!C30&lt;&gt;"",Resumo_Requisitos!C30,"-")</f>
        <v>-</v>
      </c>
      <c r="D48" s="27" t="str">
        <f>IF(Resumo_Requisitos!D30&lt;&gt;"",Resumo_Requisitos!D30,"-")</f>
        <v>-</v>
      </c>
      <c r="E48" s="27" t="str">
        <f>IF(Resumo_Requisitos!E30&lt;&gt;"",Resumo_Requisitos!E30,"-")</f>
        <v>-</v>
      </c>
      <c r="F48" s="27" t="str">
        <f>IF(Resumo_Requisitos!F30&lt;&gt;"",Resumo_Requisitos!F30,"-")</f>
        <v>RGN28</v>
      </c>
      <c r="G48" s="27" t="str">
        <f>IF(Resumo_Requisitos!G30&lt;&gt;"",Resumo_Requisitos!G30,"-")</f>
        <v xml:space="preserve">A adesão ao Telefone Popular deve ser negada em caso de CPF marcado na Oi com perfil de Fraude. </v>
      </c>
      <c r="H48" s="27" t="str">
        <f>IF(Resumo_Requisitos!H30&lt;&gt;"",Resumo_Requisitos!H30,"-")</f>
        <v>Essencial</v>
      </c>
      <c r="I48" s="27" t="str">
        <f>IF(Resumo_Requisitos!I30&lt;&gt;"",Resumo_Requisitos!I30,"-")</f>
        <v>Arbor-core</v>
      </c>
      <c r="J48" s="27">
        <f>IF(Resumo_Requisitos!J30&lt;&gt;"",Resumo_Requisitos!J30,"-")</f>
        <v>0</v>
      </c>
      <c r="K48" s="27">
        <f>IF(Resumo_Requisitos!K30&lt;&gt;"",Resumo_Requisitos!K30,"-")</f>
        <v>0</v>
      </c>
      <c r="L48" s="27" t="str">
        <f>IF(Resumo_Requisitos!L30&lt;&gt;"",Resumo_Requisitos!L30,"-")</f>
        <v>Alterar</v>
      </c>
      <c r="M48" s="27" t="str">
        <f>IF(Resumo_Requisitos!M30&lt;&gt;"",Resumo_Requisitos!M30,"-")</f>
        <v>Fora do Domínio</v>
      </c>
      <c r="N48" s="27" t="str">
        <f>IF(Resumo_Requisitos!N30&lt;&gt;"",Resumo_Requisitos!N30,"-")</f>
        <v>Deverá ser atendido pelo Siebel</v>
      </c>
      <c r="O48" s="27">
        <f>IF(Resumo_Requisitos!O30&lt;&gt;"",Resumo_Requisitos!O30,"-")</f>
        <v>0</v>
      </c>
    </row>
    <row r="49" spans="1:15" s="68" customFormat="1" ht="210" x14ac:dyDescent="0.25">
      <c r="A49" s="86"/>
      <c r="B49" s="27" t="str">
        <f>IF(Resumo_Requisitos!B31&lt;&gt;"",Resumo_Requisitos!B31,"-")</f>
        <v>-</v>
      </c>
      <c r="C49" s="27" t="str">
        <f>IF(Resumo_Requisitos!C31&lt;&gt;"",Resumo_Requisitos!C31,"-")</f>
        <v>-</v>
      </c>
      <c r="D49" s="27" t="str">
        <f>IF(Resumo_Requisitos!D31&lt;&gt;"",Resumo_Requisitos!D31,"-")</f>
        <v>-</v>
      </c>
      <c r="E49" s="27" t="str">
        <f>IF(Resumo_Requisitos!E31&lt;&gt;"",Resumo_Requisitos!E31,"-")</f>
        <v>-</v>
      </c>
      <c r="F49" s="27" t="str">
        <f>IF(Resumo_Requisitos!F31&lt;&gt;"",Resumo_Requisitos!F31,"-")</f>
        <v>RGN29</v>
      </c>
      <c r="G49" s="27" t="str">
        <f>IF(Resumo_Requisitos!G31&lt;&gt;"",Resumo_Requisitos!G31,"-")</f>
        <v>Fornecer recurso ao cliente para acompanhamento dos créditos remanescentes e seu prazo de disponibilidade em tempo real e de forma gratuita, através de um acesso GRATUITO. E ainda através de ferramenta Web (PMS/CPL) para consultas e ajustes por operadores Oi.  A Ferramenta WEB deve permitir a difrenciação dos planos já que a mesma é utilizada para os planos Oi Fixo Controle do Fixo cobre. 
Proposta: 
Oi Fixo WLL (nome do plano)
Oi Fixo Cobre (nome do plano)
Oi Fixo VOIP (nome do plano)</v>
      </c>
      <c r="H49" s="27" t="str">
        <f>IF(Resumo_Requisitos!H31&lt;&gt;"",Resumo_Requisitos!H31,"-")</f>
        <v>Essencial</v>
      </c>
      <c r="I49" s="27" t="str">
        <f>IF(Resumo_Requisitos!I31&lt;&gt;"",Resumo_Requisitos!I31,"-")</f>
        <v>Arbor-core</v>
      </c>
      <c r="J49" s="27">
        <f>IF(Resumo_Requisitos!J31&lt;&gt;"",Resumo_Requisitos!J31,"-")</f>
        <v>0</v>
      </c>
      <c r="K49" s="27">
        <f>IF(Resumo_Requisitos!K31&lt;&gt;"",Resumo_Requisitos!K31,"-")</f>
        <v>0</v>
      </c>
      <c r="L49" s="27" t="str">
        <f>IF(Resumo_Requisitos!L31&lt;&gt;"",Resumo_Requisitos!L31,"-")</f>
        <v>Alterar</v>
      </c>
      <c r="M49" s="27" t="str">
        <f>IF(Resumo_Requisitos!M31&lt;&gt;"",Resumo_Requisitos!M31,"-")</f>
        <v>Fora do Domínio</v>
      </c>
      <c r="N49" s="27">
        <f>IF(Resumo_Requisitos!N31&lt;&gt;"",Resumo_Requisitos!N31,"-")</f>
        <v>0</v>
      </c>
      <c r="O49" s="27">
        <f>IF(Resumo_Requisitos!O31&lt;&gt;"",Resumo_Requisitos!O31,"-")</f>
        <v>0</v>
      </c>
    </row>
    <row r="50" spans="1:15" s="68" customFormat="1" ht="105" x14ac:dyDescent="0.25">
      <c r="A50" s="86"/>
      <c r="B50" s="27" t="str">
        <f>IF(Resumo_Requisitos!B32&lt;&gt;"",Resumo_Requisitos!B32,"-")</f>
        <v>-</v>
      </c>
      <c r="C50" s="27" t="str">
        <f>IF(Resumo_Requisitos!C32&lt;&gt;"",Resumo_Requisitos!C32,"-")</f>
        <v>-</v>
      </c>
      <c r="D50" s="27" t="str">
        <f>IF(Resumo_Requisitos!D32&lt;&gt;"",Resumo_Requisitos!D32,"-")</f>
        <v>-</v>
      </c>
      <c r="E50" s="27" t="str">
        <f>IF(Resumo_Requisitos!E32&lt;&gt;"",Resumo_Requisitos!E32,"-")</f>
        <v>-</v>
      </c>
      <c r="F50" s="27" t="str">
        <f>IF(Resumo_Requisitos!F32&lt;&gt;"",Resumo_Requisitos!F32,"-")</f>
        <v>RGN31</v>
      </c>
      <c r="G50" s="27" t="str">
        <f>IF(Resumo_Requisitos!G32&lt;&gt;"",Resumo_Requisitos!G32,"-")</f>
        <v xml:space="preserve">Considerar emissão de documento de detalhamento de tráfego, extraído via plataforma (CPL/PMS), para atender solicitações de cliente. Atualmente é feito hoje para o Telefone Popular na fixa COBRE. Este detalhamento não é feito via processos de faturamento e sim via procedimento. </v>
      </c>
      <c r="H50" s="27" t="str">
        <f>IF(Resumo_Requisitos!H32&lt;&gt;"",Resumo_Requisitos!H32,"-")</f>
        <v>Essencial</v>
      </c>
      <c r="I50" s="27" t="str">
        <f>IF(Resumo_Requisitos!I32&lt;&gt;"",Resumo_Requisitos!I32,"-")</f>
        <v>Arbor-core</v>
      </c>
      <c r="J50" s="27">
        <f>IF(Resumo_Requisitos!J32&lt;&gt;"",Resumo_Requisitos!J32,"-")</f>
        <v>0</v>
      </c>
      <c r="K50" s="27">
        <f>IF(Resumo_Requisitos!K32&lt;&gt;"",Resumo_Requisitos!K32,"-")</f>
        <v>0</v>
      </c>
      <c r="L50" s="27" t="str">
        <f>IF(Resumo_Requisitos!L32&lt;&gt;"",Resumo_Requisitos!L32,"-")</f>
        <v>Alterar</v>
      </c>
      <c r="M50" s="27" t="str">
        <f>IF(Resumo_Requisitos!M32&lt;&gt;"",Resumo_Requisitos!M32,"-")</f>
        <v>Fora do Domínio</v>
      </c>
      <c r="N50" s="27">
        <f>IF(Resumo_Requisitos!N32&lt;&gt;"",Resumo_Requisitos!N32,"-")</f>
        <v>0</v>
      </c>
      <c r="O50" s="27">
        <f>IF(Resumo_Requisitos!O32&lt;&gt;"",Resumo_Requisitos!O32,"-")</f>
        <v>0</v>
      </c>
    </row>
    <row r="51" spans="1:15" s="68" customFormat="1" ht="90" x14ac:dyDescent="0.25">
      <c r="A51" s="86"/>
      <c r="B51" s="27" t="str">
        <f>IF(Resumo_Requisitos!B33&lt;&gt;"",Resumo_Requisitos!B33,"-")</f>
        <v>-</v>
      </c>
      <c r="C51" s="27" t="str">
        <f>IF(Resumo_Requisitos!C33&lt;&gt;"",Resumo_Requisitos!C33,"-")</f>
        <v>-</v>
      </c>
      <c r="D51" s="27" t="str">
        <f>IF(Resumo_Requisitos!D33&lt;&gt;"",Resumo_Requisitos!D33,"-")</f>
        <v>-</v>
      </c>
      <c r="E51" s="27" t="str">
        <f>IF(Resumo_Requisitos!E33&lt;&gt;"",Resumo_Requisitos!E33,"-")</f>
        <v>-</v>
      </c>
      <c r="F51" s="27" t="str">
        <f>IF(Resumo_Requisitos!F33&lt;&gt;"",Resumo_Requisitos!F33,"-")</f>
        <v>RGN32</v>
      </c>
      <c r="G51" s="27" t="str">
        <f>IF(Resumo_Requisitos!G33&lt;&gt;"",Resumo_Requisitos!G33,"-")</f>
        <v xml:space="preserve">Considerar a incompatibilidade com mudança de categoria – CORCAT (ou seja de DE residencial PARA não residencial) porque ele é exclusivamente para uso doméstico, conforme Resolução 586Incompatível com clientes CNPJ. </v>
      </c>
      <c r="H51" s="27" t="str">
        <f>IF(Resumo_Requisitos!H33&lt;&gt;"",Resumo_Requisitos!H33,"-")</f>
        <v>Essencial</v>
      </c>
      <c r="I51" s="27" t="str">
        <f>IF(Resumo_Requisitos!I33&lt;&gt;"",Resumo_Requisitos!I33,"-")</f>
        <v>Arbor-core</v>
      </c>
      <c r="J51" s="27">
        <f>IF(Resumo_Requisitos!J33&lt;&gt;"",Resumo_Requisitos!J33,"-")</f>
        <v>0</v>
      </c>
      <c r="K51" s="27">
        <f>IF(Resumo_Requisitos!K33&lt;&gt;"",Resumo_Requisitos!K33,"-")</f>
        <v>0</v>
      </c>
      <c r="L51" s="27" t="str">
        <f>IF(Resumo_Requisitos!L33&lt;&gt;"",Resumo_Requisitos!L33,"-")</f>
        <v>Alterar</v>
      </c>
      <c r="M51" s="27" t="str">
        <f>IF(Resumo_Requisitos!M33&lt;&gt;"",Resumo_Requisitos!M33,"-")</f>
        <v>Fora do Domínio</v>
      </c>
      <c r="N51" s="27">
        <f>IF(Resumo_Requisitos!N33&lt;&gt;"",Resumo_Requisitos!N33,"-")</f>
        <v>0</v>
      </c>
      <c r="O51" s="27">
        <f>IF(Resumo_Requisitos!O33&lt;&gt;"",Resumo_Requisitos!O33,"-")</f>
        <v>0</v>
      </c>
    </row>
    <row r="52" spans="1:15" s="68" customFormat="1" ht="135" x14ac:dyDescent="0.25">
      <c r="A52" s="86"/>
      <c r="B52" s="27" t="str">
        <f>IF(Resumo_Requisitos!B34&lt;&gt;"",Resumo_Requisitos!B34,"-")</f>
        <v>-</v>
      </c>
      <c r="C52" s="27" t="str">
        <f>IF(Resumo_Requisitos!C34&lt;&gt;"",Resumo_Requisitos!C34,"-")</f>
        <v>-</v>
      </c>
      <c r="D52" s="27" t="str">
        <f>IF(Resumo_Requisitos!D34&lt;&gt;"",Resumo_Requisitos!D34,"-")</f>
        <v>-</v>
      </c>
      <c r="E52" s="27" t="str">
        <f>IF(Resumo_Requisitos!E34&lt;&gt;"",Resumo_Requisitos!E34,"-")</f>
        <v>-</v>
      </c>
      <c r="F52" s="27" t="str">
        <f>IF(Resumo_Requisitos!F34&lt;&gt;"",Resumo_Requisitos!F34,"-")</f>
        <v>RGN33</v>
      </c>
      <c r="G52" s="27" t="str">
        <f>IF(Resumo_Requisitos!G34&lt;&gt;"",Resumo_Requisitos!G34,"-")</f>
        <v>Criar um extrator de planos para BOV  de periodicidade semanal e automática, que gere um relatório em texto, por UF,  listando todos os CPFs e meios de acesso que estão com o Telefone Popular Ativo na base separando por tipo de tecnologia.  
Proposta: 
Popular VOIP
Popular Fixo</v>
      </c>
      <c r="H52" s="27" t="str">
        <f>IF(Resumo_Requisitos!H34&lt;&gt;"",Resumo_Requisitos!H34,"-")</f>
        <v>Essencial</v>
      </c>
      <c r="I52" s="27" t="str">
        <f>IF(Resumo_Requisitos!I34&lt;&gt;"",Resumo_Requisitos!I34,"-")</f>
        <v>Arbor-core</v>
      </c>
      <c r="J52" s="27">
        <f>IF(Resumo_Requisitos!J34&lt;&gt;"",Resumo_Requisitos!J34,"-")</f>
        <v>0</v>
      </c>
      <c r="K52" s="27">
        <f>IF(Resumo_Requisitos!K34&lt;&gt;"",Resumo_Requisitos!K34,"-")</f>
        <v>0</v>
      </c>
      <c r="L52" s="27" t="str">
        <f>IF(Resumo_Requisitos!L34&lt;&gt;"",Resumo_Requisitos!L34,"-")</f>
        <v>Alterar</v>
      </c>
      <c r="M52" s="27" t="str">
        <f>IF(Resumo_Requisitos!M34&lt;&gt;"",Resumo_Requisitos!M34,"-")</f>
        <v>Fora do Domínio</v>
      </c>
      <c r="N52" s="27" t="str">
        <f>IF(Resumo_Requisitos!N34&lt;&gt;"",Resumo_Requisitos!N34,"-")</f>
        <v>Pelo nosso entendimento isso seria atendido no CRM. Confirmar com a OI,</v>
      </c>
      <c r="O52" s="27">
        <f>IF(Resumo_Requisitos!O34&lt;&gt;"",Resumo_Requisitos!O34,"-")</f>
        <v>0</v>
      </c>
    </row>
    <row r="53" spans="1:15" s="68" customFormat="1" ht="120" x14ac:dyDescent="0.25">
      <c r="A53" s="86"/>
      <c r="B53" s="27" t="str">
        <f>IF(Resumo_Requisitos!B35&lt;&gt;"",Resumo_Requisitos!B35,"-")</f>
        <v>-</v>
      </c>
      <c r="C53" s="27" t="str">
        <f>IF(Resumo_Requisitos!C35&lt;&gt;"",Resumo_Requisitos!C35,"-")</f>
        <v>-</v>
      </c>
      <c r="D53" s="27" t="str">
        <f>IF(Resumo_Requisitos!D35&lt;&gt;"",Resumo_Requisitos!D35,"-")</f>
        <v>-</v>
      </c>
      <c r="E53" s="27" t="str">
        <f>IF(Resumo_Requisitos!E35&lt;&gt;"",Resumo_Requisitos!E35,"-")</f>
        <v>-</v>
      </c>
      <c r="F53" s="27" t="str">
        <f>IF(Resumo_Requisitos!F35&lt;&gt;"",Resumo_Requisitos!F35,"-")</f>
        <v>RGN34</v>
      </c>
      <c r="G53" s="27" t="str">
        <f>IF(Resumo_Requisitos!G35&lt;&gt;"",Resumo_Requisitos!G35,"-")</f>
        <v xml:space="preserve">Este extrator para BOV deve poder ser gerado por demanda, por usuário da área de Gestão Operacional de Produtos, bem como deve prever a geração automática semanal, em diretório a ser definido em tempo de Estudo. Desenvolver ou adequar a View existente considerando o Tipo de tecnologia e tipo de plano. </v>
      </c>
      <c r="H53" s="27" t="str">
        <f>IF(Resumo_Requisitos!H35&lt;&gt;"",Resumo_Requisitos!H35,"-")</f>
        <v>Essencial</v>
      </c>
      <c r="I53" s="27" t="str">
        <f>IF(Resumo_Requisitos!I35&lt;&gt;"",Resumo_Requisitos!I35,"-")</f>
        <v>Arbor-core</v>
      </c>
      <c r="J53" s="27">
        <f>IF(Resumo_Requisitos!J35&lt;&gt;"",Resumo_Requisitos!J35,"-")</f>
        <v>0</v>
      </c>
      <c r="K53" s="27">
        <f>IF(Resumo_Requisitos!K35&lt;&gt;"",Resumo_Requisitos!K35,"-")</f>
        <v>0</v>
      </c>
      <c r="L53" s="27" t="str">
        <f>IF(Resumo_Requisitos!L35&lt;&gt;"",Resumo_Requisitos!L35,"-")</f>
        <v>Alterar</v>
      </c>
      <c r="M53" s="27" t="str">
        <f>IF(Resumo_Requisitos!M35&lt;&gt;"",Resumo_Requisitos!M35,"-")</f>
        <v>Fora do Domínio</v>
      </c>
      <c r="N53" s="27" t="str">
        <f>IF(Resumo_Requisitos!N35&lt;&gt;"",Resumo_Requisitos!N35,"-")</f>
        <v>Pelo nosso entendimento isso seria atendido no CRM. Confirmar com a OI,</v>
      </c>
      <c r="O53" s="27">
        <f>IF(Resumo_Requisitos!O35&lt;&gt;"",Resumo_Requisitos!O35,"-")</f>
        <v>0</v>
      </c>
    </row>
    <row r="54" spans="1:15" s="68" customFormat="1" ht="105" x14ac:dyDescent="0.25">
      <c r="A54" s="86"/>
      <c r="B54" s="27" t="str">
        <f>IF(Resumo_Requisitos!B36&lt;&gt;"",Resumo_Requisitos!B36,"-")</f>
        <v>-</v>
      </c>
      <c r="C54" s="27" t="str">
        <f>IF(Resumo_Requisitos!C36&lt;&gt;"",Resumo_Requisitos!C36,"-")</f>
        <v>-</v>
      </c>
      <c r="D54" s="27" t="str">
        <f>IF(Resumo_Requisitos!D36&lt;&gt;"",Resumo_Requisitos!D36,"-")</f>
        <v>-</v>
      </c>
      <c r="E54" s="27" t="str">
        <f>IF(Resumo_Requisitos!E36&lt;&gt;"",Resumo_Requisitos!E36,"-")</f>
        <v>-</v>
      </c>
      <c r="F54" s="27" t="str">
        <f>IF(Resumo_Requisitos!F36&lt;&gt;"",Resumo_Requisitos!F36,"-")</f>
        <v>RGN35</v>
      </c>
      <c r="G54" s="27" t="str">
        <f>IF(Resumo_Requisitos!G36&lt;&gt;"",Resumo_Requisitos!G36,"-")</f>
        <v>O relatório BOV  deve conter: UF, DDD, localidade, meio de acesso, nome do assinante, CPF, identificador do plano Telefone Popular no CRM, descrição do plano no CRM e data de adesão ao plano e a primeira linha deve apresentar cabeçalho com nome dos campos.</v>
      </c>
      <c r="H54" s="27" t="str">
        <f>IF(Resumo_Requisitos!H36&lt;&gt;"",Resumo_Requisitos!H36,"-")</f>
        <v>Essencial</v>
      </c>
      <c r="I54" s="27" t="str">
        <f>IF(Resumo_Requisitos!I36&lt;&gt;"",Resumo_Requisitos!I36,"-")</f>
        <v>Arbor-core</v>
      </c>
      <c r="J54" s="27">
        <f>IF(Resumo_Requisitos!J36&lt;&gt;"",Resumo_Requisitos!J36,"-")</f>
        <v>0</v>
      </c>
      <c r="K54" s="27">
        <f>IF(Resumo_Requisitos!K36&lt;&gt;"",Resumo_Requisitos!K36,"-")</f>
        <v>0</v>
      </c>
      <c r="L54" s="27" t="str">
        <f>IF(Resumo_Requisitos!L36&lt;&gt;"",Resumo_Requisitos!L36,"-")</f>
        <v>Alterar</v>
      </c>
      <c r="M54" s="27" t="str">
        <f>IF(Resumo_Requisitos!M36&lt;&gt;"",Resumo_Requisitos!M36,"-")</f>
        <v>Fora do Domínio</v>
      </c>
      <c r="N54" s="27" t="str">
        <f>IF(Resumo_Requisitos!N36&lt;&gt;"",Resumo_Requisitos!N36,"-")</f>
        <v>Pelo nosso entendimento isso seria atendido no CRM. Confirmar com a OI,</v>
      </c>
      <c r="O54" s="27">
        <f>IF(Resumo_Requisitos!O36&lt;&gt;"",Resumo_Requisitos!O36,"-")</f>
        <v>0</v>
      </c>
    </row>
    <row r="55" spans="1:15" s="68" customFormat="1" ht="285" x14ac:dyDescent="0.25">
      <c r="A55" s="86"/>
      <c r="B55" s="27" t="str">
        <f>IF(Resumo_Requisitos!B37&lt;&gt;"",Resumo_Requisitos!B37,"-")</f>
        <v>-</v>
      </c>
      <c r="C55" s="27" t="str">
        <f>IF(Resumo_Requisitos!C37&lt;&gt;"",Resumo_Requisitos!C37,"-")</f>
        <v>-</v>
      </c>
      <c r="D55" s="27" t="str">
        <f>IF(Resumo_Requisitos!D37&lt;&gt;"",Resumo_Requisitos!D37,"-")</f>
        <v>-</v>
      </c>
      <c r="E55" s="27" t="str">
        <f>IF(Resumo_Requisitos!E37&lt;&gt;"",Resumo_Requisitos!E37,"-")</f>
        <v>-</v>
      </c>
      <c r="F55" s="27" t="str">
        <f>IF(Resumo_Requisitos!F37&lt;&gt;"",Resumo_Requisitos!F37,"-")</f>
        <v>RGN36</v>
      </c>
      <c r="G55" s="27" t="str">
        <f>IF(Resumo_Requisitos!G37&lt;&gt;"",Resumo_Requisitos!G37,"-")</f>
        <v xml:space="preserve">No ato da adesão do plano Telefone Popular e na migração de planos pós pagos para o Telefone Popular,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Esta parametrização já existe para os planos do COBRE e devem ser espelhadas para a criação dos Planos do VOIP. 
</v>
      </c>
      <c r="H55" s="27" t="str">
        <f>IF(Resumo_Requisitos!H37&lt;&gt;"",Resumo_Requisitos!H37,"-")</f>
        <v>Essencial</v>
      </c>
      <c r="I55" s="27" t="str">
        <f>IF(Resumo_Requisitos!I37&lt;&gt;"",Resumo_Requisitos!I37,"-")</f>
        <v>Arbor-core</v>
      </c>
      <c r="J55" s="27">
        <f>IF(Resumo_Requisitos!J37&lt;&gt;"",Resumo_Requisitos!J37,"-")</f>
        <v>0</v>
      </c>
      <c r="K55" s="27">
        <f>IF(Resumo_Requisitos!K37&lt;&gt;"",Resumo_Requisitos!K37,"-")</f>
        <v>0</v>
      </c>
      <c r="L55" s="27" t="str">
        <f>IF(Resumo_Requisitos!L37&lt;&gt;"",Resumo_Requisitos!L37,"-")</f>
        <v>Alterar</v>
      </c>
      <c r="M55" s="27" t="str">
        <f>IF(Resumo_Requisitos!M37&lt;&gt;"",Resumo_Requisitos!M37,"-")</f>
        <v>Fora do Domínio</v>
      </c>
      <c r="N55" s="27" t="str">
        <f>IF(Resumo_Requisitos!N37&lt;&gt;"",Resumo_Requisitos!N37,"-")</f>
        <v>Franquia seria controlada na plataforma</v>
      </c>
      <c r="O55" s="27">
        <f>IF(Resumo_Requisitos!O37&lt;&gt;"",Resumo_Requisitos!O37,"-")</f>
        <v>0</v>
      </c>
    </row>
    <row r="56" spans="1:15" s="68" customFormat="1" ht="90" x14ac:dyDescent="0.25">
      <c r="A56" s="86"/>
      <c r="B56" s="27" t="str">
        <f>IF(Resumo_Requisitos!B38&lt;&gt;"",Resumo_Requisitos!B38,"-")</f>
        <v>-</v>
      </c>
      <c r="C56" s="27" t="str">
        <f>IF(Resumo_Requisitos!C38&lt;&gt;"",Resumo_Requisitos!C38,"-")</f>
        <v>-</v>
      </c>
      <c r="D56" s="27" t="str">
        <f>IF(Resumo_Requisitos!D38&lt;&gt;"",Resumo_Requisitos!D38,"-")</f>
        <v>-</v>
      </c>
      <c r="E56" s="27" t="str">
        <f>IF(Resumo_Requisitos!E38&lt;&gt;"",Resumo_Requisitos!E38,"-")</f>
        <v>-</v>
      </c>
      <c r="F56" s="27" t="str">
        <f>IF(Resumo_Requisitos!F38&lt;&gt;"",Resumo_Requisitos!F38,"-")</f>
        <v>RGN37</v>
      </c>
      <c r="G56" s="27" t="str">
        <f>IF(Resumo_Requisitos!G38&lt;&gt;"",Resumo_Requisitos!G38,"-")</f>
        <v>A carga deve ser dada em segundos, pois a plataforma está preparada para receber a carga em segundos, a exemplo do que já é feito entre o CRM da Fixa e a plataforma, com relação ao plano Oi Fixo Controle, por exemplo.</v>
      </c>
      <c r="H56" s="27" t="str">
        <f>IF(Resumo_Requisitos!H38&lt;&gt;"",Resumo_Requisitos!H38,"-")</f>
        <v>Essencial</v>
      </c>
      <c r="I56" s="27" t="str">
        <f>IF(Resumo_Requisitos!I38&lt;&gt;"",Resumo_Requisitos!I38,"-")</f>
        <v>Arbor-core</v>
      </c>
      <c r="J56" s="27">
        <f>IF(Resumo_Requisitos!J38&lt;&gt;"",Resumo_Requisitos!J38,"-")</f>
        <v>0</v>
      </c>
      <c r="K56" s="27">
        <f>IF(Resumo_Requisitos!K38&lt;&gt;"",Resumo_Requisitos!K38,"-")</f>
        <v>0</v>
      </c>
      <c r="L56" s="27" t="str">
        <f>IF(Resumo_Requisitos!L38&lt;&gt;"",Resumo_Requisitos!L38,"-")</f>
        <v>Alterar</v>
      </c>
      <c r="M56" s="27" t="str">
        <f>IF(Resumo_Requisitos!M38&lt;&gt;"",Resumo_Requisitos!M38,"-")</f>
        <v>Fora do Domínio</v>
      </c>
      <c r="N56" s="27" t="str">
        <f>IF(Resumo_Requisitos!N38&lt;&gt;"",Resumo_Requisitos!N38,"-")</f>
        <v>Franquia seria controlada na plataforma</v>
      </c>
      <c r="O56" s="27">
        <f>IF(Resumo_Requisitos!O38&lt;&gt;"",Resumo_Requisitos!O38,"-")</f>
        <v>0</v>
      </c>
    </row>
    <row r="57" spans="1:15" s="68" customFormat="1" ht="60" x14ac:dyDescent="0.25">
      <c r="A57" s="86"/>
      <c r="B57" s="27" t="str">
        <f>IF(Resumo_Requisitos!B39&lt;&gt;"",Resumo_Requisitos!B39,"-")</f>
        <v>-</v>
      </c>
      <c r="C57" s="27" t="str">
        <f>IF(Resumo_Requisitos!C39&lt;&gt;"",Resumo_Requisitos!C39,"-")</f>
        <v>-</v>
      </c>
      <c r="D57" s="27" t="str">
        <f>IF(Resumo_Requisitos!D39&lt;&gt;"",Resumo_Requisitos!D39,"-")</f>
        <v>-</v>
      </c>
      <c r="E57" s="27" t="str">
        <f>IF(Resumo_Requisitos!E39&lt;&gt;"",Resumo_Requisitos!E39,"-")</f>
        <v>-</v>
      </c>
      <c r="F57" s="27" t="str">
        <f>IF(Resumo_Requisitos!F39&lt;&gt;"",Resumo_Requisitos!F39,"-")</f>
        <v>RGN38</v>
      </c>
      <c r="G57" s="27" t="str">
        <f>IF(Resumo_Requisitos!G39&lt;&gt;"",Resumo_Requisitos!G39,"-")</f>
        <v xml:space="preserve">O plano Telefone Popular deverá ser tributado pelo ICMS (de acordo com a UF do estado) + PIS/COFINS 3,65%. Pela empresa TLM </v>
      </c>
      <c r="H57" s="27" t="str">
        <f>IF(Resumo_Requisitos!H39&lt;&gt;"",Resumo_Requisitos!H39,"-")</f>
        <v>Essencial</v>
      </c>
      <c r="I57" s="27" t="str">
        <f>IF(Resumo_Requisitos!I39&lt;&gt;"",Resumo_Requisitos!I39,"-")</f>
        <v>Arbor-core</v>
      </c>
      <c r="J57" s="27">
        <f>IF(Resumo_Requisitos!J39&lt;&gt;"",Resumo_Requisitos!J39,"-")</f>
        <v>0</v>
      </c>
      <c r="K57" s="27">
        <f>IF(Resumo_Requisitos!K39&lt;&gt;"",Resumo_Requisitos!K39,"-")</f>
        <v>0</v>
      </c>
      <c r="L57" s="27" t="str">
        <f>IF(Resumo_Requisitos!L39&lt;&gt;"",Resumo_Requisitos!L39,"-")</f>
        <v>Alterar</v>
      </c>
      <c r="M57" s="27" t="str">
        <f>IF(Resumo_Requisitos!M39&lt;&gt;"",Resumo_Requisitos!M39,"-")</f>
        <v>Fora do Domínio</v>
      </c>
      <c r="N57" s="27">
        <f>IF(Resumo_Requisitos!N39&lt;&gt;"",Resumo_Requisitos!N39,"-")</f>
        <v>0</v>
      </c>
      <c r="O57" s="27">
        <f>IF(Resumo_Requisitos!O39&lt;&gt;"",Resumo_Requisitos!O39,"-")</f>
        <v>0</v>
      </c>
    </row>
    <row r="58" spans="1:15" s="68" customFormat="1" ht="60" x14ac:dyDescent="0.25">
      <c r="A58" s="86"/>
      <c r="B58" s="27" t="str">
        <f>IF(Resumo_Requisitos!B40&lt;&gt;"",Resumo_Requisitos!B40,"-")</f>
        <v>-</v>
      </c>
      <c r="C58" s="27" t="str">
        <f>IF(Resumo_Requisitos!C40&lt;&gt;"",Resumo_Requisitos!C40,"-")</f>
        <v>-</v>
      </c>
      <c r="D58" s="27" t="str">
        <f>IF(Resumo_Requisitos!D40&lt;&gt;"",Resumo_Requisitos!D40,"-")</f>
        <v>-</v>
      </c>
      <c r="E58" s="27" t="str">
        <f>IF(Resumo_Requisitos!E40&lt;&gt;"",Resumo_Requisitos!E40,"-")</f>
        <v>-</v>
      </c>
      <c r="F58" s="27" t="str">
        <f>IF(Resumo_Requisitos!F40&lt;&gt;"",Resumo_Requisitos!F40,"-")</f>
        <v>RGN39</v>
      </c>
      <c r="G58" s="27" t="str">
        <f>IF(Resumo_Requisitos!G40&lt;&gt;"",Resumo_Requisitos!G40,"-")</f>
        <v>Deverá haver emissão de Nota Fiscal para a recarga de créditos Pré Pagos da fixa com tributação de ICMS e Pis/Confins</v>
      </c>
      <c r="H58" s="27" t="str">
        <f>IF(Resumo_Requisitos!H40&lt;&gt;"",Resumo_Requisitos!H40,"-")</f>
        <v>Essencial</v>
      </c>
      <c r="I58" s="27" t="str">
        <f>IF(Resumo_Requisitos!I40&lt;&gt;"",Resumo_Requisitos!I40,"-")</f>
        <v>Arbor-core</v>
      </c>
      <c r="J58" s="27">
        <f>IF(Resumo_Requisitos!J40&lt;&gt;"",Resumo_Requisitos!J40,"-")</f>
        <v>0</v>
      </c>
      <c r="K58" s="27">
        <f>IF(Resumo_Requisitos!K40&lt;&gt;"",Resumo_Requisitos!K40,"-")</f>
        <v>0</v>
      </c>
      <c r="L58" s="27" t="str">
        <f>IF(Resumo_Requisitos!L40&lt;&gt;"",Resumo_Requisitos!L40,"-")</f>
        <v>Alterar</v>
      </c>
      <c r="M58" s="27" t="str">
        <f>IF(Resumo_Requisitos!M40&lt;&gt;"",Resumo_Requisitos!M40,"-")</f>
        <v>Fora do Domínio</v>
      </c>
      <c r="N58" s="27" t="str">
        <f>IF(Resumo_Requisitos!N40&lt;&gt;"",Resumo_Requisitos!N40,"-")</f>
        <v>Seria atendido pelos módulos de nota fiscal da Accenture e configuração em uma série específica.</v>
      </c>
      <c r="O58" s="27">
        <f>IF(Resumo_Requisitos!O40&lt;&gt;"",Resumo_Requisitos!O40,"-")</f>
        <v>0</v>
      </c>
    </row>
    <row r="59" spans="1:15" s="68" customFormat="1" ht="60" x14ac:dyDescent="0.25">
      <c r="A59" s="86"/>
      <c r="B59" s="27" t="str">
        <f>IF(Resumo_Requisitos!B41&lt;&gt;"",Resumo_Requisitos!B41,"-")</f>
        <v>-</v>
      </c>
      <c r="C59" s="27" t="str">
        <f>IF(Resumo_Requisitos!C41&lt;&gt;"",Resumo_Requisitos!C41,"-")</f>
        <v>-</v>
      </c>
      <c r="D59" s="27" t="str">
        <f>IF(Resumo_Requisitos!D41&lt;&gt;"",Resumo_Requisitos!D41,"-")</f>
        <v>RQN03</v>
      </c>
      <c r="E59" s="27" t="str">
        <f>IF(Resumo_Requisitos!E41&lt;&gt;"",Resumo_Requisitos!E41,"-")</f>
        <v>Criar plano NOVO OFC 100 para produto VOIP (Plano Alternativo Controlado)</v>
      </c>
      <c r="F59" s="27" t="str">
        <f>IF(Resumo_Requisitos!F41&lt;&gt;"",Resumo_Requisitos!F41,"-")</f>
        <v>RGN40</v>
      </c>
      <c r="G59" s="27" t="str">
        <f>IF(Resumo_Requisitos!G41&lt;&gt;"",Resumo_Requisitos!G41,"-")</f>
        <v xml:space="preserve">Deve ser considerado o nome do plano como: Oi Fixo Controle 100 minutos.
Plano alternativo controlado, com conta mensal pós pago.  </v>
      </c>
      <c r="H59" s="27" t="str">
        <f>IF(Resumo_Requisitos!H41&lt;&gt;"",Resumo_Requisitos!H41,"-")</f>
        <v>Essencial</v>
      </c>
      <c r="I59" s="27" t="str">
        <f>IF(Resumo_Requisitos!I41&lt;&gt;"",Resumo_Requisitos!I41,"-")</f>
        <v>Arbor-core</v>
      </c>
      <c r="J59" s="27">
        <f>IF(Resumo_Requisitos!J41&lt;&gt;"",Resumo_Requisitos!J41,"-")</f>
        <v>0</v>
      </c>
      <c r="K59" s="27">
        <f>IF(Resumo_Requisitos!K41&lt;&gt;"",Resumo_Requisitos!K41,"-")</f>
        <v>0</v>
      </c>
      <c r="L59" s="27" t="str">
        <f>IF(Resumo_Requisitos!L41&lt;&gt;"",Resumo_Requisitos!L41,"-")</f>
        <v>Alterar</v>
      </c>
      <c r="M59" s="27" t="str">
        <f>IF(Resumo_Requisitos!M41&lt;&gt;"",Resumo_Requisitos!M41,"-")</f>
        <v>Fora do Domínio</v>
      </c>
      <c r="N59" s="27">
        <f>IF(Resumo_Requisitos!N41&lt;&gt;"",Resumo_Requisitos!N41,"-")</f>
        <v>0</v>
      </c>
      <c r="O59" s="27">
        <f>IF(Resumo_Requisitos!O41&lt;&gt;"",Resumo_Requisitos!O41,"-")</f>
        <v>0</v>
      </c>
    </row>
    <row r="60" spans="1:15" s="68" customFormat="1" ht="120" x14ac:dyDescent="0.25">
      <c r="A60" s="86"/>
      <c r="B60" s="27" t="str">
        <f>IF(Resumo_Requisitos!B42&lt;&gt;"",Resumo_Requisitos!B42,"-")</f>
        <v>-</v>
      </c>
      <c r="C60" s="27" t="str">
        <f>IF(Resumo_Requisitos!C42&lt;&gt;"",Resumo_Requisitos!C42,"-")</f>
        <v>-</v>
      </c>
      <c r="D60" s="27" t="str">
        <f>IF(Resumo_Requisitos!D42&lt;&gt;"",Resumo_Requisitos!D42,"-")</f>
        <v>-</v>
      </c>
      <c r="E60" s="27" t="str">
        <f>IF(Resumo_Requisitos!E42&lt;&gt;"",Resumo_Requisitos!E42,"-")</f>
        <v>-</v>
      </c>
      <c r="F60" s="27" t="str">
        <f>IF(Resumo_Requisitos!F42&lt;&gt;"",Resumo_Requisitos!F42,"-")</f>
        <v>RGN41</v>
      </c>
      <c r="G60" s="27" t="str">
        <f>IF(Resumo_Requisitos!G42&lt;&gt;"",Resumo_Requisitos!G42,"-")</f>
        <v>Deve ser considerado uma Franquia mensal de 100 minutos em ligações locais para Fixo (F-F). Após o término da Franquia, somente através de recarga na plataforma de pré pago para as chamadas a cobrar, Local, LD e VC. Chamadas de internet (dial) devem ser tratadas como chamadas de voz.
Aba Referencia e anexos.</v>
      </c>
      <c r="H60" s="27" t="str">
        <f>IF(Resumo_Requisitos!H42&lt;&gt;"",Resumo_Requisitos!H42,"-")</f>
        <v>Essencial</v>
      </c>
      <c r="I60" s="27" t="str">
        <f>IF(Resumo_Requisitos!I42&lt;&gt;"",Resumo_Requisitos!I42,"-")</f>
        <v>Arbor-core</v>
      </c>
      <c r="J60" s="27">
        <f>IF(Resumo_Requisitos!J42&lt;&gt;"",Resumo_Requisitos!J42,"-")</f>
        <v>0</v>
      </c>
      <c r="K60" s="27">
        <f>IF(Resumo_Requisitos!K42&lt;&gt;"",Resumo_Requisitos!K42,"-")</f>
        <v>0</v>
      </c>
      <c r="L60" s="27" t="str">
        <f>IF(Resumo_Requisitos!L42&lt;&gt;"",Resumo_Requisitos!L42,"-")</f>
        <v>Alterar</v>
      </c>
      <c r="M60" s="27" t="str">
        <f>IF(Resumo_Requisitos!M42&lt;&gt;"",Resumo_Requisitos!M42,"-")</f>
        <v>Fora do Domínio</v>
      </c>
      <c r="N60" s="27">
        <f>IF(Resumo_Requisitos!N42&lt;&gt;"",Resumo_Requisitos!N42,"-")</f>
        <v>0</v>
      </c>
      <c r="O60" s="27">
        <f>IF(Resumo_Requisitos!O42&lt;&gt;"",Resumo_Requisitos!O42,"-")</f>
        <v>0</v>
      </c>
    </row>
    <row r="61" spans="1:15" s="68" customFormat="1" ht="45" x14ac:dyDescent="0.25">
      <c r="A61" s="86"/>
      <c r="B61" s="27" t="str">
        <f>IF(Resumo_Requisitos!B43&lt;&gt;"",Resumo_Requisitos!B43,"-")</f>
        <v>-</v>
      </c>
      <c r="C61" s="27" t="str">
        <f>IF(Resumo_Requisitos!C43&lt;&gt;"",Resumo_Requisitos!C43,"-")</f>
        <v>-</v>
      </c>
      <c r="D61" s="27" t="str">
        <f>IF(Resumo_Requisitos!D43&lt;&gt;"",Resumo_Requisitos!D43,"-")</f>
        <v>-</v>
      </c>
      <c r="E61" s="27" t="str">
        <f>IF(Resumo_Requisitos!E43&lt;&gt;"",Resumo_Requisitos!E43,"-")</f>
        <v>-</v>
      </c>
      <c r="F61" s="27" t="str">
        <f>IF(Resumo_Requisitos!F43&lt;&gt;"",Resumo_Requisitos!F43,"-")</f>
        <v>RGN42</v>
      </c>
      <c r="G61" s="27" t="str">
        <f>IF(Resumo_Requisitos!G43&lt;&gt;"",Resumo_Requisitos!G43,"-")</f>
        <v>As ligações para Celular, Fixo-Fixo DDD e Fixo-Fixo DDI poderão ser realizadas por meio de recarga na plataforma de pré-pago.</v>
      </c>
      <c r="H61" s="27" t="str">
        <f>IF(Resumo_Requisitos!H43&lt;&gt;"",Resumo_Requisitos!H43,"-")</f>
        <v>Essencial</v>
      </c>
      <c r="I61" s="27" t="str">
        <f>IF(Resumo_Requisitos!I43&lt;&gt;"",Resumo_Requisitos!I43,"-")</f>
        <v>Arbor-core</v>
      </c>
      <c r="J61" s="27">
        <f>IF(Resumo_Requisitos!J43&lt;&gt;"",Resumo_Requisitos!J43,"-")</f>
        <v>0</v>
      </c>
      <c r="K61" s="27">
        <f>IF(Resumo_Requisitos!K43&lt;&gt;"",Resumo_Requisitos!K43,"-")</f>
        <v>0</v>
      </c>
      <c r="L61" s="27" t="str">
        <f>IF(Resumo_Requisitos!L43&lt;&gt;"",Resumo_Requisitos!L43,"-")</f>
        <v>Alterar</v>
      </c>
      <c r="M61" s="27" t="str">
        <f>IF(Resumo_Requisitos!M43&lt;&gt;"",Resumo_Requisitos!M43,"-")</f>
        <v>Fora do Domínio</v>
      </c>
      <c r="N61" s="27">
        <f>IF(Resumo_Requisitos!N43&lt;&gt;"",Resumo_Requisitos!N43,"-")</f>
        <v>0</v>
      </c>
      <c r="O61" s="27">
        <f>IF(Resumo_Requisitos!O43&lt;&gt;"",Resumo_Requisitos!O43,"-")</f>
        <v>0</v>
      </c>
    </row>
    <row r="62" spans="1:15" s="68" customFormat="1" ht="30" x14ac:dyDescent="0.25">
      <c r="A62" s="86"/>
      <c r="B62" s="27" t="str">
        <f>IF(Resumo_Requisitos!B44&lt;&gt;"",Resumo_Requisitos!B44,"-")</f>
        <v>-</v>
      </c>
      <c r="C62" s="27" t="str">
        <f>IF(Resumo_Requisitos!C44&lt;&gt;"",Resumo_Requisitos!C44,"-")</f>
        <v>-</v>
      </c>
      <c r="D62" s="27" t="str">
        <f>IF(Resumo_Requisitos!D44&lt;&gt;"",Resumo_Requisitos!D44,"-")</f>
        <v>-</v>
      </c>
      <c r="E62" s="27" t="str">
        <f>IF(Resumo_Requisitos!E44&lt;&gt;"",Resumo_Requisitos!E44,"-")</f>
        <v>-</v>
      </c>
      <c r="F62" s="27" t="str">
        <f>IF(Resumo_Requisitos!F44&lt;&gt;"",Resumo_Requisitos!F44,"-")</f>
        <v>RGN43</v>
      </c>
      <c r="G62" s="27" t="str">
        <f>IF(Resumo_Requisitos!G44&lt;&gt;"",Resumo_Requisitos!G44,"-")</f>
        <v>Deverá fazer  ligações a cobrar, mas não receber ligações a cobrar.</v>
      </c>
      <c r="H62" s="27" t="str">
        <f>IF(Resumo_Requisitos!H44&lt;&gt;"",Resumo_Requisitos!H44,"-")</f>
        <v>Essencial</v>
      </c>
      <c r="I62" s="27" t="str">
        <f>IF(Resumo_Requisitos!I44&lt;&gt;"",Resumo_Requisitos!I44,"-")</f>
        <v>Arbor-core</v>
      </c>
      <c r="J62" s="27">
        <f>IF(Resumo_Requisitos!J44&lt;&gt;"",Resumo_Requisitos!J44,"-")</f>
        <v>0</v>
      </c>
      <c r="K62" s="27">
        <f>IF(Resumo_Requisitos!K44&lt;&gt;"",Resumo_Requisitos!K44,"-")</f>
        <v>0</v>
      </c>
      <c r="L62" s="27" t="str">
        <f>IF(Resumo_Requisitos!L44&lt;&gt;"",Resumo_Requisitos!L44,"-")</f>
        <v>Alterar</v>
      </c>
      <c r="M62" s="27" t="str">
        <f>IF(Resumo_Requisitos!M44&lt;&gt;"",Resumo_Requisitos!M44,"-")</f>
        <v>Fora do Domínio</v>
      </c>
      <c r="N62" s="27">
        <f>IF(Resumo_Requisitos!N44&lt;&gt;"",Resumo_Requisitos!N44,"-")</f>
        <v>0</v>
      </c>
      <c r="O62" s="27">
        <f>IF(Resumo_Requisitos!O44&lt;&gt;"",Resumo_Requisitos!O44,"-")</f>
        <v>0</v>
      </c>
    </row>
    <row r="63" spans="1:15" s="68" customFormat="1" ht="60" x14ac:dyDescent="0.25">
      <c r="A63" s="86"/>
      <c r="B63" s="27" t="str">
        <f>IF(Resumo_Requisitos!B45&lt;&gt;"",Resumo_Requisitos!B45,"-")</f>
        <v>-</v>
      </c>
      <c r="C63" s="27" t="str">
        <f>IF(Resumo_Requisitos!C45&lt;&gt;"",Resumo_Requisitos!C45,"-")</f>
        <v>-</v>
      </c>
      <c r="D63" s="27" t="str">
        <f>IF(Resumo_Requisitos!D45&lt;&gt;"",Resumo_Requisitos!D45,"-")</f>
        <v>-</v>
      </c>
      <c r="E63" s="27" t="str">
        <f>IF(Resumo_Requisitos!E45&lt;&gt;"",Resumo_Requisitos!E45,"-")</f>
        <v>-</v>
      </c>
      <c r="F63" s="27" t="str">
        <f>IF(Resumo_Requisitos!F45&lt;&gt;"",Resumo_Requisitos!F45,"-")</f>
        <v>RGN44</v>
      </c>
      <c r="G63" s="27" t="str">
        <f>IF(Resumo_Requisitos!G45&lt;&gt;"",Resumo_Requisitos!G45,"-")</f>
        <v xml:space="preserve">Em caso de bloqueio por inadimplência ou bloqueio por fraude,  as inserções de recarga  não devem ser permitidas. 
</v>
      </c>
      <c r="H63" s="27" t="str">
        <f>IF(Resumo_Requisitos!H45&lt;&gt;"",Resumo_Requisitos!H45,"-")</f>
        <v>Essencial</v>
      </c>
      <c r="I63" s="27" t="str">
        <f>IF(Resumo_Requisitos!I45&lt;&gt;"",Resumo_Requisitos!I45,"-")</f>
        <v>Arbor-core</v>
      </c>
      <c r="J63" s="27">
        <f>IF(Resumo_Requisitos!J45&lt;&gt;"",Resumo_Requisitos!J45,"-")</f>
        <v>0</v>
      </c>
      <c r="K63" s="27">
        <f>IF(Resumo_Requisitos!K45&lt;&gt;"",Resumo_Requisitos!K45,"-")</f>
        <v>0</v>
      </c>
      <c r="L63" s="27" t="str">
        <f>IF(Resumo_Requisitos!L45&lt;&gt;"",Resumo_Requisitos!L45,"-")</f>
        <v>Alterar</v>
      </c>
      <c r="M63" s="27" t="str">
        <f>IF(Resumo_Requisitos!M45&lt;&gt;"",Resumo_Requisitos!M45,"-")</f>
        <v>Fora do Domínio</v>
      </c>
      <c r="N63" s="27">
        <f>IF(Resumo_Requisitos!N45&lt;&gt;"",Resumo_Requisitos!N45,"-")</f>
        <v>0</v>
      </c>
      <c r="O63" s="27">
        <f>IF(Resumo_Requisitos!O45&lt;&gt;"",Resumo_Requisitos!O45,"-")</f>
        <v>0</v>
      </c>
    </row>
    <row r="64" spans="1:15" s="68" customFormat="1" ht="30" x14ac:dyDescent="0.25">
      <c r="A64" s="86"/>
      <c r="B64" s="27" t="str">
        <f>IF(Resumo_Requisitos!B46&lt;&gt;"",Resumo_Requisitos!B46,"-")</f>
        <v>-</v>
      </c>
      <c r="C64" s="27" t="str">
        <f>IF(Resumo_Requisitos!C46&lt;&gt;"",Resumo_Requisitos!C46,"-")</f>
        <v>-</v>
      </c>
      <c r="D64" s="27" t="str">
        <f>IF(Resumo_Requisitos!D46&lt;&gt;"",Resumo_Requisitos!D46,"-")</f>
        <v>-</v>
      </c>
      <c r="E64" s="27" t="str">
        <f>IF(Resumo_Requisitos!E46&lt;&gt;"",Resumo_Requisitos!E46,"-")</f>
        <v>-</v>
      </c>
      <c r="F64" s="27" t="str">
        <f>IF(Resumo_Requisitos!F46&lt;&gt;"",Resumo_Requisitos!F46,"-")</f>
        <v>RGN45</v>
      </c>
      <c r="G64" s="27" t="str">
        <f>IF(Resumo_Requisitos!G46&lt;&gt;"",Resumo_Requisitos!G46,"-")</f>
        <v xml:space="preserve">Deverá ser concedida a franquia no 1º dia de cada mês. </v>
      </c>
      <c r="H64" s="27" t="str">
        <f>IF(Resumo_Requisitos!H46&lt;&gt;"",Resumo_Requisitos!H46,"-")</f>
        <v>Essencial</v>
      </c>
      <c r="I64" s="27" t="str">
        <f>IF(Resumo_Requisitos!I46&lt;&gt;"",Resumo_Requisitos!I46,"-")</f>
        <v>Arbor-core</v>
      </c>
      <c r="J64" s="27">
        <f>IF(Resumo_Requisitos!J46&lt;&gt;"",Resumo_Requisitos!J46,"-")</f>
        <v>0</v>
      </c>
      <c r="K64" s="27">
        <f>IF(Resumo_Requisitos!K46&lt;&gt;"",Resumo_Requisitos!K46,"-")</f>
        <v>0</v>
      </c>
      <c r="L64" s="27" t="str">
        <f>IF(Resumo_Requisitos!L46&lt;&gt;"",Resumo_Requisitos!L46,"-")</f>
        <v>Alterar</v>
      </c>
      <c r="M64" s="27" t="str">
        <f>IF(Resumo_Requisitos!M46&lt;&gt;"",Resumo_Requisitos!M46,"-")</f>
        <v>Fora do Domínio</v>
      </c>
      <c r="N64" s="27">
        <f>IF(Resumo_Requisitos!N46&lt;&gt;"",Resumo_Requisitos!N46,"-")</f>
        <v>0</v>
      </c>
      <c r="O64" s="27">
        <f>IF(Resumo_Requisitos!O46&lt;&gt;"",Resumo_Requisitos!O46,"-")</f>
        <v>0</v>
      </c>
    </row>
    <row r="65" spans="1:15" s="68" customFormat="1" ht="105" x14ac:dyDescent="0.25">
      <c r="A65" s="86"/>
      <c r="B65" s="27" t="str">
        <f>IF(Resumo_Requisitos!B47&lt;&gt;"",Resumo_Requisitos!B47,"-")</f>
        <v>-</v>
      </c>
      <c r="C65" s="27" t="str">
        <f>IF(Resumo_Requisitos!C47&lt;&gt;"",Resumo_Requisitos!C47,"-")</f>
        <v>-</v>
      </c>
      <c r="D65" s="27" t="str">
        <f>IF(Resumo_Requisitos!D47&lt;&gt;"",Resumo_Requisitos!D47,"-")</f>
        <v>-</v>
      </c>
      <c r="E65" s="27" t="str">
        <f>IF(Resumo_Requisitos!E47&lt;&gt;"",Resumo_Requisitos!E47,"-")</f>
        <v>-</v>
      </c>
      <c r="F65" s="27" t="str">
        <f>IF(Resumo_Requisitos!F47&lt;&gt;"",Resumo_Requisitos!F47,"-")</f>
        <v>RGN46</v>
      </c>
      <c r="G65" s="27" t="str">
        <f>IF(Resumo_Requisitos!G47&lt;&gt;"",Resumo_Requisitos!G47,"-")</f>
        <v>Devem ser seguidas as seguintes regras de consumo:
1º: Bolso Franquia (sempre somente fixo-fixo local e Internet Discada local) - em minutos
2º: Bolso Recarga (Chamadas para móvel, LDN, LDI e fixo-fixo local, este último quando não houver saldo da franquia) - em Reais $</v>
      </c>
      <c r="H65" s="27" t="str">
        <f>IF(Resumo_Requisitos!H47&lt;&gt;"",Resumo_Requisitos!H47,"-")</f>
        <v>Essencial</v>
      </c>
      <c r="I65" s="27" t="str">
        <f>IF(Resumo_Requisitos!I47&lt;&gt;"",Resumo_Requisitos!I47,"-")</f>
        <v>Arbor-core</v>
      </c>
      <c r="J65" s="27">
        <f>IF(Resumo_Requisitos!J47&lt;&gt;"",Resumo_Requisitos!J47,"-")</f>
        <v>0</v>
      </c>
      <c r="K65" s="27">
        <f>IF(Resumo_Requisitos!K47&lt;&gt;"",Resumo_Requisitos!K47,"-")</f>
        <v>0</v>
      </c>
      <c r="L65" s="27" t="str">
        <f>IF(Resumo_Requisitos!L47&lt;&gt;"",Resumo_Requisitos!L47,"-")</f>
        <v>Alterar</v>
      </c>
      <c r="M65" s="27" t="str">
        <f>IF(Resumo_Requisitos!M47&lt;&gt;"",Resumo_Requisitos!M47,"-")</f>
        <v>Fora do Domínio</v>
      </c>
      <c r="N65" s="27">
        <f>IF(Resumo_Requisitos!N47&lt;&gt;"",Resumo_Requisitos!N47,"-")</f>
        <v>0</v>
      </c>
      <c r="O65" s="27">
        <f>IF(Resumo_Requisitos!O47&lt;&gt;"",Resumo_Requisitos!O47,"-")</f>
        <v>0</v>
      </c>
    </row>
    <row r="66" spans="1:15" s="68" customFormat="1" ht="135" x14ac:dyDescent="0.25">
      <c r="A66" s="86"/>
      <c r="B66" s="27" t="str">
        <f>IF(Resumo_Requisitos!B48&lt;&gt;"",Resumo_Requisitos!B48,"-")</f>
        <v>-</v>
      </c>
      <c r="C66" s="27" t="str">
        <f>IF(Resumo_Requisitos!C48&lt;&gt;"",Resumo_Requisitos!C48,"-")</f>
        <v>-</v>
      </c>
      <c r="D66" s="27" t="str">
        <f>IF(Resumo_Requisitos!D48&lt;&gt;"",Resumo_Requisitos!D48,"-")</f>
        <v>-</v>
      </c>
      <c r="E66" s="27" t="str">
        <f>IF(Resumo_Requisitos!E48&lt;&gt;"",Resumo_Requisitos!E48,"-")</f>
        <v>-</v>
      </c>
      <c r="F66" s="27" t="str">
        <f>IF(Resumo_Requisitos!F48&lt;&gt;"",Resumo_Requisitos!F48,"-")</f>
        <v>RGN47</v>
      </c>
      <c r="G66" s="27" t="str">
        <f>IF(Resumo_Requisitos!G48&lt;&gt;"",Resumo_Requisitos!G48,"-")</f>
        <v>Fornecer recurso ao cliente para acompanhamento dos créditos remanescentes e seu prazo de disponibilidade em tempo real e de forma gratuita, através de um acesso 0800. E ainda através de ferramenta Web (PMS R1) para consultas e ajustes por operadores Oi. Já existentes atualmente para o plano Oi Fixo Controle do Fixo cobre.</v>
      </c>
      <c r="H66" s="27" t="str">
        <f>IF(Resumo_Requisitos!H48&lt;&gt;"",Resumo_Requisitos!H48,"-")</f>
        <v>Essencial</v>
      </c>
      <c r="I66" s="27" t="str">
        <f>IF(Resumo_Requisitos!I48&lt;&gt;"",Resumo_Requisitos!I48,"-")</f>
        <v>Arbor-core</v>
      </c>
      <c r="J66" s="27">
        <f>IF(Resumo_Requisitos!J48&lt;&gt;"",Resumo_Requisitos!J48,"-")</f>
        <v>0</v>
      </c>
      <c r="K66" s="27">
        <f>IF(Resumo_Requisitos!K48&lt;&gt;"",Resumo_Requisitos!K48,"-")</f>
        <v>0</v>
      </c>
      <c r="L66" s="27" t="str">
        <f>IF(Resumo_Requisitos!L48&lt;&gt;"",Resumo_Requisitos!L48,"-")</f>
        <v>Alterar</v>
      </c>
      <c r="M66" s="27" t="str">
        <f>IF(Resumo_Requisitos!M48&lt;&gt;"",Resumo_Requisitos!M48,"-")</f>
        <v>Fora do Domínio</v>
      </c>
      <c r="N66" s="27">
        <f>IF(Resumo_Requisitos!N48&lt;&gt;"",Resumo_Requisitos!N48,"-")</f>
        <v>0</v>
      </c>
      <c r="O66" s="27">
        <f>IF(Resumo_Requisitos!O48&lt;&gt;"",Resumo_Requisitos!O48,"-")</f>
        <v>0</v>
      </c>
    </row>
    <row r="67" spans="1:15" s="68" customFormat="1" ht="90" x14ac:dyDescent="0.25">
      <c r="A67" s="86"/>
      <c r="B67" s="27" t="str">
        <f>IF(Resumo_Requisitos!B49&lt;&gt;"",Resumo_Requisitos!B49,"-")</f>
        <v>-</v>
      </c>
      <c r="C67" s="27" t="str">
        <f>IF(Resumo_Requisitos!C49&lt;&gt;"",Resumo_Requisitos!C49,"-")</f>
        <v>-</v>
      </c>
      <c r="D67" s="27" t="str">
        <f>IF(Resumo_Requisitos!D49&lt;&gt;"",Resumo_Requisitos!D49,"-")</f>
        <v>-</v>
      </c>
      <c r="E67" s="27" t="str">
        <f>IF(Resumo_Requisitos!E49&lt;&gt;"",Resumo_Requisitos!E49,"-")</f>
        <v>-</v>
      </c>
      <c r="F67" s="27" t="str">
        <f>IF(Resumo_Requisitos!F49&lt;&gt;"",Resumo_Requisitos!F49,"-")</f>
        <v>RGN48</v>
      </c>
      <c r="G67" s="27" t="str">
        <f>IF(Resumo_Requisitos!G49&lt;&gt;"",Resumo_Requisitos!G49,"-")</f>
        <v>Considerar emissão de documento de detalhamento de tráfego, extraído via plataforma, para atender solicitações de cliente.A exemplo do que é feito hoje para o Telefone Popular na fixa. Este detalhamento não é feito via processos de faturamento.</v>
      </c>
      <c r="H67" s="27" t="str">
        <f>IF(Resumo_Requisitos!H49&lt;&gt;"",Resumo_Requisitos!H49,"-")</f>
        <v>Essencial</v>
      </c>
      <c r="I67" s="27" t="str">
        <f>IF(Resumo_Requisitos!I49&lt;&gt;"",Resumo_Requisitos!I49,"-")</f>
        <v>Arbor-core</v>
      </c>
      <c r="J67" s="27">
        <f>IF(Resumo_Requisitos!J49&lt;&gt;"",Resumo_Requisitos!J49,"-")</f>
        <v>0</v>
      </c>
      <c r="K67" s="27">
        <f>IF(Resumo_Requisitos!K49&lt;&gt;"",Resumo_Requisitos!K49,"-")</f>
        <v>0</v>
      </c>
      <c r="L67" s="27" t="str">
        <f>IF(Resumo_Requisitos!L49&lt;&gt;"",Resumo_Requisitos!L49,"-")</f>
        <v>Alterar</v>
      </c>
      <c r="M67" s="27" t="str">
        <f>IF(Resumo_Requisitos!M49&lt;&gt;"",Resumo_Requisitos!M49,"-")</f>
        <v>Fora do Domínio</v>
      </c>
      <c r="N67" s="27">
        <f>IF(Resumo_Requisitos!N49&lt;&gt;"",Resumo_Requisitos!N49,"-")</f>
        <v>0</v>
      </c>
      <c r="O67" s="27">
        <f>IF(Resumo_Requisitos!O49&lt;&gt;"",Resumo_Requisitos!O49,"-")</f>
        <v>0</v>
      </c>
    </row>
    <row r="68" spans="1:15" s="68" customFormat="1" ht="210" x14ac:dyDescent="0.25">
      <c r="A68" s="86"/>
      <c r="B68" s="27" t="str">
        <f>IF(Resumo_Requisitos!B50&lt;&gt;"",Resumo_Requisitos!B50,"-")</f>
        <v>-</v>
      </c>
      <c r="C68" s="27" t="str">
        <f>IF(Resumo_Requisitos!C50&lt;&gt;"",Resumo_Requisitos!C50,"-")</f>
        <v>-</v>
      </c>
      <c r="D68" s="27" t="str">
        <f>IF(Resumo_Requisitos!D50&lt;&gt;"",Resumo_Requisitos!D50,"-")</f>
        <v>-</v>
      </c>
      <c r="E68" s="27" t="str">
        <f>IF(Resumo_Requisitos!E50&lt;&gt;"",Resumo_Requisitos!E50,"-")</f>
        <v>-</v>
      </c>
      <c r="F68" s="27" t="str">
        <f>IF(Resumo_Requisitos!F50&lt;&gt;"",Resumo_Requisitos!F50,"-")</f>
        <v>RGN49</v>
      </c>
      <c r="G68" s="27" t="str">
        <f>IF(Resumo_Requisitos!G50&lt;&gt;"",Resumo_Requisitos!G50,"-")</f>
        <v xml:space="preserve">No ato da adesão do plano NOVO OFC 100 e na migração de planos pós pagos para o NOVO OFC 100,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v>
      </c>
      <c r="H68" s="27" t="str">
        <f>IF(Resumo_Requisitos!H50&lt;&gt;"",Resumo_Requisitos!H50,"-")</f>
        <v>Essencial</v>
      </c>
      <c r="I68" s="27" t="str">
        <f>IF(Resumo_Requisitos!I50&lt;&gt;"",Resumo_Requisitos!I50,"-")</f>
        <v>Arbor-core</v>
      </c>
      <c r="J68" s="27">
        <f>IF(Resumo_Requisitos!J50&lt;&gt;"",Resumo_Requisitos!J50,"-")</f>
        <v>0</v>
      </c>
      <c r="K68" s="27">
        <f>IF(Resumo_Requisitos!K50&lt;&gt;"",Resumo_Requisitos!K50,"-")</f>
        <v>0</v>
      </c>
      <c r="L68" s="27" t="str">
        <f>IF(Resumo_Requisitos!L50&lt;&gt;"",Resumo_Requisitos!L50,"-")</f>
        <v>Alterar</v>
      </c>
      <c r="M68" s="27" t="str">
        <f>IF(Resumo_Requisitos!M50&lt;&gt;"",Resumo_Requisitos!M50,"-")</f>
        <v>Fora do Domínio</v>
      </c>
      <c r="N68" s="27">
        <f>IF(Resumo_Requisitos!N50&lt;&gt;"",Resumo_Requisitos!N50,"-")</f>
        <v>0</v>
      </c>
      <c r="O68" s="27">
        <f>IF(Resumo_Requisitos!O50&lt;&gt;"",Resumo_Requisitos!O50,"-")</f>
        <v>0</v>
      </c>
    </row>
    <row r="69" spans="1:15" s="68" customFormat="1" ht="60" x14ac:dyDescent="0.25">
      <c r="A69" s="86"/>
      <c r="B69" s="27" t="str">
        <f>IF(Resumo_Requisitos!B51&lt;&gt;"",Resumo_Requisitos!B51,"-")</f>
        <v>-</v>
      </c>
      <c r="C69" s="27" t="str">
        <f>IF(Resumo_Requisitos!C51&lt;&gt;"",Resumo_Requisitos!C51,"-")</f>
        <v>-</v>
      </c>
      <c r="D69" s="27" t="str">
        <f>IF(Resumo_Requisitos!D51&lt;&gt;"",Resumo_Requisitos!D51,"-")</f>
        <v>-</v>
      </c>
      <c r="E69" s="27" t="str">
        <f>IF(Resumo_Requisitos!E51&lt;&gt;"",Resumo_Requisitos!E51,"-")</f>
        <v>-</v>
      </c>
      <c r="F69" s="27" t="str">
        <f>IF(Resumo_Requisitos!F51&lt;&gt;"",Resumo_Requisitos!F51,"-")</f>
        <v>RGN50</v>
      </c>
      <c r="G69" s="27" t="str">
        <f>IF(Resumo_Requisitos!G51&lt;&gt;"",Resumo_Requisitos!G51,"-")</f>
        <v>Deverá ser possível aplicar o desconto sobre o valor da assinatura mensal e ou sobre o valor da assinatura da franquia.</v>
      </c>
      <c r="H69" s="27" t="str">
        <f>IF(Resumo_Requisitos!H51&lt;&gt;"",Resumo_Requisitos!H51,"-")</f>
        <v>Essencial</v>
      </c>
      <c r="I69" s="27" t="str">
        <f>IF(Resumo_Requisitos!I51&lt;&gt;"",Resumo_Requisitos!I51,"-")</f>
        <v>Arbor-core</v>
      </c>
      <c r="J69" s="27" t="str">
        <f>IF(Resumo_Requisitos!J51&lt;&gt;"",Resumo_Requisitos!J51,"-")</f>
        <v>UC001</v>
      </c>
      <c r="K69" s="27">
        <f>IF(Resumo_Requisitos!K51&lt;&gt;"",Resumo_Requisitos!K51,"-")</f>
        <v>0</v>
      </c>
      <c r="L69" s="27" t="str">
        <f>IF(Resumo_Requisitos!L51&lt;&gt;"",Resumo_Requisitos!L51,"-")</f>
        <v>Alterar</v>
      </c>
      <c r="M69" s="27" t="str">
        <f>IF(Resumo_Requisitos!M51&lt;&gt;"",Resumo_Requisitos!M51,"-")</f>
        <v>Atendido Parcialmente</v>
      </c>
      <c r="N69" s="27" t="str">
        <f>IF(Resumo_Requisitos!N51&lt;&gt;"",Resumo_Requisitos!N51,"-")</f>
        <v>A configuração de cada desconto não será atendida pela Amdocs</v>
      </c>
      <c r="O69" s="27" t="str">
        <f>IF(Resumo_Requisitos!O51&lt;&gt;"",Resumo_Requisitos!O51,"-")</f>
        <v>Será criado um modelo no configurador de benefícios, que permitirá a configuração dos benefícios.</v>
      </c>
    </row>
    <row r="70" spans="1:15" s="68" customFormat="1" ht="90" x14ac:dyDescent="0.25">
      <c r="A70" s="86"/>
      <c r="B70" s="27" t="str">
        <f>IF(Resumo_Requisitos!B52&lt;&gt;"",Resumo_Requisitos!B52,"-")</f>
        <v>-</v>
      </c>
      <c r="C70" s="27" t="str">
        <f>IF(Resumo_Requisitos!C52&lt;&gt;"",Resumo_Requisitos!C52,"-")</f>
        <v>-</v>
      </c>
      <c r="D70" s="27" t="str">
        <f>IF(Resumo_Requisitos!D52&lt;&gt;"",Resumo_Requisitos!D52,"-")</f>
        <v>-</v>
      </c>
      <c r="E70" s="27" t="str">
        <f>IF(Resumo_Requisitos!E52&lt;&gt;"",Resumo_Requisitos!E52,"-")</f>
        <v>-</v>
      </c>
      <c r="F70" s="27" t="str">
        <f>IF(Resumo_Requisitos!F52&lt;&gt;"",Resumo_Requisitos!F52,"-")</f>
        <v>RGN51</v>
      </c>
      <c r="G70" s="27" t="str">
        <f>IF(Resumo_Requisitos!G52&lt;&gt;"",Resumo_Requisitos!G52,"-")</f>
        <v>A carga deve ser dada em segundos, pois a plataforma está preparada para receber a carga em segundos, a exemplo do que já é feito entre o CRM da Fixa e a plataforma, com relação ao plano Oi Fixo Controle, por exemplo.</v>
      </c>
      <c r="H70" s="27" t="str">
        <f>IF(Resumo_Requisitos!H52&lt;&gt;"",Resumo_Requisitos!H52,"-")</f>
        <v>Essencial</v>
      </c>
      <c r="I70" s="27" t="str">
        <f>IF(Resumo_Requisitos!I52&lt;&gt;"",Resumo_Requisitos!I52,"-")</f>
        <v>Arbor-core</v>
      </c>
      <c r="J70" s="27">
        <f>IF(Resumo_Requisitos!J52&lt;&gt;"",Resumo_Requisitos!J52,"-")</f>
        <v>0</v>
      </c>
      <c r="K70" s="27">
        <f>IF(Resumo_Requisitos!K52&lt;&gt;"",Resumo_Requisitos!K52,"-")</f>
        <v>0</v>
      </c>
      <c r="L70" s="27" t="str">
        <f>IF(Resumo_Requisitos!L52&lt;&gt;"",Resumo_Requisitos!L52,"-")</f>
        <v>Alterar</v>
      </c>
      <c r="M70" s="27" t="str">
        <f>IF(Resumo_Requisitos!M52&lt;&gt;"",Resumo_Requisitos!M52,"-")</f>
        <v>Fora do Domínio</v>
      </c>
      <c r="N70" s="27">
        <f>IF(Resumo_Requisitos!N52&lt;&gt;"",Resumo_Requisitos!N52,"-")</f>
        <v>0</v>
      </c>
      <c r="O70" s="27">
        <f>IF(Resumo_Requisitos!O52&lt;&gt;"",Resumo_Requisitos!O52,"-")</f>
        <v>0</v>
      </c>
    </row>
    <row r="71" spans="1:15" s="68" customFormat="1" ht="75" x14ac:dyDescent="0.25">
      <c r="A71" s="86"/>
      <c r="B71" s="27" t="str">
        <f>IF(Resumo_Requisitos!B53&lt;&gt;"",Resumo_Requisitos!B53,"-")</f>
        <v>-</v>
      </c>
      <c r="C71" s="27" t="str">
        <f>IF(Resumo_Requisitos!C53&lt;&gt;"",Resumo_Requisitos!C53,"-")</f>
        <v>-</v>
      </c>
      <c r="D71" s="27" t="str">
        <f>IF(Resumo_Requisitos!D53&lt;&gt;"",Resumo_Requisitos!D53,"-")</f>
        <v>-</v>
      </c>
      <c r="E71" s="27" t="str">
        <f>IF(Resumo_Requisitos!E53&lt;&gt;"",Resumo_Requisitos!E53,"-")</f>
        <v>-</v>
      </c>
      <c r="F71" s="27" t="str">
        <f>IF(Resumo_Requisitos!F53&lt;&gt;"",Resumo_Requisitos!F53,"-")</f>
        <v>RGN53</v>
      </c>
      <c r="G71" s="27" t="str">
        <f>IF(Resumo_Requisitos!G53&lt;&gt;"",Resumo_Requisitos!G53,"-")</f>
        <v xml:space="preserve">Deve ser considerado o valor da assinatura separado da franquia mensal , porém além do pagamento mensal das franquias é cobrado um valor pela assinatura do plano a título de disponibilidade do meio de acesso. </v>
      </c>
      <c r="H71" s="27" t="str">
        <f>IF(Resumo_Requisitos!H53&lt;&gt;"",Resumo_Requisitos!H53,"-")</f>
        <v>Essencial</v>
      </c>
      <c r="I71" s="27" t="str">
        <f>IF(Resumo_Requisitos!I53&lt;&gt;"",Resumo_Requisitos!I53,"-")</f>
        <v>Arbor-core</v>
      </c>
      <c r="J71" s="27">
        <f>IF(Resumo_Requisitos!J53&lt;&gt;"",Resumo_Requisitos!J53,"-")</f>
        <v>0</v>
      </c>
      <c r="K71" s="27">
        <f>IF(Resumo_Requisitos!K53&lt;&gt;"",Resumo_Requisitos!K53,"-")</f>
        <v>0</v>
      </c>
      <c r="L71" s="27" t="str">
        <f>IF(Resumo_Requisitos!L53&lt;&gt;"",Resumo_Requisitos!L53,"-")</f>
        <v>Alterar</v>
      </c>
      <c r="M71" s="27" t="str">
        <f>IF(Resumo_Requisitos!M53&lt;&gt;"",Resumo_Requisitos!M53,"-")</f>
        <v>Fora do Domínio</v>
      </c>
      <c r="N71" s="27">
        <f>IF(Resumo_Requisitos!N53&lt;&gt;"",Resumo_Requisitos!N53,"-")</f>
        <v>0</v>
      </c>
      <c r="O71" s="27">
        <f>IF(Resumo_Requisitos!O53&lt;&gt;"",Resumo_Requisitos!O53,"-")</f>
        <v>0</v>
      </c>
    </row>
    <row r="72" spans="1:15" s="68" customFormat="1" ht="60" x14ac:dyDescent="0.25">
      <c r="A72" s="86"/>
      <c r="B72" s="27" t="str">
        <f>IF(Resumo_Requisitos!B54&lt;&gt;"",Resumo_Requisitos!B54,"-")</f>
        <v>-</v>
      </c>
      <c r="C72" s="27" t="str">
        <f>IF(Resumo_Requisitos!C54&lt;&gt;"",Resumo_Requisitos!C54,"-")</f>
        <v>-</v>
      </c>
      <c r="D72" s="27" t="str">
        <f>IF(Resumo_Requisitos!D54&lt;&gt;"",Resumo_Requisitos!D54,"-")</f>
        <v>RQN04</v>
      </c>
      <c r="E72" s="27" t="str">
        <f>IF(Resumo_Requisitos!E54&lt;&gt;"",Resumo_Requisitos!E54,"-")</f>
        <v>Criar plano NOVO OFC Ilimitado (Plano Alternativo Controlado)</v>
      </c>
      <c r="F72" s="27" t="str">
        <f>IF(Resumo_Requisitos!F54&lt;&gt;"",Resumo_Requisitos!F54,"-")</f>
        <v>RGN54</v>
      </c>
      <c r="G72" s="27" t="str">
        <f>IF(Resumo_Requisitos!G54&lt;&gt;"",Resumo_Requisitos!G54,"-")</f>
        <v xml:space="preserve">Deve ser considerado o nome do plano como: Oi Fixo Controle Ilimitado.
Plano alternativo controlado, com conta mensal pós pago. </v>
      </c>
      <c r="H72" s="27" t="str">
        <f>IF(Resumo_Requisitos!H54&lt;&gt;"",Resumo_Requisitos!H54,"-")</f>
        <v>Essencial</v>
      </c>
      <c r="I72" s="27" t="str">
        <f>IF(Resumo_Requisitos!I54&lt;&gt;"",Resumo_Requisitos!I54,"-")</f>
        <v>Arbor-core</v>
      </c>
      <c r="J72" s="27">
        <f>IF(Resumo_Requisitos!J54&lt;&gt;"",Resumo_Requisitos!J54,"-")</f>
        <v>0</v>
      </c>
      <c r="K72" s="27">
        <f>IF(Resumo_Requisitos!K54&lt;&gt;"",Resumo_Requisitos!K54,"-")</f>
        <v>0</v>
      </c>
      <c r="L72" s="27" t="str">
        <f>IF(Resumo_Requisitos!L54&lt;&gt;"",Resumo_Requisitos!L54,"-")</f>
        <v>Alterar</v>
      </c>
      <c r="M72" s="27" t="str">
        <f>IF(Resumo_Requisitos!M54&lt;&gt;"",Resumo_Requisitos!M54,"-")</f>
        <v>Fora do Domínio</v>
      </c>
      <c r="N72" s="27">
        <f>IF(Resumo_Requisitos!N54&lt;&gt;"",Resumo_Requisitos!N54,"-")</f>
        <v>0</v>
      </c>
      <c r="O72" s="27">
        <f>IF(Resumo_Requisitos!O54&lt;&gt;"",Resumo_Requisitos!O54,"-")</f>
        <v>0</v>
      </c>
    </row>
    <row r="73" spans="1:15" s="68" customFormat="1" ht="120" x14ac:dyDescent="0.25">
      <c r="A73" s="86"/>
      <c r="B73" s="27" t="str">
        <f>IF(Resumo_Requisitos!B55&lt;&gt;"",Resumo_Requisitos!B55,"-")</f>
        <v>-</v>
      </c>
      <c r="C73" s="27" t="str">
        <f>IF(Resumo_Requisitos!C55&lt;&gt;"",Resumo_Requisitos!C55,"-")</f>
        <v>-</v>
      </c>
      <c r="D73" s="27" t="str">
        <f>IF(Resumo_Requisitos!D55&lt;&gt;"",Resumo_Requisitos!D55,"-")</f>
        <v>-</v>
      </c>
      <c r="E73" s="27" t="str">
        <f>IF(Resumo_Requisitos!E55&lt;&gt;"",Resumo_Requisitos!E55,"-")</f>
        <v>-</v>
      </c>
      <c r="F73" s="27" t="str">
        <f>IF(Resumo_Requisitos!F55&lt;&gt;"",Resumo_Requisitos!F55,"-")</f>
        <v>RGN55</v>
      </c>
      <c r="G73" s="27" t="str">
        <f>IF(Resumo_Requisitos!G55&lt;&gt;"",Resumo_Requisitos!G55,"-")</f>
        <v>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
Aba Referencia e anexos.</v>
      </c>
      <c r="H73" s="27" t="str">
        <f>IF(Resumo_Requisitos!H55&lt;&gt;"",Resumo_Requisitos!H55,"-")</f>
        <v>Essencial</v>
      </c>
      <c r="I73" s="27" t="str">
        <f>IF(Resumo_Requisitos!I55&lt;&gt;"",Resumo_Requisitos!I55,"-")</f>
        <v>Arbor-core</v>
      </c>
      <c r="J73" s="27">
        <f>IF(Resumo_Requisitos!J55&lt;&gt;"",Resumo_Requisitos!J55,"-")</f>
        <v>0</v>
      </c>
      <c r="K73" s="27">
        <f>IF(Resumo_Requisitos!K55&lt;&gt;"",Resumo_Requisitos!K55,"-")</f>
        <v>0</v>
      </c>
      <c r="L73" s="27" t="str">
        <f>IF(Resumo_Requisitos!L55&lt;&gt;"",Resumo_Requisitos!L55,"-")</f>
        <v>Alterar</v>
      </c>
      <c r="M73" s="27" t="str">
        <f>IF(Resumo_Requisitos!M55&lt;&gt;"",Resumo_Requisitos!M55,"-")</f>
        <v>Fora do Domínio</v>
      </c>
      <c r="N73" s="27">
        <f>IF(Resumo_Requisitos!N55&lt;&gt;"",Resumo_Requisitos!N55,"-")</f>
        <v>0</v>
      </c>
      <c r="O73" s="27">
        <f>IF(Resumo_Requisitos!O55&lt;&gt;"",Resumo_Requisitos!O55,"-")</f>
        <v>0</v>
      </c>
    </row>
    <row r="74" spans="1:15" s="68" customFormat="1" ht="45" x14ac:dyDescent="0.25">
      <c r="A74" s="86"/>
      <c r="B74" s="27" t="str">
        <f>IF(Resumo_Requisitos!B56&lt;&gt;"",Resumo_Requisitos!B56,"-")</f>
        <v>-</v>
      </c>
      <c r="C74" s="27" t="str">
        <f>IF(Resumo_Requisitos!C56&lt;&gt;"",Resumo_Requisitos!C56,"-")</f>
        <v>-</v>
      </c>
      <c r="D74" s="27" t="str">
        <f>IF(Resumo_Requisitos!D56&lt;&gt;"",Resumo_Requisitos!D56,"-")</f>
        <v>-</v>
      </c>
      <c r="E74" s="27" t="str">
        <f>IF(Resumo_Requisitos!E56&lt;&gt;"",Resumo_Requisitos!E56,"-")</f>
        <v>-</v>
      </c>
      <c r="F74" s="27" t="str">
        <f>IF(Resumo_Requisitos!F56&lt;&gt;"",Resumo_Requisitos!F56,"-")</f>
        <v>RGN56</v>
      </c>
      <c r="G74" s="27" t="str">
        <f>IF(Resumo_Requisitos!G56&lt;&gt;"",Resumo_Requisitos!G56,"-")</f>
        <v>As ligações para Celular, Fixo-Fixo DDD e Fixo-Fixo DDI poderão ser realizadas por meio de recarga na plataforma de pré-pago.</v>
      </c>
      <c r="H74" s="27" t="str">
        <f>IF(Resumo_Requisitos!H56&lt;&gt;"",Resumo_Requisitos!H56,"-")</f>
        <v>Essencial</v>
      </c>
      <c r="I74" s="27" t="str">
        <f>IF(Resumo_Requisitos!I56&lt;&gt;"",Resumo_Requisitos!I56,"-")</f>
        <v>Arbor-core</v>
      </c>
      <c r="J74" s="27">
        <f>IF(Resumo_Requisitos!J56&lt;&gt;"",Resumo_Requisitos!J56,"-")</f>
        <v>0</v>
      </c>
      <c r="K74" s="27">
        <f>IF(Resumo_Requisitos!K56&lt;&gt;"",Resumo_Requisitos!K56,"-")</f>
        <v>0</v>
      </c>
      <c r="L74" s="27" t="str">
        <f>IF(Resumo_Requisitos!L56&lt;&gt;"",Resumo_Requisitos!L56,"-")</f>
        <v>Alterar</v>
      </c>
      <c r="M74" s="27" t="str">
        <f>IF(Resumo_Requisitos!M56&lt;&gt;"",Resumo_Requisitos!M56,"-")</f>
        <v>Fora do Domínio</v>
      </c>
      <c r="N74" s="27">
        <f>IF(Resumo_Requisitos!N56&lt;&gt;"",Resumo_Requisitos!N56,"-")</f>
        <v>0</v>
      </c>
      <c r="O74" s="27">
        <f>IF(Resumo_Requisitos!O56&lt;&gt;"",Resumo_Requisitos!O56,"-")</f>
        <v>0</v>
      </c>
    </row>
    <row r="75" spans="1:15" s="68" customFormat="1" ht="30" x14ac:dyDescent="0.25">
      <c r="A75" s="86"/>
      <c r="B75" s="27" t="str">
        <f>IF(Resumo_Requisitos!B57&lt;&gt;"",Resumo_Requisitos!B57,"-")</f>
        <v>-</v>
      </c>
      <c r="C75" s="27" t="str">
        <f>IF(Resumo_Requisitos!C57&lt;&gt;"",Resumo_Requisitos!C57,"-")</f>
        <v>-</v>
      </c>
      <c r="D75" s="27" t="str">
        <f>IF(Resumo_Requisitos!D57&lt;&gt;"",Resumo_Requisitos!D57,"-")</f>
        <v>-</v>
      </c>
      <c r="E75" s="27" t="str">
        <f>IF(Resumo_Requisitos!E57&lt;&gt;"",Resumo_Requisitos!E57,"-")</f>
        <v>-</v>
      </c>
      <c r="F75" s="27" t="str">
        <f>IF(Resumo_Requisitos!F57&lt;&gt;"",Resumo_Requisitos!F57,"-")</f>
        <v>RGN57</v>
      </c>
      <c r="G75" s="27" t="str">
        <f>IF(Resumo_Requisitos!G57&lt;&gt;"",Resumo_Requisitos!G57,"-")</f>
        <v>Deverá fazer ligações a cobrar, mas não receber ligações a cobrar.</v>
      </c>
      <c r="H75" s="27" t="str">
        <f>IF(Resumo_Requisitos!H57&lt;&gt;"",Resumo_Requisitos!H57,"-")</f>
        <v>Essencial</v>
      </c>
      <c r="I75" s="27" t="str">
        <f>IF(Resumo_Requisitos!I57&lt;&gt;"",Resumo_Requisitos!I57,"-")</f>
        <v>Arbor-core</v>
      </c>
      <c r="J75" s="27">
        <f>IF(Resumo_Requisitos!J57&lt;&gt;"",Resumo_Requisitos!J57,"-")</f>
        <v>0</v>
      </c>
      <c r="K75" s="27">
        <f>IF(Resumo_Requisitos!K57&lt;&gt;"",Resumo_Requisitos!K57,"-")</f>
        <v>0</v>
      </c>
      <c r="L75" s="27" t="str">
        <f>IF(Resumo_Requisitos!L57&lt;&gt;"",Resumo_Requisitos!L57,"-")</f>
        <v>Alterar</v>
      </c>
      <c r="M75" s="27" t="str">
        <f>IF(Resumo_Requisitos!M57&lt;&gt;"",Resumo_Requisitos!M57,"-")</f>
        <v>Fora do Domínio</v>
      </c>
      <c r="N75" s="27">
        <f>IF(Resumo_Requisitos!N57&lt;&gt;"",Resumo_Requisitos!N57,"-")</f>
        <v>0</v>
      </c>
      <c r="O75" s="27">
        <f>IF(Resumo_Requisitos!O57&lt;&gt;"",Resumo_Requisitos!O57,"-")</f>
        <v>0</v>
      </c>
    </row>
    <row r="76" spans="1:15" s="68" customFormat="1" ht="60" x14ac:dyDescent="0.25">
      <c r="A76" s="86"/>
      <c r="B76" s="27" t="str">
        <f>IF(Resumo_Requisitos!B58&lt;&gt;"",Resumo_Requisitos!B58,"-")</f>
        <v>-</v>
      </c>
      <c r="C76" s="27" t="str">
        <f>IF(Resumo_Requisitos!C58&lt;&gt;"",Resumo_Requisitos!C58,"-")</f>
        <v>-</v>
      </c>
      <c r="D76" s="27" t="str">
        <f>IF(Resumo_Requisitos!D58&lt;&gt;"",Resumo_Requisitos!D58,"-")</f>
        <v>-</v>
      </c>
      <c r="E76" s="27" t="str">
        <f>IF(Resumo_Requisitos!E58&lt;&gt;"",Resumo_Requisitos!E58,"-")</f>
        <v>-</v>
      </c>
      <c r="F76" s="27" t="str">
        <f>IF(Resumo_Requisitos!F58&lt;&gt;"",Resumo_Requisitos!F58,"-")</f>
        <v>RGN58</v>
      </c>
      <c r="G76" s="27" t="str">
        <f>IF(Resumo_Requisitos!G58&lt;&gt;"",Resumo_Requisitos!G58,"-")</f>
        <v xml:space="preserve">Em caso de bloqueio por inadimplência ou bloqueio por fraude,  as inserções de recarga  não devem ser permitidas. 
</v>
      </c>
      <c r="H76" s="27" t="str">
        <f>IF(Resumo_Requisitos!H58&lt;&gt;"",Resumo_Requisitos!H58,"-")</f>
        <v>Essencial</v>
      </c>
      <c r="I76" s="27" t="str">
        <f>IF(Resumo_Requisitos!I58&lt;&gt;"",Resumo_Requisitos!I58,"-")</f>
        <v>Arbor-core</v>
      </c>
      <c r="J76" s="27">
        <f>IF(Resumo_Requisitos!J58&lt;&gt;"",Resumo_Requisitos!J58,"-")</f>
        <v>0</v>
      </c>
      <c r="K76" s="27">
        <f>IF(Resumo_Requisitos!K58&lt;&gt;"",Resumo_Requisitos!K58,"-")</f>
        <v>0</v>
      </c>
      <c r="L76" s="27" t="str">
        <f>IF(Resumo_Requisitos!L58&lt;&gt;"",Resumo_Requisitos!L58,"-")</f>
        <v>Alterar</v>
      </c>
      <c r="M76" s="27" t="str">
        <f>IF(Resumo_Requisitos!M58&lt;&gt;"",Resumo_Requisitos!M58,"-")</f>
        <v>Fora do Domínio</v>
      </c>
      <c r="N76" s="27">
        <f>IF(Resumo_Requisitos!N58&lt;&gt;"",Resumo_Requisitos!N58,"-")</f>
        <v>0</v>
      </c>
      <c r="O76" s="27">
        <f>IF(Resumo_Requisitos!O58&lt;&gt;"",Resumo_Requisitos!O58,"-")</f>
        <v>0</v>
      </c>
    </row>
    <row r="77" spans="1:15" s="68" customFormat="1" ht="30" x14ac:dyDescent="0.25">
      <c r="A77" s="86"/>
      <c r="B77" s="27" t="str">
        <f>IF(Resumo_Requisitos!B59&lt;&gt;"",Resumo_Requisitos!B59,"-")</f>
        <v>-</v>
      </c>
      <c r="C77" s="27" t="str">
        <f>IF(Resumo_Requisitos!C59&lt;&gt;"",Resumo_Requisitos!C59,"-")</f>
        <v>-</v>
      </c>
      <c r="D77" s="27" t="str">
        <f>IF(Resumo_Requisitos!D59&lt;&gt;"",Resumo_Requisitos!D59,"-")</f>
        <v>-</v>
      </c>
      <c r="E77" s="27" t="str">
        <f>IF(Resumo_Requisitos!E59&lt;&gt;"",Resumo_Requisitos!E59,"-")</f>
        <v>-</v>
      </c>
      <c r="F77" s="27" t="str">
        <f>IF(Resumo_Requisitos!F59&lt;&gt;"",Resumo_Requisitos!F59,"-")</f>
        <v>RGN59</v>
      </c>
      <c r="G77" s="27" t="str">
        <f>IF(Resumo_Requisitos!G59&lt;&gt;"",Resumo_Requisitos!G59,"-")</f>
        <v xml:space="preserve">Deverá ser concedida a franquia no 1º dia de cada mês. </v>
      </c>
      <c r="H77" s="27" t="str">
        <f>IF(Resumo_Requisitos!H59&lt;&gt;"",Resumo_Requisitos!H59,"-")</f>
        <v>Essencial</v>
      </c>
      <c r="I77" s="27" t="str">
        <f>IF(Resumo_Requisitos!I59&lt;&gt;"",Resumo_Requisitos!I59,"-")</f>
        <v>Arbor-core</v>
      </c>
      <c r="J77" s="27">
        <f>IF(Resumo_Requisitos!J59&lt;&gt;"",Resumo_Requisitos!J59,"-")</f>
        <v>0</v>
      </c>
      <c r="K77" s="27">
        <f>IF(Resumo_Requisitos!K59&lt;&gt;"",Resumo_Requisitos!K59,"-")</f>
        <v>0</v>
      </c>
      <c r="L77" s="27" t="str">
        <f>IF(Resumo_Requisitos!L59&lt;&gt;"",Resumo_Requisitos!L59,"-")</f>
        <v>Alterar</v>
      </c>
      <c r="M77" s="27" t="str">
        <f>IF(Resumo_Requisitos!M59&lt;&gt;"",Resumo_Requisitos!M59,"-")</f>
        <v>Fora do Domínio</v>
      </c>
      <c r="N77" s="27">
        <f>IF(Resumo_Requisitos!N59&lt;&gt;"",Resumo_Requisitos!N59,"-")</f>
        <v>0</v>
      </c>
      <c r="O77" s="27">
        <f>IF(Resumo_Requisitos!O59&lt;&gt;"",Resumo_Requisitos!O59,"-")</f>
        <v>0</v>
      </c>
    </row>
    <row r="78" spans="1:15" s="68" customFormat="1" ht="105" x14ac:dyDescent="0.25">
      <c r="A78" s="86"/>
      <c r="B78" s="27" t="str">
        <f>IF(Resumo_Requisitos!B60&lt;&gt;"",Resumo_Requisitos!B60,"-")</f>
        <v>-</v>
      </c>
      <c r="C78" s="27" t="str">
        <f>IF(Resumo_Requisitos!C60&lt;&gt;"",Resumo_Requisitos!C60,"-")</f>
        <v>-</v>
      </c>
      <c r="D78" s="27" t="str">
        <f>IF(Resumo_Requisitos!D60&lt;&gt;"",Resumo_Requisitos!D60,"-")</f>
        <v>-</v>
      </c>
      <c r="E78" s="27" t="str">
        <f>IF(Resumo_Requisitos!E60&lt;&gt;"",Resumo_Requisitos!E60,"-")</f>
        <v>-</v>
      </c>
      <c r="F78" s="27" t="str">
        <f>IF(Resumo_Requisitos!F60&lt;&gt;"",Resumo_Requisitos!F60,"-")</f>
        <v>RGN60</v>
      </c>
      <c r="G78" s="27" t="str">
        <f>IF(Resumo_Requisitos!G60&lt;&gt;"",Resumo_Requisitos!G60,"-")</f>
        <v>Devem  ser seguidas as seguintes regras de consumo:
1º: Bolso Franquia (sempre somente fixo-fixo local e Internet Discada local) - em minutos
2º: Bolso Recarga (Chamadas para móvel, LDN, LDI e fixo-fixo local, este último quando não houver saldo da franquia) - em Reais $</v>
      </c>
      <c r="H78" s="27" t="str">
        <f>IF(Resumo_Requisitos!H60&lt;&gt;"",Resumo_Requisitos!H60,"-")</f>
        <v>Essencial</v>
      </c>
      <c r="I78" s="27" t="str">
        <f>IF(Resumo_Requisitos!I60&lt;&gt;"",Resumo_Requisitos!I60,"-")</f>
        <v>Arbor-core</v>
      </c>
      <c r="J78" s="27">
        <f>IF(Resumo_Requisitos!J60&lt;&gt;"",Resumo_Requisitos!J60,"-")</f>
        <v>0</v>
      </c>
      <c r="K78" s="27">
        <f>IF(Resumo_Requisitos!K60&lt;&gt;"",Resumo_Requisitos!K60,"-")</f>
        <v>0</v>
      </c>
      <c r="L78" s="27" t="str">
        <f>IF(Resumo_Requisitos!L60&lt;&gt;"",Resumo_Requisitos!L60,"-")</f>
        <v>Alterar</v>
      </c>
      <c r="M78" s="27" t="str">
        <f>IF(Resumo_Requisitos!M60&lt;&gt;"",Resumo_Requisitos!M60,"-")</f>
        <v>Fora do Domínio</v>
      </c>
      <c r="N78" s="27">
        <f>IF(Resumo_Requisitos!N60&lt;&gt;"",Resumo_Requisitos!N60,"-")</f>
        <v>0</v>
      </c>
      <c r="O78" s="27">
        <f>IF(Resumo_Requisitos!O60&lt;&gt;"",Resumo_Requisitos!O60,"-")</f>
        <v>0</v>
      </c>
    </row>
    <row r="79" spans="1:15" s="68" customFormat="1" ht="135" x14ac:dyDescent="0.25">
      <c r="A79" s="86"/>
      <c r="B79" s="27" t="str">
        <f>IF(Resumo_Requisitos!B61&lt;&gt;"",Resumo_Requisitos!B61,"-")</f>
        <v>-</v>
      </c>
      <c r="C79" s="27" t="str">
        <f>IF(Resumo_Requisitos!C61&lt;&gt;"",Resumo_Requisitos!C61,"-")</f>
        <v>-</v>
      </c>
      <c r="D79" s="27" t="str">
        <f>IF(Resumo_Requisitos!D61&lt;&gt;"",Resumo_Requisitos!D61,"-")</f>
        <v>-</v>
      </c>
      <c r="E79" s="27" t="str">
        <f>IF(Resumo_Requisitos!E61&lt;&gt;"",Resumo_Requisitos!E61,"-")</f>
        <v>-</v>
      </c>
      <c r="F79" s="27" t="str">
        <f>IF(Resumo_Requisitos!F61&lt;&gt;"",Resumo_Requisitos!F61,"-")</f>
        <v>RGN61</v>
      </c>
      <c r="G79" s="27" t="str">
        <f>IF(Resumo_Requisitos!G61&lt;&gt;"",Resumo_Requisitos!G61,"-")</f>
        <v>Fornecer recurso ao cliente para acompanhamento dos créditos remanescentes e seu prazo de disponibilidade em tempo real e de forma gratuita, através de um acesso GRATUITO. E ainda através de ferramenta Web (CPL/PMS) para consultas e ajustes por operadores Oi. Já existentes atualmente para o plano Oi Fixo Controle do Fixo cobre.</v>
      </c>
      <c r="H79" s="27" t="str">
        <f>IF(Resumo_Requisitos!H61&lt;&gt;"",Resumo_Requisitos!H61,"-")</f>
        <v>Essencial</v>
      </c>
      <c r="I79" s="27" t="str">
        <f>IF(Resumo_Requisitos!I61&lt;&gt;"",Resumo_Requisitos!I61,"-")</f>
        <v>Arbor-core</v>
      </c>
      <c r="J79" s="27">
        <f>IF(Resumo_Requisitos!J61&lt;&gt;"",Resumo_Requisitos!J61,"-")</f>
        <v>0</v>
      </c>
      <c r="K79" s="27">
        <f>IF(Resumo_Requisitos!K61&lt;&gt;"",Resumo_Requisitos!K61,"-")</f>
        <v>0</v>
      </c>
      <c r="L79" s="27" t="str">
        <f>IF(Resumo_Requisitos!L61&lt;&gt;"",Resumo_Requisitos!L61,"-")</f>
        <v>Alterar</v>
      </c>
      <c r="M79" s="27" t="str">
        <f>IF(Resumo_Requisitos!M61&lt;&gt;"",Resumo_Requisitos!M61,"-")</f>
        <v>Fora do Domínio</v>
      </c>
      <c r="N79" s="27">
        <f>IF(Resumo_Requisitos!N61&lt;&gt;"",Resumo_Requisitos!N61,"-")</f>
        <v>0</v>
      </c>
      <c r="O79" s="27">
        <f>IF(Resumo_Requisitos!O61&lt;&gt;"",Resumo_Requisitos!O61,"-")</f>
        <v>0</v>
      </c>
    </row>
    <row r="80" spans="1:15" s="68" customFormat="1" ht="90" x14ac:dyDescent="0.25">
      <c r="A80" s="86"/>
      <c r="B80" s="27" t="str">
        <f>IF(Resumo_Requisitos!B62&lt;&gt;"",Resumo_Requisitos!B62,"-")</f>
        <v>-</v>
      </c>
      <c r="C80" s="27" t="str">
        <f>IF(Resumo_Requisitos!C62&lt;&gt;"",Resumo_Requisitos!C62,"-")</f>
        <v>-</v>
      </c>
      <c r="D80" s="27" t="str">
        <f>IF(Resumo_Requisitos!D62&lt;&gt;"",Resumo_Requisitos!D62,"-")</f>
        <v>-</v>
      </c>
      <c r="E80" s="27" t="str">
        <f>IF(Resumo_Requisitos!E62&lt;&gt;"",Resumo_Requisitos!E62,"-")</f>
        <v>-</v>
      </c>
      <c r="F80" s="27" t="str">
        <f>IF(Resumo_Requisitos!F62&lt;&gt;"",Resumo_Requisitos!F62,"-")</f>
        <v>RGN62</v>
      </c>
      <c r="G80" s="27" t="str">
        <f>IF(Resumo_Requisitos!G62&lt;&gt;"",Resumo_Requisitos!G62,"-")</f>
        <v>Considerar emissão de documento de detalhamento de tráfego, extraído via plataforma, para atender solicitações de cliente. A exemplo do que é feito hoje para o Telefone Popular na fixa. Este detalhamento não é feito via processos de faturamento.</v>
      </c>
      <c r="H80" s="27" t="str">
        <f>IF(Resumo_Requisitos!H62&lt;&gt;"",Resumo_Requisitos!H62,"-")</f>
        <v>Essencial</v>
      </c>
      <c r="I80" s="27" t="str">
        <f>IF(Resumo_Requisitos!I62&lt;&gt;"",Resumo_Requisitos!I62,"-")</f>
        <v>Arbor-core</v>
      </c>
      <c r="J80" s="27">
        <f>IF(Resumo_Requisitos!J62&lt;&gt;"",Resumo_Requisitos!J62,"-")</f>
        <v>0</v>
      </c>
      <c r="K80" s="27">
        <f>IF(Resumo_Requisitos!K62&lt;&gt;"",Resumo_Requisitos!K62,"-")</f>
        <v>0</v>
      </c>
      <c r="L80" s="27" t="str">
        <f>IF(Resumo_Requisitos!L62&lt;&gt;"",Resumo_Requisitos!L62,"-")</f>
        <v>Alterar</v>
      </c>
      <c r="M80" s="27" t="str">
        <f>IF(Resumo_Requisitos!M62&lt;&gt;"",Resumo_Requisitos!M62,"-")</f>
        <v>Fora do Domínio</v>
      </c>
      <c r="N80" s="27">
        <f>IF(Resumo_Requisitos!N62&lt;&gt;"",Resumo_Requisitos!N62,"-")</f>
        <v>0</v>
      </c>
      <c r="O80" s="27">
        <f>IF(Resumo_Requisitos!O62&lt;&gt;"",Resumo_Requisitos!O62,"-")</f>
        <v>0</v>
      </c>
    </row>
    <row r="81" spans="1:15" s="68" customFormat="1" ht="180" x14ac:dyDescent="0.25">
      <c r="A81" s="86"/>
      <c r="B81" s="27" t="str">
        <f>IF(Resumo_Requisitos!B63&lt;&gt;"",Resumo_Requisitos!B63,"-")</f>
        <v>-</v>
      </c>
      <c r="C81" s="27" t="str">
        <f>IF(Resumo_Requisitos!C63&lt;&gt;"",Resumo_Requisitos!C63,"-")</f>
        <v>-</v>
      </c>
      <c r="D81" s="27" t="str">
        <f>IF(Resumo_Requisitos!D63&lt;&gt;"",Resumo_Requisitos!D63,"-")</f>
        <v>-</v>
      </c>
      <c r="E81" s="27" t="str">
        <f>IF(Resumo_Requisitos!E63&lt;&gt;"",Resumo_Requisitos!E63,"-")</f>
        <v>-</v>
      </c>
      <c r="F81" s="27" t="str">
        <f>IF(Resumo_Requisitos!F63&lt;&gt;"",Resumo_Requisitos!F63,"-")</f>
        <v>RGN63</v>
      </c>
      <c r="G81" s="27" t="str">
        <f>IF(Resumo_Requisitos!G63&lt;&gt;"",Resumo_Requisitos!G63,"-")</f>
        <v xml:space="preserve">No ato da adesão do plano NOVO OFC e na migração de planos pós pagos para o NOVO OFC , ou seja, na ativação do plano na plataforma, a carga da franquia inicial deve ser conforme cálculo abaixo:
Franquia = (Quantidade de minutos X  ( (Quantidade de dias do mês + 1) – Dia atual )  / Quantidade de dias do mês ) X 60  segundos
Concessão da franquia Fixo-Fixo local ilimitada, sem aplicação de pro rata na franquia
</v>
      </c>
      <c r="H81" s="27" t="str">
        <f>IF(Resumo_Requisitos!H63&lt;&gt;"",Resumo_Requisitos!H63,"-")</f>
        <v>Essencial</v>
      </c>
      <c r="I81" s="27" t="str">
        <f>IF(Resumo_Requisitos!I63&lt;&gt;"",Resumo_Requisitos!I63,"-")</f>
        <v>Arbor-core</v>
      </c>
      <c r="J81" s="27">
        <f>IF(Resumo_Requisitos!J63&lt;&gt;"",Resumo_Requisitos!J63,"-")</f>
        <v>0</v>
      </c>
      <c r="K81" s="27">
        <f>IF(Resumo_Requisitos!K63&lt;&gt;"",Resumo_Requisitos!K63,"-")</f>
        <v>0</v>
      </c>
      <c r="L81" s="27" t="str">
        <f>IF(Resumo_Requisitos!L63&lt;&gt;"",Resumo_Requisitos!L63,"-")</f>
        <v>Alterar</v>
      </c>
      <c r="M81" s="27" t="str">
        <f>IF(Resumo_Requisitos!M63&lt;&gt;"",Resumo_Requisitos!M63,"-")</f>
        <v>Fora do Domínio</v>
      </c>
      <c r="N81" s="27">
        <f>IF(Resumo_Requisitos!N63&lt;&gt;"",Resumo_Requisitos!N63,"-")</f>
        <v>0</v>
      </c>
      <c r="O81" s="27">
        <f>IF(Resumo_Requisitos!O63&lt;&gt;"",Resumo_Requisitos!O63,"-")</f>
        <v>0</v>
      </c>
    </row>
    <row r="82" spans="1:15" s="68" customFormat="1" ht="90" x14ac:dyDescent="0.25">
      <c r="A82" s="86"/>
      <c r="B82" s="27" t="str">
        <f>IF(Resumo_Requisitos!B64&lt;&gt;"",Resumo_Requisitos!B64,"-")</f>
        <v>-</v>
      </c>
      <c r="C82" s="27" t="str">
        <f>IF(Resumo_Requisitos!C64&lt;&gt;"",Resumo_Requisitos!C64,"-")</f>
        <v>-</v>
      </c>
      <c r="D82" s="27" t="str">
        <f>IF(Resumo_Requisitos!D64&lt;&gt;"",Resumo_Requisitos!D64,"-")</f>
        <v>-</v>
      </c>
      <c r="E82" s="27" t="str">
        <f>IF(Resumo_Requisitos!E64&lt;&gt;"",Resumo_Requisitos!E64,"-")</f>
        <v>-</v>
      </c>
      <c r="F82" s="27" t="str">
        <f>IF(Resumo_Requisitos!F64&lt;&gt;"",Resumo_Requisitos!F64,"-")</f>
        <v>RGN64</v>
      </c>
      <c r="G82" s="27" t="str">
        <f>IF(Resumo_Requisitos!G64&lt;&gt;"",Resumo_Requisitos!G64,"-")</f>
        <v>Deve ser considerado o valor da assinatura separado da franquia mensal , porém além do pagamento mensal das franquias é cobrado um valor pela assinatura do plano a título de disponibilidade do meio de acesso. 
Aba Referencia e anexos.</v>
      </c>
      <c r="H82" s="27" t="str">
        <f>IF(Resumo_Requisitos!H64&lt;&gt;"",Resumo_Requisitos!H64,"-")</f>
        <v>Essencial</v>
      </c>
      <c r="I82" s="27" t="str">
        <f>IF(Resumo_Requisitos!I64&lt;&gt;"",Resumo_Requisitos!I64,"-")</f>
        <v>Arbor-core</v>
      </c>
      <c r="J82" s="27">
        <f>IF(Resumo_Requisitos!J64&lt;&gt;"",Resumo_Requisitos!J64,"-")</f>
        <v>0</v>
      </c>
      <c r="K82" s="27">
        <f>IF(Resumo_Requisitos!K64&lt;&gt;"",Resumo_Requisitos!K64,"-")</f>
        <v>0</v>
      </c>
      <c r="L82" s="27" t="str">
        <f>IF(Resumo_Requisitos!L64&lt;&gt;"",Resumo_Requisitos!L64,"-")</f>
        <v>Alterar</v>
      </c>
      <c r="M82" s="27" t="str">
        <f>IF(Resumo_Requisitos!M64&lt;&gt;"",Resumo_Requisitos!M64,"-")</f>
        <v>Fora do Domínio</v>
      </c>
      <c r="N82" s="27">
        <f>IF(Resumo_Requisitos!N64&lt;&gt;"",Resumo_Requisitos!N64,"-")</f>
        <v>0</v>
      </c>
      <c r="O82" s="27">
        <f>IF(Resumo_Requisitos!O64&lt;&gt;"",Resumo_Requisitos!O64,"-")</f>
        <v>0</v>
      </c>
    </row>
    <row r="83" spans="1:15" s="68" customFormat="1" ht="60" x14ac:dyDescent="0.25">
      <c r="A83" s="86"/>
      <c r="B83" s="27" t="str">
        <f>IF(Resumo_Requisitos!B65&lt;&gt;"",Resumo_Requisitos!B65,"-")</f>
        <v>-</v>
      </c>
      <c r="C83" s="27" t="str">
        <f>IF(Resumo_Requisitos!C65&lt;&gt;"",Resumo_Requisitos!C65,"-")</f>
        <v>-</v>
      </c>
      <c r="D83" s="27" t="str">
        <f>IF(Resumo_Requisitos!D65&lt;&gt;"",Resumo_Requisitos!D65,"-")</f>
        <v>-</v>
      </c>
      <c r="E83" s="27" t="str">
        <f>IF(Resumo_Requisitos!E65&lt;&gt;"",Resumo_Requisitos!E65,"-")</f>
        <v>-</v>
      </c>
      <c r="F83" s="27" t="str">
        <f>IF(Resumo_Requisitos!F65&lt;&gt;"",Resumo_Requisitos!F65,"-")</f>
        <v>RGN65</v>
      </c>
      <c r="G83" s="27" t="str">
        <f>IF(Resumo_Requisitos!G65&lt;&gt;"",Resumo_Requisitos!G65,"-")</f>
        <v>Deverá ser possível aplicar o desconto sobre o valor da assinatura mensal e ou sobre o valor da assinatura da franquia.</v>
      </c>
      <c r="H83" s="27" t="str">
        <f>IF(Resumo_Requisitos!H65&lt;&gt;"",Resumo_Requisitos!H65,"-")</f>
        <v>Essencial</v>
      </c>
      <c r="I83" s="27" t="str">
        <f>IF(Resumo_Requisitos!I65&lt;&gt;"",Resumo_Requisitos!I65,"-")</f>
        <v>Arbor-core</v>
      </c>
      <c r="J83" s="27" t="str">
        <f>IF(Resumo_Requisitos!J65&lt;&gt;"",Resumo_Requisitos!J65,"-")</f>
        <v>UC001</v>
      </c>
      <c r="K83" s="27">
        <f>IF(Resumo_Requisitos!K65&lt;&gt;"",Resumo_Requisitos!K65,"-")</f>
        <v>0</v>
      </c>
      <c r="L83" s="27" t="str">
        <f>IF(Resumo_Requisitos!L65&lt;&gt;"",Resumo_Requisitos!L65,"-")</f>
        <v>Alterar</v>
      </c>
      <c r="M83" s="27" t="str">
        <f>IF(Resumo_Requisitos!M65&lt;&gt;"",Resumo_Requisitos!M65,"-")</f>
        <v>Atendido Parcialmente</v>
      </c>
      <c r="N83" s="27" t="str">
        <f>IF(Resumo_Requisitos!N65&lt;&gt;"",Resumo_Requisitos!N65,"-")</f>
        <v>A configuração de cada desconto não será atendida pela Amdocs</v>
      </c>
      <c r="O83" s="27" t="str">
        <f>IF(Resumo_Requisitos!O65&lt;&gt;"",Resumo_Requisitos!O65,"-")</f>
        <v>Será criado um modelo no configurador de benefícios, que permitirá a configuração dos benefícios.</v>
      </c>
    </row>
    <row r="84" spans="1:15" s="68" customFormat="1" ht="90" x14ac:dyDescent="0.25">
      <c r="A84" s="86"/>
      <c r="B84" s="27" t="str">
        <f>IF(Resumo_Requisitos!B66&lt;&gt;"",Resumo_Requisitos!B66,"-")</f>
        <v>-</v>
      </c>
      <c r="C84" s="27" t="str">
        <f>IF(Resumo_Requisitos!C66&lt;&gt;"",Resumo_Requisitos!C66,"-")</f>
        <v>-</v>
      </c>
      <c r="D84" s="27" t="str">
        <f>IF(Resumo_Requisitos!D66&lt;&gt;"",Resumo_Requisitos!D66,"-")</f>
        <v>-</v>
      </c>
      <c r="E84" s="27" t="str">
        <f>IF(Resumo_Requisitos!E66&lt;&gt;"",Resumo_Requisitos!E66,"-")</f>
        <v>-</v>
      </c>
      <c r="F84" s="27" t="str">
        <f>IF(Resumo_Requisitos!F66&lt;&gt;"",Resumo_Requisitos!F66,"-")</f>
        <v>RGN66</v>
      </c>
      <c r="G84" s="27" t="str">
        <f>IF(Resumo_Requisitos!G66&lt;&gt;"",Resumo_Requisitos!G66,"-")</f>
        <v>A carga deve ser dada em segundos, pois a plataforma está preparada para receber a carga em segundos, a exemplo do que já é feito entre o CRM da Fixa e a plataforma, com relação ao plano Oi Fixo Controle, por exemplo.</v>
      </c>
      <c r="H84" s="27" t="str">
        <f>IF(Resumo_Requisitos!H66&lt;&gt;"",Resumo_Requisitos!H66,"-")</f>
        <v>Essencial</v>
      </c>
      <c r="I84" s="27" t="str">
        <f>IF(Resumo_Requisitos!I66&lt;&gt;"",Resumo_Requisitos!I66,"-")</f>
        <v>Arbor-core</v>
      </c>
      <c r="J84" s="27">
        <f>IF(Resumo_Requisitos!J66&lt;&gt;"",Resumo_Requisitos!J66,"-")</f>
        <v>0</v>
      </c>
      <c r="K84" s="27">
        <f>IF(Resumo_Requisitos!K66&lt;&gt;"",Resumo_Requisitos!K66,"-")</f>
        <v>0</v>
      </c>
      <c r="L84" s="27" t="str">
        <f>IF(Resumo_Requisitos!L66&lt;&gt;"",Resumo_Requisitos!L66,"-")</f>
        <v>Alterar</v>
      </c>
      <c r="M84" s="27" t="str">
        <f>IF(Resumo_Requisitos!M66&lt;&gt;"",Resumo_Requisitos!M66,"-")</f>
        <v>Fora do Domínio</v>
      </c>
      <c r="N84" s="27">
        <f>IF(Resumo_Requisitos!N66&lt;&gt;"",Resumo_Requisitos!N66,"-")</f>
        <v>0</v>
      </c>
      <c r="O84" s="27">
        <f>IF(Resumo_Requisitos!O66&lt;&gt;"",Resumo_Requisitos!O66,"-")</f>
        <v>0</v>
      </c>
    </row>
    <row r="85" spans="1:15" s="68" customFormat="1" ht="75" x14ac:dyDescent="0.25">
      <c r="A85" s="86"/>
      <c r="B85" s="27" t="str">
        <f>IF(Resumo_Requisitos!B67&lt;&gt;"",Resumo_Requisitos!B67,"-")</f>
        <v>-</v>
      </c>
      <c r="C85" s="27" t="str">
        <f>IF(Resumo_Requisitos!C67&lt;&gt;"",Resumo_Requisitos!C67,"-")</f>
        <v>-</v>
      </c>
      <c r="D85" s="27" t="str">
        <f>IF(Resumo_Requisitos!D67&lt;&gt;"",Resumo_Requisitos!D67,"-")</f>
        <v>RQN05</v>
      </c>
      <c r="E85" s="27" t="str">
        <f>IF(Resumo_Requisitos!E67&lt;&gt;"",Resumo_Requisitos!E67,"-")</f>
        <v>Criar plano NOVO FIXO 300 (Plano Alternativo pós pago)</v>
      </c>
      <c r="F85" s="27" t="str">
        <f>IF(Resumo_Requisitos!F67&lt;&gt;"",Resumo_Requisitos!F67,"-")</f>
        <v>RGN68</v>
      </c>
      <c r="G85" s="27" t="str">
        <f>IF(Resumo_Requisitos!G67&lt;&gt;"",Resumo_Requisitos!G67,"-")</f>
        <v xml:space="preserve">Deve ser considerado o nome do plano como: Fixo 300 Fim de Semana.
Plano alternativo pós pago, com  franquia  de minutos Fixo Fixo Local
</v>
      </c>
      <c r="H85" s="27" t="str">
        <f>IF(Resumo_Requisitos!H67&lt;&gt;"",Resumo_Requisitos!H67,"-")</f>
        <v>Essencial</v>
      </c>
      <c r="I85" s="27" t="str">
        <f>IF(Resumo_Requisitos!I67&lt;&gt;"",Resumo_Requisitos!I67,"-")</f>
        <v>Arbor-core</v>
      </c>
      <c r="J85" s="27">
        <f>IF(Resumo_Requisitos!J67&lt;&gt;"",Resumo_Requisitos!J67,"-")</f>
        <v>0</v>
      </c>
      <c r="K85" s="27">
        <f>IF(Resumo_Requisitos!K67&lt;&gt;"",Resumo_Requisitos!K67,"-")</f>
        <v>0</v>
      </c>
      <c r="L85" s="27" t="str">
        <f>IF(Resumo_Requisitos!L67&lt;&gt;"",Resumo_Requisitos!L67,"-")</f>
        <v>Alterar</v>
      </c>
      <c r="M85" s="27" t="str">
        <f>IF(Resumo_Requisitos!M67&lt;&gt;"",Resumo_Requisitos!M67,"-")</f>
        <v>Fora do Domínio</v>
      </c>
      <c r="N85" s="27">
        <f>IF(Resumo_Requisitos!N67&lt;&gt;"",Resumo_Requisitos!N67,"-")</f>
        <v>0</v>
      </c>
      <c r="O85" s="27">
        <f>IF(Resumo_Requisitos!O67&lt;&gt;"",Resumo_Requisitos!O67,"-")</f>
        <v>0</v>
      </c>
    </row>
    <row r="86" spans="1:15" s="68" customFormat="1" ht="75" x14ac:dyDescent="0.25">
      <c r="A86" s="86"/>
      <c r="B86" s="27" t="str">
        <f>IF(Resumo_Requisitos!B68&lt;&gt;"",Resumo_Requisitos!B68,"-")</f>
        <v>-</v>
      </c>
      <c r="C86" s="27" t="str">
        <f>IF(Resumo_Requisitos!C68&lt;&gt;"",Resumo_Requisitos!C68,"-")</f>
        <v>-</v>
      </c>
      <c r="D86" s="27" t="str">
        <f>IF(Resumo_Requisitos!D68&lt;&gt;"",Resumo_Requisitos!D68,"-")</f>
        <v>-</v>
      </c>
      <c r="E86" s="27" t="str">
        <f>IF(Resumo_Requisitos!E68&lt;&gt;"",Resumo_Requisitos!E68,"-")</f>
        <v>-</v>
      </c>
      <c r="F86" s="27" t="str">
        <f>IF(Resumo_Requisitos!F68&lt;&gt;"",Resumo_Requisitos!F68,"-")</f>
        <v>RGN69</v>
      </c>
      <c r="G86" s="27" t="str">
        <f>IF(Resumo_Requisitos!G68&lt;&gt;"",Resumo_Requisitos!G68,"-")</f>
        <v xml:space="preserve">Deve ser considerado o valor da assinatura separado da franquia mensal , porém além do pagamento mensal das franquias é cobrado um valor pela assinatura do plano a título de disponibilidade do meio de acesso. </v>
      </c>
      <c r="H86" s="27" t="str">
        <f>IF(Resumo_Requisitos!H68&lt;&gt;"",Resumo_Requisitos!H68,"-")</f>
        <v>Essencial</v>
      </c>
      <c r="I86" s="27" t="str">
        <f>IF(Resumo_Requisitos!I68&lt;&gt;"",Resumo_Requisitos!I68,"-")</f>
        <v>Arbor-core</v>
      </c>
      <c r="J86" s="27">
        <f>IF(Resumo_Requisitos!J68&lt;&gt;"",Resumo_Requisitos!J68,"-")</f>
        <v>0</v>
      </c>
      <c r="K86" s="27">
        <f>IF(Resumo_Requisitos!K68&lt;&gt;"",Resumo_Requisitos!K68,"-")</f>
        <v>0</v>
      </c>
      <c r="L86" s="27" t="str">
        <f>IF(Resumo_Requisitos!L68&lt;&gt;"",Resumo_Requisitos!L68,"-")</f>
        <v>Alterar</v>
      </c>
      <c r="M86" s="27" t="str">
        <f>IF(Resumo_Requisitos!M68&lt;&gt;"",Resumo_Requisitos!M68,"-")</f>
        <v>Fora do Domínio</v>
      </c>
      <c r="N86" s="27">
        <f>IF(Resumo_Requisitos!N68&lt;&gt;"",Resumo_Requisitos!N68,"-")</f>
        <v>0</v>
      </c>
      <c r="O86" s="27">
        <f>IF(Resumo_Requisitos!O68&lt;&gt;"",Resumo_Requisitos!O68,"-")</f>
        <v>0</v>
      </c>
    </row>
    <row r="87" spans="1:15" s="68" customFormat="1" ht="90" x14ac:dyDescent="0.25">
      <c r="A87" s="86"/>
      <c r="B87" s="27" t="str">
        <f>IF(Resumo_Requisitos!B69&lt;&gt;"",Resumo_Requisitos!B69,"-")</f>
        <v>-</v>
      </c>
      <c r="C87" s="27" t="str">
        <f>IF(Resumo_Requisitos!C69&lt;&gt;"",Resumo_Requisitos!C69,"-")</f>
        <v>-</v>
      </c>
      <c r="D87" s="27" t="str">
        <f>IF(Resumo_Requisitos!D69&lt;&gt;"",Resumo_Requisitos!D69,"-")</f>
        <v>-</v>
      </c>
      <c r="E87" s="27" t="str">
        <f>IF(Resumo_Requisitos!E69&lt;&gt;"",Resumo_Requisitos!E69,"-")</f>
        <v>-</v>
      </c>
      <c r="F87" s="27" t="str">
        <f>IF(Resumo_Requisitos!F69&lt;&gt;"",Resumo_Requisitos!F69,"-")</f>
        <v>RGN70</v>
      </c>
      <c r="G87" s="27" t="str">
        <f>IF(Resumo_Requisitos!G69&lt;&gt;"",Resumo_Requisitos!G69,"-")</f>
        <v>Deve ser considerado uma Franquia de 300 minutos em ligações locais para Fixo (F-F), normal e a cobrar, sendo ilimitada nos Fins de semana. Chamadas de internet (dial) devem ser diferenciadas das chamadas de voz.</v>
      </c>
      <c r="H87" s="27" t="str">
        <f>IF(Resumo_Requisitos!H69&lt;&gt;"",Resumo_Requisitos!H69,"-")</f>
        <v>Essencial</v>
      </c>
      <c r="I87" s="27" t="str">
        <f>IF(Resumo_Requisitos!I69&lt;&gt;"",Resumo_Requisitos!I69,"-")</f>
        <v>Arbor-core</v>
      </c>
      <c r="J87" s="27">
        <f>IF(Resumo_Requisitos!J69&lt;&gt;"",Resumo_Requisitos!J69,"-")</f>
        <v>0</v>
      </c>
      <c r="K87" s="27">
        <f>IF(Resumo_Requisitos!K69&lt;&gt;"",Resumo_Requisitos!K69,"-")</f>
        <v>0</v>
      </c>
      <c r="L87" s="27" t="str">
        <f>IF(Resumo_Requisitos!L69&lt;&gt;"",Resumo_Requisitos!L69,"-")</f>
        <v>Alterar</v>
      </c>
      <c r="M87" s="27" t="str">
        <f>IF(Resumo_Requisitos!M69&lt;&gt;"",Resumo_Requisitos!M69,"-")</f>
        <v>Fora do Domínio</v>
      </c>
      <c r="N87" s="27">
        <f>IF(Resumo_Requisitos!N69&lt;&gt;"",Resumo_Requisitos!N69,"-")</f>
        <v>0</v>
      </c>
      <c r="O87" s="27">
        <f>IF(Resumo_Requisitos!O69&lt;&gt;"",Resumo_Requisitos!O69,"-")</f>
        <v>0</v>
      </c>
    </row>
    <row r="88" spans="1:15" s="68" customFormat="1" ht="60" x14ac:dyDescent="0.25">
      <c r="A88" s="86"/>
      <c r="B88" s="27" t="str">
        <f>IF(Resumo_Requisitos!B70&lt;&gt;"",Resumo_Requisitos!B70,"-")</f>
        <v>-</v>
      </c>
      <c r="C88" s="27" t="str">
        <f>IF(Resumo_Requisitos!C70&lt;&gt;"",Resumo_Requisitos!C70,"-")</f>
        <v>-</v>
      </c>
      <c r="D88" s="27" t="str">
        <f>IF(Resumo_Requisitos!D70&lt;&gt;"",Resumo_Requisitos!D70,"-")</f>
        <v>-</v>
      </c>
      <c r="E88" s="27" t="str">
        <f>IF(Resumo_Requisitos!E70&lt;&gt;"",Resumo_Requisitos!E70,"-")</f>
        <v>-</v>
      </c>
      <c r="F88" s="27" t="str">
        <f>IF(Resumo_Requisitos!F70&lt;&gt;"",Resumo_Requisitos!F70,"-")</f>
        <v>RGN71</v>
      </c>
      <c r="G88" s="27" t="str">
        <f>IF(Resumo_Requisitos!G70&lt;&gt;"",Resumo_Requisitos!G70,"-")</f>
        <v>Deverá ser possível aplicar o desconto sobre o valor da assinatura mensal e ou sobre o valor da assinatura da franquia.</v>
      </c>
      <c r="H88" s="27" t="str">
        <f>IF(Resumo_Requisitos!H70&lt;&gt;"",Resumo_Requisitos!H70,"-")</f>
        <v>Essencial</v>
      </c>
      <c r="I88" s="27" t="str">
        <f>IF(Resumo_Requisitos!I70&lt;&gt;"",Resumo_Requisitos!I70,"-")</f>
        <v>Arbor-core</v>
      </c>
      <c r="J88" s="27" t="str">
        <f>IF(Resumo_Requisitos!J70&lt;&gt;"",Resumo_Requisitos!J70,"-")</f>
        <v>UC001</v>
      </c>
      <c r="K88" s="27">
        <f>IF(Resumo_Requisitos!K70&lt;&gt;"",Resumo_Requisitos!K70,"-")</f>
        <v>0</v>
      </c>
      <c r="L88" s="27" t="str">
        <f>IF(Resumo_Requisitos!L70&lt;&gt;"",Resumo_Requisitos!L70,"-")</f>
        <v>Alterar</v>
      </c>
      <c r="M88" s="27" t="str">
        <f>IF(Resumo_Requisitos!M70&lt;&gt;"",Resumo_Requisitos!M70,"-")</f>
        <v>Atendido Parcialmente</v>
      </c>
      <c r="N88" s="27" t="str">
        <f>IF(Resumo_Requisitos!N70&lt;&gt;"",Resumo_Requisitos!N70,"-")</f>
        <v>A configuração de cada desconto não será atendida pela Amdocs</v>
      </c>
      <c r="O88" s="27" t="str">
        <f>IF(Resumo_Requisitos!O70&lt;&gt;"",Resumo_Requisitos!O70,"-")</f>
        <v>Será criado um modelo no configurador de benefícios, que permitirá a configuração dos benefícios.</v>
      </c>
    </row>
    <row r="89" spans="1:15" s="68" customFormat="1" ht="60" x14ac:dyDescent="0.25">
      <c r="A89" s="86"/>
      <c r="B89" s="27" t="str">
        <f>IF(Resumo_Requisitos!B71&lt;&gt;"",Resumo_Requisitos!B71,"-")</f>
        <v>-</v>
      </c>
      <c r="C89" s="27" t="str">
        <f>IF(Resumo_Requisitos!C71&lt;&gt;"",Resumo_Requisitos!C71,"-")</f>
        <v>-</v>
      </c>
      <c r="D89" s="27" t="str">
        <f>IF(Resumo_Requisitos!D71&lt;&gt;"",Resumo_Requisitos!D71,"-")</f>
        <v>-</v>
      </c>
      <c r="E89" s="27" t="str">
        <f>IF(Resumo_Requisitos!E71&lt;&gt;"",Resumo_Requisitos!E71,"-")</f>
        <v>-</v>
      </c>
      <c r="F89" s="27" t="str">
        <f>IF(Resumo_Requisitos!F71&lt;&gt;"",Resumo_Requisitos!F71,"-")</f>
        <v>RGN72</v>
      </c>
      <c r="G89" s="27" t="str">
        <f>IF(Resumo_Requisitos!G71&lt;&gt;"",Resumo_Requisitos!G71,"-")</f>
        <v>As chamadas fora da franquia fixo fixo local ou excedentes à franquia deverão ser tarifadas pelos valores cadastrados para o plano.</v>
      </c>
      <c r="H89" s="27" t="str">
        <f>IF(Resumo_Requisitos!H71&lt;&gt;"",Resumo_Requisitos!H71,"-")</f>
        <v>Essencial</v>
      </c>
      <c r="I89" s="27" t="str">
        <f>IF(Resumo_Requisitos!I71&lt;&gt;"",Resumo_Requisitos!I71,"-")</f>
        <v>Arbor-core</v>
      </c>
      <c r="J89" s="27">
        <f>IF(Resumo_Requisitos!J71&lt;&gt;"",Resumo_Requisitos!J71,"-")</f>
        <v>0</v>
      </c>
      <c r="K89" s="27">
        <f>IF(Resumo_Requisitos!K71&lt;&gt;"",Resumo_Requisitos!K71,"-")</f>
        <v>0</v>
      </c>
      <c r="L89" s="27" t="str">
        <f>IF(Resumo_Requisitos!L71&lt;&gt;"",Resumo_Requisitos!L71,"-")</f>
        <v>Alterar</v>
      </c>
      <c r="M89" s="27" t="str">
        <f>IF(Resumo_Requisitos!M71&lt;&gt;"",Resumo_Requisitos!M71,"-")</f>
        <v>Fora do Domínio</v>
      </c>
      <c r="N89" s="27">
        <f>IF(Resumo_Requisitos!N71&lt;&gt;"",Resumo_Requisitos!N71,"-")</f>
        <v>0</v>
      </c>
      <c r="O89" s="27">
        <f>IF(Resumo_Requisitos!O71&lt;&gt;"",Resumo_Requisitos!O71,"-")</f>
        <v>0</v>
      </c>
    </row>
    <row r="90" spans="1:15" s="68" customFormat="1" ht="45" x14ac:dyDescent="0.25">
      <c r="A90" s="86"/>
      <c r="B90" s="27" t="str">
        <f>IF(Resumo_Requisitos!B72&lt;&gt;"",Resumo_Requisitos!B72,"-")</f>
        <v>-</v>
      </c>
      <c r="C90" s="27" t="str">
        <f>IF(Resumo_Requisitos!C72&lt;&gt;"",Resumo_Requisitos!C72,"-")</f>
        <v>-</v>
      </c>
      <c r="D90" s="27" t="str">
        <f>IF(Resumo_Requisitos!D72&lt;&gt;"",Resumo_Requisitos!D72,"-")</f>
        <v>-</v>
      </c>
      <c r="E90" s="27" t="str">
        <f>IF(Resumo_Requisitos!E72&lt;&gt;"",Resumo_Requisitos!E72,"-")</f>
        <v>-</v>
      </c>
      <c r="F90" s="27" t="str">
        <f>IF(Resumo_Requisitos!F72&lt;&gt;"",Resumo_Requisitos!F72,"-")</f>
        <v>RGN73</v>
      </c>
      <c r="G90" s="27" t="str">
        <f>IF(Resumo_Requisitos!G72&lt;&gt;"",Resumo_Requisitos!G72,"-")</f>
        <v>Deve ser possível a escolha de combinação ou não com alguma franquia Fixo Móvel (F-M).</v>
      </c>
      <c r="H90" s="27" t="str">
        <f>IF(Resumo_Requisitos!H72&lt;&gt;"",Resumo_Requisitos!H72,"-")</f>
        <v>Essencial</v>
      </c>
      <c r="I90" s="27" t="str">
        <f>IF(Resumo_Requisitos!I72&lt;&gt;"",Resumo_Requisitos!I72,"-")</f>
        <v>Arbor-core</v>
      </c>
      <c r="J90" s="27">
        <f>IF(Resumo_Requisitos!J72&lt;&gt;"",Resumo_Requisitos!J72,"-")</f>
        <v>0</v>
      </c>
      <c r="K90" s="27">
        <f>IF(Resumo_Requisitos!K72&lt;&gt;"",Resumo_Requisitos!K72,"-")</f>
        <v>0</v>
      </c>
      <c r="L90" s="27" t="str">
        <f>IF(Resumo_Requisitos!L72&lt;&gt;"",Resumo_Requisitos!L72,"-")</f>
        <v>Alterar</v>
      </c>
      <c r="M90" s="27" t="str">
        <f>IF(Resumo_Requisitos!M72&lt;&gt;"",Resumo_Requisitos!M72,"-")</f>
        <v>Fora do Domínio</v>
      </c>
      <c r="N90" s="27">
        <f>IF(Resumo_Requisitos!N72&lt;&gt;"",Resumo_Requisitos!N72,"-")</f>
        <v>0</v>
      </c>
      <c r="O90" s="27">
        <f>IF(Resumo_Requisitos!O72&lt;&gt;"",Resumo_Requisitos!O72,"-")</f>
        <v>0</v>
      </c>
    </row>
    <row r="91" spans="1:15" s="68" customFormat="1" ht="30" x14ac:dyDescent="0.25">
      <c r="A91" s="86"/>
      <c r="B91" s="27" t="str">
        <f>IF(Resumo_Requisitos!B73&lt;&gt;"",Resumo_Requisitos!B73,"-")</f>
        <v>-</v>
      </c>
      <c r="C91" s="27" t="str">
        <f>IF(Resumo_Requisitos!C73&lt;&gt;"",Resumo_Requisitos!C73,"-")</f>
        <v>-</v>
      </c>
      <c r="D91" s="27" t="str">
        <f>IF(Resumo_Requisitos!D73&lt;&gt;"",Resumo_Requisitos!D73,"-")</f>
        <v>-</v>
      </c>
      <c r="E91" s="27" t="str">
        <f>IF(Resumo_Requisitos!E73&lt;&gt;"",Resumo_Requisitos!E73,"-")</f>
        <v>-</v>
      </c>
      <c r="F91" s="27" t="str">
        <f>IF(Resumo_Requisitos!F73&lt;&gt;"",Resumo_Requisitos!F73,"-")</f>
        <v>RGN74</v>
      </c>
      <c r="G91" s="27" t="str">
        <f>IF(Resumo_Requisitos!G73&lt;&gt;"",Resumo_Requisitos!G73,"-")</f>
        <v>Deve ser possível a escolha de combinação ou não com algum pacote de LD (F-F ou F-M).</v>
      </c>
      <c r="H91" s="27" t="str">
        <f>IF(Resumo_Requisitos!H73&lt;&gt;"",Resumo_Requisitos!H73,"-")</f>
        <v>Essencial</v>
      </c>
      <c r="I91" s="27" t="str">
        <f>IF(Resumo_Requisitos!I73&lt;&gt;"",Resumo_Requisitos!I73,"-")</f>
        <v>Arbor-core</v>
      </c>
      <c r="J91" s="27">
        <f>IF(Resumo_Requisitos!J73&lt;&gt;"",Resumo_Requisitos!J73,"-")</f>
        <v>0</v>
      </c>
      <c r="K91" s="27">
        <f>IF(Resumo_Requisitos!K73&lt;&gt;"",Resumo_Requisitos!K73,"-")</f>
        <v>0</v>
      </c>
      <c r="L91" s="27" t="str">
        <f>IF(Resumo_Requisitos!L73&lt;&gt;"",Resumo_Requisitos!L73,"-")</f>
        <v>Alterar</v>
      </c>
      <c r="M91" s="27" t="str">
        <f>IF(Resumo_Requisitos!M73&lt;&gt;"",Resumo_Requisitos!M73,"-")</f>
        <v>Fora do Domínio</v>
      </c>
      <c r="N91" s="27">
        <f>IF(Resumo_Requisitos!N73&lt;&gt;"",Resumo_Requisitos!N73,"-")</f>
        <v>0</v>
      </c>
      <c r="O91" s="27">
        <f>IF(Resumo_Requisitos!O73&lt;&gt;"",Resumo_Requisitos!O73,"-")</f>
        <v>0</v>
      </c>
    </row>
    <row r="92" spans="1:15" s="68" customFormat="1" ht="45" x14ac:dyDescent="0.25">
      <c r="A92" s="86"/>
      <c r="B92" s="27" t="str">
        <f>IF(Resumo_Requisitos!B74&lt;&gt;"",Resumo_Requisitos!B74,"-")</f>
        <v>-</v>
      </c>
      <c r="C92" s="27" t="str">
        <f>IF(Resumo_Requisitos!C74&lt;&gt;"",Resumo_Requisitos!C74,"-")</f>
        <v>-</v>
      </c>
      <c r="D92" s="27" t="str">
        <f>IF(Resumo_Requisitos!D74&lt;&gt;"",Resumo_Requisitos!D74,"-")</f>
        <v>-</v>
      </c>
      <c r="E92" s="27" t="str">
        <f>IF(Resumo_Requisitos!E74&lt;&gt;"",Resumo_Requisitos!E74,"-")</f>
        <v>-</v>
      </c>
      <c r="F92" s="27" t="str">
        <f>IF(Resumo_Requisitos!F74&lt;&gt;"",Resumo_Requisitos!F74,"-")</f>
        <v>RGN75</v>
      </c>
      <c r="G92" s="27" t="str">
        <f>IF(Resumo_Requisitos!G74&lt;&gt;"",Resumo_Requisitos!G74,"-")</f>
        <v>Os minutos da franquia não utilizados não deverão ser acumulados para os meses seguintes.</v>
      </c>
      <c r="H92" s="27" t="str">
        <f>IF(Resumo_Requisitos!H74&lt;&gt;"",Resumo_Requisitos!H74,"-")</f>
        <v>Essencial</v>
      </c>
      <c r="I92" s="27" t="str">
        <f>IF(Resumo_Requisitos!I74&lt;&gt;"",Resumo_Requisitos!I74,"-")</f>
        <v>Arbor-core</v>
      </c>
      <c r="J92" s="27">
        <f>IF(Resumo_Requisitos!J74&lt;&gt;"",Resumo_Requisitos!J74,"-")</f>
        <v>0</v>
      </c>
      <c r="K92" s="27">
        <f>IF(Resumo_Requisitos!K74&lt;&gt;"",Resumo_Requisitos!K74,"-")</f>
        <v>0</v>
      </c>
      <c r="L92" s="27" t="str">
        <f>IF(Resumo_Requisitos!L74&lt;&gt;"",Resumo_Requisitos!L74,"-")</f>
        <v>Alterar</v>
      </c>
      <c r="M92" s="27" t="str">
        <f>IF(Resumo_Requisitos!M74&lt;&gt;"",Resumo_Requisitos!M74,"-")</f>
        <v>Fora do Domínio</v>
      </c>
      <c r="N92" s="27">
        <f>IF(Resumo_Requisitos!N74&lt;&gt;"",Resumo_Requisitos!N74,"-")</f>
        <v>0</v>
      </c>
      <c r="O92" s="27">
        <f>IF(Resumo_Requisitos!O74&lt;&gt;"",Resumo_Requisitos!O74,"-")</f>
        <v>0</v>
      </c>
    </row>
    <row r="93" spans="1:15" s="68" customFormat="1" ht="120" x14ac:dyDescent="0.25">
      <c r="A93" s="86"/>
      <c r="B93" s="27" t="str">
        <f>IF(Resumo_Requisitos!B75&lt;&gt;"",Resumo_Requisitos!B75,"-")</f>
        <v>-</v>
      </c>
      <c r="C93" s="27" t="str">
        <f>IF(Resumo_Requisitos!C75&lt;&gt;"",Resumo_Requisitos!C75,"-")</f>
        <v>-</v>
      </c>
      <c r="D93" s="27" t="str">
        <f>IF(Resumo_Requisitos!D75&lt;&gt;"",Resumo_Requisitos!D75,"-")</f>
        <v>RQN08</v>
      </c>
      <c r="E93" s="27" t="str">
        <f>IF(Resumo_Requisitos!E75&lt;&gt;"",Resumo_Requisitos!E75,"-")</f>
        <v xml:space="preserve">Criar Pacote IDTC + Chamada em espera </v>
      </c>
      <c r="F93" s="27" t="str">
        <f>IF(Resumo_Requisitos!F75&lt;&gt;"",Resumo_Requisitos!F75,"-")</f>
        <v>RGN100</v>
      </c>
      <c r="G93" s="27" t="str">
        <f>IF(Resumo_Requisitos!G75&lt;&gt;"",Resumo_Requisitos!G75,"-")</f>
        <v xml:space="preserve">Permitir ganho tributário para os novos pacotes de Serviço Digital (IDTC e Chamada em Espera) que serão criados para o produto Fibra (VOIP), apenas para as UFs com decisão favorável ou provisória, parametrizando o sistema para o não recolhimento de ICMS nas assinaturas dos Serviços Digitais. Além disso, tratar nesse caso, PIS a 0,65% e COFINS a 3%. </v>
      </c>
      <c r="H93" s="27" t="str">
        <f>IF(Resumo_Requisitos!H75&lt;&gt;"",Resumo_Requisitos!H75,"-")</f>
        <v>Essencial</v>
      </c>
      <c r="I93" s="27" t="str">
        <f>IF(Resumo_Requisitos!I75&lt;&gt;"",Resumo_Requisitos!I75,"-")</f>
        <v>Arbor-core</v>
      </c>
      <c r="J93" s="27">
        <f>IF(Resumo_Requisitos!J75&lt;&gt;"",Resumo_Requisitos!J75,"-")</f>
        <v>0</v>
      </c>
      <c r="K93" s="27">
        <f>IF(Resumo_Requisitos!K75&lt;&gt;"",Resumo_Requisitos!K75,"-")</f>
        <v>0</v>
      </c>
      <c r="L93" s="27" t="str">
        <f>IF(Resumo_Requisitos!L75&lt;&gt;"",Resumo_Requisitos!L75,"-")</f>
        <v>Alterar</v>
      </c>
      <c r="M93" s="27" t="str">
        <f>IF(Resumo_Requisitos!M75&lt;&gt;"",Resumo_Requisitos!M75,"-")</f>
        <v>Fora do Domínio</v>
      </c>
      <c r="N93" s="27">
        <f>IF(Resumo_Requisitos!N75&lt;&gt;"",Resumo_Requisitos!N75,"-")</f>
        <v>0</v>
      </c>
      <c r="O93" s="27">
        <f>IF(Resumo_Requisitos!O75&lt;&gt;"",Resumo_Requisitos!O75,"-")</f>
        <v>0</v>
      </c>
    </row>
    <row r="94" spans="1:15" s="68" customFormat="1" ht="30" x14ac:dyDescent="0.25">
      <c r="A94" s="86"/>
      <c r="B94" s="27" t="str">
        <f>IF(Resumo_Requisitos!B76&lt;&gt;"",Resumo_Requisitos!B76,"-")</f>
        <v>-</v>
      </c>
      <c r="C94" s="27" t="str">
        <f>IF(Resumo_Requisitos!C76&lt;&gt;"",Resumo_Requisitos!C76,"-")</f>
        <v>-</v>
      </c>
      <c r="D94" s="27" t="str">
        <f>IF(Resumo_Requisitos!D76&lt;&gt;"",Resumo_Requisitos!D76,"-")</f>
        <v>-</v>
      </c>
      <c r="E94" s="27" t="str">
        <f>IF(Resumo_Requisitos!E76&lt;&gt;"",Resumo_Requisitos!E76,"-")</f>
        <v>-</v>
      </c>
      <c r="F94" s="27" t="str">
        <f>IF(Resumo_Requisitos!F76&lt;&gt;"",Resumo_Requisitos!F76,"-")</f>
        <v>RGN94</v>
      </c>
      <c r="G94" s="27" t="str">
        <f>IF(Resumo_Requisitos!G76&lt;&gt;"",Resumo_Requisitos!G76,"-")</f>
        <v>Deve ser considerado o nome do  serviço como: Pacote Digital.</v>
      </c>
      <c r="H94" s="27" t="str">
        <f>IF(Resumo_Requisitos!H76&lt;&gt;"",Resumo_Requisitos!H76,"-")</f>
        <v>Essencial</v>
      </c>
      <c r="I94" s="27" t="str">
        <f>IF(Resumo_Requisitos!I76&lt;&gt;"",Resumo_Requisitos!I76,"-")</f>
        <v>Arbor-core</v>
      </c>
      <c r="J94" s="27">
        <f>IF(Resumo_Requisitos!J76&lt;&gt;"",Resumo_Requisitos!J76,"-")</f>
        <v>0</v>
      </c>
      <c r="K94" s="27">
        <f>IF(Resumo_Requisitos!K76&lt;&gt;"",Resumo_Requisitos!K76,"-")</f>
        <v>0</v>
      </c>
      <c r="L94" s="27" t="str">
        <f>IF(Resumo_Requisitos!L76&lt;&gt;"",Resumo_Requisitos!L76,"-")</f>
        <v>Alterar</v>
      </c>
      <c r="M94" s="27" t="str">
        <f>IF(Resumo_Requisitos!M76&lt;&gt;"",Resumo_Requisitos!M76,"-")</f>
        <v>Fora do Domínio</v>
      </c>
      <c r="N94" s="27">
        <f>IF(Resumo_Requisitos!N76&lt;&gt;"",Resumo_Requisitos!N76,"-")</f>
        <v>0</v>
      </c>
      <c r="O94" s="27">
        <f>IF(Resumo_Requisitos!O76&lt;&gt;"",Resumo_Requisitos!O76,"-")</f>
        <v>0</v>
      </c>
    </row>
    <row r="95" spans="1:15" s="68" customFormat="1" ht="60" x14ac:dyDescent="0.25">
      <c r="A95" s="86"/>
      <c r="B95" s="27" t="str">
        <f>IF(Resumo_Requisitos!B77&lt;&gt;"",Resumo_Requisitos!B77,"-")</f>
        <v>-</v>
      </c>
      <c r="C95" s="27" t="str">
        <f>IF(Resumo_Requisitos!C77&lt;&gt;"",Resumo_Requisitos!C77,"-")</f>
        <v>-</v>
      </c>
      <c r="D95" s="27" t="str">
        <f>IF(Resumo_Requisitos!D77&lt;&gt;"",Resumo_Requisitos!D77,"-")</f>
        <v>-</v>
      </c>
      <c r="E95" s="27" t="str">
        <f>IF(Resumo_Requisitos!E77&lt;&gt;"",Resumo_Requisitos!E77,"-")</f>
        <v>-</v>
      </c>
      <c r="F95" s="27" t="str">
        <f>IF(Resumo_Requisitos!F77&lt;&gt;"",Resumo_Requisitos!F77,"-")</f>
        <v>RGN95</v>
      </c>
      <c r="G95" s="27" t="str">
        <f>IF(Resumo_Requisitos!G77&lt;&gt;"",Resumo_Requisitos!G77,"-")</f>
        <v>A aquisição do pacote deverá  conter os seguintes serviços Digitais: IDTC (Identificador de chamadas) e Chaesp (Chamada em espera).</v>
      </c>
      <c r="H95" s="27" t="str">
        <f>IF(Resumo_Requisitos!H77&lt;&gt;"",Resumo_Requisitos!H77,"-")</f>
        <v>Essencial</v>
      </c>
      <c r="I95" s="27" t="str">
        <f>IF(Resumo_Requisitos!I77&lt;&gt;"",Resumo_Requisitos!I77,"-")</f>
        <v>Arbor-core</v>
      </c>
      <c r="J95" s="27">
        <f>IF(Resumo_Requisitos!J77&lt;&gt;"",Resumo_Requisitos!J77,"-")</f>
        <v>0</v>
      </c>
      <c r="K95" s="27">
        <f>IF(Resumo_Requisitos!K77&lt;&gt;"",Resumo_Requisitos!K77,"-")</f>
        <v>0</v>
      </c>
      <c r="L95" s="27" t="str">
        <f>IF(Resumo_Requisitos!L77&lt;&gt;"",Resumo_Requisitos!L77,"-")</f>
        <v>Alterar</v>
      </c>
      <c r="M95" s="27" t="str">
        <f>IF(Resumo_Requisitos!M77&lt;&gt;"",Resumo_Requisitos!M77,"-")</f>
        <v>Fora do Domínio</v>
      </c>
      <c r="N95" s="27">
        <f>IF(Resumo_Requisitos!N77&lt;&gt;"",Resumo_Requisitos!N77,"-")</f>
        <v>0</v>
      </c>
      <c r="O95" s="27">
        <f>IF(Resumo_Requisitos!O77&lt;&gt;"",Resumo_Requisitos!O77,"-")</f>
        <v>0</v>
      </c>
    </row>
    <row r="96" spans="1:15" s="68" customFormat="1" ht="60" x14ac:dyDescent="0.25">
      <c r="A96" s="86"/>
      <c r="B96" s="27" t="str">
        <f>IF(Resumo_Requisitos!B78&lt;&gt;"",Resumo_Requisitos!B78,"-")</f>
        <v>-</v>
      </c>
      <c r="C96" s="27" t="str">
        <f>IF(Resumo_Requisitos!C78&lt;&gt;"",Resumo_Requisitos!C78,"-")</f>
        <v>-</v>
      </c>
      <c r="D96" s="27" t="str">
        <f>IF(Resumo_Requisitos!D78&lt;&gt;"",Resumo_Requisitos!D78,"-")</f>
        <v>-</v>
      </c>
      <c r="E96" s="27" t="str">
        <f>IF(Resumo_Requisitos!E78&lt;&gt;"",Resumo_Requisitos!E78,"-")</f>
        <v>-</v>
      </c>
      <c r="F96" s="27" t="str">
        <f>IF(Resumo_Requisitos!F78&lt;&gt;"",Resumo_Requisitos!F78,"-")</f>
        <v>RGN96</v>
      </c>
      <c r="G96" s="27" t="str">
        <f>IF(Resumo_Requisitos!G78&lt;&gt;"",Resumo_Requisitos!G78,"-")</f>
        <v>A contratação do pacote digital deve ser compatível com a existencia do plano do Fixo (Básico, Telefone Popular, Oi Fixo Controle e Oi Fixo pós pago)</v>
      </c>
      <c r="H96" s="27" t="str">
        <f>IF(Resumo_Requisitos!H78&lt;&gt;"",Resumo_Requisitos!H78,"-")</f>
        <v>Essencial</v>
      </c>
      <c r="I96" s="27" t="str">
        <f>IF(Resumo_Requisitos!I78&lt;&gt;"",Resumo_Requisitos!I78,"-")</f>
        <v>Arbor-core</v>
      </c>
      <c r="J96" s="27">
        <f>IF(Resumo_Requisitos!J78&lt;&gt;"",Resumo_Requisitos!J78,"-")</f>
        <v>0</v>
      </c>
      <c r="K96" s="27">
        <f>IF(Resumo_Requisitos!K78&lt;&gt;"",Resumo_Requisitos!K78,"-")</f>
        <v>0</v>
      </c>
      <c r="L96" s="27" t="str">
        <f>IF(Resumo_Requisitos!L78&lt;&gt;"",Resumo_Requisitos!L78,"-")</f>
        <v>Alterar</v>
      </c>
      <c r="M96" s="27" t="str">
        <f>IF(Resumo_Requisitos!M78&lt;&gt;"",Resumo_Requisitos!M78,"-")</f>
        <v>Fora do Domínio</v>
      </c>
      <c r="N96" s="27">
        <f>IF(Resumo_Requisitos!N78&lt;&gt;"",Resumo_Requisitos!N78,"-")</f>
        <v>0</v>
      </c>
      <c r="O96" s="27">
        <f>IF(Resumo_Requisitos!O78&lt;&gt;"",Resumo_Requisitos!O78,"-")</f>
        <v>0</v>
      </c>
    </row>
    <row r="97" spans="1:15" s="68" customFormat="1" ht="45" x14ac:dyDescent="0.25">
      <c r="A97" s="86"/>
      <c r="B97" s="27" t="str">
        <f>IF(Resumo_Requisitos!B79&lt;&gt;"",Resumo_Requisitos!B79,"-")</f>
        <v>-</v>
      </c>
      <c r="C97" s="27" t="str">
        <f>IF(Resumo_Requisitos!C79&lt;&gt;"",Resumo_Requisitos!C79,"-")</f>
        <v>-</v>
      </c>
      <c r="D97" s="27" t="str">
        <f>IF(Resumo_Requisitos!D79&lt;&gt;"",Resumo_Requisitos!D79,"-")</f>
        <v>-</v>
      </c>
      <c r="E97" s="27" t="str">
        <f>IF(Resumo_Requisitos!E79&lt;&gt;"",Resumo_Requisitos!E79,"-")</f>
        <v>-</v>
      </c>
      <c r="F97" s="27" t="str">
        <f>IF(Resumo_Requisitos!F79&lt;&gt;"",Resumo_Requisitos!F79,"-")</f>
        <v>RGN97</v>
      </c>
      <c r="G97" s="27" t="str">
        <f>IF(Resumo_Requisitos!G79&lt;&gt;"",Resumo_Requisitos!G79,"-")</f>
        <v>O pacote digital deve possuir faturamento mensal com valores de acordo com o pacote de preços da UF.</v>
      </c>
      <c r="H97" s="27" t="str">
        <f>IF(Resumo_Requisitos!H79&lt;&gt;"",Resumo_Requisitos!H79,"-")</f>
        <v>Essencial</v>
      </c>
      <c r="I97" s="27" t="str">
        <f>IF(Resumo_Requisitos!I79&lt;&gt;"",Resumo_Requisitos!I79,"-")</f>
        <v>Arbor-core</v>
      </c>
      <c r="J97" s="27">
        <f>IF(Resumo_Requisitos!J79&lt;&gt;"",Resumo_Requisitos!J79,"-")</f>
        <v>0</v>
      </c>
      <c r="K97" s="27">
        <f>IF(Resumo_Requisitos!K79&lt;&gt;"",Resumo_Requisitos!K79,"-")</f>
        <v>0</v>
      </c>
      <c r="L97" s="27" t="str">
        <f>IF(Resumo_Requisitos!L79&lt;&gt;"",Resumo_Requisitos!L79,"-")</f>
        <v>Alterar</v>
      </c>
      <c r="M97" s="27" t="str">
        <f>IF(Resumo_Requisitos!M79&lt;&gt;"",Resumo_Requisitos!M79,"-")</f>
        <v>Fora do Domínio</v>
      </c>
      <c r="N97" s="27">
        <f>IF(Resumo_Requisitos!N79&lt;&gt;"",Resumo_Requisitos!N79,"-")</f>
        <v>0</v>
      </c>
      <c r="O97" s="27">
        <f>IF(Resumo_Requisitos!O79&lt;&gt;"",Resumo_Requisitos!O79,"-")</f>
        <v>0</v>
      </c>
    </row>
    <row r="98" spans="1:15" s="68" customFormat="1" ht="60" x14ac:dyDescent="0.25">
      <c r="A98" s="86"/>
      <c r="B98" s="27" t="str">
        <f>IF(Resumo_Requisitos!B80&lt;&gt;"",Resumo_Requisitos!B80,"-")</f>
        <v>-</v>
      </c>
      <c r="C98" s="27" t="str">
        <f>IF(Resumo_Requisitos!C80&lt;&gt;"",Resumo_Requisitos!C80,"-")</f>
        <v>-</v>
      </c>
      <c r="D98" s="27" t="str">
        <f>IF(Resumo_Requisitos!D80&lt;&gt;"",Resumo_Requisitos!D80,"-")</f>
        <v>-</v>
      </c>
      <c r="E98" s="27" t="str">
        <f>IF(Resumo_Requisitos!E80&lt;&gt;"",Resumo_Requisitos!E80,"-")</f>
        <v>-</v>
      </c>
      <c r="F98" s="27" t="str">
        <f>IF(Resumo_Requisitos!F80&lt;&gt;"",Resumo_Requisitos!F80,"-")</f>
        <v>RGN98</v>
      </c>
      <c r="G98" s="27" t="str">
        <f>IF(Resumo_Requisitos!G80&lt;&gt;"",Resumo_Requisitos!G80,"-")</f>
        <v>Criar o aprovisionamento do pacote digital associado à adesão de um Fixo no VOIP para fornecimento dos serviços de Identificador de chamadas e Chamada em espera.</v>
      </c>
      <c r="H98" s="27" t="str">
        <f>IF(Resumo_Requisitos!H80&lt;&gt;"",Resumo_Requisitos!H80,"-")</f>
        <v>Essencial</v>
      </c>
      <c r="I98" s="27" t="str">
        <f>IF(Resumo_Requisitos!I80&lt;&gt;"",Resumo_Requisitos!I80,"-")</f>
        <v>Arbor-core</v>
      </c>
      <c r="J98" s="27">
        <f>IF(Resumo_Requisitos!J80&lt;&gt;"",Resumo_Requisitos!J80,"-")</f>
        <v>0</v>
      </c>
      <c r="K98" s="27">
        <f>IF(Resumo_Requisitos!K80&lt;&gt;"",Resumo_Requisitos!K80,"-")</f>
        <v>0</v>
      </c>
      <c r="L98" s="27" t="str">
        <f>IF(Resumo_Requisitos!L80&lt;&gt;"",Resumo_Requisitos!L80,"-")</f>
        <v>Alterar</v>
      </c>
      <c r="M98" s="27" t="str">
        <f>IF(Resumo_Requisitos!M80&lt;&gt;"",Resumo_Requisitos!M80,"-")</f>
        <v>Fora do Domínio</v>
      </c>
      <c r="N98" s="27" t="str">
        <f>IF(Resumo_Requisitos!N80&lt;&gt;"",Resumo_Requisitos!N80,"-")</f>
        <v>Regras de convivência no CRM</v>
      </c>
      <c r="O98" s="27">
        <f>IF(Resumo_Requisitos!O80&lt;&gt;"",Resumo_Requisitos!O80,"-")</f>
        <v>0</v>
      </c>
    </row>
    <row r="99" spans="1:15" s="68" customFormat="1" ht="60" x14ac:dyDescent="0.25">
      <c r="A99" s="86"/>
      <c r="B99" s="27" t="str">
        <f>IF(Resumo_Requisitos!B81&lt;&gt;"",Resumo_Requisitos!B81,"-")</f>
        <v>-</v>
      </c>
      <c r="C99" s="27" t="str">
        <f>IF(Resumo_Requisitos!C81&lt;&gt;"",Resumo_Requisitos!C81,"-")</f>
        <v>-</v>
      </c>
      <c r="D99" s="27" t="str">
        <f>IF(Resumo_Requisitos!D81&lt;&gt;"",Resumo_Requisitos!D81,"-")</f>
        <v>-</v>
      </c>
      <c r="E99" s="27" t="str">
        <f>IF(Resumo_Requisitos!E81&lt;&gt;"",Resumo_Requisitos!E81,"-")</f>
        <v>-</v>
      </c>
      <c r="F99" s="27" t="str">
        <f>IF(Resumo_Requisitos!F81&lt;&gt;"",Resumo_Requisitos!F81,"-")</f>
        <v>RGN99</v>
      </c>
      <c r="G99" s="27" t="str">
        <f>IF(Resumo_Requisitos!G81&lt;&gt;"",Resumo_Requisitos!G81,"-")</f>
        <v>Deve ser possível na configração da oferta, com adesão de um serviço de VOIP, conceder ou não, descontos na mensalidade do pacote digital.</v>
      </c>
      <c r="H99" s="27" t="str">
        <f>IF(Resumo_Requisitos!H81&lt;&gt;"",Resumo_Requisitos!H81,"-")</f>
        <v>Essencial</v>
      </c>
      <c r="I99" s="27" t="str">
        <f>IF(Resumo_Requisitos!I81&lt;&gt;"",Resumo_Requisitos!I81,"-")</f>
        <v>Arbor-core</v>
      </c>
      <c r="J99" s="27" t="str">
        <f>IF(Resumo_Requisitos!J81&lt;&gt;"",Resumo_Requisitos!J81,"-")</f>
        <v>UC001</v>
      </c>
      <c r="K99" s="27">
        <f>IF(Resumo_Requisitos!K81&lt;&gt;"",Resumo_Requisitos!K81,"-")</f>
        <v>0</v>
      </c>
      <c r="L99" s="27" t="str">
        <f>IF(Resumo_Requisitos!L81&lt;&gt;"",Resumo_Requisitos!L81,"-")</f>
        <v>Alterar</v>
      </c>
      <c r="M99" s="27" t="str">
        <f>IF(Resumo_Requisitos!M81&lt;&gt;"",Resumo_Requisitos!M81,"-")</f>
        <v>Atendido Parcialmente</v>
      </c>
      <c r="N99" s="27" t="str">
        <f>IF(Resumo_Requisitos!N81&lt;&gt;"",Resumo_Requisitos!N81,"-")</f>
        <v>A configuração de cada desconto não será atendida pela Amdocs</v>
      </c>
      <c r="O99" s="27" t="str">
        <f>IF(Resumo_Requisitos!O81&lt;&gt;"",Resumo_Requisitos!O81,"-")</f>
        <v>Será criado um modelo no configurador de benefícios, que permitirá a configuração dos benefícios.</v>
      </c>
    </row>
    <row r="100" spans="1:15" s="68" customFormat="1" ht="180" x14ac:dyDescent="0.25">
      <c r="A100" s="86"/>
      <c r="B100" s="27" t="str">
        <f>IF(Resumo_Requisitos!B82&lt;&gt;"",Resumo_Requisitos!B82,"-")</f>
        <v>-</v>
      </c>
      <c r="C100" s="27" t="str">
        <f>IF(Resumo_Requisitos!C82&lt;&gt;"",Resumo_Requisitos!C82,"-")</f>
        <v>-</v>
      </c>
      <c r="D100" s="27" t="str">
        <f>IF(Resumo_Requisitos!D82&lt;&gt;"",Resumo_Requisitos!D82,"-")</f>
        <v>RQN09</v>
      </c>
      <c r="E100" s="27" t="str">
        <f>IF(Resumo_Requisitos!E82&lt;&gt;"",Resumo_Requisitos!E82,"-")</f>
        <v>Criar serviço de bloqueio de trafego para o plano de voz a pedido do cliente</v>
      </c>
      <c r="F100" s="27" t="str">
        <f>IF(Resumo_Requisitos!F82&lt;&gt;"",Resumo_Requisitos!F82,"-")</f>
        <v>RGN101</v>
      </c>
      <c r="G100" s="27" t="str">
        <f>IF(Resumo_Requisitos!G82&lt;&gt;"",Resumo_Requisitos!G82,"-")</f>
        <v xml:space="preserve">Deverão ser criados os Bloqueios contratados a pedido do cliente de: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
</v>
      </c>
      <c r="H100" s="27" t="str">
        <f>IF(Resumo_Requisitos!H82&lt;&gt;"",Resumo_Requisitos!H82,"-")</f>
        <v>Essencial</v>
      </c>
      <c r="I100" s="27" t="str">
        <f>IF(Resumo_Requisitos!I82&lt;&gt;"",Resumo_Requisitos!I82,"-")</f>
        <v>Arbor-core</v>
      </c>
      <c r="J100" s="27">
        <f>IF(Resumo_Requisitos!J82&lt;&gt;"",Resumo_Requisitos!J82,"-")</f>
        <v>0</v>
      </c>
      <c r="K100" s="27">
        <f>IF(Resumo_Requisitos!K82&lt;&gt;"",Resumo_Requisitos!K82,"-")</f>
        <v>0</v>
      </c>
      <c r="L100" s="27" t="str">
        <f>IF(Resumo_Requisitos!L82&lt;&gt;"",Resumo_Requisitos!L82,"-")</f>
        <v>Alterar</v>
      </c>
      <c r="M100" s="27" t="str">
        <f>IF(Resumo_Requisitos!M82&lt;&gt;"",Resumo_Requisitos!M82,"-")</f>
        <v>Fora do Domínio</v>
      </c>
      <c r="N100" s="27">
        <f>IF(Resumo_Requisitos!N82&lt;&gt;"",Resumo_Requisitos!N82,"-")</f>
        <v>0</v>
      </c>
      <c r="O100" s="27">
        <f>IF(Resumo_Requisitos!O82&lt;&gt;"",Resumo_Requisitos!O82,"-")</f>
        <v>0</v>
      </c>
    </row>
    <row r="101" spans="1:15" s="68" customFormat="1" ht="165" x14ac:dyDescent="0.25">
      <c r="A101" s="86"/>
      <c r="B101" s="27" t="str">
        <f>IF(Resumo_Requisitos!B83&lt;&gt;"",Resumo_Requisitos!B83,"-")</f>
        <v>-</v>
      </c>
      <c r="C101" s="27" t="str">
        <f>IF(Resumo_Requisitos!C83&lt;&gt;"",Resumo_Requisitos!C83,"-")</f>
        <v>-</v>
      </c>
      <c r="D101" s="27" t="str">
        <f>IF(Resumo_Requisitos!D83&lt;&gt;"",Resumo_Requisitos!D83,"-")</f>
        <v>-</v>
      </c>
      <c r="E101" s="27" t="str">
        <f>IF(Resumo_Requisitos!E83&lt;&gt;"",Resumo_Requisitos!E83,"-")</f>
        <v>-</v>
      </c>
      <c r="F101" s="27" t="str">
        <f>IF(Resumo_Requisitos!F83&lt;&gt;"",Resumo_Requisitos!F83,"-")</f>
        <v>RGN102</v>
      </c>
      <c r="G101" s="27" t="str">
        <f>IF(Resumo_Requisitos!G83&lt;&gt;"",Resumo_Requisitos!G83,"-")</f>
        <v>Os bloqueios são passíveis de faturamento de assinatura mensal (Pro rata):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v>
      </c>
      <c r="H101" s="27" t="str">
        <f>IF(Resumo_Requisitos!H83&lt;&gt;"",Resumo_Requisitos!H83,"-")</f>
        <v>Essencial</v>
      </c>
      <c r="I101" s="27" t="str">
        <f>IF(Resumo_Requisitos!I83&lt;&gt;"",Resumo_Requisitos!I83,"-")</f>
        <v>Arbor-core</v>
      </c>
      <c r="J101" s="27">
        <f>IF(Resumo_Requisitos!J83&lt;&gt;"",Resumo_Requisitos!J83,"-")</f>
        <v>0</v>
      </c>
      <c r="K101" s="27">
        <f>IF(Resumo_Requisitos!K83&lt;&gt;"",Resumo_Requisitos!K83,"-")</f>
        <v>0</v>
      </c>
      <c r="L101" s="27" t="str">
        <f>IF(Resumo_Requisitos!L83&lt;&gt;"",Resumo_Requisitos!L83,"-")</f>
        <v>Alterar</v>
      </c>
      <c r="M101" s="27" t="str">
        <f>IF(Resumo_Requisitos!M83&lt;&gt;"",Resumo_Requisitos!M83,"-")</f>
        <v>Fora do Domínio</v>
      </c>
      <c r="N101" s="27">
        <f>IF(Resumo_Requisitos!N83&lt;&gt;"",Resumo_Requisitos!N83,"-")</f>
        <v>0</v>
      </c>
      <c r="O101" s="27">
        <f>IF(Resumo_Requisitos!O83&lt;&gt;"",Resumo_Requisitos!O83,"-")</f>
        <v>0</v>
      </c>
    </row>
    <row r="102" spans="1:15" s="68" customFormat="1" ht="195" x14ac:dyDescent="0.25">
      <c r="A102" s="86"/>
      <c r="B102" s="27" t="str">
        <f>IF(Resumo_Requisitos!B84&lt;&gt;"",Resumo_Requisitos!B84,"-")</f>
        <v>-</v>
      </c>
      <c r="C102" s="27" t="str">
        <f>IF(Resumo_Requisitos!C84&lt;&gt;"",Resumo_Requisitos!C84,"-")</f>
        <v>-</v>
      </c>
      <c r="D102" s="27" t="str">
        <f>IF(Resumo_Requisitos!D84&lt;&gt;"",Resumo_Requisitos!D84,"-")</f>
        <v>-</v>
      </c>
      <c r="E102" s="27" t="str">
        <f>IF(Resumo_Requisitos!E84&lt;&gt;"",Resumo_Requisitos!E84,"-")</f>
        <v>-</v>
      </c>
      <c r="F102" s="27" t="str">
        <f>IF(Resumo_Requisitos!F84&lt;&gt;"",Resumo_Requisitos!F84,"-")</f>
        <v>RGN103</v>
      </c>
      <c r="G102" s="27" t="str">
        <f>IF(Resumo_Requisitos!G84&lt;&gt;"",Resumo_Requisitos!G84,"-")</f>
        <v xml:space="preserve">Os bloqueios de chamadas de chamadas abaixo não podem ser contratados a pedido do cliente para os Planos: OFC e Telefone Popular, dado que este plano já um produto com bloqueio para esses tráfegos, que só são permitidos através de recarga na plataforma. 
• Bloqueio de chamadas recebidas a cobrar
• Bloqueio de chamadas OriginadasVC-1
• Bloqueio de chamadas Originadas LD
• Bloqueio de Chamadas Originadas - 0500
• Bloqueio de Chamadas Originadas - 0900
• Bloqueio de Chamadas Originadas - DDI
</v>
      </c>
      <c r="H102" s="27" t="str">
        <f>IF(Resumo_Requisitos!H84&lt;&gt;"",Resumo_Requisitos!H84,"-")</f>
        <v>Essencial</v>
      </c>
      <c r="I102" s="27" t="str">
        <f>IF(Resumo_Requisitos!I84&lt;&gt;"",Resumo_Requisitos!I84,"-")</f>
        <v>Arbor-core</v>
      </c>
      <c r="J102" s="27">
        <f>IF(Resumo_Requisitos!J84&lt;&gt;"",Resumo_Requisitos!J84,"-")</f>
        <v>0</v>
      </c>
      <c r="K102" s="27">
        <f>IF(Resumo_Requisitos!K84&lt;&gt;"",Resumo_Requisitos!K84,"-")</f>
        <v>0</v>
      </c>
      <c r="L102" s="27" t="str">
        <f>IF(Resumo_Requisitos!L84&lt;&gt;"",Resumo_Requisitos!L84,"-")</f>
        <v>Alterar</v>
      </c>
      <c r="M102" s="27" t="str">
        <f>IF(Resumo_Requisitos!M84&lt;&gt;"",Resumo_Requisitos!M84,"-")</f>
        <v>Fora do Domínio</v>
      </c>
      <c r="N102" s="27" t="str">
        <f>IF(Resumo_Requisitos!N84&lt;&gt;"",Resumo_Requisitos!N84,"-")</f>
        <v>Regras de convivência no CRM e regras de bloqueio na Rede.</v>
      </c>
      <c r="O102" s="27">
        <f>IF(Resumo_Requisitos!O84&lt;&gt;"",Resumo_Requisitos!O84,"-")</f>
        <v>0</v>
      </c>
    </row>
    <row r="103" spans="1:15" s="68" customFormat="1" ht="30" x14ac:dyDescent="0.25">
      <c r="A103" s="86"/>
      <c r="B103" s="27" t="str">
        <f>IF(Resumo_Requisitos!B85&lt;&gt;"",Resumo_Requisitos!B85,"-")</f>
        <v>-</v>
      </c>
      <c r="C103" s="27" t="str">
        <f>IF(Resumo_Requisitos!C85&lt;&gt;"",Resumo_Requisitos!C85,"-")</f>
        <v>-</v>
      </c>
      <c r="D103" s="27" t="str">
        <f>IF(Resumo_Requisitos!D85&lt;&gt;"",Resumo_Requisitos!D85,"-")</f>
        <v>RQN10</v>
      </c>
      <c r="E103" s="27" t="str">
        <f>IF(Resumo_Requisitos!E85&lt;&gt;"",Resumo_Requisitos!E85,"-")</f>
        <v>Criar Pacote Fixo Móvel (VC1) - 10 minutos</v>
      </c>
      <c r="F103" s="27" t="str">
        <f>IF(Resumo_Requisitos!F85&lt;&gt;"",Resumo_Requisitos!F85,"-")</f>
        <v>RGN104</v>
      </c>
      <c r="G103" s="27" t="str">
        <f>IF(Resumo_Requisitos!G85&lt;&gt;"",Resumo_Requisitos!G85,"-")</f>
        <v xml:space="preserve">Deve ser considerado o nome do plano como: Franquia F-M 10 minutos para Oi </v>
      </c>
      <c r="H103" s="27" t="str">
        <f>IF(Resumo_Requisitos!H85&lt;&gt;"",Resumo_Requisitos!H85,"-")</f>
        <v>Essencial</v>
      </c>
      <c r="I103" s="27" t="str">
        <f>IF(Resumo_Requisitos!I85&lt;&gt;"",Resumo_Requisitos!I85,"-")</f>
        <v>Arbor-core</v>
      </c>
      <c r="J103" s="27">
        <f>IF(Resumo_Requisitos!J85&lt;&gt;"",Resumo_Requisitos!J85,"-")</f>
        <v>0</v>
      </c>
      <c r="K103" s="27">
        <f>IF(Resumo_Requisitos!K85&lt;&gt;"",Resumo_Requisitos!K85,"-")</f>
        <v>0</v>
      </c>
      <c r="L103" s="27" t="str">
        <f>IF(Resumo_Requisitos!L85&lt;&gt;"",Resumo_Requisitos!L85,"-")</f>
        <v>Alterar</v>
      </c>
      <c r="M103" s="27" t="str">
        <f>IF(Resumo_Requisitos!M85&lt;&gt;"",Resumo_Requisitos!M85,"-")</f>
        <v>Fora do Domínio</v>
      </c>
      <c r="N103" s="27">
        <f>IF(Resumo_Requisitos!N85&lt;&gt;"",Resumo_Requisitos!N85,"-")</f>
        <v>0</v>
      </c>
      <c r="O103" s="27">
        <f>IF(Resumo_Requisitos!O85&lt;&gt;"",Resumo_Requisitos!O85,"-")</f>
        <v>0</v>
      </c>
    </row>
    <row r="104" spans="1:15" s="68" customFormat="1" ht="60" x14ac:dyDescent="0.25">
      <c r="A104" s="86"/>
      <c r="B104" s="27" t="str">
        <f>IF(Resumo_Requisitos!B86&lt;&gt;"",Resumo_Requisitos!B86,"-")</f>
        <v>-</v>
      </c>
      <c r="C104" s="27" t="str">
        <f>IF(Resumo_Requisitos!C86&lt;&gt;"",Resumo_Requisitos!C86,"-")</f>
        <v>-</v>
      </c>
      <c r="D104" s="27" t="str">
        <f>IF(Resumo_Requisitos!D86&lt;&gt;"",Resumo_Requisitos!D86,"-")</f>
        <v>-</v>
      </c>
      <c r="E104" s="27" t="str">
        <f>IF(Resumo_Requisitos!E86&lt;&gt;"",Resumo_Requisitos!E86,"-")</f>
        <v>-</v>
      </c>
      <c r="F104" s="27" t="str">
        <f>IF(Resumo_Requisitos!F86&lt;&gt;"",Resumo_Requisitos!F86,"-")</f>
        <v>RGN105</v>
      </c>
      <c r="G104" s="27" t="str">
        <f>IF(Resumo_Requisitos!G86&lt;&gt;"",Resumo_Requisitos!G86,"-")</f>
        <v>Deve ser considerado uma Franquia mensal, opcional, de 10 minutos para ligações de Fixo para Móvel local On net com cobrança de assinatura mensal (Pro rata).</v>
      </c>
      <c r="H104" s="27" t="str">
        <f>IF(Resumo_Requisitos!H86&lt;&gt;"",Resumo_Requisitos!H86,"-")</f>
        <v>Essencial</v>
      </c>
      <c r="I104" s="27" t="str">
        <f>IF(Resumo_Requisitos!I86&lt;&gt;"",Resumo_Requisitos!I86,"-")</f>
        <v>Arbor-core</v>
      </c>
      <c r="J104" s="27">
        <f>IF(Resumo_Requisitos!J86&lt;&gt;"",Resumo_Requisitos!J86,"-")</f>
        <v>0</v>
      </c>
      <c r="K104" s="27">
        <f>IF(Resumo_Requisitos!K86&lt;&gt;"",Resumo_Requisitos!K86,"-")</f>
        <v>0</v>
      </c>
      <c r="L104" s="27" t="str">
        <f>IF(Resumo_Requisitos!L86&lt;&gt;"",Resumo_Requisitos!L86,"-")</f>
        <v>Alterar</v>
      </c>
      <c r="M104" s="27" t="str">
        <f>IF(Resumo_Requisitos!M86&lt;&gt;"",Resumo_Requisitos!M86,"-")</f>
        <v>Fora do Domínio</v>
      </c>
      <c r="N104" s="27">
        <f>IF(Resumo_Requisitos!N86&lt;&gt;"",Resumo_Requisitos!N86,"-")</f>
        <v>0</v>
      </c>
      <c r="O104" s="27">
        <f>IF(Resumo_Requisitos!O86&lt;&gt;"",Resumo_Requisitos!O86,"-")</f>
        <v>0</v>
      </c>
    </row>
    <row r="105" spans="1:15" s="68" customFormat="1" ht="45" x14ac:dyDescent="0.25">
      <c r="A105" s="86"/>
      <c r="B105" s="27" t="str">
        <f>IF(Resumo_Requisitos!B87&lt;&gt;"",Resumo_Requisitos!B87,"-")</f>
        <v>-</v>
      </c>
      <c r="C105" s="27" t="str">
        <f>IF(Resumo_Requisitos!C87&lt;&gt;"",Resumo_Requisitos!C87,"-")</f>
        <v>-</v>
      </c>
      <c r="D105" s="27" t="str">
        <f>IF(Resumo_Requisitos!D87&lt;&gt;"",Resumo_Requisitos!D87,"-")</f>
        <v>-</v>
      </c>
      <c r="E105" s="27" t="str">
        <f>IF(Resumo_Requisitos!E87&lt;&gt;"",Resumo_Requisitos!E87,"-")</f>
        <v>-</v>
      </c>
      <c r="F105" s="27" t="str">
        <f>IF(Resumo_Requisitos!F87&lt;&gt;"",Resumo_Requisitos!F87,"-")</f>
        <v>RGN106</v>
      </c>
      <c r="G105" s="27" t="str">
        <f>IF(Resumo_Requisitos!G87&lt;&gt;"",Resumo_Requisitos!G87,"-")</f>
        <v>As chamadas excedentes à Franquia, deverão ser tarifadas de acordo com o pacote de preços da UF.</v>
      </c>
      <c r="H105" s="27" t="str">
        <f>IF(Resumo_Requisitos!H87&lt;&gt;"",Resumo_Requisitos!H87,"-")</f>
        <v>Essencial</v>
      </c>
      <c r="I105" s="27" t="str">
        <f>IF(Resumo_Requisitos!I87&lt;&gt;"",Resumo_Requisitos!I87,"-")</f>
        <v>Arbor-core</v>
      </c>
      <c r="J105" s="27">
        <f>IF(Resumo_Requisitos!J87&lt;&gt;"",Resumo_Requisitos!J87,"-")</f>
        <v>0</v>
      </c>
      <c r="K105" s="27">
        <f>IF(Resumo_Requisitos!K87&lt;&gt;"",Resumo_Requisitos!K87,"-")</f>
        <v>0</v>
      </c>
      <c r="L105" s="27" t="str">
        <f>IF(Resumo_Requisitos!L87&lt;&gt;"",Resumo_Requisitos!L87,"-")</f>
        <v>Alterar</v>
      </c>
      <c r="M105" s="27" t="str">
        <f>IF(Resumo_Requisitos!M87&lt;&gt;"",Resumo_Requisitos!M87,"-")</f>
        <v>Fora do Domínio</v>
      </c>
      <c r="N105" s="27">
        <f>IF(Resumo_Requisitos!N87&lt;&gt;"",Resumo_Requisitos!N87,"-")</f>
        <v>0</v>
      </c>
      <c r="O105" s="27">
        <f>IF(Resumo_Requisitos!O87&lt;&gt;"",Resumo_Requisitos!O87,"-")</f>
        <v>0</v>
      </c>
    </row>
    <row r="106" spans="1:15" s="68" customFormat="1" ht="105" x14ac:dyDescent="0.25">
      <c r="A106" s="86"/>
      <c r="B106" s="27" t="str">
        <f>IF(Resumo_Requisitos!B88&lt;&gt;"",Resumo_Requisitos!B88,"-")</f>
        <v>-</v>
      </c>
      <c r="C106" s="27" t="str">
        <f>IF(Resumo_Requisitos!C88&lt;&gt;"",Resumo_Requisitos!C88,"-")</f>
        <v>-</v>
      </c>
      <c r="D106" s="27" t="str">
        <f>IF(Resumo_Requisitos!D88&lt;&gt;"",Resumo_Requisitos!D88,"-")</f>
        <v>-</v>
      </c>
      <c r="E106" s="27" t="str">
        <f>IF(Resumo_Requisitos!E88&lt;&gt;"",Resumo_Requisitos!E88,"-")</f>
        <v>-</v>
      </c>
      <c r="F106" s="27" t="str">
        <f>IF(Resumo_Requisitos!F88&lt;&gt;"",Resumo_Requisitos!F88,"-")</f>
        <v>RGN107</v>
      </c>
      <c r="G106" s="27" t="str">
        <f>IF(Resumo_Requisitos!G88&lt;&gt;"",Resumo_Requisitos!G88,"-")</f>
        <v xml:space="preserve">O pacote de franquia não deve ser compatível com os planos alternativos controlados e Telefone Popular.
Deve ser compativel com os planos alternativos pós pago, com  franquia  de minutos Fixo Fixo Local
</v>
      </c>
      <c r="H106" s="27" t="str">
        <f>IF(Resumo_Requisitos!H88&lt;&gt;"",Resumo_Requisitos!H88,"-")</f>
        <v>Essencial</v>
      </c>
      <c r="I106" s="27" t="str">
        <f>IF(Resumo_Requisitos!I88&lt;&gt;"",Resumo_Requisitos!I88,"-")</f>
        <v>Arbor-core</v>
      </c>
      <c r="J106" s="27">
        <f>IF(Resumo_Requisitos!J88&lt;&gt;"",Resumo_Requisitos!J88,"-")</f>
        <v>0</v>
      </c>
      <c r="K106" s="27">
        <f>IF(Resumo_Requisitos!K88&lt;&gt;"",Resumo_Requisitos!K88,"-")</f>
        <v>0</v>
      </c>
      <c r="L106" s="27" t="str">
        <f>IF(Resumo_Requisitos!L88&lt;&gt;"",Resumo_Requisitos!L88,"-")</f>
        <v>Alterar</v>
      </c>
      <c r="M106" s="27" t="str">
        <f>IF(Resumo_Requisitos!M88&lt;&gt;"",Resumo_Requisitos!M88,"-")</f>
        <v>Fora do Domínio</v>
      </c>
      <c r="N106" s="27" t="str">
        <f>IF(Resumo_Requisitos!N88&lt;&gt;"",Resumo_Requisitos!N88,"-")</f>
        <v>Regras de convivência no CRM</v>
      </c>
      <c r="O106" s="27">
        <f>IF(Resumo_Requisitos!O88&lt;&gt;"",Resumo_Requisitos!O88,"-")</f>
        <v>0</v>
      </c>
    </row>
    <row r="107" spans="1:15" s="68" customFormat="1" ht="30" x14ac:dyDescent="0.25">
      <c r="A107" s="86"/>
      <c r="B107" s="27" t="str">
        <f>IF(Resumo_Requisitos!B89&lt;&gt;"",Resumo_Requisitos!B89,"-")</f>
        <v>-</v>
      </c>
      <c r="C107" s="27" t="str">
        <f>IF(Resumo_Requisitos!C89&lt;&gt;"",Resumo_Requisitos!C89,"-")</f>
        <v>-</v>
      </c>
      <c r="D107" s="27" t="str">
        <f>IF(Resumo_Requisitos!D89&lt;&gt;"",Resumo_Requisitos!D89,"-")</f>
        <v>RQN11</v>
      </c>
      <c r="E107" s="27" t="str">
        <f>IF(Resumo_Requisitos!E89&lt;&gt;"",Resumo_Requisitos!E89,"-")</f>
        <v>Criar Pacote Fixo Móvel (VC1) - 30 minutos</v>
      </c>
      <c r="F107" s="27" t="str">
        <f>IF(Resumo_Requisitos!F89&lt;&gt;"",Resumo_Requisitos!F89,"-")</f>
        <v>RGN108</v>
      </c>
      <c r="G107" s="27" t="str">
        <f>IF(Resumo_Requisitos!G89&lt;&gt;"",Resumo_Requisitos!G89,"-")</f>
        <v xml:space="preserve">Deve ser considerado o nome do plano como: Franquia F-M 30 minutos para Oi </v>
      </c>
      <c r="H107" s="27" t="str">
        <f>IF(Resumo_Requisitos!H89&lt;&gt;"",Resumo_Requisitos!H89,"-")</f>
        <v>Essencial</v>
      </c>
      <c r="I107" s="27" t="str">
        <f>IF(Resumo_Requisitos!I89&lt;&gt;"",Resumo_Requisitos!I89,"-")</f>
        <v>Arbor-core</v>
      </c>
      <c r="J107" s="27">
        <f>IF(Resumo_Requisitos!J89&lt;&gt;"",Resumo_Requisitos!J89,"-")</f>
        <v>0</v>
      </c>
      <c r="K107" s="27">
        <f>IF(Resumo_Requisitos!K89&lt;&gt;"",Resumo_Requisitos!K89,"-")</f>
        <v>0</v>
      </c>
      <c r="L107" s="27" t="str">
        <f>IF(Resumo_Requisitos!L89&lt;&gt;"",Resumo_Requisitos!L89,"-")</f>
        <v>Alterar</v>
      </c>
      <c r="M107" s="27" t="str">
        <f>IF(Resumo_Requisitos!M89&lt;&gt;"",Resumo_Requisitos!M89,"-")</f>
        <v>Fora do Domínio</v>
      </c>
      <c r="N107" s="27">
        <f>IF(Resumo_Requisitos!N89&lt;&gt;"",Resumo_Requisitos!N89,"-")</f>
        <v>0</v>
      </c>
      <c r="O107" s="27">
        <f>IF(Resumo_Requisitos!O89&lt;&gt;"",Resumo_Requisitos!O89,"-")</f>
        <v>0</v>
      </c>
    </row>
    <row r="108" spans="1:15" s="68" customFormat="1" ht="60" x14ac:dyDescent="0.25">
      <c r="A108" s="86"/>
      <c r="B108" s="27" t="str">
        <f>IF(Resumo_Requisitos!B90&lt;&gt;"",Resumo_Requisitos!B90,"-")</f>
        <v>-</v>
      </c>
      <c r="C108" s="27" t="str">
        <f>IF(Resumo_Requisitos!C90&lt;&gt;"",Resumo_Requisitos!C90,"-")</f>
        <v>-</v>
      </c>
      <c r="D108" s="27" t="str">
        <f>IF(Resumo_Requisitos!D90&lt;&gt;"",Resumo_Requisitos!D90,"-")</f>
        <v>-</v>
      </c>
      <c r="E108" s="27" t="str">
        <f>IF(Resumo_Requisitos!E90&lt;&gt;"",Resumo_Requisitos!E90,"-")</f>
        <v>-</v>
      </c>
      <c r="F108" s="27" t="str">
        <f>IF(Resumo_Requisitos!F90&lt;&gt;"",Resumo_Requisitos!F90,"-")</f>
        <v>RGN109</v>
      </c>
      <c r="G108" s="27" t="str">
        <f>IF(Resumo_Requisitos!G90&lt;&gt;"",Resumo_Requisitos!G90,"-")</f>
        <v>Deve ser considerado uma Franquia mensal, opcional, de 30 minutos para ligações de Fixo para Móvel local On net com cobrança de Assinatura mensal (Pro rata).</v>
      </c>
      <c r="H108" s="27" t="str">
        <f>IF(Resumo_Requisitos!H90&lt;&gt;"",Resumo_Requisitos!H90,"-")</f>
        <v>Essencial</v>
      </c>
      <c r="I108" s="27" t="str">
        <f>IF(Resumo_Requisitos!I90&lt;&gt;"",Resumo_Requisitos!I90,"-")</f>
        <v>Arbor-core</v>
      </c>
      <c r="J108" s="27">
        <f>IF(Resumo_Requisitos!J90&lt;&gt;"",Resumo_Requisitos!J90,"-")</f>
        <v>0</v>
      </c>
      <c r="K108" s="27">
        <f>IF(Resumo_Requisitos!K90&lt;&gt;"",Resumo_Requisitos!K90,"-")</f>
        <v>0</v>
      </c>
      <c r="L108" s="27" t="str">
        <f>IF(Resumo_Requisitos!L90&lt;&gt;"",Resumo_Requisitos!L90,"-")</f>
        <v>Alterar</v>
      </c>
      <c r="M108" s="27" t="str">
        <f>IF(Resumo_Requisitos!M90&lt;&gt;"",Resumo_Requisitos!M90,"-")</f>
        <v>Fora do Domínio</v>
      </c>
      <c r="N108" s="27">
        <f>IF(Resumo_Requisitos!N90&lt;&gt;"",Resumo_Requisitos!N90,"-")</f>
        <v>0</v>
      </c>
      <c r="O108" s="27">
        <f>IF(Resumo_Requisitos!O90&lt;&gt;"",Resumo_Requisitos!O90,"-")</f>
        <v>0</v>
      </c>
    </row>
    <row r="109" spans="1:15" s="68" customFormat="1" ht="45" x14ac:dyDescent="0.25">
      <c r="A109" s="86"/>
      <c r="B109" s="27" t="str">
        <f>IF(Resumo_Requisitos!B91&lt;&gt;"",Resumo_Requisitos!B91,"-")</f>
        <v>-</v>
      </c>
      <c r="C109" s="27" t="str">
        <f>IF(Resumo_Requisitos!C91&lt;&gt;"",Resumo_Requisitos!C91,"-")</f>
        <v>-</v>
      </c>
      <c r="D109" s="27" t="str">
        <f>IF(Resumo_Requisitos!D91&lt;&gt;"",Resumo_Requisitos!D91,"-")</f>
        <v>-</v>
      </c>
      <c r="E109" s="27" t="str">
        <f>IF(Resumo_Requisitos!E91&lt;&gt;"",Resumo_Requisitos!E91,"-")</f>
        <v>-</v>
      </c>
      <c r="F109" s="27" t="str">
        <f>IF(Resumo_Requisitos!F91&lt;&gt;"",Resumo_Requisitos!F91,"-")</f>
        <v>RGN110</v>
      </c>
      <c r="G109" s="27" t="str">
        <f>IF(Resumo_Requisitos!G91&lt;&gt;"",Resumo_Requisitos!G91,"-")</f>
        <v>As chamadas excedentes à Franquia, deverão ser tarifadas de acordo com o pacote de preços da UF.</v>
      </c>
      <c r="H109" s="27" t="str">
        <f>IF(Resumo_Requisitos!H91&lt;&gt;"",Resumo_Requisitos!H91,"-")</f>
        <v>Essencial</v>
      </c>
      <c r="I109" s="27" t="str">
        <f>IF(Resumo_Requisitos!I91&lt;&gt;"",Resumo_Requisitos!I91,"-")</f>
        <v>Arbor-core</v>
      </c>
      <c r="J109" s="27">
        <f>IF(Resumo_Requisitos!J91&lt;&gt;"",Resumo_Requisitos!J91,"-")</f>
        <v>0</v>
      </c>
      <c r="K109" s="27">
        <f>IF(Resumo_Requisitos!K91&lt;&gt;"",Resumo_Requisitos!K91,"-")</f>
        <v>0</v>
      </c>
      <c r="L109" s="27" t="str">
        <f>IF(Resumo_Requisitos!L91&lt;&gt;"",Resumo_Requisitos!L91,"-")</f>
        <v>Alterar</v>
      </c>
      <c r="M109" s="27" t="str">
        <f>IF(Resumo_Requisitos!M91&lt;&gt;"",Resumo_Requisitos!M91,"-")</f>
        <v>Fora do Domínio</v>
      </c>
      <c r="N109" s="27">
        <f>IF(Resumo_Requisitos!N91&lt;&gt;"",Resumo_Requisitos!N91,"-")</f>
        <v>0</v>
      </c>
      <c r="O109" s="27">
        <f>IF(Resumo_Requisitos!O91&lt;&gt;"",Resumo_Requisitos!O91,"-")</f>
        <v>0</v>
      </c>
    </row>
    <row r="110" spans="1:15" s="68" customFormat="1" ht="105" x14ac:dyDescent="0.25">
      <c r="A110" s="86"/>
      <c r="B110" s="27" t="str">
        <f>IF(Resumo_Requisitos!B92&lt;&gt;"",Resumo_Requisitos!B92,"-")</f>
        <v>-</v>
      </c>
      <c r="C110" s="27" t="str">
        <f>IF(Resumo_Requisitos!C92&lt;&gt;"",Resumo_Requisitos!C92,"-")</f>
        <v>-</v>
      </c>
      <c r="D110" s="27" t="str">
        <f>IF(Resumo_Requisitos!D92&lt;&gt;"",Resumo_Requisitos!D92,"-")</f>
        <v>-</v>
      </c>
      <c r="E110" s="27" t="str">
        <f>IF(Resumo_Requisitos!E92&lt;&gt;"",Resumo_Requisitos!E92,"-")</f>
        <v>-</v>
      </c>
      <c r="F110" s="27" t="str">
        <f>IF(Resumo_Requisitos!F92&lt;&gt;"",Resumo_Requisitos!F92,"-")</f>
        <v>RGN111</v>
      </c>
      <c r="G110" s="27" t="str">
        <f>IF(Resumo_Requisitos!G92&lt;&gt;"",Resumo_Requisitos!G92,"-")</f>
        <v xml:space="preserve">O pacote de franquia não deve ser compatível com os planos alternativos controlados e Telefone Popular.
Deve ser compativel com os planos alternativos pós pago, com  franquia  de minutos Fixo Fixo Local
</v>
      </c>
      <c r="H110" s="27" t="str">
        <f>IF(Resumo_Requisitos!H92&lt;&gt;"",Resumo_Requisitos!H92,"-")</f>
        <v>Essencial</v>
      </c>
      <c r="I110" s="27" t="str">
        <f>IF(Resumo_Requisitos!I92&lt;&gt;"",Resumo_Requisitos!I92,"-")</f>
        <v>Arbor-core</v>
      </c>
      <c r="J110" s="27">
        <f>IF(Resumo_Requisitos!J92&lt;&gt;"",Resumo_Requisitos!J92,"-")</f>
        <v>0</v>
      </c>
      <c r="K110" s="27">
        <f>IF(Resumo_Requisitos!K92&lt;&gt;"",Resumo_Requisitos!K92,"-")</f>
        <v>0</v>
      </c>
      <c r="L110" s="27" t="str">
        <f>IF(Resumo_Requisitos!L92&lt;&gt;"",Resumo_Requisitos!L92,"-")</f>
        <v>Alterar</v>
      </c>
      <c r="M110" s="27" t="str">
        <f>IF(Resumo_Requisitos!M92&lt;&gt;"",Resumo_Requisitos!M92,"-")</f>
        <v>Fora do Domínio</v>
      </c>
      <c r="N110" s="27">
        <f>IF(Resumo_Requisitos!N92&lt;&gt;"",Resumo_Requisitos!N92,"-")</f>
        <v>0</v>
      </c>
      <c r="O110" s="27">
        <f>IF(Resumo_Requisitos!O92&lt;&gt;"",Resumo_Requisitos!O92,"-")</f>
        <v>0</v>
      </c>
    </row>
    <row r="111" spans="1:15" s="68" customFormat="1" ht="30" x14ac:dyDescent="0.25">
      <c r="A111" s="86"/>
      <c r="B111" s="27" t="str">
        <f>IF(Resumo_Requisitos!B93&lt;&gt;"",Resumo_Requisitos!B93,"-")</f>
        <v>-</v>
      </c>
      <c r="C111" s="27" t="str">
        <f>IF(Resumo_Requisitos!C93&lt;&gt;"",Resumo_Requisitos!C93,"-")</f>
        <v>-</v>
      </c>
      <c r="D111" s="27" t="str">
        <f>IF(Resumo_Requisitos!D93&lt;&gt;"",Resumo_Requisitos!D93,"-")</f>
        <v>RQN12</v>
      </c>
      <c r="E111" s="27" t="str">
        <f>IF(Resumo_Requisitos!E93&lt;&gt;"",Resumo_Requisitos!E93,"-")</f>
        <v>Criar Pacote Fixo Móvel (VC1) - 75 minutos</v>
      </c>
      <c r="F111" s="27" t="str">
        <f>IF(Resumo_Requisitos!F93&lt;&gt;"",Resumo_Requisitos!F93,"-")</f>
        <v>RGN112</v>
      </c>
      <c r="G111" s="27" t="str">
        <f>IF(Resumo_Requisitos!G93&lt;&gt;"",Resumo_Requisitos!G93,"-")</f>
        <v xml:space="preserve">Deve ser considerado o nome do plano como: Franquia F-M 75 minutos para Oi </v>
      </c>
      <c r="H111" s="27" t="str">
        <f>IF(Resumo_Requisitos!H93&lt;&gt;"",Resumo_Requisitos!H93,"-")</f>
        <v>Essencial</v>
      </c>
      <c r="I111" s="27" t="str">
        <f>IF(Resumo_Requisitos!I93&lt;&gt;"",Resumo_Requisitos!I93,"-")</f>
        <v>Arbor-core</v>
      </c>
      <c r="J111" s="27">
        <f>IF(Resumo_Requisitos!J93&lt;&gt;"",Resumo_Requisitos!J93,"-")</f>
        <v>0</v>
      </c>
      <c r="K111" s="27">
        <f>IF(Resumo_Requisitos!K93&lt;&gt;"",Resumo_Requisitos!K93,"-")</f>
        <v>0</v>
      </c>
      <c r="L111" s="27" t="str">
        <f>IF(Resumo_Requisitos!L93&lt;&gt;"",Resumo_Requisitos!L93,"-")</f>
        <v>Alterar</v>
      </c>
      <c r="M111" s="27" t="str">
        <f>IF(Resumo_Requisitos!M93&lt;&gt;"",Resumo_Requisitos!M93,"-")</f>
        <v>Fora do Domínio</v>
      </c>
      <c r="N111" s="27">
        <f>IF(Resumo_Requisitos!N93&lt;&gt;"",Resumo_Requisitos!N93,"-")</f>
        <v>0</v>
      </c>
      <c r="O111" s="27">
        <f>IF(Resumo_Requisitos!O93&lt;&gt;"",Resumo_Requisitos!O93,"-")</f>
        <v>0</v>
      </c>
    </row>
    <row r="112" spans="1:15" s="68" customFormat="1" ht="60" x14ac:dyDescent="0.25">
      <c r="A112" s="86"/>
      <c r="B112" s="27" t="str">
        <f>IF(Resumo_Requisitos!B94&lt;&gt;"",Resumo_Requisitos!B94,"-")</f>
        <v>-</v>
      </c>
      <c r="C112" s="27" t="str">
        <f>IF(Resumo_Requisitos!C94&lt;&gt;"",Resumo_Requisitos!C94,"-")</f>
        <v>-</v>
      </c>
      <c r="D112" s="27" t="str">
        <f>IF(Resumo_Requisitos!D94&lt;&gt;"",Resumo_Requisitos!D94,"-")</f>
        <v>-</v>
      </c>
      <c r="E112" s="27" t="str">
        <f>IF(Resumo_Requisitos!E94&lt;&gt;"",Resumo_Requisitos!E94,"-")</f>
        <v>-</v>
      </c>
      <c r="F112" s="27" t="str">
        <f>IF(Resumo_Requisitos!F94&lt;&gt;"",Resumo_Requisitos!F94,"-")</f>
        <v>RGN113</v>
      </c>
      <c r="G112" s="27" t="str">
        <f>IF(Resumo_Requisitos!G94&lt;&gt;"",Resumo_Requisitos!G94,"-")</f>
        <v>Deve ser considerado uma Franquia mensal, opcional, de 75 minutos para ligações de Fixo para Móvel local On net com cobrança de Assinatura mensal (Pro rata).</v>
      </c>
      <c r="H112" s="27" t="str">
        <f>IF(Resumo_Requisitos!H94&lt;&gt;"",Resumo_Requisitos!H94,"-")</f>
        <v>Essencial</v>
      </c>
      <c r="I112" s="27" t="str">
        <f>IF(Resumo_Requisitos!I94&lt;&gt;"",Resumo_Requisitos!I94,"-")</f>
        <v>Arbor-core</v>
      </c>
      <c r="J112" s="27">
        <f>IF(Resumo_Requisitos!J94&lt;&gt;"",Resumo_Requisitos!J94,"-")</f>
        <v>0</v>
      </c>
      <c r="K112" s="27">
        <f>IF(Resumo_Requisitos!K94&lt;&gt;"",Resumo_Requisitos!K94,"-")</f>
        <v>0</v>
      </c>
      <c r="L112" s="27" t="str">
        <f>IF(Resumo_Requisitos!L94&lt;&gt;"",Resumo_Requisitos!L94,"-")</f>
        <v>Alterar</v>
      </c>
      <c r="M112" s="27" t="str">
        <f>IF(Resumo_Requisitos!M94&lt;&gt;"",Resumo_Requisitos!M94,"-")</f>
        <v>Fora do Domínio</v>
      </c>
      <c r="N112" s="27">
        <f>IF(Resumo_Requisitos!N94&lt;&gt;"",Resumo_Requisitos!N94,"-")</f>
        <v>0</v>
      </c>
      <c r="O112" s="27">
        <f>IF(Resumo_Requisitos!O94&lt;&gt;"",Resumo_Requisitos!O94,"-")</f>
        <v>0</v>
      </c>
    </row>
    <row r="113" spans="1:15" s="68" customFormat="1" ht="45" x14ac:dyDescent="0.25">
      <c r="A113" s="86"/>
      <c r="B113" s="27" t="str">
        <f>IF(Resumo_Requisitos!B95&lt;&gt;"",Resumo_Requisitos!B95,"-")</f>
        <v>-</v>
      </c>
      <c r="C113" s="27" t="str">
        <f>IF(Resumo_Requisitos!C95&lt;&gt;"",Resumo_Requisitos!C95,"-")</f>
        <v>-</v>
      </c>
      <c r="D113" s="27" t="str">
        <f>IF(Resumo_Requisitos!D95&lt;&gt;"",Resumo_Requisitos!D95,"-")</f>
        <v>-</v>
      </c>
      <c r="E113" s="27" t="str">
        <f>IF(Resumo_Requisitos!E95&lt;&gt;"",Resumo_Requisitos!E95,"-")</f>
        <v>-</v>
      </c>
      <c r="F113" s="27" t="str">
        <f>IF(Resumo_Requisitos!F95&lt;&gt;"",Resumo_Requisitos!F95,"-")</f>
        <v>RGN114</v>
      </c>
      <c r="G113" s="27" t="str">
        <f>IF(Resumo_Requisitos!G95&lt;&gt;"",Resumo_Requisitos!G95,"-")</f>
        <v>As chamadas excedentes à Franquia, deverão ser tarifadas de acordo com o pacote de preços da UF.</v>
      </c>
      <c r="H113" s="27" t="str">
        <f>IF(Resumo_Requisitos!H95&lt;&gt;"",Resumo_Requisitos!H95,"-")</f>
        <v>Essencial</v>
      </c>
      <c r="I113" s="27" t="str">
        <f>IF(Resumo_Requisitos!I95&lt;&gt;"",Resumo_Requisitos!I95,"-")</f>
        <v>Arbor-core</v>
      </c>
      <c r="J113" s="27">
        <f>IF(Resumo_Requisitos!J95&lt;&gt;"",Resumo_Requisitos!J95,"-")</f>
        <v>0</v>
      </c>
      <c r="K113" s="27">
        <f>IF(Resumo_Requisitos!K95&lt;&gt;"",Resumo_Requisitos!K95,"-")</f>
        <v>0</v>
      </c>
      <c r="L113" s="27" t="str">
        <f>IF(Resumo_Requisitos!L95&lt;&gt;"",Resumo_Requisitos!L95,"-")</f>
        <v>Alterar</v>
      </c>
      <c r="M113" s="27" t="str">
        <f>IF(Resumo_Requisitos!M95&lt;&gt;"",Resumo_Requisitos!M95,"-")</f>
        <v>Fora do Domínio</v>
      </c>
      <c r="N113" s="27">
        <f>IF(Resumo_Requisitos!N95&lt;&gt;"",Resumo_Requisitos!N95,"-")</f>
        <v>0</v>
      </c>
      <c r="O113" s="27">
        <f>IF(Resumo_Requisitos!O95&lt;&gt;"",Resumo_Requisitos!O95,"-")</f>
        <v>0</v>
      </c>
    </row>
    <row r="114" spans="1:15" s="68" customFormat="1" ht="105" x14ac:dyDescent="0.25">
      <c r="A114" s="86"/>
      <c r="B114" s="27" t="str">
        <f>IF(Resumo_Requisitos!B96&lt;&gt;"",Resumo_Requisitos!B96,"-")</f>
        <v>-</v>
      </c>
      <c r="C114" s="27" t="str">
        <f>IF(Resumo_Requisitos!C96&lt;&gt;"",Resumo_Requisitos!C96,"-")</f>
        <v>-</v>
      </c>
      <c r="D114" s="27" t="str">
        <f>IF(Resumo_Requisitos!D96&lt;&gt;"",Resumo_Requisitos!D96,"-")</f>
        <v>-</v>
      </c>
      <c r="E114" s="27" t="str">
        <f>IF(Resumo_Requisitos!E96&lt;&gt;"",Resumo_Requisitos!E96,"-")</f>
        <v>-</v>
      </c>
      <c r="F114" s="27" t="str">
        <f>IF(Resumo_Requisitos!F96&lt;&gt;"",Resumo_Requisitos!F96,"-")</f>
        <v>RGN115</v>
      </c>
      <c r="G114" s="27" t="str">
        <f>IF(Resumo_Requisitos!G96&lt;&gt;"",Resumo_Requisitos!G96,"-")</f>
        <v xml:space="preserve">O pacote de franquia não deve ser compatível com os planos alternativos controlados e Telefone Popular.
Deve ser compativel com os planos alternativos pós pago, com  franquia  de minutos Fixo Fixo Local
</v>
      </c>
      <c r="H114" s="27" t="str">
        <f>IF(Resumo_Requisitos!H96&lt;&gt;"",Resumo_Requisitos!H96,"-")</f>
        <v>Essencial</v>
      </c>
      <c r="I114" s="27" t="str">
        <f>IF(Resumo_Requisitos!I96&lt;&gt;"",Resumo_Requisitos!I96,"-")</f>
        <v>Arbor-core</v>
      </c>
      <c r="J114" s="27">
        <f>IF(Resumo_Requisitos!J96&lt;&gt;"",Resumo_Requisitos!J96,"-")</f>
        <v>0</v>
      </c>
      <c r="K114" s="27">
        <f>IF(Resumo_Requisitos!K96&lt;&gt;"",Resumo_Requisitos!K96,"-")</f>
        <v>0</v>
      </c>
      <c r="L114" s="27" t="str">
        <f>IF(Resumo_Requisitos!L96&lt;&gt;"",Resumo_Requisitos!L96,"-")</f>
        <v>Alterar</v>
      </c>
      <c r="M114" s="27" t="str">
        <f>IF(Resumo_Requisitos!M96&lt;&gt;"",Resumo_Requisitos!M96,"-")</f>
        <v>Fora do Domínio</v>
      </c>
      <c r="N114" s="27" t="str">
        <f>IF(Resumo_Requisitos!N96&lt;&gt;"",Resumo_Requisitos!N96,"-")</f>
        <v>Regras de convivência no CRM</v>
      </c>
      <c r="O114" s="27">
        <f>IF(Resumo_Requisitos!O96&lt;&gt;"",Resumo_Requisitos!O96,"-")</f>
        <v>0</v>
      </c>
    </row>
    <row r="115" spans="1:15" s="68" customFormat="1" ht="30" x14ac:dyDescent="0.25">
      <c r="A115" s="86"/>
      <c r="B115" s="27" t="str">
        <f>IF(Resumo_Requisitos!B97&lt;&gt;"",Resumo_Requisitos!B97,"-")</f>
        <v>-</v>
      </c>
      <c r="C115" s="27" t="str">
        <f>IF(Resumo_Requisitos!C97&lt;&gt;"",Resumo_Requisitos!C97,"-")</f>
        <v>-</v>
      </c>
      <c r="D115" s="27" t="str">
        <f>IF(Resumo_Requisitos!D97&lt;&gt;"",Resumo_Requisitos!D97,"-")</f>
        <v>RQN13</v>
      </c>
      <c r="E115" s="27" t="str">
        <f>IF(Resumo_Requisitos!E97&lt;&gt;"",Resumo_Requisitos!E97,"-")</f>
        <v>Criar Pacote Fixo Móvel (VC1) - 200 minutos</v>
      </c>
      <c r="F115" s="27" t="str">
        <f>IF(Resumo_Requisitos!F97&lt;&gt;"",Resumo_Requisitos!F97,"-")</f>
        <v>RGN116</v>
      </c>
      <c r="G115" s="27" t="str">
        <f>IF(Resumo_Requisitos!G97&lt;&gt;"",Resumo_Requisitos!G97,"-")</f>
        <v xml:space="preserve">Deve ser considerado o nome do plano como: Franquia F-M 200 minutos para Oi </v>
      </c>
      <c r="H115" s="27" t="str">
        <f>IF(Resumo_Requisitos!H97&lt;&gt;"",Resumo_Requisitos!H97,"-")</f>
        <v>Essencial</v>
      </c>
      <c r="I115" s="27" t="str">
        <f>IF(Resumo_Requisitos!I97&lt;&gt;"",Resumo_Requisitos!I97,"-")</f>
        <v>Arbor-core</v>
      </c>
      <c r="J115" s="27">
        <f>IF(Resumo_Requisitos!J97&lt;&gt;"",Resumo_Requisitos!J97,"-")</f>
        <v>0</v>
      </c>
      <c r="K115" s="27">
        <f>IF(Resumo_Requisitos!K97&lt;&gt;"",Resumo_Requisitos!K97,"-")</f>
        <v>0</v>
      </c>
      <c r="L115" s="27" t="str">
        <f>IF(Resumo_Requisitos!L97&lt;&gt;"",Resumo_Requisitos!L97,"-")</f>
        <v>Alterar</v>
      </c>
      <c r="M115" s="27" t="str">
        <f>IF(Resumo_Requisitos!M97&lt;&gt;"",Resumo_Requisitos!M97,"-")</f>
        <v>Fora do Domínio</v>
      </c>
      <c r="N115" s="27">
        <f>IF(Resumo_Requisitos!N97&lt;&gt;"",Resumo_Requisitos!N97,"-")</f>
        <v>0</v>
      </c>
      <c r="O115" s="27">
        <f>IF(Resumo_Requisitos!O97&lt;&gt;"",Resumo_Requisitos!O97,"-")</f>
        <v>0</v>
      </c>
    </row>
    <row r="116" spans="1:15" s="68" customFormat="1" ht="60" x14ac:dyDescent="0.25">
      <c r="A116" s="86"/>
      <c r="B116" s="27" t="str">
        <f>IF(Resumo_Requisitos!B98&lt;&gt;"",Resumo_Requisitos!B98,"-")</f>
        <v>-</v>
      </c>
      <c r="C116" s="27" t="str">
        <f>IF(Resumo_Requisitos!C98&lt;&gt;"",Resumo_Requisitos!C98,"-")</f>
        <v>-</v>
      </c>
      <c r="D116" s="27" t="str">
        <f>IF(Resumo_Requisitos!D98&lt;&gt;"",Resumo_Requisitos!D98,"-")</f>
        <v>-</v>
      </c>
      <c r="E116" s="27" t="str">
        <f>IF(Resumo_Requisitos!E98&lt;&gt;"",Resumo_Requisitos!E98,"-")</f>
        <v>-</v>
      </c>
      <c r="F116" s="27" t="str">
        <f>IF(Resumo_Requisitos!F98&lt;&gt;"",Resumo_Requisitos!F98,"-")</f>
        <v>RGN117</v>
      </c>
      <c r="G116" s="27" t="str">
        <f>IF(Resumo_Requisitos!G98&lt;&gt;"",Resumo_Requisitos!G98,"-")</f>
        <v>Deve ser considerado uma Franquia mensal, opcional, de 200 minutos para ligações de Fixo para Móvel local On net com cobrança de Assinatura mensal (Pro rata).</v>
      </c>
      <c r="H116" s="27" t="str">
        <f>IF(Resumo_Requisitos!H98&lt;&gt;"",Resumo_Requisitos!H98,"-")</f>
        <v>Essencial</v>
      </c>
      <c r="I116" s="27" t="str">
        <f>IF(Resumo_Requisitos!I98&lt;&gt;"",Resumo_Requisitos!I98,"-")</f>
        <v>Arbor-core</v>
      </c>
      <c r="J116" s="27">
        <f>IF(Resumo_Requisitos!J98&lt;&gt;"",Resumo_Requisitos!J98,"-")</f>
        <v>0</v>
      </c>
      <c r="K116" s="27">
        <f>IF(Resumo_Requisitos!K98&lt;&gt;"",Resumo_Requisitos!K98,"-")</f>
        <v>0</v>
      </c>
      <c r="L116" s="27" t="str">
        <f>IF(Resumo_Requisitos!L98&lt;&gt;"",Resumo_Requisitos!L98,"-")</f>
        <v>Alterar</v>
      </c>
      <c r="M116" s="27" t="str">
        <f>IF(Resumo_Requisitos!M98&lt;&gt;"",Resumo_Requisitos!M98,"-")</f>
        <v>Fora do Domínio</v>
      </c>
      <c r="N116" s="27">
        <f>IF(Resumo_Requisitos!N98&lt;&gt;"",Resumo_Requisitos!N98,"-")</f>
        <v>0</v>
      </c>
      <c r="O116" s="27">
        <f>IF(Resumo_Requisitos!O98&lt;&gt;"",Resumo_Requisitos!O98,"-")</f>
        <v>0</v>
      </c>
    </row>
    <row r="117" spans="1:15" s="68" customFormat="1" ht="45" x14ac:dyDescent="0.25">
      <c r="A117" s="86"/>
      <c r="B117" s="27" t="str">
        <f>IF(Resumo_Requisitos!B99&lt;&gt;"",Resumo_Requisitos!B99,"-")</f>
        <v>-</v>
      </c>
      <c r="C117" s="27" t="str">
        <f>IF(Resumo_Requisitos!C99&lt;&gt;"",Resumo_Requisitos!C99,"-")</f>
        <v>-</v>
      </c>
      <c r="D117" s="27" t="str">
        <f>IF(Resumo_Requisitos!D99&lt;&gt;"",Resumo_Requisitos!D99,"-")</f>
        <v>-</v>
      </c>
      <c r="E117" s="27" t="str">
        <f>IF(Resumo_Requisitos!E99&lt;&gt;"",Resumo_Requisitos!E99,"-")</f>
        <v>-</v>
      </c>
      <c r="F117" s="27" t="str">
        <f>IF(Resumo_Requisitos!F99&lt;&gt;"",Resumo_Requisitos!F99,"-")</f>
        <v>RGN118</v>
      </c>
      <c r="G117" s="27" t="str">
        <f>IF(Resumo_Requisitos!G99&lt;&gt;"",Resumo_Requisitos!G99,"-")</f>
        <v>As chamadas excedentes à Franquia, deverão ser tarifadas de acordo com o pacote de preços da UF.</v>
      </c>
      <c r="H117" s="27" t="str">
        <f>IF(Resumo_Requisitos!H99&lt;&gt;"",Resumo_Requisitos!H99,"-")</f>
        <v>Essencial</v>
      </c>
      <c r="I117" s="27" t="str">
        <f>IF(Resumo_Requisitos!I99&lt;&gt;"",Resumo_Requisitos!I99,"-")</f>
        <v>Arbor-core</v>
      </c>
      <c r="J117" s="27">
        <f>IF(Resumo_Requisitos!J99&lt;&gt;"",Resumo_Requisitos!J99,"-")</f>
        <v>0</v>
      </c>
      <c r="K117" s="27">
        <f>IF(Resumo_Requisitos!K99&lt;&gt;"",Resumo_Requisitos!K99,"-")</f>
        <v>0</v>
      </c>
      <c r="L117" s="27" t="str">
        <f>IF(Resumo_Requisitos!L99&lt;&gt;"",Resumo_Requisitos!L99,"-")</f>
        <v>Alterar</v>
      </c>
      <c r="M117" s="27" t="str">
        <f>IF(Resumo_Requisitos!M99&lt;&gt;"",Resumo_Requisitos!M99,"-")</f>
        <v>Fora do Domínio</v>
      </c>
      <c r="N117" s="27">
        <f>IF(Resumo_Requisitos!N99&lt;&gt;"",Resumo_Requisitos!N99,"-")</f>
        <v>0</v>
      </c>
      <c r="O117" s="27">
        <f>IF(Resumo_Requisitos!O99&lt;&gt;"",Resumo_Requisitos!O99,"-")</f>
        <v>0</v>
      </c>
    </row>
    <row r="118" spans="1:15" s="68" customFormat="1" ht="105" x14ac:dyDescent="0.25">
      <c r="A118" s="86"/>
      <c r="B118" s="27" t="str">
        <f>IF(Resumo_Requisitos!B100&lt;&gt;"",Resumo_Requisitos!B100,"-")</f>
        <v>-</v>
      </c>
      <c r="C118" s="27" t="str">
        <f>IF(Resumo_Requisitos!C100&lt;&gt;"",Resumo_Requisitos!C100,"-")</f>
        <v>-</v>
      </c>
      <c r="D118" s="27" t="str">
        <f>IF(Resumo_Requisitos!D100&lt;&gt;"",Resumo_Requisitos!D100,"-")</f>
        <v>-</v>
      </c>
      <c r="E118" s="27" t="str">
        <f>IF(Resumo_Requisitos!E100&lt;&gt;"",Resumo_Requisitos!E100,"-")</f>
        <v>-</v>
      </c>
      <c r="F118" s="27" t="str">
        <f>IF(Resumo_Requisitos!F100&lt;&gt;"",Resumo_Requisitos!F100,"-")</f>
        <v>RGN119</v>
      </c>
      <c r="G118" s="27" t="str">
        <f>IF(Resumo_Requisitos!G100&lt;&gt;"",Resumo_Requisitos!G100,"-")</f>
        <v xml:space="preserve">O pacote de franquia não deve ser compatível com os planos alternativos controlados e Telefone Popular.
Deve ser compativel com os planos alternativos pós pago, com  franquia  de minutos Fixo Fixo Local
</v>
      </c>
      <c r="H118" s="27" t="str">
        <f>IF(Resumo_Requisitos!H100&lt;&gt;"",Resumo_Requisitos!H100,"-")</f>
        <v>Essencial</v>
      </c>
      <c r="I118" s="27" t="str">
        <f>IF(Resumo_Requisitos!I100&lt;&gt;"",Resumo_Requisitos!I100,"-")</f>
        <v>Arbor-core</v>
      </c>
      <c r="J118" s="27">
        <f>IF(Resumo_Requisitos!J100&lt;&gt;"",Resumo_Requisitos!J100,"-")</f>
        <v>0</v>
      </c>
      <c r="K118" s="27">
        <f>IF(Resumo_Requisitos!K100&lt;&gt;"",Resumo_Requisitos!K100,"-")</f>
        <v>0</v>
      </c>
      <c r="L118" s="27" t="str">
        <f>IF(Resumo_Requisitos!L100&lt;&gt;"",Resumo_Requisitos!L100,"-")</f>
        <v>Alterar</v>
      </c>
      <c r="M118" s="27" t="str">
        <f>IF(Resumo_Requisitos!M100&lt;&gt;"",Resumo_Requisitos!M100,"-")</f>
        <v>Fora do Domínio</v>
      </c>
      <c r="N118" s="27" t="str">
        <f>IF(Resumo_Requisitos!N100&lt;&gt;"",Resumo_Requisitos!N100,"-")</f>
        <v>Regras de convivência no CRM</v>
      </c>
      <c r="O118" s="27">
        <f>IF(Resumo_Requisitos!O100&lt;&gt;"",Resumo_Requisitos!O100,"-")</f>
        <v>0</v>
      </c>
    </row>
    <row r="119" spans="1:15" s="68" customFormat="1" ht="30" x14ac:dyDescent="0.25">
      <c r="A119" s="86"/>
      <c r="B119" s="27" t="str">
        <f>IF(Resumo_Requisitos!B101&lt;&gt;"",Resumo_Requisitos!B101,"-")</f>
        <v>-</v>
      </c>
      <c r="C119" s="27" t="str">
        <f>IF(Resumo_Requisitos!C101&lt;&gt;"",Resumo_Requisitos!C101,"-")</f>
        <v>-</v>
      </c>
      <c r="D119" s="27" t="str">
        <f>IF(Resumo_Requisitos!D101&lt;&gt;"",Resumo_Requisitos!D101,"-")</f>
        <v>RQN14</v>
      </c>
      <c r="E119" s="27" t="str">
        <f>IF(Resumo_Requisitos!E101&lt;&gt;"",Resumo_Requisitos!E101,"-")</f>
        <v>Criar pacote Fixo Móvel (VC1) - Ilimitado</v>
      </c>
      <c r="F119" s="27" t="str">
        <f>IF(Resumo_Requisitos!F101&lt;&gt;"",Resumo_Requisitos!F101,"-")</f>
        <v>RGN120</v>
      </c>
      <c r="G119" s="27" t="str">
        <f>IF(Resumo_Requisitos!G101&lt;&gt;"",Resumo_Requisitos!G101,"-")</f>
        <v xml:space="preserve">Deve ser considerado o nome do plano como: Franquia Ilimitado pra Oi </v>
      </c>
      <c r="H119" s="27" t="str">
        <f>IF(Resumo_Requisitos!H101&lt;&gt;"",Resumo_Requisitos!H101,"-")</f>
        <v>Essencial</v>
      </c>
      <c r="I119" s="27" t="str">
        <f>IF(Resumo_Requisitos!I101&lt;&gt;"",Resumo_Requisitos!I101,"-")</f>
        <v>Arbor-core</v>
      </c>
      <c r="J119" s="27">
        <f>IF(Resumo_Requisitos!J101&lt;&gt;"",Resumo_Requisitos!J101,"-")</f>
        <v>0</v>
      </c>
      <c r="K119" s="27">
        <f>IF(Resumo_Requisitos!K101&lt;&gt;"",Resumo_Requisitos!K101,"-")</f>
        <v>0</v>
      </c>
      <c r="L119" s="27" t="str">
        <f>IF(Resumo_Requisitos!L101&lt;&gt;"",Resumo_Requisitos!L101,"-")</f>
        <v>Alterar</v>
      </c>
      <c r="M119" s="27" t="str">
        <f>IF(Resumo_Requisitos!M101&lt;&gt;"",Resumo_Requisitos!M101,"-")</f>
        <v>Fora do Domínio</v>
      </c>
      <c r="N119" s="27">
        <f>IF(Resumo_Requisitos!N101&lt;&gt;"",Resumo_Requisitos!N101,"-")</f>
        <v>0</v>
      </c>
      <c r="O119" s="27">
        <f>IF(Resumo_Requisitos!O101&lt;&gt;"",Resumo_Requisitos!O101,"-")</f>
        <v>0</v>
      </c>
    </row>
    <row r="120" spans="1:15" s="68" customFormat="1" ht="120" x14ac:dyDescent="0.25">
      <c r="A120" s="86"/>
      <c r="B120" s="27" t="str">
        <f>IF(Resumo_Requisitos!B102&lt;&gt;"",Resumo_Requisitos!B102,"-")</f>
        <v>-</v>
      </c>
      <c r="C120" s="27" t="str">
        <f>IF(Resumo_Requisitos!C102&lt;&gt;"",Resumo_Requisitos!C102,"-")</f>
        <v>-</v>
      </c>
      <c r="D120" s="27" t="str">
        <f>IF(Resumo_Requisitos!D102&lt;&gt;"",Resumo_Requisitos!D102,"-")</f>
        <v>-</v>
      </c>
      <c r="E120" s="27" t="str">
        <f>IF(Resumo_Requisitos!E102&lt;&gt;"",Resumo_Requisitos!E102,"-")</f>
        <v>-</v>
      </c>
      <c r="F120" s="27" t="str">
        <f>IF(Resumo_Requisitos!F102&lt;&gt;"",Resumo_Requisitos!F102,"-")</f>
        <v>RGN121</v>
      </c>
      <c r="G120" s="27" t="str">
        <f>IF(Resumo_Requisitos!G102&lt;&gt;"",Resumo_Requisitos!G102,"-")</f>
        <v xml:space="preserve">Deve ser considerado uma Franquia mensal, opcional, de300  minutos em ligações de Fixo para Móvel Oi local, com cobrança de Assinatura mensal (Pro rata). Promocionalmente as ligações para Oi Móvel que excederem a franquia não serão tarifadas, por isso chama-se Pacote F-M ilimitado. </v>
      </c>
      <c r="H120" s="27" t="str">
        <f>IF(Resumo_Requisitos!H102&lt;&gt;"",Resumo_Requisitos!H102,"-")</f>
        <v>Essencial</v>
      </c>
      <c r="I120" s="27" t="str">
        <f>IF(Resumo_Requisitos!I102&lt;&gt;"",Resumo_Requisitos!I102,"-")</f>
        <v>Arbor-core</v>
      </c>
      <c r="J120" s="27">
        <f>IF(Resumo_Requisitos!J102&lt;&gt;"",Resumo_Requisitos!J102,"-")</f>
        <v>0</v>
      </c>
      <c r="K120" s="27">
        <f>IF(Resumo_Requisitos!K102&lt;&gt;"",Resumo_Requisitos!K102,"-")</f>
        <v>0</v>
      </c>
      <c r="L120" s="27" t="str">
        <f>IF(Resumo_Requisitos!L102&lt;&gt;"",Resumo_Requisitos!L102,"-")</f>
        <v>Alterar</v>
      </c>
      <c r="M120" s="27" t="str">
        <f>IF(Resumo_Requisitos!M102&lt;&gt;"",Resumo_Requisitos!M102,"-")</f>
        <v>Fora do Domínio</v>
      </c>
      <c r="N120" s="27">
        <f>IF(Resumo_Requisitos!N102&lt;&gt;"",Resumo_Requisitos!N102,"-")</f>
        <v>0</v>
      </c>
      <c r="O120" s="27">
        <f>IF(Resumo_Requisitos!O102&lt;&gt;"",Resumo_Requisitos!O102,"-")</f>
        <v>0</v>
      </c>
    </row>
    <row r="121" spans="1:15" s="68" customFormat="1" ht="45" x14ac:dyDescent="0.25">
      <c r="A121" s="86"/>
      <c r="B121" s="27" t="str">
        <f>IF(Resumo_Requisitos!B103&lt;&gt;"",Resumo_Requisitos!B103,"-")</f>
        <v>-</v>
      </c>
      <c r="C121" s="27" t="str">
        <f>IF(Resumo_Requisitos!C103&lt;&gt;"",Resumo_Requisitos!C103,"-")</f>
        <v>-</v>
      </c>
      <c r="D121" s="27" t="str">
        <f>IF(Resumo_Requisitos!D103&lt;&gt;"",Resumo_Requisitos!D103,"-")</f>
        <v>-</v>
      </c>
      <c r="E121" s="27" t="str">
        <f>IF(Resumo_Requisitos!E103&lt;&gt;"",Resumo_Requisitos!E103,"-")</f>
        <v>-</v>
      </c>
      <c r="F121" s="27" t="str">
        <f>IF(Resumo_Requisitos!F103&lt;&gt;"",Resumo_Requisitos!F103,"-")</f>
        <v>RGN122</v>
      </c>
      <c r="G121" s="27" t="str">
        <f>IF(Resumo_Requisitos!G103&lt;&gt;"",Resumo_Requisitos!G103,"-")</f>
        <v>As chamadas para outras operadoras deverão ser tarifadas de acordo com o pacote de preços da UF.</v>
      </c>
      <c r="H121" s="27" t="str">
        <f>IF(Resumo_Requisitos!H103&lt;&gt;"",Resumo_Requisitos!H103,"-")</f>
        <v>Essencial</v>
      </c>
      <c r="I121" s="27" t="str">
        <f>IF(Resumo_Requisitos!I103&lt;&gt;"",Resumo_Requisitos!I103,"-")</f>
        <v>Arbor-core</v>
      </c>
      <c r="J121" s="27">
        <f>IF(Resumo_Requisitos!J103&lt;&gt;"",Resumo_Requisitos!J103,"-")</f>
        <v>0</v>
      </c>
      <c r="K121" s="27">
        <f>IF(Resumo_Requisitos!K103&lt;&gt;"",Resumo_Requisitos!K103,"-")</f>
        <v>0</v>
      </c>
      <c r="L121" s="27" t="str">
        <f>IF(Resumo_Requisitos!L103&lt;&gt;"",Resumo_Requisitos!L103,"-")</f>
        <v>Alterar</v>
      </c>
      <c r="M121" s="27" t="str">
        <f>IF(Resumo_Requisitos!M103&lt;&gt;"",Resumo_Requisitos!M103,"-")</f>
        <v>Fora do Domínio</v>
      </c>
      <c r="N121" s="27">
        <f>IF(Resumo_Requisitos!N103&lt;&gt;"",Resumo_Requisitos!N103,"-")</f>
        <v>0</v>
      </c>
      <c r="O121" s="27">
        <f>IF(Resumo_Requisitos!O103&lt;&gt;"",Resumo_Requisitos!O103,"-")</f>
        <v>0</v>
      </c>
    </row>
    <row r="122" spans="1:15" s="68" customFormat="1" ht="90" x14ac:dyDescent="0.25">
      <c r="A122" s="86"/>
      <c r="B122" s="27" t="str">
        <f>IF(Resumo_Requisitos!B104&lt;&gt;"",Resumo_Requisitos!B104,"-")</f>
        <v>-</v>
      </c>
      <c r="C122" s="27" t="str">
        <f>IF(Resumo_Requisitos!C104&lt;&gt;"",Resumo_Requisitos!C104,"-")</f>
        <v>-</v>
      </c>
      <c r="D122" s="27" t="str">
        <f>IF(Resumo_Requisitos!D104&lt;&gt;"",Resumo_Requisitos!D104,"-")</f>
        <v>-</v>
      </c>
      <c r="E122" s="27" t="str">
        <f>IF(Resumo_Requisitos!E104&lt;&gt;"",Resumo_Requisitos!E104,"-")</f>
        <v>-</v>
      </c>
      <c r="F122" s="27" t="str">
        <f>IF(Resumo_Requisitos!F104&lt;&gt;"",Resumo_Requisitos!F104,"-")</f>
        <v>RGN123</v>
      </c>
      <c r="G122" s="27" t="str">
        <f>IF(Resumo_Requisitos!G104&lt;&gt;"",Resumo_Requisitos!G104,"-")</f>
        <v>O pacote de franquia não deve ser compatível com os planos alternativos controlados e Telefone Popular.
Deve ser compativel com os planos alternativos pós pago, com  franquia  de minutos Fixo Fixo Local.</v>
      </c>
      <c r="H122" s="27" t="str">
        <f>IF(Resumo_Requisitos!H104&lt;&gt;"",Resumo_Requisitos!H104,"-")</f>
        <v>Essencial</v>
      </c>
      <c r="I122" s="27" t="str">
        <f>IF(Resumo_Requisitos!I104&lt;&gt;"",Resumo_Requisitos!I104,"-")</f>
        <v>Arbor-core</v>
      </c>
      <c r="J122" s="27">
        <f>IF(Resumo_Requisitos!J104&lt;&gt;"",Resumo_Requisitos!J104,"-")</f>
        <v>0</v>
      </c>
      <c r="K122" s="27">
        <f>IF(Resumo_Requisitos!K104&lt;&gt;"",Resumo_Requisitos!K104,"-")</f>
        <v>0</v>
      </c>
      <c r="L122" s="27" t="str">
        <f>IF(Resumo_Requisitos!L104&lt;&gt;"",Resumo_Requisitos!L104,"-")</f>
        <v>Alterar</v>
      </c>
      <c r="M122" s="27" t="str">
        <f>IF(Resumo_Requisitos!M104&lt;&gt;"",Resumo_Requisitos!M104,"-")</f>
        <v>Fora do Domínio</v>
      </c>
      <c r="N122" s="27" t="str">
        <f>IF(Resumo_Requisitos!N104&lt;&gt;"",Resumo_Requisitos!N104,"-")</f>
        <v>Regras de convivência no CRM</v>
      </c>
      <c r="O122" s="27">
        <f>IF(Resumo_Requisitos!O104&lt;&gt;"",Resumo_Requisitos!O104,"-")</f>
        <v>0</v>
      </c>
    </row>
    <row r="123" spans="1:15" s="68" customFormat="1" ht="30" x14ac:dyDescent="0.25">
      <c r="A123" s="86"/>
      <c r="B123" s="27" t="str">
        <f>IF(Resumo_Requisitos!B105&lt;&gt;"",Resumo_Requisitos!B105,"-")</f>
        <v>-</v>
      </c>
      <c r="C123" s="27" t="str">
        <f>IF(Resumo_Requisitos!C105&lt;&gt;"",Resumo_Requisitos!C105,"-")</f>
        <v>-</v>
      </c>
      <c r="D123" s="27" t="str">
        <f>IF(Resumo_Requisitos!D105&lt;&gt;"",Resumo_Requisitos!D105,"-")</f>
        <v>RQN15</v>
      </c>
      <c r="E123" s="27" t="str">
        <f>IF(Resumo_Requisitos!E105&lt;&gt;"",Resumo_Requisitos!E105,"-")</f>
        <v>Criar Pacote Fixo Móvel (VC1) - 300 min Oi</v>
      </c>
      <c r="F123" s="27" t="str">
        <f>IF(Resumo_Requisitos!F105&lt;&gt;"",Resumo_Requisitos!F105,"-")</f>
        <v>RGN124</v>
      </c>
      <c r="G123" s="27" t="str">
        <f>IF(Resumo_Requisitos!G105&lt;&gt;"",Resumo_Requisitos!G105,"-")</f>
        <v>Deve ser considerado o nome do plano como: Franquia de 300 minutos para Oi.</v>
      </c>
      <c r="H123" s="27" t="str">
        <f>IF(Resumo_Requisitos!H105&lt;&gt;"",Resumo_Requisitos!H105,"-")</f>
        <v>Essencial</v>
      </c>
      <c r="I123" s="27" t="str">
        <f>IF(Resumo_Requisitos!I105&lt;&gt;"",Resumo_Requisitos!I105,"-")</f>
        <v>Arbor-core</v>
      </c>
      <c r="J123" s="27">
        <f>IF(Resumo_Requisitos!J105&lt;&gt;"",Resumo_Requisitos!J105,"-")</f>
        <v>0</v>
      </c>
      <c r="K123" s="27">
        <f>IF(Resumo_Requisitos!K105&lt;&gt;"",Resumo_Requisitos!K105,"-")</f>
        <v>0</v>
      </c>
      <c r="L123" s="27" t="str">
        <f>IF(Resumo_Requisitos!L105&lt;&gt;"",Resumo_Requisitos!L105,"-")</f>
        <v>Alterar</v>
      </c>
      <c r="M123" s="27" t="str">
        <f>IF(Resumo_Requisitos!M105&lt;&gt;"",Resumo_Requisitos!M105,"-")</f>
        <v>Fora do Domínio</v>
      </c>
      <c r="N123" s="27">
        <f>IF(Resumo_Requisitos!N105&lt;&gt;"",Resumo_Requisitos!N105,"-")</f>
        <v>0</v>
      </c>
      <c r="O123" s="27">
        <f>IF(Resumo_Requisitos!O105&lt;&gt;"",Resumo_Requisitos!O105,"-")</f>
        <v>0</v>
      </c>
    </row>
    <row r="124" spans="1:15" s="68" customFormat="1" ht="60" x14ac:dyDescent="0.25">
      <c r="A124" s="86"/>
      <c r="B124" s="27" t="str">
        <f>IF(Resumo_Requisitos!B106&lt;&gt;"",Resumo_Requisitos!B106,"-")</f>
        <v>-</v>
      </c>
      <c r="C124" s="27" t="str">
        <f>IF(Resumo_Requisitos!C106&lt;&gt;"",Resumo_Requisitos!C106,"-")</f>
        <v>-</v>
      </c>
      <c r="D124" s="27" t="str">
        <f>IF(Resumo_Requisitos!D106&lt;&gt;"",Resumo_Requisitos!D106,"-")</f>
        <v>-</v>
      </c>
      <c r="E124" s="27" t="str">
        <f>IF(Resumo_Requisitos!E106&lt;&gt;"",Resumo_Requisitos!E106,"-")</f>
        <v>-</v>
      </c>
      <c r="F124" s="27" t="str">
        <f>IF(Resumo_Requisitos!F106&lt;&gt;"",Resumo_Requisitos!F106,"-")</f>
        <v>RGN125</v>
      </c>
      <c r="G124" s="27" t="str">
        <f>IF(Resumo_Requisitos!G106&lt;&gt;"",Resumo_Requisitos!G106,"-")</f>
        <v>Deve ser considerado uma Franquia mensal, opcional, de 300 minutos para ligações de Fixo para Móvel local On net com cobrança de Assinatura mensal (Pro rata).</v>
      </c>
      <c r="H124" s="27" t="str">
        <f>IF(Resumo_Requisitos!H106&lt;&gt;"",Resumo_Requisitos!H106,"-")</f>
        <v>Essencial</v>
      </c>
      <c r="I124" s="27" t="str">
        <f>IF(Resumo_Requisitos!I106&lt;&gt;"",Resumo_Requisitos!I106,"-")</f>
        <v>Arbor-core</v>
      </c>
      <c r="J124" s="27">
        <f>IF(Resumo_Requisitos!J106&lt;&gt;"",Resumo_Requisitos!J106,"-")</f>
        <v>0</v>
      </c>
      <c r="K124" s="27">
        <f>IF(Resumo_Requisitos!K106&lt;&gt;"",Resumo_Requisitos!K106,"-")</f>
        <v>0</v>
      </c>
      <c r="L124" s="27" t="str">
        <f>IF(Resumo_Requisitos!L106&lt;&gt;"",Resumo_Requisitos!L106,"-")</f>
        <v>Alterar</v>
      </c>
      <c r="M124" s="27" t="str">
        <f>IF(Resumo_Requisitos!M106&lt;&gt;"",Resumo_Requisitos!M106,"-")</f>
        <v>Fora do Domínio</v>
      </c>
      <c r="N124" s="27">
        <f>IF(Resumo_Requisitos!N106&lt;&gt;"",Resumo_Requisitos!N106,"-")</f>
        <v>0</v>
      </c>
      <c r="O124" s="27">
        <f>IF(Resumo_Requisitos!O106&lt;&gt;"",Resumo_Requisitos!O106,"-")</f>
        <v>0</v>
      </c>
    </row>
    <row r="125" spans="1:15" s="68" customFormat="1" ht="45" x14ac:dyDescent="0.25">
      <c r="A125" s="86"/>
      <c r="B125" s="27" t="str">
        <f>IF(Resumo_Requisitos!B107&lt;&gt;"",Resumo_Requisitos!B107,"-")</f>
        <v>-</v>
      </c>
      <c r="C125" s="27" t="str">
        <f>IF(Resumo_Requisitos!C107&lt;&gt;"",Resumo_Requisitos!C107,"-")</f>
        <v>-</v>
      </c>
      <c r="D125" s="27" t="str">
        <f>IF(Resumo_Requisitos!D107&lt;&gt;"",Resumo_Requisitos!D107,"-")</f>
        <v>-</v>
      </c>
      <c r="E125" s="27" t="str">
        <f>IF(Resumo_Requisitos!E107&lt;&gt;"",Resumo_Requisitos!E107,"-")</f>
        <v>-</v>
      </c>
      <c r="F125" s="27" t="str">
        <f>IF(Resumo_Requisitos!F107&lt;&gt;"",Resumo_Requisitos!F107,"-")</f>
        <v>RGN126</v>
      </c>
      <c r="G125" s="27" t="str">
        <f>IF(Resumo_Requisitos!G107&lt;&gt;"",Resumo_Requisitos!G107,"-")</f>
        <v>As chamadas para outras operadoras deverão ser tarifadas de acordo com o pacote de preços da UF.</v>
      </c>
      <c r="H125" s="27" t="str">
        <f>IF(Resumo_Requisitos!H107&lt;&gt;"",Resumo_Requisitos!H107,"-")</f>
        <v>Essencial</v>
      </c>
      <c r="I125" s="27" t="str">
        <f>IF(Resumo_Requisitos!I107&lt;&gt;"",Resumo_Requisitos!I107,"-")</f>
        <v>Arbor-core</v>
      </c>
      <c r="J125" s="27">
        <f>IF(Resumo_Requisitos!J107&lt;&gt;"",Resumo_Requisitos!J107,"-")</f>
        <v>0</v>
      </c>
      <c r="K125" s="27">
        <f>IF(Resumo_Requisitos!K107&lt;&gt;"",Resumo_Requisitos!K107,"-")</f>
        <v>0</v>
      </c>
      <c r="L125" s="27" t="str">
        <f>IF(Resumo_Requisitos!L107&lt;&gt;"",Resumo_Requisitos!L107,"-")</f>
        <v>Alterar</v>
      </c>
      <c r="M125" s="27" t="str">
        <f>IF(Resumo_Requisitos!M107&lt;&gt;"",Resumo_Requisitos!M107,"-")</f>
        <v>Fora do Domínio</v>
      </c>
      <c r="N125" s="27">
        <f>IF(Resumo_Requisitos!N107&lt;&gt;"",Resumo_Requisitos!N107,"-")</f>
        <v>0</v>
      </c>
      <c r="O125" s="27">
        <f>IF(Resumo_Requisitos!O107&lt;&gt;"",Resumo_Requisitos!O107,"-")</f>
        <v>0</v>
      </c>
    </row>
    <row r="126" spans="1:15" s="68" customFormat="1" ht="90" x14ac:dyDescent="0.25">
      <c r="A126" s="86"/>
      <c r="B126" s="27" t="str">
        <f>IF(Resumo_Requisitos!B108&lt;&gt;"",Resumo_Requisitos!B108,"-")</f>
        <v>-</v>
      </c>
      <c r="C126" s="27" t="str">
        <f>IF(Resumo_Requisitos!C108&lt;&gt;"",Resumo_Requisitos!C108,"-")</f>
        <v>-</v>
      </c>
      <c r="D126" s="27" t="str">
        <f>IF(Resumo_Requisitos!D108&lt;&gt;"",Resumo_Requisitos!D108,"-")</f>
        <v>-</v>
      </c>
      <c r="E126" s="27" t="str">
        <f>IF(Resumo_Requisitos!E108&lt;&gt;"",Resumo_Requisitos!E108,"-")</f>
        <v>-</v>
      </c>
      <c r="F126" s="27" t="str">
        <f>IF(Resumo_Requisitos!F108&lt;&gt;"",Resumo_Requisitos!F108,"-")</f>
        <v>RGN127</v>
      </c>
      <c r="G126" s="27" t="str">
        <f>IF(Resumo_Requisitos!G108&lt;&gt;"",Resumo_Requisitos!G108,"-")</f>
        <v xml:space="preserve">O pacote de franquia não deve ser compatível com os planos alternativos controlados e Telefone Popular.
Deve ser compativel com os planos alternativos pós pago, com  franquia  de minutos Fixo Fixo Local. </v>
      </c>
      <c r="H126" s="27" t="str">
        <f>IF(Resumo_Requisitos!H108&lt;&gt;"",Resumo_Requisitos!H108,"-")</f>
        <v>Essencial</v>
      </c>
      <c r="I126" s="27" t="str">
        <f>IF(Resumo_Requisitos!I108&lt;&gt;"",Resumo_Requisitos!I108,"-")</f>
        <v>Arbor-core</v>
      </c>
      <c r="J126" s="27">
        <f>IF(Resumo_Requisitos!J108&lt;&gt;"",Resumo_Requisitos!J108,"-")</f>
        <v>0</v>
      </c>
      <c r="K126" s="27">
        <f>IF(Resumo_Requisitos!K108&lt;&gt;"",Resumo_Requisitos!K108,"-")</f>
        <v>0</v>
      </c>
      <c r="L126" s="27" t="str">
        <f>IF(Resumo_Requisitos!L108&lt;&gt;"",Resumo_Requisitos!L108,"-")</f>
        <v>Alterar</v>
      </c>
      <c r="M126" s="27" t="str">
        <f>IF(Resumo_Requisitos!M108&lt;&gt;"",Resumo_Requisitos!M108,"-")</f>
        <v>Fora do Domínio</v>
      </c>
      <c r="N126" s="27" t="str">
        <f>IF(Resumo_Requisitos!N108&lt;&gt;"",Resumo_Requisitos!N108,"-")</f>
        <v>Regras de convivência no CRM</v>
      </c>
      <c r="O126" s="27">
        <f>IF(Resumo_Requisitos!O108&lt;&gt;"",Resumo_Requisitos!O108,"-")</f>
        <v>0</v>
      </c>
    </row>
    <row r="127" spans="1:15" s="68" customFormat="1" ht="45" x14ac:dyDescent="0.25">
      <c r="A127" s="86"/>
      <c r="B127" s="27" t="str">
        <f>IF(Resumo_Requisitos!B109&lt;&gt;"",Resumo_Requisitos!B109,"-")</f>
        <v>-</v>
      </c>
      <c r="C127" s="27" t="str">
        <f>IF(Resumo_Requisitos!C109&lt;&gt;"",Resumo_Requisitos!C109,"-")</f>
        <v>-</v>
      </c>
      <c r="D127" s="27" t="str">
        <f>IF(Resumo_Requisitos!D109&lt;&gt;"",Resumo_Requisitos!D109,"-")</f>
        <v>RQN16</v>
      </c>
      <c r="E127" s="27" t="str">
        <f>IF(Resumo_Requisitos!E109&lt;&gt;"",Resumo_Requisitos!E109,"-")</f>
        <v>Criar Pacote F-F LD Ilimitado</v>
      </c>
      <c r="F127" s="27" t="str">
        <f>IF(Resumo_Requisitos!F109&lt;&gt;"",Resumo_Requisitos!F109,"-")</f>
        <v>RGN128</v>
      </c>
      <c r="G127" s="27" t="str">
        <f>IF(Resumo_Requisitos!G109&lt;&gt;"",Resumo_Requisitos!G109,"-")</f>
        <v>Deve ser considerado o nome do plano como: Franquia ilimitada de LD F-F MEUPERFIL2  -   PROMOCAO DDD 31</v>
      </c>
      <c r="H127" s="27" t="str">
        <f>IF(Resumo_Requisitos!H109&lt;&gt;"",Resumo_Requisitos!H109,"-")</f>
        <v>Essencial</v>
      </c>
      <c r="I127" s="27" t="str">
        <f>IF(Resumo_Requisitos!I109&lt;&gt;"",Resumo_Requisitos!I109,"-")</f>
        <v>Arbor-core</v>
      </c>
      <c r="J127" s="27">
        <f>IF(Resumo_Requisitos!J109&lt;&gt;"",Resumo_Requisitos!J109,"-")</f>
        <v>0</v>
      </c>
      <c r="K127" s="27">
        <f>IF(Resumo_Requisitos!K109&lt;&gt;"",Resumo_Requisitos!K109,"-")</f>
        <v>0</v>
      </c>
      <c r="L127" s="27" t="str">
        <f>IF(Resumo_Requisitos!L109&lt;&gt;"",Resumo_Requisitos!L109,"-")</f>
        <v>Alterar</v>
      </c>
      <c r="M127" s="27" t="str">
        <f>IF(Resumo_Requisitos!M109&lt;&gt;"",Resumo_Requisitos!M109,"-")</f>
        <v>Fora do Domínio</v>
      </c>
      <c r="N127" s="27">
        <f>IF(Resumo_Requisitos!N109&lt;&gt;"",Resumo_Requisitos!N109,"-")</f>
        <v>0</v>
      </c>
      <c r="O127" s="27">
        <f>IF(Resumo_Requisitos!O109&lt;&gt;"",Resumo_Requisitos!O109,"-")</f>
        <v>0</v>
      </c>
    </row>
    <row r="128" spans="1:15" s="68" customFormat="1" ht="60" x14ac:dyDescent="0.25">
      <c r="A128" s="86"/>
      <c r="B128" s="27" t="str">
        <f>IF(Resumo_Requisitos!B110&lt;&gt;"",Resumo_Requisitos!B110,"-")</f>
        <v>-</v>
      </c>
      <c r="C128" s="27" t="str">
        <f>IF(Resumo_Requisitos!C110&lt;&gt;"",Resumo_Requisitos!C110,"-")</f>
        <v>-</v>
      </c>
      <c r="D128" s="27" t="str">
        <f>IF(Resumo_Requisitos!D110&lt;&gt;"",Resumo_Requisitos!D110,"-")</f>
        <v>-</v>
      </c>
      <c r="E128" s="27" t="str">
        <f>IF(Resumo_Requisitos!E110&lt;&gt;"",Resumo_Requisitos!E110,"-")</f>
        <v>-</v>
      </c>
      <c r="F128" s="27" t="str">
        <f>IF(Resumo_Requisitos!F110&lt;&gt;"",Resumo_Requisitos!F110,"-")</f>
        <v>RGN129</v>
      </c>
      <c r="G128" s="27" t="str">
        <f>IF(Resumo_Requisitos!G110&lt;&gt;"",Resumo_Requisitos!G110,"-")</f>
        <v>A franquia mensal deverá ser opcional e de 5000 minutos Fixo fixo, para qualquer ligação de Longa Distancia com o CSP 31 com cobrança de Assinatura mensal (Pro rata).</v>
      </c>
      <c r="H128" s="27" t="str">
        <f>IF(Resumo_Requisitos!H110&lt;&gt;"",Resumo_Requisitos!H110,"-")</f>
        <v>Essencial</v>
      </c>
      <c r="I128" s="27" t="str">
        <f>IF(Resumo_Requisitos!I110&lt;&gt;"",Resumo_Requisitos!I110,"-")</f>
        <v>Arbor-core</v>
      </c>
      <c r="J128" s="27">
        <f>IF(Resumo_Requisitos!J110&lt;&gt;"",Resumo_Requisitos!J110,"-")</f>
        <v>0</v>
      </c>
      <c r="K128" s="27">
        <f>IF(Resumo_Requisitos!K110&lt;&gt;"",Resumo_Requisitos!K110,"-")</f>
        <v>0</v>
      </c>
      <c r="L128" s="27" t="str">
        <f>IF(Resumo_Requisitos!L110&lt;&gt;"",Resumo_Requisitos!L110,"-")</f>
        <v>Alterar</v>
      </c>
      <c r="M128" s="27" t="str">
        <f>IF(Resumo_Requisitos!M110&lt;&gt;"",Resumo_Requisitos!M110,"-")</f>
        <v>Fora do Domínio</v>
      </c>
      <c r="N128" s="27">
        <f>IF(Resumo_Requisitos!N110&lt;&gt;"",Resumo_Requisitos!N110,"-")</f>
        <v>0</v>
      </c>
      <c r="O128" s="27">
        <f>IF(Resumo_Requisitos!O110&lt;&gt;"",Resumo_Requisitos!O110,"-")</f>
        <v>0</v>
      </c>
    </row>
    <row r="129" spans="1:15" s="68" customFormat="1" ht="30" x14ac:dyDescent="0.25">
      <c r="A129" s="86"/>
      <c r="B129" s="27" t="str">
        <f>IF(Resumo_Requisitos!B111&lt;&gt;"",Resumo_Requisitos!B111,"-")</f>
        <v>-</v>
      </c>
      <c r="C129" s="27" t="str">
        <f>IF(Resumo_Requisitos!C111&lt;&gt;"",Resumo_Requisitos!C111,"-")</f>
        <v>-</v>
      </c>
      <c r="D129" s="27" t="str">
        <f>IF(Resumo_Requisitos!D111&lt;&gt;"",Resumo_Requisitos!D111,"-")</f>
        <v>-</v>
      </c>
      <c r="E129" s="27" t="str">
        <f>IF(Resumo_Requisitos!E111&lt;&gt;"",Resumo_Requisitos!E111,"-")</f>
        <v>-</v>
      </c>
      <c r="F129" s="27" t="str">
        <f>IF(Resumo_Requisitos!F111&lt;&gt;"",Resumo_Requisitos!F111,"-")</f>
        <v>RGN130</v>
      </c>
      <c r="G129" s="27" t="str">
        <f>IF(Resumo_Requisitos!G111&lt;&gt;"",Resumo_Requisitos!G111,"-")</f>
        <v xml:space="preserve">Promocionalmente as ligações excedentes à Franquia não deverão ser tarifadas. </v>
      </c>
      <c r="H129" s="27" t="str">
        <f>IF(Resumo_Requisitos!H111&lt;&gt;"",Resumo_Requisitos!H111,"-")</f>
        <v>Essencial</v>
      </c>
      <c r="I129" s="27" t="str">
        <f>IF(Resumo_Requisitos!I111&lt;&gt;"",Resumo_Requisitos!I111,"-")</f>
        <v>Arbor-core</v>
      </c>
      <c r="J129" s="27">
        <f>IF(Resumo_Requisitos!J111&lt;&gt;"",Resumo_Requisitos!J111,"-")</f>
        <v>0</v>
      </c>
      <c r="K129" s="27">
        <f>IF(Resumo_Requisitos!K111&lt;&gt;"",Resumo_Requisitos!K111,"-")</f>
        <v>0</v>
      </c>
      <c r="L129" s="27" t="str">
        <f>IF(Resumo_Requisitos!L111&lt;&gt;"",Resumo_Requisitos!L111,"-")</f>
        <v>Alterar</v>
      </c>
      <c r="M129" s="27" t="str">
        <f>IF(Resumo_Requisitos!M111&lt;&gt;"",Resumo_Requisitos!M111,"-")</f>
        <v>Fora do Domínio</v>
      </c>
      <c r="N129" s="27">
        <f>IF(Resumo_Requisitos!N111&lt;&gt;"",Resumo_Requisitos!N111,"-")</f>
        <v>0</v>
      </c>
      <c r="O129" s="27">
        <f>IF(Resumo_Requisitos!O111&lt;&gt;"",Resumo_Requisitos!O111,"-")</f>
        <v>0</v>
      </c>
    </row>
    <row r="130" spans="1:15" s="68" customFormat="1" ht="45" x14ac:dyDescent="0.25">
      <c r="A130" s="86"/>
      <c r="B130" s="27" t="str">
        <f>IF(Resumo_Requisitos!B112&lt;&gt;"",Resumo_Requisitos!B112,"-")</f>
        <v>-</v>
      </c>
      <c r="C130" s="27" t="str">
        <f>IF(Resumo_Requisitos!C112&lt;&gt;"",Resumo_Requisitos!C112,"-")</f>
        <v>-</v>
      </c>
      <c r="D130" s="27" t="str">
        <f>IF(Resumo_Requisitos!D112&lt;&gt;"",Resumo_Requisitos!D112,"-")</f>
        <v>-</v>
      </c>
      <c r="E130" s="27" t="str">
        <f>IF(Resumo_Requisitos!E112&lt;&gt;"",Resumo_Requisitos!E112,"-")</f>
        <v>-</v>
      </c>
      <c r="F130" s="27" t="str">
        <f>IF(Resumo_Requisitos!F112&lt;&gt;"",Resumo_Requisitos!F112,"-")</f>
        <v>RGN131</v>
      </c>
      <c r="G130" s="27" t="str">
        <f>IF(Resumo_Requisitos!G112&lt;&gt;"",Resumo_Requisitos!G112,"-")</f>
        <v>As chamadas de LD com CSP diferente de 31, deverão ser tarifadas conforme pacote de preços da UF.</v>
      </c>
      <c r="H130" s="27" t="str">
        <f>IF(Resumo_Requisitos!H112&lt;&gt;"",Resumo_Requisitos!H112,"-")</f>
        <v>Essencial</v>
      </c>
      <c r="I130" s="27" t="str">
        <f>IF(Resumo_Requisitos!I112&lt;&gt;"",Resumo_Requisitos!I112,"-")</f>
        <v>Arbor-core</v>
      </c>
      <c r="J130" s="27">
        <f>IF(Resumo_Requisitos!J112&lt;&gt;"",Resumo_Requisitos!J112,"-")</f>
        <v>0</v>
      </c>
      <c r="K130" s="27">
        <f>IF(Resumo_Requisitos!K112&lt;&gt;"",Resumo_Requisitos!K112,"-")</f>
        <v>0</v>
      </c>
      <c r="L130" s="27" t="str">
        <f>IF(Resumo_Requisitos!L112&lt;&gt;"",Resumo_Requisitos!L112,"-")</f>
        <v>Alterar</v>
      </c>
      <c r="M130" s="27" t="str">
        <f>IF(Resumo_Requisitos!M112&lt;&gt;"",Resumo_Requisitos!M112,"-")</f>
        <v>Fora do Domínio</v>
      </c>
      <c r="N130" s="27">
        <f>IF(Resumo_Requisitos!N112&lt;&gt;"",Resumo_Requisitos!N112,"-")</f>
        <v>0</v>
      </c>
      <c r="O130" s="27">
        <f>IF(Resumo_Requisitos!O112&lt;&gt;"",Resumo_Requisitos!O112,"-")</f>
        <v>0</v>
      </c>
    </row>
    <row r="131" spans="1:15" s="68" customFormat="1" ht="90" x14ac:dyDescent="0.25">
      <c r="A131" s="86"/>
      <c r="B131" s="27" t="str">
        <f>IF(Resumo_Requisitos!B113&lt;&gt;"",Resumo_Requisitos!B113,"-")</f>
        <v>-</v>
      </c>
      <c r="C131" s="27" t="str">
        <f>IF(Resumo_Requisitos!C113&lt;&gt;"",Resumo_Requisitos!C113,"-")</f>
        <v>-</v>
      </c>
      <c r="D131" s="27" t="str">
        <f>IF(Resumo_Requisitos!D113&lt;&gt;"",Resumo_Requisitos!D113,"-")</f>
        <v>-</v>
      </c>
      <c r="E131" s="27" t="str">
        <f>IF(Resumo_Requisitos!E113&lt;&gt;"",Resumo_Requisitos!E113,"-")</f>
        <v>-</v>
      </c>
      <c r="F131" s="27" t="str">
        <f>IF(Resumo_Requisitos!F113&lt;&gt;"",Resumo_Requisitos!F113,"-")</f>
        <v>RGN132</v>
      </c>
      <c r="G131" s="27" t="str">
        <f>IF(Resumo_Requisitos!G113&lt;&gt;"",Resumo_Requisitos!G113,"-")</f>
        <v xml:space="preserve">O pacote de franquia não deve ser compatível com os planos alternativos controlados e Telefone Popular.
Deve ser compativel com os planos alternativos pós pago, com  franquia  de minutos Fixo Fixo Local. </v>
      </c>
      <c r="H131" s="27" t="str">
        <f>IF(Resumo_Requisitos!H113&lt;&gt;"",Resumo_Requisitos!H113,"-")</f>
        <v>Essencial</v>
      </c>
      <c r="I131" s="27" t="str">
        <f>IF(Resumo_Requisitos!I113&lt;&gt;"",Resumo_Requisitos!I113,"-")</f>
        <v>Arbor-core</v>
      </c>
      <c r="J131" s="27">
        <f>IF(Resumo_Requisitos!J113&lt;&gt;"",Resumo_Requisitos!J113,"-")</f>
        <v>0</v>
      </c>
      <c r="K131" s="27">
        <f>IF(Resumo_Requisitos!K113&lt;&gt;"",Resumo_Requisitos!K113,"-")</f>
        <v>0</v>
      </c>
      <c r="L131" s="27" t="str">
        <f>IF(Resumo_Requisitos!L113&lt;&gt;"",Resumo_Requisitos!L113,"-")</f>
        <v>Alterar</v>
      </c>
      <c r="M131" s="27" t="str">
        <f>IF(Resumo_Requisitos!M113&lt;&gt;"",Resumo_Requisitos!M113,"-")</f>
        <v>Fora do Domínio</v>
      </c>
      <c r="N131" s="27" t="str">
        <f>IF(Resumo_Requisitos!N113&lt;&gt;"",Resumo_Requisitos!N113,"-")</f>
        <v>Regras de convivência no CRM</v>
      </c>
      <c r="O131" s="27">
        <f>IF(Resumo_Requisitos!O113&lt;&gt;"",Resumo_Requisitos!O113,"-")</f>
        <v>0</v>
      </c>
    </row>
    <row r="132" spans="1:15" s="68" customFormat="1" ht="30" x14ac:dyDescent="0.25">
      <c r="A132" s="86"/>
      <c r="B132" s="27" t="str">
        <f>IF(Resumo_Requisitos!B114&lt;&gt;"",Resumo_Requisitos!B114,"-")</f>
        <v>-</v>
      </c>
      <c r="C132" s="27" t="str">
        <f>IF(Resumo_Requisitos!C114&lt;&gt;"",Resumo_Requisitos!C114,"-")</f>
        <v>-</v>
      </c>
      <c r="D132" s="27" t="str">
        <f>IF(Resumo_Requisitos!D114&lt;&gt;"",Resumo_Requisitos!D114,"-")</f>
        <v>RQN17</v>
      </c>
      <c r="E132" s="27" t="str">
        <f>IF(Resumo_Requisitos!E114&lt;&gt;"",Resumo_Requisitos!E114,"-")</f>
        <v>Criar Pacote F-F LD 30 min</v>
      </c>
      <c r="F132" s="27" t="str">
        <f>IF(Resumo_Requisitos!F114&lt;&gt;"",Resumo_Requisitos!F114,"-")</f>
        <v>RGN133</v>
      </c>
      <c r="G132" s="27" t="str">
        <f>IF(Resumo_Requisitos!G114&lt;&gt;"",Resumo_Requisitos!G114,"-")</f>
        <v>Deve ser considerado o nome do plano como: PA175 31 SIMPLIFICADO 30MIN</v>
      </c>
      <c r="H132" s="27" t="str">
        <f>IF(Resumo_Requisitos!H114&lt;&gt;"",Resumo_Requisitos!H114,"-")</f>
        <v>Essencial</v>
      </c>
      <c r="I132" s="27" t="str">
        <f>IF(Resumo_Requisitos!I114&lt;&gt;"",Resumo_Requisitos!I114,"-")</f>
        <v>Arbor-core</v>
      </c>
      <c r="J132" s="27">
        <f>IF(Resumo_Requisitos!J114&lt;&gt;"",Resumo_Requisitos!J114,"-")</f>
        <v>0</v>
      </c>
      <c r="K132" s="27">
        <f>IF(Resumo_Requisitos!K114&lt;&gt;"",Resumo_Requisitos!K114,"-")</f>
        <v>0</v>
      </c>
      <c r="L132" s="27" t="str">
        <f>IF(Resumo_Requisitos!L114&lt;&gt;"",Resumo_Requisitos!L114,"-")</f>
        <v>Alterar</v>
      </c>
      <c r="M132" s="27" t="str">
        <f>IF(Resumo_Requisitos!M114&lt;&gt;"",Resumo_Requisitos!M114,"-")</f>
        <v>Fora do Domínio</v>
      </c>
      <c r="N132" s="27">
        <f>IF(Resumo_Requisitos!N114&lt;&gt;"",Resumo_Requisitos!N114,"-")</f>
        <v>0</v>
      </c>
      <c r="O132" s="27">
        <f>IF(Resumo_Requisitos!O114&lt;&gt;"",Resumo_Requisitos!O114,"-")</f>
        <v>0</v>
      </c>
    </row>
    <row r="133" spans="1:15" s="68" customFormat="1" ht="60" x14ac:dyDescent="0.25">
      <c r="A133" s="86"/>
      <c r="B133" s="27" t="str">
        <f>IF(Resumo_Requisitos!B115&lt;&gt;"",Resumo_Requisitos!B115,"-")</f>
        <v>-</v>
      </c>
      <c r="C133" s="27" t="str">
        <f>IF(Resumo_Requisitos!C115&lt;&gt;"",Resumo_Requisitos!C115,"-")</f>
        <v>-</v>
      </c>
      <c r="D133" s="27" t="str">
        <f>IF(Resumo_Requisitos!D115&lt;&gt;"",Resumo_Requisitos!D115,"-")</f>
        <v>-</v>
      </c>
      <c r="E133" s="27" t="str">
        <f>IF(Resumo_Requisitos!E115&lt;&gt;"",Resumo_Requisitos!E115,"-")</f>
        <v>-</v>
      </c>
      <c r="F133" s="27" t="str">
        <f>IF(Resumo_Requisitos!F115&lt;&gt;"",Resumo_Requisitos!F115,"-")</f>
        <v>RGN134</v>
      </c>
      <c r="G133" s="27" t="str">
        <f>IF(Resumo_Requisitos!G115&lt;&gt;"",Resumo_Requisitos!G115,"-")</f>
        <v>A franquia mensal deverá ser opcional e de 30 minutos Fixo fixo, para qualquer ligação de Longa Distancia com o CSP 31 com cobrança da assinatura mensal (Pro rata)</v>
      </c>
      <c r="H133" s="27" t="str">
        <f>IF(Resumo_Requisitos!H115&lt;&gt;"",Resumo_Requisitos!H115,"-")</f>
        <v>Essencial</v>
      </c>
      <c r="I133" s="27" t="str">
        <f>IF(Resumo_Requisitos!I115&lt;&gt;"",Resumo_Requisitos!I115,"-")</f>
        <v>Arbor-core</v>
      </c>
      <c r="J133" s="27">
        <f>IF(Resumo_Requisitos!J115&lt;&gt;"",Resumo_Requisitos!J115,"-")</f>
        <v>0</v>
      </c>
      <c r="K133" s="27">
        <f>IF(Resumo_Requisitos!K115&lt;&gt;"",Resumo_Requisitos!K115,"-")</f>
        <v>0</v>
      </c>
      <c r="L133" s="27" t="str">
        <f>IF(Resumo_Requisitos!L115&lt;&gt;"",Resumo_Requisitos!L115,"-")</f>
        <v>Alterar</v>
      </c>
      <c r="M133" s="27" t="str">
        <f>IF(Resumo_Requisitos!M115&lt;&gt;"",Resumo_Requisitos!M115,"-")</f>
        <v>Fora do Domínio</v>
      </c>
      <c r="N133" s="27">
        <f>IF(Resumo_Requisitos!N115&lt;&gt;"",Resumo_Requisitos!N115,"-")</f>
        <v>0</v>
      </c>
      <c r="O133" s="27">
        <f>IF(Resumo_Requisitos!O115&lt;&gt;"",Resumo_Requisitos!O115,"-")</f>
        <v>0</v>
      </c>
    </row>
    <row r="134" spans="1:15" s="68" customFormat="1" ht="45" x14ac:dyDescent="0.25">
      <c r="A134" s="86"/>
      <c r="B134" s="27" t="str">
        <f>IF(Resumo_Requisitos!B116&lt;&gt;"",Resumo_Requisitos!B116,"-")</f>
        <v>-</v>
      </c>
      <c r="C134" s="27" t="str">
        <f>IF(Resumo_Requisitos!C116&lt;&gt;"",Resumo_Requisitos!C116,"-")</f>
        <v>-</v>
      </c>
      <c r="D134" s="27" t="str">
        <f>IF(Resumo_Requisitos!D116&lt;&gt;"",Resumo_Requisitos!D116,"-")</f>
        <v>-</v>
      </c>
      <c r="E134" s="27" t="str">
        <f>IF(Resumo_Requisitos!E116&lt;&gt;"",Resumo_Requisitos!E116,"-")</f>
        <v>-</v>
      </c>
      <c r="F134" s="27" t="str">
        <f>IF(Resumo_Requisitos!F116&lt;&gt;"",Resumo_Requisitos!F116,"-")</f>
        <v>RGN135</v>
      </c>
      <c r="G134" s="27" t="str">
        <f>IF(Resumo_Requisitos!G116&lt;&gt;"",Resumo_Requisitos!G116,"-")</f>
        <v>As chamadas excedentes à Franquia, deverão ser tarifadas de acordo com o pacote de preços da UF.</v>
      </c>
      <c r="H134" s="27" t="str">
        <f>IF(Resumo_Requisitos!H116&lt;&gt;"",Resumo_Requisitos!H116,"-")</f>
        <v>Essencial</v>
      </c>
      <c r="I134" s="27" t="str">
        <f>IF(Resumo_Requisitos!I116&lt;&gt;"",Resumo_Requisitos!I116,"-")</f>
        <v>Arbor-core</v>
      </c>
      <c r="J134" s="27">
        <f>IF(Resumo_Requisitos!J116&lt;&gt;"",Resumo_Requisitos!J116,"-")</f>
        <v>0</v>
      </c>
      <c r="K134" s="27">
        <f>IF(Resumo_Requisitos!K116&lt;&gt;"",Resumo_Requisitos!K116,"-")</f>
        <v>0</v>
      </c>
      <c r="L134" s="27" t="str">
        <f>IF(Resumo_Requisitos!L116&lt;&gt;"",Resumo_Requisitos!L116,"-")</f>
        <v>Alterar</v>
      </c>
      <c r="M134" s="27" t="str">
        <f>IF(Resumo_Requisitos!M116&lt;&gt;"",Resumo_Requisitos!M116,"-")</f>
        <v>Fora do Domínio</v>
      </c>
      <c r="N134" s="27">
        <f>IF(Resumo_Requisitos!N116&lt;&gt;"",Resumo_Requisitos!N116,"-")</f>
        <v>0</v>
      </c>
      <c r="O134" s="27">
        <f>IF(Resumo_Requisitos!O116&lt;&gt;"",Resumo_Requisitos!O116,"-")</f>
        <v>0</v>
      </c>
    </row>
    <row r="135" spans="1:15" s="68" customFormat="1" ht="45" x14ac:dyDescent="0.25">
      <c r="A135" s="86"/>
      <c r="B135" s="27" t="str">
        <f>IF(Resumo_Requisitos!B117&lt;&gt;"",Resumo_Requisitos!B117,"-")</f>
        <v>-</v>
      </c>
      <c r="C135" s="27" t="str">
        <f>IF(Resumo_Requisitos!C117&lt;&gt;"",Resumo_Requisitos!C117,"-")</f>
        <v>-</v>
      </c>
      <c r="D135" s="27" t="str">
        <f>IF(Resumo_Requisitos!D117&lt;&gt;"",Resumo_Requisitos!D117,"-")</f>
        <v>-</v>
      </c>
      <c r="E135" s="27" t="str">
        <f>IF(Resumo_Requisitos!E117&lt;&gt;"",Resumo_Requisitos!E117,"-")</f>
        <v>-</v>
      </c>
      <c r="F135" s="27" t="str">
        <f>IF(Resumo_Requisitos!F117&lt;&gt;"",Resumo_Requisitos!F117,"-")</f>
        <v>RGN136</v>
      </c>
      <c r="G135" s="27" t="str">
        <f>IF(Resumo_Requisitos!G117&lt;&gt;"",Resumo_Requisitos!G117,"-")</f>
        <v>As chamadas de LD com CSP diferente de 31, deverão ser tarifadas conforme pacote de preços da UF.</v>
      </c>
      <c r="H135" s="27" t="str">
        <f>IF(Resumo_Requisitos!H117&lt;&gt;"",Resumo_Requisitos!H117,"-")</f>
        <v>Essencial</v>
      </c>
      <c r="I135" s="27" t="str">
        <f>IF(Resumo_Requisitos!I117&lt;&gt;"",Resumo_Requisitos!I117,"-")</f>
        <v>Arbor-core</v>
      </c>
      <c r="J135" s="27">
        <f>IF(Resumo_Requisitos!J117&lt;&gt;"",Resumo_Requisitos!J117,"-")</f>
        <v>0</v>
      </c>
      <c r="K135" s="27">
        <f>IF(Resumo_Requisitos!K117&lt;&gt;"",Resumo_Requisitos!K117,"-")</f>
        <v>0</v>
      </c>
      <c r="L135" s="27" t="str">
        <f>IF(Resumo_Requisitos!L117&lt;&gt;"",Resumo_Requisitos!L117,"-")</f>
        <v>Alterar</v>
      </c>
      <c r="M135" s="27" t="str">
        <f>IF(Resumo_Requisitos!M117&lt;&gt;"",Resumo_Requisitos!M117,"-")</f>
        <v>Fora do Domínio</v>
      </c>
      <c r="N135" s="27">
        <f>IF(Resumo_Requisitos!N117&lt;&gt;"",Resumo_Requisitos!N117,"-")</f>
        <v>0</v>
      </c>
      <c r="O135" s="27">
        <f>IF(Resumo_Requisitos!O117&lt;&gt;"",Resumo_Requisitos!O117,"-")</f>
        <v>0</v>
      </c>
    </row>
    <row r="136" spans="1:15" s="68" customFormat="1" ht="105" x14ac:dyDescent="0.25">
      <c r="A136" s="86"/>
      <c r="B136" s="27" t="str">
        <f>IF(Resumo_Requisitos!B118&lt;&gt;"",Resumo_Requisitos!B118,"-")</f>
        <v>-</v>
      </c>
      <c r="C136" s="27" t="str">
        <f>IF(Resumo_Requisitos!C118&lt;&gt;"",Resumo_Requisitos!C118,"-")</f>
        <v>-</v>
      </c>
      <c r="D136" s="27" t="str">
        <f>IF(Resumo_Requisitos!D118&lt;&gt;"",Resumo_Requisitos!D118,"-")</f>
        <v>-</v>
      </c>
      <c r="E136" s="27" t="str">
        <f>IF(Resumo_Requisitos!E118&lt;&gt;"",Resumo_Requisitos!E118,"-")</f>
        <v>-</v>
      </c>
      <c r="F136" s="27" t="str">
        <f>IF(Resumo_Requisitos!F118&lt;&gt;"",Resumo_Requisitos!F118,"-")</f>
        <v>RGN137</v>
      </c>
      <c r="G136" s="27" t="str">
        <f>IF(Resumo_Requisitos!G118&lt;&gt;"",Resumo_Requisitos!G118,"-")</f>
        <v xml:space="preserve">O pacote de franquia não deve ser compatível com os planos alternativos controlados e Telefone Popular.
Deve ser compativel com os planos alternativos pós pago, com  franquia  de minutos Fixo Fixo Local
</v>
      </c>
      <c r="H136" s="27" t="str">
        <f>IF(Resumo_Requisitos!H118&lt;&gt;"",Resumo_Requisitos!H118,"-")</f>
        <v>Essencial</v>
      </c>
      <c r="I136" s="27" t="str">
        <f>IF(Resumo_Requisitos!I118&lt;&gt;"",Resumo_Requisitos!I118,"-")</f>
        <v>Arbor-core</v>
      </c>
      <c r="J136" s="27">
        <f>IF(Resumo_Requisitos!J118&lt;&gt;"",Resumo_Requisitos!J118,"-")</f>
        <v>0</v>
      </c>
      <c r="K136" s="27">
        <f>IF(Resumo_Requisitos!K118&lt;&gt;"",Resumo_Requisitos!K118,"-")</f>
        <v>0</v>
      </c>
      <c r="L136" s="27" t="str">
        <f>IF(Resumo_Requisitos!L118&lt;&gt;"",Resumo_Requisitos!L118,"-")</f>
        <v>Alterar</v>
      </c>
      <c r="M136" s="27" t="str">
        <f>IF(Resumo_Requisitos!M118&lt;&gt;"",Resumo_Requisitos!M118,"-")</f>
        <v>Fora do Domínio</v>
      </c>
      <c r="N136" s="27" t="str">
        <f>IF(Resumo_Requisitos!N118&lt;&gt;"",Resumo_Requisitos!N118,"-")</f>
        <v>Regras de convivência no CRM</v>
      </c>
      <c r="O136" s="27">
        <f>IF(Resumo_Requisitos!O118&lt;&gt;"",Resumo_Requisitos!O118,"-")</f>
        <v>0</v>
      </c>
    </row>
    <row r="137" spans="1:15" s="68" customFormat="1" ht="30" x14ac:dyDescent="0.25">
      <c r="A137" s="86"/>
      <c r="B137" s="27" t="str">
        <f>IF(Resumo_Requisitos!B119&lt;&gt;"",Resumo_Requisitos!B119,"-")</f>
        <v>-</v>
      </c>
      <c r="C137" s="27" t="str">
        <f>IF(Resumo_Requisitos!C119&lt;&gt;"",Resumo_Requisitos!C119,"-")</f>
        <v>-</v>
      </c>
      <c r="D137" s="27" t="str">
        <f>IF(Resumo_Requisitos!D119&lt;&gt;"",Resumo_Requisitos!D119,"-")</f>
        <v>RQN18</v>
      </c>
      <c r="E137" s="27" t="str">
        <f>IF(Resumo_Requisitos!E119&lt;&gt;"",Resumo_Requisitos!E119,"-")</f>
        <v>Criar Pacote F-F LD  10min</v>
      </c>
      <c r="F137" s="27" t="str">
        <f>IF(Resumo_Requisitos!F119&lt;&gt;"",Resumo_Requisitos!F119,"-")</f>
        <v>RGN138</v>
      </c>
      <c r="G137" s="27" t="str">
        <f>IF(Resumo_Requisitos!G119&lt;&gt;"",Resumo_Requisitos!G119,"-")</f>
        <v>Deve ser considerado o nome do plano como: Franquia de 10  minutos de LD F-F</v>
      </c>
      <c r="H137" s="27" t="str">
        <f>IF(Resumo_Requisitos!H119&lt;&gt;"",Resumo_Requisitos!H119,"-")</f>
        <v>Essencial</v>
      </c>
      <c r="I137" s="27" t="str">
        <f>IF(Resumo_Requisitos!I119&lt;&gt;"",Resumo_Requisitos!I119,"-")</f>
        <v>Arbor-core</v>
      </c>
      <c r="J137" s="27">
        <f>IF(Resumo_Requisitos!J119&lt;&gt;"",Resumo_Requisitos!J119,"-")</f>
        <v>0</v>
      </c>
      <c r="K137" s="27">
        <f>IF(Resumo_Requisitos!K119&lt;&gt;"",Resumo_Requisitos!K119,"-")</f>
        <v>0</v>
      </c>
      <c r="L137" s="27" t="str">
        <f>IF(Resumo_Requisitos!L119&lt;&gt;"",Resumo_Requisitos!L119,"-")</f>
        <v>Alterar</v>
      </c>
      <c r="M137" s="27" t="str">
        <f>IF(Resumo_Requisitos!M119&lt;&gt;"",Resumo_Requisitos!M119,"-")</f>
        <v>Fora do Domínio</v>
      </c>
      <c r="N137" s="27">
        <f>IF(Resumo_Requisitos!N119&lt;&gt;"",Resumo_Requisitos!N119,"-")</f>
        <v>0</v>
      </c>
      <c r="O137" s="27">
        <f>IF(Resumo_Requisitos!O119&lt;&gt;"",Resumo_Requisitos!O119,"-")</f>
        <v>0</v>
      </c>
    </row>
    <row r="138" spans="1:15" s="68" customFormat="1" ht="60" x14ac:dyDescent="0.25">
      <c r="A138" s="86"/>
      <c r="B138" s="27" t="str">
        <f>IF(Resumo_Requisitos!B120&lt;&gt;"",Resumo_Requisitos!B120,"-")</f>
        <v>-</v>
      </c>
      <c r="C138" s="27" t="str">
        <f>IF(Resumo_Requisitos!C120&lt;&gt;"",Resumo_Requisitos!C120,"-")</f>
        <v>-</v>
      </c>
      <c r="D138" s="27" t="str">
        <f>IF(Resumo_Requisitos!D120&lt;&gt;"",Resumo_Requisitos!D120,"-")</f>
        <v>-</v>
      </c>
      <c r="E138" s="27" t="str">
        <f>IF(Resumo_Requisitos!E120&lt;&gt;"",Resumo_Requisitos!E120,"-")</f>
        <v>-</v>
      </c>
      <c r="F138" s="27" t="str">
        <f>IF(Resumo_Requisitos!F120&lt;&gt;"",Resumo_Requisitos!F120,"-")</f>
        <v>RGN139</v>
      </c>
      <c r="G138" s="27" t="str">
        <f>IF(Resumo_Requisitos!G120&lt;&gt;"",Resumo_Requisitos!G120,"-")</f>
        <v>A franquia mensal deverá ser opcional e de 10 minutos Fixo fixo, para qualquer ligação de Longa Distancia com o CSP 31 com cobrança da assinatura mensal (Pro rata)</v>
      </c>
      <c r="H138" s="27" t="str">
        <f>IF(Resumo_Requisitos!H120&lt;&gt;"",Resumo_Requisitos!H120,"-")</f>
        <v>Essencial</v>
      </c>
      <c r="I138" s="27" t="str">
        <f>IF(Resumo_Requisitos!I120&lt;&gt;"",Resumo_Requisitos!I120,"-")</f>
        <v>Arbor-core</v>
      </c>
      <c r="J138" s="27">
        <f>IF(Resumo_Requisitos!J120&lt;&gt;"",Resumo_Requisitos!J120,"-")</f>
        <v>0</v>
      </c>
      <c r="K138" s="27">
        <f>IF(Resumo_Requisitos!K120&lt;&gt;"",Resumo_Requisitos!K120,"-")</f>
        <v>0</v>
      </c>
      <c r="L138" s="27" t="str">
        <f>IF(Resumo_Requisitos!L120&lt;&gt;"",Resumo_Requisitos!L120,"-")</f>
        <v>Alterar</v>
      </c>
      <c r="M138" s="27" t="str">
        <f>IF(Resumo_Requisitos!M120&lt;&gt;"",Resumo_Requisitos!M120,"-")</f>
        <v>Fora do Domínio</v>
      </c>
      <c r="N138" s="27">
        <f>IF(Resumo_Requisitos!N120&lt;&gt;"",Resumo_Requisitos!N120,"-")</f>
        <v>0</v>
      </c>
      <c r="O138" s="27">
        <f>IF(Resumo_Requisitos!O120&lt;&gt;"",Resumo_Requisitos!O120,"-")</f>
        <v>0</v>
      </c>
    </row>
    <row r="139" spans="1:15" s="68" customFormat="1" ht="45" x14ac:dyDescent="0.25">
      <c r="A139" s="86"/>
      <c r="B139" s="27" t="str">
        <f>IF(Resumo_Requisitos!B121&lt;&gt;"",Resumo_Requisitos!B121,"-")</f>
        <v>-</v>
      </c>
      <c r="C139" s="27" t="str">
        <f>IF(Resumo_Requisitos!C121&lt;&gt;"",Resumo_Requisitos!C121,"-")</f>
        <v>-</v>
      </c>
      <c r="D139" s="27" t="str">
        <f>IF(Resumo_Requisitos!D121&lt;&gt;"",Resumo_Requisitos!D121,"-")</f>
        <v>-</v>
      </c>
      <c r="E139" s="27" t="str">
        <f>IF(Resumo_Requisitos!E121&lt;&gt;"",Resumo_Requisitos!E121,"-")</f>
        <v>-</v>
      </c>
      <c r="F139" s="27" t="str">
        <f>IF(Resumo_Requisitos!F121&lt;&gt;"",Resumo_Requisitos!F121,"-")</f>
        <v>RGN140</v>
      </c>
      <c r="G139" s="27" t="str">
        <f>IF(Resumo_Requisitos!G121&lt;&gt;"",Resumo_Requisitos!G121,"-")</f>
        <v>As chamadas excedentes à Franquia, deverão ser tarifadas de acordo com o pacote de preços da UF.</v>
      </c>
      <c r="H139" s="27" t="str">
        <f>IF(Resumo_Requisitos!H121&lt;&gt;"",Resumo_Requisitos!H121,"-")</f>
        <v>Essencial</v>
      </c>
      <c r="I139" s="27" t="str">
        <f>IF(Resumo_Requisitos!I121&lt;&gt;"",Resumo_Requisitos!I121,"-")</f>
        <v>Arbor-core</v>
      </c>
      <c r="J139" s="27">
        <f>IF(Resumo_Requisitos!J121&lt;&gt;"",Resumo_Requisitos!J121,"-")</f>
        <v>0</v>
      </c>
      <c r="K139" s="27">
        <f>IF(Resumo_Requisitos!K121&lt;&gt;"",Resumo_Requisitos!K121,"-")</f>
        <v>0</v>
      </c>
      <c r="L139" s="27" t="str">
        <f>IF(Resumo_Requisitos!L121&lt;&gt;"",Resumo_Requisitos!L121,"-")</f>
        <v>Alterar</v>
      </c>
      <c r="M139" s="27" t="str">
        <f>IF(Resumo_Requisitos!M121&lt;&gt;"",Resumo_Requisitos!M121,"-")</f>
        <v>Fora do Domínio</v>
      </c>
      <c r="N139" s="27">
        <f>IF(Resumo_Requisitos!N121&lt;&gt;"",Resumo_Requisitos!N121,"-")</f>
        <v>0</v>
      </c>
      <c r="O139" s="27">
        <f>IF(Resumo_Requisitos!O121&lt;&gt;"",Resumo_Requisitos!O121,"-")</f>
        <v>0</v>
      </c>
    </row>
    <row r="140" spans="1:15" s="68" customFormat="1" ht="45" x14ac:dyDescent="0.25">
      <c r="A140" s="86"/>
      <c r="B140" s="27" t="str">
        <f>IF(Resumo_Requisitos!B122&lt;&gt;"",Resumo_Requisitos!B122,"-")</f>
        <v>-</v>
      </c>
      <c r="C140" s="27" t="str">
        <f>IF(Resumo_Requisitos!C122&lt;&gt;"",Resumo_Requisitos!C122,"-")</f>
        <v>-</v>
      </c>
      <c r="D140" s="27" t="str">
        <f>IF(Resumo_Requisitos!D122&lt;&gt;"",Resumo_Requisitos!D122,"-")</f>
        <v>-</v>
      </c>
      <c r="E140" s="27" t="str">
        <f>IF(Resumo_Requisitos!E122&lt;&gt;"",Resumo_Requisitos!E122,"-")</f>
        <v>-</v>
      </c>
      <c r="F140" s="27" t="str">
        <f>IF(Resumo_Requisitos!F122&lt;&gt;"",Resumo_Requisitos!F122,"-")</f>
        <v>RGN141</v>
      </c>
      <c r="G140" s="27" t="str">
        <f>IF(Resumo_Requisitos!G122&lt;&gt;"",Resumo_Requisitos!G122,"-")</f>
        <v>As chamadas de LD com CSP diferente de 31, deverão ser tarifadas conforme pacote de preços da UF.</v>
      </c>
      <c r="H140" s="27" t="str">
        <f>IF(Resumo_Requisitos!H122&lt;&gt;"",Resumo_Requisitos!H122,"-")</f>
        <v>Essencial</v>
      </c>
      <c r="I140" s="27" t="str">
        <f>IF(Resumo_Requisitos!I122&lt;&gt;"",Resumo_Requisitos!I122,"-")</f>
        <v>Arbor-core</v>
      </c>
      <c r="J140" s="27">
        <f>IF(Resumo_Requisitos!J122&lt;&gt;"",Resumo_Requisitos!J122,"-")</f>
        <v>0</v>
      </c>
      <c r="K140" s="27">
        <f>IF(Resumo_Requisitos!K122&lt;&gt;"",Resumo_Requisitos!K122,"-")</f>
        <v>0</v>
      </c>
      <c r="L140" s="27" t="str">
        <f>IF(Resumo_Requisitos!L122&lt;&gt;"",Resumo_Requisitos!L122,"-")</f>
        <v>Alterar</v>
      </c>
      <c r="M140" s="27" t="str">
        <f>IF(Resumo_Requisitos!M122&lt;&gt;"",Resumo_Requisitos!M122,"-")</f>
        <v>Fora do Domínio</v>
      </c>
      <c r="N140" s="27">
        <f>IF(Resumo_Requisitos!N122&lt;&gt;"",Resumo_Requisitos!N122,"-")</f>
        <v>0</v>
      </c>
      <c r="O140" s="27">
        <f>IF(Resumo_Requisitos!O122&lt;&gt;"",Resumo_Requisitos!O122,"-")</f>
        <v>0</v>
      </c>
    </row>
    <row r="141" spans="1:15" s="68" customFormat="1" ht="105" x14ac:dyDescent="0.25">
      <c r="A141" s="86"/>
      <c r="B141" s="27" t="str">
        <f>IF(Resumo_Requisitos!B123&lt;&gt;"",Resumo_Requisitos!B123,"-")</f>
        <v>-</v>
      </c>
      <c r="C141" s="27" t="str">
        <f>IF(Resumo_Requisitos!C123&lt;&gt;"",Resumo_Requisitos!C123,"-")</f>
        <v>-</v>
      </c>
      <c r="D141" s="27" t="str">
        <f>IF(Resumo_Requisitos!D123&lt;&gt;"",Resumo_Requisitos!D123,"-")</f>
        <v>-</v>
      </c>
      <c r="E141" s="27" t="str">
        <f>IF(Resumo_Requisitos!E123&lt;&gt;"",Resumo_Requisitos!E123,"-")</f>
        <v>-</v>
      </c>
      <c r="F141" s="27" t="str">
        <f>IF(Resumo_Requisitos!F123&lt;&gt;"",Resumo_Requisitos!F123,"-")</f>
        <v>RGN142</v>
      </c>
      <c r="G141" s="27" t="str">
        <f>IF(Resumo_Requisitos!G123&lt;&gt;"",Resumo_Requisitos!G123,"-")</f>
        <v xml:space="preserve">O pacote de franquia não deve ser compatível com os planos alternativos controlados e Telefone Popular.
Deve ser compativel com os planos alternativos pós pago, com  franquia  de minutos Fixo Fixo Local
</v>
      </c>
      <c r="H141" s="27" t="str">
        <f>IF(Resumo_Requisitos!H123&lt;&gt;"",Resumo_Requisitos!H123,"-")</f>
        <v>Essencial</v>
      </c>
      <c r="I141" s="27" t="str">
        <f>IF(Resumo_Requisitos!I123&lt;&gt;"",Resumo_Requisitos!I123,"-")</f>
        <v>Arbor-core</v>
      </c>
      <c r="J141" s="27">
        <f>IF(Resumo_Requisitos!J123&lt;&gt;"",Resumo_Requisitos!J123,"-")</f>
        <v>0</v>
      </c>
      <c r="K141" s="27">
        <f>IF(Resumo_Requisitos!K123&lt;&gt;"",Resumo_Requisitos!K123,"-")</f>
        <v>0</v>
      </c>
      <c r="L141" s="27" t="str">
        <f>IF(Resumo_Requisitos!L123&lt;&gt;"",Resumo_Requisitos!L123,"-")</f>
        <v>Alterar</v>
      </c>
      <c r="M141" s="27" t="str">
        <f>IF(Resumo_Requisitos!M123&lt;&gt;"",Resumo_Requisitos!M123,"-")</f>
        <v>Fora do Domínio</v>
      </c>
      <c r="N141" s="27" t="str">
        <f>IF(Resumo_Requisitos!N123&lt;&gt;"",Resumo_Requisitos!N123,"-")</f>
        <v>Regras de convivência no CRM</v>
      </c>
      <c r="O141" s="27">
        <f>IF(Resumo_Requisitos!O123&lt;&gt;"",Resumo_Requisitos!O123,"-")</f>
        <v>0</v>
      </c>
    </row>
    <row r="142" spans="1:15" s="68" customFormat="1" ht="45" x14ac:dyDescent="0.25">
      <c r="A142" s="86"/>
      <c r="B142" s="27" t="str">
        <f>IF(Resumo_Requisitos!B124&lt;&gt;"",Resumo_Requisitos!B124,"-")</f>
        <v>-</v>
      </c>
      <c r="C142" s="27" t="str">
        <f>IF(Resumo_Requisitos!C124&lt;&gt;"",Resumo_Requisitos!C124,"-")</f>
        <v>-</v>
      </c>
      <c r="D142" s="27" t="str">
        <f>IF(Resumo_Requisitos!D124&lt;&gt;"",Resumo_Requisitos!D124,"-")</f>
        <v>RQN19</v>
      </c>
      <c r="E142" s="27" t="str">
        <f>IF(Resumo_Requisitos!E124&lt;&gt;"",Resumo_Requisitos!E124,"-")</f>
        <v>Criar Pacote LD Ilimitado (VC2 e VC3)</v>
      </c>
      <c r="F142" s="27" t="str">
        <f>IF(Resumo_Requisitos!F124&lt;&gt;"",Resumo_Requisitos!F124,"-")</f>
        <v>RGN143</v>
      </c>
      <c r="G142" s="27" t="str">
        <f>IF(Resumo_Requisitos!G124&lt;&gt;"",Resumo_Requisitos!G124,"-")</f>
        <v>Deve ser considerado o nome do plano como: Franquia ilimitada de LD F-M para Oi PA175 DDD ILIMITADO VOZ TOTAL</v>
      </c>
      <c r="H142" s="27" t="str">
        <f>IF(Resumo_Requisitos!H124&lt;&gt;"",Resumo_Requisitos!H124,"-")</f>
        <v>Essencial</v>
      </c>
      <c r="I142" s="27" t="str">
        <f>IF(Resumo_Requisitos!I124&lt;&gt;"",Resumo_Requisitos!I124,"-")</f>
        <v>Arbor-core</v>
      </c>
      <c r="J142" s="27">
        <f>IF(Resumo_Requisitos!J124&lt;&gt;"",Resumo_Requisitos!J124,"-")</f>
        <v>0</v>
      </c>
      <c r="K142" s="27">
        <f>IF(Resumo_Requisitos!K124&lt;&gt;"",Resumo_Requisitos!K124,"-")</f>
        <v>0</v>
      </c>
      <c r="L142" s="27" t="str">
        <f>IF(Resumo_Requisitos!L124&lt;&gt;"",Resumo_Requisitos!L124,"-")</f>
        <v>Alterar</v>
      </c>
      <c r="M142" s="27" t="str">
        <f>IF(Resumo_Requisitos!M124&lt;&gt;"",Resumo_Requisitos!M124,"-")</f>
        <v>Fora do Domínio</v>
      </c>
      <c r="N142" s="27">
        <f>IF(Resumo_Requisitos!N124&lt;&gt;"",Resumo_Requisitos!N124,"-")</f>
        <v>0</v>
      </c>
      <c r="O142" s="27">
        <f>IF(Resumo_Requisitos!O124&lt;&gt;"",Resumo_Requisitos!O124,"-")</f>
        <v>0</v>
      </c>
    </row>
    <row r="143" spans="1:15" s="68" customFormat="1" ht="135" x14ac:dyDescent="0.25">
      <c r="A143" s="86"/>
      <c r="B143" s="27" t="str">
        <f>IF(Resumo_Requisitos!B125&lt;&gt;"",Resumo_Requisitos!B125,"-")</f>
        <v>-</v>
      </c>
      <c r="C143" s="27" t="str">
        <f>IF(Resumo_Requisitos!C125&lt;&gt;"",Resumo_Requisitos!C125,"-")</f>
        <v>-</v>
      </c>
      <c r="D143" s="27" t="str">
        <f>IF(Resumo_Requisitos!D125&lt;&gt;"",Resumo_Requisitos!D125,"-")</f>
        <v>-</v>
      </c>
      <c r="E143" s="27" t="str">
        <f>IF(Resumo_Requisitos!E125&lt;&gt;"",Resumo_Requisitos!E125,"-")</f>
        <v>-</v>
      </c>
      <c r="F143" s="27" t="str">
        <f>IF(Resumo_Requisitos!F125&lt;&gt;"",Resumo_Requisitos!F125,"-")</f>
        <v>RGN144</v>
      </c>
      <c r="G143" s="27" t="str">
        <f>IF(Resumo_Requisitos!G125&lt;&gt;"",Resumo_Requisitos!G125,"-")</f>
        <v xml:space="preserve">A franquia mensal deverá ser opcional e de 5000 minutos Fixo-Fixo e Fixo-Móvel, para ligações de Longa Distancia com o CSP 31 para Oi com cobrança da assinatura mensal (Pro rata). Promocionalmente as ligações de Longa Distancia com o CSP 31 para Móveis Oi, excedentes à Franquia, não deverão ser tarifadas. 
</v>
      </c>
      <c r="H143" s="27" t="str">
        <f>IF(Resumo_Requisitos!H125&lt;&gt;"",Resumo_Requisitos!H125,"-")</f>
        <v>Essencial</v>
      </c>
      <c r="I143" s="27" t="str">
        <f>IF(Resumo_Requisitos!I125&lt;&gt;"",Resumo_Requisitos!I125,"-")</f>
        <v>Arbor-core</v>
      </c>
      <c r="J143" s="27">
        <f>IF(Resumo_Requisitos!J125&lt;&gt;"",Resumo_Requisitos!J125,"-")</f>
        <v>0</v>
      </c>
      <c r="K143" s="27">
        <f>IF(Resumo_Requisitos!K125&lt;&gt;"",Resumo_Requisitos!K125,"-")</f>
        <v>0</v>
      </c>
      <c r="L143" s="27" t="str">
        <f>IF(Resumo_Requisitos!L125&lt;&gt;"",Resumo_Requisitos!L125,"-")</f>
        <v>Alterar</v>
      </c>
      <c r="M143" s="27" t="str">
        <f>IF(Resumo_Requisitos!M125&lt;&gt;"",Resumo_Requisitos!M125,"-")</f>
        <v>Fora do Domínio</v>
      </c>
      <c r="N143" s="27">
        <f>IF(Resumo_Requisitos!N125&lt;&gt;"",Resumo_Requisitos!N125,"-")</f>
        <v>0</v>
      </c>
      <c r="O143" s="27">
        <f>IF(Resumo_Requisitos!O125&lt;&gt;"",Resumo_Requisitos!O125,"-")</f>
        <v>0</v>
      </c>
    </row>
    <row r="144" spans="1:15" s="68" customFormat="1" ht="60" x14ac:dyDescent="0.25">
      <c r="A144" s="86"/>
      <c r="B144" s="27" t="str">
        <f>IF(Resumo_Requisitos!B126&lt;&gt;"",Resumo_Requisitos!B126,"-")</f>
        <v>-</v>
      </c>
      <c r="C144" s="27" t="str">
        <f>IF(Resumo_Requisitos!C126&lt;&gt;"",Resumo_Requisitos!C126,"-")</f>
        <v>-</v>
      </c>
      <c r="D144" s="27" t="str">
        <f>IF(Resumo_Requisitos!D126&lt;&gt;"",Resumo_Requisitos!D126,"-")</f>
        <v>-</v>
      </c>
      <c r="E144" s="27" t="str">
        <f>IF(Resumo_Requisitos!E126&lt;&gt;"",Resumo_Requisitos!E126,"-")</f>
        <v>-</v>
      </c>
      <c r="F144" s="27" t="str">
        <f>IF(Resumo_Requisitos!F126&lt;&gt;"",Resumo_Requisitos!F126,"-")</f>
        <v>RGN145</v>
      </c>
      <c r="G144" s="27" t="str">
        <f>IF(Resumo_Requisitos!G126&lt;&gt;"",Resumo_Requisitos!G126,"-")</f>
        <v>As chamadas de LD com CSP diferente de 31 e as chamadas LD F-M para outras operadoras, deverão ser tarifadas conforme pacote de preços da UF.</v>
      </c>
      <c r="H144" s="27" t="str">
        <f>IF(Resumo_Requisitos!H126&lt;&gt;"",Resumo_Requisitos!H126,"-")</f>
        <v>Essencial</v>
      </c>
      <c r="I144" s="27" t="str">
        <f>IF(Resumo_Requisitos!I126&lt;&gt;"",Resumo_Requisitos!I126,"-")</f>
        <v>Arbor-core</v>
      </c>
      <c r="J144" s="27">
        <f>IF(Resumo_Requisitos!J126&lt;&gt;"",Resumo_Requisitos!J126,"-")</f>
        <v>0</v>
      </c>
      <c r="K144" s="27">
        <f>IF(Resumo_Requisitos!K126&lt;&gt;"",Resumo_Requisitos!K126,"-")</f>
        <v>0</v>
      </c>
      <c r="L144" s="27" t="str">
        <f>IF(Resumo_Requisitos!L126&lt;&gt;"",Resumo_Requisitos!L126,"-")</f>
        <v>Alterar</v>
      </c>
      <c r="M144" s="27" t="str">
        <f>IF(Resumo_Requisitos!M126&lt;&gt;"",Resumo_Requisitos!M126,"-")</f>
        <v>Fora do Domínio</v>
      </c>
      <c r="N144" s="27">
        <f>IF(Resumo_Requisitos!N126&lt;&gt;"",Resumo_Requisitos!N126,"-")</f>
        <v>0</v>
      </c>
      <c r="O144" s="27">
        <f>IF(Resumo_Requisitos!O126&lt;&gt;"",Resumo_Requisitos!O126,"-")</f>
        <v>0</v>
      </c>
    </row>
    <row r="145" spans="1:15" s="68" customFormat="1" ht="105" x14ac:dyDescent="0.25">
      <c r="A145" s="86"/>
      <c r="B145" s="27" t="str">
        <f>IF(Resumo_Requisitos!B127&lt;&gt;"",Resumo_Requisitos!B127,"-")</f>
        <v>-</v>
      </c>
      <c r="C145" s="27" t="str">
        <f>IF(Resumo_Requisitos!C127&lt;&gt;"",Resumo_Requisitos!C127,"-")</f>
        <v>-</v>
      </c>
      <c r="D145" s="27" t="str">
        <f>IF(Resumo_Requisitos!D127&lt;&gt;"",Resumo_Requisitos!D127,"-")</f>
        <v>-</v>
      </c>
      <c r="E145" s="27" t="str">
        <f>IF(Resumo_Requisitos!E127&lt;&gt;"",Resumo_Requisitos!E127,"-")</f>
        <v>-</v>
      </c>
      <c r="F145" s="27" t="str">
        <f>IF(Resumo_Requisitos!F127&lt;&gt;"",Resumo_Requisitos!F127,"-")</f>
        <v>RGN146</v>
      </c>
      <c r="G145" s="27" t="str">
        <f>IF(Resumo_Requisitos!G127&lt;&gt;"",Resumo_Requisitos!G127,"-")</f>
        <v xml:space="preserve">O pacote de franquia LD  não deve ser compatível com os planos alternativos controlados e Telefone Popular.
Deve ser compativel com os planos alternativos pós pago, com  franquia  de minutos Fixo Fixo Local
</v>
      </c>
      <c r="H145" s="27" t="str">
        <f>IF(Resumo_Requisitos!H127&lt;&gt;"",Resumo_Requisitos!H127,"-")</f>
        <v>Essencial</v>
      </c>
      <c r="I145" s="27" t="str">
        <f>IF(Resumo_Requisitos!I127&lt;&gt;"",Resumo_Requisitos!I127,"-")</f>
        <v>Arbor-core</v>
      </c>
      <c r="J145" s="27">
        <f>IF(Resumo_Requisitos!J127&lt;&gt;"",Resumo_Requisitos!J127,"-")</f>
        <v>0</v>
      </c>
      <c r="K145" s="27">
        <f>IF(Resumo_Requisitos!K127&lt;&gt;"",Resumo_Requisitos!K127,"-")</f>
        <v>0</v>
      </c>
      <c r="L145" s="27" t="str">
        <f>IF(Resumo_Requisitos!L127&lt;&gt;"",Resumo_Requisitos!L127,"-")</f>
        <v>Alterar</v>
      </c>
      <c r="M145" s="27" t="str">
        <f>IF(Resumo_Requisitos!M127&lt;&gt;"",Resumo_Requisitos!M127,"-")</f>
        <v>Fora do Domínio</v>
      </c>
      <c r="N145" s="27" t="str">
        <f>IF(Resumo_Requisitos!N127&lt;&gt;"",Resumo_Requisitos!N127,"-")</f>
        <v>Regras de convivência no CRM</v>
      </c>
      <c r="O145" s="27">
        <f>IF(Resumo_Requisitos!O127&lt;&gt;"",Resumo_Requisitos!O127,"-")</f>
        <v>0</v>
      </c>
    </row>
    <row r="146" spans="1:15" s="68" customFormat="1" ht="30" x14ac:dyDescent="0.25">
      <c r="A146" s="86"/>
      <c r="B146" s="27" t="str">
        <f>IF(Resumo_Requisitos!B128&lt;&gt;"",Resumo_Requisitos!B128,"-")</f>
        <v>-</v>
      </c>
      <c r="C146" s="27" t="str">
        <f>IF(Resumo_Requisitos!C128&lt;&gt;"",Resumo_Requisitos!C128,"-")</f>
        <v>-</v>
      </c>
      <c r="D146" s="27" t="str">
        <f>IF(Resumo_Requisitos!D128&lt;&gt;"",Resumo_Requisitos!D128,"-")</f>
        <v>RQN20</v>
      </c>
      <c r="E146" s="27" t="str">
        <f>IF(Resumo_Requisitos!E128&lt;&gt;"",Resumo_Requisitos!E128,"-")</f>
        <v xml:space="preserve">Criar Plano de adesão F-F LDI </v>
      </c>
      <c r="F146" s="27" t="str">
        <f>IF(Resumo_Requisitos!F128&lt;&gt;"",Resumo_Requisitos!F128,"-")</f>
        <v>RGN147</v>
      </c>
      <c r="G146" s="27" t="str">
        <f>IF(Resumo_Requisitos!G128&lt;&gt;"",Resumo_Requisitos!G128,"-")</f>
        <v>O plano deverá ser criado com o nome de PLANO 31 DDI AMIGO</v>
      </c>
      <c r="H146" s="27" t="str">
        <f>IF(Resumo_Requisitos!H128&lt;&gt;"",Resumo_Requisitos!H128,"-")</f>
        <v>Essencial</v>
      </c>
      <c r="I146" s="27" t="str">
        <f>IF(Resumo_Requisitos!I128&lt;&gt;"",Resumo_Requisitos!I128,"-")</f>
        <v>Arbor-core</v>
      </c>
      <c r="J146" s="27" t="str">
        <f>IF(Resumo_Requisitos!J128&lt;&gt;"",Resumo_Requisitos!J128,"-")</f>
        <v>UC003, UC008</v>
      </c>
      <c r="K146" s="27">
        <f>IF(Resumo_Requisitos!K128&lt;&gt;"",Resumo_Requisitos!K128,"-")</f>
        <v>0</v>
      </c>
      <c r="L146" s="27" t="str">
        <f>IF(Resumo_Requisitos!L128&lt;&gt;"",Resumo_Requisitos!L128,"-")</f>
        <v>Alterar</v>
      </c>
      <c r="M146" s="27" t="str">
        <f>IF(Resumo_Requisitos!M128&lt;&gt;"",Resumo_Requisitos!M128,"-")</f>
        <v>Atendido</v>
      </c>
      <c r="N146" s="27">
        <f>IF(Resumo_Requisitos!N128&lt;&gt;"",Resumo_Requisitos!N128,"-")</f>
        <v>0</v>
      </c>
      <c r="O146" s="27" t="str">
        <f>IF(Resumo_Requisitos!O128&lt;&gt;"",Resumo_Requisitos!O128,"-")</f>
        <v>Atendido por configuração no CORE.</v>
      </c>
    </row>
    <row r="147" spans="1:15" s="68" customFormat="1" ht="150" x14ac:dyDescent="0.25">
      <c r="A147" s="86"/>
      <c r="B147" s="27" t="str">
        <f>IF(Resumo_Requisitos!B129&lt;&gt;"",Resumo_Requisitos!B129,"-")</f>
        <v>-</v>
      </c>
      <c r="C147" s="27" t="str">
        <f>IF(Resumo_Requisitos!C129&lt;&gt;"",Resumo_Requisitos!C129,"-")</f>
        <v>-</v>
      </c>
      <c r="D147" s="27" t="str">
        <f>IF(Resumo_Requisitos!D129&lt;&gt;"",Resumo_Requisitos!D129,"-")</f>
        <v>-</v>
      </c>
      <c r="E147" s="27" t="str">
        <f>IF(Resumo_Requisitos!E129&lt;&gt;"",Resumo_Requisitos!E129,"-")</f>
        <v>-</v>
      </c>
      <c r="F147" s="27" t="str">
        <f>IF(Resumo_Requisitos!F129&lt;&gt;"",Resumo_Requisitos!F129,"-")</f>
        <v>RGN148</v>
      </c>
      <c r="G147" s="27" t="str">
        <f>IF(Resumo_Requisitos!G129&lt;&gt;"",Resumo_Requisitos!G129,"-")</f>
        <v xml:space="preserve">Na adesão de um plano de Longa Distânica Internacional Fixo-Fixo com o CSP 31, o cliente deverá ser tarifado pelo uso. Não concede franquia, só retarifa o trafego LDI FF e FM.  Retarifa chamadas originadas da Região 1 com destino para os paises que fazem parte do plano. As tarifas variam de acordo com o pais. válido para todo os os dias da semana e horarios.
</v>
      </c>
      <c r="H147" s="27" t="str">
        <f>IF(Resumo_Requisitos!H129&lt;&gt;"",Resumo_Requisitos!H129,"-")</f>
        <v>Essencial</v>
      </c>
      <c r="I147" s="27" t="str">
        <f>IF(Resumo_Requisitos!I129&lt;&gt;"",Resumo_Requisitos!I129,"-")</f>
        <v>Arbor-core</v>
      </c>
      <c r="J147" s="27" t="str">
        <f>IF(Resumo_Requisitos!J129&lt;&gt;"",Resumo_Requisitos!J129,"-")</f>
        <v>UC003, UC008</v>
      </c>
      <c r="K147" s="27">
        <f>IF(Resumo_Requisitos!K129&lt;&gt;"",Resumo_Requisitos!K129,"-")</f>
        <v>0</v>
      </c>
      <c r="L147" s="27" t="str">
        <f>IF(Resumo_Requisitos!L129&lt;&gt;"",Resumo_Requisitos!L129,"-")</f>
        <v>Alterar</v>
      </c>
      <c r="M147" s="27" t="str">
        <f>IF(Resumo_Requisitos!M129&lt;&gt;"",Resumo_Requisitos!M129,"-")</f>
        <v>Atendido</v>
      </c>
      <c r="N147" s="27">
        <f>IF(Resumo_Requisitos!N129&lt;&gt;"",Resumo_Requisitos!N129,"-")</f>
        <v>0</v>
      </c>
      <c r="O147" s="27" t="str">
        <f>IF(Resumo_Requisitos!O129&lt;&gt;"",Resumo_Requisitos!O129,"-")</f>
        <v>Atendido por configuração no CORE.</v>
      </c>
    </row>
    <row r="148" spans="1:15" s="68" customFormat="1" ht="150" x14ac:dyDescent="0.25">
      <c r="A148" s="86"/>
      <c r="B148" s="27" t="str">
        <f>IF(Resumo_Requisitos!B130&lt;&gt;"",Resumo_Requisitos!B130,"-")</f>
        <v>-</v>
      </c>
      <c r="C148" s="27" t="str">
        <f>IF(Resumo_Requisitos!C130&lt;&gt;"",Resumo_Requisitos!C130,"-")</f>
        <v>-</v>
      </c>
      <c r="D148" s="27" t="str">
        <f>IF(Resumo_Requisitos!D130&lt;&gt;"",Resumo_Requisitos!D130,"-")</f>
        <v>-</v>
      </c>
      <c r="E148" s="27" t="str">
        <f>IF(Resumo_Requisitos!E130&lt;&gt;"",Resumo_Requisitos!E130,"-")</f>
        <v>-</v>
      </c>
      <c r="F148" s="27" t="str">
        <f>IF(Resumo_Requisitos!F130&lt;&gt;"",Resumo_Requisitos!F130,"-")</f>
        <v>RGN149</v>
      </c>
      <c r="G148" s="27" t="str">
        <f>IF(Resumo_Requisitos!G130&lt;&gt;"",Resumo_Requisitos!G130,"-")</f>
        <v xml:space="preserve">As chamadas de Longa Distância Internacional F-F com o CSP 31 deverão ser tarifadas de acordo com os preços estipulados para este plano na respectiva UF.  As chamadas utilizando outro CSP deverão ser tarifadas de acordo com as tarifas de preço de portfolio da UF e modulação horária. 
Aba Referencia e anexos.
</v>
      </c>
      <c r="H148" s="27" t="str">
        <f>IF(Resumo_Requisitos!H130&lt;&gt;"",Resumo_Requisitos!H130,"-")</f>
        <v>Essencial</v>
      </c>
      <c r="I148" s="27" t="str">
        <f>IF(Resumo_Requisitos!I130&lt;&gt;"",Resumo_Requisitos!I130,"-")</f>
        <v>Arbor-core</v>
      </c>
      <c r="J148" s="27" t="str">
        <f>IF(Resumo_Requisitos!J130&lt;&gt;"",Resumo_Requisitos!J130,"-")</f>
        <v>UC003, UC008</v>
      </c>
      <c r="K148" s="27">
        <f>IF(Resumo_Requisitos!K130&lt;&gt;"",Resumo_Requisitos!K130,"-")</f>
        <v>0</v>
      </c>
      <c r="L148" s="27" t="str">
        <f>IF(Resumo_Requisitos!L130&lt;&gt;"",Resumo_Requisitos!L130,"-")</f>
        <v>Alterar</v>
      </c>
      <c r="M148" s="27" t="str">
        <f>IF(Resumo_Requisitos!M130&lt;&gt;"",Resumo_Requisitos!M130,"-")</f>
        <v>Atendido</v>
      </c>
      <c r="N148" s="27">
        <f>IF(Resumo_Requisitos!N130&lt;&gt;"",Resumo_Requisitos!N130,"-")</f>
        <v>0</v>
      </c>
      <c r="O148" s="27" t="str">
        <f>IF(Resumo_Requisitos!O130&lt;&gt;"",Resumo_Requisitos!O130,"-")</f>
        <v>Atendido por configuração no CORE.</v>
      </c>
    </row>
    <row r="149" spans="1:15" s="68" customFormat="1" ht="60" x14ac:dyDescent="0.25">
      <c r="A149" s="86"/>
      <c r="B149" s="27" t="str">
        <f>IF(Resumo_Requisitos!B131&lt;&gt;"",Resumo_Requisitos!B131,"-")</f>
        <v>-</v>
      </c>
      <c r="C149" s="27" t="str">
        <f>IF(Resumo_Requisitos!C131&lt;&gt;"",Resumo_Requisitos!C131,"-")</f>
        <v>-</v>
      </c>
      <c r="D149" s="27" t="str">
        <f>IF(Resumo_Requisitos!D131&lt;&gt;"",Resumo_Requisitos!D131,"-")</f>
        <v>-</v>
      </c>
      <c r="E149" s="27" t="str">
        <f>IF(Resumo_Requisitos!E131&lt;&gt;"",Resumo_Requisitos!E131,"-")</f>
        <v>-</v>
      </c>
      <c r="F149" s="27" t="str">
        <f>IF(Resumo_Requisitos!F131&lt;&gt;"",Resumo_Requisitos!F131,"-")</f>
        <v>RGN150</v>
      </c>
      <c r="G149" s="27" t="str">
        <f>IF(Resumo_Requisitos!G131&lt;&gt;"",Resumo_Requisitos!G131,"-")</f>
        <v xml:space="preserve">O plano não deverá possuir franquia de minutos, ou seja será um plano de retarifação, portanto não permite cobrança de mensalidade. </v>
      </c>
      <c r="H149" s="27" t="str">
        <f>IF(Resumo_Requisitos!H131&lt;&gt;"",Resumo_Requisitos!H131,"-")</f>
        <v>Essencial</v>
      </c>
      <c r="I149" s="27" t="str">
        <f>IF(Resumo_Requisitos!I131&lt;&gt;"",Resumo_Requisitos!I131,"-")</f>
        <v>Arbor-core</v>
      </c>
      <c r="J149" s="27" t="str">
        <f>IF(Resumo_Requisitos!J131&lt;&gt;"",Resumo_Requisitos!J131,"-")</f>
        <v>UC003, UC008</v>
      </c>
      <c r="K149" s="27">
        <f>IF(Resumo_Requisitos!K131&lt;&gt;"",Resumo_Requisitos!K131,"-")</f>
        <v>0</v>
      </c>
      <c r="L149" s="27" t="str">
        <f>IF(Resumo_Requisitos!L131&lt;&gt;"",Resumo_Requisitos!L131,"-")</f>
        <v>Alterar</v>
      </c>
      <c r="M149" s="27" t="str">
        <f>IF(Resumo_Requisitos!M131&lt;&gt;"",Resumo_Requisitos!M131,"-")</f>
        <v>Atendido</v>
      </c>
      <c r="N149" s="27">
        <f>IF(Resumo_Requisitos!N131&lt;&gt;"",Resumo_Requisitos!N131,"-")</f>
        <v>0</v>
      </c>
      <c r="O149" s="27" t="str">
        <f>IF(Resumo_Requisitos!O131&lt;&gt;"",Resumo_Requisitos!O131,"-")</f>
        <v>Atendido por configuração no CORE.</v>
      </c>
    </row>
    <row r="150" spans="1:15" s="68" customFormat="1" ht="405" x14ac:dyDescent="0.25">
      <c r="A150" s="86"/>
      <c r="B150" s="27" t="str">
        <f>IF(Resumo_Requisitos!B132&lt;&gt;"",Resumo_Requisitos!B132,"-")</f>
        <v>-</v>
      </c>
      <c r="C150" s="27" t="str">
        <f>IF(Resumo_Requisitos!C132&lt;&gt;"",Resumo_Requisitos!C132,"-")</f>
        <v>-</v>
      </c>
      <c r="D150" s="27" t="str">
        <f>IF(Resumo_Requisitos!D132&lt;&gt;"",Resumo_Requisitos!D132,"-")</f>
        <v>-</v>
      </c>
      <c r="E150" s="27" t="str">
        <f>IF(Resumo_Requisitos!E132&lt;&gt;"",Resumo_Requisitos!E132,"-")</f>
        <v>-</v>
      </c>
      <c r="F150" s="27" t="str">
        <f>IF(Resumo_Requisitos!F132&lt;&gt;"",Resumo_Requisitos!F132,"-")</f>
        <v>RGN151</v>
      </c>
      <c r="G150" s="27" t="str">
        <f>IF(Resumo_Requisitos!G132&lt;&gt;"",Resumo_Requisitos!G132,"-")</f>
        <v>Este plano deve ser configurado definindo um grupo de países a serem retarifados
As chamadas para países que não constam neste grupo, deverão ser tarifadas de acordo os preços de portfolio da UF e modulação horária. 
ALEMANHA / ANGOLA / ARGENTINA
AUSTRAL
AUSTRIA
BELGICA
BOLIVIA
CANADA
CHILE
CHINA
COLOMBIA
CABO VERDE
ESPANHA
ESTADOS UNIDOS
FRANCA
HOLANDA
INDIA
ISRAEL
ITALIA
JAPAO / MEXICO / NORUEGA / PARAGUAI / PERU / PORTUGAL
REINO UNIDO / RUSSIA / SUECIA / SUICA
URUGUAI / VENEZUELA</v>
      </c>
      <c r="H150" s="27" t="str">
        <f>IF(Resumo_Requisitos!H132&lt;&gt;"",Resumo_Requisitos!H132,"-")</f>
        <v>Essencial</v>
      </c>
      <c r="I150" s="27" t="str">
        <f>IF(Resumo_Requisitos!I132&lt;&gt;"",Resumo_Requisitos!I132,"-")</f>
        <v>Arbor-core</v>
      </c>
      <c r="J150" s="27" t="str">
        <f>IF(Resumo_Requisitos!J132&lt;&gt;"",Resumo_Requisitos!J132,"-")</f>
        <v>UC003, UC008</v>
      </c>
      <c r="K150" s="27">
        <f>IF(Resumo_Requisitos!K132&lt;&gt;"",Resumo_Requisitos!K132,"-")</f>
        <v>0</v>
      </c>
      <c r="L150" s="27" t="str">
        <f>IF(Resumo_Requisitos!L132&lt;&gt;"",Resumo_Requisitos!L132,"-")</f>
        <v>Alterar</v>
      </c>
      <c r="M150" s="27" t="str">
        <f>IF(Resumo_Requisitos!M132&lt;&gt;"",Resumo_Requisitos!M132,"-")</f>
        <v>Atendido</v>
      </c>
      <c r="N150" s="27">
        <f>IF(Resumo_Requisitos!N132&lt;&gt;"",Resumo_Requisitos!N132,"-")</f>
        <v>0</v>
      </c>
      <c r="O150" s="27" t="str">
        <f>IF(Resumo_Requisitos!O132&lt;&gt;"",Resumo_Requisitos!O132,"-")</f>
        <v>Atendido por configuração no CORE.</v>
      </c>
    </row>
    <row r="151" spans="1:15" s="68" customFormat="1" ht="150" x14ac:dyDescent="0.25">
      <c r="A151" s="86"/>
      <c r="B151" s="27" t="str">
        <f>IF(Resumo_Requisitos!B133&lt;&gt;"",Resumo_Requisitos!B133,"-")</f>
        <v>-</v>
      </c>
      <c r="C151" s="27" t="str">
        <f>IF(Resumo_Requisitos!C133&lt;&gt;"",Resumo_Requisitos!C133,"-")</f>
        <v>-</v>
      </c>
      <c r="D151" s="27" t="str">
        <f>IF(Resumo_Requisitos!D133&lt;&gt;"",Resumo_Requisitos!D133,"-")</f>
        <v>RQN21</v>
      </c>
      <c r="E151" s="27" t="str">
        <f>IF(Resumo_Requisitos!E133&lt;&gt;"",Resumo_Requisitos!E133,"-")</f>
        <v>Criar novos bundles 2P no produto Oi Fibra</v>
      </c>
      <c r="F151" s="27" t="str">
        <f>IF(Resumo_Requisitos!F133&lt;&gt;"",Resumo_Requisitos!F133,"-")</f>
        <v>RGN152</v>
      </c>
      <c r="G151" s="27" t="str">
        <f>IF(Resumo_Requisitos!G133&lt;&gt;"",Resumo_Requisitos!G133,"-")</f>
        <v xml:space="preserve">Devem ser configurados 10 novos bundles 2P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H151" s="27" t="str">
        <f>IF(Resumo_Requisitos!H133&lt;&gt;"",Resumo_Requisitos!H133,"-")</f>
        <v>Essencial</v>
      </c>
      <c r="I151" s="27" t="str">
        <f>IF(Resumo_Requisitos!I133&lt;&gt;"",Resumo_Requisitos!I133,"-")</f>
        <v>Arbor-core</v>
      </c>
      <c r="J151" s="27">
        <f>IF(Resumo_Requisitos!J133&lt;&gt;"",Resumo_Requisitos!J133,"-")</f>
        <v>0</v>
      </c>
      <c r="K151" s="27">
        <f>IF(Resumo_Requisitos!K133&lt;&gt;"",Resumo_Requisitos!K133,"-")</f>
        <v>0</v>
      </c>
      <c r="L151" s="27" t="str">
        <f>IF(Resumo_Requisitos!L133&lt;&gt;"",Resumo_Requisitos!L133,"-")</f>
        <v>Alterar</v>
      </c>
      <c r="M151" s="27" t="str">
        <f>IF(Resumo_Requisitos!M133&lt;&gt;"",Resumo_Requisitos!M133,"-")</f>
        <v>Fora do Domínio</v>
      </c>
      <c r="N151" s="27">
        <f>IF(Resumo_Requisitos!N133&lt;&gt;"",Resumo_Requisitos!N133,"-")</f>
        <v>0</v>
      </c>
      <c r="O151" s="27">
        <f>IF(Resumo_Requisitos!O133&lt;&gt;"",Resumo_Requisitos!O133,"-")</f>
        <v>0</v>
      </c>
    </row>
    <row r="152" spans="1:15" s="68" customFormat="1" ht="105" x14ac:dyDescent="0.25">
      <c r="A152" s="86"/>
      <c r="B152" s="27" t="str">
        <f>IF(Resumo_Requisitos!B134&lt;&gt;"",Resumo_Requisitos!B134,"-")</f>
        <v>-</v>
      </c>
      <c r="C152" s="27" t="str">
        <f>IF(Resumo_Requisitos!C134&lt;&gt;"",Resumo_Requisitos!C134,"-")</f>
        <v>-</v>
      </c>
      <c r="D152" s="27" t="str">
        <f>IF(Resumo_Requisitos!D134&lt;&gt;"",Resumo_Requisitos!D134,"-")</f>
        <v>-</v>
      </c>
      <c r="E152" s="27" t="str">
        <f>IF(Resumo_Requisitos!E134&lt;&gt;"",Resumo_Requisitos!E134,"-")</f>
        <v>-</v>
      </c>
      <c r="F152" s="27" t="str">
        <f>IF(Resumo_Requisitos!F134&lt;&gt;"",Resumo_Requisitos!F134,"-")</f>
        <v>RGN153</v>
      </c>
      <c r="G152" s="27" t="str">
        <f>IF(Resumo_Requisitos!G134&lt;&gt;"",Resumo_Requisitos!G134,"-")</f>
        <v>Devem ser criados cestas de benefícios para cada bundle aplicando os descontos (que constam em anexo na aba  Referências_Anexos) de forma permanente ou temporário por tipo de serviço (TV,Banda Larga e Voip) e pacote (franquia de voz, pacote digital e SVA).</v>
      </c>
      <c r="H152" s="27" t="str">
        <f>IF(Resumo_Requisitos!H134&lt;&gt;"",Resumo_Requisitos!H134,"-")</f>
        <v>Essencial</v>
      </c>
      <c r="I152" s="27" t="str">
        <f>IF(Resumo_Requisitos!I134&lt;&gt;"",Resumo_Requisitos!I134,"-")</f>
        <v>Arbor-core</v>
      </c>
      <c r="J152" s="27" t="str">
        <f>IF(Resumo_Requisitos!J134&lt;&gt;"",Resumo_Requisitos!J134,"-")</f>
        <v>UC001</v>
      </c>
      <c r="K152" s="27">
        <f>IF(Resumo_Requisitos!K134&lt;&gt;"",Resumo_Requisitos!K134,"-")</f>
        <v>0</v>
      </c>
      <c r="L152" s="27" t="str">
        <f>IF(Resumo_Requisitos!L134&lt;&gt;"",Resumo_Requisitos!L134,"-")</f>
        <v>Alterar</v>
      </c>
      <c r="M152" s="27" t="str">
        <f>IF(Resumo_Requisitos!M134&lt;&gt;"",Resumo_Requisitos!M134,"-")</f>
        <v>Atendido Parcialmente</v>
      </c>
      <c r="N152" s="27" t="str">
        <f>IF(Resumo_Requisitos!N134&lt;&gt;"",Resumo_Requisitos!N134,"-")</f>
        <v>A configuração de cada desconto não será atendida pela Amdocs</v>
      </c>
      <c r="O152" s="27" t="str">
        <f>IF(Resumo_Requisitos!O134&lt;&gt;"",Resumo_Requisitos!O134,"-")</f>
        <v>Será criado um modelo no configurador de benefícios, que permitirá a configuração dos benefícios.</v>
      </c>
    </row>
    <row r="153" spans="1:15" s="68" customFormat="1" ht="150" x14ac:dyDescent="0.25">
      <c r="A153" s="86"/>
      <c r="B153" s="27" t="str">
        <f>IF(Resumo_Requisitos!B135&lt;&gt;"",Resumo_Requisitos!B135,"-")</f>
        <v>-</v>
      </c>
      <c r="C153" s="27" t="str">
        <f>IF(Resumo_Requisitos!C135&lt;&gt;"",Resumo_Requisitos!C135,"-")</f>
        <v>-</v>
      </c>
      <c r="D153" s="27" t="str">
        <f>IF(Resumo_Requisitos!D135&lt;&gt;"",Resumo_Requisitos!D135,"-")</f>
        <v>RQN22</v>
      </c>
      <c r="E153" s="27" t="str">
        <f>IF(Resumo_Requisitos!E135&lt;&gt;"",Resumo_Requisitos!E135,"-")</f>
        <v>Criar novos bundles 3P no produto Oi Fibra</v>
      </c>
      <c r="F153" s="27" t="str">
        <f>IF(Resumo_Requisitos!F135&lt;&gt;"",Resumo_Requisitos!F135,"-")</f>
        <v>RGN154</v>
      </c>
      <c r="G153" s="27" t="str">
        <f>IF(Resumo_Requisitos!G135&lt;&gt;"",Resumo_Requisitos!G135,"-")</f>
        <v xml:space="preserve">Devem ser configurados 10 novos bundles 3P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H153" s="27" t="str">
        <f>IF(Resumo_Requisitos!H135&lt;&gt;"",Resumo_Requisitos!H135,"-")</f>
        <v>Essencial</v>
      </c>
      <c r="I153" s="27" t="str">
        <f>IF(Resumo_Requisitos!I135&lt;&gt;"",Resumo_Requisitos!I135,"-")</f>
        <v>Arbor-core</v>
      </c>
      <c r="J153" s="27">
        <f>IF(Resumo_Requisitos!J135&lt;&gt;"",Resumo_Requisitos!J135,"-")</f>
        <v>0</v>
      </c>
      <c r="K153" s="27">
        <f>IF(Resumo_Requisitos!K135&lt;&gt;"",Resumo_Requisitos!K135,"-")</f>
        <v>0</v>
      </c>
      <c r="L153" s="27" t="str">
        <f>IF(Resumo_Requisitos!L135&lt;&gt;"",Resumo_Requisitos!L135,"-")</f>
        <v>Alterar</v>
      </c>
      <c r="M153" s="27" t="str">
        <f>IF(Resumo_Requisitos!M135&lt;&gt;"",Resumo_Requisitos!M135,"-")</f>
        <v>Fora do Domínio</v>
      </c>
      <c r="N153" s="27">
        <f>IF(Resumo_Requisitos!N135&lt;&gt;"",Resumo_Requisitos!N135,"-")</f>
        <v>0</v>
      </c>
      <c r="O153" s="27">
        <f>IF(Resumo_Requisitos!O135&lt;&gt;"",Resumo_Requisitos!O135,"-")</f>
        <v>0</v>
      </c>
    </row>
    <row r="154" spans="1:15" s="68" customFormat="1" ht="105" x14ac:dyDescent="0.25">
      <c r="A154" s="86"/>
      <c r="B154" s="27" t="str">
        <f>IF(Resumo_Requisitos!B136&lt;&gt;"",Resumo_Requisitos!B136,"-")</f>
        <v>-</v>
      </c>
      <c r="C154" s="27" t="str">
        <f>IF(Resumo_Requisitos!C136&lt;&gt;"",Resumo_Requisitos!C136,"-")</f>
        <v>-</v>
      </c>
      <c r="D154" s="27" t="str">
        <f>IF(Resumo_Requisitos!D136&lt;&gt;"",Resumo_Requisitos!D136,"-")</f>
        <v>-</v>
      </c>
      <c r="E154" s="27" t="str">
        <f>IF(Resumo_Requisitos!E136&lt;&gt;"",Resumo_Requisitos!E136,"-")</f>
        <v>-</v>
      </c>
      <c r="F154" s="27" t="str">
        <f>IF(Resumo_Requisitos!F136&lt;&gt;"",Resumo_Requisitos!F136,"-")</f>
        <v>RGN155</v>
      </c>
      <c r="G154" s="27" t="str">
        <f>IF(Resumo_Requisitos!G136&lt;&gt;"",Resumo_Requisitos!G136,"-")</f>
        <v>Devem ser criados cestas de benefícios para cada bundle aplicando os descontos (que constam em anexo na aba  Referências_Anexos) de forma permanente ou temporário por tipo de serviço (TV,Banda Larga e Voip) e pacote (franquia de voz, pacote digital e SVA).</v>
      </c>
      <c r="H154" s="27" t="str">
        <f>IF(Resumo_Requisitos!H136&lt;&gt;"",Resumo_Requisitos!H136,"-")</f>
        <v>Essencial</v>
      </c>
      <c r="I154" s="27" t="str">
        <f>IF(Resumo_Requisitos!I136&lt;&gt;"",Resumo_Requisitos!I136,"-")</f>
        <v>Arbor-core</v>
      </c>
      <c r="J154" s="27" t="str">
        <f>IF(Resumo_Requisitos!J136&lt;&gt;"",Resumo_Requisitos!J136,"-")</f>
        <v>UC001</v>
      </c>
      <c r="K154" s="27">
        <f>IF(Resumo_Requisitos!K136&lt;&gt;"",Resumo_Requisitos!K136,"-")</f>
        <v>0</v>
      </c>
      <c r="L154" s="27" t="str">
        <f>IF(Resumo_Requisitos!L136&lt;&gt;"",Resumo_Requisitos!L136,"-")</f>
        <v>Alterar</v>
      </c>
      <c r="M154" s="27" t="str">
        <f>IF(Resumo_Requisitos!M136&lt;&gt;"",Resumo_Requisitos!M136,"-")</f>
        <v>Atendido Parcialmente</v>
      </c>
      <c r="N154" s="27" t="str">
        <f>IF(Resumo_Requisitos!N136&lt;&gt;"",Resumo_Requisitos!N136,"-")</f>
        <v>A configuração de cada desconto não será atendida pela Amdocs</v>
      </c>
      <c r="O154" s="27" t="str">
        <f>IF(Resumo_Requisitos!O136&lt;&gt;"",Resumo_Requisitos!O136,"-")</f>
        <v>Será criado um modelo no configurador de benefícios, que permitirá a configuração dos benefícios.</v>
      </c>
    </row>
    <row r="155" spans="1:15" s="68" customFormat="1" ht="105" x14ac:dyDescent="0.25">
      <c r="A155" s="86"/>
      <c r="B155" s="27" t="str">
        <f>IF(Resumo_Requisitos!B137&lt;&gt;"",Resumo_Requisitos!B137,"-")</f>
        <v>-</v>
      </c>
      <c r="C155" s="27" t="str">
        <f>IF(Resumo_Requisitos!C137&lt;&gt;"",Resumo_Requisitos!C137,"-")</f>
        <v>-</v>
      </c>
      <c r="D155" s="27" t="str">
        <f>IF(Resumo_Requisitos!D137&lt;&gt;"",Resumo_Requisitos!D137,"-")</f>
        <v>RQN23</v>
      </c>
      <c r="E155" s="27" t="str">
        <f>IF(Resumo_Requisitos!E137&lt;&gt;"",Resumo_Requisitos!E137,"-")</f>
        <v>Criar novos bundles 1P no produto Oi Fibra</v>
      </c>
      <c r="F155" s="27" t="str">
        <f>IF(Resumo_Requisitos!F137&lt;&gt;"",Resumo_Requisitos!F137,"-")</f>
        <v>RGN156</v>
      </c>
      <c r="G155" s="27" t="str">
        <f>IF(Resumo_Requisitos!G137&lt;&gt;"",Resumo_Requisitos!G137,"-")</f>
        <v xml:space="preserve">Devem ser configurados 10 novos bundles 1P de VOIP contendo o seguinte plano de serviço: 
Voip: todos os planos VOIP criados
Franquias e Pacotes de voz, Pacote digital e SVA disponíveis
</v>
      </c>
      <c r="H155" s="27" t="str">
        <f>IF(Resumo_Requisitos!H137&lt;&gt;"",Resumo_Requisitos!H137,"-")</f>
        <v>Essencial</v>
      </c>
      <c r="I155" s="27" t="str">
        <f>IF(Resumo_Requisitos!I137&lt;&gt;"",Resumo_Requisitos!I137,"-")</f>
        <v>Arbor-core</v>
      </c>
      <c r="J155" s="27">
        <f>IF(Resumo_Requisitos!J137&lt;&gt;"",Resumo_Requisitos!J137,"-")</f>
        <v>0</v>
      </c>
      <c r="K155" s="27">
        <f>IF(Resumo_Requisitos!K137&lt;&gt;"",Resumo_Requisitos!K137,"-")</f>
        <v>0</v>
      </c>
      <c r="L155" s="27" t="str">
        <f>IF(Resumo_Requisitos!L137&lt;&gt;"",Resumo_Requisitos!L137,"-")</f>
        <v>Alterar</v>
      </c>
      <c r="M155" s="27" t="str">
        <f>IF(Resumo_Requisitos!M137&lt;&gt;"",Resumo_Requisitos!M137,"-")</f>
        <v>Fora do Domínio</v>
      </c>
      <c r="N155" s="27">
        <f>IF(Resumo_Requisitos!N137&lt;&gt;"",Resumo_Requisitos!N137,"-")</f>
        <v>0</v>
      </c>
      <c r="O155" s="27">
        <f>IF(Resumo_Requisitos!O137&lt;&gt;"",Resumo_Requisitos!O137,"-")</f>
        <v>0</v>
      </c>
    </row>
    <row r="156" spans="1:15" s="68" customFormat="1" ht="105" x14ac:dyDescent="0.25">
      <c r="A156" s="86"/>
      <c r="B156" s="27" t="str">
        <f>IF(Resumo_Requisitos!B138&lt;&gt;"",Resumo_Requisitos!B138,"-")</f>
        <v>-</v>
      </c>
      <c r="C156" s="27" t="str">
        <f>IF(Resumo_Requisitos!C138&lt;&gt;"",Resumo_Requisitos!C138,"-")</f>
        <v>-</v>
      </c>
      <c r="D156" s="27" t="str">
        <f>IF(Resumo_Requisitos!D138&lt;&gt;"",Resumo_Requisitos!D138,"-")</f>
        <v>-</v>
      </c>
      <c r="E156" s="27" t="str">
        <f>IF(Resumo_Requisitos!E138&lt;&gt;"",Resumo_Requisitos!E138,"-")</f>
        <v>-</v>
      </c>
      <c r="F156" s="27" t="str">
        <f>IF(Resumo_Requisitos!F138&lt;&gt;"",Resumo_Requisitos!F138,"-")</f>
        <v>RGN157</v>
      </c>
      <c r="G156" s="27" t="str">
        <f>IF(Resumo_Requisitos!G138&lt;&gt;"",Resumo_Requisitos!G138,"-")</f>
        <v>Devem ser criados cestas de benefícios para cada bundle aplicando os descontos (que constam em anexo na aba  Referências_Anexos) de forma permanente ou temporário por tipo de serviço (TV,Banda Larga e Voip) e pacote (franquia de voz, pacote digital e SVA).</v>
      </c>
      <c r="H156" s="27" t="str">
        <f>IF(Resumo_Requisitos!H138&lt;&gt;"",Resumo_Requisitos!H138,"-")</f>
        <v>Essencial</v>
      </c>
      <c r="I156" s="27" t="str">
        <f>IF(Resumo_Requisitos!I138&lt;&gt;"",Resumo_Requisitos!I138,"-")</f>
        <v>Arbor-core</v>
      </c>
      <c r="J156" s="27" t="str">
        <f>IF(Resumo_Requisitos!J138&lt;&gt;"",Resumo_Requisitos!J138,"-")</f>
        <v>UC001</v>
      </c>
      <c r="K156" s="27">
        <f>IF(Resumo_Requisitos!K138&lt;&gt;"",Resumo_Requisitos!K138,"-")</f>
        <v>0</v>
      </c>
      <c r="L156" s="27" t="str">
        <f>IF(Resumo_Requisitos!L138&lt;&gt;"",Resumo_Requisitos!L138,"-")</f>
        <v>Alterar</v>
      </c>
      <c r="M156" s="27" t="str">
        <f>IF(Resumo_Requisitos!M138&lt;&gt;"",Resumo_Requisitos!M138,"-")</f>
        <v>Atendido Parcialmente</v>
      </c>
      <c r="N156" s="27" t="str">
        <f>IF(Resumo_Requisitos!N138&lt;&gt;"",Resumo_Requisitos!N138,"-")</f>
        <v>A configuração de cada desconto não será atendida pela Amdocs</v>
      </c>
      <c r="O156" s="27" t="str">
        <f>IF(Resumo_Requisitos!O138&lt;&gt;"",Resumo_Requisitos!O138,"-")</f>
        <v>Será criado um modelo no configurador de benefícios, que permitirá a configuração dos benefícios.</v>
      </c>
    </row>
    <row r="157" spans="1:15" s="68" customFormat="1" ht="105" x14ac:dyDescent="0.25">
      <c r="A157" s="86"/>
      <c r="B157" s="27" t="str">
        <f>IF(Resumo_Requisitos!B139&lt;&gt;"",Resumo_Requisitos!B139,"-")</f>
        <v>-</v>
      </c>
      <c r="C157" s="27" t="str">
        <f>IF(Resumo_Requisitos!C139&lt;&gt;"",Resumo_Requisitos!C139,"-")</f>
        <v>-</v>
      </c>
      <c r="D157" s="27" t="str">
        <f>IF(Resumo_Requisitos!D139&lt;&gt;"",Resumo_Requisitos!D139,"-")</f>
        <v>RQN24</v>
      </c>
      <c r="E157" s="27" t="str">
        <f>IF(Resumo_Requisitos!E139&lt;&gt;"",Resumo_Requisitos!E139,"-")</f>
        <v xml:space="preserve">Permitir vender Bundles/Ofertas para os produtos de acesso fibra para os segmentos de aquisição e modificação. </v>
      </c>
      <c r="F157" s="27" t="str">
        <f>IF(Resumo_Requisitos!F139&lt;&gt;"",Resumo_Requisitos!F139,"-")</f>
        <v>RGN161</v>
      </c>
      <c r="G157" s="27" t="str">
        <f>IF(Resumo_Requisitos!G139&lt;&gt;"",Resumo_Requisitos!G139,"-")</f>
        <v>Disponível para clientes da base (migração) bem como novos clientes;</v>
      </c>
      <c r="H157" s="27" t="str">
        <f>IF(Resumo_Requisitos!H139&lt;&gt;"",Resumo_Requisitos!H139,"-")</f>
        <v>Essencial</v>
      </c>
      <c r="I157" s="27" t="str">
        <f>IF(Resumo_Requisitos!I139&lt;&gt;"",Resumo_Requisitos!I139,"-")</f>
        <v>Arbor-core</v>
      </c>
      <c r="J157" s="27">
        <f>IF(Resumo_Requisitos!J139&lt;&gt;"",Resumo_Requisitos!J139,"-")</f>
        <v>0</v>
      </c>
      <c r="K157" s="27">
        <f>IF(Resumo_Requisitos!K139&lt;&gt;"",Resumo_Requisitos!K139,"-")</f>
        <v>0</v>
      </c>
      <c r="L157" s="27" t="str">
        <f>IF(Resumo_Requisitos!L139&lt;&gt;"",Resumo_Requisitos!L139,"-")</f>
        <v>Alterar</v>
      </c>
      <c r="M157" s="27" t="str">
        <f>IF(Resumo_Requisitos!M139&lt;&gt;"",Resumo_Requisitos!M139,"-")</f>
        <v>Fora do Domínio</v>
      </c>
      <c r="N157" s="27" t="str">
        <f>IF(Resumo_Requisitos!N139&lt;&gt;"",Resumo_Requisitos!N139,"-")</f>
        <v>Migração do CORE no escopo da AMDOCS e customizada deve ser realizada pela Accenture dependendo do tipo de migração a ser realizada. Se for através do Siebel isso fica transparente para nós.</v>
      </c>
      <c r="O157" s="27">
        <f>IF(Resumo_Requisitos!O139&lt;&gt;"",Resumo_Requisitos!O139,"-")</f>
        <v>0</v>
      </c>
    </row>
    <row r="158" spans="1:15" s="68" customFormat="1" ht="45" x14ac:dyDescent="0.25">
      <c r="A158" s="86"/>
      <c r="B158" s="27" t="str">
        <f>IF(Resumo_Requisitos!B140&lt;&gt;"",Resumo_Requisitos!B140,"-")</f>
        <v>-</v>
      </c>
      <c r="C158" s="27" t="str">
        <f>IF(Resumo_Requisitos!C140&lt;&gt;"",Resumo_Requisitos!C140,"-")</f>
        <v>-</v>
      </c>
      <c r="D158" s="27" t="str">
        <f>IF(Resumo_Requisitos!D140&lt;&gt;"",Resumo_Requisitos!D140,"-")</f>
        <v>RQN27</v>
      </c>
      <c r="E158" s="27" t="str">
        <f>IF(Resumo_Requisitos!E140&lt;&gt;"",Resumo_Requisitos!E140,"-")</f>
        <v xml:space="preserve">Permitir configurar Bundle/Ofertas para novos planos VOIP. </v>
      </c>
      <c r="F158" s="27" t="str">
        <f>IF(Resumo_Requisitos!F140&lt;&gt;"",Resumo_Requisitos!F140,"-")</f>
        <v>RGN164</v>
      </c>
      <c r="G158" s="27" t="str">
        <f>IF(Resumo_Requisitos!G140&lt;&gt;"",Resumo_Requisitos!G140,"-")</f>
        <v xml:space="preserve"> Em função do perfil do usuário, deve ser possível restringir as ações de mudança de oferta/retirada.</v>
      </c>
      <c r="H158" s="27" t="str">
        <f>IF(Resumo_Requisitos!H140&lt;&gt;"",Resumo_Requisitos!H140,"-")</f>
        <v>Essencial</v>
      </c>
      <c r="I158" s="27" t="str">
        <f>IF(Resumo_Requisitos!I140&lt;&gt;"",Resumo_Requisitos!I140,"-")</f>
        <v>Arbor-core</v>
      </c>
      <c r="J158" s="27">
        <f>IF(Resumo_Requisitos!J140&lt;&gt;"",Resumo_Requisitos!J140,"-")</f>
        <v>0</v>
      </c>
      <c r="K158" s="27">
        <f>IF(Resumo_Requisitos!K140&lt;&gt;"",Resumo_Requisitos!K140,"-")</f>
        <v>0</v>
      </c>
      <c r="L158" s="27" t="str">
        <f>IF(Resumo_Requisitos!L140&lt;&gt;"",Resumo_Requisitos!L140,"-")</f>
        <v>Alterar</v>
      </c>
      <c r="M158" s="27" t="str">
        <f>IF(Resumo_Requisitos!M140&lt;&gt;"",Resumo_Requisitos!M140,"-")</f>
        <v>Fora do Domínio</v>
      </c>
      <c r="N158" s="27" t="str">
        <f>IF(Resumo_Requisitos!N140&lt;&gt;"",Resumo_Requisitos!N140,"-")</f>
        <v>Regras de convivência no CRM</v>
      </c>
      <c r="O158" s="27">
        <f>IF(Resumo_Requisitos!O140&lt;&gt;"",Resumo_Requisitos!O140,"-")</f>
        <v>0</v>
      </c>
    </row>
    <row r="159" spans="1:15" s="68" customFormat="1" ht="60" x14ac:dyDescent="0.25">
      <c r="A159" s="86"/>
      <c r="B159" s="27" t="str">
        <f>IF(Resumo_Requisitos!B141&lt;&gt;"",Resumo_Requisitos!B141,"-")</f>
        <v>-</v>
      </c>
      <c r="C159" s="27" t="str">
        <f>IF(Resumo_Requisitos!C141&lt;&gt;"",Resumo_Requisitos!C141,"-")</f>
        <v>-</v>
      </c>
      <c r="D159" s="27" t="str">
        <f>IF(Resumo_Requisitos!D141&lt;&gt;"",Resumo_Requisitos!D141,"-")</f>
        <v>-</v>
      </c>
      <c r="E159" s="27" t="str">
        <f>IF(Resumo_Requisitos!E141&lt;&gt;"",Resumo_Requisitos!E141,"-")</f>
        <v>-</v>
      </c>
      <c r="F159" s="27" t="str">
        <f>IF(Resumo_Requisitos!F141&lt;&gt;"",Resumo_Requisitos!F141,"-")</f>
        <v>RGN165</v>
      </c>
      <c r="G159" s="27" t="str">
        <f>IF(Resumo_Requisitos!G141&lt;&gt;"",Resumo_Requisitos!G141,"-")</f>
        <v>O % de desconto, pode ser aplicado na assinatura e ou na franquia.</v>
      </c>
      <c r="H159" s="27" t="str">
        <f>IF(Resumo_Requisitos!H141&lt;&gt;"",Resumo_Requisitos!H141,"-")</f>
        <v>Essencial</v>
      </c>
      <c r="I159" s="27" t="str">
        <f>IF(Resumo_Requisitos!I141&lt;&gt;"",Resumo_Requisitos!I141,"-")</f>
        <v>Arbor-core</v>
      </c>
      <c r="J159" s="27" t="str">
        <f>IF(Resumo_Requisitos!J141&lt;&gt;"",Resumo_Requisitos!J141,"-")</f>
        <v>UC001</v>
      </c>
      <c r="K159" s="27">
        <f>IF(Resumo_Requisitos!K141&lt;&gt;"",Resumo_Requisitos!K141,"-")</f>
        <v>0</v>
      </c>
      <c r="L159" s="27" t="str">
        <f>IF(Resumo_Requisitos!L141&lt;&gt;"",Resumo_Requisitos!L141,"-")</f>
        <v>Alterar</v>
      </c>
      <c r="M159" s="27" t="str">
        <f>IF(Resumo_Requisitos!M141&lt;&gt;"",Resumo_Requisitos!M141,"-")</f>
        <v>Atendido Parcialmente</v>
      </c>
      <c r="N159" s="27" t="str">
        <f>IF(Resumo_Requisitos!N141&lt;&gt;"",Resumo_Requisitos!N141,"-")</f>
        <v>A configuração de cada desconto não será atendida pela Amdocs</v>
      </c>
      <c r="O159" s="27" t="str">
        <f>IF(Resumo_Requisitos!O141&lt;&gt;"",Resumo_Requisitos!O141,"-")</f>
        <v>Será criado um modelo no configurador de benefícios, que permitirá a configuração dos benefícios.</v>
      </c>
    </row>
    <row r="160" spans="1:15" s="68" customFormat="1" ht="60" x14ac:dyDescent="0.25">
      <c r="A160" s="86"/>
      <c r="B160" s="27" t="str">
        <f>IF(Resumo_Requisitos!B142&lt;&gt;"",Resumo_Requisitos!B142,"-")</f>
        <v>-</v>
      </c>
      <c r="C160" s="27" t="str">
        <f>IF(Resumo_Requisitos!C142&lt;&gt;"",Resumo_Requisitos!C142,"-")</f>
        <v>-</v>
      </c>
      <c r="D160" s="27" t="str">
        <f>IF(Resumo_Requisitos!D142&lt;&gt;"",Resumo_Requisitos!D142,"-")</f>
        <v>-</v>
      </c>
      <c r="E160" s="27" t="str">
        <f>IF(Resumo_Requisitos!E142&lt;&gt;"",Resumo_Requisitos!E142,"-")</f>
        <v>-</v>
      </c>
      <c r="F160" s="27" t="str">
        <f>IF(Resumo_Requisitos!F142&lt;&gt;"",Resumo_Requisitos!F142,"-")</f>
        <v>RGN166</v>
      </c>
      <c r="G160" s="27" t="str">
        <f>IF(Resumo_Requisitos!G142&lt;&gt;"",Resumo_Requisitos!G142,"-")</f>
        <v>Não deve ser possível que o mesmo terminal possua mais de um plano de voz para um mesmo tipo de tráfego (F-F Local, F-M VC1, VC2 e VC3, F-F LD).</v>
      </c>
      <c r="H160" s="27" t="str">
        <f>IF(Resumo_Requisitos!H142&lt;&gt;"",Resumo_Requisitos!H142,"-")</f>
        <v>Essencial</v>
      </c>
      <c r="I160" s="27" t="str">
        <f>IF(Resumo_Requisitos!I142&lt;&gt;"",Resumo_Requisitos!I142,"-")</f>
        <v>Arbor-core</v>
      </c>
      <c r="J160" s="27">
        <f>IF(Resumo_Requisitos!J142&lt;&gt;"",Resumo_Requisitos!J142,"-")</f>
        <v>0</v>
      </c>
      <c r="K160" s="27">
        <f>IF(Resumo_Requisitos!K142&lt;&gt;"",Resumo_Requisitos!K142,"-")</f>
        <v>0</v>
      </c>
      <c r="L160" s="27" t="str">
        <f>IF(Resumo_Requisitos!L142&lt;&gt;"",Resumo_Requisitos!L142,"-")</f>
        <v>Alterar</v>
      </c>
      <c r="M160" s="27" t="str">
        <f>IF(Resumo_Requisitos!M142&lt;&gt;"",Resumo_Requisitos!M142,"-")</f>
        <v>Fora do Domínio</v>
      </c>
      <c r="N160" s="27" t="str">
        <f>IF(Resumo_Requisitos!N142&lt;&gt;"",Resumo_Requisitos!N142,"-")</f>
        <v>Regras de convivência no CRM</v>
      </c>
      <c r="O160" s="27">
        <f>IF(Resumo_Requisitos!O142&lt;&gt;"",Resumo_Requisitos!O142,"-")</f>
        <v>0</v>
      </c>
    </row>
    <row r="161" spans="1:15" s="68" customFormat="1" ht="135" x14ac:dyDescent="0.25">
      <c r="A161" s="86"/>
      <c r="B161" s="27" t="str">
        <f>IF(Resumo_Requisitos!B143&lt;&gt;"",Resumo_Requisitos!B143,"-")</f>
        <v>-</v>
      </c>
      <c r="C161" s="27" t="str">
        <f>IF(Resumo_Requisitos!C143&lt;&gt;"",Resumo_Requisitos!C143,"-")</f>
        <v>-</v>
      </c>
      <c r="D161" s="27" t="str">
        <f>IF(Resumo_Requisitos!D143&lt;&gt;"",Resumo_Requisitos!D143,"-")</f>
        <v>RQN45</v>
      </c>
      <c r="E161" s="27" t="str">
        <f>IF(Resumo_Requisitos!E143&lt;&gt;"",Resumo_Requisitos!E143,"-")</f>
        <v>Permitir Cobrar / Faturar / Arrecadar / Contabilizar as TAXAS de INSTALAÇÃO para os serviços/produtos (VOIP / BL / IPTV / Ponto Adicional) de acesso Fibra (FTTH) para os clientes que possuam bundles (Ofertas) associados a estes produtos/serviços.</v>
      </c>
      <c r="F161" s="27" t="str">
        <f>IF(Resumo_Requisitos!F143&lt;&gt;"",Resumo_Requisitos!F143,"-")</f>
        <v>RGN186</v>
      </c>
      <c r="G161" s="27" t="str">
        <f>IF(Resumo_Requisitos!G143&lt;&gt;"",Resumo_Requisitos!G143,"-")</f>
        <v xml:space="preserve">O mockup da Fatura consta na aba Referências_Anexos. 
"Alterar o detalhamento da fatura de forma que seja aderente ao layout do Oi Total"
</v>
      </c>
      <c r="H161" s="27" t="str">
        <f>IF(Resumo_Requisitos!H143&lt;&gt;"",Resumo_Requisitos!H143,"-")</f>
        <v>Impeditivo</v>
      </c>
      <c r="I161" s="27" t="str">
        <f>IF(Resumo_Requisitos!I143&lt;&gt;"",Resumo_Requisitos!I143,"-")</f>
        <v>Arbor-core</v>
      </c>
      <c r="J161" s="27">
        <f>IF(Resumo_Requisitos!J143&lt;&gt;"",Resumo_Requisitos!J143,"-")</f>
        <v>0</v>
      </c>
      <c r="K161" s="27">
        <f>IF(Resumo_Requisitos!K143&lt;&gt;"",Resumo_Requisitos!K143,"-")</f>
        <v>0</v>
      </c>
      <c r="L161" s="27" t="str">
        <f>IF(Resumo_Requisitos!L143&lt;&gt;"",Resumo_Requisitos!L143,"-")</f>
        <v>N/A</v>
      </c>
      <c r="M161" s="27" t="str">
        <f>IF(Resumo_Requisitos!M143&lt;&gt;"",Resumo_Requisitos!M143,"-")</f>
        <v>Fora do Domínio</v>
      </c>
      <c r="N161" s="27">
        <f>IF(Resumo_Requisitos!N143&lt;&gt;"",Resumo_Requisitos!N143,"-")</f>
        <v>0</v>
      </c>
      <c r="O161" s="27">
        <f>IF(Resumo_Requisitos!O143&lt;&gt;"",Resumo_Requisitos!O143,"-")</f>
        <v>0</v>
      </c>
    </row>
    <row r="162" spans="1:15" s="68" customFormat="1" ht="165" x14ac:dyDescent="0.25">
      <c r="A162" s="86"/>
      <c r="B162" s="27" t="str">
        <f>IF(Resumo_Requisitos!B144&lt;&gt;"",Resumo_Requisitos!B144,"-")</f>
        <v>-</v>
      </c>
      <c r="C162" s="27" t="str">
        <f>IF(Resumo_Requisitos!C144&lt;&gt;"",Resumo_Requisitos!C144,"-")</f>
        <v>-</v>
      </c>
      <c r="D162" s="27" t="str">
        <f>IF(Resumo_Requisitos!D144&lt;&gt;"",Resumo_Requisitos!D144,"-")</f>
        <v>-</v>
      </c>
      <c r="E162" s="27" t="str">
        <f>IF(Resumo_Requisitos!E144&lt;&gt;"",Resumo_Requisitos!E144,"-")</f>
        <v>-</v>
      </c>
      <c r="F162" s="27" t="str">
        <f>IF(Resumo_Requisitos!F144&lt;&gt;"",Resumo_Requisitos!F144,"-")</f>
        <v>RGN315</v>
      </c>
      <c r="G162" s="27" t="str">
        <f>IF(Resumo_Requisitos!G144&lt;&gt;"",Resumo_Requisitos!G144,"-")</f>
        <v xml:space="preserve">Possibilitar a cobrança de taxa de instalação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H162" s="27" t="str">
        <f>IF(Resumo_Requisitos!H144&lt;&gt;"",Resumo_Requisitos!H144,"-")</f>
        <v>Impeditivo</v>
      </c>
      <c r="I162" s="27" t="str">
        <f>IF(Resumo_Requisitos!I144&lt;&gt;"",Resumo_Requisitos!I144,"-")</f>
        <v>Arbor-core</v>
      </c>
      <c r="J162" s="27">
        <f>IF(Resumo_Requisitos!J144&lt;&gt;"",Resumo_Requisitos!J144,"-")</f>
        <v>0</v>
      </c>
      <c r="K162" s="27">
        <f>IF(Resumo_Requisitos!K144&lt;&gt;"",Resumo_Requisitos!K144,"-")</f>
        <v>0</v>
      </c>
      <c r="L162" s="27" t="str">
        <f>IF(Resumo_Requisitos!L144&lt;&gt;"",Resumo_Requisitos!L144,"-")</f>
        <v>N/A</v>
      </c>
      <c r="M162" s="27" t="str">
        <f>IF(Resumo_Requisitos!M144&lt;&gt;"",Resumo_Requisitos!M144,"-")</f>
        <v>Fora do Domínio</v>
      </c>
      <c r="N162" s="27">
        <f>IF(Resumo_Requisitos!N144&lt;&gt;"",Resumo_Requisitos!N144,"-")</f>
        <v>0</v>
      </c>
      <c r="O162" s="27">
        <f>IF(Resumo_Requisitos!O144&lt;&gt;"",Resumo_Requisitos!O144,"-")</f>
        <v>0</v>
      </c>
    </row>
    <row r="163" spans="1:15" s="68" customFormat="1" ht="135" x14ac:dyDescent="0.25">
      <c r="A163" s="86"/>
      <c r="B163" s="27" t="str">
        <f>IF(Resumo_Requisitos!B145&lt;&gt;"",Resumo_Requisitos!B145,"-")</f>
        <v>-</v>
      </c>
      <c r="C163" s="27" t="str">
        <f>IF(Resumo_Requisitos!C145&lt;&gt;"",Resumo_Requisitos!C145,"-")</f>
        <v>-</v>
      </c>
      <c r="D163" s="27" t="str">
        <f>IF(Resumo_Requisitos!D145&lt;&gt;"",Resumo_Requisitos!D145,"-")</f>
        <v>-</v>
      </c>
      <c r="E163" s="27" t="str">
        <f>IF(Resumo_Requisitos!E145&lt;&gt;"",Resumo_Requisitos!E145,"-")</f>
        <v>-</v>
      </c>
      <c r="F163" s="27" t="str">
        <f>IF(Resumo_Requisitos!F145&lt;&gt;"",Resumo_Requisitos!F145,"-")</f>
        <v>RGN316</v>
      </c>
      <c r="G163" s="27" t="str">
        <f>IF(Resumo_Requisitos!G145&lt;&gt;"",Resumo_Requisitos!G145,"-")</f>
        <v xml:space="preserve">Na inclusão do ponto adicional no pós venda deve ser aplicada uma taxa de instalação do ponto adicional independente da quantidade de pontos PAGOS (DVR/HD) por pedido. 
Nomenclatura "Taxa de instalação Decoder TV - parcela 1 de 12"
*Para os pontos RF nao existe cobrança de taxa. </v>
      </c>
      <c r="H163" s="27">
        <f>IF(Resumo_Requisitos!H145&lt;&gt;"",Resumo_Requisitos!H145,"-")</f>
        <v>0</v>
      </c>
      <c r="I163" s="27" t="str">
        <f>IF(Resumo_Requisitos!I145&lt;&gt;"",Resumo_Requisitos!I145,"-")</f>
        <v>Arbor-core</v>
      </c>
      <c r="J163" s="27">
        <f>IF(Resumo_Requisitos!J145&lt;&gt;"",Resumo_Requisitos!J145,"-")</f>
        <v>0</v>
      </c>
      <c r="K163" s="27">
        <f>IF(Resumo_Requisitos!K145&lt;&gt;"",Resumo_Requisitos!K145,"-")</f>
        <v>0</v>
      </c>
      <c r="L163" s="27" t="str">
        <f>IF(Resumo_Requisitos!L145&lt;&gt;"",Resumo_Requisitos!L145,"-")</f>
        <v>N/A</v>
      </c>
      <c r="M163" s="27" t="str">
        <f>IF(Resumo_Requisitos!M145&lt;&gt;"",Resumo_Requisitos!M145,"-")</f>
        <v>Fora do Domínio</v>
      </c>
      <c r="N163" s="27">
        <f>IF(Resumo_Requisitos!N145&lt;&gt;"",Resumo_Requisitos!N145,"-")</f>
        <v>0</v>
      </c>
      <c r="O163" s="27">
        <f>IF(Resumo_Requisitos!O145&lt;&gt;"",Resumo_Requisitos!O145,"-")</f>
        <v>0</v>
      </c>
    </row>
    <row r="164" spans="1:15" s="68" customFormat="1" ht="105" x14ac:dyDescent="0.25">
      <c r="A164" s="86"/>
      <c r="B164" s="27" t="str">
        <f>IF(Resumo_Requisitos!B146&lt;&gt;"",Resumo_Requisitos!B146,"-")</f>
        <v>-</v>
      </c>
      <c r="C164" s="27" t="str">
        <f>IF(Resumo_Requisitos!C146&lt;&gt;"",Resumo_Requisitos!C146,"-")</f>
        <v>-</v>
      </c>
      <c r="D164" s="27" t="str">
        <f>IF(Resumo_Requisitos!D146&lt;&gt;"",Resumo_Requisitos!D146,"-")</f>
        <v>-</v>
      </c>
      <c r="E164" s="27" t="str">
        <f>IF(Resumo_Requisitos!E146&lt;&gt;"",Resumo_Requisitos!E146,"-")</f>
        <v>-</v>
      </c>
      <c r="F164" s="27" t="str">
        <f>IF(Resumo_Requisitos!F146&lt;&gt;"",Resumo_Requisitos!F146,"-")</f>
        <v>RGN317</v>
      </c>
      <c r="G164" s="27" t="str">
        <f>IF(Resumo_Requisitos!G146&lt;&gt;"",Resumo_Requisitos!G146,"-")</f>
        <v>A configuração das taxas de instalação devem ser realizadas no momento da criação do bundle/oferta e possa ter valores iguais ou diferentes para cada produto/serviço (Voip/TV/BL/Ponto adicional). Os valores de cada taxa serão definidos em tempo de DSOL.</v>
      </c>
      <c r="H164" s="27" t="str">
        <f>IF(Resumo_Requisitos!H146&lt;&gt;"",Resumo_Requisitos!H146,"-")</f>
        <v>Impeditivo</v>
      </c>
      <c r="I164" s="27" t="str">
        <f>IF(Resumo_Requisitos!I146&lt;&gt;"",Resumo_Requisitos!I146,"-")</f>
        <v>Arbor-core</v>
      </c>
      <c r="J164" s="27">
        <f>IF(Resumo_Requisitos!J146&lt;&gt;"",Resumo_Requisitos!J146,"-")</f>
        <v>0</v>
      </c>
      <c r="K164" s="27">
        <f>IF(Resumo_Requisitos!K146&lt;&gt;"",Resumo_Requisitos!K146,"-")</f>
        <v>0</v>
      </c>
      <c r="L164" s="27" t="str">
        <f>IF(Resumo_Requisitos!L146&lt;&gt;"",Resumo_Requisitos!L146,"-")</f>
        <v>N/A</v>
      </c>
      <c r="M164" s="27" t="str">
        <f>IF(Resumo_Requisitos!M146&lt;&gt;"",Resumo_Requisitos!M146,"-")</f>
        <v>Fora do Domínio</v>
      </c>
      <c r="N164" s="27">
        <f>IF(Resumo_Requisitos!N146&lt;&gt;"",Resumo_Requisitos!N146,"-")</f>
        <v>0</v>
      </c>
      <c r="O164" s="27">
        <f>IF(Resumo_Requisitos!O146&lt;&gt;"",Resumo_Requisitos!O146,"-")</f>
        <v>0</v>
      </c>
    </row>
    <row r="165" spans="1:15" s="68" customFormat="1" ht="120" x14ac:dyDescent="0.25">
      <c r="A165" s="86"/>
      <c r="B165" s="27" t="str">
        <f>IF(Resumo_Requisitos!B147&lt;&gt;"",Resumo_Requisitos!B147,"-")</f>
        <v>-</v>
      </c>
      <c r="C165" s="27" t="str">
        <f>IF(Resumo_Requisitos!C147&lt;&gt;"",Resumo_Requisitos!C147,"-")</f>
        <v>-</v>
      </c>
      <c r="D165" s="27" t="str">
        <f>IF(Resumo_Requisitos!D147&lt;&gt;"",Resumo_Requisitos!D147,"-")</f>
        <v>-</v>
      </c>
      <c r="E165" s="27" t="str">
        <f>IF(Resumo_Requisitos!E147&lt;&gt;"",Resumo_Requisitos!E147,"-")</f>
        <v>-</v>
      </c>
      <c r="F165" s="27" t="str">
        <f>IF(Resumo_Requisitos!F147&lt;&gt;"",Resumo_Requisitos!F147,"-")</f>
        <v>RGN318</v>
      </c>
      <c r="G165" s="27" t="str">
        <f>IF(Resumo_Requisitos!G147&lt;&gt;"",Resumo_Requisitos!G147,"-")</f>
        <v>A taxa de instalação só poderá ser cobrada para os bundles de aquisição, neste caso, somente para os pedidos de venda para clientes "novos", de forma que o CPF + endereço do cliente não tenham o serviço de Fibra ativo no mesmo endereço. A taxa será configurada no momento da criação do bundle pelo usuário de produtos.</v>
      </c>
      <c r="H165" s="27" t="str">
        <f>IF(Resumo_Requisitos!H147&lt;&gt;"",Resumo_Requisitos!H147,"-")</f>
        <v>Impeditivo</v>
      </c>
      <c r="I165" s="27" t="str">
        <f>IF(Resumo_Requisitos!I147&lt;&gt;"",Resumo_Requisitos!I147,"-")</f>
        <v>Arbor-core</v>
      </c>
      <c r="J165" s="27">
        <f>IF(Resumo_Requisitos!J147&lt;&gt;"",Resumo_Requisitos!J147,"-")</f>
        <v>0</v>
      </c>
      <c r="K165" s="27">
        <f>IF(Resumo_Requisitos!K147&lt;&gt;"",Resumo_Requisitos!K147,"-")</f>
        <v>0</v>
      </c>
      <c r="L165" s="27" t="str">
        <f>IF(Resumo_Requisitos!L147&lt;&gt;"",Resumo_Requisitos!L147,"-")</f>
        <v>N/A</v>
      </c>
      <c r="M165" s="27" t="str">
        <f>IF(Resumo_Requisitos!M147&lt;&gt;"",Resumo_Requisitos!M147,"-")</f>
        <v>Fora do Domínio</v>
      </c>
      <c r="N165" s="27">
        <f>IF(Resumo_Requisitos!N147&lt;&gt;"",Resumo_Requisitos!N147,"-")</f>
        <v>0</v>
      </c>
      <c r="O165" s="27">
        <f>IF(Resumo_Requisitos!O147&lt;&gt;"",Resumo_Requisitos!O147,"-")</f>
        <v>0</v>
      </c>
    </row>
    <row r="166" spans="1:15" s="68" customFormat="1" ht="120" x14ac:dyDescent="0.25">
      <c r="A166" s="86"/>
      <c r="B166" s="27" t="str">
        <f>IF(Resumo_Requisitos!B148&lt;&gt;"",Resumo_Requisitos!B148,"-")</f>
        <v>-</v>
      </c>
      <c r="C166" s="27" t="str">
        <f>IF(Resumo_Requisitos!C148&lt;&gt;"",Resumo_Requisitos!C148,"-")</f>
        <v>-</v>
      </c>
      <c r="D166" s="27" t="str">
        <f>IF(Resumo_Requisitos!D148&lt;&gt;"",Resumo_Requisitos!D148,"-")</f>
        <v>-</v>
      </c>
      <c r="E166" s="27" t="str">
        <f>IF(Resumo_Requisitos!E148&lt;&gt;"",Resumo_Requisitos!E148,"-")</f>
        <v>-</v>
      </c>
      <c r="F166" s="27" t="str">
        <f>IF(Resumo_Requisitos!F148&lt;&gt;"",Resumo_Requisitos!F148,"-")</f>
        <v>RGN319</v>
      </c>
      <c r="G166" s="27" t="str">
        <f>IF(Resumo_Requisitos!G148&lt;&gt;"",Resumo_Requisitos!G148,"-")</f>
        <v xml:space="preserve">Permtir que perfis específicos possam isentar a taxa de instalação associado ao produto/serviço do bundle, no momento da VENDA "novo cliente".   A isenção pode ocorrer independente, significa que se o usuario logado pode isentar a 1 ou até todas as taxas configuradas no bundle. 
</v>
      </c>
      <c r="H166" s="27" t="str">
        <f>IF(Resumo_Requisitos!H148&lt;&gt;"",Resumo_Requisitos!H148,"-")</f>
        <v>Impeditivo</v>
      </c>
      <c r="I166" s="27" t="str">
        <f>IF(Resumo_Requisitos!I148&lt;&gt;"",Resumo_Requisitos!I148,"-")</f>
        <v>Arbor-core</v>
      </c>
      <c r="J166" s="27">
        <f>IF(Resumo_Requisitos!J148&lt;&gt;"",Resumo_Requisitos!J148,"-")</f>
        <v>0</v>
      </c>
      <c r="K166" s="27">
        <f>IF(Resumo_Requisitos!K148&lt;&gt;"",Resumo_Requisitos!K148,"-")</f>
        <v>0</v>
      </c>
      <c r="L166" s="27" t="str">
        <f>IF(Resumo_Requisitos!L148&lt;&gt;"",Resumo_Requisitos!L148,"-")</f>
        <v>N/A</v>
      </c>
      <c r="M166" s="27" t="str">
        <f>IF(Resumo_Requisitos!M148&lt;&gt;"",Resumo_Requisitos!M148,"-")</f>
        <v>Fora do Domínio</v>
      </c>
      <c r="N166" s="27">
        <f>IF(Resumo_Requisitos!N148&lt;&gt;"",Resumo_Requisitos!N148,"-")</f>
        <v>0</v>
      </c>
      <c r="O166" s="27">
        <f>IF(Resumo_Requisitos!O148&lt;&gt;"",Resumo_Requisitos!O148,"-")</f>
        <v>0</v>
      </c>
    </row>
    <row r="167" spans="1:15" s="68" customFormat="1" ht="105" x14ac:dyDescent="0.25">
      <c r="A167" s="86"/>
      <c r="B167" s="27" t="str">
        <f>IF(Resumo_Requisitos!B149&lt;&gt;"",Resumo_Requisitos!B149,"-")</f>
        <v>-</v>
      </c>
      <c r="C167" s="27" t="str">
        <f>IF(Resumo_Requisitos!C149&lt;&gt;"",Resumo_Requisitos!C149,"-")</f>
        <v>-</v>
      </c>
      <c r="D167" s="27" t="str">
        <f>IF(Resumo_Requisitos!D149&lt;&gt;"",Resumo_Requisitos!D149,"-")</f>
        <v>-</v>
      </c>
      <c r="E167" s="27" t="str">
        <f>IF(Resumo_Requisitos!E149&lt;&gt;"",Resumo_Requisitos!E149,"-")</f>
        <v>-</v>
      </c>
      <c r="F167" s="27" t="str">
        <f>IF(Resumo_Requisitos!F149&lt;&gt;"",Resumo_Requisitos!F149,"-")</f>
        <v>RGN320</v>
      </c>
      <c r="G167" s="27" t="str">
        <f>IF(Resumo_Requisitos!G149&lt;&gt;"",Resumo_Requisitos!G149,"-")</f>
        <v xml:space="preserve">Deve se possivel no perfil do usuário logado mediante estratégia de negócio a isenção das taxas de Instalação, para isso, é necessária criar uma nova responsabilidade que permita a isenção.  Esta responsabilidade deve conviver com as responsabilidades já existentes no perfil do usuário logado. </v>
      </c>
      <c r="H167" s="27" t="str">
        <f>IF(Resumo_Requisitos!H149&lt;&gt;"",Resumo_Requisitos!H149,"-")</f>
        <v>Impeditivo</v>
      </c>
      <c r="I167" s="27" t="str">
        <f>IF(Resumo_Requisitos!I149&lt;&gt;"",Resumo_Requisitos!I149,"-")</f>
        <v>Arbor-core</v>
      </c>
      <c r="J167" s="27">
        <f>IF(Resumo_Requisitos!J149&lt;&gt;"",Resumo_Requisitos!J149,"-")</f>
        <v>0</v>
      </c>
      <c r="K167" s="27">
        <f>IF(Resumo_Requisitos!K149&lt;&gt;"",Resumo_Requisitos!K149,"-")</f>
        <v>0</v>
      </c>
      <c r="L167" s="27" t="str">
        <f>IF(Resumo_Requisitos!L149&lt;&gt;"",Resumo_Requisitos!L149,"-")</f>
        <v>N/A</v>
      </c>
      <c r="M167" s="27" t="str">
        <f>IF(Resumo_Requisitos!M149&lt;&gt;"",Resumo_Requisitos!M149,"-")</f>
        <v>Fora do Domínio</v>
      </c>
      <c r="N167" s="27">
        <f>IF(Resumo_Requisitos!N149&lt;&gt;"",Resumo_Requisitos!N149,"-")</f>
        <v>0</v>
      </c>
      <c r="O167" s="27">
        <f>IF(Resumo_Requisitos!O149&lt;&gt;"",Resumo_Requisitos!O149,"-")</f>
        <v>0</v>
      </c>
    </row>
    <row r="168" spans="1:15" s="68" customFormat="1" ht="60" x14ac:dyDescent="0.25">
      <c r="A168" s="86"/>
      <c r="B168" s="27" t="str">
        <f>IF(Resumo_Requisitos!B150&lt;&gt;"",Resumo_Requisitos!B150,"-")</f>
        <v>-</v>
      </c>
      <c r="C168" s="27" t="str">
        <f>IF(Resumo_Requisitos!C150&lt;&gt;"",Resumo_Requisitos!C150,"-")</f>
        <v>-</v>
      </c>
      <c r="D168" s="27" t="str">
        <f>IF(Resumo_Requisitos!D150&lt;&gt;"",Resumo_Requisitos!D150,"-")</f>
        <v>-</v>
      </c>
      <c r="E168" s="27" t="str">
        <f>IF(Resumo_Requisitos!E150&lt;&gt;"",Resumo_Requisitos!E150,"-")</f>
        <v>-</v>
      </c>
      <c r="F168" s="27" t="str">
        <f>IF(Resumo_Requisitos!F150&lt;&gt;"",Resumo_Requisitos!F150,"-")</f>
        <v>RGN321</v>
      </c>
      <c r="G168" s="27" t="str">
        <f>IF(Resumo_Requisitos!G150&lt;&gt;"",Resumo_Requisitos!G150,"-")</f>
        <v xml:space="preserve">As taxas de Habilitação dos produtos/serviços (Voip/TV/BL/Ponto adicional) podem ser à vista ou parceladas em até 12 vezes.  </v>
      </c>
      <c r="H168" s="27" t="str">
        <f>IF(Resumo_Requisitos!H150&lt;&gt;"",Resumo_Requisitos!H150,"-")</f>
        <v>Impeditivo</v>
      </c>
      <c r="I168" s="27" t="str">
        <f>IF(Resumo_Requisitos!I150&lt;&gt;"",Resumo_Requisitos!I150,"-")</f>
        <v>Arbor-core</v>
      </c>
      <c r="J168" s="27">
        <f>IF(Resumo_Requisitos!J150&lt;&gt;"",Resumo_Requisitos!J150,"-")</f>
        <v>0</v>
      </c>
      <c r="K168" s="27">
        <f>IF(Resumo_Requisitos!K150&lt;&gt;"",Resumo_Requisitos!K150,"-")</f>
        <v>0</v>
      </c>
      <c r="L168" s="27" t="str">
        <f>IF(Resumo_Requisitos!L150&lt;&gt;"",Resumo_Requisitos!L150,"-")</f>
        <v>N/A</v>
      </c>
      <c r="M168" s="27" t="str">
        <f>IF(Resumo_Requisitos!M150&lt;&gt;"",Resumo_Requisitos!M150,"-")</f>
        <v>Fora do Domínio</v>
      </c>
      <c r="N168" s="27">
        <f>IF(Resumo_Requisitos!N150&lt;&gt;"",Resumo_Requisitos!N150,"-")</f>
        <v>0</v>
      </c>
      <c r="O168" s="27">
        <f>IF(Resumo_Requisitos!O150&lt;&gt;"",Resumo_Requisitos!O150,"-")</f>
        <v>0</v>
      </c>
    </row>
    <row r="169" spans="1:15" s="68" customFormat="1" ht="195" x14ac:dyDescent="0.25">
      <c r="A169" s="86"/>
      <c r="B169" s="27" t="str">
        <f>IF(Resumo_Requisitos!B151&lt;&gt;"",Resumo_Requisitos!B151,"-")</f>
        <v>-</v>
      </c>
      <c r="C169" s="27" t="str">
        <f>IF(Resumo_Requisitos!C151&lt;&gt;"",Resumo_Requisitos!C151,"-")</f>
        <v>-</v>
      </c>
      <c r="D169" s="27" t="str">
        <f>IF(Resumo_Requisitos!D151&lt;&gt;"",Resumo_Requisitos!D151,"-")</f>
        <v>-</v>
      </c>
      <c r="E169" s="27" t="str">
        <f>IF(Resumo_Requisitos!E151&lt;&gt;"",Resumo_Requisitos!E151,"-")</f>
        <v>-</v>
      </c>
      <c r="F169" s="27" t="str">
        <f>IF(Resumo_Requisitos!F151&lt;&gt;"",Resumo_Requisitos!F151,"-")</f>
        <v>RGN322</v>
      </c>
      <c r="G169" s="27" t="str">
        <f>IF(Resumo_Requisitos!G151&lt;&gt;"",Resumo_Requisitos!G151,"-")</f>
        <v xml:space="preserve">A configuração do tipo de parcelamento da taxa de instalação deve ser parametrizável ao usuário de produtos no momento da configuração/criação do bundle por produto/serviço (Voip/BL/TV/Ponto adicional) de forma que, seja possivel criar mecanicas diferenciadas por produto/serviço.  
Ex.: A taxa de instalação da TV pode ser parcelada em 12X, já a taxa de habilitação do VOip em 10X e a taxa da BL á vista (esta regra é configurada no momento da criação do bundle pelo usuário de produtos). </v>
      </c>
      <c r="H169" s="27" t="str">
        <f>IF(Resumo_Requisitos!H151&lt;&gt;"",Resumo_Requisitos!H151,"-")</f>
        <v>Impeditivo</v>
      </c>
      <c r="I169" s="27" t="str">
        <f>IF(Resumo_Requisitos!I151&lt;&gt;"",Resumo_Requisitos!I151,"-")</f>
        <v>Arbor-core</v>
      </c>
      <c r="J169" s="27">
        <f>IF(Resumo_Requisitos!J151&lt;&gt;"",Resumo_Requisitos!J151,"-")</f>
        <v>0</v>
      </c>
      <c r="K169" s="27">
        <f>IF(Resumo_Requisitos!K151&lt;&gt;"",Resumo_Requisitos!K151,"-")</f>
        <v>0</v>
      </c>
      <c r="L169" s="27" t="str">
        <f>IF(Resumo_Requisitos!L151&lt;&gt;"",Resumo_Requisitos!L151,"-")</f>
        <v>N/A</v>
      </c>
      <c r="M169" s="27" t="str">
        <f>IF(Resumo_Requisitos!M151&lt;&gt;"",Resumo_Requisitos!M151,"-")</f>
        <v>Fora do Domínio</v>
      </c>
      <c r="N169" s="27">
        <f>IF(Resumo_Requisitos!N151&lt;&gt;"",Resumo_Requisitos!N151,"-")</f>
        <v>0</v>
      </c>
      <c r="O169" s="27">
        <f>IF(Resumo_Requisitos!O151&lt;&gt;"",Resumo_Requisitos!O151,"-")</f>
        <v>0</v>
      </c>
    </row>
    <row r="170" spans="1:15" s="68" customFormat="1" ht="150" x14ac:dyDescent="0.25">
      <c r="A170" s="86"/>
      <c r="B170" s="27" t="str">
        <f>IF(Resumo_Requisitos!B152&lt;&gt;"",Resumo_Requisitos!B152,"-")</f>
        <v>-</v>
      </c>
      <c r="C170" s="27" t="str">
        <f>IF(Resumo_Requisitos!C152&lt;&gt;"",Resumo_Requisitos!C152,"-")</f>
        <v>-</v>
      </c>
      <c r="D170" s="27" t="str">
        <f>IF(Resumo_Requisitos!D152&lt;&gt;"",Resumo_Requisitos!D152,"-")</f>
        <v>-</v>
      </c>
      <c r="E170" s="27" t="str">
        <f>IF(Resumo_Requisitos!E152&lt;&gt;"",Resumo_Requisitos!E152,"-")</f>
        <v>-</v>
      </c>
      <c r="F170" s="27" t="str">
        <f>IF(Resumo_Requisitos!F152&lt;&gt;"",Resumo_Requisitos!F152,"-")</f>
        <v>RGN323</v>
      </c>
      <c r="G170" s="27" t="str">
        <f>IF(Resumo_Requisitos!G152&lt;&gt;"",Resumo_Requisitos!G152,"-")</f>
        <v xml:space="preserve">Deve ser possivel editar a configuração do bundle a qualquer tempo (apenas para usuário de produtos) para alteração da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 </v>
      </c>
      <c r="H170" s="27" t="str">
        <f>IF(Resumo_Requisitos!H152&lt;&gt;"",Resumo_Requisitos!H152,"-")</f>
        <v>Impeditivo</v>
      </c>
      <c r="I170" s="27" t="str">
        <f>IF(Resumo_Requisitos!I152&lt;&gt;"",Resumo_Requisitos!I152,"-")</f>
        <v>Arbor-core</v>
      </c>
      <c r="J170" s="27">
        <f>IF(Resumo_Requisitos!J152&lt;&gt;"",Resumo_Requisitos!J152,"-")</f>
        <v>0</v>
      </c>
      <c r="K170" s="27">
        <f>IF(Resumo_Requisitos!K152&lt;&gt;"",Resumo_Requisitos!K152,"-")</f>
        <v>0</v>
      </c>
      <c r="L170" s="27" t="str">
        <f>IF(Resumo_Requisitos!L152&lt;&gt;"",Resumo_Requisitos!L152,"-")</f>
        <v>N/A</v>
      </c>
      <c r="M170" s="27" t="str">
        <f>IF(Resumo_Requisitos!M152&lt;&gt;"",Resumo_Requisitos!M152,"-")</f>
        <v>Fora do Domínio</v>
      </c>
      <c r="N170" s="27">
        <f>IF(Resumo_Requisitos!N152&lt;&gt;"",Resumo_Requisitos!N152,"-")</f>
        <v>0</v>
      </c>
      <c r="O170" s="27">
        <f>IF(Resumo_Requisitos!O152&lt;&gt;"",Resumo_Requisitos!O152,"-")</f>
        <v>0</v>
      </c>
    </row>
    <row r="171" spans="1:15" s="68" customFormat="1" ht="180" x14ac:dyDescent="0.25">
      <c r="A171" s="86"/>
      <c r="B171" s="27" t="str">
        <f>IF(Resumo_Requisitos!B153&lt;&gt;"",Resumo_Requisitos!B153,"-")</f>
        <v>-</v>
      </c>
      <c r="C171" s="27" t="str">
        <f>IF(Resumo_Requisitos!C153&lt;&gt;"",Resumo_Requisitos!C153,"-")</f>
        <v>-</v>
      </c>
      <c r="D171" s="27" t="str">
        <f>IF(Resumo_Requisitos!D153&lt;&gt;"",Resumo_Requisitos!D153,"-")</f>
        <v>-</v>
      </c>
      <c r="E171" s="27" t="str">
        <f>IF(Resumo_Requisitos!E153&lt;&gt;"",Resumo_Requisitos!E153,"-")</f>
        <v>-</v>
      </c>
      <c r="F171" s="27" t="str">
        <f>IF(Resumo_Requisitos!F153&lt;&gt;"",Resumo_Requisitos!F153,"-")</f>
        <v>RGN324</v>
      </c>
      <c r="G171" s="27" t="str">
        <f>IF(Resumo_Requisitos!G153&lt;&gt;"",Resumo_Requisitos!G153,"-")</f>
        <v xml:space="preserve">A nomenclatura* a ser utilizada para a cobrança de taxa de instalação deve seguir os modelos abaixo por produtos/serviços: 
Taxa de instalação Fixo - parcela 1 de 12
Taxa de instalação Internet - parcela 1 de 12
Taxa de instalação TV - parcela 1 de 12
Taxa de instalação Decoder TV - parcela 1 de 12
* As nomenclaturas acima são praticadas nos produtos e serviços associados as Ofertas/bundles do Oi Total*. 
</v>
      </c>
      <c r="H171" s="27" t="str">
        <f>IF(Resumo_Requisitos!H153&lt;&gt;"",Resumo_Requisitos!H153,"-")</f>
        <v>Impeditivo</v>
      </c>
      <c r="I171" s="27" t="str">
        <f>IF(Resumo_Requisitos!I153&lt;&gt;"",Resumo_Requisitos!I153,"-")</f>
        <v>Arbor-core</v>
      </c>
      <c r="J171" s="27">
        <f>IF(Resumo_Requisitos!J153&lt;&gt;"",Resumo_Requisitos!J153,"-")</f>
        <v>0</v>
      </c>
      <c r="K171" s="27">
        <f>IF(Resumo_Requisitos!K153&lt;&gt;"",Resumo_Requisitos!K153,"-")</f>
        <v>0</v>
      </c>
      <c r="L171" s="27" t="str">
        <f>IF(Resumo_Requisitos!L153&lt;&gt;"",Resumo_Requisitos!L153,"-")</f>
        <v>N/A</v>
      </c>
      <c r="M171" s="27" t="str">
        <f>IF(Resumo_Requisitos!M153&lt;&gt;"",Resumo_Requisitos!M153,"-")</f>
        <v>Fora do Domínio</v>
      </c>
      <c r="N171" s="27">
        <f>IF(Resumo_Requisitos!N153&lt;&gt;"",Resumo_Requisitos!N153,"-")</f>
        <v>0</v>
      </c>
      <c r="O171" s="27">
        <f>IF(Resumo_Requisitos!O153&lt;&gt;"",Resumo_Requisitos!O153,"-")</f>
        <v>0</v>
      </c>
    </row>
    <row r="172" spans="1:15" s="68" customFormat="1" ht="60" x14ac:dyDescent="0.25">
      <c r="A172" s="86"/>
      <c r="B172" s="27" t="str">
        <f>IF(Resumo_Requisitos!B154&lt;&gt;"",Resumo_Requisitos!B154,"-")</f>
        <v>-</v>
      </c>
      <c r="C172" s="27" t="str">
        <f>IF(Resumo_Requisitos!C154&lt;&gt;"",Resumo_Requisitos!C154,"-")</f>
        <v>-</v>
      </c>
      <c r="D172" s="27" t="str">
        <f>IF(Resumo_Requisitos!D154&lt;&gt;"",Resumo_Requisitos!D154,"-")</f>
        <v>-</v>
      </c>
      <c r="E172" s="27" t="str">
        <f>IF(Resumo_Requisitos!E154&lt;&gt;"",Resumo_Requisitos!E154,"-")</f>
        <v>-</v>
      </c>
      <c r="F172" s="27" t="str">
        <f>IF(Resumo_Requisitos!F154&lt;&gt;"",Resumo_Requisitos!F154,"-")</f>
        <v>RGN325</v>
      </c>
      <c r="G172" s="27" t="str">
        <f>IF(Resumo_Requisitos!G154&lt;&gt;"",Resumo_Requisitos!G154,"-")</f>
        <v xml:space="preserve">Permtir a Antecipação da cobrança das taxas de instalação decorrentes de um cancelamento do bundle (pedido de retirada ou pedido de troca de bundle). </v>
      </c>
      <c r="H172" s="27" t="str">
        <f>IF(Resumo_Requisitos!H154&lt;&gt;"",Resumo_Requisitos!H154,"-")</f>
        <v>Impeditivo</v>
      </c>
      <c r="I172" s="27" t="str">
        <f>IF(Resumo_Requisitos!I154&lt;&gt;"",Resumo_Requisitos!I154,"-")</f>
        <v>Arbor-core</v>
      </c>
      <c r="J172" s="27">
        <f>IF(Resumo_Requisitos!J154&lt;&gt;"",Resumo_Requisitos!J154,"-")</f>
        <v>0</v>
      </c>
      <c r="K172" s="27">
        <f>IF(Resumo_Requisitos!K154&lt;&gt;"",Resumo_Requisitos!K154,"-")</f>
        <v>0</v>
      </c>
      <c r="L172" s="27" t="str">
        <f>IF(Resumo_Requisitos!L154&lt;&gt;"",Resumo_Requisitos!L154,"-")</f>
        <v>N/A</v>
      </c>
      <c r="M172" s="27" t="str">
        <f>IF(Resumo_Requisitos!M154&lt;&gt;"",Resumo_Requisitos!M154,"-")</f>
        <v>Fora do Domínio</v>
      </c>
      <c r="N172" s="27">
        <f>IF(Resumo_Requisitos!N154&lt;&gt;"",Resumo_Requisitos!N154,"-")</f>
        <v>0</v>
      </c>
      <c r="O172" s="27">
        <f>IF(Resumo_Requisitos!O154&lt;&gt;"",Resumo_Requisitos!O154,"-")</f>
        <v>0</v>
      </c>
    </row>
    <row r="173" spans="1:15" s="68" customFormat="1" ht="240" x14ac:dyDescent="0.25">
      <c r="A173" s="86"/>
      <c r="B173" s="27" t="str">
        <f>IF(Resumo_Requisitos!B155&lt;&gt;"",Resumo_Requisitos!B155,"-")</f>
        <v>-</v>
      </c>
      <c r="C173" s="27" t="str">
        <f>IF(Resumo_Requisitos!C155&lt;&gt;"",Resumo_Requisitos!C155,"-")</f>
        <v>-</v>
      </c>
      <c r="D173" s="27" t="str">
        <f>IF(Resumo_Requisitos!D155&lt;&gt;"",Resumo_Requisitos!D155,"-")</f>
        <v>-</v>
      </c>
      <c r="E173" s="27" t="str">
        <f>IF(Resumo_Requisitos!E155&lt;&gt;"",Resumo_Requisitos!E155,"-")</f>
        <v>-</v>
      </c>
      <c r="F173" s="27" t="str">
        <f>IF(Resumo_Requisitos!F155&lt;&gt;"",Resumo_Requisitos!F155,"-")</f>
        <v>RGN326</v>
      </c>
      <c r="G173" s="27" t="str">
        <f>IF(Resumo_Requisitos!G155&lt;&gt;"",Resumo_Requisitos!G155,"-")</f>
        <v xml:space="preserve">A nomenclatura* a ser utilizada para a antecipação da cobrança das taxas de instalação deve seguir os modelos abaixo por produtos/serviços: 
Taxa de Instalação Fixo - Antecipação de XX parcelas finais (quebra de acordo)
Taxa de Instalação Internet - Antecipação de XX parcelas finais (quebra de acordo)
Taxa de Instalação Oi TV - Antecipação de XX parcelas finais (quebra de acordo)
Taxa de Instalação Decoder TV - Antecipação de XX parcelas finais (quebra de acordo). 
* As nomenclaturas acima são praticadas nos produtos e serviços associados as Ofertas/bundles do Oi Total*. </v>
      </c>
      <c r="H173" s="27" t="str">
        <f>IF(Resumo_Requisitos!H155&lt;&gt;"",Resumo_Requisitos!H155,"-")</f>
        <v>Impeditivo</v>
      </c>
      <c r="I173" s="27" t="str">
        <f>IF(Resumo_Requisitos!I155&lt;&gt;"",Resumo_Requisitos!I155,"-")</f>
        <v>Arbor-core</v>
      </c>
      <c r="J173" s="27">
        <f>IF(Resumo_Requisitos!J155&lt;&gt;"",Resumo_Requisitos!J155,"-")</f>
        <v>0</v>
      </c>
      <c r="K173" s="27">
        <f>IF(Resumo_Requisitos!K155&lt;&gt;"",Resumo_Requisitos!K155,"-")</f>
        <v>0</v>
      </c>
      <c r="L173" s="27" t="str">
        <f>IF(Resumo_Requisitos!L155&lt;&gt;"",Resumo_Requisitos!L155,"-")</f>
        <v>N/A</v>
      </c>
      <c r="M173" s="27" t="str">
        <f>IF(Resumo_Requisitos!M155&lt;&gt;"",Resumo_Requisitos!M155,"-")</f>
        <v>Fora do Domínio</v>
      </c>
      <c r="N173" s="27">
        <f>IF(Resumo_Requisitos!N155&lt;&gt;"",Resumo_Requisitos!N155,"-")</f>
        <v>0</v>
      </c>
      <c r="O173" s="27">
        <f>IF(Resumo_Requisitos!O155&lt;&gt;"",Resumo_Requisitos!O155,"-")</f>
        <v>0</v>
      </c>
    </row>
    <row r="174" spans="1:15" s="68" customFormat="1" ht="30" x14ac:dyDescent="0.25">
      <c r="A174" s="86"/>
      <c r="B174" s="27" t="str">
        <f>IF(Resumo_Requisitos!B156&lt;&gt;"",Resumo_Requisitos!B156,"-")</f>
        <v>-</v>
      </c>
      <c r="C174" s="27" t="str">
        <f>IF(Resumo_Requisitos!C156&lt;&gt;"",Resumo_Requisitos!C156,"-")</f>
        <v>-</v>
      </c>
      <c r="D174" s="27" t="str">
        <f>IF(Resumo_Requisitos!D156&lt;&gt;"",Resumo_Requisitos!D156,"-")</f>
        <v>-</v>
      </c>
      <c r="E174" s="27" t="str">
        <f>IF(Resumo_Requisitos!E156&lt;&gt;"",Resumo_Requisitos!E156,"-")</f>
        <v>-</v>
      </c>
      <c r="F174" s="27" t="str">
        <f>IF(Resumo_Requisitos!F156&lt;&gt;"",Resumo_Requisitos!F156,"-")</f>
        <v>RGN327</v>
      </c>
      <c r="G174" s="27" t="str">
        <f>IF(Resumo_Requisitos!G156&lt;&gt;"",Resumo_Requisitos!G156,"-")</f>
        <v xml:space="preserve">Não existe ganho para as TAXAS (instalação/adesão/fidelização/downgrade). </v>
      </c>
      <c r="H174" s="27" t="str">
        <f>IF(Resumo_Requisitos!H156&lt;&gt;"",Resumo_Requisitos!H156,"-")</f>
        <v>Impeditivo</v>
      </c>
      <c r="I174" s="27" t="str">
        <f>IF(Resumo_Requisitos!I156&lt;&gt;"",Resumo_Requisitos!I156,"-")</f>
        <v>Arbor-core</v>
      </c>
      <c r="J174" s="27">
        <f>IF(Resumo_Requisitos!J156&lt;&gt;"",Resumo_Requisitos!J156,"-")</f>
        <v>0</v>
      </c>
      <c r="K174" s="27">
        <f>IF(Resumo_Requisitos!K156&lt;&gt;"",Resumo_Requisitos!K156,"-")</f>
        <v>0</v>
      </c>
      <c r="L174" s="27" t="str">
        <f>IF(Resumo_Requisitos!L156&lt;&gt;"",Resumo_Requisitos!L156,"-")</f>
        <v>N/A</v>
      </c>
      <c r="M174" s="27" t="str">
        <f>IF(Resumo_Requisitos!M156&lt;&gt;"",Resumo_Requisitos!M156,"-")</f>
        <v>Fora do Domínio</v>
      </c>
      <c r="N174" s="27">
        <f>IF(Resumo_Requisitos!N156&lt;&gt;"",Resumo_Requisitos!N156,"-")</f>
        <v>0</v>
      </c>
      <c r="O174" s="27">
        <f>IF(Resumo_Requisitos!O156&lt;&gt;"",Resumo_Requisitos!O156,"-")</f>
        <v>0</v>
      </c>
    </row>
    <row r="175" spans="1:15" s="68" customFormat="1" ht="135" x14ac:dyDescent="0.25">
      <c r="A175" s="86"/>
      <c r="B175" s="27" t="str">
        <f>IF(Resumo_Requisitos!B157&lt;&gt;"",Resumo_Requisitos!B157,"-")</f>
        <v>-</v>
      </c>
      <c r="C175" s="27" t="str">
        <f>IF(Resumo_Requisitos!C157&lt;&gt;"",Resumo_Requisitos!C157,"-")</f>
        <v>-</v>
      </c>
      <c r="D175" s="27" t="str">
        <f>IF(Resumo_Requisitos!D157&lt;&gt;"",Resumo_Requisitos!D157,"-")</f>
        <v>-</v>
      </c>
      <c r="E175" s="27" t="str">
        <f>IF(Resumo_Requisitos!E157&lt;&gt;"",Resumo_Requisitos!E157,"-")</f>
        <v>Permitir Cobrar / Faturar / Arrecadar / Contabilizar as TAXAS de /INSTALAÇÃO para os serviços/produtos (VOIP / BL / IPTV / Ponto Adicional) de acesso Fibra (FTTH) para os clientes que possuam bundles (Ofertas) associados a estes produtos/serviços.</v>
      </c>
      <c r="F175" s="27" t="str">
        <f>IF(Resumo_Requisitos!F157&lt;&gt;"",Resumo_Requisitos!F157,"-")</f>
        <v>RGN238</v>
      </c>
      <c r="G175" s="27" t="str">
        <f>IF(Resumo_Requisitos!G157&lt;&gt;"",Resumo_Requisitos!G157,"-")</f>
        <v>Permitir que a  taxa de Instalação seja cobrada por produto e por plano: Fixo, Banda Larga e TV e por ponto adicional. 
Os valores de taxa de Instalação podem ser diferentes e só serão cobrados quando ocorrer a instalação física.</v>
      </c>
      <c r="H175" s="27" t="str">
        <f>IF(Resumo_Requisitos!H157&lt;&gt;"",Resumo_Requisitos!H157,"-")</f>
        <v>Essencial</v>
      </c>
      <c r="I175" s="27" t="str">
        <f>IF(Resumo_Requisitos!I157&lt;&gt;"",Resumo_Requisitos!I157,"-")</f>
        <v>Arbor-core</v>
      </c>
      <c r="J175" s="27" t="str">
        <f>IF(Resumo_Requisitos!J157&lt;&gt;"",Resumo_Requisitos!J157,"-")</f>
        <v>UC009</v>
      </c>
      <c r="K175" s="27">
        <f>IF(Resumo_Requisitos!K157&lt;&gt;"",Resumo_Requisitos!K157,"-")</f>
        <v>0</v>
      </c>
      <c r="L175" s="27" t="str">
        <f>IF(Resumo_Requisitos!L157&lt;&gt;"",Resumo_Requisitos!L157,"-")</f>
        <v>Alterar</v>
      </c>
      <c r="M175" s="27" t="str">
        <f>IF(Resumo_Requisitos!M157&lt;&gt;"",Resumo_Requisitos!M157,"-")</f>
        <v>Atendido</v>
      </c>
      <c r="N175" s="27">
        <f>IF(Resumo_Requisitos!N157&lt;&gt;"",Resumo_Requisitos!N157,"-")</f>
        <v>0</v>
      </c>
      <c r="O175" s="27" t="str">
        <f>IF(Resumo_Requisitos!O157&lt;&gt;"",Resumo_Requisitos!O157,"-")</f>
        <v>Atendido por configuração no CORE. Dependência do PRJ10012 e PRJ1522</v>
      </c>
    </row>
    <row r="176" spans="1:15" s="68" customFormat="1" ht="45" x14ac:dyDescent="0.25">
      <c r="A176" s="86"/>
      <c r="B176" s="27" t="str">
        <f>IF(Resumo_Requisitos!B158&lt;&gt;"",Resumo_Requisitos!B158,"-")</f>
        <v>-</v>
      </c>
      <c r="C176" s="27" t="str">
        <f>IF(Resumo_Requisitos!C158&lt;&gt;"",Resumo_Requisitos!C158,"-")</f>
        <v>-</v>
      </c>
      <c r="D176" s="27" t="str">
        <f>IF(Resumo_Requisitos!D158&lt;&gt;"",Resumo_Requisitos!D158,"-")</f>
        <v>-</v>
      </c>
      <c r="E176" s="27" t="str">
        <f>IF(Resumo_Requisitos!E158&lt;&gt;"",Resumo_Requisitos!E158,"-")</f>
        <v>-</v>
      </c>
      <c r="F176" s="27" t="str">
        <f>IF(Resumo_Requisitos!F158&lt;&gt;"",Resumo_Requisitos!F158,"-")</f>
        <v>RGN239</v>
      </c>
      <c r="G176" s="27" t="str">
        <f>IF(Resumo_Requisitos!G158&lt;&gt;"",Resumo_Requisitos!G158,"-")</f>
        <v xml:space="preserve">Deverá ser permitido aplicação de percentual de desconto na taxa de Instalação via oferta podendo ter valor até 100%. </v>
      </c>
      <c r="H176" s="27">
        <f>IF(Resumo_Requisitos!H158&lt;&gt;"",Resumo_Requisitos!H158,"-")</f>
        <v>0</v>
      </c>
      <c r="I176" s="27" t="str">
        <f>IF(Resumo_Requisitos!I158&lt;&gt;"",Resumo_Requisitos!I158,"-")</f>
        <v>Arbor-core</v>
      </c>
      <c r="J176" s="27" t="str">
        <f>IF(Resumo_Requisitos!J158&lt;&gt;"",Resumo_Requisitos!J158,"-")</f>
        <v>UC009</v>
      </c>
      <c r="K176" s="27">
        <f>IF(Resumo_Requisitos!K158&lt;&gt;"",Resumo_Requisitos!K158,"-")</f>
        <v>0</v>
      </c>
      <c r="L176" s="27" t="str">
        <f>IF(Resumo_Requisitos!L158&lt;&gt;"",Resumo_Requisitos!L158,"-")</f>
        <v>Alterar</v>
      </c>
      <c r="M176" s="27" t="str">
        <f>IF(Resumo_Requisitos!M158&lt;&gt;"",Resumo_Requisitos!M158,"-")</f>
        <v>Atendido</v>
      </c>
      <c r="N176" s="27">
        <f>IF(Resumo_Requisitos!N158&lt;&gt;"",Resumo_Requisitos!N158,"-")</f>
        <v>0</v>
      </c>
      <c r="O176" s="27" t="str">
        <f>IF(Resumo_Requisitos!O158&lt;&gt;"",Resumo_Requisitos!O158,"-")</f>
        <v>Atendido por configuração no CORE. Dependência do PRJ10012 e PRJ1522</v>
      </c>
    </row>
    <row r="177" spans="1:15" s="68" customFormat="1" ht="75" x14ac:dyDescent="0.25">
      <c r="A177" s="86"/>
      <c r="B177" s="27" t="str">
        <f>IF(Resumo_Requisitos!B159&lt;&gt;"",Resumo_Requisitos!B159,"-")</f>
        <v>-</v>
      </c>
      <c r="C177" s="27" t="str">
        <f>IF(Resumo_Requisitos!C159&lt;&gt;"",Resumo_Requisitos!C159,"-")</f>
        <v>-</v>
      </c>
      <c r="D177" s="27" t="str">
        <f>IF(Resumo_Requisitos!D159&lt;&gt;"",Resumo_Requisitos!D159,"-")</f>
        <v>-</v>
      </c>
      <c r="E177" s="27" t="str">
        <f>IF(Resumo_Requisitos!E159&lt;&gt;"",Resumo_Requisitos!E159,"-")</f>
        <v>-</v>
      </c>
      <c r="F177" s="27" t="str">
        <f>IF(Resumo_Requisitos!F159&lt;&gt;"",Resumo_Requisitos!F159,"-")</f>
        <v>RGN240</v>
      </c>
      <c r="G177" s="27" t="str">
        <f>IF(Resumo_Requisitos!G159&lt;&gt;"",Resumo_Requisitos!G159,"-")</f>
        <v>Permitir configurar quantidade de parcelas da taxas de Instalação de cada produto (Fixo, BL, TV e Ponto adicional) no momento da criação da oferta:
- Quantidade de parcelas: 1 a 12</v>
      </c>
      <c r="H177" s="27" t="str">
        <f>IF(Resumo_Requisitos!H159&lt;&gt;"",Resumo_Requisitos!H159,"-")</f>
        <v>Essencial</v>
      </c>
      <c r="I177" s="27" t="str">
        <f>IF(Resumo_Requisitos!I159&lt;&gt;"",Resumo_Requisitos!I159,"-")</f>
        <v>Arbor-core</v>
      </c>
      <c r="J177" s="27" t="str">
        <f>IF(Resumo_Requisitos!J159&lt;&gt;"",Resumo_Requisitos!J159,"-")</f>
        <v>UC009</v>
      </c>
      <c r="K177" s="27">
        <f>IF(Resumo_Requisitos!K159&lt;&gt;"",Resumo_Requisitos!K159,"-")</f>
        <v>0</v>
      </c>
      <c r="L177" s="27" t="str">
        <f>IF(Resumo_Requisitos!L159&lt;&gt;"",Resumo_Requisitos!L159,"-")</f>
        <v>Alterar</v>
      </c>
      <c r="M177" s="27" t="str">
        <f>IF(Resumo_Requisitos!M159&lt;&gt;"",Resumo_Requisitos!M159,"-")</f>
        <v>Atendido</v>
      </c>
      <c r="N177" s="27">
        <f>IF(Resumo_Requisitos!N159&lt;&gt;"",Resumo_Requisitos!N159,"-")</f>
        <v>0</v>
      </c>
      <c r="O177" s="27" t="str">
        <f>IF(Resumo_Requisitos!O159&lt;&gt;"",Resumo_Requisitos!O159,"-")</f>
        <v>Atendido por configuração no CORE. Dependência do PRJ10012 e PRJ1522</v>
      </c>
    </row>
    <row r="178" spans="1:15" s="68" customFormat="1" ht="150" x14ac:dyDescent="0.25">
      <c r="A178" s="86"/>
      <c r="B178" s="27" t="str">
        <f>IF(Resumo_Requisitos!B160&lt;&gt;"",Resumo_Requisitos!B160,"-")</f>
        <v>-</v>
      </c>
      <c r="C178" s="27" t="str">
        <f>IF(Resumo_Requisitos!C160&lt;&gt;"",Resumo_Requisitos!C160,"-")</f>
        <v>-</v>
      </c>
      <c r="D178" s="27" t="str">
        <f>IF(Resumo_Requisitos!D160&lt;&gt;"",Resumo_Requisitos!D160,"-")</f>
        <v>-</v>
      </c>
      <c r="E178" s="27" t="str">
        <f>IF(Resumo_Requisitos!E160&lt;&gt;"",Resumo_Requisitos!E160,"-")</f>
        <v>-</v>
      </c>
      <c r="F178" s="27" t="str">
        <f>IF(Resumo_Requisitos!F160&lt;&gt;"",Resumo_Requisitos!F160,"-")</f>
        <v>RGN241</v>
      </c>
      <c r="G178" s="27" t="str">
        <f>IF(Resumo_Requisitos!G160&lt;&gt;"",Resumo_Requisitos!G160,"-")</f>
        <v>O cliente poderá ser cobrado de taxas conforme quantidade de produtos adquiridos. Por exemplo: Cliente solicitou um bundle de Fixo, BL e TV com 1 ponto adicional parcelando a taxa de Instalação dos três  produtos (Fixo,BL e TV) e mais a taxa de um ponto adicional e posteriormente solicitou mais um ponto adicional, sendo cobrado de nova taxa de Instalação parcelada do ponto adicional.</v>
      </c>
      <c r="H178" s="27" t="str">
        <f>IF(Resumo_Requisitos!H160&lt;&gt;"",Resumo_Requisitos!H160,"-")</f>
        <v>Essencial</v>
      </c>
      <c r="I178" s="27" t="str">
        <f>IF(Resumo_Requisitos!I160&lt;&gt;"",Resumo_Requisitos!I160,"-")</f>
        <v>Arbor-core</v>
      </c>
      <c r="J178" s="27">
        <f>IF(Resumo_Requisitos!J160&lt;&gt;"",Resumo_Requisitos!J160,"-")</f>
        <v>0</v>
      </c>
      <c r="K178" s="27">
        <f>IF(Resumo_Requisitos!K160&lt;&gt;"",Resumo_Requisitos!K160,"-")</f>
        <v>0</v>
      </c>
      <c r="L178" s="27" t="str">
        <f>IF(Resumo_Requisitos!L160&lt;&gt;"",Resumo_Requisitos!L160,"-")</f>
        <v>Alterar</v>
      </c>
      <c r="M178" s="27" t="str">
        <f>IF(Resumo_Requisitos!M160&lt;&gt;"",Resumo_Requisitos!M160,"-")</f>
        <v>Fora do Domínio</v>
      </c>
      <c r="N178" s="27">
        <f>IF(Resumo_Requisitos!N160&lt;&gt;"",Resumo_Requisitos!N160,"-")</f>
        <v>0</v>
      </c>
      <c r="O178" s="27" t="str">
        <f>IF(Resumo_Requisitos!O160&lt;&gt;"",Resumo_Requisitos!O160,"-")</f>
        <v>Dependência do PRJ10012 e PRJ1522</v>
      </c>
    </row>
    <row r="179" spans="1:15" s="68" customFormat="1" ht="90" x14ac:dyDescent="0.25">
      <c r="A179" s="86"/>
      <c r="B179" s="27" t="str">
        <f>IF(Resumo_Requisitos!B161&lt;&gt;"",Resumo_Requisitos!B161,"-")</f>
        <v>-</v>
      </c>
      <c r="C179" s="27" t="str">
        <f>IF(Resumo_Requisitos!C161&lt;&gt;"",Resumo_Requisitos!C161,"-")</f>
        <v>-</v>
      </c>
      <c r="D179" s="27" t="str">
        <f>IF(Resumo_Requisitos!D161&lt;&gt;"",Resumo_Requisitos!D161,"-")</f>
        <v>-</v>
      </c>
      <c r="E179" s="27" t="str">
        <f>IF(Resumo_Requisitos!E161&lt;&gt;"",Resumo_Requisitos!E161,"-")</f>
        <v>-</v>
      </c>
      <c r="F179" s="27" t="str">
        <f>IF(Resumo_Requisitos!F161&lt;&gt;"",Resumo_Requisitos!F161,"-")</f>
        <v>RGN242</v>
      </c>
      <c r="G179" s="27" t="str">
        <f>IF(Resumo_Requisitos!G161&lt;&gt;"",Resumo_Requisitos!G161,"-")</f>
        <v>No caso do cancelamento do bundle (Fixo,BL e TV) oi fibra ainda com parcelamento de taxas de Instalação pendente, o valor restante (soma das parcelas) deverá ser cobrado de forma total na última fatura do bundle.</v>
      </c>
      <c r="H179" s="27" t="str">
        <f>IF(Resumo_Requisitos!H161&lt;&gt;"",Resumo_Requisitos!H161,"-")</f>
        <v>Essencial</v>
      </c>
      <c r="I179" s="27" t="str">
        <f>IF(Resumo_Requisitos!I161&lt;&gt;"",Resumo_Requisitos!I161,"-")</f>
        <v>Arbor-core</v>
      </c>
      <c r="J179" s="27" t="str">
        <f>IF(Resumo_Requisitos!J161&lt;&gt;"",Resumo_Requisitos!J161,"-")</f>
        <v>UC009</v>
      </c>
      <c r="K179" s="27">
        <f>IF(Resumo_Requisitos!K161&lt;&gt;"",Resumo_Requisitos!K161,"-")</f>
        <v>0</v>
      </c>
      <c r="L179" s="27" t="str">
        <f>IF(Resumo_Requisitos!L161&lt;&gt;"",Resumo_Requisitos!L161,"-")</f>
        <v>Alterar</v>
      </c>
      <c r="M179" s="27" t="str">
        <f>IF(Resumo_Requisitos!M161&lt;&gt;"",Resumo_Requisitos!M161,"-")</f>
        <v>Atendido</v>
      </c>
      <c r="N179" s="27">
        <f>IF(Resumo_Requisitos!N161&lt;&gt;"",Resumo_Requisitos!N161,"-")</f>
        <v>0</v>
      </c>
      <c r="O179" s="27" t="str">
        <f>IF(Resumo_Requisitos!O161&lt;&gt;"",Resumo_Requisitos!O161,"-")</f>
        <v>Atendido por configuração no CORE. Dependência do PRJ10012 e PRJ1522</v>
      </c>
    </row>
    <row r="180" spans="1:15" s="68" customFormat="1" ht="60" x14ac:dyDescent="0.25">
      <c r="A180" s="86"/>
      <c r="B180" s="27" t="str">
        <f>IF(Resumo_Requisitos!B162&lt;&gt;"",Resumo_Requisitos!B162,"-")</f>
        <v>-</v>
      </c>
      <c r="C180" s="27" t="str">
        <f>IF(Resumo_Requisitos!C162&lt;&gt;"",Resumo_Requisitos!C162,"-")</f>
        <v>-</v>
      </c>
      <c r="D180" s="27" t="str">
        <f>IF(Resumo_Requisitos!D162&lt;&gt;"",Resumo_Requisitos!D162,"-")</f>
        <v>-</v>
      </c>
      <c r="E180" s="27" t="str">
        <f>IF(Resumo_Requisitos!E162&lt;&gt;"",Resumo_Requisitos!E162,"-")</f>
        <v>-</v>
      </c>
      <c r="F180" s="27" t="str">
        <f>IF(Resumo_Requisitos!F162&lt;&gt;"",Resumo_Requisitos!F162,"-")</f>
        <v>RGN243</v>
      </c>
      <c r="G180" s="27" t="str">
        <f>IF(Resumo_Requisitos!G162&lt;&gt;"",Resumo_Requisitos!G162,"-")</f>
        <v xml:space="preserve">Deve ser possível isentar as parcelas restantes da Taxa de Instalação desde que o cancelamento ocorra em até x dias (isenção e prazo parametrizaveis). </v>
      </c>
      <c r="H180" s="27" t="str">
        <f>IF(Resumo_Requisitos!H162&lt;&gt;"",Resumo_Requisitos!H162,"-")</f>
        <v>Essencial</v>
      </c>
      <c r="I180" s="27" t="str">
        <f>IF(Resumo_Requisitos!I162&lt;&gt;"",Resumo_Requisitos!I162,"-")</f>
        <v>Arbor-core</v>
      </c>
      <c r="J180" s="27" t="str">
        <f>IF(Resumo_Requisitos!J162&lt;&gt;"",Resumo_Requisitos!J162,"-")</f>
        <v>UC009</v>
      </c>
      <c r="K180" s="27">
        <f>IF(Resumo_Requisitos!K162&lt;&gt;"",Resumo_Requisitos!K162,"-")</f>
        <v>0</v>
      </c>
      <c r="L180" s="27" t="str">
        <f>IF(Resumo_Requisitos!L162&lt;&gt;"",Resumo_Requisitos!L162,"-")</f>
        <v>Alterar</v>
      </c>
      <c r="M180" s="27" t="str">
        <f>IF(Resumo_Requisitos!M162&lt;&gt;"",Resumo_Requisitos!M162,"-")</f>
        <v>Atendido</v>
      </c>
      <c r="N180" s="27">
        <f>IF(Resumo_Requisitos!N162&lt;&gt;"",Resumo_Requisitos!N162,"-")</f>
        <v>0</v>
      </c>
      <c r="O180" s="27" t="str">
        <f>IF(Resumo_Requisitos!O162&lt;&gt;"",Resumo_Requisitos!O162,"-")</f>
        <v>Atendido por configuração no CORE. Dependência do PRJ10012 e PRJ1522</v>
      </c>
    </row>
    <row r="181" spans="1:15" s="68" customFormat="1" ht="60" x14ac:dyDescent="0.25">
      <c r="A181" s="86"/>
      <c r="B181" s="27" t="str">
        <f>IF(Resumo_Requisitos!B163&lt;&gt;"",Resumo_Requisitos!B163,"-")</f>
        <v>-</v>
      </c>
      <c r="C181" s="27" t="str">
        <f>IF(Resumo_Requisitos!C163&lt;&gt;"",Resumo_Requisitos!C163,"-")</f>
        <v>-</v>
      </c>
      <c r="D181" s="27" t="str">
        <f>IF(Resumo_Requisitos!D163&lt;&gt;"",Resumo_Requisitos!D163,"-")</f>
        <v>-</v>
      </c>
      <c r="E181" s="27" t="str">
        <f>IF(Resumo_Requisitos!E163&lt;&gt;"",Resumo_Requisitos!E163,"-")</f>
        <v>-</v>
      </c>
      <c r="F181" s="27" t="str">
        <f>IF(Resumo_Requisitos!F163&lt;&gt;"",Resumo_Requisitos!F163,"-")</f>
        <v>RGN244</v>
      </c>
      <c r="G181" s="27" t="str">
        <f>IF(Resumo_Requisitos!G163&lt;&gt;"",Resumo_Requisitos!G163,"-")</f>
        <v>No caso de migração de bundle (Fixo, BL e TV) onde já tenha o parcelamento das taxas de Instalação, o restante das parcelas continua sendo cobrado normalmente.</v>
      </c>
      <c r="H181" s="27" t="str">
        <f>IF(Resumo_Requisitos!H163&lt;&gt;"",Resumo_Requisitos!H163,"-")</f>
        <v>Essencial</v>
      </c>
      <c r="I181" s="27" t="str">
        <f>IF(Resumo_Requisitos!I163&lt;&gt;"",Resumo_Requisitos!I163,"-")</f>
        <v>Arbor-core</v>
      </c>
      <c r="J181" s="27" t="str">
        <f>IF(Resumo_Requisitos!J163&lt;&gt;"",Resumo_Requisitos!J163,"-")</f>
        <v>UC009</v>
      </c>
      <c r="K181" s="27">
        <f>IF(Resumo_Requisitos!K163&lt;&gt;"",Resumo_Requisitos!K163,"-")</f>
        <v>0</v>
      </c>
      <c r="L181" s="27" t="str">
        <f>IF(Resumo_Requisitos!L163&lt;&gt;"",Resumo_Requisitos!L163,"-")</f>
        <v>Alterar</v>
      </c>
      <c r="M181" s="27" t="str">
        <f>IF(Resumo_Requisitos!M163&lt;&gt;"",Resumo_Requisitos!M163,"-")</f>
        <v>Atendido</v>
      </c>
      <c r="N181" s="27">
        <f>IF(Resumo_Requisitos!N163&lt;&gt;"",Resumo_Requisitos!N163,"-")</f>
        <v>0</v>
      </c>
      <c r="O181" s="27" t="str">
        <f>IF(Resumo_Requisitos!O163&lt;&gt;"",Resumo_Requisitos!O163,"-")</f>
        <v>Atendido por configuração no CORE. Dependência do PRJ10012 e PRJ1522</v>
      </c>
    </row>
    <row r="182" spans="1:15" s="68" customFormat="1" ht="225" x14ac:dyDescent="0.25">
      <c r="A182" s="86"/>
      <c r="B182" s="27" t="str">
        <f>IF(Resumo_Requisitos!B164&lt;&gt;"",Resumo_Requisitos!B164,"-")</f>
        <v>-</v>
      </c>
      <c r="C182" s="27" t="str">
        <f>IF(Resumo_Requisitos!C164&lt;&gt;"",Resumo_Requisitos!C164,"-")</f>
        <v>-</v>
      </c>
      <c r="D182" s="27" t="str">
        <f>IF(Resumo_Requisitos!D164&lt;&gt;"",Resumo_Requisitos!D164,"-")</f>
        <v>-</v>
      </c>
      <c r="E182" s="27" t="str">
        <f>IF(Resumo_Requisitos!E164&lt;&gt;"",Resumo_Requisitos!E164,"-")</f>
        <v>-</v>
      </c>
      <c r="F182" s="27" t="str">
        <f>IF(Resumo_Requisitos!F164&lt;&gt;"",Resumo_Requisitos!F164,"-")</f>
        <v>RGN245</v>
      </c>
      <c r="G182" s="27" t="str">
        <f>IF(Resumo_Requisitos!G164&lt;&gt;"",Resumo_Requisitos!G164,"-")</f>
        <v>Um terminal que possua parcelamento de Taxa de Instalação no legado (seja Fixo ou BL), ao ser migrado para um bundle, o cliente não pode ser cobrado de uma nova Taxa de Instalação se for o mesmo produto e seu parcelamento da Taxa de Instalação do legado deverá ser migrado para o sistema de faturamento do produto Fibra. É importante ter uma marcação (flag) que a Taxa de Instalação foi associada.  Exemplo: Cliente adquiriu Fixo e BL com Taxa de Instalação parcelada em 10x. Apos ter pago a 5a. Parcela o cliente migrou para fibra (Fixo,BL e TV) e as 5 parcelas restantes serão cobradas na fatura do fibra além da Taxa de Instalação da TV.</v>
      </c>
      <c r="H182" s="27" t="str">
        <f>IF(Resumo_Requisitos!H164&lt;&gt;"",Resumo_Requisitos!H164,"-")</f>
        <v>Desejável</v>
      </c>
      <c r="I182" s="27" t="str">
        <f>IF(Resumo_Requisitos!I164&lt;&gt;"",Resumo_Requisitos!I164,"-")</f>
        <v>Arbor-core</v>
      </c>
      <c r="J182" s="27">
        <f>IF(Resumo_Requisitos!J164&lt;&gt;"",Resumo_Requisitos!J164,"-")</f>
        <v>0</v>
      </c>
      <c r="K182" s="27">
        <f>IF(Resumo_Requisitos!K164&lt;&gt;"",Resumo_Requisitos!K164,"-")</f>
        <v>0</v>
      </c>
      <c r="L182" s="27" t="str">
        <f>IF(Resumo_Requisitos!L164&lt;&gt;"",Resumo_Requisitos!L164,"-")</f>
        <v>Alterar</v>
      </c>
      <c r="M182" s="27" t="str">
        <f>IF(Resumo_Requisitos!M164&lt;&gt;"",Resumo_Requisitos!M164,"-")</f>
        <v>Fora do Domínio</v>
      </c>
      <c r="N182" s="27">
        <f>IF(Resumo_Requisitos!N164&lt;&gt;"",Resumo_Requisitos!N164,"-")</f>
        <v>0</v>
      </c>
      <c r="O182" s="27" t="str">
        <f>IF(Resumo_Requisitos!O164&lt;&gt;"",Resumo_Requisitos!O164,"-")</f>
        <v>Dependência do PRJ10012 e PRJ1522</v>
      </c>
    </row>
    <row r="183" spans="1:15" s="68" customFormat="1" ht="75" x14ac:dyDescent="0.25">
      <c r="A183" s="86"/>
      <c r="B183" s="27" t="str">
        <f>IF(Resumo_Requisitos!B165&lt;&gt;"",Resumo_Requisitos!B165,"-")</f>
        <v>-</v>
      </c>
      <c r="C183" s="27" t="str">
        <f>IF(Resumo_Requisitos!C165&lt;&gt;"",Resumo_Requisitos!C165,"-")</f>
        <v>-</v>
      </c>
      <c r="D183" s="27" t="str">
        <f>IF(Resumo_Requisitos!D165&lt;&gt;"",Resumo_Requisitos!D165,"-")</f>
        <v>-</v>
      </c>
      <c r="E183" s="27" t="str">
        <f>IF(Resumo_Requisitos!E165&lt;&gt;"",Resumo_Requisitos!E165,"-")</f>
        <v>-</v>
      </c>
      <c r="F183" s="27" t="str">
        <f>IF(Resumo_Requisitos!F165&lt;&gt;"",Resumo_Requisitos!F165,"-")</f>
        <v>RGN246</v>
      </c>
      <c r="G183" s="27" t="str">
        <f>IF(Resumo_Requisitos!G165&lt;&gt;"",Resumo_Requisitos!G165,"-")</f>
        <v>A parcela migrada do legado, seja de um Fixo, BL ou TV, estará associada a respectivos códigos de serviço do faturamento do fibra que deverão ser criados com identificação da empresa receita e da sua conta contábil.</v>
      </c>
      <c r="H183" s="27" t="str">
        <f>IF(Resumo_Requisitos!H165&lt;&gt;"",Resumo_Requisitos!H165,"-")</f>
        <v>Essencial</v>
      </c>
      <c r="I183" s="27" t="str">
        <f>IF(Resumo_Requisitos!I165&lt;&gt;"",Resumo_Requisitos!I165,"-")</f>
        <v>Arbor-core</v>
      </c>
      <c r="J183" s="27" t="str">
        <f>IF(Resumo_Requisitos!J165&lt;&gt;"",Resumo_Requisitos!J165,"-")</f>
        <v>UC009</v>
      </c>
      <c r="K183" s="27">
        <f>IF(Resumo_Requisitos!K165&lt;&gt;"",Resumo_Requisitos!K165,"-")</f>
        <v>0</v>
      </c>
      <c r="L183" s="27" t="str">
        <f>IF(Resumo_Requisitos!L165&lt;&gt;"",Resumo_Requisitos!L165,"-")</f>
        <v>Alterar</v>
      </c>
      <c r="M183" s="27" t="str">
        <f>IF(Resumo_Requisitos!M165&lt;&gt;"",Resumo_Requisitos!M165,"-")</f>
        <v>Atendido Parcialmente</v>
      </c>
      <c r="N183" s="27" t="str">
        <f>IF(Resumo_Requisitos!N165&lt;&gt;"",Resumo_Requisitos!N165,"-")</f>
        <v>Em tese basta configurar os códigos do legado como sendo os mesmos das parcelas no Kenan. Verificar se esse entendimento está correto.</v>
      </c>
      <c r="O183" s="27" t="str">
        <f>IF(Resumo_Requisitos!O165&lt;&gt;"",Resumo_Requisitos!O165,"-")</f>
        <v>Atendido por configuração no CORE. Dependência do PRJ10012 e PRJ1522</v>
      </c>
    </row>
    <row r="184" spans="1:15" s="68" customFormat="1" ht="45" x14ac:dyDescent="0.25">
      <c r="A184" s="86"/>
      <c r="B184" s="27" t="str">
        <f>IF(Resumo_Requisitos!B166&lt;&gt;"",Resumo_Requisitos!B166,"-")</f>
        <v>-</v>
      </c>
      <c r="C184" s="27" t="str">
        <f>IF(Resumo_Requisitos!C166&lt;&gt;"",Resumo_Requisitos!C166,"-")</f>
        <v>-</v>
      </c>
      <c r="D184" s="27" t="str">
        <f>IF(Resumo_Requisitos!D166&lt;&gt;"",Resumo_Requisitos!D166,"-")</f>
        <v>-</v>
      </c>
      <c r="E184" s="27" t="str">
        <f>IF(Resumo_Requisitos!E166&lt;&gt;"",Resumo_Requisitos!E166,"-")</f>
        <v>-</v>
      </c>
      <c r="F184" s="27" t="str">
        <f>IF(Resumo_Requisitos!F166&lt;&gt;"",Resumo_Requisitos!F166,"-")</f>
        <v>RGN247</v>
      </c>
      <c r="G184" s="27" t="str">
        <f>IF(Resumo_Requisitos!G166&lt;&gt;"",Resumo_Requisitos!G166,"-")</f>
        <v>O sistema de faturamento do fibra, irá realizar a baixa contábil das parcelas que foram faturadas do fibra.</v>
      </c>
      <c r="H184" s="27" t="str">
        <f>IF(Resumo_Requisitos!H166&lt;&gt;"",Resumo_Requisitos!H166,"-")</f>
        <v>Essencial</v>
      </c>
      <c r="I184" s="27" t="str">
        <f>IF(Resumo_Requisitos!I166&lt;&gt;"",Resumo_Requisitos!I166,"-")</f>
        <v>Arbor-core</v>
      </c>
      <c r="J184" s="27">
        <f>IF(Resumo_Requisitos!J166&lt;&gt;"",Resumo_Requisitos!J166,"-")</f>
        <v>0</v>
      </c>
      <c r="K184" s="27">
        <f>IF(Resumo_Requisitos!K166&lt;&gt;"",Resumo_Requisitos!K166,"-")</f>
        <v>0</v>
      </c>
      <c r="L184" s="27" t="str">
        <f>IF(Resumo_Requisitos!L166&lt;&gt;"",Resumo_Requisitos!L166,"-")</f>
        <v>Alterar</v>
      </c>
      <c r="M184" s="27" t="str">
        <f>IF(Resumo_Requisitos!M166&lt;&gt;"",Resumo_Requisitos!M166,"-")</f>
        <v>Fora do Domínio</v>
      </c>
      <c r="N184" s="27">
        <f>IF(Resumo_Requisitos!N166&lt;&gt;"",Resumo_Requisitos!N166,"-")</f>
        <v>0</v>
      </c>
      <c r="O184" s="27" t="str">
        <f>IF(Resumo_Requisitos!O166&lt;&gt;"",Resumo_Requisitos!O166,"-")</f>
        <v>Dependência do PRJ10012 e PRJ1522</v>
      </c>
    </row>
    <row r="185" spans="1:15" s="68" customFormat="1" ht="75" x14ac:dyDescent="0.25">
      <c r="A185" s="86"/>
      <c r="B185" s="27" t="str">
        <f>IF(Resumo_Requisitos!B167&lt;&gt;"",Resumo_Requisitos!B167,"-")</f>
        <v>-</v>
      </c>
      <c r="C185" s="27" t="str">
        <f>IF(Resumo_Requisitos!C167&lt;&gt;"",Resumo_Requisitos!C167,"-")</f>
        <v>-</v>
      </c>
      <c r="D185" s="27" t="str">
        <f>IF(Resumo_Requisitos!D167&lt;&gt;"",Resumo_Requisitos!D167,"-")</f>
        <v>-</v>
      </c>
      <c r="E185" s="27" t="str">
        <f>IF(Resumo_Requisitos!E167&lt;&gt;"",Resumo_Requisitos!E167,"-")</f>
        <v>-</v>
      </c>
      <c r="F185" s="27" t="str">
        <f>IF(Resumo_Requisitos!F167&lt;&gt;"",Resumo_Requisitos!F167,"-")</f>
        <v>RGN248</v>
      </c>
      <c r="G185" s="27" t="str">
        <f>IF(Resumo_Requisitos!G167&lt;&gt;"",Resumo_Requisitos!G167,"-")</f>
        <v>Em caso de retirada do produto por uma ação da régua de cobrança ou por ação de fraude as parcelas restantes das Taxa de Instalaçãos deverão ser isentadas do faturamento do cliente.</v>
      </c>
      <c r="H185" s="27" t="str">
        <f>IF(Resumo_Requisitos!H167&lt;&gt;"",Resumo_Requisitos!H167,"-")</f>
        <v>Essencial</v>
      </c>
      <c r="I185" s="27" t="str">
        <f>IF(Resumo_Requisitos!I167&lt;&gt;"",Resumo_Requisitos!I167,"-")</f>
        <v>Arbor-core</v>
      </c>
      <c r="J185" s="27">
        <f>IF(Resumo_Requisitos!J167&lt;&gt;"",Resumo_Requisitos!J167,"-")</f>
        <v>0</v>
      </c>
      <c r="K185" s="27">
        <f>IF(Resumo_Requisitos!K167&lt;&gt;"",Resumo_Requisitos!K167,"-")</f>
        <v>0</v>
      </c>
      <c r="L185" s="27" t="str">
        <f>IF(Resumo_Requisitos!L167&lt;&gt;"",Resumo_Requisitos!L167,"-")</f>
        <v>Alterar</v>
      </c>
      <c r="M185" s="27" t="str">
        <f>IF(Resumo_Requisitos!M167&lt;&gt;"",Resumo_Requisitos!M167,"-")</f>
        <v>Fora do Domínio</v>
      </c>
      <c r="N185" s="27">
        <f>IF(Resumo_Requisitos!N167&lt;&gt;"",Resumo_Requisitos!N167,"-")</f>
        <v>0</v>
      </c>
      <c r="O185" s="27" t="str">
        <f>IF(Resumo_Requisitos!O167&lt;&gt;"",Resumo_Requisitos!O167,"-")</f>
        <v>Dependência do PRJ10012 e PRJ1522</v>
      </c>
    </row>
    <row r="186" spans="1:15" s="68" customFormat="1" ht="225" x14ac:dyDescent="0.25">
      <c r="A186" s="86"/>
      <c r="B186" s="27" t="str">
        <f>IF(Resumo_Requisitos!B168&lt;&gt;"",Resumo_Requisitos!B168,"-")</f>
        <v>-</v>
      </c>
      <c r="C186" s="27" t="str">
        <f>IF(Resumo_Requisitos!C168&lt;&gt;"",Resumo_Requisitos!C168,"-")</f>
        <v>-</v>
      </c>
      <c r="D186" s="27" t="str">
        <f>IF(Resumo_Requisitos!D168&lt;&gt;"",Resumo_Requisitos!D168,"-")</f>
        <v>-</v>
      </c>
      <c r="E186" s="27" t="str">
        <f>IF(Resumo_Requisitos!E168&lt;&gt;"",Resumo_Requisitos!E168,"-")</f>
        <v>-</v>
      </c>
      <c r="F186" s="27" t="str">
        <f>IF(Resumo_Requisitos!F168&lt;&gt;"",Resumo_Requisitos!F168,"-")</f>
        <v>RGN249</v>
      </c>
      <c r="G186" s="27" t="str">
        <f>IF(Resumo_Requisitos!G168&lt;&gt;"",Resumo_Requisitos!G168,"-")</f>
        <v>Caso a migração para o bundle fibra ocorra antes da emissão da primeira fatura do produto do fixo e/ou BL , deverão ser migrados para o faturamento do fibra, os lançamentos da Taxa de Instalação à vista e do Crédito Financeiro equivalente e parcelas permitindo a cobrança e recolhimento dos impostos. Os lançamentos à debito e à credito não deverão aparecer na fatura do faturamento do fibra.
Ex.: Venda de um produto fixa e/ou BL recém instalado, migrando valor integral da taxa (todas as parcelas) e o seu respectivo valor integral tributável para ser enviado para o Faturamento do fibra.</v>
      </c>
      <c r="H186" s="27" t="str">
        <f>IF(Resumo_Requisitos!H168&lt;&gt;"",Resumo_Requisitos!H168,"-")</f>
        <v>Essencial</v>
      </c>
      <c r="I186" s="27" t="str">
        <f>IF(Resumo_Requisitos!I168&lt;&gt;"",Resumo_Requisitos!I168,"-")</f>
        <v>Arbor-core</v>
      </c>
      <c r="J186" s="27">
        <f>IF(Resumo_Requisitos!J168&lt;&gt;"",Resumo_Requisitos!J168,"-")</f>
        <v>0</v>
      </c>
      <c r="K186" s="27">
        <f>IF(Resumo_Requisitos!K168&lt;&gt;"",Resumo_Requisitos!K168,"-")</f>
        <v>0</v>
      </c>
      <c r="L186" s="27" t="str">
        <f>IF(Resumo_Requisitos!L168&lt;&gt;"",Resumo_Requisitos!L168,"-")</f>
        <v>Alterar</v>
      </c>
      <c r="M186" s="27" t="str">
        <f>IF(Resumo_Requisitos!M168&lt;&gt;"",Resumo_Requisitos!M168,"-")</f>
        <v>Fora do Domínio</v>
      </c>
      <c r="N186" s="27">
        <f>IF(Resumo_Requisitos!N168&lt;&gt;"",Resumo_Requisitos!N168,"-")</f>
        <v>0</v>
      </c>
      <c r="O186" s="27" t="str">
        <f>IF(Resumo_Requisitos!O168&lt;&gt;"",Resumo_Requisitos!O168,"-")</f>
        <v>Dependência do PRJ10012 e PRJ1522</v>
      </c>
    </row>
    <row r="187" spans="1:15" s="68" customFormat="1" ht="45" x14ac:dyDescent="0.25">
      <c r="A187" s="86"/>
      <c r="B187" s="27" t="str">
        <f>IF(Resumo_Requisitos!B169&lt;&gt;"",Resumo_Requisitos!B169,"-")</f>
        <v>-</v>
      </c>
      <c r="C187" s="27" t="str">
        <f>IF(Resumo_Requisitos!C169&lt;&gt;"",Resumo_Requisitos!C169,"-")</f>
        <v>-</v>
      </c>
      <c r="D187" s="27" t="str">
        <f>IF(Resumo_Requisitos!D169&lt;&gt;"",Resumo_Requisitos!D169,"-")</f>
        <v>-</v>
      </c>
      <c r="E187" s="27" t="str">
        <f>IF(Resumo_Requisitos!E169&lt;&gt;"",Resumo_Requisitos!E169,"-")</f>
        <v>-</v>
      </c>
      <c r="F187" s="27" t="str">
        <f>IF(Resumo_Requisitos!F169&lt;&gt;"",Resumo_Requisitos!F169,"-")</f>
        <v>RGN250</v>
      </c>
      <c r="G187" s="27" t="str">
        <f>IF(Resumo_Requisitos!G169&lt;&gt;"",Resumo_Requisitos!G169,"-")</f>
        <v>O valor da Taxa de Instalação poderá ser contestado da mesma forma que o demais itens da conta do bundle.</v>
      </c>
      <c r="H187" s="27" t="str">
        <f>IF(Resumo_Requisitos!H169&lt;&gt;"",Resumo_Requisitos!H169,"-")</f>
        <v>Essencial</v>
      </c>
      <c r="I187" s="27" t="str">
        <f>IF(Resumo_Requisitos!I169&lt;&gt;"",Resumo_Requisitos!I169,"-")</f>
        <v>Arbor-core</v>
      </c>
      <c r="J187" s="27">
        <f>IF(Resumo_Requisitos!J169&lt;&gt;"",Resumo_Requisitos!J169,"-")</f>
        <v>0</v>
      </c>
      <c r="K187" s="27">
        <f>IF(Resumo_Requisitos!K169&lt;&gt;"",Resumo_Requisitos!K169,"-")</f>
        <v>0</v>
      </c>
      <c r="L187" s="27" t="str">
        <f>IF(Resumo_Requisitos!L169&lt;&gt;"",Resumo_Requisitos!L169,"-")</f>
        <v>Alterar</v>
      </c>
      <c r="M187" s="27" t="str">
        <f>IF(Resumo_Requisitos!M169&lt;&gt;"",Resumo_Requisitos!M169,"-")</f>
        <v>Fora do Domínio</v>
      </c>
      <c r="N187" s="27">
        <f>IF(Resumo_Requisitos!N169&lt;&gt;"",Resumo_Requisitos!N169,"-")</f>
        <v>0</v>
      </c>
      <c r="O187" s="27" t="str">
        <f>IF(Resumo_Requisitos!O169&lt;&gt;"",Resumo_Requisitos!O169,"-")</f>
        <v>Dependência do PRJ10012 e PRJ1522</v>
      </c>
    </row>
    <row r="188" spans="1:15" s="68" customFormat="1" ht="60" x14ac:dyDescent="0.25">
      <c r="A188" s="86"/>
      <c r="B188" s="27" t="str">
        <f>IF(Resumo_Requisitos!B170&lt;&gt;"",Resumo_Requisitos!B170,"-")</f>
        <v>-</v>
      </c>
      <c r="C188" s="27" t="str">
        <f>IF(Resumo_Requisitos!C170&lt;&gt;"",Resumo_Requisitos!C170,"-")</f>
        <v>-</v>
      </c>
      <c r="D188" s="27" t="str">
        <f>IF(Resumo_Requisitos!D170&lt;&gt;"",Resumo_Requisitos!D170,"-")</f>
        <v>-</v>
      </c>
      <c r="E188" s="27" t="str">
        <f>IF(Resumo_Requisitos!E170&lt;&gt;"",Resumo_Requisitos!E170,"-")</f>
        <v>-</v>
      </c>
      <c r="F188" s="27" t="str">
        <f>IF(Resumo_Requisitos!F170&lt;&gt;"",Resumo_Requisitos!F170,"-")</f>
        <v>RGN251</v>
      </c>
      <c r="G188" s="27" t="str">
        <f>IF(Resumo_Requisitos!G170&lt;&gt;"",Resumo_Requisitos!G170,"-")</f>
        <v>O recolhimento dos impostos da Taxa de Instalação deverá ocorrer na primeira fatura após a instalação do produto e será referente ao valor total da Taxa de Instalação.</v>
      </c>
      <c r="H188" s="27" t="str">
        <f>IF(Resumo_Requisitos!H170&lt;&gt;"",Resumo_Requisitos!H170,"-")</f>
        <v>Essencial</v>
      </c>
      <c r="I188" s="27" t="str">
        <f>IF(Resumo_Requisitos!I170&lt;&gt;"",Resumo_Requisitos!I170,"-")</f>
        <v>Arbor-core</v>
      </c>
      <c r="J188" s="27" t="str">
        <f>IF(Resumo_Requisitos!J170&lt;&gt;"",Resumo_Requisitos!J170,"-")</f>
        <v>UC009</v>
      </c>
      <c r="K188" s="27">
        <f>IF(Resumo_Requisitos!K170&lt;&gt;"",Resumo_Requisitos!K170,"-")</f>
        <v>0</v>
      </c>
      <c r="L188" s="27" t="str">
        <f>IF(Resumo_Requisitos!L170&lt;&gt;"",Resumo_Requisitos!L170,"-")</f>
        <v>Alterar</v>
      </c>
      <c r="M188" s="27" t="str">
        <f>IF(Resumo_Requisitos!M170&lt;&gt;"",Resumo_Requisitos!M170,"-")</f>
        <v>Atendido</v>
      </c>
      <c r="N188" s="27">
        <f>IF(Resumo_Requisitos!N170&lt;&gt;"",Resumo_Requisitos!N170,"-")</f>
        <v>0</v>
      </c>
      <c r="O188" s="27" t="str">
        <f>IF(Resumo_Requisitos!O170&lt;&gt;"",Resumo_Requisitos!O170,"-")</f>
        <v>Atendido por configuração no CORE. Dependência do PRJ10012 e PRJ1522</v>
      </c>
    </row>
    <row r="189" spans="1:15" s="68" customFormat="1" ht="105" x14ac:dyDescent="0.25">
      <c r="A189" s="86"/>
      <c r="B189" s="27" t="str">
        <f>IF(Resumo_Requisitos!B171&lt;&gt;"",Resumo_Requisitos!B171,"-")</f>
        <v>-</v>
      </c>
      <c r="C189" s="27" t="str">
        <f>IF(Resumo_Requisitos!C171&lt;&gt;"",Resumo_Requisitos!C171,"-")</f>
        <v>-</v>
      </c>
      <c r="D189" s="27" t="str">
        <f>IF(Resumo_Requisitos!D171&lt;&gt;"",Resumo_Requisitos!D171,"-")</f>
        <v>-</v>
      </c>
      <c r="E189" s="27" t="str">
        <f>IF(Resumo_Requisitos!E171&lt;&gt;"",Resumo_Requisitos!E171,"-")</f>
        <v>-</v>
      </c>
      <c r="F189" s="27" t="str">
        <f>IF(Resumo_Requisitos!F171&lt;&gt;"",Resumo_Requisitos!F171,"-")</f>
        <v>RGN252</v>
      </c>
      <c r="G189" s="27" t="str">
        <f>IF(Resumo_Requisitos!G171&lt;&gt;"",Resumo_Requisitos!G171,"-")</f>
        <v>O Faturamento das Taxa de Instalaçãos será na empresa SMPE (billing) como master assim como ocorre para os demais  produtos . A contabilização das Taxa de Instalaçãos deverá ser por tipo de budle: Fixo pela telemar (Cobilling), BL pela SMPE e TV pela SMPE</v>
      </c>
      <c r="H189" s="27" t="str">
        <f>IF(Resumo_Requisitos!H171&lt;&gt;"",Resumo_Requisitos!H171,"-")</f>
        <v>Essencial</v>
      </c>
      <c r="I189" s="27" t="str">
        <f>IF(Resumo_Requisitos!I171&lt;&gt;"",Resumo_Requisitos!I171,"-")</f>
        <v>Arbor-core</v>
      </c>
      <c r="J189" s="27" t="str">
        <f>IF(Resumo_Requisitos!J171&lt;&gt;"",Resumo_Requisitos!J171,"-")</f>
        <v>UC009</v>
      </c>
      <c r="K189" s="27">
        <f>IF(Resumo_Requisitos!K171&lt;&gt;"",Resumo_Requisitos!K171,"-")</f>
        <v>0</v>
      </c>
      <c r="L189" s="27" t="str">
        <f>IF(Resumo_Requisitos!L171&lt;&gt;"",Resumo_Requisitos!L171,"-")</f>
        <v>Alterar</v>
      </c>
      <c r="M189" s="27" t="str">
        <f>IF(Resumo_Requisitos!M171&lt;&gt;"",Resumo_Requisitos!M171,"-")</f>
        <v>Atendido</v>
      </c>
      <c r="N189" s="27">
        <f>IF(Resumo_Requisitos!N171&lt;&gt;"",Resumo_Requisitos!N171,"-")</f>
        <v>0</v>
      </c>
      <c r="O189" s="27" t="str">
        <f>IF(Resumo_Requisitos!O171&lt;&gt;"",Resumo_Requisitos!O171,"-")</f>
        <v>Atendido por configuração no CORE. Dependência do PRJ10012 e PRJ1522</v>
      </c>
    </row>
    <row r="190" spans="1:15" s="68" customFormat="1" ht="409.5" x14ac:dyDescent="0.25">
      <c r="A190" s="86"/>
      <c r="B190" s="27" t="str">
        <f>IF(Resumo_Requisitos!B172&lt;&gt;"",Resumo_Requisitos!B172,"-")</f>
        <v>-</v>
      </c>
      <c r="C190" s="27" t="str">
        <f>IF(Resumo_Requisitos!C172&lt;&gt;"",Resumo_Requisitos!C172,"-")</f>
        <v>-</v>
      </c>
      <c r="D190" s="27" t="str">
        <f>IF(Resumo_Requisitos!D172&lt;&gt;"",Resumo_Requisitos!D172,"-")</f>
        <v>-</v>
      </c>
      <c r="E190" s="27" t="str">
        <f>IF(Resumo_Requisitos!E172&lt;&gt;"",Resumo_Requisitos!E172,"-")</f>
        <v>-</v>
      </c>
      <c r="F190" s="27" t="str">
        <f>IF(Resumo_Requisitos!F172&lt;&gt;"",Resumo_Requisitos!F172,"-")</f>
        <v>RGN253</v>
      </c>
      <c r="G190" s="27" t="str">
        <f>IF(Resumo_Requisitos!G172&lt;&gt;"",Resumo_Requisitos!G172,"-")</f>
        <v xml:space="preserve">O recolhimento dos impostos da Taxa de Instalação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v>
      </c>
      <c r="H190" s="27" t="str">
        <f>IF(Resumo_Requisitos!H172&lt;&gt;"",Resumo_Requisitos!H172,"-")</f>
        <v>Essencial</v>
      </c>
      <c r="I190" s="27" t="str">
        <f>IF(Resumo_Requisitos!I172&lt;&gt;"",Resumo_Requisitos!I172,"-")</f>
        <v>Arbor-core</v>
      </c>
      <c r="J190" s="27" t="str">
        <f>IF(Resumo_Requisitos!J172&lt;&gt;"",Resumo_Requisitos!J172,"-")</f>
        <v>UC009</v>
      </c>
      <c r="K190" s="27">
        <f>IF(Resumo_Requisitos!K172&lt;&gt;"",Resumo_Requisitos!K172,"-")</f>
        <v>0</v>
      </c>
      <c r="L190" s="27" t="str">
        <f>IF(Resumo_Requisitos!L172&lt;&gt;"",Resumo_Requisitos!L172,"-")</f>
        <v>Alterar</v>
      </c>
      <c r="M190" s="27" t="str">
        <f>IF(Resumo_Requisitos!M172&lt;&gt;"",Resumo_Requisitos!M172,"-")</f>
        <v>Atendido</v>
      </c>
      <c r="N190" s="27">
        <f>IF(Resumo_Requisitos!N172&lt;&gt;"",Resumo_Requisitos!N172,"-")</f>
        <v>0</v>
      </c>
      <c r="O190" s="27" t="str">
        <f>IF(Resumo_Requisitos!O172&lt;&gt;"",Resumo_Requisitos!O172,"-")</f>
        <v>Atendido por configuração no CORE. Dependência do PRJ10012 e PRJ1522</v>
      </c>
    </row>
    <row r="191" spans="1:15" s="68" customFormat="1" ht="409.5" x14ac:dyDescent="0.25">
      <c r="A191" s="86"/>
      <c r="B191" s="27" t="str">
        <f>IF(Resumo_Requisitos!B173&lt;&gt;"",Resumo_Requisitos!B173,"-")</f>
        <v>-</v>
      </c>
      <c r="C191" s="27" t="str">
        <f>IF(Resumo_Requisitos!C173&lt;&gt;"",Resumo_Requisitos!C173,"-")</f>
        <v>-</v>
      </c>
      <c r="D191" s="27" t="str">
        <f>IF(Resumo_Requisitos!D173&lt;&gt;"",Resumo_Requisitos!D173,"-")</f>
        <v>-</v>
      </c>
      <c r="E191" s="27" t="str">
        <f>IF(Resumo_Requisitos!E173&lt;&gt;"",Resumo_Requisitos!E173,"-")</f>
        <v>-</v>
      </c>
      <c r="F191" s="27" t="str">
        <f>IF(Resumo_Requisitos!F173&lt;&gt;"",Resumo_Requisitos!F173,"-")</f>
        <v>RGN254</v>
      </c>
      <c r="G191" s="27" t="str">
        <f>IF(Resumo_Requisitos!G173&lt;&gt;"",Resumo_Requisitos!G173,"-")</f>
        <v xml:space="preserve">Para a 1ª fatura com a cobrança da Taxa de Instalação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v>
      </c>
      <c r="H191" s="27" t="str">
        <f>IF(Resumo_Requisitos!H173&lt;&gt;"",Resumo_Requisitos!H173,"-")</f>
        <v>Essencial</v>
      </c>
      <c r="I191" s="27" t="str">
        <f>IF(Resumo_Requisitos!I173&lt;&gt;"",Resumo_Requisitos!I173,"-")</f>
        <v>Arbor-core</v>
      </c>
      <c r="J191" s="27" t="str">
        <f>IF(Resumo_Requisitos!J173&lt;&gt;"",Resumo_Requisitos!J173,"-")</f>
        <v>UC009</v>
      </c>
      <c r="K191" s="27">
        <f>IF(Resumo_Requisitos!K173&lt;&gt;"",Resumo_Requisitos!K173,"-")</f>
        <v>0</v>
      </c>
      <c r="L191" s="27" t="str">
        <f>IF(Resumo_Requisitos!L173&lt;&gt;"",Resumo_Requisitos!L173,"-")</f>
        <v>Alterar</v>
      </c>
      <c r="M191" s="27" t="str">
        <f>IF(Resumo_Requisitos!M173&lt;&gt;"",Resumo_Requisitos!M173,"-")</f>
        <v>Atendido</v>
      </c>
      <c r="N191" s="27">
        <f>IF(Resumo_Requisitos!N173&lt;&gt;"",Resumo_Requisitos!N173,"-")</f>
        <v>0</v>
      </c>
      <c r="O191" s="27" t="str">
        <f>IF(Resumo_Requisitos!O173&lt;&gt;"",Resumo_Requisitos!O173,"-")</f>
        <v>Atendido por configuração no CORE. Dependência do PRJ10012 e PRJ1522</v>
      </c>
    </row>
    <row r="192" spans="1:15" s="68" customFormat="1" ht="195" x14ac:dyDescent="0.25">
      <c r="A192" s="86"/>
      <c r="B192" s="27" t="str">
        <f>IF(Resumo_Requisitos!B174&lt;&gt;"",Resumo_Requisitos!B174,"-")</f>
        <v>-</v>
      </c>
      <c r="C192" s="27" t="str">
        <f>IF(Resumo_Requisitos!C174&lt;&gt;"",Resumo_Requisitos!C174,"-")</f>
        <v>-</v>
      </c>
      <c r="D192" s="27" t="str">
        <f>IF(Resumo_Requisitos!D174&lt;&gt;"",Resumo_Requisitos!D174,"-")</f>
        <v>-</v>
      </c>
      <c r="E192" s="27" t="str">
        <f>IF(Resumo_Requisitos!E174&lt;&gt;"",Resumo_Requisitos!E174,"-")</f>
        <v>-</v>
      </c>
      <c r="F192" s="27" t="str">
        <f>IF(Resumo_Requisitos!F174&lt;&gt;"",Resumo_Requisitos!F174,"-")</f>
        <v>RGN255</v>
      </c>
      <c r="G192" s="27" t="str">
        <f>IF(Resumo_Requisitos!G174&lt;&gt;"",Resumo_Requisitos!G174,"-")</f>
        <v xml:space="preserve">Referente as Taxa de Instalaçãos do budle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v>
      </c>
      <c r="H192" s="27" t="str">
        <f>IF(Resumo_Requisitos!H174&lt;&gt;"",Resumo_Requisitos!H174,"-")</f>
        <v>Essencial</v>
      </c>
      <c r="I192" s="27" t="str">
        <f>IF(Resumo_Requisitos!I174&lt;&gt;"",Resumo_Requisitos!I174,"-")</f>
        <v>Arbor-core</v>
      </c>
      <c r="J192" s="27" t="str">
        <f>IF(Resumo_Requisitos!J174&lt;&gt;"",Resumo_Requisitos!J174,"-")</f>
        <v>UC009</v>
      </c>
      <c r="K192" s="27">
        <f>IF(Resumo_Requisitos!K174&lt;&gt;"",Resumo_Requisitos!K174,"-")</f>
        <v>0</v>
      </c>
      <c r="L192" s="27" t="str">
        <f>IF(Resumo_Requisitos!L174&lt;&gt;"",Resumo_Requisitos!L174,"-")</f>
        <v>Alterar</v>
      </c>
      <c r="M192" s="27" t="str">
        <f>IF(Resumo_Requisitos!M174&lt;&gt;"",Resumo_Requisitos!M174,"-")</f>
        <v>Atendido Parcialmente</v>
      </c>
      <c r="N192" s="27" t="str">
        <f>IF(Resumo_Requisitos!N174&lt;&gt;"",Resumo_Requisitos!N174,"-")</f>
        <v>Interface Fiscal não está no escopo da AMDOCS</v>
      </c>
      <c r="O192" s="27" t="str">
        <f>IF(Resumo_Requisitos!O174&lt;&gt;"",Resumo_Requisitos!O174,"-")</f>
        <v>Atendido por configuração no CORE. Dependência do PRJ10012 e PRJ1522</v>
      </c>
    </row>
    <row r="193" spans="1:15" s="68" customFormat="1" ht="409.5" x14ac:dyDescent="0.25">
      <c r="A193" s="86"/>
      <c r="B193" s="27" t="str">
        <f>IF(Resumo_Requisitos!B175&lt;&gt;"",Resumo_Requisitos!B175,"-")</f>
        <v>-</v>
      </c>
      <c r="C193" s="27" t="str">
        <f>IF(Resumo_Requisitos!C175&lt;&gt;"",Resumo_Requisitos!C175,"-")</f>
        <v>-</v>
      </c>
      <c r="D193" s="27" t="str">
        <f>IF(Resumo_Requisitos!D175&lt;&gt;"",Resumo_Requisitos!D175,"-")</f>
        <v>-</v>
      </c>
      <c r="E193" s="27" t="str">
        <f>IF(Resumo_Requisitos!E175&lt;&gt;"",Resumo_Requisitos!E175,"-")</f>
        <v>-</v>
      </c>
      <c r="F193" s="27" t="str">
        <f>IF(Resumo_Requisitos!F175&lt;&gt;"",Resumo_Requisitos!F175,"-")</f>
        <v>RGN256</v>
      </c>
      <c r="G193" s="27" t="str">
        <f>IF(Resumo_Requisitos!G175&lt;&gt;"",Resumo_Requisitos!G175,"-")</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H193" s="27" t="str">
        <f>IF(Resumo_Requisitos!H175&lt;&gt;"",Resumo_Requisitos!H175,"-")</f>
        <v>Essencial</v>
      </c>
      <c r="I193" s="27" t="str">
        <f>IF(Resumo_Requisitos!I175&lt;&gt;"",Resumo_Requisitos!I175,"-")</f>
        <v>Arbor-core</v>
      </c>
      <c r="J193" s="27" t="str">
        <f>IF(Resumo_Requisitos!J175&lt;&gt;"",Resumo_Requisitos!J175,"-")</f>
        <v>UC009</v>
      </c>
      <c r="K193" s="27">
        <f>IF(Resumo_Requisitos!K175&lt;&gt;"",Resumo_Requisitos!K175,"-")</f>
        <v>0</v>
      </c>
      <c r="L193" s="27" t="str">
        <f>IF(Resumo_Requisitos!L175&lt;&gt;"",Resumo_Requisitos!L175,"-")</f>
        <v>Alterar</v>
      </c>
      <c r="M193" s="27" t="str">
        <f>IF(Resumo_Requisitos!M175&lt;&gt;"",Resumo_Requisitos!M175,"-")</f>
        <v>Atendido</v>
      </c>
      <c r="N193" s="27">
        <f>IF(Resumo_Requisitos!N175&lt;&gt;"",Resumo_Requisitos!N175,"-")</f>
        <v>0</v>
      </c>
      <c r="O193" s="27" t="str">
        <f>IF(Resumo_Requisitos!O175&lt;&gt;"",Resumo_Requisitos!O175,"-")</f>
        <v>Atendido por configuração no CORE. Dependência do PRJ10012 e PRJ1522</v>
      </c>
    </row>
    <row r="194" spans="1:15" s="68" customFormat="1" ht="165" x14ac:dyDescent="0.25">
      <c r="A194" s="86"/>
      <c r="B194" s="27" t="str">
        <f>IF(Resumo_Requisitos!B176&lt;&gt;"",Resumo_Requisitos!B176,"-")</f>
        <v>-</v>
      </c>
      <c r="C194" s="27" t="str">
        <f>IF(Resumo_Requisitos!C176&lt;&gt;"",Resumo_Requisitos!C176,"-")</f>
        <v>-</v>
      </c>
      <c r="D194" s="27" t="str">
        <f>IF(Resumo_Requisitos!D176&lt;&gt;"",Resumo_Requisitos!D176,"-")</f>
        <v>-</v>
      </c>
      <c r="E194" s="27" t="str">
        <f>IF(Resumo_Requisitos!E176&lt;&gt;"",Resumo_Requisitos!E176,"-")</f>
        <v>-</v>
      </c>
      <c r="F194" s="27" t="str">
        <f>IF(Resumo_Requisitos!F176&lt;&gt;"",Resumo_Requisitos!F176,"-")</f>
        <v>RGN257</v>
      </c>
      <c r="G194" s="27" t="str">
        <f>IF(Resumo_Requisitos!G176&lt;&gt;"",Resumo_Requisitos!G176,"-")</f>
        <v>Para o caso de isenção das parcelas restantes da Taxa de Instalação ,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Instalação
- Contas a Receber de Parcelamento</v>
      </c>
      <c r="H194" s="27" t="str">
        <f>IF(Resumo_Requisitos!H176&lt;&gt;"",Resumo_Requisitos!H176,"-")</f>
        <v>Essencial</v>
      </c>
      <c r="I194" s="27" t="str">
        <f>IF(Resumo_Requisitos!I176&lt;&gt;"",Resumo_Requisitos!I176,"-")</f>
        <v>Arbor-core</v>
      </c>
      <c r="J194" s="27" t="str">
        <f>IF(Resumo_Requisitos!J176&lt;&gt;"",Resumo_Requisitos!J176,"-")</f>
        <v>UC009</v>
      </c>
      <c r="K194" s="27">
        <f>IF(Resumo_Requisitos!K176&lt;&gt;"",Resumo_Requisitos!K176,"-")</f>
        <v>0</v>
      </c>
      <c r="L194" s="27" t="str">
        <f>IF(Resumo_Requisitos!L176&lt;&gt;"",Resumo_Requisitos!L176,"-")</f>
        <v>Alterar</v>
      </c>
      <c r="M194" s="27" t="str">
        <f>IF(Resumo_Requisitos!M176&lt;&gt;"",Resumo_Requisitos!M176,"-")</f>
        <v>Atendido Parcialmente</v>
      </c>
      <c r="N194" s="27" t="str">
        <f>IF(Resumo_Requisitos!N176&lt;&gt;"",Resumo_Requisitos!N176,"-")</f>
        <v>Interface Fiscal não está no escopo da AMDOCS</v>
      </c>
      <c r="O194" s="27" t="str">
        <f>IF(Resumo_Requisitos!O176&lt;&gt;"",Resumo_Requisitos!O176,"-")</f>
        <v>Atendido por configuração no CORE. Dependência do PRJ10012 e PRJ1522</v>
      </c>
    </row>
    <row r="195" spans="1:15" s="68" customFormat="1" ht="75" x14ac:dyDescent="0.25">
      <c r="A195" s="86"/>
      <c r="B195" s="27" t="str">
        <f>IF(Resumo_Requisitos!B177&lt;&gt;"",Resumo_Requisitos!B177,"-")</f>
        <v>-</v>
      </c>
      <c r="C195" s="27" t="str">
        <f>IF(Resumo_Requisitos!C177&lt;&gt;"",Resumo_Requisitos!C177,"-")</f>
        <v>-</v>
      </c>
      <c r="D195" s="27" t="str">
        <f>IF(Resumo_Requisitos!D177&lt;&gt;"",Resumo_Requisitos!D177,"-")</f>
        <v>-</v>
      </c>
      <c r="E195" s="27" t="str">
        <f>IF(Resumo_Requisitos!E177&lt;&gt;"",Resumo_Requisitos!E177,"-")</f>
        <v>-</v>
      </c>
      <c r="F195" s="27" t="str">
        <f>IF(Resumo_Requisitos!F177&lt;&gt;"",Resumo_Requisitos!F177,"-")</f>
        <v>RGN258</v>
      </c>
      <c r="G195" s="27" t="str">
        <f>IF(Resumo_Requisitos!G177&lt;&gt;"",Resumo_Requisitos!G177,"-")</f>
        <v>Na fatura do cliente deve aparecer a parcela que o cliente está pagando e o total de parcelas ao lado da descrição.
Ex: Taxa de Instalação do bundle– parcela 1/12</v>
      </c>
      <c r="H195" s="27" t="str">
        <f>IF(Resumo_Requisitos!H177&lt;&gt;"",Resumo_Requisitos!H177,"-")</f>
        <v>Essencial</v>
      </c>
      <c r="I195" s="27" t="str">
        <f>IF(Resumo_Requisitos!I177&lt;&gt;"",Resumo_Requisitos!I177,"-")</f>
        <v>Arbor-core</v>
      </c>
      <c r="J195" s="27">
        <f>IF(Resumo_Requisitos!J177&lt;&gt;"",Resumo_Requisitos!J177,"-")</f>
        <v>0</v>
      </c>
      <c r="K195" s="27">
        <f>IF(Resumo_Requisitos!K177&lt;&gt;"",Resumo_Requisitos!K177,"-")</f>
        <v>0</v>
      </c>
      <c r="L195" s="27" t="str">
        <f>IF(Resumo_Requisitos!L177&lt;&gt;"",Resumo_Requisitos!L177,"-")</f>
        <v>Alterar</v>
      </c>
      <c r="M195" s="27" t="str">
        <f>IF(Resumo_Requisitos!M177&lt;&gt;"",Resumo_Requisitos!M177,"-")</f>
        <v>Fora do Domínio</v>
      </c>
      <c r="N195" s="27">
        <f>IF(Resumo_Requisitos!N177&lt;&gt;"",Resumo_Requisitos!N177,"-")</f>
        <v>0</v>
      </c>
      <c r="O195" s="27" t="str">
        <f>IF(Resumo_Requisitos!O177&lt;&gt;"",Resumo_Requisitos!O177,"-")</f>
        <v>Dependência do PRJ10012 e PRJ1522</v>
      </c>
    </row>
    <row r="196" spans="1:15" s="68" customFormat="1" ht="120" x14ac:dyDescent="0.25">
      <c r="A196" s="86"/>
      <c r="B196" s="27" t="str">
        <f>IF(Resumo_Requisitos!B178&lt;&gt;"",Resumo_Requisitos!B178,"-")</f>
        <v>-</v>
      </c>
      <c r="C196" s="27" t="str">
        <f>IF(Resumo_Requisitos!C178&lt;&gt;"",Resumo_Requisitos!C178,"-")</f>
        <v>-</v>
      </c>
      <c r="D196" s="27" t="str">
        <f>IF(Resumo_Requisitos!D178&lt;&gt;"",Resumo_Requisitos!D178,"-")</f>
        <v>-</v>
      </c>
      <c r="E196" s="27" t="str">
        <f>IF(Resumo_Requisitos!E178&lt;&gt;"",Resumo_Requisitos!E178,"-")</f>
        <v>-</v>
      </c>
      <c r="F196" s="27" t="str">
        <f>IF(Resumo_Requisitos!F178&lt;&gt;"",Resumo_Requisitos!F178,"-")</f>
        <v>RGN259</v>
      </c>
      <c r="G196" s="27" t="str">
        <f>IF(Resumo_Requisitos!G178&lt;&gt;"",Resumo_Requisitos!G178,"-")</f>
        <v>No caso de mudança de endereço do bundle para endereço onde o endereço destino possua inviabilidade técnica (impossibilidade de instalação do produto fibra), as parcelas restantes de Taxa de Instalação deverão isentadas através do motivo de cancelamento específico (inviabilidade técnica).</v>
      </c>
      <c r="H196" s="27" t="str">
        <f>IF(Resumo_Requisitos!H178&lt;&gt;"",Resumo_Requisitos!H178,"-")</f>
        <v>Essencial</v>
      </c>
      <c r="I196" s="27" t="str">
        <f>IF(Resumo_Requisitos!I178&lt;&gt;"",Resumo_Requisitos!I178,"-")</f>
        <v>Arbor-core</v>
      </c>
      <c r="J196" s="27">
        <f>IF(Resumo_Requisitos!J178&lt;&gt;"",Resumo_Requisitos!J178,"-")</f>
        <v>0</v>
      </c>
      <c r="K196" s="27">
        <f>IF(Resumo_Requisitos!K178&lt;&gt;"",Resumo_Requisitos!K178,"-")</f>
        <v>0</v>
      </c>
      <c r="L196" s="27" t="str">
        <f>IF(Resumo_Requisitos!L178&lt;&gt;"",Resumo_Requisitos!L178,"-")</f>
        <v>Alterar</v>
      </c>
      <c r="M196" s="27" t="str">
        <f>IF(Resumo_Requisitos!M178&lt;&gt;"",Resumo_Requisitos!M178,"-")</f>
        <v>Fora do Domínio</v>
      </c>
      <c r="N196" s="27">
        <f>IF(Resumo_Requisitos!N178&lt;&gt;"",Resumo_Requisitos!N178,"-")</f>
        <v>0</v>
      </c>
      <c r="O196" s="27">
        <f>IF(Resumo_Requisitos!O178&lt;&gt;"",Resumo_Requisitos!O178,"-")</f>
        <v>0</v>
      </c>
    </row>
    <row r="197" spans="1:15" s="68" customFormat="1" ht="135" x14ac:dyDescent="0.25">
      <c r="A197" s="86"/>
      <c r="B197" s="27" t="str">
        <f>IF(Resumo_Requisitos!B179&lt;&gt;"",Resumo_Requisitos!B179,"-")</f>
        <v>-</v>
      </c>
      <c r="C197" s="27" t="str">
        <f>IF(Resumo_Requisitos!C179&lt;&gt;"",Resumo_Requisitos!C179,"-")</f>
        <v>-</v>
      </c>
      <c r="D197" s="27" t="str">
        <f>IF(Resumo_Requisitos!D179&lt;&gt;"",Resumo_Requisitos!D179,"-")</f>
        <v>RQN56</v>
      </c>
      <c r="E197" s="27" t="str">
        <f>IF(Resumo_Requisitos!E179&lt;&gt;"",Resumo_Requisitos!E179,"-")</f>
        <v>Permitir Cobrar / Faturar / Arrecadar / Contabilizar as TAXAS de ADESÃO para os serviços/produtos (VOIP / BL / IPTV / Ponto Adicional) de acesso Fibra (FTTH) para os clientes que possuam bundles (Ofertas) associados a estes produtos/serviços.</v>
      </c>
      <c r="F197" s="27" t="str">
        <f>IF(Resumo_Requisitos!F179&lt;&gt;"",Resumo_Requisitos!F179,"-")</f>
        <v>RGN186</v>
      </c>
      <c r="G197" s="27" t="str">
        <f>IF(Resumo_Requisitos!G179&lt;&gt;"",Resumo_Requisitos!G179,"-")</f>
        <v xml:space="preserve">O mockup da Fatura consta na aba Referências_Anexos. 
"Alterar o detalhamento da fatura de forma que seja aderente ao layout do Oi Total"
</v>
      </c>
      <c r="H197" s="27" t="str">
        <f>IF(Resumo_Requisitos!H179&lt;&gt;"",Resumo_Requisitos!H179,"-")</f>
        <v>Impeditivo</v>
      </c>
      <c r="I197" s="27" t="str">
        <f>IF(Resumo_Requisitos!I179&lt;&gt;"",Resumo_Requisitos!I179,"-")</f>
        <v>Arbor-core</v>
      </c>
      <c r="J197" s="27">
        <f>IF(Resumo_Requisitos!J179&lt;&gt;"",Resumo_Requisitos!J179,"-")</f>
        <v>0</v>
      </c>
      <c r="K197" s="27">
        <f>IF(Resumo_Requisitos!K179&lt;&gt;"",Resumo_Requisitos!K179,"-")</f>
        <v>0</v>
      </c>
      <c r="L197" s="27" t="str">
        <f>IF(Resumo_Requisitos!L179&lt;&gt;"",Resumo_Requisitos!L179,"-")</f>
        <v>N/A</v>
      </c>
      <c r="M197" s="27" t="str">
        <f>IF(Resumo_Requisitos!M179&lt;&gt;"",Resumo_Requisitos!M179,"-")</f>
        <v>Fora do Domínio</v>
      </c>
      <c r="N197" s="27">
        <f>IF(Resumo_Requisitos!N179&lt;&gt;"",Resumo_Requisitos!N179,"-")</f>
        <v>0</v>
      </c>
      <c r="O197" s="27">
        <f>IF(Resumo_Requisitos!O179&lt;&gt;"",Resumo_Requisitos!O179,"-")</f>
        <v>0</v>
      </c>
    </row>
    <row r="198" spans="1:15" s="68" customFormat="1" ht="45" x14ac:dyDescent="0.25">
      <c r="A198" s="86"/>
      <c r="B198" s="27" t="str">
        <f>IF(Resumo_Requisitos!B180&lt;&gt;"",Resumo_Requisitos!B180,"-")</f>
        <v>-</v>
      </c>
      <c r="C198" s="27" t="str">
        <f>IF(Resumo_Requisitos!C180&lt;&gt;"",Resumo_Requisitos!C180,"-")</f>
        <v>-</v>
      </c>
      <c r="D198" s="27" t="str">
        <f>IF(Resumo_Requisitos!D180&lt;&gt;"",Resumo_Requisitos!D180,"-")</f>
        <v>-</v>
      </c>
      <c r="E198" s="27" t="str">
        <f>IF(Resumo_Requisitos!E180&lt;&gt;"",Resumo_Requisitos!E180,"-")</f>
        <v>-</v>
      </c>
      <c r="F198" s="27" t="str">
        <f>IF(Resumo_Requisitos!F180&lt;&gt;"",Resumo_Requisitos!F180,"-")</f>
        <v>RGN250</v>
      </c>
      <c r="G198" s="27" t="str">
        <f>IF(Resumo_Requisitos!G180&lt;&gt;"",Resumo_Requisitos!G180,"-")</f>
        <v>O valor das Taxas de Adesão poderá ser contestado da mesma forma que o demais itens da conta do bundle.</v>
      </c>
      <c r="H198" s="27" t="str">
        <f>IF(Resumo_Requisitos!H180&lt;&gt;"",Resumo_Requisitos!H180,"-")</f>
        <v>Essencial</v>
      </c>
      <c r="I198" s="27" t="str">
        <f>IF(Resumo_Requisitos!I180&lt;&gt;"",Resumo_Requisitos!I180,"-")</f>
        <v>Arbor-core</v>
      </c>
      <c r="J198" s="27">
        <f>IF(Resumo_Requisitos!J180&lt;&gt;"",Resumo_Requisitos!J180,"-")</f>
        <v>0</v>
      </c>
      <c r="K198" s="27">
        <f>IF(Resumo_Requisitos!K180&lt;&gt;"",Resumo_Requisitos!K180,"-")</f>
        <v>0</v>
      </c>
      <c r="L198" s="27" t="str">
        <f>IF(Resumo_Requisitos!L180&lt;&gt;"",Resumo_Requisitos!L180,"-")</f>
        <v>Alterar</v>
      </c>
      <c r="M198" s="27" t="str">
        <f>IF(Resumo_Requisitos!M180&lt;&gt;"",Resumo_Requisitos!M180,"-")</f>
        <v>Fora do Domínio</v>
      </c>
      <c r="N198" s="27">
        <f>IF(Resumo_Requisitos!N180&lt;&gt;"",Resumo_Requisitos!N180,"-")</f>
        <v>0</v>
      </c>
      <c r="O198" s="27" t="str">
        <f>IF(Resumo_Requisitos!O180&lt;&gt;"",Resumo_Requisitos!O180,"-")</f>
        <v>Dependência do PRJ10012 e PRJ1522</v>
      </c>
    </row>
    <row r="199" spans="1:15" s="68" customFormat="1" ht="60" x14ac:dyDescent="0.25">
      <c r="A199" s="86"/>
      <c r="B199" s="27" t="str">
        <f>IF(Resumo_Requisitos!B181&lt;&gt;"",Resumo_Requisitos!B181,"-")</f>
        <v>-</v>
      </c>
      <c r="C199" s="27" t="str">
        <f>IF(Resumo_Requisitos!C181&lt;&gt;"",Resumo_Requisitos!C181,"-")</f>
        <v>-</v>
      </c>
      <c r="D199" s="27" t="str">
        <f>IF(Resumo_Requisitos!D181&lt;&gt;"",Resumo_Requisitos!D181,"-")</f>
        <v>-</v>
      </c>
      <c r="E199" s="27" t="str">
        <f>IF(Resumo_Requisitos!E181&lt;&gt;"",Resumo_Requisitos!E181,"-")</f>
        <v>-</v>
      </c>
      <c r="F199" s="27" t="str">
        <f>IF(Resumo_Requisitos!F181&lt;&gt;"",Resumo_Requisitos!F181,"-")</f>
        <v>RGN251</v>
      </c>
      <c r="G199" s="27" t="str">
        <f>IF(Resumo_Requisitos!G181&lt;&gt;"",Resumo_Requisitos!G181,"-")</f>
        <v>O recolhimento dos impostos das Taxas de Adesão deverá ocorrer na primeira fatura após a instalação do produto e será referente ao valor total da Taxa de Adesão.</v>
      </c>
      <c r="H199" s="27" t="str">
        <f>IF(Resumo_Requisitos!H181&lt;&gt;"",Resumo_Requisitos!H181,"-")</f>
        <v>Essencial</v>
      </c>
      <c r="I199" s="27" t="str">
        <f>IF(Resumo_Requisitos!I181&lt;&gt;"",Resumo_Requisitos!I181,"-")</f>
        <v>Arbor-core</v>
      </c>
      <c r="J199" s="27" t="str">
        <f>IF(Resumo_Requisitos!J181&lt;&gt;"",Resumo_Requisitos!J181,"-")</f>
        <v>UC009</v>
      </c>
      <c r="K199" s="27">
        <f>IF(Resumo_Requisitos!K181&lt;&gt;"",Resumo_Requisitos!K181,"-")</f>
        <v>0</v>
      </c>
      <c r="L199" s="27" t="str">
        <f>IF(Resumo_Requisitos!L181&lt;&gt;"",Resumo_Requisitos!L181,"-")</f>
        <v>Alterar</v>
      </c>
      <c r="M199" s="27" t="str">
        <f>IF(Resumo_Requisitos!M181&lt;&gt;"",Resumo_Requisitos!M181,"-")</f>
        <v>Atendido</v>
      </c>
      <c r="N199" s="27">
        <f>IF(Resumo_Requisitos!N181&lt;&gt;"",Resumo_Requisitos!N181,"-")</f>
        <v>0</v>
      </c>
      <c r="O199" s="27" t="str">
        <f>IF(Resumo_Requisitos!O181&lt;&gt;"",Resumo_Requisitos!O181,"-")</f>
        <v>Atendido por configuração no CORE. Dependência do PRJ10012 e PRJ1522</v>
      </c>
    </row>
    <row r="200" spans="1:15" s="68" customFormat="1" ht="90" x14ac:dyDescent="0.25">
      <c r="A200" s="86"/>
      <c r="B200" s="27" t="str">
        <f>IF(Resumo_Requisitos!B182&lt;&gt;"",Resumo_Requisitos!B182,"-")</f>
        <v>-</v>
      </c>
      <c r="C200" s="27" t="str">
        <f>IF(Resumo_Requisitos!C182&lt;&gt;"",Resumo_Requisitos!C182,"-")</f>
        <v>-</v>
      </c>
      <c r="D200" s="27" t="str">
        <f>IF(Resumo_Requisitos!D182&lt;&gt;"",Resumo_Requisitos!D182,"-")</f>
        <v>-</v>
      </c>
      <c r="E200" s="27" t="str">
        <f>IF(Resumo_Requisitos!E182&lt;&gt;"",Resumo_Requisitos!E182,"-")</f>
        <v>-</v>
      </c>
      <c r="F200" s="27" t="str">
        <f>IF(Resumo_Requisitos!F182&lt;&gt;"",Resumo_Requisitos!F182,"-")</f>
        <v>RGN252</v>
      </c>
      <c r="G200" s="27" t="str">
        <f>IF(Resumo_Requisitos!G182&lt;&gt;"",Resumo_Requisitos!G182,"-")</f>
        <v>O Faturamento das Taxa de Adesão será na empresa SMPE (billing) como master assim como ocorre para os demais  produtos . A contabilização das Taxas de Adesão deverá ser por tipo de budle: Fixo pela telemar (Cobilling), BL pela SMPE e TV pela SMPE</v>
      </c>
      <c r="H200" s="27" t="str">
        <f>IF(Resumo_Requisitos!H182&lt;&gt;"",Resumo_Requisitos!H182,"-")</f>
        <v>Essencial</v>
      </c>
      <c r="I200" s="27" t="str">
        <f>IF(Resumo_Requisitos!I182&lt;&gt;"",Resumo_Requisitos!I182,"-")</f>
        <v>Arbor-core</v>
      </c>
      <c r="J200" s="27" t="str">
        <f>IF(Resumo_Requisitos!J182&lt;&gt;"",Resumo_Requisitos!J182,"-")</f>
        <v>UC009</v>
      </c>
      <c r="K200" s="27">
        <f>IF(Resumo_Requisitos!K182&lt;&gt;"",Resumo_Requisitos!K182,"-")</f>
        <v>0</v>
      </c>
      <c r="L200" s="27" t="str">
        <f>IF(Resumo_Requisitos!L182&lt;&gt;"",Resumo_Requisitos!L182,"-")</f>
        <v>Alterar</v>
      </c>
      <c r="M200" s="27" t="str">
        <f>IF(Resumo_Requisitos!M182&lt;&gt;"",Resumo_Requisitos!M182,"-")</f>
        <v>Atendido</v>
      </c>
      <c r="N200" s="27">
        <f>IF(Resumo_Requisitos!N182&lt;&gt;"",Resumo_Requisitos!N182,"-")</f>
        <v>0</v>
      </c>
      <c r="O200" s="27" t="str">
        <f>IF(Resumo_Requisitos!O182&lt;&gt;"",Resumo_Requisitos!O182,"-")</f>
        <v>Atendido por configuração no CORE. Dependência do PRJ10012 e PRJ1522</v>
      </c>
    </row>
    <row r="201" spans="1:15" s="68" customFormat="1" ht="409.5" x14ac:dyDescent="0.25">
      <c r="A201" s="86"/>
      <c r="B201" s="27" t="str">
        <f>IF(Resumo_Requisitos!B183&lt;&gt;"",Resumo_Requisitos!B183,"-")</f>
        <v>-</v>
      </c>
      <c r="C201" s="27" t="str">
        <f>IF(Resumo_Requisitos!C183&lt;&gt;"",Resumo_Requisitos!C183,"-")</f>
        <v>-</v>
      </c>
      <c r="D201" s="27" t="str">
        <f>IF(Resumo_Requisitos!D183&lt;&gt;"",Resumo_Requisitos!D183,"-")</f>
        <v>-</v>
      </c>
      <c r="E201" s="27" t="str">
        <f>IF(Resumo_Requisitos!E183&lt;&gt;"",Resumo_Requisitos!E183,"-")</f>
        <v>-</v>
      </c>
      <c r="F201" s="27" t="str">
        <f>IF(Resumo_Requisitos!F183&lt;&gt;"",Resumo_Requisitos!F183,"-")</f>
        <v>RGN253</v>
      </c>
      <c r="G201" s="27" t="str">
        <f>IF(Resumo_Requisitos!G183&lt;&gt;"",Resumo_Requisitos!G183,"-")</f>
        <v xml:space="preserve">O recolhimento dos impostos da Taxa de Adesão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v>
      </c>
      <c r="H201" s="27" t="str">
        <f>IF(Resumo_Requisitos!H183&lt;&gt;"",Resumo_Requisitos!H183,"-")</f>
        <v>Essencial</v>
      </c>
      <c r="I201" s="27" t="str">
        <f>IF(Resumo_Requisitos!I183&lt;&gt;"",Resumo_Requisitos!I183,"-")</f>
        <v>Arbor-core</v>
      </c>
      <c r="J201" s="27" t="str">
        <f>IF(Resumo_Requisitos!J183&lt;&gt;"",Resumo_Requisitos!J183,"-")</f>
        <v>UC009</v>
      </c>
      <c r="K201" s="27">
        <f>IF(Resumo_Requisitos!K183&lt;&gt;"",Resumo_Requisitos!K183,"-")</f>
        <v>0</v>
      </c>
      <c r="L201" s="27" t="str">
        <f>IF(Resumo_Requisitos!L183&lt;&gt;"",Resumo_Requisitos!L183,"-")</f>
        <v>Alterar</v>
      </c>
      <c r="M201" s="27" t="str">
        <f>IF(Resumo_Requisitos!M183&lt;&gt;"",Resumo_Requisitos!M183,"-")</f>
        <v>Atendido</v>
      </c>
      <c r="N201" s="27">
        <f>IF(Resumo_Requisitos!N183&lt;&gt;"",Resumo_Requisitos!N183,"-")</f>
        <v>0</v>
      </c>
      <c r="O201" s="27" t="str">
        <f>IF(Resumo_Requisitos!O183&lt;&gt;"",Resumo_Requisitos!O183,"-")</f>
        <v>Atendido por configuração no CORE. Dependência do PRJ10012 e PRJ1522</v>
      </c>
    </row>
    <row r="202" spans="1:15" s="68" customFormat="1" ht="409.5" x14ac:dyDescent="0.25">
      <c r="A202" s="86"/>
      <c r="B202" s="27" t="str">
        <f>IF(Resumo_Requisitos!B184&lt;&gt;"",Resumo_Requisitos!B184,"-")</f>
        <v>-</v>
      </c>
      <c r="C202" s="27" t="str">
        <f>IF(Resumo_Requisitos!C184&lt;&gt;"",Resumo_Requisitos!C184,"-")</f>
        <v>-</v>
      </c>
      <c r="D202" s="27" t="str">
        <f>IF(Resumo_Requisitos!D184&lt;&gt;"",Resumo_Requisitos!D184,"-")</f>
        <v>-</v>
      </c>
      <c r="E202" s="27" t="str">
        <f>IF(Resumo_Requisitos!E184&lt;&gt;"",Resumo_Requisitos!E184,"-")</f>
        <v>-</v>
      </c>
      <c r="F202" s="27" t="str">
        <f>IF(Resumo_Requisitos!F184&lt;&gt;"",Resumo_Requisitos!F184,"-")</f>
        <v>RGN254</v>
      </c>
      <c r="G202" s="27" t="str">
        <f>IF(Resumo_Requisitos!G184&lt;&gt;"",Resumo_Requisitos!G184,"-")</f>
        <v xml:space="preserve">Para a 1ª fatura com a cobrança das Taxas de Adesão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v>
      </c>
      <c r="H202" s="27" t="str">
        <f>IF(Resumo_Requisitos!H184&lt;&gt;"",Resumo_Requisitos!H184,"-")</f>
        <v>Essencial</v>
      </c>
      <c r="I202" s="27" t="str">
        <f>IF(Resumo_Requisitos!I184&lt;&gt;"",Resumo_Requisitos!I184,"-")</f>
        <v>Arbor-core</v>
      </c>
      <c r="J202" s="27" t="str">
        <f>IF(Resumo_Requisitos!J184&lt;&gt;"",Resumo_Requisitos!J184,"-")</f>
        <v>UC009</v>
      </c>
      <c r="K202" s="27">
        <f>IF(Resumo_Requisitos!K184&lt;&gt;"",Resumo_Requisitos!K184,"-")</f>
        <v>0</v>
      </c>
      <c r="L202" s="27" t="str">
        <f>IF(Resumo_Requisitos!L184&lt;&gt;"",Resumo_Requisitos!L184,"-")</f>
        <v>Alterar</v>
      </c>
      <c r="M202" s="27" t="str">
        <f>IF(Resumo_Requisitos!M184&lt;&gt;"",Resumo_Requisitos!M184,"-")</f>
        <v>Atendido</v>
      </c>
      <c r="N202" s="27">
        <f>IF(Resumo_Requisitos!N184&lt;&gt;"",Resumo_Requisitos!N184,"-")</f>
        <v>0</v>
      </c>
      <c r="O202" s="27" t="str">
        <f>IF(Resumo_Requisitos!O184&lt;&gt;"",Resumo_Requisitos!O184,"-")</f>
        <v>Atendido por configuração no CORE. Dependência do PRJ10012 e PRJ1522</v>
      </c>
    </row>
    <row r="203" spans="1:15" s="68" customFormat="1" ht="195" x14ac:dyDescent="0.25">
      <c r="A203" s="86"/>
      <c r="B203" s="27" t="str">
        <f>IF(Resumo_Requisitos!B185&lt;&gt;"",Resumo_Requisitos!B185,"-")</f>
        <v>-</v>
      </c>
      <c r="C203" s="27" t="str">
        <f>IF(Resumo_Requisitos!C185&lt;&gt;"",Resumo_Requisitos!C185,"-")</f>
        <v>-</v>
      </c>
      <c r="D203" s="27" t="str">
        <f>IF(Resumo_Requisitos!D185&lt;&gt;"",Resumo_Requisitos!D185,"-")</f>
        <v>-</v>
      </c>
      <c r="E203" s="27" t="str">
        <f>IF(Resumo_Requisitos!E185&lt;&gt;"",Resumo_Requisitos!E185,"-")</f>
        <v>-</v>
      </c>
      <c r="F203" s="27" t="str">
        <f>IF(Resumo_Requisitos!F185&lt;&gt;"",Resumo_Requisitos!F185,"-")</f>
        <v>RGN255</v>
      </c>
      <c r="G203" s="27" t="str">
        <f>IF(Resumo_Requisitos!G185&lt;&gt;"",Resumo_Requisitos!G185,"-")</f>
        <v xml:space="preserve">Referente as Taxas de Adesão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v>
      </c>
      <c r="H203" s="27" t="str">
        <f>IF(Resumo_Requisitos!H185&lt;&gt;"",Resumo_Requisitos!H185,"-")</f>
        <v>Essencial</v>
      </c>
      <c r="I203" s="27" t="str">
        <f>IF(Resumo_Requisitos!I185&lt;&gt;"",Resumo_Requisitos!I185,"-")</f>
        <v>Arbor-core</v>
      </c>
      <c r="J203" s="27" t="str">
        <f>IF(Resumo_Requisitos!J185&lt;&gt;"",Resumo_Requisitos!J185,"-")</f>
        <v>UC009</v>
      </c>
      <c r="K203" s="27">
        <f>IF(Resumo_Requisitos!K185&lt;&gt;"",Resumo_Requisitos!K185,"-")</f>
        <v>0</v>
      </c>
      <c r="L203" s="27" t="str">
        <f>IF(Resumo_Requisitos!L185&lt;&gt;"",Resumo_Requisitos!L185,"-")</f>
        <v>Alterar</v>
      </c>
      <c r="M203" s="27" t="str">
        <f>IF(Resumo_Requisitos!M185&lt;&gt;"",Resumo_Requisitos!M185,"-")</f>
        <v>Atendido Parcialmente</v>
      </c>
      <c r="N203" s="27" t="str">
        <f>IF(Resumo_Requisitos!N185&lt;&gt;"",Resumo_Requisitos!N185,"-")</f>
        <v>Interface Fiscal não está no escopo da AMDOCS</v>
      </c>
      <c r="O203" s="27" t="str">
        <f>IF(Resumo_Requisitos!O185&lt;&gt;"",Resumo_Requisitos!O185,"-")</f>
        <v>Atendido por configuração no CORE. Dependência do PRJ10012 e PRJ1522</v>
      </c>
    </row>
    <row r="204" spans="1:15" s="68" customFormat="1" ht="409.5" x14ac:dyDescent="0.25">
      <c r="A204" s="86"/>
      <c r="B204" s="27" t="str">
        <f>IF(Resumo_Requisitos!B186&lt;&gt;"",Resumo_Requisitos!B186,"-")</f>
        <v>-</v>
      </c>
      <c r="C204" s="27" t="str">
        <f>IF(Resumo_Requisitos!C186&lt;&gt;"",Resumo_Requisitos!C186,"-")</f>
        <v>-</v>
      </c>
      <c r="D204" s="27" t="str">
        <f>IF(Resumo_Requisitos!D186&lt;&gt;"",Resumo_Requisitos!D186,"-")</f>
        <v>-</v>
      </c>
      <c r="E204" s="27" t="str">
        <f>IF(Resumo_Requisitos!E186&lt;&gt;"",Resumo_Requisitos!E186,"-")</f>
        <v>-</v>
      </c>
      <c r="F204" s="27" t="str">
        <f>IF(Resumo_Requisitos!F186&lt;&gt;"",Resumo_Requisitos!F186,"-")</f>
        <v>RGN256</v>
      </c>
      <c r="G204" s="27" t="str">
        <f>IF(Resumo_Requisitos!G186&lt;&gt;"",Resumo_Requisitos!G186,"-")</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4) O lançamento das taxas isentas (100% mediante perfil) não é necessário visualizar na fatura, neste cenário, a linha de taxa não aparece).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H204" s="27" t="str">
        <f>IF(Resumo_Requisitos!H186&lt;&gt;"",Resumo_Requisitos!H186,"-")</f>
        <v>Essencial</v>
      </c>
      <c r="I204" s="27" t="str">
        <f>IF(Resumo_Requisitos!I186&lt;&gt;"",Resumo_Requisitos!I186,"-")</f>
        <v>Arbor-core</v>
      </c>
      <c r="J204" s="27" t="str">
        <f>IF(Resumo_Requisitos!J186&lt;&gt;"",Resumo_Requisitos!J186,"-")</f>
        <v>UC009</v>
      </c>
      <c r="K204" s="27">
        <f>IF(Resumo_Requisitos!K186&lt;&gt;"",Resumo_Requisitos!K186,"-")</f>
        <v>0</v>
      </c>
      <c r="L204" s="27" t="str">
        <f>IF(Resumo_Requisitos!L186&lt;&gt;"",Resumo_Requisitos!L186,"-")</f>
        <v>Alterar</v>
      </c>
      <c r="M204" s="27" t="str">
        <f>IF(Resumo_Requisitos!M186&lt;&gt;"",Resumo_Requisitos!M186,"-")</f>
        <v>Atendido</v>
      </c>
      <c r="N204" s="27">
        <f>IF(Resumo_Requisitos!N186&lt;&gt;"",Resumo_Requisitos!N186,"-")</f>
        <v>0</v>
      </c>
      <c r="O204" s="27" t="str">
        <f>IF(Resumo_Requisitos!O186&lt;&gt;"",Resumo_Requisitos!O186,"-")</f>
        <v>Atendido por configuração no CORE. Dependência do PRJ10012 e PRJ1522</v>
      </c>
    </row>
    <row r="205" spans="1:15" s="68" customFormat="1" ht="165" x14ac:dyDescent="0.25">
      <c r="A205" s="86"/>
      <c r="B205" s="27" t="str">
        <f>IF(Resumo_Requisitos!B187&lt;&gt;"",Resumo_Requisitos!B187,"-")</f>
        <v>-</v>
      </c>
      <c r="C205" s="27" t="str">
        <f>IF(Resumo_Requisitos!C187&lt;&gt;"",Resumo_Requisitos!C187,"-")</f>
        <v>-</v>
      </c>
      <c r="D205" s="27" t="str">
        <f>IF(Resumo_Requisitos!D187&lt;&gt;"",Resumo_Requisitos!D187,"-")</f>
        <v>-</v>
      </c>
      <c r="E205" s="27" t="str">
        <f>IF(Resumo_Requisitos!E187&lt;&gt;"",Resumo_Requisitos!E187,"-")</f>
        <v>-</v>
      </c>
      <c r="F205" s="27" t="str">
        <f>IF(Resumo_Requisitos!F187&lt;&gt;"",Resumo_Requisitos!F187,"-")</f>
        <v>RGN257</v>
      </c>
      <c r="G205" s="27" t="str">
        <f>IF(Resumo_Requisitos!G187&lt;&gt;"",Resumo_Requisitos!G187,"-")</f>
        <v>Para o caso de isenção das parcelas restantes das Taxas de Adesão,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Adesão
- Contas a Receber de Parcelamento</v>
      </c>
      <c r="H205" s="27" t="str">
        <f>IF(Resumo_Requisitos!H187&lt;&gt;"",Resumo_Requisitos!H187,"-")</f>
        <v>Essencial</v>
      </c>
      <c r="I205" s="27" t="str">
        <f>IF(Resumo_Requisitos!I187&lt;&gt;"",Resumo_Requisitos!I187,"-")</f>
        <v>Arbor-core</v>
      </c>
      <c r="J205" s="27" t="str">
        <f>IF(Resumo_Requisitos!J187&lt;&gt;"",Resumo_Requisitos!J187,"-")</f>
        <v>UC009</v>
      </c>
      <c r="K205" s="27">
        <f>IF(Resumo_Requisitos!K187&lt;&gt;"",Resumo_Requisitos!K187,"-")</f>
        <v>0</v>
      </c>
      <c r="L205" s="27" t="str">
        <f>IF(Resumo_Requisitos!L187&lt;&gt;"",Resumo_Requisitos!L187,"-")</f>
        <v>Alterar</v>
      </c>
      <c r="M205" s="27" t="str">
        <f>IF(Resumo_Requisitos!M187&lt;&gt;"",Resumo_Requisitos!M187,"-")</f>
        <v>Atendido Parcialmente</v>
      </c>
      <c r="N205" s="27" t="str">
        <f>IF(Resumo_Requisitos!N187&lt;&gt;"",Resumo_Requisitos!N187,"-")</f>
        <v>Interface Fiscal não está no escopo da AMDOCS</v>
      </c>
      <c r="O205" s="27" t="str">
        <f>IF(Resumo_Requisitos!O187&lt;&gt;"",Resumo_Requisitos!O187,"-")</f>
        <v>Atendido por configuração no CORE. Dependência do PRJ10012 e PRJ1522</v>
      </c>
    </row>
    <row r="206" spans="1:15" s="68" customFormat="1" ht="120" x14ac:dyDescent="0.25">
      <c r="A206" s="86"/>
      <c r="B206" s="27" t="str">
        <f>IF(Resumo_Requisitos!B188&lt;&gt;"",Resumo_Requisitos!B188,"-")</f>
        <v>-</v>
      </c>
      <c r="C206" s="27" t="str">
        <f>IF(Resumo_Requisitos!C188&lt;&gt;"",Resumo_Requisitos!C188,"-")</f>
        <v>-</v>
      </c>
      <c r="D206" s="27" t="str">
        <f>IF(Resumo_Requisitos!D188&lt;&gt;"",Resumo_Requisitos!D188,"-")</f>
        <v>-</v>
      </c>
      <c r="E206" s="27" t="str">
        <f>IF(Resumo_Requisitos!E188&lt;&gt;"",Resumo_Requisitos!E188,"-")</f>
        <v>-</v>
      </c>
      <c r="F206" s="27" t="str">
        <f>IF(Resumo_Requisitos!F188&lt;&gt;"",Resumo_Requisitos!F188,"-")</f>
        <v>RGN259</v>
      </c>
      <c r="G206" s="27" t="str">
        <f>IF(Resumo_Requisitos!G188&lt;&gt;"",Resumo_Requisitos!G188,"-")</f>
        <v>No caso de mudança de endereço do bundle para endereço onde o endereço destino possua inviabilidade técnica (impossibilidade de instalação do produto fibra), as parcelas restantes de Taxa de Adesão deverão isentadas através do motivo de cancelamento específico (inviabilidade técnica).</v>
      </c>
      <c r="H206" s="27" t="str">
        <f>IF(Resumo_Requisitos!H188&lt;&gt;"",Resumo_Requisitos!H188,"-")</f>
        <v>Essencial</v>
      </c>
      <c r="I206" s="27" t="str">
        <f>IF(Resumo_Requisitos!I188&lt;&gt;"",Resumo_Requisitos!I188,"-")</f>
        <v>Arbor-core</v>
      </c>
      <c r="J206" s="27">
        <f>IF(Resumo_Requisitos!J188&lt;&gt;"",Resumo_Requisitos!J188,"-")</f>
        <v>0</v>
      </c>
      <c r="K206" s="27">
        <f>IF(Resumo_Requisitos!K188&lt;&gt;"",Resumo_Requisitos!K188,"-")</f>
        <v>0</v>
      </c>
      <c r="L206" s="27" t="str">
        <f>IF(Resumo_Requisitos!L188&lt;&gt;"",Resumo_Requisitos!L188,"-")</f>
        <v>Alterar</v>
      </c>
      <c r="M206" s="27" t="str">
        <f>IF(Resumo_Requisitos!M188&lt;&gt;"",Resumo_Requisitos!M188,"-")</f>
        <v>Fora do Domínio</v>
      </c>
      <c r="N206" s="27">
        <f>IF(Resumo_Requisitos!N188&lt;&gt;"",Resumo_Requisitos!N188,"-")</f>
        <v>0</v>
      </c>
      <c r="O206" s="27">
        <f>IF(Resumo_Requisitos!O188&lt;&gt;"",Resumo_Requisitos!O188,"-")</f>
        <v>0</v>
      </c>
    </row>
    <row r="207" spans="1:15" s="68" customFormat="1" ht="165" x14ac:dyDescent="0.25">
      <c r="A207" s="86"/>
      <c r="B207" s="27" t="str">
        <f>IF(Resumo_Requisitos!B189&lt;&gt;"",Resumo_Requisitos!B189,"-")</f>
        <v>-</v>
      </c>
      <c r="C207" s="27" t="str">
        <f>IF(Resumo_Requisitos!C189&lt;&gt;"",Resumo_Requisitos!C189,"-")</f>
        <v>-</v>
      </c>
      <c r="D207" s="27" t="str">
        <f>IF(Resumo_Requisitos!D189&lt;&gt;"",Resumo_Requisitos!D189,"-")</f>
        <v>-</v>
      </c>
      <c r="E207" s="27" t="str">
        <f>IF(Resumo_Requisitos!E189&lt;&gt;"",Resumo_Requisitos!E189,"-")</f>
        <v>-</v>
      </c>
      <c r="F207" s="27" t="str">
        <f>IF(Resumo_Requisitos!F189&lt;&gt;"",Resumo_Requisitos!F189,"-")</f>
        <v>RGN328</v>
      </c>
      <c r="G207" s="27" t="str">
        <f>IF(Resumo_Requisitos!G189&lt;&gt;"",Resumo_Requisitos!G189,"-")</f>
        <v xml:space="preserve">Possibilitar a cobrança das Taxas de Adesão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H207" s="27" t="str">
        <f>IF(Resumo_Requisitos!H189&lt;&gt;"",Resumo_Requisitos!H189,"-")</f>
        <v>Impeditivo</v>
      </c>
      <c r="I207" s="27" t="str">
        <f>IF(Resumo_Requisitos!I189&lt;&gt;"",Resumo_Requisitos!I189,"-")</f>
        <v>Arbor-core</v>
      </c>
      <c r="J207" s="27">
        <f>IF(Resumo_Requisitos!J189&lt;&gt;"",Resumo_Requisitos!J189,"-")</f>
        <v>0</v>
      </c>
      <c r="K207" s="27">
        <f>IF(Resumo_Requisitos!K189&lt;&gt;"",Resumo_Requisitos!K189,"-")</f>
        <v>0</v>
      </c>
      <c r="L207" s="27" t="str">
        <f>IF(Resumo_Requisitos!L189&lt;&gt;"",Resumo_Requisitos!L189,"-")</f>
        <v>N/A</v>
      </c>
      <c r="M207" s="27" t="str">
        <f>IF(Resumo_Requisitos!M189&lt;&gt;"",Resumo_Requisitos!M189,"-")</f>
        <v>Fora do Domínio</v>
      </c>
      <c r="N207" s="27">
        <f>IF(Resumo_Requisitos!N189&lt;&gt;"",Resumo_Requisitos!N189,"-")</f>
        <v>0</v>
      </c>
      <c r="O207" s="27">
        <f>IF(Resumo_Requisitos!O189&lt;&gt;"",Resumo_Requisitos!O189,"-")</f>
        <v>0</v>
      </c>
    </row>
    <row r="208" spans="1:15" s="68" customFormat="1" ht="105" x14ac:dyDescent="0.25">
      <c r="A208" s="86"/>
      <c r="B208" s="27" t="str">
        <f>IF(Resumo_Requisitos!B190&lt;&gt;"",Resumo_Requisitos!B190,"-")</f>
        <v>-</v>
      </c>
      <c r="C208" s="27" t="str">
        <f>IF(Resumo_Requisitos!C190&lt;&gt;"",Resumo_Requisitos!C190,"-")</f>
        <v>-</v>
      </c>
      <c r="D208" s="27" t="str">
        <f>IF(Resumo_Requisitos!D190&lt;&gt;"",Resumo_Requisitos!D190,"-")</f>
        <v>-</v>
      </c>
      <c r="E208" s="27" t="str">
        <f>IF(Resumo_Requisitos!E190&lt;&gt;"",Resumo_Requisitos!E190,"-")</f>
        <v>-</v>
      </c>
      <c r="F208" s="27" t="str">
        <f>IF(Resumo_Requisitos!F190&lt;&gt;"",Resumo_Requisitos!F190,"-")</f>
        <v>RGN329</v>
      </c>
      <c r="G208" s="27" t="str">
        <f>IF(Resumo_Requisitos!G190&lt;&gt;"",Resumo_Requisitos!G190,"-")</f>
        <v xml:space="preserve">A configuração das taxas de instalação devem ser realizadas no momento da criação do bundle/oferta e possa ter valores iguais ou diferentes para cada produto/serviço (Voip/TV/BL/Ponto adicional). Os valores de cada taxa serão definidos em tempo de DSOL. </v>
      </c>
      <c r="H208" s="27" t="str">
        <f>IF(Resumo_Requisitos!H190&lt;&gt;"",Resumo_Requisitos!H190,"-")</f>
        <v>Impeditivo</v>
      </c>
      <c r="I208" s="27" t="str">
        <f>IF(Resumo_Requisitos!I190&lt;&gt;"",Resumo_Requisitos!I190,"-")</f>
        <v>Arbor-core</v>
      </c>
      <c r="J208" s="27">
        <f>IF(Resumo_Requisitos!J190&lt;&gt;"",Resumo_Requisitos!J190,"-")</f>
        <v>0</v>
      </c>
      <c r="K208" s="27">
        <f>IF(Resumo_Requisitos!K190&lt;&gt;"",Resumo_Requisitos!K190,"-")</f>
        <v>0</v>
      </c>
      <c r="L208" s="27" t="str">
        <f>IF(Resumo_Requisitos!L190&lt;&gt;"",Resumo_Requisitos!L190,"-")</f>
        <v>N/A</v>
      </c>
      <c r="M208" s="27" t="str">
        <f>IF(Resumo_Requisitos!M190&lt;&gt;"",Resumo_Requisitos!M190,"-")</f>
        <v>Fora do Domínio</v>
      </c>
      <c r="N208" s="27">
        <f>IF(Resumo_Requisitos!N190&lt;&gt;"",Resumo_Requisitos!N190,"-")</f>
        <v>0</v>
      </c>
      <c r="O208" s="27">
        <f>IF(Resumo_Requisitos!O190&lt;&gt;"",Resumo_Requisitos!O190,"-")</f>
        <v>0</v>
      </c>
    </row>
    <row r="209" spans="1:15" s="68" customFormat="1" ht="135" x14ac:dyDescent="0.25">
      <c r="A209" s="86"/>
      <c r="B209" s="27" t="str">
        <f>IF(Resumo_Requisitos!B191&lt;&gt;"",Resumo_Requisitos!B191,"-")</f>
        <v>-</v>
      </c>
      <c r="C209" s="27" t="str">
        <f>IF(Resumo_Requisitos!C191&lt;&gt;"",Resumo_Requisitos!C191,"-")</f>
        <v>-</v>
      </c>
      <c r="D209" s="27" t="str">
        <f>IF(Resumo_Requisitos!D191&lt;&gt;"",Resumo_Requisitos!D191,"-")</f>
        <v>-</v>
      </c>
      <c r="E209" s="27" t="str">
        <f>IF(Resumo_Requisitos!E191&lt;&gt;"",Resumo_Requisitos!E191,"-")</f>
        <v>-</v>
      </c>
      <c r="F209" s="27" t="str">
        <f>IF(Resumo_Requisitos!F191&lt;&gt;"",Resumo_Requisitos!F191,"-")</f>
        <v>RGN330</v>
      </c>
      <c r="G209" s="27" t="str">
        <f>IF(Resumo_Requisitos!G191&lt;&gt;"",Resumo_Requisitos!G191,"-")</f>
        <v>A(s) Taxa(s) de Adesão só poderá ser cobrada para os bundles de migração, neste caso, somente para os pedidos de venda para clientes "antigo/da base/que já possuem fibra", de forma que o CPF + endereço do cliente tenham o serviço de Fibra ativo no mesmo endereço. A(s) Taxa(s) será configurada no momento da criação do bundle pelo usuário de produtos.</v>
      </c>
      <c r="H209" s="27" t="str">
        <f>IF(Resumo_Requisitos!H191&lt;&gt;"",Resumo_Requisitos!H191,"-")</f>
        <v>Impeditivo</v>
      </c>
      <c r="I209" s="27" t="str">
        <f>IF(Resumo_Requisitos!I191&lt;&gt;"",Resumo_Requisitos!I191,"-")</f>
        <v>Arbor-core</v>
      </c>
      <c r="J209" s="27">
        <f>IF(Resumo_Requisitos!J191&lt;&gt;"",Resumo_Requisitos!J191,"-")</f>
        <v>0</v>
      </c>
      <c r="K209" s="27">
        <f>IF(Resumo_Requisitos!K191&lt;&gt;"",Resumo_Requisitos!K191,"-")</f>
        <v>0</v>
      </c>
      <c r="L209" s="27" t="str">
        <f>IF(Resumo_Requisitos!L191&lt;&gt;"",Resumo_Requisitos!L191,"-")</f>
        <v>N/A</v>
      </c>
      <c r="M209" s="27" t="str">
        <f>IF(Resumo_Requisitos!M191&lt;&gt;"",Resumo_Requisitos!M191,"-")</f>
        <v>Fora do Domínio</v>
      </c>
      <c r="N209" s="27">
        <f>IF(Resumo_Requisitos!N191&lt;&gt;"",Resumo_Requisitos!N191,"-")</f>
        <v>0</v>
      </c>
      <c r="O209" s="27">
        <f>IF(Resumo_Requisitos!O191&lt;&gt;"",Resumo_Requisitos!O191,"-")</f>
        <v>0</v>
      </c>
    </row>
    <row r="210" spans="1:15" s="68" customFormat="1" ht="105" x14ac:dyDescent="0.25">
      <c r="A210" s="86"/>
      <c r="B210" s="27" t="str">
        <f>IF(Resumo_Requisitos!B192&lt;&gt;"",Resumo_Requisitos!B192,"-")</f>
        <v>-</v>
      </c>
      <c r="C210" s="27" t="str">
        <f>IF(Resumo_Requisitos!C192&lt;&gt;"",Resumo_Requisitos!C192,"-")</f>
        <v>-</v>
      </c>
      <c r="D210" s="27" t="str">
        <f>IF(Resumo_Requisitos!D192&lt;&gt;"",Resumo_Requisitos!D192,"-")</f>
        <v>-</v>
      </c>
      <c r="E210" s="27" t="str">
        <f>IF(Resumo_Requisitos!E192&lt;&gt;"",Resumo_Requisitos!E192,"-")</f>
        <v>-</v>
      </c>
      <c r="F210" s="27" t="str">
        <f>IF(Resumo_Requisitos!F192&lt;&gt;"",Resumo_Requisitos!F192,"-")</f>
        <v>RGN331</v>
      </c>
      <c r="G210" s="27" t="str">
        <f>IF(Resumo_Requisitos!G192&lt;&gt;"",Resumo_Requisitos!G192,"-")</f>
        <v xml:space="preserve">Permtir que perfis específicos possam isentar a Taxas de ADESÂO associado ao produto/serviço do bundle.  A isenção pode ocorrer independente, significa que se o usuario logado pode isentar a 1 ou até todas as Taxas(s) configuradas no bundle. 
</v>
      </c>
      <c r="H210" s="27" t="str">
        <f>IF(Resumo_Requisitos!H192&lt;&gt;"",Resumo_Requisitos!H192,"-")</f>
        <v>Impeditivo</v>
      </c>
      <c r="I210" s="27" t="str">
        <f>IF(Resumo_Requisitos!I192&lt;&gt;"",Resumo_Requisitos!I192,"-")</f>
        <v>Arbor-core</v>
      </c>
      <c r="J210" s="27">
        <f>IF(Resumo_Requisitos!J192&lt;&gt;"",Resumo_Requisitos!J192,"-")</f>
        <v>0</v>
      </c>
      <c r="K210" s="27">
        <f>IF(Resumo_Requisitos!K192&lt;&gt;"",Resumo_Requisitos!K192,"-")</f>
        <v>0</v>
      </c>
      <c r="L210" s="27" t="str">
        <f>IF(Resumo_Requisitos!L192&lt;&gt;"",Resumo_Requisitos!L192,"-")</f>
        <v>N/A</v>
      </c>
      <c r="M210" s="27" t="str">
        <f>IF(Resumo_Requisitos!M192&lt;&gt;"",Resumo_Requisitos!M192,"-")</f>
        <v>Fora do Domínio</v>
      </c>
      <c r="N210" s="27">
        <f>IF(Resumo_Requisitos!N192&lt;&gt;"",Resumo_Requisitos!N192,"-")</f>
        <v>0</v>
      </c>
      <c r="O210" s="27">
        <f>IF(Resumo_Requisitos!O192&lt;&gt;"",Resumo_Requisitos!O192,"-")</f>
        <v>0</v>
      </c>
    </row>
    <row r="211" spans="1:15" s="68" customFormat="1" ht="105" x14ac:dyDescent="0.25">
      <c r="A211" s="86"/>
      <c r="B211" s="27" t="str">
        <f>IF(Resumo_Requisitos!B193&lt;&gt;"",Resumo_Requisitos!B193,"-")</f>
        <v>-</v>
      </c>
      <c r="C211" s="27" t="str">
        <f>IF(Resumo_Requisitos!C193&lt;&gt;"",Resumo_Requisitos!C193,"-")</f>
        <v>-</v>
      </c>
      <c r="D211" s="27" t="str">
        <f>IF(Resumo_Requisitos!D193&lt;&gt;"",Resumo_Requisitos!D193,"-")</f>
        <v>-</v>
      </c>
      <c r="E211" s="27" t="str">
        <f>IF(Resumo_Requisitos!E193&lt;&gt;"",Resumo_Requisitos!E193,"-")</f>
        <v>-</v>
      </c>
      <c r="F211" s="27" t="str">
        <f>IF(Resumo_Requisitos!F193&lt;&gt;"",Resumo_Requisitos!F193,"-")</f>
        <v>RGN332</v>
      </c>
      <c r="G211" s="27" t="str">
        <f>IF(Resumo_Requisitos!G193&lt;&gt;"",Resumo_Requisitos!G193,"-")</f>
        <v xml:space="preserve">Deve se possivel no perfil do usuário logado, mediante estratégia de negócio, a isenção das Taxas(s) de Adesão, para isso, é necessária criar uma Responsabilidade que permita a isenção.  Esta "responsabilidade" deve conviver com as "responsabilidades" já existentes no perfil do usuário logado. </v>
      </c>
      <c r="H211" s="27" t="str">
        <f>IF(Resumo_Requisitos!H193&lt;&gt;"",Resumo_Requisitos!H193,"-")</f>
        <v>Impeditivo</v>
      </c>
      <c r="I211" s="27" t="str">
        <f>IF(Resumo_Requisitos!I193&lt;&gt;"",Resumo_Requisitos!I193,"-")</f>
        <v>Arbor-core</v>
      </c>
      <c r="J211" s="27">
        <f>IF(Resumo_Requisitos!J193&lt;&gt;"",Resumo_Requisitos!J193,"-")</f>
        <v>0</v>
      </c>
      <c r="K211" s="27">
        <f>IF(Resumo_Requisitos!K193&lt;&gt;"",Resumo_Requisitos!K193,"-")</f>
        <v>0</v>
      </c>
      <c r="L211" s="27" t="str">
        <f>IF(Resumo_Requisitos!L193&lt;&gt;"",Resumo_Requisitos!L193,"-")</f>
        <v>N/A</v>
      </c>
      <c r="M211" s="27" t="str">
        <f>IF(Resumo_Requisitos!M193&lt;&gt;"",Resumo_Requisitos!M193,"-")</f>
        <v>Fora do Domínio</v>
      </c>
      <c r="N211" s="27">
        <f>IF(Resumo_Requisitos!N193&lt;&gt;"",Resumo_Requisitos!N193,"-")</f>
        <v>0</v>
      </c>
      <c r="O211" s="27">
        <f>IF(Resumo_Requisitos!O193&lt;&gt;"",Resumo_Requisitos!O193,"-")</f>
        <v>0</v>
      </c>
    </row>
    <row r="212" spans="1:15" s="68" customFormat="1" ht="60" x14ac:dyDescent="0.25">
      <c r="A212" s="86"/>
      <c r="B212" s="27" t="str">
        <f>IF(Resumo_Requisitos!B194&lt;&gt;"",Resumo_Requisitos!B194,"-")</f>
        <v>-</v>
      </c>
      <c r="C212" s="27" t="str">
        <f>IF(Resumo_Requisitos!C194&lt;&gt;"",Resumo_Requisitos!C194,"-")</f>
        <v>-</v>
      </c>
      <c r="D212" s="27" t="str">
        <f>IF(Resumo_Requisitos!D194&lt;&gt;"",Resumo_Requisitos!D194,"-")</f>
        <v>-</v>
      </c>
      <c r="E212" s="27" t="str">
        <f>IF(Resumo_Requisitos!E194&lt;&gt;"",Resumo_Requisitos!E194,"-")</f>
        <v>-</v>
      </c>
      <c r="F212" s="27" t="str">
        <f>IF(Resumo_Requisitos!F194&lt;&gt;"",Resumo_Requisitos!F194,"-")</f>
        <v>RGN333</v>
      </c>
      <c r="G212" s="27" t="str">
        <f>IF(Resumo_Requisitos!G194&lt;&gt;"",Resumo_Requisitos!G194,"-")</f>
        <v xml:space="preserve">As Taxas(s) de ADESÃO dos produtos/serviços (Voip/TV/BL/Ponto adicional) podem ser à vista ou parceladas em até 12 vezes.  </v>
      </c>
      <c r="H212" s="27" t="str">
        <f>IF(Resumo_Requisitos!H194&lt;&gt;"",Resumo_Requisitos!H194,"-")</f>
        <v>Impeditivo</v>
      </c>
      <c r="I212" s="27" t="str">
        <f>IF(Resumo_Requisitos!I194&lt;&gt;"",Resumo_Requisitos!I194,"-")</f>
        <v>Arbor-core</v>
      </c>
      <c r="J212" s="27">
        <f>IF(Resumo_Requisitos!J194&lt;&gt;"",Resumo_Requisitos!J194,"-")</f>
        <v>0</v>
      </c>
      <c r="K212" s="27">
        <f>IF(Resumo_Requisitos!K194&lt;&gt;"",Resumo_Requisitos!K194,"-")</f>
        <v>0</v>
      </c>
      <c r="L212" s="27" t="str">
        <f>IF(Resumo_Requisitos!L194&lt;&gt;"",Resumo_Requisitos!L194,"-")</f>
        <v>N/A</v>
      </c>
      <c r="M212" s="27" t="str">
        <f>IF(Resumo_Requisitos!M194&lt;&gt;"",Resumo_Requisitos!M194,"-")</f>
        <v>Fora do Domínio</v>
      </c>
      <c r="N212" s="27">
        <f>IF(Resumo_Requisitos!N194&lt;&gt;"",Resumo_Requisitos!N194,"-")</f>
        <v>0</v>
      </c>
      <c r="O212" s="27">
        <f>IF(Resumo_Requisitos!O194&lt;&gt;"",Resumo_Requisitos!O194,"-")</f>
        <v>0</v>
      </c>
    </row>
    <row r="213" spans="1:15" s="68" customFormat="1" ht="135" x14ac:dyDescent="0.25">
      <c r="A213" s="86"/>
      <c r="B213" s="27" t="str">
        <f>IF(Resumo_Requisitos!B195&lt;&gt;"",Resumo_Requisitos!B195,"-")</f>
        <v>-</v>
      </c>
      <c r="C213" s="27" t="str">
        <f>IF(Resumo_Requisitos!C195&lt;&gt;"",Resumo_Requisitos!C195,"-")</f>
        <v>-</v>
      </c>
      <c r="D213" s="27" t="str">
        <f>IF(Resumo_Requisitos!D195&lt;&gt;"",Resumo_Requisitos!D195,"-")</f>
        <v>-</v>
      </c>
      <c r="E213" s="27" t="str">
        <f>IF(Resumo_Requisitos!E195&lt;&gt;"",Resumo_Requisitos!E195,"-")</f>
        <v>-</v>
      </c>
      <c r="F213" s="27" t="str">
        <f>IF(Resumo_Requisitos!F195&lt;&gt;"",Resumo_Requisitos!F195,"-")</f>
        <v>RGN334</v>
      </c>
      <c r="G213" s="27" t="str">
        <f>IF(Resumo_Requisitos!G195&lt;&gt;"",Resumo_Requisitos!G195,"-")</f>
        <v xml:space="preserve">Na inclusão do ponto adicional no pós venda deve ser aplicada uma taxa de Instalação do ponto adicional independente da quantidade de pontos PAGOS (DVR/HD) por pedido. 
Taxa de instalação Decoder TV - parcela 1 de 12
*Para os pontos RF nao existe cobrança de taxa. </v>
      </c>
      <c r="H213" s="27">
        <f>IF(Resumo_Requisitos!H195&lt;&gt;"",Resumo_Requisitos!H195,"-")</f>
        <v>0</v>
      </c>
      <c r="I213" s="27" t="str">
        <f>IF(Resumo_Requisitos!I195&lt;&gt;"",Resumo_Requisitos!I195,"-")</f>
        <v>Arbor-core</v>
      </c>
      <c r="J213" s="27">
        <f>IF(Resumo_Requisitos!J195&lt;&gt;"",Resumo_Requisitos!J195,"-")</f>
        <v>0</v>
      </c>
      <c r="K213" s="27">
        <f>IF(Resumo_Requisitos!K195&lt;&gt;"",Resumo_Requisitos!K195,"-")</f>
        <v>0</v>
      </c>
      <c r="L213" s="27" t="str">
        <f>IF(Resumo_Requisitos!L195&lt;&gt;"",Resumo_Requisitos!L195,"-")</f>
        <v>N/A</v>
      </c>
      <c r="M213" s="27" t="str">
        <f>IF(Resumo_Requisitos!M195&lt;&gt;"",Resumo_Requisitos!M195,"-")</f>
        <v>Fora do Domínio</v>
      </c>
      <c r="N213" s="27">
        <f>IF(Resumo_Requisitos!N195&lt;&gt;"",Resumo_Requisitos!N195,"-")</f>
        <v>0</v>
      </c>
      <c r="O213" s="27">
        <f>IF(Resumo_Requisitos!O195&lt;&gt;"",Resumo_Requisitos!O195,"-")</f>
        <v>0</v>
      </c>
    </row>
    <row r="214" spans="1:15" s="68" customFormat="1" ht="195" x14ac:dyDescent="0.25">
      <c r="A214" s="86"/>
      <c r="B214" s="27" t="str">
        <f>IF(Resumo_Requisitos!B196&lt;&gt;"",Resumo_Requisitos!B196,"-")</f>
        <v>-</v>
      </c>
      <c r="C214" s="27" t="str">
        <f>IF(Resumo_Requisitos!C196&lt;&gt;"",Resumo_Requisitos!C196,"-")</f>
        <v>-</v>
      </c>
      <c r="D214" s="27" t="str">
        <f>IF(Resumo_Requisitos!D196&lt;&gt;"",Resumo_Requisitos!D196,"-")</f>
        <v>-</v>
      </c>
      <c r="E214" s="27" t="str">
        <f>IF(Resumo_Requisitos!E196&lt;&gt;"",Resumo_Requisitos!E196,"-")</f>
        <v>-</v>
      </c>
      <c r="F214" s="27" t="str">
        <f>IF(Resumo_Requisitos!F196&lt;&gt;"",Resumo_Requisitos!F196,"-")</f>
        <v>RGN335</v>
      </c>
      <c r="G214" s="27" t="str">
        <f>IF(Resumo_Requisitos!G196&lt;&gt;"",Resumo_Requisitos!G196,"-")</f>
        <v xml:space="preserve">A configuração do tipo de parcelamento das Taxas de Adesão deve ser parametrizável ao usuário de produtos no momento da configuração/criação do bundle por produto/serviço (Voip/BL/TV/Ponto adicional) de forma que, seja possivel criar mecanicas diferenciadas por produto/serviço.  
Ex.: A Taxas de Adesão da TV pode ser parcelada em 12X, já a Taxas de Adesão do VOip em 10X e a Taxas da BL á vista (esta regra é configurada no momento da criação do bundle pelo usuário de produtos). </v>
      </c>
      <c r="H214" s="27" t="str">
        <f>IF(Resumo_Requisitos!H196&lt;&gt;"",Resumo_Requisitos!H196,"-")</f>
        <v>Impeditivo</v>
      </c>
      <c r="I214" s="27" t="str">
        <f>IF(Resumo_Requisitos!I196&lt;&gt;"",Resumo_Requisitos!I196,"-")</f>
        <v>Arbor-core</v>
      </c>
      <c r="J214" s="27">
        <f>IF(Resumo_Requisitos!J196&lt;&gt;"",Resumo_Requisitos!J196,"-")</f>
        <v>0</v>
      </c>
      <c r="K214" s="27">
        <f>IF(Resumo_Requisitos!K196&lt;&gt;"",Resumo_Requisitos!K196,"-")</f>
        <v>0</v>
      </c>
      <c r="L214" s="27" t="str">
        <f>IF(Resumo_Requisitos!L196&lt;&gt;"",Resumo_Requisitos!L196,"-")</f>
        <v>N/A</v>
      </c>
      <c r="M214" s="27" t="str">
        <f>IF(Resumo_Requisitos!M196&lt;&gt;"",Resumo_Requisitos!M196,"-")</f>
        <v>Fora do Domínio</v>
      </c>
      <c r="N214" s="27">
        <f>IF(Resumo_Requisitos!N196&lt;&gt;"",Resumo_Requisitos!N196,"-")</f>
        <v>0</v>
      </c>
      <c r="O214" s="27">
        <f>IF(Resumo_Requisitos!O196&lt;&gt;"",Resumo_Requisitos!O196,"-")</f>
        <v>0</v>
      </c>
    </row>
    <row r="215" spans="1:15" s="68" customFormat="1" ht="240" x14ac:dyDescent="0.25">
      <c r="A215" s="86"/>
      <c r="B215" s="27" t="str">
        <f>IF(Resumo_Requisitos!B197&lt;&gt;"",Resumo_Requisitos!B197,"-")</f>
        <v>-</v>
      </c>
      <c r="C215" s="27" t="str">
        <f>IF(Resumo_Requisitos!C197&lt;&gt;"",Resumo_Requisitos!C197,"-")</f>
        <v>-</v>
      </c>
      <c r="D215" s="27" t="str">
        <f>IF(Resumo_Requisitos!D197&lt;&gt;"",Resumo_Requisitos!D197,"-")</f>
        <v>-</v>
      </c>
      <c r="E215" s="27" t="str">
        <f>IF(Resumo_Requisitos!E197&lt;&gt;"",Resumo_Requisitos!E197,"-")</f>
        <v>-</v>
      </c>
      <c r="F215" s="27" t="str">
        <f>IF(Resumo_Requisitos!F197&lt;&gt;"",Resumo_Requisitos!F197,"-")</f>
        <v>RGN336</v>
      </c>
      <c r="G215" s="27" t="str">
        <f>IF(Resumo_Requisitos!G197&lt;&gt;"",Resumo_Requisitos!G197,"-")</f>
        <v>A (s) Taxa (s) de Adesão só podem ser cobradas do cliente se o mesmo não estiver fidelizado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Se o cliente estiver fidelizado só poderá ser cobrada a taxa de adesão do produto/serviço a ser instalado com visita técnica.
Aba referencias e anexos.</v>
      </c>
      <c r="H215" s="27" t="str">
        <f>IF(Resumo_Requisitos!H197&lt;&gt;"",Resumo_Requisitos!H197,"-")</f>
        <v>Impeditivo</v>
      </c>
      <c r="I215" s="27" t="str">
        <f>IF(Resumo_Requisitos!I197&lt;&gt;"",Resumo_Requisitos!I197,"-")</f>
        <v>Arbor-core</v>
      </c>
      <c r="J215" s="27">
        <f>IF(Resumo_Requisitos!J197&lt;&gt;"",Resumo_Requisitos!J197,"-")</f>
        <v>0</v>
      </c>
      <c r="K215" s="27">
        <f>IF(Resumo_Requisitos!K197&lt;&gt;"",Resumo_Requisitos!K197,"-")</f>
        <v>0</v>
      </c>
      <c r="L215" s="27" t="str">
        <f>IF(Resumo_Requisitos!L197&lt;&gt;"",Resumo_Requisitos!L197,"-")</f>
        <v>N/A</v>
      </c>
      <c r="M215" s="27" t="str">
        <f>IF(Resumo_Requisitos!M197&lt;&gt;"",Resumo_Requisitos!M197,"-")</f>
        <v>Fora do Domínio</v>
      </c>
      <c r="N215" s="27">
        <f>IF(Resumo_Requisitos!N197&lt;&gt;"",Resumo_Requisitos!N197,"-")</f>
        <v>0</v>
      </c>
      <c r="O215" s="27">
        <f>IF(Resumo_Requisitos!O197&lt;&gt;"",Resumo_Requisitos!O197,"-")</f>
        <v>0</v>
      </c>
    </row>
    <row r="216" spans="1:15" s="68" customFormat="1" ht="165" x14ac:dyDescent="0.25">
      <c r="A216" s="86"/>
      <c r="B216" s="27" t="str">
        <f>IF(Resumo_Requisitos!B198&lt;&gt;"",Resumo_Requisitos!B198,"-")</f>
        <v>-</v>
      </c>
      <c r="C216" s="27" t="str">
        <f>IF(Resumo_Requisitos!C198&lt;&gt;"",Resumo_Requisitos!C198,"-")</f>
        <v>-</v>
      </c>
      <c r="D216" s="27" t="str">
        <f>IF(Resumo_Requisitos!D198&lt;&gt;"",Resumo_Requisitos!D198,"-")</f>
        <v>-</v>
      </c>
      <c r="E216" s="27" t="str">
        <f>IF(Resumo_Requisitos!E198&lt;&gt;"",Resumo_Requisitos!E198,"-")</f>
        <v>-</v>
      </c>
      <c r="F216" s="27" t="str">
        <f>IF(Resumo_Requisitos!F198&lt;&gt;"",Resumo_Requisitos!F198,"-")</f>
        <v>RGN337</v>
      </c>
      <c r="G216" s="27" t="str">
        <f>IF(Resumo_Requisitos!G198&lt;&gt;"",Resumo_Requisitos!G198,"-")</f>
        <v>Deve ser possivel editar a configuração do bundle a qualquer tempo (apenas para usuário de produtos) para alteração nos valores e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v>
      </c>
      <c r="H216" s="27" t="str">
        <f>IF(Resumo_Requisitos!H198&lt;&gt;"",Resumo_Requisitos!H198,"-")</f>
        <v>Impeditivo</v>
      </c>
      <c r="I216" s="27" t="str">
        <f>IF(Resumo_Requisitos!I198&lt;&gt;"",Resumo_Requisitos!I198,"-")</f>
        <v>Arbor-core</v>
      </c>
      <c r="J216" s="27">
        <f>IF(Resumo_Requisitos!J198&lt;&gt;"",Resumo_Requisitos!J198,"-")</f>
        <v>0</v>
      </c>
      <c r="K216" s="27">
        <f>IF(Resumo_Requisitos!K198&lt;&gt;"",Resumo_Requisitos!K198,"-")</f>
        <v>0</v>
      </c>
      <c r="L216" s="27" t="str">
        <f>IF(Resumo_Requisitos!L198&lt;&gt;"",Resumo_Requisitos!L198,"-")</f>
        <v>N/A</v>
      </c>
      <c r="M216" s="27" t="str">
        <f>IF(Resumo_Requisitos!M198&lt;&gt;"",Resumo_Requisitos!M198,"-")</f>
        <v>Fora do Domínio</v>
      </c>
      <c r="N216" s="27">
        <f>IF(Resumo_Requisitos!N198&lt;&gt;"",Resumo_Requisitos!N198,"-")</f>
        <v>0</v>
      </c>
      <c r="O216" s="27">
        <f>IF(Resumo_Requisitos!O198&lt;&gt;"",Resumo_Requisitos!O198,"-")</f>
        <v>0</v>
      </c>
    </row>
    <row r="217" spans="1:15" s="68" customFormat="1" ht="195" x14ac:dyDescent="0.25">
      <c r="A217" s="86"/>
      <c r="B217" s="27" t="str">
        <f>IF(Resumo_Requisitos!B199&lt;&gt;"",Resumo_Requisitos!B199,"-")</f>
        <v>-</v>
      </c>
      <c r="C217" s="27" t="str">
        <f>IF(Resumo_Requisitos!C199&lt;&gt;"",Resumo_Requisitos!C199,"-")</f>
        <v>-</v>
      </c>
      <c r="D217" s="27" t="str">
        <f>IF(Resumo_Requisitos!D199&lt;&gt;"",Resumo_Requisitos!D199,"-")</f>
        <v>-</v>
      </c>
      <c r="E217" s="27" t="str">
        <f>IF(Resumo_Requisitos!E199&lt;&gt;"",Resumo_Requisitos!E199,"-")</f>
        <v>-</v>
      </c>
      <c r="F217" s="27" t="str">
        <f>IF(Resumo_Requisitos!F199&lt;&gt;"",Resumo_Requisitos!F199,"-")</f>
        <v>RGN338</v>
      </c>
      <c r="G217" s="27" t="str">
        <f>IF(Resumo_Requisitos!G199&lt;&gt;"",Resumo_Requisitos!G199,"-")</f>
        <v xml:space="preserve">A nomenclatura* a ser utilizada para a cobrança de Taxas de Adesão deve seguir os modelos abaixo por produtos/serviços: 
Taxa de Adesão Fixo - parcela 1 de 12
Taxa de Adesão Internet - parcela 1 de 12
Taxa de Adesão TV - parcela 1 de 12
* As nomenclaturas acima serão praticadas nos produtos e serviços associados as Ofertas/bundles do Oi Fibra*.  Para as migrações para o Bundle Oi Total devem seguir os moldes do Oi Total. 
</v>
      </c>
      <c r="H217" s="27" t="str">
        <f>IF(Resumo_Requisitos!H199&lt;&gt;"",Resumo_Requisitos!H199,"-")</f>
        <v>Impeditivo</v>
      </c>
      <c r="I217" s="27" t="str">
        <f>IF(Resumo_Requisitos!I199&lt;&gt;"",Resumo_Requisitos!I199,"-")</f>
        <v>Arbor-core</v>
      </c>
      <c r="J217" s="27">
        <f>IF(Resumo_Requisitos!J199&lt;&gt;"",Resumo_Requisitos!J199,"-")</f>
        <v>0</v>
      </c>
      <c r="K217" s="27">
        <f>IF(Resumo_Requisitos!K199&lt;&gt;"",Resumo_Requisitos!K199,"-")</f>
        <v>0</v>
      </c>
      <c r="L217" s="27" t="str">
        <f>IF(Resumo_Requisitos!L199&lt;&gt;"",Resumo_Requisitos!L199,"-")</f>
        <v>N/A</v>
      </c>
      <c r="M217" s="27" t="str">
        <f>IF(Resumo_Requisitos!M199&lt;&gt;"",Resumo_Requisitos!M199,"-")</f>
        <v>Fora do Domínio</v>
      </c>
      <c r="N217" s="27">
        <f>IF(Resumo_Requisitos!N199&lt;&gt;"",Resumo_Requisitos!N199,"-")</f>
        <v>0</v>
      </c>
      <c r="O217" s="27">
        <f>IF(Resumo_Requisitos!O199&lt;&gt;"",Resumo_Requisitos!O199,"-")</f>
        <v>0</v>
      </c>
    </row>
    <row r="218" spans="1:15" s="68" customFormat="1" ht="60" x14ac:dyDescent="0.25">
      <c r="A218" s="86"/>
      <c r="B218" s="27" t="str">
        <f>IF(Resumo_Requisitos!B200&lt;&gt;"",Resumo_Requisitos!B200,"-")</f>
        <v>-</v>
      </c>
      <c r="C218" s="27" t="str">
        <f>IF(Resumo_Requisitos!C200&lt;&gt;"",Resumo_Requisitos!C200,"-")</f>
        <v>-</v>
      </c>
      <c r="D218" s="27" t="str">
        <f>IF(Resumo_Requisitos!D200&lt;&gt;"",Resumo_Requisitos!D200,"-")</f>
        <v>-</v>
      </c>
      <c r="E218" s="27" t="str">
        <f>IF(Resumo_Requisitos!E200&lt;&gt;"",Resumo_Requisitos!E200,"-")</f>
        <v>-</v>
      </c>
      <c r="F218" s="27" t="str">
        <f>IF(Resumo_Requisitos!F200&lt;&gt;"",Resumo_Requisitos!F200,"-")</f>
        <v>RGN339</v>
      </c>
      <c r="G218" s="27" t="str">
        <f>IF(Resumo_Requisitos!G200&lt;&gt;"",Resumo_Requisitos!G200,"-")</f>
        <v xml:space="preserve">Permtir a Antecipação da cobrança das Taxas de Adesão decorrentes de um cancelamento do bundle (pedido de retirada ou pedido de troca de bundle). </v>
      </c>
      <c r="H218" s="27" t="str">
        <f>IF(Resumo_Requisitos!H200&lt;&gt;"",Resumo_Requisitos!H200,"-")</f>
        <v>Impeditivo</v>
      </c>
      <c r="I218" s="27" t="str">
        <f>IF(Resumo_Requisitos!I200&lt;&gt;"",Resumo_Requisitos!I200,"-")</f>
        <v>Arbor-core</v>
      </c>
      <c r="J218" s="27">
        <f>IF(Resumo_Requisitos!J200&lt;&gt;"",Resumo_Requisitos!J200,"-")</f>
        <v>0</v>
      </c>
      <c r="K218" s="27">
        <f>IF(Resumo_Requisitos!K200&lt;&gt;"",Resumo_Requisitos!K200,"-")</f>
        <v>0</v>
      </c>
      <c r="L218" s="27" t="str">
        <f>IF(Resumo_Requisitos!L200&lt;&gt;"",Resumo_Requisitos!L200,"-")</f>
        <v>N/A</v>
      </c>
      <c r="M218" s="27" t="str">
        <f>IF(Resumo_Requisitos!M200&lt;&gt;"",Resumo_Requisitos!M200,"-")</f>
        <v>Fora do Domínio</v>
      </c>
      <c r="N218" s="27">
        <f>IF(Resumo_Requisitos!N200&lt;&gt;"",Resumo_Requisitos!N200,"-")</f>
        <v>0</v>
      </c>
      <c r="O218" s="27">
        <f>IF(Resumo_Requisitos!O200&lt;&gt;"",Resumo_Requisitos!O200,"-")</f>
        <v>0</v>
      </c>
    </row>
    <row r="219" spans="1:15" s="68" customFormat="1" ht="240" x14ac:dyDescent="0.25">
      <c r="A219" s="86"/>
      <c r="B219" s="27" t="str">
        <f>IF(Resumo_Requisitos!B201&lt;&gt;"",Resumo_Requisitos!B201,"-")</f>
        <v>-</v>
      </c>
      <c r="C219" s="27" t="str">
        <f>IF(Resumo_Requisitos!C201&lt;&gt;"",Resumo_Requisitos!C201,"-")</f>
        <v>-</v>
      </c>
      <c r="D219" s="27" t="str">
        <f>IF(Resumo_Requisitos!D201&lt;&gt;"",Resumo_Requisitos!D201,"-")</f>
        <v>-</v>
      </c>
      <c r="E219" s="27" t="str">
        <f>IF(Resumo_Requisitos!E201&lt;&gt;"",Resumo_Requisitos!E201,"-")</f>
        <v>-</v>
      </c>
      <c r="F219" s="27" t="str">
        <f>IF(Resumo_Requisitos!F201&lt;&gt;"",Resumo_Requisitos!F201,"-")</f>
        <v>RGN340</v>
      </c>
      <c r="G219" s="27" t="str">
        <f>IF(Resumo_Requisitos!G201&lt;&gt;"",Resumo_Requisitos!G201,"-")</f>
        <v xml:space="preserve">A nomenclatura* a ser utilizada para a antecipação da cobrança das Taxass de Adesão deve seguir os modelos abaixo por produtos/serviços: 
Taxas de Adesão Fixo - Antecipação de XX parcelas finais (quebra de acordo)
Taxas de Adesão Internet - Antecipação de XX parcelas finais (quebra de acordo)
Taxas de Adesão TV - Antecipação de XX parcelas finais (quebra de acordo)
Taxas de Adesão Decoder TV - Antecipação de XX parcelas finais (quebra de acordo). 
* As nomenclaturas acima são praticadas nos produtos e serviços associados as Ofertas/bundles do Oi Total*. </v>
      </c>
      <c r="H219" s="27" t="str">
        <f>IF(Resumo_Requisitos!H201&lt;&gt;"",Resumo_Requisitos!H201,"-")</f>
        <v>Impeditivo</v>
      </c>
      <c r="I219" s="27" t="str">
        <f>IF(Resumo_Requisitos!I201&lt;&gt;"",Resumo_Requisitos!I201,"-")</f>
        <v>Arbor-core</v>
      </c>
      <c r="J219" s="27">
        <f>IF(Resumo_Requisitos!J201&lt;&gt;"",Resumo_Requisitos!J201,"-")</f>
        <v>0</v>
      </c>
      <c r="K219" s="27">
        <f>IF(Resumo_Requisitos!K201&lt;&gt;"",Resumo_Requisitos!K201,"-")</f>
        <v>0</v>
      </c>
      <c r="L219" s="27" t="str">
        <f>IF(Resumo_Requisitos!L201&lt;&gt;"",Resumo_Requisitos!L201,"-")</f>
        <v>N/A</v>
      </c>
      <c r="M219" s="27" t="str">
        <f>IF(Resumo_Requisitos!M201&lt;&gt;"",Resumo_Requisitos!M201,"-")</f>
        <v>Fora do Domínio</v>
      </c>
      <c r="N219" s="27">
        <f>IF(Resumo_Requisitos!N201&lt;&gt;"",Resumo_Requisitos!N201,"-")</f>
        <v>0</v>
      </c>
      <c r="O219" s="27">
        <f>IF(Resumo_Requisitos!O201&lt;&gt;"",Resumo_Requisitos!O201,"-")</f>
        <v>0</v>
      </c>
    </row>
    <row r="220" spans="1:15" s="68" customFormat="1" ht="30" x14ac:dyDescent="0.25">
      <c r="A220" s="86"/>
      <c r="B220" s="27" t="str">
        <f>IF(Resumo_Requisitos!B202&lt;&gt;"",Resumo_Requisitos!B202,"-")</f>
        <v>-</v>
      </c>
      <c r="C220" s="27" t="str">
        <f>IF(Resumo_Requisitos!C202&lt;&gt;"",Resumo_Requisitos!C202,"-")</f>
        <v>-</v>
      </c>
      <c r="D220" s="27" t="str">
        <f>IF(Resumo_Requisitos!D202&lt;&gt;"",Resumo_Requisitos!D202,"-")</f>
        <v>-</v>
      </c>
      <c r="E220" s="27" t="str">
        <f>IF(Resumo_Requisitos!E202&lt;&gt;"",Resumo_Requisitos!E202,"-")</f>
        <v>-</v>
      </c>
      <c r="F220" s="27" t="str">
        <f>IF(Resumo_Requisitos!F202&lt;&gt;"",Resumo_Requisitos!F202,"-")</f>
        <v>RGN341</v>
      </c>
      <c r="G220" s="27" t="str">
        <f>IF(Resumo_Requisitos!G202&lt;&gt;"",Resumo_Requisitos!G202,"-")</f>
        <v xml:space="preserve">Não existe ganho para as TAXAS (instalação/adesão/fidelização/downgrade). </v>
      </c>
      <c r="H220" s="27" t="str">
        <f>IF(Resumo_Requisitos!H202&lt;&gt;"",Resumo_Requisitos!H202,"-")</f>
        <v>Impeditivo</v>
      </c>
      <c r="I220" s="27" t="str">
        <f>IF(Resumo_Requisitos!I202&lt;&gt;"",Resumo_Requisitos!I202,"-")</f>
        <v>Arbor-core</v>
      </c>
      <c r="J220" s="27">
        <f>IF(Resumo_Requisitos!J202&lt;&gt;"",Resumo_Requisitos!J202,"-")</f>
        <v>0</v>
      </c>
      <c r="K220" s="27">
        <f>IF(Resumo_Requisitos!K202&lt;&gt;"",Resumo_Requisitos!K202,"-")</f>
        <v>0</v>
      </c>
      <c r="L220" s="27" t="str">
        <f>IF(Resumo_Requisitos!L202&lt;&gt;"",Resumo_Requisitos!L202,"-")</f>
        <v>N/A</v>
      </c>
      <c r="M220" s="27" t="str">
        <f>IF(Resumo_Requisitos!M202&lt;&gt;"",Resumo_Requisitos!M202,"-")</f>
        <v>Fora do Domínio</v>
      </c>
      <c r="N220" s="27">
        <f>IF(Resumo_Requisitos!N202&lt;&gt;"",Resumo_Requisitos!N202,"-")</f>
        <v>0</v>
      </c>
      <c r="O220" s="27">
        <f>IF(Resumo_Requisitos!O202&lt;&gt;"",Resumo_Requisitos!O202,"-")</f>
        <v>0</v>
      </c>
    </row>
    <row r="221" spans="1:15" s="68" customFormat="1" ht="60" x14ac:dyDescent="0.25">
      <c r="A221" s="86"/>
      <c r="B221" s="27" t="str">
        <f>IF(Resumo_Requisitos!B203&lt;&gt;"",Resumo_Requisitos!B203,"-")</f>
        <v>-</v>
      </c>
      <c r="C221" s="27" t="str">
        <f>IF(Resumo_Requisitos!C203&lt;&gt;"",Resumo_Requisitos!C203,"-")</f>
        <v>-</v>
      </c>
      <c r="D221" s="27" t="str">
        <f>IF(Resumo_Requisitos!D203&lt;&gt;"",Resumo_Requisitos!D203,"-")</f>
        <v>RQN44</v>
      </c>
      <c r="E221" s="27" t="str">
        <f>IF(Resumo_Requisitos!E203&lt;&gt;"",Resumo_Requisitos!E203,"-")</f>
        <v>Aplicar Multa de Fidelização para os bundles Oi Fibra</v>
      </c>
      <c r="F221" s="27" t="str">
        <f>IF(Resumo_Requisitos!F203&lt;&gt;"",Resumo_Requisitos!F203,"-")</f>
        <v>RGN224</v>
      </c>
      <c r="G221" s="27" t="str">
        <f>IF(Resumo_Requisitos!G203&lt;&gt;"",Resumo_Requisitos!G203,"-")</f>
        <v>A multa de fidelização do Fixo deverá contabilizar na empresa Telemar e na conta:31511136  (REC. MULTA CONTRATUAL OI FIXO).</v>
      </c>
      <c r="H221" s="27" t="str">
        <f>IF(Resumo_Requisitos!H203&lt;&gt;"",Resumo_Requisitos!H203,"-")</f>
        <v>Essencial</v>
      </c>
      <c r="I221" s="27" t="str">
        <f>IF(Resumo_Requisitos!I203&lt;&gt;"",Resumo_Requisitos!I203,"-")</f>
        <v>Arbor-core</v>
      </c>
      <c r="J221" s="27">
        <f>IF(Resumo_Requisitos!J203&lt;&gt;"",Resumo_Requisitos!J203,"-")</f>
        <v>0</v>
      </c>
      <c r="K221" s="27">
        <f>IF(Resumo_Requisitos!K203&lt;&gt;"",Resumo_Requisitos!K203,"-")</f>
        <v>0</v>
      </c>
      <c r="L221" s="27" t="str">
        <f>IF(Resumo_Requisitos!L203&lt;&gt;"",Resumo_Requisitos!L203,"-")</f>
        <v>Alterar</v>
      </c>
      <c r="M221" s="27" t="str">
        <f>IF(Resumo_Requisitos!M203&lt;&gt;"",Resumo_Requisitos!M203,"-")</f>
        <v>Fora do Domínio</v>
      </c>
      <c r="N221" s="27">
        <f>IF(Resumo_Requisitos!N203&lt;&gt;"",Resumo_Requisitos!N203,"-")</f>
        <v>0</v>
      </c>
      <c r="O221" s="27">
        <f>IF(Resumo_Requisitos!O203&lt;&gt;"",Resumo_Requisitos!O203,"-")</f>
        <v>0</v>
      </c>
    </row>
    <row r="222" spans="1:15" s="68" customFormat="1" ht="60" x14ac:dyDescent="0.25">
      <c r="A222" s="86"/>
      <c r="B222" s="27" t="str">
        <f>IF(Resumo_Requisitos!B204&lt;&gt;"",Resumo_Requisitos!B204,"-")</f>
        <v>-</v>
      </c>
      <c r="C222" s="27" t="str">
        <f>IF(Resumo_Requisitos!C204&lt;&gt;"",Resumo_Requisitos!C204,"-")</f>
        <v>-</v>
      </c>
      <c r="D222" s="27" t="str">
        <f>IF(Resumo_Requisitos!D204&lt;&gt;"",Resumo_Requisitos!D204,"-")</f>
        <v>-</v>
      </c>
      <c r="E222" s="27" t="str">
        <f>IF(Resumo_Requisitos!E204&lt;&gt;"",Resumo_Requisitos!E204,"-")</f>
        <v>-</v>
      </c>
      <c r="F222" s="27" t="str">
        <f>IF(Resumo_Requisitos!F204&lt;&gt;"",Resumo_Requisitos!F204,"-")</f>
        <v>RGN225</v>
      </c>
      <c r="G222" s="27" t="str">
        <f>IF(Resumo_Requisitos!G204&lt;&gt;"",Resumo_Requisitos!G204,"-")</f>
        <v>Deverá ser criado uma multa de fidelização de 12 meses, via oferta/bundle e parametrizável na criação do bundle pela equipe de produtos..</v>
      </c>
      <c r="H222" s="27" t="str">
        <f>IF(Resumo_Requisitos!H204&lt;&gt;"",Resumo_Requisitos!H204,"-")</f>
        <v>Essencial</v>
      </c>
      <c r="I222" s="27" t="str">
        <f>IF(Resumo_Requisitos!I204&lt;&gt;"",Resumo_Requisitos!I204,"-")</f>
        <v>Arbor-core</v>
      </c>
      <c r="J222" s="27">
        <f>IF(Resumo_Requisitos!J204&lt;&gt;"",Resumo_Requisitos!J204,"-")</f>
        <v>0</v>
      </c>
      <c r="K222" s="27">
        <f>IF(Resumo_Requisitos!K204&lt;&gt;"",Resumo_Requisitos!K204,"-")</f>
        <v>0</v>
      </c>
      <c r="L222" s="27" t="str">
        <f>IF(Resumo_Requisitos!L204&lt;&gt;"",Resumo_Requisitos!L204,"-")</f>
        <v>Alterar</v>
      </c>
      <c r="M222" s="27" t="str">
        <f>IF(Resumo_Requisitos!M204&lt;&gt;"",Resumo_Requisitos!M204,"-")</f>
        <v>Fora do Domínio</v>
      </c>
      <c r="N222" s="27">
        <f>IF(Resumo_Requisitos!N204&lt;&gt;"",Resumo_Requisitos!N204,"-")</f>
        <v>0</v>
      </c>
      <c r="O222" s="27">
        <f>IF(Resumo_Requisitos!O204&lt;&gt;"",Resumo_Requisitos!O204,"-")</f>
        <v>0</v>
      </c>
    </row>
    <row r="223" spans="1:15" s="68" customFormat="1" ht="45" x14ac:dyDescent="0.25">
      <c r="A223" s="86"/>
      <c r="B223" s="27" t="str">
        <f>IF(Resumo_Requisitos!B205&lt;&gt;"",Resumo_Requisitos!B205,"-")</f>
        <v>-</v>
      </c>
      <c r="C223" s="27" t="str">
        <f>IF(Resumo_Requisitos!C205&lt;&gt;"",Resumo_Requisitos!C205,"-")</f>
        <v>-</v>
      </c>
      <c r="D223" s="27" t="str">
        <f>IF(Resumo_Requisitos!D205&lt;&gt;"",Resumo_Requisitos!D205,"-")</f>
        <v>-</v>
      </c>
      <c r="E223" s="27" t="str">
        <f>IF(Resumo_Requisitos!E205&lt;&gt;"",Resumo_Requisitos!E205,"-")</f>
        <v>-</v>
      </c>
      <c r="F223" s="27" t="str">
        <f>IF(Resumo_Requisitos!F205&lt;&gt;"",Resumo_Requisitos!F205,"-")</f>
        <v>RGN226</v>
      </c>
      <c r="G223" s="27" t="str">
        <f>IF(Resumo_Requisitos!G205&lt;&gt;"",Resumo_Requisitos!G205,"-")</f>
        <v>Uma nova fidelização será aplicada na aquisição de nova oferta/bundle se a mesma assim o exigir.</v>
      </c>
      <c r="H223" s="27" t="str">
        <f>IF(Resumo_Requisitos!H205&lt;&gt;"",Resumo_Requisitos!H205,"-")</f>
        <v>Essencial</v>
      </c>
      <c r="I223" s="27" t="str">
        <f>IF(Resumo_Requisitos!I205&lt;&gt;"",Resumo_Requisitos!I205,"-")</f>
        <v>Arbor-core</v>
      </c>
      <c r="J223" s="27">
        <f>IF(Resumo_Requisitos!J205&lt;&gt;"",Resumo_Requisitos!J205,"-")</f>
        <v>0</v>
      </c>
      <c r="K223" s="27">
        <f>IF(Resumo_Requisitos!K205&lt;&gt;"",Resumo_Requisitos!K205,"-")</f>
        <v>0</v>
      </c>
      <c r="L223" s="27" t="str">
        <f>IF(Resumo_Requisitos!L205&lt;&gt;"",Resumo_Requisitos!L205,"-")</f>
        <v>Alterar</v>
      </c>
      <c r="M223" s="27" t="str">
        <f>IF(Resumo_Requisitos!M205&lt;&gt;"",Resumo_Requisitos!M205,"-")</f>
        <v>Fora do Domínio</v>
      </c>
      <c r="N223" s="27" t="str">
        <f>IF(Resumo_Requisitos!N205&lt;&gt;"",Resumo_Requisitos!N205,"-")</f>
        <v>Regras de convivência no CRM</v>
      </c>
      <c r="O223" s="27">
        <f>IF(Resumo_Requisitos!O205&lt;&gt;"",Resumo_Requisitos!O205,"-")</f>
        <v>0</v>
      </c>
    </row>
    <row r="224" spans="1:15" s="68" customFormat="1" ht="30" x14ac:dyDescent="0.25">
      <c r="A224" s="86"/>
      <c r="B224" s="27" t="str">
        <f>IF(Resumo_Requisitos!B206&lt;&gt;"",Resumo_Requisitos!B206,"-")</f>
        <v>-</v>
      </c>
      <c r="C224" s="27" t="str">
        <f>IF(Resumo_Requisitos!C206&lt;&gt;"",Resumo_Requisitos!C206,"-")</f>
        <v>-</v>
      </c>
      <c r="D224" s="27" t="str">
        <f>IF(Resumo_Requisitos!D206&lt;&gt;"",Resumo_Requisitos!D206,"-")</f>
        <v>-</v>
      </c>
      <c r="E224" s="27" t="str">
        <f>IF(Resumo_Requisitos!E206&lt;&gt;"",Resumo_Requisitos!E206,"-")</f>
        <v>-</v>
      </c>
      <c r="F224" s="27" t="str">
        <f>IF(Resumo_Requisitos!F206&lt;&gt;"",Resumo_Requisitos!F206,"-")</f>
        <v>RGN227</v>
      </c>
      <c r="G224" s="27" t="str">
        <f>IF(Resumo_Requisitos!G206&lt;&gt;"",Resumo_Requisitos!G206,"-")</f>
        <v>Permitir que a fidelização seja diferenciada com base no bundle, prazo e valor de multa.</v>
      </c>
      <c r="H224" s="27" t="str">
        <f>IF(Resumo_Requisitos!H206&lt;&gt;"",Resumo_Requisitos!H206,"-")</f>
        <v>Essencial</v>
      </c>
      <c r="I224" s="27" t="str">
        <f>IF(Resumo_Requisitos!I206&lt;&gt;"",Resumo_Requisitos!I206,"-")</f>
        <v>Arbor-core</v>
      </c>
      <c r="J224" s="27">
        <f>IF(Resumo_Requisitos!J206&lt;&gt;"",Resumo_Requisitos!J206,"-")</f>
        <v>0</v>
      </c>
      <c r="K224" s="27">
        <f>IF(Resumo_Requisitos!K206&lt;&gt;"",Resumo_Requisitos!K206,"-")</f>
        <v>0</v>
      </c>
      <c r="L224" s="27" t="str">
        <f>IF(Resumo_Requisitos!L206&lt;&gt;"",Resumo_Requisitos!L206,"-")</f>
        <v>Alterar</v>
      </c>
      <c r="M224" s="27" t="str">
        <f>IF(Resumo_Requisitos!M206&lt;&gt;"",Resumo_Requisitos!M206,"-")</f>
        <v>Fora do Domínio</v>
      </c>
      <c r="N224" s="27" t="str">
        <f>IF(Resumo_Requisitos!N206&lt;&gt;"",Resumo_Requisitos!N206,"-")</f>
        <v>Regras de convivência no CRM</v>
      </c>
      <c r="O224" s="27">
        <f>IF(Resumo_Requisitos!O206&lt;&gt;"",Resumo_Requisitos!O206,"-")</f>
        <v>0</v>
      </c>
    </row>
    <row r="225" spans="1:15" s="68" customFormat="1" ht="120" x14ac:dyDescent="0.25">
      <c r="A225" s="86"/>
      <c r="B225" s="27" t="str">
        <f>IF(Resumo_Requisitos!B207&lt;&gt;"",Resumo_Requisitos!B207,"-")</f>
        <v>-</v>
      </c>
      <c r="C225" s="27" t="str">
        <f>IF(Resumo_Requisitos!C207&lt;&gt;"",Resumo_Requisitos!C207,"-")</f>
        <v>-</v>
      </c>
      <c r="D225" s="27" t="str">
        <f>IF(Resumo_Requisitos!D207&lt;&gt;"",Resumo_Requisitos!D207,"-")</f>
        <v>-</v>
      </c>
      <c r="E225" s="27" t="str">
        <f>IF(Resumo_Requisitos!E207&lt;&gt;"",Resumo_Requisitos!E207,"-")</f>
        <v>-</v>
      </c>
      <c r="F225" s="27" t="str">
        <f>IF(Resumo_Requisitos!F207&lt;&gt;"",Resumo_Requisitos!F207,"-")</f>
        <v>RGN228</v>
      </c>
      <c r="G225" s="27" t="str">
        <f>IF(Resumo_Requisitos!G207&lt;&gt;"",Resumo_Requisitos!G207,"-")</f>
        <v xml:space="preserve">A fidelização é iniciada na aquisição do bundle,  se a oferta inicial assim o exigir, e só se quebra no momento do cancelamento do bundle. 
Cancelamento do bundle também caracteriza mudança de bundle com donwgrade mediante característica do bundle saida X bundle entrada (classificação). </v>
      </c>
      <c r="H225" s="27" t="str">
        <f>IF(Resumo_Requisitos!H207&lt;&gt;"",Resumo_Requisitos!H207,"-")</f>
        <v>Essencial</v>
      </c>
      <c r="I225" s="27" t="str">
        <f>IF(Resumo_Requisitos!I207&lt;&gt;"",Resumo_Requisitos!I207,"-")</f>
        <v>Arbor-core</v>
      </c>
      <c r="J225" s="27">
        <f>IF(Resumo_Requisitos!J207&lt;&gt;"",Resumo_Requisitos!J207,"-")</f>
        <v>0</v>
      </c>
      <c r="K225" s="27">
        <f>IF(Resumo_Requisitos!K207&lt;&gt;"",Resumo_Requisitos!K207,"-")</f>
        <v>0</v>
      </c>
      <c r="L225" s="27" t="str">
        <f>IF(Resumo_Requisitos!L207&lt;&gt;"",Resumo_Requisitos!L207,"-")</f>
        <v>Alterar</v>
      </c>
      <c r="M225" s="27" t="str">
        <f>IF(Resumo_Requisitos!M207&lt;&gt;"",Resumo_Requisitos!M207,"-")</f>
        <v>Fora do Domínio</v>
      </c>
      <c r="N225" s="27" t="str">
        <f>IF(Resumo_Requisitos!N207&lt;&gt;"",Resumo_Requisitos!N207,"-")</f>
        <v>Regras de convivência no CRM</v>
      </c>
      <c r="O225" s="27">
        <f>IF(Resumo_Requisitos!O207&lt;&gt;"",Resumo_Requisitos!O207,"-")</f>
        <v>0</v>
      </c>
    </row>
    <row r="226" spans="1:15" s="68" customFormat="1" ht="75" x14ac:dyDescent="0.25">
      <c r="A226" s="86"/>
      <c r="B226" s="27" t="str">
        <f>IF(Resumo_Requisitos!B208&lt;&gt;"",Resumo_Requisitos!B208,"-")</f>
        <v>-</v>
      </c>
      <c r="C226" s="27" t="str">
        <f>IF(Resumo_Requisitos!C208&lt;&gt;"",Resumo_Requisitos!C208,"-")</f>
        <v>-</v>
      </c>
      <c r="D226" s="27" t="str">
        <f>IF(Resumo_Requisitos!D208&lt;&gt;"",Resumo_Requisitos!D208,"-")</f>
        <v>-</v>
      </c>
      <c r="E226" s="27" t="str">
        <f>IF(Resumo_Requisitos!E208&lt;&gt;"",Resumo_Requisitos!E208,"-")</f>
        <v>-</v>
      </c>
      <c r="F226" s="27" t="str">
        <f>IF(Resumo_Requisitos!F208&lt;&gt;"",Resumo_Requisitos!F208,"-")</f>
        <v>RGN229</v>
      </c>
      <c r="G226" s="27" t="str">
        <f>IF(Resumo_Requisitos!G208&lt;&gt;"",Resumo_Requisitos!G208,"-")</f>
        <v xml:space="preserve">A migração de bundle, sem cancelamento do serviço, (upgrade/downgrade ou mesma faixa), com ou não troca de oferta, não implica na quebra do  compromisso de permanência. </v>
      </c>
      <c r="H226" s="27" t="str">
        <f>IF(Resumo_Requisitos!H208&lt;&gt;"",Resumo_Requisitos!H208,"-")</f>
        <v>Essencial</v>
      </c>
      <c r="I226" s="27" t="str">
        <f>IF(Resumo_Requisitos!I208&lt;&gt;"",Resumo_Requisitos!I208,"-")</f>
        <v>Arbor-core</v>
      </c>
      <c r="J226" s="27">
        <f>IF(Resumo_Requisitos!J208&lt;&gt;"",Resumo_Requisitos!J208,"-")</f>
        <v>0</v>
      </c>
      <c r="K226" s="27">
        <f>IF(Resumo_Requisitos!K208&lt;&gt;"",Resumo_Requisitos!K208,"-")</f>
        <v>0</v>
      </c>
      <c r="L226" s="27" t="str">
        <f>IF(Resumo_Requisitos!L208&lt;&gt;"",Resumo_Requisitos!L208,"-")</f>
        <v>Alterar</v>
      </c>
      <c r="M226" s="27" t="str">
        <f>IF(Resumo_Requisitos!M208&lt;&gt;"",Resumo_Requisitos!M208,"-")</f>
        <v>Fora do Domínio</v>
      </c>
      <c r="N226" s="27" t="str">
        <f>IF(Resumo_Requisitos!N208&lt;&gt;"",Resumo_Requisitos!N208,"-")</f>
        <v>Regras de convivência no CRM</v>
      </c>
      <c r="O226" s="27">
        <f>IF(Resumo_Requisitos!O208&lt;&gt;"",Resumo_Requisitos!O208,"-")</f>
        <v>0</v>
      </c>
    </row>
    <row r="227" spans="1:15" s="68" customFormat="1" ht="60" x14ac:dyDescent="0.25">
      <c r="A227" s="86"/>
      <c r="B227" s="27" t="str">
        <f>IF(Resumo_Requisitos!B209&lt;&gt;"",Resumo_Requisitos!B209,"-")</f>
        <v>-</v>
      </c>
      <c r="C227" s="27" t="str">
        <f>IF(Resumo_Requisitos!C209&lt;&gt;"",Resumo_Requisitos!C209,"-")</f>
        <v>-</v>
      </c>
      <c r="D227" s="27" t="str">
        <f>IF(Resumo_Requisitos!D209&lt;&gt;"",Resumo_Requisitos!D209,"-")</f>
        <v>-</v>
      </c>
      <c r="E227" s="27" t="str">
        <f>IF(Resumo_Requisitos!E209&lt;&gt;"",Resumo_Requisitos!E209,"-")</f>
        <v>-</v>
      </c>
      <c r="F227" s="27" t="str">
        <f>IF(Resumo_Requisitos!F209&lt;&gt;"",Resumo_Requisitos!F209,"-")</f>
        <v>RGN230</v>
      </c>
      <c r="G227" s="27" t="str">
        <f>IF(Resumo_Requisitos!G209&lt;&gt;"",Resumo_Requisitos!G209,"-")</f>
        <v>A multa de fidelização, quando cobrada, deve ser pró-rata e com base na quantidade de meses entre a solicitação de cancelamento e o término da fidelização</v>
      </c>
      <c r="H227" s="27" t="str">
        <f>IF(Resumo_Requisitos!H209&lt;&gt;"",Resumo_Requisitos!H209,"-")</f>
        <v>Essencial</v>
      </c>
      <c r="I227" s="27" t="str">
        <f>IF(Resumo_Requisitos!I209&lt;&gt;"",Resumo_Requisitos!I209,"-")</f>
        <v>Arbor-core</v>
      </c>
      <c r="J227" s="27">
        <f>IF(Resumo_Requisitos!J209&lt;&gt;"",Resumo_Requisitos!J209,"-")</f>
        <v>0</v>
      </c>
      <c r="K227" s="27">
        <f>IF(Resumo_Requisitos!K209&lt;&gt;"",Resumo_Requisitos!K209,"-")</f>
        <v>0</v>
      </c>
      <c r="L227" s="27" t="str">
        <f>IF(Resumo_Requisitos!L209&lt;&gt;"",Resumo_Requisitos!L209,"-")</f>
        <v>Alterar</v>
      </c>
      <c r="M227" s="27" t="str">
        <f>IF(Resumo_Requisitos!M209&lt;&gt;"",Resumo_Requisitos!M209,"-")</f>
        <v>Fora do Domínio</v>
      </c>
      <c r="N227" s="27" t="str">
        <f>IF(Resumo_Requisitos!N209&lt;&gt;"",Resumo_Requisitos!N209,"-")</f>
        <v>Regras de convivência no CRM</v>
      </c>
      <c r="O227" s="27">
        <f>IF(Resumo_Requisitos!O209&lt;&gt;"",Resumo_Requisitos!O209,"-")</f>
        <v>0</v>
      </c>
    </row>
    <row r="228" spans="1:15" s="68" customFormat="1" ht="45" x14ac:dyDescent="0.25">
      <c r="A228" s="86"/>
      <c r="B228" s="27" t="str">
        <f>IF(Resumo_Requisitos!B210&lt;&gt;"",Resumo_Requisitos!B210,"-")</f>
        <v>-</v>
      </c>
      <c r="C228" s="27" t="str">
        <f>IF(Resumo_Requisitos!C210&lt;&gt;"",Resumo_Requisitos!C210,"-")</f>
        <v>-</v>
      </c>
      <c r="D228" s="27" t="str">
        <f>IF(Resumo_Requisitos!D210&lt;&gt;"",Resumo_Requisitos!D210,"-")</f>
        <v>-</v>
      </c>
      <c r="E228" s="27" t="str">
        <f>IF(Resumo_Requisitos!E210&lt;&gt;"",Resumo_Requisitos!E210,"-")</f>
        <v>-</v>
      </c>
      <c r="F228" s="27" t="str">
        <f>IF(Resumo_Requisitos!F210&lt;&gt;"",Resumo_Requisitos!F210,"-")</f>
        <v>RGN231</v>
      </c>
      <c r="G228" s="27" t="str">
        <f>IF(Resumo_Requisitos!G210&lt;&gt;"",Resumo_Requisitos!G210,"-")</f>
        <v xml:space="preserve">O benefício associado à fidelização será a isenção da taxa aplicada à instalação do serviço. </v>
      </c>
      <c r="H228" s="27" t="str">
        <f>IF(Resumo_Requisitos!H210&lt;&gt;"",Resumo_Requisitos!H210,"-")</f>
        <v>Essencial</v>
      </c>
      <c r="I228" s="27" t="str">
        <f>IF(Resumo_Requisitos!I210&lt;&gt;"",Resumo_Requisitos!I210,"-")</f>
        <v>Arbor-core</v>
      </c>
      <c r="J228" s="27">
        <f>IF(Resumo_Requisitos!J210&lt;&gt;"",Resumo_Requisitos!J210,"-")</f>
        <v>0</v>
      </c>
      <c r="K228" s="27">
        <f>IF(Resumo_Requisitos!K210&lt;&gt;"",Resumo_Requisitos!K210,"-")</f>
        <v>0</v>
      </c>
      <c r="L228" s="27" t="str">
        <f>IF(Resumo_Requisitos!L210&lt;&gt;"",Resumo_Requisitos!L210,"-")</f>
        <v>Alterar</v>
      </c>
      <c r="M228" s="27" t="str">
        <f>IF(Resumo_Requisitos!M210&lt;&gt;"",Resumo_Requisitos!M210,"-")</f>
        <v>Fora do Domínio</v>
      </c>
      <c r="N228" s="27">
        <f>IF(Resumo_Requisitos!N210&lt;&gt;"",Resumo_Requisitos!N210,"-")</f>
        <v>0</v>
      </c>
      <c r="O228" s="27">
        <f>IF(Resumo_Requisitos!O210&lt;&gt;"",Resumo_Requisitos!O210,"-")</f>
        <v>0</v>
      </c>
    </row>
    <row r="229" spans="1:15" s="68" customFormat="1" ht="120" x14ac:dyDescent="0.25">
      <c r="A229" s="86"/>
      <c r="B229" s="27" t="str">
        <f>IF(Resumo_Requisitos!B211&lt;&gt;"",Resumo_Requisitos!B211,"-")</f>
        <v>-</v>
      </c>
      <c r="C229" s="27" t="str">
        <f>IF(Resumo_Requisitos!C211&lt;&gt;"",Resumo_Requisitos!C211,"-")</f>
        <v>-</v>
      </c>
      <c r="D229" s="27" t="str">
        <f>IF(Resumo_Requisitos!D211&lt;&gt;"",Resumo_Requisitos!D211,"-")</f>
        <v>-</v>
      </c>
      <c r="E229" s="27" t="str">
        <f>IF(Resumo_Requisitos!E211&lt;&gt;"",Resumo_Requisitos!E211,"-")</f>
        <v>-</v>
      </c>
      <c r="F229" s="27" t="str">
        <f>IF(Resumo_Requisitos!F211&lt;&gt;"",Resumo_Requisitos!F211,"-")</f>
        <v>RGN232</v>
      </c>
      <c r="G229" s="27" t="str">
        <f>IF(Resumo_Requisitos!G211&lt;&gt;"",Resumo_Requisitos!G211,"-")</f>
        <v xml:space="preserve">A aplicação da fidelização deve ser indicada na oferta/Bundle. 
No caso de isenção da MULTA não deve constar na fatura. Apenas a MULTA que será faturas/cobradas, a MULTA com isenção (100% de desconto) não devem ser visualizada. 
</v>
      </c>
      <c r="H229" s="27" t="str">
        <f>IF(Resumo_Requisitos!H211&lt;&gt;"",Resumo_Requisitos!H211,"-")</f>
        <v>Essencial</v>
      </c>
      <c r="I229" s="27" t="str">
        <f>IF(Resumo_Requisitos!I211&lt;&gt;"",Resumo_Requisitos!I211,"-")</f>
        <v>Arbor-core</v>
      </c>
      <c r="J229" s="27">
        <f>IF(Resumo_Requisitos!J211&lt;&gt;"",Resumo_Requisitos!J211,"-")</f>
        <v>0</v>
      </c>
      <c r="K229" s="27">
        <f>IF(Resumo_Requisitos!K211&lt;&gt;"",Resumo_Requisitos!K211,"-")</f>
        <v>0</v>
      </c>
      <c r="L229" s="27" t="str">
        <f>IF(Resumo_Requisitos!L211&lt;&gt;"",Resumo_Requisitos!L211,"-")</f>
        <v>Alterar</v>
      </c>
      <c r="M229" s="27" t="str">
        <f>IF(Resumo_Requisitos!M211&lt;&gt;"",Resumo_Requisitos!M211,"-")</f>
        <v>Fora do Domínio</v>
      </c>
      <c r="N229" s="27">
        <f>IF(Resumo_Requisitos!N211&lt;&gt;"",Resumo_Requisitos!N211,"-")</f>
        <v>0</v>
      </c>
      <c r="O229" s="27">
        <f>IF(Resumo_Requisitos!O211&lt;&gt;"",Resumo_Requisitos!O211,"-")</f>
        <v>0</v>
      </c>
    </row>
    <row r="230" spans="1:15" s="68" customFormat="1" ht="180" x14ac:dyDescent="0.25">
      <c r="A230" s="86"/>
      <c r="B230" s="27" t="str">
        <f>IF(Resumo_Requisitos!B212&lt;&gt;"",Resumo_Requisitos!B212,"-")</f>
        <v>-</v>
      </c>
      <c r="C230" s="27" t="str">
        <f>IF(Resumo_Requisitos!C212&lt;&gt;"",Resumo_Requisitos!C212,"-")</f>
        <v>-</v>
      </c>
      <c r="D230" s="27" t="str">
        <f>IF(Resumo_Requisitos!D212&lt;&gt;"",Resumo_Requisitos!D212,"-")</f>
        <v>-</v>
      </c>
      <c r="E230" s="27" t="str">
        <f>IF(Resumo_Requisitos!E212&lt;&gt;"",Resumo_Requisitos!E212,"-")</f>
        <v>-</v>
      </c>
      <c r="F230" s="27" t="str">
        <f>IF(Resumo_Requisitos!F212&lt;&gt;"",Resumo_Requisitos!F212,"-")</f>
        <v>RGN233</v>
      </c>
      <c r="G230" s="27" t="str">
        <f>IF(Resumo_Requisitos!G212&lt;&gt;"",Resumo_Requisitos!G212,"-")</f>
        <v>A multa de fidelização de um determinado bundle deve possuir um único valor, independente do bundle contratado. Este valor deve ser parametrizável para a equipe de produtos de forma seja possvel editar o valor em caso de alteração conforme necessidade de mercado. Neste caso, os clientes que já tiverem o bundles antes da alteração devem ser mantidos e os novos pós alteração, devem ser considerados.  Logo, apenas novos clientes após a alteração "edição " do bundle devem ser alterados</v>
      </c>
      <c r="H230" s="27" t="str">
        <f>IF(Resumo_Requisitos!H212&lt;&gt;"",Resumo_Requisitos!H212,"-")</f>
        <v>Essencial</v>
      </c>
      <c r="I230" s="27" t="str">
        <f>IF(Resumo_Requisitos!I212&lt;&gt;"",Resumo_Requisitos!I212,"-")</f>
        <v>Arbor-core</v>
      </c>
      <c r="J230" s="27">
        <f>IF(Resumo_Requisitos!J212&lt;&gt;"",Resumo_Requisitos!J212,"-")</f>
        <v>0</v>
      </c>
      <c r="K230" s="27">
        <f>IF(Resumo_Requisitos!K212&lt;&gt;"",Resumo_Requisitos!K212,"-")</f>
        <v>0</v>
      </c>
      <c r="L230" s="27" t="str">
        <f>IF(Resumo_Requisitos!L212&lt;&gt;"",Resumo_Requisitos!L212,"-")</f>
        <v>Alterar</v>
      </c>
      <c r="M230" s="27" t="str">
        <f>IF(Resumo_Requisitos!M212&lt;&gt;"",Resumo_Requisitos!M212,"-")</f>
        <v>Fora do Domínio</v>
      </c>
      <c r="N230" s="27">
        <f>IF(Resumo_Requisitos!N212&lt;&gt;"",Resumo_Requisitos!N212,"-")</f>
        <v>0</v>
      </c>
      <c r="O230" s="27">
        <f>IF(Resumo_Requisitos!O212&lt;&gt;"",Resumo_Requisitos!O212,"-")</f>
        <v>0</v>
      </c>
    </row>
    <row r="231" spans="1:15" s="68" customFormat="1" ht="45" x14ac:dyDescent="0.25">
      <c r="A231" s="86"/>
      <c r="B231" s="27" t="str">
        <f>IF(Resumo_Requisitos!B213&lt;&gt;"",Resumo_Requisitos!B213,"-")</f>
        <v>-</v>
      </c>
      <c r="C231" s="27" t="str">
        <f>IF(Resumo_Requisitos!C213&lt;&gt;"",Resumo_Requisitos!C213,"-")</f>
        <v>-</v>
      </c>
      <c r="D231" s="27" t="str">
        <f>IF(Resumo_Requisitos!D213&lt;&gt;"",Resumo_Requisitos!D213,"-")</f>
        <v>-</v>
      </c>
      <c r="E231" s="27" t="str">
        <f>IF(Resumo_Requisitos!E213&lt;&gt;"",Resumo_Requisitos!E213,"-")</f>
        <v>-</v>
      </c>
      <c r="F231" s="27" t="str">
        <f>IF(Resumo_Requisitos!F213&lt;&gt;"",Resumo_Requisitos!F213,"-")</f>
        <v>RGN234</v>
      </c>
      <c r="G231" s="27" t="str">
        <f>IF(Resumo_Requisitos!G213&lt;&gt;"",Resumo_Requisitos!G213,"-")</f>
        <v>A adesão a uma nova oferta pode implicar ou não no reinício da fidelização, se a oferta/Bundle assim o exigir.</v>
      </c>
      <c r="H231" s="27" t="str">
        <f>IF(Resumo_Requisitos!H213&lt;&gt;"",Resumo_Requisitos!H213,"-")</f>
        <v>Essencial</v>
      </c>
      <c r="I231" s="27" t="str">
        <f>IF(Resumo_Requisitos!I213&lt;&gt;"",Resumo_Requisitos!I213,"-")</f>
        <v>Arbor-core</v>
      </c>
      <c r="J231" s="27">
        <f>IF(Resumo_Requisitos!J213&lt;&gt;"",Resumo_Requisitos!J213,"-")</f>
        <v>0</v>
      </c>
      <c r="K231" s="27">
        <f>IF(Resumo_Requisitos!K213&lt;&gt;"",Resumo_Requisitos!K213,"-")</f>
        <v>0</v>
      </c>
      <c r="L231" s="27" t="str">
        <f>IF(Resumo_Requisitos!L213&lt;&gt;"",Resumo_Requisitos!L213,"-")</f>
        <v>Alterar</v>
      </c>
      <c r="M231" s="27" t="str">
        <f>IF(Resumo_Requisitos!M213&lt;&gt;"",Resumo_Requisitos!M213,"-")</f>
        <v>Fora do Domínio</v>
      </c>
      <c r="N231" s="27" t="str">
        <f>IF(Resumo_Requisitos!N213&lt;&gt;"",Resumo_Requisitos!N213,"-")</f>
        <v>Regras de convivência no CRM</v>
      </c>
      <c r="O231" s="27">
        <f>IF(Resumo_Requisitos!O213&lt;&gt;"",Resumo_Requisitos!O213,"-")</f>
        <v>0</v>
      </c>
    </row>
    <row r="232" spans="1:15" s="68" customFormat="1" ht="165" x14ac:dyDescent="0.25">
      <c r="A232" s="86"/>
      <c r="B232" s="27" t="str">
        <f>IF(Resumo_Requisitos!B214&lt;&gt;"",Resumo_Requisitos!B214,"-")</f>
        <v>-</v>
      </c>
      <c r="C232" s="27" t="str">
        <f>IF(Resumo_Requisitos!C214&lt;&gt;"",Resumo_Requisitos!C214,"-")</f>
        <v>-</v>
      </c>
      <c r="D232" s="27" t="str">
        <f>IF(Resumo_Requisitos!D214&lt;&gt;"",Resumo_Requisitos!D214,"-")</f>
        <v>-</v>
      </c>
      <c r="E232" s="27" t="str">
        <f>IF(Resumo_Requisitos!E214&lt;&gt;"",Resumo_Requisitos!E214,"-")</f>
        <v>-</v>
      </c>
      <c r="F232" s="27" t="str">
        <f>IF(Resumo_Requisitos!F214&lt;&gt;"",Resumo_Requisitos!F214,"-")</f>
        <v>RGN235</v>
      </c>
      <c r="G232" s="27" t="str">
        <f>IF(Resumo_Requisitos!G214&lt;&gt;"",Resumo_Requisitos!G214,"-")</f>
        <v>Deve ser criado perfil que consiga isentar  a multa  manualmente. Deve ser logado no sistema como histórico quem (login) isentou e quando.
A Parametrização ao acesso a este perfil deve estar associado a nova responsabilidade dos perfis e em caso haja necessidade de criar novos perfis (poisção/responsabilidade do canal) a nova solicitação a mesma deve ser realizada via GA ou ARS . 
Aba referencias anexos a lista de perfis</v>
      </c>
      <c r="H232" s="27" t="str">
        <f>IF(Resumo_Requisitos!H214&lt;&gt;"",Resumo_Requisitos!H214,"-")</f>
        <v>Essencial</v>
      </c>
      <c r="I232" s="27" t="str">
        <f>IF(Resumo_Requisitos!I214&lt;&gt;"",Resumo_Requisitos!I214,"-")</f>
        <v>Arbor-core</v>
      </c>
      <c r="J232" s="27">
        <f>IF(Resumo_Requisitos!J214&lt;&gt;"",Resumo_Requisitos!J214,"-")</f>
        <v>0</v>
      </c>
      <c r="K232" s="27">
        <f>IF(Resumo_Requisitos!K214&lt;&gt;"",Resumo_Requisitos!K214,"-")</f>
        <v>0</v>
      </c>
      <c r="L232" s="27" t="str">
        <f>IF(Resumo_Requisitos!L214&lt;&gt;"",Resumo_Requisitos!L214,"-")</f>
        <v>Alterar</v>
      </c>
      <c r="M232" s="27" t="str">
        <f>IF(Resumo_Requisitos!M214&lt;&gt;"",Resumo_Requisitos!M214,"-")</f>
        <v>Fora do Domínio</v>
      </c>
      <c r="N232" s="27">
        <f>IF(Resumo_Requisitos!N214&lt;&gt;"",Resumo_Requisitos!N214,"-")</f>
        <v>0</v>
      </c>
      <c r="O232" s="27">
        <f>IF(Resumo_Requisitos!O214&lt;&gt;"",Resumo_Requisitos!O214,"-")</f>
        <v>0</v>
      </c>
    </row>
    <row r="233" spans="1:15" s="68" customFormat="1" ht="165" x14ac:dyDescent="0.25">
      <c r="A233" s="86"/>
      <c r="B233" s="27" t="str">
        <f>IF(Resumo_Requisitos!B215&lt;&gt;"",Resumo_Requisitos!B215,"-")</f>
        <v>-</v>
      </c>
      <c r="C233" s="27" t="str">
        <f>IF(Resumo_Requisitos!C215&lt;&gt;"",Resumo_Requisitos!C215,"-")</f>
        <v>-</v>
      </c>
      <c r="D233" s="27" t="str">
        <f>IF(Resumo_Requisitos!D215&lt;&gt;"",Resumo_Requisitos!D215,"-")</f>
        <v>-</v>
      </c>
      <c r="E233" s="27" t="str">
        <f>IF(Resumo_Requisitos!E215&lt;&gt;"",Resumo_Requisitos!E215,"-")</f>
        <v>-</v>
      </c>
      <c r="F233" s="27" t="str">
        <f>IF(Resumo_Requisitos!F215&lt;&gt;"",Resumo_Requisitos!F215,"-")</f>
        <v>RGN236</v>
      </c>
      <c r="G233" s="27" t="str">
        <f>IF(Resumo_Requisitos!G215&lt;&gt;"",Resumo_Requisitos!G215,"-")</f>
        <v xml:space="preserve">Deverá ocorrer os seguintes cenários:
a) Multas de Fidelização (similar, a Taxa de Instalação, THAD, ALUGUEL, etc.), sem criar conta especifica, quando não ocorrer a incidência de ICMS (que é o presente caso) deve ser tributado pelo PIS- 1,65%/COFINS- 7,6%
b) Multa por atraso no pagamento de serviços Telecom, devem ser tributados pelo PIS- 0,65%/COFINS- 3%
</v>
      </c>
      <c r="H233" s="27" t="str">
        <f>IF(Resumo_Requisitos!H215&lt;&gt;"",Resumo_Requisitos!H215,"-")</f>
        <v>Essencial</v>
      </c>
      <c r="I233" s="27" t="str">
        <f>IF(Resumo_Requisitos!I215&lt;&gt;"",Resumo_Requisitos!I215,"-")</f>
        <v>Arbor-core</v>
      </c>
      <c r="J233" s="27">
        <f>IF(Resumo_Requisitos!J215&lt;&gt;"",Resumo_Requisitos!J215,"-")</f>
        <v>0</v>
      </c>
      <c r="K233" s="27">
        <f>IF(Resumo_Requisitos!K215&lt;&gt;"",Resumo_Requisitos!K215,"-")</f>
        <v>0</v>
      </c>
      <c r="L233" s="27" t="str">
        <f>IF(Resumo_Requisitos!L215&lt;&gt;"",Resumo_Requisitos!L215,"-")</f>
        <v>Alterar</v>
      </c>
      <c r="M233" s="27" t="str">
        <f>IF(Resumo_Requisitos!M215&lt;&gt;"",Resumo_Requisitos!M215,"-")</f>
        <v>Fora do Domínio</v>
      </c>
      <c r="N233" s="27">
        <f>IF(Resumo_Requisitos!N215&lt;&gt;"",Resumo_Requisitos!N215,"-")</f>
        <v>0</v>
      </c>
      <c r="O233" s="27">
        <f>IF(Resumo_Requisitos!O215&lt;&gt;"",Resumo_Requisitos!O215,"-")</f>
        <v>0</v>
      </c>
    </row>
    <row r="234" spans="1:15" s="68" customFormat="1" ht="45" x14ac:dyDescent="0.25">
      <c r="A234" s="86"/>
      <c r="B234" s="27" t="str">
        <f>IF(Resumo_Requisitos!B216&lt;&gt;"",Resumo_Requisitos!B216,"-")</f>
        <v>-</v>
      </c>
      <c r="C234" s="27" t="str">
        <f>IF(Resumo_Requisitos!C216&lt;&gt;"",Resumo_Requisitos!C216,"-")</f>
        <v>-</v>
      </c>
      <c r="D234" s="27" t="str">
        <f>IF(Resumo_Requisitos!D216&lt;&gt;"",Resumo_Requisitos!D216,"-")</f>
        <v>-</v>
      </c>
      <c r="E234" s="27" t="str">
        <f>IF(Resumo_Requisitos!E216&lt;&gt;"",Resumo_Requisitos!E216,"-")</f>
        <v>-</v>
      </c>
      <c r="F234" s="27" t="str">
        <f>IF(Resumo_Requisitos!F216&lt;&gt;"",Resumo_Requisitos!F216,"-")</f>
        <v>RGN237</v>
      </c>
      <c r="G234" s="27" t="str">
        <f>IF(Resumo_Requisitos!G216&lt;&gt;"",Resumo_Requisitos!G216,"-")</f>
        <v>A cobrança da multa de fidelidade será exibida na seção “Outros Lançamentos”, na subseção “Débitos Diversos”.</v>
      </c>
      <c r="H234" s="27" t="str">
        <f>IF(Resumo_Requisitos!H216&lt;&gt;"",Resumo_Requisitos!H216,"-")</f>
        <v>Essencial</v>
      </c>
      <c r="I234" s="27" t="str">
        <f>IF(Resumo_Requisitos!I216&lt;&gt;"",Resumo_Requisitos!I216,"-")</f>
        <v>Arbor-core</v>
      </c>
      <c r="J234" s="27">
        <f>IF(Resumo_Requisitos!J216&lt;&gt;"",Resumo_Requisitos!J216,"-")</f>
        <v>0</v>
      </c>
      <c r="K234" s="27">
        <f>IF(Resumo_Requisitos!K216&lt;&gt;"",Resumo_Requisitos!K216,"-")</f>
        <v>0</v>
      </c>
      <c r="L234" s="27" t="str">
        <f>IF(Resumo_Requisitos!L216&lt;&gt;"",Resumo_Requisitos!L216,"-")</f>
        <v>Alterar</v>
      </c>
      <c r="M234" s="27" t="str">
        <f>IF(Resumo_Requisitos!M216&lt;&gt;"",Resumo_Requisitos!M216,"-")</f>
        <v>Fora do Domínio</v>
      </c>
      <c r="N234" s="27">
        <f>IF(Resumo_Requisitos!N216&lt;&gt;"",Resumo_Requisitos!N216,"-")</f>
        <v>0</v>
      </c>
      <c r="O234" s="27" t="str">
        <f>IF(Resumo_Requisitos!O216&lt;&gt;"",Resumo_Requisitos!O216,"-")</f>
        <v>Dependência do PRJ10012 e PRJ1522</v>
      </c>
    </row>
    <row r="235" spans="1:15" s="68" customFormat="1" ht="210" x14ac:dyDescent="0.25">
      <c r="A235" s="86"/>
      <c r="B235" s="27" t="str">
        <f>IF(Resumo_Requisitos!B217&lt;&gt;"",Resumo_Requisitos!B217,"-")</f>
        <v>-</v>
      </c>
      <c r="C235" s="27" t="str">
        <f>IF(Resumo_Requisitos!C217&lt;&gt;"",Resumo_Requisitos!C217,"-")</f>
        <v>-</v>
      </c>
      <c r="D235" s="27" t="str">
        <f>IF(Resumo_Requisitos!D217&lt;&gt;"",Resumo_Requisitos!D217,"-")</f>
        <v>RQN46</v>
      </c>
      <c r="E235" s="27" t="str">
        <f>IF(Resumo_Requisitos!E217&lt;&gt;"",Resumo_Requisitos!E217,"-")</f>
        <v xml:space="preserve">Permitir a Cobrar/Faturar/Arrecadar/Associar ao Bundle uma TAXA que caracteriza a MIGRAÇÃO de Ofertas/Bundle conforme necessidade de Mercado. </v>
      </c>
      <c r="F235" s="27" t="str">
        <f>IF(Resumo_Requisitos!F217&lt;&gt;"",Resumo_Requisitos!F217,"-")</f>
        <v>RGN260</v>
      </c>
      <c r="G235" s="27" t="str">
        <f>IF(Resumo_Requisitos!G217&lt;&gt;"",Resumo_Requisitos!G217,"-")</f>
        <v xml:space="preserve">Esta Taxa ó pode ser faturada ao cliente se o bundle atual não for fidelizado (ou fidelizado com meses de base superior a 12 meses) e pode conviver com as demais Taxas de Adesão, caso o novo bundle contenha um produto/serviço NOVO que caracterize uma visita técnica. 
A taxa de Migração é válida para todos os bundles (1P,2P,3P). Single, Dual, Triple Play e sua nomenclatura deve ser: "Taxa de Adesão Oferta *Oi Fibra".
*Equivalente ao Oi Total. 
</v>
      </c>
      <c r="H235" s="27" t="str">
        <f>IF(Resumo_Requisitos!H217&lt;&gt;"",Resumo_Requisitos!H217,"-")</f>
        <v>Essencial</v>
      </c>
      <c r="I235" s="27" t="str">
        <f>IF(Resumo_Requisitos!I217&lt;&gt;"",Resumo_Requisitos!I217,"-")</f>
        <v>Arbor-core</v>
      </c>
      <c r="J235" s="27">
        <f>IF(Resumo_Requisitos!J217&lt;&gt;"",Resumo_Requisitos!J217,"-")</f>
        <v>0</v>
      </c>
      <c r="K235" s="27">
        <f>IF(Resumo_Requisitos!K217&lt;&gt;"",Resumo_Requisitos!K217,"-")</f>
        <v>0</v>
      </c>
      <c r="L235" s="27" t="str">
        <f>IF(Resumo_Requisitos!L217&lt;&gt;"",Resumo_Requisitos!L217,"-")</f>
        <v>Alterar</v>
      </c>
      <c r="M235" s="27" t="str">
        <f>IF(Resumo_Requisitos!M217&lt;&gt;"",Resumo_Requisitos!M217,"-")</f>
        <v>Fora do Domínio</v>
      </c>
      <c r="N235" s="27">
        <f>IF(Resumo_Requisitos!N217&lt;&gt;"",Resumo_Requisitos!N217,"-")</f>
        <v>0</v>
      </c>
      <c r="O235" s="27">
        <f>IF(Resumo_Requisitos!O217&lt;&gt;"",Resumo_Requisitos!O217,"-")</f>
        <v>0</v>
      </c>
    </row>
    <row r="236" spans="1:15" s="68" customFormat="1" ht="150" x14ac:dyDescent="0.25">
      <c r="A236" s="86"/>
      <c r="B236" s="27" t="str">
        <f>IF(Resumo_Requisitos!B218&lt;&gt;"",Resumo_Requisitos!B218,"-")</f>
        <v>-</v>
      </c>
      <c r="C236" s="27" t="str">
        <f>IF(Resumo_Requisitos!C218&lt;&gt;"",Resumo_Requisitos!C218,"-")</f>
        <v>-</v>
      </c>
      <c r="D236" s="27" t="str">
        <f>IF(Resumo_Requisitos!D218&lt;&gt;"",Resumo_Requisitos!D218,"-")</f>
        <v>-</v>
      </c>
      <c r="E236" s="27" t="str">
        <f>IF(Resumo_Requisitos!E218&lt;&gt;"",Resumo_Requisitos!E218,"-")</f>
        <v>-</v>
      </c>
      <c r="F236" s="27" t="str">
        <f>IF(Resumo_Requisitos!F218&lt;&gt;"",Resumo_Requisitos!F218,"-")</f>
        <v>RGN261</v>
      </c>
      <c r="G236" s="27" t="str">
        <f>IF(Resumo_Requisitos!G218&lt;&gt;"",Resumo_Requisitos!G218,"-")</f>
        <v xml:space="preserve">Deve ser possível configurar uma taxa de migração por bundle no momento da criação da oferta (de migração), definindo os parâmetros abaixo:
- Valor da taxa: (Valor monetário XXXX,XX) (valor não pode ser configurado como zero)
- Desconto (100%) ou perfil (responsabilidade) para isentar esta taxa. 
A taxa pode ser á vista ou parcelada em até 12X. </v>
      </c>
      <c r="H236" s="27" t="str">
        <f>IF(Resumo_Requisitos!H218&lt;&gt;"",Resumo_Requisitos!H218,"-")</f>
        <v>Essencial</v>
      </c>
      <c r="I236" s="27" t="str">
        <f>IF(Resumo_Requisitos!I218&lt;&gt;"",Resumo_Requisitos!I218,"-")</f>
        <v>Arbor-core</v>
      </c>
      <c r="J236" s="27">
        <f>IF(Resumo_Requisitos!J218&lt;&gt;"",Resumo_Requisitos!J218,"-")</f>
        <v>0</v>
      </c>
      <c r="K236" s="27">
        <f>IF(Resumo_Requisitos!K218&lt;&gt;"",Resumo_Requisitos!K218,"-")</f>
        <v>0</v>
      </c>
      <c r="L236" s="27" t="str">
        <f>IF(Resumo_Requisitos!L218&lt;&gt;"",Resumo_Requisitos!L218,"-")</f>
        <v>Alterar</v>
      </c>
      <c r="M236" s="27" t="str">
        <f>IF(Resumo_Requisitos!M218&lt;&gt;"",Resumo_Requisitos!M218,"-")</f>
        <v>Fora do Domínio</v>
      </c>
      <c r="N236" s="27">
        <f>IF(Resumo_Requisitos!N218&lt;&gt;"",Resumo_Requisitos!N218,"-")</f>
        <v>0</v>
      </c>
      <c r="O236" s="27">
        <f>IF(Resumo_Requisitos!O218&lt;&gt;"",Resumo_Requisitos!O218,"-")</f>
        <v>0</v>
      </c>
    </row>
    <row r="237" spans="1:15" s="68" customFormat="1" ht="75" x14ac:dyDescent="0.25">
      <c r="A237" s="86"/>
      <c r="B237" s="27" t="str">
        <f>IF(Resumo_Requisitos!B219&lt;&gt;"",Resumo_Requisitos!B219,"-")</f>
        <v>-</v>
      </c>
      <c r="C237" s="27" t="str">
        <f>IF(Resumo_Requisitos!C219&lt;&gt;"",Resumo_Requisitos!C219,"-")</f>
        <v>-</v>
      </c>
      <c r="D237" s="27" t="str">
        <f>IF(Resumo_Requisitos!D219&lt;&gt;"",Resumo_Requisitos!D219,"-")</f>
        <v>-</v>
      </c>
      <c r="E237" s="27" t="str">
        <f>IF(Resumo_Requisitos!E219&lt;&gt;"",Resumo_Requisitos!E219,"-")</f>
        <v>-</v>
      </c>
      <c r="F237" s="27" t="str">
        <f>IF(Resumo_Requisitos!F219&lt;&gt;"",Resumo_Requisitos!F219,"-")</f>
        <v>RGN262</v>
      </c>
      <c r="G237" s="27" t="str">
        <f>IF(Resumo_Requisitos!G219&lt;&gt;"",Resumo_Requisitos!G219,"-")</f>
        <v xml:space="preserve">As migrações de planos por bundle deverão ter cobrança de taxa de migração quando for caracterizado uma alteração lateral ou de dowgrade do plano por produto de um bundle não fidelizado. </v>
      </c>
      <c r="H237" s="27" t="str">
        <f>IF(Resumo_Requisitos!H219&lt;&gt;"",Resumo_Requisitos!H219,"-")</f>
        <v>Essencial</v>
      </c>
      <c r="I237" s="27" t="str">
        <f>IF(Resumo_Requisitos!I219&lt;&gt;"",Resumo_Requisitos!I219,"-")</f>
        <v>Arbor-core</v>
      </c>
      <c r="J237" s="27">
        <f>IF(Resumo_Requisitos!J219&lt;&gt;"",Resumo_Requisitos!J219,"-")</f>
        <v>0</v>
      </c>
      <c r="K237" s="27">
        <f>IF(Resumo_Requisitos!K219&lt;&gt;"",Resumo_Requisitos!K219,"-")</f>
        <v>0</v>
      </c>
      <c r="L237" s="27" t="str">
        <f>IF(Resumo_Requisitos!L219&lt;&gt;"",Resumo_Requisitos!L219,"-")</f>
        <v>Alterar</v>
      </c>
      <c r="M237" s="27" t="str">
        <f>IF(Resumo_Requisitos!M219&lt;&gt;"",Resumo_Requisitos!M219,"-")</f>
        <v>Fora do Domínio</v>
      </c>
      <c r="N237" s="27">
        <f>IF(Resumo_Requisitos!N219&lt;&gt;"",Resumo_Requisitos!N219,"-")</f>
        <v>0</v>
      </c>
      <c r="O237" s="27">
        <f>IF(Resumo_Requisitos!O219&lt;&gt;"",Resumo_Requisitos!O219,"-")</f>
        <v>0</v>
      </c>
    </row>
    <row r="238" spans="1:15" s="68" customFormat="1" ht="60" x14ac:dyDescent="0.25">
      <c r="A238" s="86"/>
      <c r="B238" s="27" t="str">
        <f>IF(Resumo_Requisitos!B220&lt;&gt;"",Resumo_Requisitos!B220,"-")</f>
        <v>-</v>
      </c>
      <c r="C238" s="27" t="str">
        <f>IF(Resumo_Requisitos!C220&lt;&gt;"",Resumo_Requisitos!C220,"-")</f>
        <v>-</v>
      </c>
      <c r="D238" s="27" t="str">
        <f>IF(Resumo_Requisitos!D220&lt;&gt;"",Resumo_Requisitos!D220,"-")</f>
        <v>-</v>
      </c>
      <c r="E238" s="27" t="str">
        <f>IF(Resumo_Requisitos!E220&lt;&gt;"",Resumo_Requisitos!E220,"-")</f>
        <v>-</v>
      </c>
      <c r="F238" s="27" t="str">
        <f>IF(Resumo_Requisitos!F220&lt;&gt;"",Resumo_Requisitos!F220,"-")</f>
        <v>RGN263</v>
      </c>
      <c r="G238" s="27" t="str">
        <f>IF(Resumo_Requisitos!G220&lt;&gt;"",Resumo_Requisitos!G220,"-")</f>
        <v xml:space="preserve">Será criada uma nova seção para abrigar os lançamentos à vista necessários para o recolhimento dos impostos e contabilização na 1ª fatura </v>
      </c>
      <c r="H238" s="27" t="str">
        <f>IF(Resumo_Requisitos!H220&lt;&gt;"",Resumo_Requisitos!H220,"-")</f>
        <v>Essencial</v>
      </c>
      <c r="I238" s="27" t="str">
        <f>IF(Resumo_Requisitos!I220&lt;&gt;"",Resumo_Requisitos!I220,"-")</f>
        <v>Arbor-core</v>
      </c>
      <c r="J238" s="27">
        <f>IF(Resumo_Requisitos!J220&lt;&gt;"",Resumo_Requisitos!J220,"-")</f>
        <v>0</v>
      </c>
      <c r="K238" s="27">
        <f>IF(Resumo_Requisitos!K220&lt;&gt;"",Resumo_Requisitos!K220,"-")</f>
        <v>0</v>
      </c>
      <c r="L238" s="27" t="str">
        <f>IF(Resumo_Requisitos!L220&lt;&gt;"",Resumo_Requisitos!L220,"-")</f>
        <v>Alterar</v>
      </c>
      <c r="M238" s="27" t="str">
        <f>IF(Resumo_Requisitos!M220&lt;&gt;"",Resumo_Requisitos!M220,"-")</f>
        <v>Fora do Domínio</v>
      </c>
      <c r="N238" s="27">
        <f>IF(Resumo_Requisitos!N220&lt;&gt;"",Resumo_Requisitos!N220,"-")</f>
        <v>0</v>
      </c>
      <c r="O238" s="27">
        <f>IF(Resumo_Requisitos!O220&lt;&gt;"",Resumo_Requisitos!O220,"-")</f>
        <v>0</v>
      </c>
    </row>
    <row r="239" spans="1:15" s="68" customFormat="1" ht="90" x14ac:dyDescent="0.25">
      <c r="A239" s="86"/>
      <c r="B239" s="27" t="str">
        <f>IF(Resumo_Requisitos!B221&lt;&gt;"",Resumo_Requisitos!B221,"-")</f>
        <v>-</v>
      </c>
      <c r="C239" s="27" t="str">
        <f>IF(Resumo_Requisitos!C221&lt;&gt;"",Resumo_Requisitos!C221,"-")</f>
        <v>-</v>
      </c>
      <c r="D239" s="27" t="str">
        <f>IF(Resumo_Requisitos!D221&lt;&gt;"",Resumo_Requisitos!D221,"-")</f>
        <v>-</v>
      </c>
      <c r="E239" s="27" t="str">
        <f>IF(Resumo_Requisitos!E221&lt;&gt;"",Resumo_Requisitos!E221,"-")</f>
        <v>-</v>
      </c>
      <c r="F239" s="27" t="str">
        <f>IF(Resumo_Requisitos!F221&lt;&gt;"",Resumo_Requisitos!F221,"-")</f>
        <v>RGN264</v>
      </c>
      <c r="G239" s="27" t="str">
        <f>IF(Resumo_Requisitos!G221&lt;&gt;"",Resumo_Requisitos!G221,"-")</f>
        <v>A taxa de migração cobrada quando for realizado um downgrade de plano de serviço (TV, Banda Larga, Voz e Pacotes de franquias) será tributada pelo Pis-1,65% e Cofins-7,6% (Regime não cumulativo) e a receita contabilizada na conta contábil 315....</v>
      </c>
      <c r="H239" s="27" t="str">
        <f>IF(Resumo_Requisitos!H221&lt;&gt;"",Resumo_Requisitos!H221,"-")</f>
        <v>Essencial</v>
      </c>
      <c r="I239" s="27" t="str">
        <f>IF(Resumo_Requisitos!I221&lt;&gt;"",Resumo_Requisitos!I221,"-")</f>
        <v>Arbor-core</v>
      </c>
      <c r="J239" s="27" t="str">
        <f>IF(Resumo_Requisitos!J221&lt;&gt;"",Resumo_Requisitos!J221,"-")</f>
        <v>UC009</v>
      </c>
      <c r="K239" s="27">
        <f>IF(Resumo_Requisitos!K221&lt;&gt;"",Resumo_Requisitos!K221,"-")</f>
        <v>0</v>
      </c>
      <c r="L239" s="27" t="str">
        <f>IF(Resumo_Requisitos!L221&lt;&gt;"",Resumo_Requisitos!L221,"-")</f>
        <v>Alterar</v>
      </c>
      <c r="M239" s="27" t="str">
        <f>IF(Resumo_Requisitos!M221&lt;&gt;"",Resumo_Requisitos!M221,"-")</f>
        <v>Atendido</v>
      </c>
      <c r="N239" s="27">
        <f>IF(Resumo_Requisitos!N221&lt;&gt;"",Resumo_Requisitos!N221,"-")</f>
        <v>0</v>
      </c>
      <c r="O239" s="27" t="str">
        <f>IF(Resumo_Requisitos!O221&lt;&gt;"",Resumo_Requisitos!O221,"-")</f>
        <v>Atendido por configuração no CORE. Dependência do PRJ10012 e PRJ1522</v>
      </c>
    </row>
    <row r="240" spans="1:15" s="68" customFormat="1" ht="409.5" x14ac:dyDescent="0.25">
      <c r="A240" s="86"/>
      <c r="B240" s="27" t="str">
        <f>IF(Resumo_Requisitos!B222&lt;&gt;"",Resumo_Requisitos!B222,"-")</f>
        <v>-</v>
      </c>
      <c r="C240" s="27" t="str">
        <f>IF(Resumo_Requisitos!C222&lt;&gt;"",Resumo_Requisitos!C222,"-")</f>
        <v>-</v>
      </c>
      <c r="D240" s="27" t="str">
        <f>IF(Resumo_Requisitos!D222&lt;&gt;"",Resumo_Requisitos!D222,"-")</f>
        <v>-</v>
      </c>
      <c r="E240" s="27" t="str">
        <f>IF(Resumo_Requisitos!E222&lt;&gt;"",Resumo_Requisitos!E222,"-")</f>
        <v>-</v>
      </c>
      <c r="F240" s="27" t="str">
        <f>IF(Resumo_Requisitos!F222&lt;&gt;"",Resumo_Requisitos!F222,"-")</f>
        <v>RGN265</v>
      </c>
      <c r="G240" s="27" t="str">
        <f>IF(Resumo_Requisitos!G222&lt;&gt;"",Resumo_Requisitos!G222,"-")</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H240" s="27" t="str">
        <f>IF(Resumo_Requisitos!H222&lt;&gt;"",Resumo_Requisitos!H222,"-")</f>
        <v>Essencial</v>
      </c>
      <c r="I240" s="27" t="str">
        <f>IF(Resumo_Requisitos!I222&lt;&gt;"",Resumo_Requisitos!I222,"-")</f>
        <v>Arbor-core</v>
      </c>
      <c r="J240" s="27" t="str">
        <f>IF(Resumo_Requisitos!J222&lt;&gt;"",Resumo_Requisitos!J222,"-")</f>
        <v>UC009</v>
      </c>
      <c r="K240" s="27">
        <f>IF(Resumo_Requisitos!K222&lt;&gt;"",Resumo_Requisitos!K222,"-")</f>
        <v>0</v>
      </c>
      <c r="L240" s="27" t="str">
        <f>IF(Resumo_Requisitos!L222&lt;&gt;"",Resumo_Requisitos!L222,"-")</f>
        <v>Alterar</v>
      </c>
      <c r="M240" s="27" t="str">
        <f>IF(Resumo_Requisitos!M222&lt;&gt;"",Resumo_Requisitos!M222,"-")</f>
        <v>Atendido</v>
      </c>
      <c r="N240" s="27">
        <f>IF(Resumo_Requisitos!N222&lt;&gt;"",Resumo_Requisitos!N222,"-")</f>
        <v>0</v>
      </c>
      <c r="O240" s="27" t="str">
        <f>IF(Resumo_Requisitos!O222&lt;&gt;"",Resumo_Requisitos!O222,"-")</f>
        <v>Atendido por configuração no CORE. Dependência do PRJ10012 e PRJ1522</v>
      </c>
    </row>
    <row r="241" spans="1:15" s="68" customFormat="1" ht="45" x14ac:dyDescent="0.25">
      <c r="A241" s="86"/>
      <c r="B241" s="27" t="str">
        <f>IF(Resumo_Requisitos!B223&lt;&gt;"",Resumo_Requisitos!B223,"-")</f>
        <v>-</v>
      </c>
      <c r="C241" s="27" t="str">
        <f>IF(Resumo_Requisitos!C223&lt;&gt;"",Resumo_Requisitos!C223,"-")</f>
        <v>-</v>
      </c>
      <c r="D241" s="27" t="str">
        <f>IF(Resumo_Requisitos!D223&lt;&gt;"",Resumo_Requisitos!D223,"-")</f>
        <v>-</v>
      </c>
      <c r="E241" s="27" t="str">
        <f>IF(Resumo_Requisitos!E223&lt;&gt;"",Resumo_Requisitos!E223,"-")</f>
        <v>-</v>
      </c>
      <c r="F241" s="27" t="str">
        <f>IF(Resumo_Requisitos!F223&lt;&gt;"",Resumo_Requisitos!F223,"-")</f>
        <v>RGN266</v>
      </c>
      <c r="G241" s="27" t="str">
        <f>IF(Resumo_Requisitos!G223&lt;&gt;"",Resumo_Requisitos!G223,"-")</f>
        <v>O valor da taxa de migração poderá ser contestado da mesma forma que o demais itens da conta do bundle.</v>
      </c>
      <c r="H241" s="27" t="str">
        <f>IF(Resumo_Requisitos!H223&lt;&gt;"",Resumo_Requisitos!H223,"-")</f>
        <v>Essencial</v>
      </c>
      <c r="I241" s="27" t="str">
        <f>IF(Resumo_Requisitos!I223&lt;&gt;"",Resumo_Requisitos!I223,"-")</f>
        <v>Arbor-core</v>
      </c>
      <c r="J241" s="27">
        <f>IF(Resumo_Requisitos!J223&lt;&gt;"",Resumo_Requisitos!J223,"-")</f>
        <v>0</v>
      </c>
      <c r="K241" s="27">
        <f>IF(Resumo_Requisitos!K223&lt;&gt;"",Resumo_Requisitos!K223,"-")</f>
        <v>0</v>
      </c>
      <c r="L241" s="27" t="str">
        <f>IF(Resumo_Requisitos!L223&lt;&gt;"",Resumo_Requisitos!L223,"-")</f>
        <v>Alterar</v>
      </c>
      <c r="M241" s="27" t="str">
        <f>IF(Resumo_Requisitos!M223&lt;&gt;"",Resumo_Requisitos!M223,"-")</f>
        <v>Fora do Domínio</v>
      </c>
      <c r="N241" s="27">
        <f>IF(Resumo_Requisitos!N223&lt;&gt;"",Resumo_Requisitos!N223,"-")</f>
        <v>0</v>
      </c>
      <c r="O241" s="27">
        <f>IF(Resumo_Requisitos!O223&lt;&gt;"",Resumo_Requisitos!O223,"-")</f>
        <v>0</v>
      </c>
    </row>
    <row r="242" spans="1:15" s="68" customFormat="1" ht="180" x14ac:dyDescent="0.25">
      <c r="A242" s="86"/>
      <c r="B242" s="27" t="str">
        <f>IF(Resumo_Requisitos!B224&lt;&gt;"",Resumo_Requisitos!B224,"-")</f>
        <v>-</v>
      </c>
      <c r="C242" s="27" t="str">
        <f>IF(Resumo_Requisitos!C224&lt;&gt;"",Resumo_Requisitos!C224,"-")</f>
        <v>-</v>
      </c>
      <c r="D242" s="27" t="str">
        <f>IF(Resumo_Requisitos!D224&lt;&gt;"",Resumo_Requisitos!D224,"-")</f>
        <v>RQN57</v>
      </c>
      <c r="E242" s="27" t="str">
        <f>IF(Resumo_Requisitos!E224&lt;&gt;"",Resumo_Requisitos!E224,"-")</f>
        <v xml:space="preserve">Permitir ISENTAR as Taxas Instalação, Adesão e Migração e Multas possam ser isentadas. </v>
      </c>
      <c r="F242" s="27" t="str">
        <f>IF(Resumo_Requisitos!F224&lt;&gt;"",Resumo_Requisitos!F224,"-")</f>
        <v>RGN260</v>
      </c>
      <c r="G242" s="27" t="str">
        <f>IF(Resumo_Requisitos!G224&lt;&gt;"",Resumo_Requisitos!G224,"-")</f>
        <v xml:space="preserve">Criar novas Responsabilidades Distintas que permitam isentar (independentes) as Taxas de Instalação,  Taxas de Adesão, Multa de Fidelização e Taxa de Migração. 
Neste caso, serão criadas 4 Novas responsabilidades que convivam com as demais responsabilidades associadas ao Perfil.  A solicitação destas responsabilidades pós-projeto devem seguir o fluxo do GA.  As posições que devem conter de 1 ate as 4 taxas serão formalizadas pela equipe de produtos em tempo de DSOL. </v>
      </c>
      <c r="H242" s="27" t="str">
        <f>IF(Resumo_Requisitos!H224&lt;&gt;"",Resumo_Requisitos!H224,"-")</f>
        <v>Essencial</v>
      </c>
      <c r="I242" s="27" t="str">
        <f>IF(Resumo_Requisitos!I224&lt;&gt;"",Resumo_Requisitos!I224,"-")</f>
        <v>Arbor-core</v>
      </c>
      <c r="J242" s="27">
        <f>IF(Resumo_Requisitos!J224&lt;&gt;"",Resumo_Requisitos!J224,"-")</f>
        <v>0</v>
      </c>
      <c r="K242" s="27">
        <f>IF(Resumo_Requisitos!K224&lt;&gt;"",Resumo_Requisitos!K224,"-")</f>
        <v>0</v>
      </c>
      <c r="L242" s="27" t="str">
        <f>IF(Resumo_Requisitos!L224&lt;&gt;"",Resumo_Requisitos!L224,"-")</f>
        <v>Alterar</v>
      </c>
      <c r="M242" s="27" t="str">
        <f>IF(Resumo_Requisitos!M224&lt;&gt;"",Resumo_Requisitos!M224,"-")</f>
        <v>Fora do Domínio</v>
      </c>
      <c r="N242" s="27">
        <f>IF(Resumo_Requisitos!N224&lt;&gt;"",Resumo_Requisitos!N224,"-")</f>
        <v>0</v>
      </c>
      <c r="O242" s="27">
        <f>IF(Resumo_Requisitos!O224&lt;&gt;"",Resumo_Requisitos!O224,"-")</f>
        <v>0</v>
      </c>
    </row>
    <row r="243" spans="1:15" s="68" customFormat="1" ht="60" x14ac:dyDescent="0.25">
      <c r="A243" s="86"/>
      <c r="B243" s="27" t="str">
        <f>IF(Resumo_Requisitos!B225&lt;&gt;"",Resumo_Requisitos!B225,"-")</f>
        <v>-</v>
      </c>
      <c r="C243" s="27" t="str">
        <f>IF(Resumo_Requisitos!C225&lt;&gt;"",Resumo_Requisitos!C225,"-")</f>
        <v>-</v>
      </c>
      <c r="D243" s="27" t="str">
        <f>IF(Resumo_Requisitos!D225&lt;&gt;"",Resumo_Requisitos!D225,"-")</f>
        <v>-</v>
      </c>
      <c r="E243" s="27" t="str">
        <f>IF(Resumo_Requisitos!E225&lt;&gt;"",Resumo_Requisitos!E225,"-")</f>
        <v>-</v>
      </c>
      <c r="F243" s="27" t="str">
        <f>IF(Resumo_Requisitos!F225&lt;&gt;"",Resumo_Requisitos!F225,"-")</f>
        <v>RGN261</v>
      </c>
      <c r="G243" s="27" t="str">
        <f>IF(Resumo_Requisitos!G225&lt;&gt;"",Resumo_Requisitos!G225,"-")</f>
        <v xml:space="preserve">Criar uma responsabilidade NOVA que permita isentar apenas as Taxas de Instalação por produtos/serviços (Voip/BL/TV e Ponto adicional). </v>
      </c>
      <c r="H243" s="27" t="str">
        <f>IF(Resumo_Requisitos!H225&lt;&gt;"",Resumo_Requisitos!H225,"-")</f>
        <v>Essencial</v>
      </c>
      <c r="I243" s="27" t="str">
        <f>IF(Resumo_Requisitos!I225&lt;&gt;"",Resumo_Requisitos!I225,"-")</f>
        <v>Arbor-core</v>
      </c>
      <c r="J243" s="27">
        <f>IF(Resumo_Requisitos!J225&lt;&gt;"",Resumo_Requisitos!J225,"-")</f>
        <v>0</v>
      </c>
      <c r="K243" s="27">
        <f>IF(Resumo_Requisitos!K225&lt;&gt;"",Resumo_Requisitos!K225,"-")</f>
        <v>0</v>
      </c>
      <c r="L243" s="27" t="str">
        <f>IF(Resumo_Requisitos!L225&lt;&gt;"",Resumo_Requisitos!L225,"-")</f>
        <v>N/A</v>
      </c>
      <c r="M243" s="27" t="str">
        <f>IF(Resumo_Requisitos!M225&lt;&gt;"",Resumo_Requisitos!M225,"-")</f>
        <v>Fora do Domínio</v>
      </c>
      <c r="N243" s="27">
        <f>IF(Resumo_Requisitos!N225&lt;&gt;"",Resumo_Requisitos!N225,"-")</f>
        <v>0</v>
      </c>
      <c r="O243" s="27">
        <f>IF(Resumo_Requisitos!O225&lt;&gt;"",Resumo_Requisitos!O225,"-")</f>
        <v>0</v>
      </c>
    </row>
    <row r="244" spans="1:15" s="68" customFormat="1" ht="45" x14ac:dyDescent="0.25">
      <c r="A244" s="86"/>
      <c r="B244" s="27" t="str">
        <f>IF(Resumo_Requisitos!B226&lt;&gt;"",Resumo_Requisitos!B226,"-")</f>
        <v>-</v>
      </c>
      <c r="C244" s="27" t="str">
        <f>IF(Resumo_Requisitos!C226&lt;&gt;"",Resumo_Requisitos!C226,"-")</f>
        <v>-</v>
      </c>
      <c r="D244" s="27" t="str">
        <f>IF(Resumo_Requisitos!D226&lt;&gt;"",Resumo_Requisitos!D226,"-")</f>
        <v>-</v>
      </c>
      <c r="E244" s="27" t="str">
        <f>IF(Resumo_Requisitos!E226&lt;&gt;"",Resumo_Requisitos!E226,"-")</f>
        <v>-</v>
      </c>
      <c r="F244" s="27" t="str">
        <f>IF(Resumo_Requisitos!F226&lt;&gt;"",Resumo_Requisitos!F226,"-")</f>
        <v>RGN262</v>
      </c>
      <c r="G244" s="27" t="str">
        <f>IF(Resumo_Requisitos!G226&lt;&gt;"",Resumo_Requisitos!G226,"-")</f>
        <v xml:space="preserve">Criar uma responsabilidade NOVA que permita isentar apenas as Taxas de Adesão por produtos/serviços (Voip/BL/TV0.  </v>
      </c>
      <c r="H244" s="27" t="str">
        <f>IF(Resumo_Requisitos!H226&lt;&gt;"",Resumo_Requisitos!H226,"-")</f>
        <v>Essencial</v>
      </c>
      <c r="I244" s="27" t="str">
        <f>IF(Resumo_Requisitos!I226&lt;&gt;"",Resumo_Requisitos!I226,"-")</f>
        <v>Arbor-core</v>
      </c>
      <c r="J244" s="27">
        <f>IF(Resumo_Requisitos!J226&lt;&gt;"",Resumo_Requisitos!J226,"-")</f>
        <v>0</v>
      </c>
      <c r="K244" s="27">
        <f>IF(Resumo_Requisitos!K226&lt;&gt;"",Resumo_Requisitos!K226,"-")</f>
        <v>0</v>
      </c>
      <c r="L244" s="27" t="str">
        <f>IF(Resumo_Requisitos!L226&lt;&gt;"",Resumo_Requisitos!L226,"-")</f>
        <v>Alterar</v>
      </c>
      <c r="M244" s="27" t="str">
        <f>IF(Resumo_Requisitos!M226&lt;&gt;"",Resumo_Requisitos!M226,"-")</f>
        <v>Fora do Domínio</v>
      </c>
      <c r="N244" s="27">
        <f>IF(Resumo_Requisitos!N226&lt;&gt;"",Resumo_Requisitos!N226,"-")</f>
        <v>0</v>
      </c>
      <c r="O244" s="27">
        <f>IF(Resumo_Requisitos!O226&lt;&gt;"",Resumo_Requisitos!O226,"-")</f>
        <v>0</v>
      </c>
    </row>
    <row r="245" spans="1:15" s="68" customFormat="1" ht="30" x14ac:dyDescent="0.25">
      <c r="A245" s="86"/>
      <c r="B245" s="27" t="str">
        <f>IF(Resumo_Requisitos!B227&lt;&gt;"",Resumo_Requisitos!B227,"-")</f>
        <v>-</v>
      </c>
      <c r="C245" s="27" t="str">
        <f>IF(Resumo_Requisitos!C227&lt;&gt;"",Resumo_Requisitos!C227,"-")</f>
        <v>-</v>
      </c>
      <c r="D245" s="27" t="str">
        <f>IF(Resumo_Requisitos!D227&lt;&gt;"",Resumo_Requisitos!D227,"-")</f>
        <v>-</v>
      </c>
      <c r="E245" s="27" t="str">
        <f>IF(Resumo_Requisitos!E227&lt;&gt;"",Resumo_Requisitos!E227,"-")</f>
        <v>-</v>
      </c>
      <c r="F245" s="27" t="str">
        <f>IF(Resumo_Requisitos!F227&lt;&gt;"",Resumo_Requisitos!F227,"-")</f>
        <v>RGN263</v>
      </c>
      <c r="G245" s="27" t="str">
        <f>IF(Resumo_Requisitos!G227&lt;&gt;"",Resumo_Requisitos!G227,"-")</f>
        <v xml:space="preserve">Criar uma responsabilidade NOVA que permita isentar Taxa de Migração. </v>
      </c>
      <c r="H245" s="27" t="str">
        <f>IF(Resumo_Requisitos!H227&lt;&gt;"",Resumo_Requisitos!H227,"-")</f>
        <v>Essencial</v>
      </c>
      <c r="I245" s="27" t="str">
        <f>IF(Resumo_Requisitos!I227&lt;&gt;"",Resumo_Requisitos!I227,"-")</f>
        <v>Arbor-core</v>
      </c>
      <c r="J245" s="27">
        <f>IF(Resumo_Requisitos!J227&lt;&gt;"",Resumo_Requisitos!J227,"-")</f>
        <v>0</v>
      </c>
      <c r="K245" s="27">
        <f>IF(Resumo_Requisitos!K227&lt;&gt;"",Resumo_Requisitos!K227,"-")</f>
        <v>0</v>
      </c>
      <c r="L245" s="27" t="str">
        <f>IF(Resumo_Requisitos!L227&lt;&gt;"",Resumo_Requisitos!L227,"-")</f>
        <v>Alterar</v>
      </c>
      <c r="M245" s="27" t="str">
        <f>IF(Resumo_Requisitos!M227&lt;&gt;"",Resumo_Requisitos!M227,"-")</f>
        <v>Fora do Domínio</v>
      </c>
      <c r="N245" s="27">
        <f>IF(Resumo_Requisitos!N227&lt;&gt;"",Resumo_Requisitos!N227,"-")</f>
        <v>0</v>
      </c>
      <c r="O245" s="27">
        <f>IF(Resumo_Requisitos!O227&lt;&gt;"",Resumo_Requisitos!O227,"-")</f>
        <v>0</v>
      </c>
    </row>
    <row r="246" spans="1:15" s="68" customFormat="1" ht="30" x14ac:dyDescent="0.25">
      <c r="A246" s="86"/>
      <c r="B246" s="27" t="str">
        <f>IF(Resumo_Requisitos!B228&lt;&gt;"",Resumo_Requisitos!B228,"-")</f>
        <v>-</v>
      </c>
      <c r="C246" s="27" t="str">
        <f>IF(Resumo_Requisitos!C228&lt;&gt;"",Resumo_Requisitos!C228,"-")</f>
        <v>-</v>
      </c>
      <c r="D246" s="27" t="str">
        <f>IF(Resumo_Requisitos!D228&lt;&gt;"",Resumo_Requisitos!D228,"-")</f>
        <v>-</v>
      </c>
      <c r="E246" s="27" t="str">
        <f>IF(Resumo_Requisitos!E228&lt;&gt;"",Resumo_Requisitos!E228,"-")</f>
        <v>-</v>
      </c>
      <c r="F246" s="27" t="str">
        <f>IF(Resumo_Requisitos!F228&lt;&gt;"",Resumo_Requisitos!F228,"-")</f>
        <v>RGN264</v>
      </c>
      <c r="G246" s="27" t="str">
        <f>IF(Resumo_Requisitos!G228&lt;&gt;"",Resumo_Requisitos!G228,"-")</f>
        <v xml:space="preserve">Criar uma responsabilidade NOVA que permita isentar Multa de Fidelização. </v>
      </c>
      <c r="H246" s="27" t="str">
        <f>IF(Resumo_Requisitos!H228&lt;&gt;"",Resumo_Requisitos!H228,"-")</f>
        <v>Essencial</v>
      </c>
      <c r="I246" s="27" t="str">
        <f>IF(Resumo_Requisitos!I228&lt;&gt;"",Resumo_Requisitos!I228,"-")</f>
        <v>Arbor-core</v>
      </c>
      <c r="J246" s="27">
        <f>IF(Resumo_Requisitos!J228&lt;&gt;"",Resumo_Requisitos!J228,"-")</f>
        <v>0</v>
      </c>
      <c r="K246" s="27">
        <f>IF(Resumo_Requisitos!K228&lt;&gt;"",Resumo_Requisitos!K228,"-")</f>
        <v>0</v>
      </c>
      <c r="L246" s="27" t="str">
        <f>IF(Resumo_Requisitos!L228&lt;&gt;"",Resumo_Requisitos!L228,"-")</f>
        <v>Alterar</v>
      </c>
      <c r="M246" s="27" t="str">
        <f>IF(Resumo_Requisitos!M228&lt;&gt;"",Resumo_Requisitos!M228,"-")</f>
        <v>Fora do Domínio</v>
      </c>
      <c r="N246" s="27">
        <f>IF(Resumo_Requisitos!N228&lt;&gt;"",Resumo_Requisitos!N228,"-")</f>
        <v>0</v>
      </c>
      <c r="O246" s="27">
        <f>IF(Resumo_Requisitos!O228&lt;&gt;"",Resumo_Requisitos!O228,"-")</f>
        <v>0</v>
      </c>
    </row>
    <row r="247" spans="1:15" s="68" customFormat="1" ht="225" x14ac:dyDescent="0.25">
      <c r="A247" s="86"/>
      <c r="B247" s="27" t="str">
        <f>IF(Resumo_Requisitos!B229&lt;&gt;"",Resumo_Requisitos!B229,"-")</f>
        <v>-</v>
      </c>
      <c r="C247" s="27" t="str">
        <f>IF(Resumo_Requisitos!C229&lt;&gt;"",Resumo_Requisitos!C229,"-")</f>
        <v>-</v>
      </c>
      <c r="D247" s="27" t="str">
        <f>IF(Resumo_Requisitos!D229&lt;&gt;"",Resumo_Requisitos!D229,"-")</f>
        <v>-</v>
      </c>
      <c r="E247" s="27" t="str">
        <f>IF(Resumo_Requisitos!E229&lt;&gt;"",Resumo_Requisitos!E229,"-")</f>
        <v>Permitir alteração da Nomenclatura de desconto do SVA no Serviço de Banda Larga</v>
      </c>
      <c r="F247" s="27" t="str">
        <f>IF(Resumo_Requisitos!F229&lt;&gt;"",Resumo_Requisitos!F229,"-")</f>
        <v>RGN342</v>
      </c>
      <c r="G247" s="27" t="str">
        <f>IF(Resumo_Requisitos!G229&lt;&gt;"",Resumo_Requisitos!G229,"-")</f>
        <v xml:space="preserve">Alterar nomenclatura do desconto de SVA apresentado em DSOL . 
De: Desconto de 100% no Serviço de Banda Larga*
PARA: Desconto de 100% no SVA. 
*Esta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Aba referencias e anexos. </v>
      </c>
      <c r="H247" s="27" t="str">
        <f>IF(Resumo_Requisitos!H229&lt;&gt;"",Resumo_Requisitos!H229,"-")</f>
        <v>Impeditivo</v>
      </c>
      <c r="I247" s="27" t="str">
        <f>IF(Resumo_Requisitos!I229&lt;&gt;"",Resumo_Requisitos!I229,"-")</f>
        <v>Arbor-core</v>
      </c>
      <c r="J247" s="27">
        <f>IF(Resumo_Requisitos!J229&lt;&gt;"",Resumo_Requisitos!J229,"-")</f>
        <v>0</v>
      </c>
      <c r="K247" s="27">
        <f>IF(Resumo_Requisitos!K229&lt;&gt;"",Resumo_Requisitos!K229,"-")</f>
        <v>0</v>
      </c>
      <c r="L247" s="27" t="str">
        <f>IF(Resumo_Requisitos!L229&lt;&gt;"",Resumo_Requisitos!L229,"-")</f>
        <v>N/A</v>
      </c>
      <c r="M247" s="27" t="str">
        <f>IF(Resumo_Requisitos!M229&lt;&gt;"",Resumo_Requisitos!M229,"-")</f>
        <v>Fora do Domínio</v>
      </c>
      <c r="N247" s="27">
        <f>IF(Resumo_Requisitos!N229&lt;&gt;"",Resumo_Requisitos!N229,"-")</f>
        <v>0</v>
      </c>
      <c r="O247" s="27">
        <f>IF(Resumo_Requisitos!O229&lt;&gt;"",Resumo_Requisitos!O229,"-")</f>
        <v>0</v>
      </c>
    </row>
    <row r="248" spans="1:15" s="68" customFormat="1" ht="105" x14ac:dyDescent="0.25">
      <c r="A248" s="86"/>
      <c r="B248" s="27" t="str">
        <f>IF(Resumo_Requisitos!B230&lt;&gt;"",Resumo_Requisitos!B230,"-")</f>
        <v>-</v>
      </c>
      <c r="C248" s="27" t="str">
        <f>IF(Resumo_Requisitos!C230&lt;&gt;"",Resumo_Requisitos!C230,"-")</f>
        <v>-</v>
      </c>
      <c r="D248" s="27" t="str">
        <f>IF(Resumo_Requisitos!D230&lt;&gt;"",Resumo_Requisitos!D230,"-")</f>
        <v>RQN58</v>
      </c>
      <c r="E248" s="27" t="str">
        <f>IF(Resumo_Requisitos!E230&lt;&gt;"",Resumo_Requisitos!E230,"-")</f>
        <v xml:space="preserve">Permitir a Criação de NOVAS CAMPANHAS a serem configuradas a ser vinculadas ao novos Bundles para atender a demanda de mercado/segmentos (para atender a estratégia de migração). </v>
      </c>
      <c r="F248" s="27" t="str">
        <f>IF(Resumo_Requisitos!F230&lt;&gt;"",Resumo_Requisitos!F230,"-")</f>
        <v>RGN265</v>
      </c>
      <c r="G248" s="27" t="str">
        <f>IF(Resumo_Requisitos!G230&lt;&gt;"",Resumo_Requisitos!G230,"-")</f>
        <v xml:space="preserve">Permitir a criação de novas campanhas no sistema de origem para associação aos Bundles/Ofertas </v>
      </c>
      <c r="H248" s="27" t="str">
        <f>IF(Resumo_Requisitos!H230&lt;&gt;"",Resumo_Requisitos!H230,"-")</f>
        <v>Impeditivo</v>
      </c>
      <c r="I248" s="27" t="str">
        <f>IF(Resumo_Requisitos!I230&lt;&gt;"",Resumo_Requisitos!I230,"-")</f>
        <v>Arbor-core</v>
      </c>
      <c r="J248" s="27" t="str">
        <f>IF(Resumo_Requisitos!J230&lt;&gt;"",Resumo_Requisitos!J230,"-")</f>
        <v>UC009</v>
      </c>
      <c r="K248" s="27">
        <f>IF(Resumo_Requisitos!K230&lt;&gt;"",Resumo_Requisitos!K230,"-")</f>
        <v>0</v>
      </c>
      <c r="L248" s="27" t="str">
        <f>IF(Resumo_Requisitos!L230&lt;&gt;"",Resumo_Requisitos!L230,"-")</f>
        <v>Alterar</v>
      </c>
      <c r="M248" s="27" t="str">
        <f>IF(Resumo_Requisitos!M230&lt;&gt;"",Resumo_Requisitos!M230,"-")</f>
        <v>Atendido</v>
      </c>
      <c r="N248" s="27">
        <f>IF(Resumo_Requisitos!N230&lt;&gt;"",Resumo_Requisitos!N230,"-")</f>
        <v>0</v>
      </c>
      <c r="O248" s="27" t="str">
        <f>IF(Resumo_Requisitos!O230&lt;&gt;"",Resumo_Requisitos!O230,"-")</f>
        <v>Atendido por configuração no CORE. Dependência do PRJ10012 e PRJ1522</v>
      </c>
    </row>
    <row r="249" spans="1:15" s="68" customFormat="1" ht="225" x14ac:dyDescent="0.25">
      <c r="A249" s="86"/>
      <c r="B249" s="27" t="str">
        <f>IF(Resumo_Requisitos!B231&lt;&gt;"",Resumo_Requisitos!B231,"-")</f>
        <v>-</v>
      </c>
      <c r="C249" s="27" t="str">
        <f>IF(Resumo_Requisitos!C231&lt;&gt;"",Resumo_Requisitos!C231,"-")</f>
        <v>-</v>
      </c>
      <c r="D249" s="27" t="str">
        <f>IF(Resumo_Requisitos!D231&lt;&gt;"",Resumo_Requisitos!D231,"-")</f>
        <v>-</v>
      </c>
      <c r="E249" s="27" t="str">
        <f>IF(Resumo_Requisitos!E231&lt;&gt;"",Resumo_Requisitos!E231,"-")</f>
        <v>-</v>
      </c>
      <c r="F249" s="27" t="str">
        <f>IF(Resumo_Requisitos!F231&lt;&gt;"",Resumo_Requisitos!F231,"-")</f>
        <v>RGN266</v>
      </c>
      <c r="G249" s="27" t="str">
        <f>IF(Resumo_Requisitos!G231&lt;&gt;"",Resumo_Requisitos!G231,"-")</f>
        <v xml:space="preserve">Permitir a criação de 5 novas campanhas conforme modelo abaixo: 
- Aquisição (somente para novos clientes).
- Aquisiçao e Migração (para novos e atuais clientes). 
- Aquisição Migração restrita (para ser utilizada estrategicamente para clientes Novos e Atuais com restrição de perfis e PDV's). 
- Migração Restrita: apenas para Retenção. 
- Migraçao Restrita: apenas para Rentabilização
*em tempo de DSOL os perfis e PDVs serão informados. </v>
      </c>
      <c r="H249" s="27" t="str">
        <f>IF(Resumo_Requisitos!H231&lt;&gt;"",Resumo_Requisitos!H231,"-")</f>
        <v>Impeditivo</v>
      </c>
      <c r="I249" s="27" t="str">
        <f>IF(Resumo_Requisitos!I231&lt;&gt;"",Resumo_Requisitos!I231,"-")</f>
        <v>Arbor-core</v>
      </c>
      <c r="J249" s="27">
        <f>IF(Resumo_Requisitos!J231&lt;&gt;"",Resumo_Requisitos!J231,"-")</f>
        <v>0</v>
      </c>
      <c r="K249" s="27">
        <f>IF(Resumo_Requisitos!K231&lt;&gt;"",Resumo_Requisitos!K231,"-")</f>
        <v>0</v>
      </c>
      <c r="L249" s="27" t="str">
        <f>IF(Resumo_Requisitos!L231&lt;&gt;"",Resumo_Requisitos!L231,"-")</f>
        <v>Alterar</v>
      </c>
      <c r="M249" s="27" t="str">
        <f>IF(Resumo_Requisitos!M231&lt;&gt;"",Resumo_Requisitos!M231,"-")</f>
        <v>Fora do Domínio</v>
      </c>
      <c r="N249" s="27">
        <f>IF(Resumo_Requisitos!N231&lt;&gt;"",Resumo_Requisitos!N231,"-")</f>
        <v>0</v>
      </c>
      <c r="O249" s="27">
        <f>IF(Resumo_Requisitos!O231&lt;&gt;"",Resumo_Requisitos!O231,"-")</f>
        <v>0</v>
      </c>
    </row>
    <row r="250" spans="1:15" s="68" customFormat="1" ht="120" x14ac:dyDescent="0.25">
      <c r="A250" s="86"/>
      <c r="B250" s="27" t="str">
        <f>IF(Resumo_Requisitos!B232&lt;&gt;"",Resumo_Requisitos!B232,"-")</f>
        <v>-</v>
      </c>
      <c r="C250" s="27" t="str">
        <f>IF(Resumo_Requisitos!C232&lt;&gt;"",Resumo_Requisitos!C232,"-")</f>
        <v>-</v>
      </c>
      <c r="D250" s="27" t="str">
        <f>IF(Resumo_Requisitos!D232&lt;&gt;"",Resumo_Requisitos!D232,"-")</f>
        <v>-</v>
      </c>
      <c r="E250" s="27" t="str">
        <f>IF(Resumo_Requisitos!E232&lt;&gt;"",Resumo_Requisitos!E232,"-")</f>
        <v>Permitir alteração da Nomenclatura do SVA OI BACKUP no Serviço de Banda Larga</v>
      </c>
      <c r="F250" s="27" t="str">
        <f>IF(Resumo_Requisitos!F232&lt;&gt;"",Resumo_Requisitos!F232,"-")</f>
        <v>RGN343</v>
      </c>
      <c r="G250" s="27" t="str">
        <f>IF(Resumo_Requisitos!G232&lt;&gt;"",Resumo_Requisitos!G232,"-")</f>
        <v>Alterar nomenclatura do SVA Oi BACKUP para atender e estratégia de mercado.  
De: OI BACKUP *
PARA: Oi Cloud
*Esta nomenclatura (Oi BACKUP) impacta diretamente na estratégia de mercado, tendo em vista o foco estratégico da Cia. 
Aba referencias e anexo: Mockup</v>
      </c>
      <c r="H250" s="27" t="str">
        <f>IF(Resumo_Requisitos!H232&lt;&gt;"",Resumo_Requisitos!H232,"-")</f>
        <v>Impeditivo</v>
      </c>
      <c r="I250" s="27" t="str">
        <f>IF(Resumo_Requisitos!I232&lt;&gt;"",Resumo_Requisitos!I232,"-")</f>
        <v>Arbor-core</v>
      </c>
      <c r="J250" s="27">
        <f>IF(Resumo_Requisitos!J232&lt;&gt;"",Resumo_Requisitos!J232,"-")</f>
        <v>0</v>
      </c>
      <c r="K250" s="27">
        <f>IF(Resumo_Requisitos!K232&lt;&gt;"",Resumo_Requisitos!K232,"-")</f>
        <v>0</v>
      </c>
      <c r="L250" s="27" t="str">
        <f>IF(Resumo_Requisitos!L232&lt;&gt;"",Resumo_Requisitos!L232,"-")</f>
        <v>N/A</v>
      </c>
      <c r="M250" s="27" t="str">
        <f>IF(Resumo_Requisitos!M232&lt;&gt;"",Resumo_Requisitos!M232,"-")</f>
        <v>Fora do Domínio</v>
      </c>
      <c r="N250" s="27">
        <f>IF(Resumo_Requisitos!N232&lt;&gt;"",Resumo_Requisitos!N232,"-")</f>
        <v>0</v>
      </c>
      <c r="O250" s="27">
        <f>IF(Resumo_Requisitos!O232&lt;&gt;"",Resumo_Requisitos!O232,"-")</f>
        <v>0</v>
      </c>
    </row>
    <row r="251" spans="1:15" s="68" customFormat="1" ht="409.5" x14ac:dyDescent="0.25">
      <c r="A251" s="86"/>
      <c r="B251" s="27" t="str">
        <f>IF(Resumo_Requisitos!B233&lt;&gt;"",Resumo_Requisitos!B233,"-")</f>
        <v>-</v>
      </c>
      <c r="C251" s="27" t="str">
        <f>IF(Resumo_Requisitos!C233&lt;&gt;"",Resumo_Requisitos!C233,"-")</f>
        <v>-</v>
      </c>
      <c r="D251" s="27" t="str">
        <f>IF(Resumo_Requisitos!D233&lt;&gt;"",Resumo_Requisitos!D233,"-")</f>
        <v>RQN47</v>
      </c>
      <c r="E251" s="27" t="str">
        <f>IF(Resumo_Requisitos!E233&lt;&gt;"",Resumo_Requisitos!E233,"-")</f>
        <v>Viabilizar Taxa de Adesão e Taxa de MIGRAÇÃO (que caracterize o Downgrade) e a Taxa de Instalação do Ponto Adicional  para os bundles Oi Fibra</v>
      </c>
      <c r="F251" s="27" t="str">
        <f>IF(Resumo_Requisitos!F233&lt;&gt;"",Resumo_Requisitos!F233,"-")</f>
        <v>RGN267</v>
      </c>
      <c r="G251" s="27" t="str">
        <f>IF(Resumo_Requisitos!G233&lt;&gt;"",Resumo_Requisitos!G233,"-")</f>
        <v xml:space="preserve">As taxas de Instalação do Ponto Adicional, a Taxa de Adesão e a Taxa de Migração poderão conviver no mesmo bundle, da seguinte forma: 
- A taxa de Migração só poderá ser faturada (à vista) se o bundle tenha tempo superior a 12 meses de base. 
- A taxa de Adesão somente se na troca de bundle, caso o novo bundle traga com ele um novo produto/serviço que não tenha no bundle anterior. 
- A taxa do Ponto adicional se ma troca de bundle, o bundle anterior já tenha TV e seja solicitado + um ponto adicional que caracteriza uma visita técnica. 
Ex.: 
Se Bundle Dual Play (VOip/BL) migrar pra Bundle Triple Play (VOip/TV/BL) com 13meses de base = Tx. de Adesão da TV + Taxa de Migração. 
Se Bundle Dual Play (VOip/TV) migrar pra Bundle Triple Play (VOip/TV/BL) com 13meses de base = Tx. de Adesão da BL + Taxa de Migração + Taxa de Instalação do Ponto Adicional (pois foi solicitado mais 3 pontos pagos na troca de bundle associada a uma visita técnica). 
* Se o bundle Migrado (NOVO) possuir fidelização a mesma deve ser considerada. 
* Se o Bundle Migrado (NOVO) não possuir fidelização, deve ser permanecida a fidelização do bundle anterior (5 meses faltantes exemplo). </v>
      </c>
      <c r="H251" s="27" t="str">
        <f>IF(Resumo_Requisitos!H233&lt;&gt;"",Resumo_Requisitos!H233,"-")</f>
        <v>Essencial</v>
      </c>
      <c r="I251" s="27" t="str">
        <f>IF(Resumo_Requisitos!I233&lt;&gt;"",Resumo_Requisitos!I233,"-")</f>
        <v>Arbor-core</v>
      </c>
      <c r="J251" s="27">
        <f>IF(Resumo_Requisitos!J233&lt;&gt;"",Resumo_Requisitos!J233,"-")</f>
        <v>0</v>
      </c>
      <c r="K251" s="27">
        <f>IF(Resumo_Requisitos!K233&lt;&gt;"",Resumo_Requisitos!K233,"-")</f>
        <v>0</v>
      </c>
      <c r="L251" s="27" t="str">
        <f>IF(Resumo_Requisitos!L233&lt;&gt;"",Resumo_Requisitos!L233,"-")</f>
        <v>Alterar</v>
      </c>
      <c r="M251" s="27" t="str">
        <f>IF(Resumo_Requisitos!M233&lt;&gt;"",Resumo_Requisitos!M233,"-")</f>
        <v>Fora do Domínio</v>
      </c>
      <c r="N251" s="27">
        <f>IF(Resumo_Requisitos!N233&lt;&gt;"",Resumo_Requisitos!N233,"-")</f>
        <v>0</v>
      </c>
      <c r="O251" s="27">
        <f>IF(Resumo_Requisitos!O233&lt;&gt;"",Resumo_Requisitos!O233,"-")</f>
        <v>0</v>
      </c>
    </row>
    <row r="252" spans="1:15" s="68" customFormat="1" ht="180" x14ac:dyDescent="0.25">
      <c r="A252" s="86"/>
      <c r="B252" s="27" t="str">
        <f>IF(Resumo_Requisitos!B234&lt;&gt;"",Resumo_Requisitos!B234,"-")</f>
        <v>-</v>
      </c>
      <c r="C252" s="27" t="str">
        <f>IF(Resumo_Requisitos!C234&lt;&gt;"",Resumo_Requisitos!C234,"-")</f>
        <v>-</v>
      </c>
      <c r="D252" s="27" t="str">
        <f>IF(Resumo_Requisitos!D234&lt;&gt;"",Resumo_Requisitos!D234,"-")</f>
        <v>-</v>
      </c>
      <c r="E252" s="27" t="str">
        <f>IF(Resumo_Requisitos!E234&lt;&gt;"",Resumo_Requisitos!E234,"-")</f>
        <v>-</v>
      </c>
      <c r="F252" s="27" t="str">
        <f>IF(Resumo_Requisitos!F234&lt;&gt;"",Resumo_Requisitos!F234,"-")</f>
        <v>RGN268</v>
      </c>
      <c r="G252" s="27" t="str">
        <f>IF(Resumo_Requisitos!G234&lt;&gt;"",Resumo_Requisitos!G234,"-")</f>
        <v xml:space="preserve">Deve ser criado perfil ou atrelado a um perfil existente que consiga isentar/retirar a Taxa de Instalação e Taxa de Migração manualmente. Deve ser logado no sistema como histórico quem (login) isentou e quando.
No caso de isenção da Taxa de Migração não deve constar na fatura. Apenas a TAXA que será faturas/cobradas, a TAXA com isenção (100% de desconto) não devem ser visualizada.
</v>
      </c>
      <c r="H252" s="27" t="str">
        <f>IF(Resumo_Requisitos!H234&lt;&gt;"",Resumo_Requisitos!H234,"-")</f>
        <v>Essencial</v>
      </c>
      <c r="I252" s="27" t="str">
        <f>IF(Resumo_Requisitos!I234&lt;&gt;"",Resumo_Requisitos!I234,"-")</f>
        <v>Arbor-core</v>
      </c>
      <c r="J252" s="27">
        <f>IF(Resumo_Requisitos!J234&lt;&gt;"",Resumo_Requisitos!J234,"-")</f>
        <v>0</v>
      </c>
      <c r="K252" s="27">
        <f>IF(Resumo_Requisitos!K234&lt;&gt;"",Resumo_Requisitos!K234,"-")</f>
        <v>0</v>
      </c>
      <c r="L252" s="27" t="str">
        <f>IF(Resumo_Requisitos!L234&lt;&gt;"",Resumo_Requisitos!L234,"-")</f>
        <v>Alterar</v>
      </c>
      <c r="M252" s="27" t="str">
        <f>IF(Resumo_Requisitos!M234&lt;&gt;"",Resumo_Requisitos!M234,"-")</f>
        <v>Fora do Domínio</v>
      </c>
      <c r="N252" s="27">
        <f>IF(Resumo_Requisitos!N234&lt;&gt;"",Resumo_Requisitos!N234,"-")</f>
        <v>0</v>
      </c>
      <c r="O252" s="27">
        <f>IF(Resumo_Requisitos!O234&lt;&gt;"",Resumo_Requisitos!O234,"-")</f>
        <v>0</v>
      </c>
    </row>
    <row r="253" spans="1:15" s="68" customFormat="1" ht="75" x14ac:dyDescent="0.25">
      <c r="A253" s="86"/>
      <c r="B253" s="27" t="str">
        <f>IF(Resumo_Requisitos!B235&lt;&gt;"",Resumo_Requisitos!B235,"-")</f>
        <v>-</v>
      </c>
      <c r="C253" s="27" t="str">
        <f>IF(Resumo_Requisitos!C235&lt;&gt;"",Resumo_Requisitos!C235,"-")</f>
        <v>-</v>
      </c>
      <c r="D253" s="27" t="str">
        <f>IF(Resumo_Requisitos!D235&lt;&gt;"",Resumo_Requisitos!D235,"-")</f>
        <v>-</v>
      </c>
      <c r="E253" s="27" t="str">
        <f>IF(Resumo_Requisitos!E235&lt;&gt;"",Resumo_Requisitos!E235,"-")</f>
        <v>-</v>
      </c>
      <c r="F253" s="27" t="str">
        <f>IF(Resumo_Requisitos!F235&lt;&gt;"",Resumo_Requisitos!F235,"-")</f>
        <v>RGN269</v>
      </c>
      <c r="G253" s="27" t="str">
        <f>IF(Resumo_Requisitos!G235&lt;&gt;"",Resumo_Requisitos!G235,"-")</f>
        <v>Deverá ser configurado na oferta se a Taxa de adesão e Taxa de Migração será ou não cobrada por produto (Fixo,BL e TV) e possibilitar alterações por produto e por ofertas já vigentes (ativas).</v>
      </c>
      <c r="H253" s="27" t="str">
        <f>IF(Resumo_Requisitos!H235&lt;&gt;"",Resumo_Requisitos!H235,"-")</f>
        <v>Essencial</v>
      </c>
      <c r="I253" s="27" t="str">
        <f>IF(Resumo_Requisitos!I235&lt;&gt;"",Resumo_Requisitos!I235,"-")</f>
        <v>Arbor-core</v>
      </c>
      <c r="J253" s="27" t="str">
        <f>IF(Resumo_Requisitos!J235&lt;&gt;"",Resumo_Requisitos!J235,"-")</f>
        <v>UC009</v>
      </c>
      <c r="K253" s="27">
        <f>IF(Resumo_Requisitos!K235&lt;&gt;"",Resumo_Requisitos!K235,"-")</f>
        <v>0</v>
      </c>
      <c r="L253" s="27" t="str">
        <f>IF(Resumo_Requisitos!L235&lt;&gt;"",Resumo_Requisitos!L235,"-")</f>
        <v>Alterar</v>
      </c>
      <c r="M253" s="27" t="str">
        <f>IF(Resumo_Requisitos!M235&lt;&gt;"",Resumo_Requisitos!M235,"-")</f>
        <v>Atendido</v>
      </c>
      <c r="N253" s="27">
        <f>IF(Resumo_Requisitos!N235&lt;&gt;"",Resumo_Requisitos!N235,"-")</f>
        <v>0</v>
      </c>
      <c r="O253" s="27" t="str">
        <f>IF(Resumo_Requisitos!O235&lt;&gt;"",Resumo_Requisitos!O235,"-")</f>
        <v>Atendido por configuração no CORE. Dependência do PRJ10012 e PRJ1522</v>
      </c>
    </row>
    <row r="254" spans="1:15" s="68" customFormat="1" ht="105" x14ac:dyDescent="0.25">
      <c r="A254" s="86"/>
      <c r="B254" s="27" t="str">
        <f>IF(Resumo_Requisitos!B236&lt;&gt;"",Resumo_Requisitos!B236,"-")</f>
        <v>-</v>
      </c>
      <c r="C254" s="27" t="str">
        <f>IF(Resumo_Requisitos!C236&lt;&gt;"",Resumo_Requisitos!C236,"-")</f>
        <v>-</v>
      </c>
      <c r="D254" s="27" t="str">
        <f>IF(Resumo_Requisitos!D236&lt;&gt;"",Resumo_Requisitos!D236,"-")</f>
        <v>-</v>
      </c>
      <c r="E254" s="27" t="str">
        <f>IF(Resumo_Requisitos!E236&lt;&gt;"",Resumo_Requisitos!E236,"-")</f>
        <v>-</v>
      </c>
      <c r="F254" s="27" t="str">
        <f>IF(Resumo_Requisitos!F236&lt;&gt;"",Resumo_Requisitos!F236,"-")</f>
        <v>RGN270</v>
      </c>
      <c r="G254" s="27" t="str">
        <f>IF(Resumo_Requisitos!G236&lt;&gt;"",Resumo_Requisitos!G236,"-")</f>
        <v>Ao realizar uma ativação ou migração que irá inserir o elemento de taxa de Adesão ou taxa de migração para o cliente deve ser prevista uma mensagem informando que acarretará uma cobrança de taxa:
A mensagem será informada em tempo de desenho da solução.</v>
      </c>
      <c r="H254" s="27" t="str">
        <f>IF(Resumo_Requisitos!H236&lt;&gt;"",Resumo_Requisitos!H236,"-")</f>
        <v>Essencial</v>
      </c>
      <c r="I254" s="27" t="str">
        <f>IF(Resumo_Requisitos!I236&lt;&gt;"",Resumo_Requisitos!I236,"-")</f>
        <v>Arbor-core</v>
      </c>
      <c r="J254" s="27">
        <f>IF(Resumo_Requisitos!J236&lt;&gt;"",Resumo_Requisitos!J236,"-")</f>
        <v>0</v>
      </c>
      <c r="K254" s="27">
        <f>IF(Resumo_Requisitos!K236&lt;&gt;"",Resumo_Requisitos!K236,"-")</f>
        <v>0</v>
      </c>
      <c r="L254" s="27" t="str">
        <f>IF(Resumo_Requisitos!L236&lt;&gt;"",Resumo_Requisitos!L236,"-")</f>
        <v>N/A</v>
      </c>
      <c r="M254" s="27" t="str">
        <f>IF(Resumo_Requisitos!M236&lt;&gt;"",Resumo_Requisitos!M236,"-")</f>
        <v>Fora do Domínio</v>
      </c>
      <c r="N254" s="27">
        <f>IF(Resumo_Requisitos!N236&lt;&gt;"",Resumo_Requisitos!N236,"-")</f>
        <v>0</v>
      </c>
      <c r="O254" s="27">
        <f>IF(Resumo_Requisitos!O236&lt;&gt;"",Resumo_Requisitos!O236,"-")</f>
        <v>0</v>
      </c>
    </row>
    <row r="255" spans="1:15" s="68" customFormat="1" ht="60" x14ac:dyDescent="0.25">
      <c r="A255" s="86"/>
      <c r="B255" s="27" t="str">
        <f>IF(Resumo_Requisitos!B237&lt;&gt;"",Resumo_Requisitos!B237,"-")</f>
        <v>-</v>
      </c>
      <c r="C255" s="27" t="str">
        <f>IF(Resumo_Requisitos!C237&lt;&gt;"",Resumo_Requisitos!C237,"-")</f>
        <v>-</v>
      </c>
      <c r="D255" s="27" t="str">
        <f>IF(Resumo_Requisitos!D237&lt;&gt;"",Resumo_Requisitos!D237,"-")</f>
        <v>-</v>
      </c>
      <c r="E255" s="27" t="str">
        <f>IF(Resumo_Requisitos!E237&lt;&gt;"",Resumo_Requisitos!E237,"-")</f>
        <v>-</v>
      </c>
      <c r="F255" s="27" t="str">
        <f>IF(Resumo_Requisitos!F237&lt;&gt;"",Resumo_Requisitos!F237,"-")</f>
        <v>RGN271</v>
      </c>
      <c r="G255" s="27" t="str">
        <f>IF(Resumo_Requisitos!G237&lt;&gt;"",Resumo_Requisitos!G237,"-")</f>
        <v xml:space="preserve">As faturas no novo layout deverão ser adequadas para visualizar essa informação de Taxa de Migração e/ou Taxa de Adesão conforme mockup. </v>
      </c>
      <c r="H255" s="27" t="str">
        <f>IF(Resumo_Requisitos!H237&lt;&gt;"",Resumo_Requisitos!H237,"-")</f>
        <v>Essencial</v>
      </c>
      <c r="I255" s="27" t="str">
        <f>IF(Resumo_Requisitos!I237&lt;&gt;"",Resumo_Requisitos!I237,"-")</f>
        <v>Arbor-core</v>
      </c>
      <c r="J255" s="27">
        <f>IF(Resumo_Requisitos!J237&lt;&gt;"",Resumo_Requisitos!J237,"-")</f>
        <v>0</v>
      </c>
      <c r="K255" s="27">
        <f>IF(Resumo_Requisitos!K237&lt;&gt;"",Resumo_Requisitos!K237,"-")</f>
        <v>0</v>
      </c>
      <c r="L255" s="27" t="str">
        <f>IF(Resumo_Requisitos!L237&lt;&gt;"",Resumo_Requisitos!L237,"-")</f>
        <v>N/A</v>
      </c>
      <c r="M255" s="27" t="str">
        <f>IF(Resumo_Requisitos!M237&lt;&gt;"",Resumo_Requisitos!M237,"-")</f>
        <v>Fora do Domínio</v>
      </c>
      <c r="N255" s="27">
        <f>IF(Resumo_Requisitos!N237&lt;&gt;"",Resumo_Requisitos!N237,"-")</f>
        <v>0</v>
      </c>
      <c r="O255" s="27">
        <f>IF(Resumo_Requisitos!O237&lt;&gt;"",Resumo_Requisitos!O237,"-")</f>
        <v>0</v>
      </c>
    </row>
    <row r="256" spans="1:15" s="68" customFormat="1" ht="75" x14ac:dyDescent="0.25">
      <c r="A256" s="86"/>
      <c r="B256" s="27" t="str">
        <f>IF(Resumo_Requisitos!B238&lt;&gt;"",Resumo_Requisitos!B238,"-")</f>
        <v>-</v>
      </c>
      <c r="C256" s="27" t="str">
        <f>IF(Resumo_Requisitos!C238&lt;&gt;"",Resumo_Requisitos!C238,"-")</f>
        <v>-</v>
      </c>
      <c r="D256" s="27" t="str">
        <f>IF(Resumo_Requisitos!D238&lt;&gt;"",Resumo_Requisitos!D238,"-")</f>
        <v>RQN59</v>
      </c>
      <c r="E256" s="27" t="str">
        <f>IF(Resumo_Requisitos!E238&lt;&gt;"",Resumo_Requisitos!E238,"-")</f>
        <v xml:space="preserve">Mantenção dos Bundle/Ofertas no CRM da Fibra para os Produtos/Serviços. </v>
      </c>
      <c r="F256" s="27" t="str">
        <f>IF(Resumo_Requisitos!F238&lt;&gt;"",Resumo_Requisitos!F238,"-")</f>
        <v>RGN267</v>
      </c>
      <c r="G256" s="27" t="str">
        <f>IF(Resumo_Requisitos!G238&lt;&gt;"",Resumo_Requisitos!G238,"-")</f>
        <v xml:space="preserve">Permitir editar qualquer bundle pelo usuário de produtos (perfil específico) para alteração que seja inclusão ou exclusão de benefícios/descontos, taxas, multas e fidelização. </v>
      </c>
      <c r="H256" s="27" t="str">
        <f>IF(Resumo_Requisitos!H238&lt;&gt;"",Resumo_Requisitos!H238,"-")</f>
        <v>Impeditivo</v>
      </c>
      <c r="I256" s="27" t="str">
        <f>IF(Resumo_Requisitos!I238&lt;&gt;"",Resumo_Requisitos!I238,"-")</f>
        <v>Arbor-core</v>
      </c>
      <c r="J256" s="27">
        <f>IF(Resumo_Requisitos!J238&lt;&gt;"",Resumo_Requisitos!J238,"-")</f>
        <v>0</v>
      </c>
      <c r="K256" s="27">
        <f>IF(Resumo_Requisitos!K238&lt;&gt;"",Resumo_Requisitos!K238,"-")</f>
        <v>0</v>
      </c>
      <c r="L256" s="27" t="str">
        <f>IF(Resumo_Requisitos!L238&lt;&gt;"",Resumo_Requisitos!L238,"-")</f>
        <v>Alterar</v>
      </c>
      <c r="M256" s="27" t="str">
        <f>IF(Resumo_Requisitos!M238&lt;&gt;"",Resumo_Requisitos!M238,"-")</f>
        <v>Fora do Domínio</v>
      </c>
      <c r="N256" s="27">
        <f>IF(Resumo_Requisitos!N238&lt;&gt;"",Resumo_Requisitos!N238,"-")</f>
        <v>0</v>
      </c>
      <c r="O256" s="27">
        <f>IF(Resumo_Requisitos!O238&lt;&gt;"",Resumo_Requisitos!O238,"-")</f>
        <v>0</v>
      </c>
    </row>
    <row r="257" spans="1:15" s="68" customFormat="1" ht="105" x14ac:dyDescent="0.25">
      <c r="A257" s="86"/>
      <c r="B257" s="27" t="str">
        <f>IF(Resumo_Requisitos!B239&lt;&gt;"",Resumo_Requisitos!B239,"-")</f>
        <v>-</v>
      </c>
      <c r="C257" s="27" t="str">
        <f>IF(Resumo_Requisitos!C239&lt;&gt;"",Resumo_Requisitos!C239,"-")</f>
        <v>-</v>
      </c>
      <c r="D257" s="27" t="str">
        <f>IF(Resumo_Requisitos!D239&lt;&gt;"",Resumo_Requisitos!D239,"-")</f>
        <v>-</v>
      </c>
      <c r="E257" s="27" t="str">
        <f>IF(Resumo_Requisitos!E239&lt;&gt;"",Resumo_Requisitos!E239,"-")</f>
        <v>-</v>
      </c>
      <c r="F257" s="27" t="str">
        <f>IF(Resumo_Requisitos!F239&lt;&gt;"",Resumo_Requisitos!F239,"-")</f>
        <v>RGN268</v>
      </c>
      <c r="G257" s="27" t="str">
        <f>IF(Resumo_Requisitos!G239&lt;&gt;"",Resumo_Requisitos!G239,"-")</f>
        <v xml:space="preserve">Todos os clientes que estiverem com este Bundle/Oferta com os parametros atenriores a alteração, deverão permanecer com os parametros antigos no faturamento. Estes novos parametros só serão válidos pra aquisição ou migração a partir da efetivaçã de alteração da configuração da Bundle/Oferta. </v>
      </c>
      <c r="H257" s="27" t="str">
        <f>IF(Resumo_Requisitos!H239&lt;&gt;"",Resumo_Requisitos!H239,"-")</f>
        <v>Impeditivo</v>
      </c>
      <c r="I257" s="27" t="str">
        <f>IF(Resumo_Requisitos!I239&lt;&gt;"",Resumo_Requisitos!I239,"-")</f>
        <v>Arbor-core</v>
      </c>
      <c r="J257" s="27">
        <f>IF(Resumo_Requisitos!J239&lt;&gt;"",Resumo_Requisitos!J239,"-")</f>
        <v>0</v>
      </c>
      <c r="K257" s="27">
        <f>IF(Resumo_Requisitos!K239&lt;&gt;"",Resumo_Requisitos!K239,"-")</f>
        <v>0</v>
      </c>
      <c r="L257" s="27" t="str">
        <f>IF(Resumo_Requisitos!L239&lt;&gt;"",Resumo_Requisitos!L239,"-")</f>
        <v>Alterar</v>
      </c>
      <c r="M257" s="27" t="str">
        <f>IF(Resumo_Requisitos!M239&lt;&gt;"",Resumo_Requisitos!M239,"-")</f>
        <v>Fora do Domínio</v>
      </c>
      <c r="N257" s="27">
        <f>IF(Resumo_Requisitos!N239&lt;&gt;"",Resumo_Requisitos!N239,"-")</f>
        <v>0</v>
      </c>
      <c r="O257" s="27">
        <f>IF(Resumo_Requisitos!O239&lt;&gt;"",Resumo_Requisitos!O239,"-")</f>
        <v>0</v>
      </c>
    </row>
    <row r="258" spans="1:15" s="68" customFormat="1" ht="210" x14ac:dyDescent="0.25">
      <c r="A258" s="86"/>
      <c r="B258" s="27" t="str">
        <f>IF(Resumo_Requisitos!B240&lt;&gt;"",Resumo_Requisitos!B240,"-")</f>
        <v>-</v>
      </c>
      <c r="C258" s="27" t="str">
        <f>IF(Resumo_Requisitos!C240&lt;&gt;"",Resumo_Requisitos!C240,"-")</f>
        <v>-</v>
      </c>
      <c r="D258" s="27" t="str">
        <f>IF(Resumo_Requisitos!D240&lt;&gt;"",Resumo_Requisitos!D240,"-")</f>
        <v>-</v>
      </c>
      <c r="E258" s="27" t="str">
        <f>IF(Resumo_Requisitos!E240&lt;&gt;"",Resumo_Requisitos!E240,"-")</f>
        <v xml:space="preserve">Permitir a Criação de NOVOS DESCONTOS a serem configurados no bundle por produtos/serviços para atender a demanda de mercado/segmentos. </v>
      </c>
      <c r="F258" s="27" t="str">
        <f>IF(Resumo_Requisitos!F240&lt;&gt;"",Resumo_Requisitos!F240,"-")</f>
        <v>RGN344</v>
      </c>
      <c r="G258" s="27" t="str">
        <f>IF(Resumo_Requisitos!G240&lt;&gt;"",Resumo_Requisitos!G240,"-")</f>
        <v xml:space="preserve">Criar novos descontos. (68 descontos). 
Criar novos descontos que permitam ser configuráveis no momento da criação do Bundle pelo usuário de produtos de forma que seja possivel permitir descontos por produto/serviço (VOIP / BL / IPTV / Ponto adicional / Franquias / SVA). 
Total a ser  entregue no projeto: 108
Total necessidade de mercado: 176
Total Descontos CR: 68 (15% por 6 meses VOIP e 5,23% de Voz Permanente)
Aba referencias e anexos. </v>
      </c>
      <c r="H258" s="27" t="str">
        <f>IF(Resumo_Requisitos!H240&lt;&gt;"",Resumo_Requisitos!H240,"-")</f>
        <v>Impeditivo</v>
      </c>
      <c r="I258" s="27" t="str">
        <f>IF(Resumo_Requisitos!I240&lt;&gt;"",Resumo_Requisitos!I240,"-")</f>
        <v>Arbor-core</v>
      </c>
      <c r="J258" s="27" t="str">
        <f>IF(Resumo_Requisitos!J240&lt;&gt;"",Resumo_Requisitos!J240,"-")</f>
        <v>UC001</v>
      </c>
      <c r="K258" s="27">
        <f>IF(Resumo_Requisitos!K240&lt;&gt;"",Resumo_Requisitos!K240,"-")</f>
        <v>0</v>
      </c>
      <c r="L258" s="27" t="str">
        <f>IF(Resumo_Requisitos!L240&lt;&gt;"",Resumo_Requisitos!L240,"-")</f>
        <v>N/A</v>
      </c>
      <c r="M258" s="27" t="str">
        <f>IF(Resumo_Requisitos!M240&lt;&gt;"",Resumo_Requisitos!M240,"-")</f>
        <v>Atendido Parcialmente</v>
      </c>
      <c r="N258" s="27" t="str">
        <f>IF(Resumo_Requisitos!N240&lt;&gt;"",Resumo_Requisitos!N240,"-")</f>
        <v>A configuração de cada desconto não será atendida pela Amdocs</v>
      </c>
      <c r="O258" s="27" t="str">
        <f>IF(Resumo_Requisitos!O240&lt;&gt;"",Resumo_Requisitos!O240,"-")</f>
        <v>Será criado um modelo no configurador de benefícios, que permitirá a configuração dos benefícios.</v>
      </c>
    </row>
    <row r="259" spans="1:15" s="68" customFormat="1" ht="105" x14ac:dyDescent="0.25">
      <c r="A259" s="86"/>
      <c r="B259" s="27" t="str">
        <f>IF(Resumo_Requisitos!B241&lt;&gt;"",Resumo_Requisitos!B241,"-")</f>
        <v>-</v>
      </c>
      <c r="C259" s="27" t="str">
        <f>IF(Resumo_Requisitos!C241&lt;&gt;"",Resumo_Requisitos!C241,"-")</f>
        <v>-</v>
      </c>
      <c r="D259" s="27" t="str">
        <f>IF(Resumo_Requisitos!D241&lt;&gt;"",Resumo_Requisitos!D241,"-")</f>
        <v>RQN60</v>
      </c>
      <c r="E259" s="27" t="str">
        <f>IF(Resumo_Requisitos!E241&lt;&gt;"",Resumo_Requisitos!E241,"-")</f>
        <v xml:space="preserve">Permitir a Criação de NOVOS BUNDLES a serem configurados  por produtos/serviços para atender a demanda de mercado/segmentos (para atender a estratégia de migração). </v>
      </c>
      <c r="F259" s="27" t="str">
        <f>IF(Resumo_Requisitos!F241&lt;&gt;"",Resumo_Requisitos!F241,"-")</f>
        <v>RGN345</v>
      </c>
      <c r="G259" s="27" t="str">
        <f>IF(Resumo_Requisitos!G241&lt;&gt;"",Resumo_Requisitos!G241,"-")</f>
        <v>Criar novos Bundles para necessidade de mercado. 
30 bundles entregue no projeto
30 bundles para atender a necessidade de mercado
Aba referencias e anexos.</v>
      </c>
      <c r="H259" s="27" t="str">
        <f>IF(Resumo_Requisitos!H241&lt;&gt;"",Resumo_Requisitos!H241,"-")</f>
        <v>Impeditivo</v>
      </c>
      <c r="I259" s="27" t="str">
        <f>IF(Resumo_Requisitos!I241&lt;&gt;"",Resumo_Requisitos!I241,"-")</f>
        <v>Arbor-core</v>
      </c>
      <c r="J259" s="27">
        <f>IF(Resumo_Requisitos!J241&lt;&gt;"",Resumo_Requisitos!J241,"-")</f>
        <v>0</v>
      </c>
      <c r="K259" s="27">
        <f>IF(Resumo_Requisitos!K241&lt;&gt;"",Resumo_Requisitos!K241,"-")</f>
        <v>0</v>
      </c>
      <c r="L259" s="27" t="str">
        <f>IF(Resumo_Requisitos!L241&lt;&gt;"",Resumo_Requisitos!L241,"-")</f>
        <v>N/A</v>
      </c>
      <c r="M259" s="27" t="str">
        <f>IF(Resumo_Requisitos!M241&lt;&gt;"",Resumo_Requisitos!M241,"-")</f>
        <v>Fora do Domínio</v>
      </c>
      <c r="N259" s="27">
        <f>IF(Resumo_Requisitos!N241&lt;&gt;"",Resumo_Requisitos!N241,"-")</f>
        <v>0</v>
      </c>
      <c r="O259" s="27">
        <f>IF(Resumo_Requisitos!O241&lt;&gt;"",Resumo_Requisitos!O241,"-")</f>
        <v>0</v>
      </c>
    </row>
    <row r="260" spans="1:15" s="68" customFormat="1" ht="165" x14ac:dyDescent="0.25">
      <c r="A260" s="86"/>
      <c r="B260" s="27" t="str">
        <f>IF(Resumo_Requisitos!B242&lt;&gt;"",Resumo_Requisitos!B242,"-")</f>
        <v>-</v>
      </c>
      <c r="C260" s="27" t="str">
        <f>IF(Resumo_Requisitos!C242&lt;&gt;"",Resumo_Requisitos!C242,"-")</f>
        <v>-</v>
      </c>
      <c r="D260" s="27" t="str">
        <f>IF(Resumo_Requisitos!D242&lt;&gt;"",Resumo_Requisitos!D242,"-")</f>
        <v>-</v>
      </c>
      <c r="E260" s="27" t="str">
        <f>IF(Resumo_Requisitos!E242&lt;&gt;"",Resumo_Requisitos!E242,"-")</f>
        <v>-</v>
      </c>
      <c r="F260" s="27" t="str">
        <f>IF(Resumo_Requisitos!F242&lt;&gt;"",Resumo_Requisitos!F242,"-")</f>
        <v>RGN346</v>
      </c>
      <c r="G260" s="27" t="str">
        <f>IF(Resumo_Requisitos!G242&lt;&gt;"",Resumo_Requisitos!G242,"-")</f>
        <v xml:space="preserve">Permitir que na venda "aquisição" seja possivel vender como um "aad-on" (Adicionar pacote de franquias ao bundle/oferta a pedido do cliente) no mesmo "step" da criação e envio do pedido de instalação. Cada "Add-on" possui a estrutura de preço CAP + Desconto Permanente para atingir o preço final. Ao incluir o "Add-on" no pedido de venda, deve considerar automaticamente a inclusão do desconto/benefício associado ao Add-on. </v>
      </c>
      <c r="H260" s="27">
        <f>IF(Resumo_Requisitos!H242&lt;&gt;"",Resumo_Requisitos!H242,"-")</f>
        <v>0</v>
      </c>
      <c r="I260" s="27" t="str">
        <f>IF(Resumo_Requisitos!I242&lt;&gt;"",Resumo_Requisitos!I242,"-")</f>
        <v>Arbor-core</v>
      </c>
      <c r="J260" s="27">
        <f>IF(Resumo_Requisitos!J242&lt;&gt;"",Resumo_Requisitos!J242,"-")</f>
        <v>0</v>
      </c>
      <c r="K260" s="27">
        <f>IF(Resumo_Requisitos!K242&lt;&gt;"",Resumo_Requisitos!K242,"-")</f>
        <v>0</v>
      </c>
      <c r="L260" s="27" t="str">
        <f>IF(Resumo_Requisitos!L242&lt;&gt;"",Resumo_Requisitos!L242,"-")</f>
        <v>N/A</v>
      </c>
      <c r="M260" s="27" t="str">
        <f>IF(Resumo_Requisitos!M242&lt;&gt;"",Resumo_Requisitos!M242,"-")</f>
        <v>Fora do Domínio</v>
      </c>
      <c r="N260" s="27">
        <f>IF(Resumo_Requisitos!N242&lt;&gt;"",Resumo_Requisitos!N242,"-")</f>
        <v>0</v>
      </c>
      <c r="O260" s="27">
        <f>IF(Resumo_Requisitos!O242&lt;&gt;"",Resumo_Requisitos!O242,"-")</f>
        <v>0</v>
      </c>
    </row>
    <row r="261" spans="1:15" s="68" customFormat="1" ht="285" x14ac:dyDescent="0.25">
      <c r="A261" s="86"/>
      <c r="B261" s="27" t="str">
        <f>IF(Resumo_Requisitos!B243&lt;&gt;"",Resumo_Requisitos!B243,"-")</f>
        <v>-</v>
      </c>
      <c r="C261" s="27" t="str">
        <f>IF(Resumo_Requisitos!C243&lt;&gt;"",Resumo_Requisitos!C243,"-")</f>
        <v>-</v>
      </c>
      <c r="D261" s="27" t="str">
        <f>IF(Resumo_Requisitos!D243&lt;&gt;"",Resumo_Requisitos!D243,"-")</f>
        <v>-</v>
      </c>
      <c r="E261" s="27" t="str">
        <f>IF(Resumo_Requisitos!E243&lt;&gt;"",Resumo_Requisitos!E243,"-")</f>
        <v>-</v>
      </c>
      <c r="F261" s="27" t="str">
        <f>IF(Resumo_Requisitos!F243&lt;&gt;"",Resumo_Requisitos!F243,"-")</f>
        <v>RGN347</v>
      </c>
      <c r="G261" s="27" t="str">
        <f>IF(Resumo_Requisitos!G243&lt;&gt;"",Resumo_Requisitos!G243,"-")</f>
        <v xml:space="preserve">Permitir que na migração de Bundle seja possivel vender como um "add-on" (*Adicionar pacote de franquias ao bundle/oferta a pedido do cliente) no mesmo "step" no envio do pedido de alteração seja: 
- Troca de Bundle
- Inclusão ou exclusão de Ponto Adicional
- Mudança de endereço com troca de bundle ou não
- Troca de titularidade
- Mudança de número
- Portabilidade interna
*Cada "Add-on" possui a estrutura de preço CAP + Desconto Permanente para atingir o preço final. Ao incluir o "Add-on" no pedido de venda, deve considerar automaticamente a inclusão do desconto/benefício associado ao Add-on. </v>
      </c>
      <c r="H261" s="27">
        <f>IF(Resumo_Requisitos!H243&lt;&gt;"",Resumo_Requisitos!H243,"-")</f>
        <v>0</v>
      </c>
      <c r="I261" s="27" t="str">
        <f>IF(Resumo_Requisitos!I243&lt;&gt;"",Resumo_Requisitos!I243,"-")</f>
        <v>Arbor-core</v>
      </c>
      <c r="J261" s="27">
        <f>IF(Resumo_Requisitos!J243&lt;&gt;"",Resumo_Requisitos!J243,"-")</f>
        <v>0</v>
      </c>
      <c r="K261" s="27">
        <f>IF(Resumo_Requisitos!K243&lt;&gt;"",Resumo_Requisitos!K243,"-")</f>
        <v>0</v>
      </c>
      <c r="L261" s="27" t="str">
        <f>IF(Resumo_Requisitos!L243&lt;&gt;"",Resumo_Requisitos!L243,"-")</f>
        <v>N/A</v>
      </c>
      <c r="M261" s="27" t="str">
        <f>IF(Resumo_Requisitos!M243&lt;&gt;"",Resumo_Requisitos!M243,"-")</f>
        <v>Fora do Domínio</v>
      </c>
      <c r="N261" s="27">
        <f>IF(Resumo_Requisitos!N243&lt;&gt;"",Resumo_Requisitos!N243,"-")</f>
        <v>0</v>
      </c>
      <c r="O261" s="27">
        <f>IF(Resumo_Requisitos!O243&lt;&gt;"",Resumo_Requisitos!O243,"-")</f>
        <v>0</v>
      </c>
    </row>
    <row r="262" spans="1:15" s="68" customFormat="1" ht="60" x14ac:dyDescent="0.25">
      <c r="A262" s="86"/>
      <c r="B262" s="27" t="str">
        <f>IF(Resumo_Requisitos!B244&lt;&gt;"",Resumo_Requisitos!B244,"-")</f>
        <v>-</v>
      </c>
      <c r="C262" s="27" t="str">
        <f>IF(Resumo_Requisitos!C244&lt;&gt;"",Resumo_Requisitos!C244,"-")</f>
        <v>-</v>
      </c>
      <c r="D262" s="27" t="str">
        <f>IF(Resumo_Requisitos!D244&lt;&gt;"",Resumo_Requisitos!D244,"-")</f>
        <v>RQN48</v>
      </c>
      <c r="E262" s="27" t="str">
        <f>IF(Resumo_Requisitos!E244&lt;&gt;"",Resumo_Requisitos!E244,"-")</f>
        <v xml:space="preserve">Permitir a cobrança do Serviço de terceiro próprio </v>
      </c>
      <c r="F262" s="27" t="str">
        <f>IF(Resumo_Requisitos!F244&lt;&gt;"",Resumo_Requisitos!F244,"-")</f>
        <v>RGN272</v>
      </c>
      <c r="G262" s="27" t="str">
        <f>IF(Resumo_Requisitos!G244&lt;&gt;"",Resumo_Requisitos!G244,"-")</f>
        <v xml:space="preserve">As assinatura de serviço de terceiro deverão ser exibidas na seção (serviços de terceiros)  na fatura da Oi. Exemplo: Bradesco Seguros e Jornal O Globo (Empresas fora do grupo) </v>
      </c>
      <c r="H262" s="27" t="str">
        <f>IF(Resumo_Requisitos!H244&lt;&gt;"",Resumo_Requisitos!H244,"-")</f>
        <v>Essencial</v>
      </c>
      <c r="I262" s="27" t="str">
        <f>IF(Resumo_Requisitos!I244&lt;&gt;"",Resumo_Requisitos!I244,"-")</f>
        <v>Arbor-core</v>
      </c>
      <c r="J262" s="27">
        <f>IF(Resumo_Requisitos!J244&lt;&gt;"",Resumo_Requisitos!J244,"-")</f>
        <v>0</v>
      </c>
      <c r="K262" s="27">
        <f>IF(Resumo_Requisitos!K244&lt;&gt;"",Resumo_Requisitos!K244,"-")</f>
        <v>0</v>
      </c>
      <c r="L262" s="27" t="str">
        <f>IF(Resumo_Requisitos!L244&lt;&gt;"",Resumo_Requisitos!L244,"-")</f>
        <v>N/A</v>
      </c>
      <c r="M262" s="27" t="str">
        <f>IF(Resumo_Requisitos!M244&lt;&gt;"",Resumo_Requisitos!M244,"-")</f>
        <v>Fora do Domínio</v>
      </c>
      <c r="N262" s="27">
        <f>IF(Resumo_Requisitos!N244&lt;&gt;"",Resumo_Requisitos!N244,"-")</f>
        <v>0</v>
      </c>
      <c r="O262" s="27">
        <f>IF(Resumo_Requisitos!O244&lt;&gt;"",Resumo_Requisitos!O244,"-")</f>
        <v>0</v>
      </c>
    </row>
    <row r="263" spans="1:15" s="68" customFormat="1" ht="60" x14ac:dyDescent="0.25">
      <c r="A263" s="86"/>
      <c r="B263" s="27" t="str">
        <f>IF(Resumo_Requisitos!B245&lt;&gt;"",Resumo_Requisitos!B245,"-")</f>
        <v>-</v>
      </c>
      <c r="C263" s="27" t="str">
        <f>IF(Resumo_Requisitos!C245&lt;&gt;"",Resumo_Requisitos!C245,"-")</f>
        <v>-</v>
      </c>
      <c r="D263" s="27" t="str">
        <f>IF(Resumo_Requisitos!D245&lt;&gt;"",Resumo_Requisitos!D245,"-")</f>
        <v>-</v>
      </c>
      <c r="E263" s="27" t="str">
        <f>IF(Resumo_Requisitos!E245&lt;&gt;"",Resumo_Requisitos!E245,"-")</f>
        <v>-</v>
      </c>
      <c r="F263" s="27" t="str">
        <f>IF(Resumo_Requisitos!F245&lt;&gt;"",Resumo_Requisitos!F245,"-")</f>
        <v>RGN273</v>
      </c>
      <c r="G263" s="27" t="str">
        <f>IF(Resumo_Requisitos!G245&lt;&gt;"",Resumo_Requisitos!G245,"-")</f>
        <v>A Contratação de serviços de terceiros será feita por um parceiro Oi que enviará um arquivo de remessa e o sistema de terceiro deverá encaminhar para o faturamento</v>
      </c>
      <c r="H263" s="27" t="str">
        <f>IF(Resumo_Requisitos!H245&lt;&gt;"",Resumo_Requisitos!H245,"-")</f>
        <v>Essencial</v>
      </c>
      <c r="I263" s="27" t="str">
        <f>IF(Resumo_Requisitos!I245&lt;&gt;"",Resumo_Requisitos!I245,"-")</f>
        <v>Arbor-core</v>
      </c>
      <c r="J263" s="27">
        <f>IF(Resumo_Requisitos!J245&lt;&gt;"",Resumo_Requisitos!J245,"-")</f>
        <v>0</v>
      </c>
      <c r="K263" s="27">
        <f>IF(Resumo_Requisitos!K245&lt;&gt;"",Resumo_Requisitos!K245,"-")</f>
        <v>0</v>
      </c>
      <c r="L263" s="27" t="str">
        <f>IF(Resumo_Requisitos!L245&lt;&gt;"",Resumo_Requisitos!L245,"-")</f>
        <v>N/A</v>
      </c>
      <c r="M263" s="27" t="str">
        <f>IF(Resumo_Requisitos!M245&lt;&gt;"",Resumo_Requisitos!M245,"-")</f>
        <v>Fora do Domínio</v>
      </c>
      <c r="N263" s="27">
        <f>IF(Resumo_Requisitos!N245&lt;&gt;"",Resumo_Requisitos!N245,"-")</f>
        <v>0</v>
      </c>
      <c r="O263" s="27">
        <f>IF(Resumo_Requisitos!O245&lt;&gt;"",Resumo_Requisitos!O245,"-")</f>
        <v>0</v>
      </c>
    </row>
    <row r="264" spans="1:15" s="68" customFormat="1" ht="105" x14ac:dyDescent="0.25">
      <c r="A264" s="86"/>
      <c r="B264" s="27" t="str">
        <f>IF(Resumo_Requisitos!B246&lt;&gt;"",Resumo_Requisitos!B246,"-")</f>
        <v>-</v>
      </c>
      <c r="C264" s="27" t="str">
        <f>IF(Resumo_Requisitos!C246&lt;&gt;"",Resumo_Requisitos!C246,"-")</f>
        <v>-</v>
      </c>
      <c r="D264" s="27" t="str">
        <f>IF(Resumo_Requisitos!D246&lt;&gt;"",Resumo_Requisitos!D246,"-")</f>
        <v>-</v>
      </c>
      <c r="E264" s="27" t="str">
        <f>IF(Resumo_Requisitos!E246&lt;&gt;"",Resumo_Requisitos!E246,"-")</f>
        <v>-</v>
      </c>
      <c r="F264" s="27" t="str">
        <f>IF(Resumo_Requisitos!F246&lt;&gt;"",Resumo_Requisitos!F246,"-")</f>
        <v>RGN274</v>
      </c>
      <c r="G264" s="27" t="str">
        <f>IF(Resumo_Requisitos!G246&lt;&gt;"",Resumo_Requisitos!G246,"-")</f>
        <v xml:space="preserve">O processo de faturamento deverá enviar à Gestão de Terceiros informações sobre o status da cobrança (a faturar, faturado, contestado, arrecadado, cancelado, parcelado, inadimplente, inadimplente em cobrança, reversão de pagamento e rejeição).  </v>
      </c>
      <c r="H264" s="27" t="str">
        <f>IF(Resumo_Requisitos!H246&lt;&gt;"",Resumo_Requisitos!H246,"-")</f>
        <v>Essencial</v>
      </c>
      <c r="I264" s="27" t="str">
        <f>IF(Resumo_Requisitos!I246&lt;&gt;"",Resumo_Requisitos!I246,"-")</f>
        <v>Arbor-core</v>
      </c>
      <c r="J264" s="27">
        <f>IF(Resumo_Requisitos!J246&lt;&gt;"",Resumo_Requisitos!J246,"-")</f>
        <v>0</v>
      </c>
      <c r="K264" s="27">
        <f>IF(Resumo_Requisitos!K246&lt;&gt;"",Resumo_Requisitos!K246,"-")</f>
        <v>0</v>
      </c>
      <c r="L264" s="27" t="str">
        <f>IF(Resumo_Requisitos!L246&lt;&gt;"",Resumo_Requisitos!L246,"-")</f>
        <v>N/A</v>
      </c>
      <c r="M264" s="27" t="str">
        <f>IF(Resumo_Requisitos!M246&lt;&gt;"",Resumo_Requisitos!M246,"-")</f>
        <v>Fora do Domínio</v>
      </c>
      <c r="N264" s="27">
        <f>IF(Resumo_Requisitos!N246&lt;&gt;"",Resumo_Requisitos!N246,"-")</f>
        <v>0</v>
      </c>
      <c r="O264" s="27">
        <f>IF(Resumo_Requisitos!O246&lt;&gt;"",Resumo_Requisitos!O246,"-")</f>
        <v>0</v>
      </c>
    </row>
    <row r="265" spans="1:15" s="68" customFormat="1" ht="60" x14ac:dyDescent="0.25">
      <c r="A265" s="86"/>
      <c r="B265" s="27" t="str">
        <f>IF(Resumo_Requisitos!B247&lt;&gt;"",Resumo_Requisitos!B247,"-")</f>
        <v>-</v>
      </c>
      <c r="C265" s="27" t="str">
        <f>IF(Resumo_Requisitos!C247&lt;&gt;"",Resumo_Requisitos!C247,"-")</f>
        <v>-</v>
      </c>
      <c r="D265" s="27" t="str">
        <f>IF(Resumo_Requisitos!D247&lt;&gt;"",Resumo_Requisitos!D247,"-")</f>
        <v>-</v>
      </c>
      <c r="E265" s="27" t="str">
        <f>IF(Resumo_Requisitos!E247&lt;&gt;"",Resumo_Requisitos!E247,"-")</f>
        <v>-</v>
      </c>
      <c r="F265" s="27" t="str">
        <f>IF(Resumo_Requisitos!F247&lt;&gt;"",Resumo_Requisitos!F247,"-")</f>
        <v>RGN275</v>
      </c>
      <c r="G265" s="27" t="str">
        <f>IF(Resumo_Requisitos!G247&lt;&gt;"",Resumo_Requisitos!G247,"-")</f>
        <v>Caso tenha parcelamento da conta, deverá ser encaminhado a parcela para o sistema de terceiros e este deverá estar preparado para receber a parcela</v>
      </c>
      <c r="H265" s="27" t="str">
        <f>IF(Resumo_Requisitos!H247&lt;&gt;"",Resumo_Requisitos!H247,"-")</f>
        <v>Essencial</v>
      </c>
      <c r="I265" s="27" t="str">
        <f>IF(Resumo_Requisitos!I247&lt;&gt;"",Resumo_Requisitos!I247,"-")</f>
        <v>Arbor-core</v>
      </c>
      <c r="J265" s="27">
        <f>IF(Resumo_Requisitos!J247&lt;&gt;"",Resumo_Requisitos!J247,"-")</f>
        <v>0</v>
      </c>
      <c r="K265" s="27">
        <f>IF(Resumo_Requisitos!K247&lt;&gt;"",Resumo_Requisitos!K247,"-")</f>
        <v>0</v>
      </c>
      <c r="L265" s="27" t="str">
        <f>IF(Resumo_Requisitos!L247&lt;&gt;"",Resumo_Requisitos!L247,"-")</f>
        <v>N/A</v>
      </c>
      <c r="M265" s="27" t="str">
        <f>IF(Resumo_Requisitos!M247&lt;&gt;"",Resumo_Requisitos!M247,"-")</f>
        <v>Fora do Domínio</v>
      </c>
      <c r="N265" s="27">
        <f>IF(Resumo_Requisitos!N247&lt;&gt;"",Resumo_Requisitos!N247,"-")</f>
        <v>0</v>
      </c>
      <c r="O265" s="27">
        <f>IF(Resumo_Requisitos!O247&lt;&gt;"",Resumo_Requisitos!O247,"-")</f>
        <v>0</v>
      </c>
    </row>
    <row r="266" spans="1:15" s="68" customFormat="1" ht="45" x14ac:dyDescent="0.25">
      <c r="A266" s="86"/>
      <c r="B266" s="27" t="str">
        <f>IF(Resumo_Requisitos!B248&lt;&gt;"",Resumo_Requisitos!B248,"-")</f>
        <v>-</v>
      </c>
      <c r="C266" s="27" t="str">
        <f>IF(Resumo_Requisitos!C248&lt;&gt;"",Resumo_Requisitos!C248,"-")</f>
        <v>-</v>
      </c>
      <c r="D266" s="27" t="str">
        <f>IF(Resumo_Requisitos!D248&lt;&gt;"",Resumo_Requisitos!D248,"-")</f>
        <v>-</v>
      </c>
      <c r="E266" s="27" t="str">
        <f>IF(Resumo_Requisitos!E248&lt;&gt;"",Resumo_Requisitos!E248,"-")</f>
        <v>-</v>
      </c>
      <c r="F266" s="27" t="str">
        <f>IF(Resumo_Requisitos!F248&lt;&gt;"",Resumo_Requisitos!F248,"-")</f>
        <v>RGN277</v>
      </c>
      <c r="G266" s="27" t="str">
        <f>IF(Resumo_Requisitos!G248&lt;&gt;"",Resumo_Requisitos!G248,"-")</f>
        <v xml:space="preserve">Os retornos do VOIP deverão vir em arquivos de retorno separados para o sistema de terceiros. </v>
      </c>
      <c r="H266" s="27" t="str">
        <f>IF(Resumo_Requisitos!H248&lt;&gt;"",Resumo_Requisitos!H248,"-")</f>
        <v>Essencial</v>
      </c>
      <c r="I266" s="27" t="str">
        <f>IF(Resumo_Requisitos!I248&lt;&gt;"",Resumo_Requisitos!I248,"-")</f>
        <v>Arbor-core</v>
      </c>
      <c r="J266" s="27">
        <f>IF(Resumo_Requisitos!J248&lt;&gt;"",Resumo_Requisitos!J248,"-")</f>
        <v>0</v>
      </c>
      <c r="K266" s="27">
        <f>IF(Resumo_Requisitos!K248&lt;&gt;"",Resumo_Requisitos!K248,"-")</f>
        <v>0</v>
      </c>
      <c r="L266" s="27" t="str">
        <f>IF(Resumo_Requisitos!L248&lt;&gt;"",Resumo_Requisitos!L248,"-")</f>
        <v>N/A</v>
      </c>
      <c r="M266" s="27" t="str">
        <f>IF(Resumo_Requisitos!M248&lt;&gt;"",Resumo_Requisitos!M248,"-")</f>
        <v>Fora do Domínio</v>
      </c>
      <c r="N266" s="27">
        <f>IF(Resumo_Requisitos!N248&lt;&gt;"",Resumo_Requisitos!N248,"-")</f>
        <v>0</v>
      </c>
      <c r="O266" s="27">
        <f>IF(Resumo_Requisitos!O248&lt;&gt;"",Resumo_Requisitos!O248,"-")</f>
        <v>0</v>
      </c>
    </row>
    <row r="267" spans="1:15" s="68" customFormat="1" ht="45" x14ac:dyDescent="0.25">
      <c r="A267" s="86"/>
      <c r="B267" s="27" t="str">
        <f>IF(Resumo_Requisitos!B249&lt;&gt;"",Resumo_Requisitos!B249,"-")</f>
        <v>-</v>
      </c>
      <c r="C267" s="27" t="str">
        <f>IF(Resumo_Requisitos!C249&lt;&gt;"",Resumo_Requisitos!C249,"-")</f>
        <v>-</v>
      </c>
      <c r="D267" s="27" t="str">
        <f>IF(Resumo_Requisitos!D249&lt;&gt;"",Resumo_Requisitos!D249,"-")</f>
        <v>-</v>
      </c>
      <c r="E267" s="27" t="str">
        <f>IF(Resumo_Requisitos!E249&lt;&gt;"",Resumo_Requisitos!E249,"-")</f>
        <v>Permitir a cobrança do Serviço de terceiro próprio</v>
      </c>
      <c r="F267" s="27" t="str">
        <f>IF(Resumo_Requisitos!F249&lt;&gt;"",Resumo_Requisitos!F249,"-")</f>
        <v>RGN276</v>
      </c>
      <c r="G267" s="27" t="str">
        <f>IF(Resumo_Requisitos!G249&lt;&gt;"",Resumo_Requisitos!G249,"-")</f>
        <v xml:space="preserve">O serviço de terceiro contratato deverá ser incluso na fatura na sessão "serviço de terceiro do grupo" </v>
      </c>
      <c r="H267" s="27" t="str">
        <f>IF(Resumo_Requisitos!H249&lt;&gt;"",Resumo_Requisitos!H249,"-")</f>
        <v>Essencial</v>
      </c>
      <c r="I267" s="27" t="str">
        <f>IF(Resumo_Requisitos!I249&lt;&gt;"",Resumo_Requisitos!I249,"-")</f>
        <v>Arbor-core</v>
      </c>
      <c r="J267" s="27">
        <f>IF(Resumo_Requisitos!J249&lt;&gt;"",Resumo_Requisitos!J249,"-")</f>
        <v>0</v>
      </c>
      <c r="K267" s="27">
        <f>IF(Resumo_Requisitos!K249&lt;&gt;"",Resumo_Requisitos!K249,"-")</f>
        <v>0</v>
      </c>
      <c r="L267" s="27" t="str">
        <f>IF(Resumo_Requisitos!L249&lt;&gt;"",Resumo_Requisitos!L249,"-")</f>
        <v>N/A</v>
      </c>
      <c r="M267" s="27" t="str">
        <f>IF(Resumo_Requisitos!M249&lt;&gt;"",Resumo_Requisitos!M249,"-")</f>
        <v>Fora do Domínio</v>
      </c>
      <c r="N267" s="27">
        <f>IF(Resumo_Requisitos!N249&lt;&gt;"",Resumo_Requisitos!N249,"-")</f>
        <v>0</v>
      </c>
      <c r="O267" s="27">
        <f>IF(Resumo_Requisitos!O249&lt;&gt;"",Resumo_Requisitos!O249,"-")</f>
        <v>0</v>
      </c>
    </row>
    <row r="268" spans="1:15" s="68" customFormat="1" ht="75" x14ac:dyDescent="0.25">
      <c r="A268" s="86"/>
      <c r="B268" s="27" t="str">
        <f>IF(Resumo_Requisitos!B250&lt;&gt;"",Resumo_Requisitos!B250,"-")</f>
        <v>-</v>
      </c>
      <c r="C268" s="27" t="str">
        <f>IF(Resumo_Requisitos!C250&lt;&gt;"",Resumo_Requisitos!C250,"-")</f>
        <v>-</v>
      </c>
      <c r="D268" s="27" t="str">
        <f>IF(Resumo_Requisitos!D250&lt;&gt;"",Resumo_Requisitos!D250,"-")</f>
        <v>RQN49</v>
      </c>
      <c r="E268" s="27" t="str">
        <f>IF(Resumo_Requisitos!E250&lt;&gt;"",Resumo_Requisitos!E250,"-")</f>
        <v xml:space="preserve">Permitir a cobrança do serviço de terceiro não próprio </v>
      </c>
      <c r="F268" s="27" t="str">
        <f>IF(Resumo_Requisitos!F250&lt;&gt;"",Resumo_Requisitos!F250,"-")</f>
        <v>RGN278</v>
      </c>
      <c r="G268" s="27" t="str">
        <f>IF(Resumo_Requisitos!G250&lt;&gt;"",Resumo_Requisitos!G250,"-")</f>
        <v xml:space="preserve">A Contratação de serviços de terceiros será feita por um parceiro externo que enviará um arquivo de remessa e o sistema de terceiro deverá encaminhar para o faturamento. </v>
      </c>
      <c r="H268" s="27" t="str">
        <f>IF(Resumo_Requisitos!H250&lt;&gt;"",Resumo_Requisitos!H250,"-")</f>
        <v>Essencial</v>
      </c>
      <c r="I268" s="27" t="str">
        <f>IF(Resumo_Requisitos!I250&lt;&gt;"",Resumo_Requisitos!I250,"-")</f>
        <v>Arbor-core</v>
      </c>
      <c r="J268" s="27">
        <f>IF(Resumo_Requisitos!J250&lt;&gt;"",Resumo_Requisitos!J250,"-")</f>
        <v>0</v>
      </c>
      <c r="K268" s="27">
        <f>IF(Resumo_Requisitos!K250&lt;&gt;"",Resumo_Requisitos!K250,"-")</f>
        <v>0</v>
      </c>
      <c r="L268" s="27" t="str">
        <f>IF(Resumo_Requisitos!L250&lt;&gt;"",Resumo_Requisitos!L250,"-")</f>
        <v>N/A</v>
      </c>
      <c r="M268" s="27" t="str">
        <f>IF(Resumo_Requisitos!M250&lt;&gt;"",Resumo_Requisitos!M250,"-")</f>
        <v>Fora do Domínio</v>
      </c>
      <c r="N268" s="27">
        <f>IF(Resumo_Requisitos!N250&lt;&gt;"",Resumo_Requisitos!N250,"-")</f>
        <v>0</v>
      </c>
      <c r="O268" s="27">
        <f>IF(Resumo_Requisitos!O250&lt;&gt;"",Resumo_Requisitos!O250,"-")</f>
        <v>0</v>
      </c>
    </row>
    <row r="269" spans="1:15" s="68" customFormat="1" ht="60" x14ac:dyDescent="0.25">
      <c r="A269" s="86"/>
      <c r="B269" s="27" t="str">
        <f>IF(Resumo_Requisitos!B251&lt;&gt;"",Resumo_Requisitos!B251,"-")</f>
        <v>-</v>
      </c>
      <c r="C269" s="27" t="str">
        <f>IF(Resumo_Requisitos!C251&lt;&gt;"",Resumo_Requisitos!C251,"-")</f>
        <v>-</v>
      </c>
      <c r="D269" s="27" t="str">
        <f>IF(Resumo_Requisitos!D251&lt;&gt;"",Resumo_Requisitos!D251,"-")</f>
        <v>-</v>
      </c>
      <c r="E269" s="27" t="str">
        <f>IF(Resumo_Requisitos!E251&lt;&gt;"",Resumo_Requisitos!E251,"-")</f>
        <v>-</v>
      </c>
      <c r="F269" s="27" t="str">
        <f>IF(Resumo_Requisitos!F251&lt;&gt;"",Resumo_Requisitos!F251,"-")</f>
        <v>RGN279</v>
      </c>
      <c r="G269" s="27" t="str">
        <f>IF(Resumo_Requisitos!G251&lt;&gt;"",Resumo_Requisitos!G251,"-")</f>
        <v>O Sistema de repasse deverá estar preparado para receber do sistema de faturamento  os retornos de status referentes a clientes VOIP.</v>
      </c>
      <c r="H269" s="27" t="str">
        <f>IF(Resumo_Requisitos!H251&lt;&gt;"",Resumo_Requisitos!H251,"-")</f>
        <v>Essencial</v>
      </c>
      <c r="I269" s="27" t="str">
        <f>IF(Resumo_Requisitos!I251&lt;&gt;"",Resumo_Requisitos!I251,"-")</f>
        <v>Arbor-core</v>
      </c>
      <c r="J269" s="27">
        <f>IF(Resumo_Requisitos!J251&lt;&gt;"",Resumo_Requisitos!J251,"-")</f>
        <v>0</v>
      </c>
      <c r="K269" s="27">
        <f>IF(Resumo_Requisitos!K251&lt;&gt;"",Resumo_Requisitos!K251,"-")</f>
        <v>0</v>
      </c>
      <c r="L269" s="27" t="str">
        <f>IF(Resumo_Requisitos!L251&lt;&gt;"",Resumo_Requisitos!L251,"-")</f>
        <v>N/A</v>
      </c>
      <c r="M269" s="27" t="str">
        <f>IF(Resumo_Requisitos!M251&lt;&gt;"",Resumo_Requisitos!M251,"-")</f>
        <v>Fora do Domínio</v>
      </c>
      <c r="N269" s="27">
        <f>IF(Resumo_Requisitos!N251&lt;&gt;"",Resumo_Requisitos!N251,"-")</f>
        <v>0</v>
      </c>
      <c r="O269" s="27">
        <f>IF(Resumo_Requisitos!O251&lt;&gt;"",Resumo_Requisitos!O251,"-")</f>
        <v>0</v>
      </c>
    </row>
    <row r="270" spans="1:15" s="68" customFormat="1" ht="60" x14ac:dyDescent="0.25">
      <c r="A270" s="86"/>
      <c r="B270" s="27" t="str">
        <f>IF(Resumo_Requisitos!B252&lt;&gt;"",Resumo_Requisitos!B252,"-")</f>
        <v>-</v>
      </c>
      <c r="C270" s="27" t="str">
        <f>IF(Resumo_Requisitos!C252&lt;&gt;"",Resumo_Requisitos!C252,"-")</f>
        <v>-</v>
      </c>
      <c r="D270" s="27" t="str">
        <f>IF(Resumo_Requisitos!D252&lt;&gt;"",Resumo_Requisitos!D252,"-")</f>
        <v>-</v>
      </c>
      <c r="E270" s="27" t="str">
        <f>IF(Resumo_Requisitos!E252&lt;&gt;"",Resumo_Requisitos!E252,"-")</f>
        <v>-</v>
      </c>
      <c r="F270" s="27" t="str">
        <f>IF(Resumo_Requisitos!F252&lt;&gt;"",Resumo_Requisitos!F252,"-")</f>
        <v>RGN280</v>
      </c>
      <c r="G270" s="27" t="str">
        <f>IF(Resumo_Requisitos!G252&lt;&gt;"",Resumo_Requisitos!G252,"-")</f>
        <v>Caso tenha parcelamento da conta, deverá ser encaminhado a parcela para o sistema de terceiros e este deverá estar preparado para receber a parcela</v>
      </c>
      <c r="H270" s="27" t="str">
        <f>IF(Resumo_Requisitos!H252&lt;&gt;"",Resumo_Requisitos!H252,"-")</f>
        <v>Essencial</v>
      </c>
      <c r="I270" s="27" t="str">
        <f>IF(Resumo_Requisitos!I252&lt;&gt;"",Resumo_Requisitos!I252,"-")</f>
        <v>Arbor-core</v>
      </c>
      <c r="J270" s="27">
        <f>IF(Resumo_Requisitos!J252&lt;&gt;"",Resumo_Requisitos!J252,"-")</f>
        <v>0</v>
      </c>
      <c r="K270" s="27">
        <f>IF(Resumo_Requisitos!K252&lt;&gt;"",Resumo_Requisitos!K252,"-")</f>
        <v>0</v>
      </c>
      <c r="L270" s="27" t="str">
        <f>IF(Resumo_Requisitos!L252&lt;&gt;"",Resumo_Requisitos!L252,"-")</f>
        <v>N/A</v>
      </c>
      <c r="M270" s="27" t="str">
        <f>IF(Resumo_Requisitos!M252&lt;&gt;"",Resumo_Requisitos!M252,"-")</f>
        <v>Fora do Domínio</v>
      </c>
      <c r="N270" s="27">
        <f>IF(Resumo_Requisitos!N252&lt;&gt;"",Resumo_Requisitos!N252,"-")</f>
        <v>0</v>
      </c>
      <c r="O270" s="27">
        <f>IF(Resumo_Requisitos!O252&lt;&gt;"",Resumo_Requisitos!O252,"-")</f>
        <v>0</v>
      </c>
    </row>
    <row r="271" spans="1:15" s="68" customFormat="1" ht="45" x14ac:dyDescent="0.25">
      <c r="A271" s="86"/>
      <c r="B271" s="27" t="str">
        <f>IF(Resumo_Requisitos!B253&lt;&gt;"",Resumo_Requisitos!B253,"-")</f>
        <v>-</v>
      </c>
      <c r="C271" s="27" t="str">
        <f>IF(Resumo_Requisitos!C253&lt;&gt;"",Resumo_Requisitos!C253,"-")</f>
        <v>-</v>
      </c>
      <c r="D271" s="27" t="str">
        <f>IF(Resumo_Requisitos!D253&lt;&gt;"",Resumo_Requisitos!D253,"-")</f>
        <v>-</v>
      </c>
      <c r="E271" s="27" t="str">
        <f>IF(Resumo_Requisitos!E253&lt;&gt;"",Resumo_Requisitos!E253,"-")</f>
        <v>-</v>
      </c>
      <c r="F271" s="27" t="str">
        <f>IF(Resumo_Requisitos!F253&lt;&gt;"",Resumo_Requisitos!F253,"-")</f>
        <v>RGN281</v>
      </c>
      <c r="G271" s="27" t="str">
        <f>IF(Resumo_Requisitos!G253&lt;&gt;"",Resumo_Requisitos!G253,"-")</f>
        <v xml:space="preserve">O serviço de terceiro contratato deverá ser incluso na fatura na sessão "serviço de terceiro" </v>
      </c>
      <c r="H271" s="27" t="str">
        <f>IF(Resumo_Requisitos!H253&lt;&gt;"",Resumo_Requisitos!H253,"-")</f>
        <v>Essencial</v>
      </c>
      <c r="I271" s="27" t="str">
        <f>IF(Resumo_Requisitos!I253&lt;&gt;"",Resumo_Requisitos!I253,"-")</f>
        <v>Arbor-core</v>
      </c>
      <c r="J271" s="27">
        <f>IF(Resumo_Requisitos!J253&lt;&gt;"",Resumo_Requisitos!J253,"-")</f>
        <v>0</v>
      </c>
      <c r="K271" s="27">
        <f>IF(Resumo_Requisitos!K253&lt;&gt;"",Resumo_Requisitos!K253,"-")</f>
        <v>0</v>
      </c>
      <c r="L271" s="27" t="str">
        <f>IF(Resumo_Requisitos!L253&lt;&gt;"",Resumo_Requisitos!L253,"-")</f>
        <v>N/A</v>
      </c>
      <c r="M271" s="27" t="str">
        <f>IF(Resumo_Requisitos!M253&lt;&gt;"",Resumo_Requisitos!M253,"-")</f>
        <v>Fora do Domínio</v>
      </c>
      <c r="N271" s="27">
        <f>IF(Resumo_Requisitos!N253&lt;&gt;"",Resumo_Requisitos!N253,"-")</f>
        <v>0</v>
      </c>
      <c r="O271" s="27">
        <f>IF(Resumo_Requisitos!O253&lt;&gt;"",Resumo_Requisitos!O253,"-")</f>
        <v>0</v>
      </c>
    </row>
    <row r="272" spans="1:15" s="68" customFormat="1" ht="45" x14ac:dyDescent="0.25">
      <c r="A272" s="86"/>
      <c r="B272" s="27" t="str">
        <f>IF(Resumo_Requisitos!B254&lt;&gt;"",Resumo_Requisitos!B254,"-")</f>
        <v>-</v>
      </c>
      <c r="C272" s="27" t="str">
        <f>IF(Resumo_Requisitos!C254&lt;&gt;"",Resumo_Requisitos!C254,"-")</f>
        <v>-</v>
      </c>
      <c r="D272" s="27" t="str">
        <f>IF(Resumo_Requisitos!D254&lt;&gt;"",Resumo_Requisitos!D254,"-")</f>
        <v>-</v>
      </c>
      <c r="E272" s="27" t="str">
        <f>IF(Resumo_Requisitos!E254&lt;&gt;"",Resumo_Requisitos!E254,"-")</f>
        <v>-</v>
      </c>
      <c r="F272" s="27" t="str">
        <f>IF(Resumo_Requisitos!F254&lt;&gt;"",Resumo_Requisitos!F254,"-")</f>
        <v>RGN282</v>
      </c>
      <c r="G272" s="27" t="str">
        <f>IF(Resumo_Requisitos!G254&lt;&gt;"",Resumo_Requisitos!G254,"-")</f>
        <v xml:space="preserve">Os retornos do VOIP deverão vir em arquivos de retorno separados para o sistema de terceiros. </v>
      </c>
      <c r="H272" s="27" t="str">
        <f>IF(Resumo_Requisitos!H254&lt;&gt;"",Resumo_Requisitos!H254,"-")</f>
        <v>Essencial</v>
      </c>
      <c r="I272" s="27" t="str">
        <f>IF(Resumo_Requisitos!I254&lt;&gt;"",Resumo_Requisitos!I254,"-")</f>
        <v>Arbor-core</v>
      </c>
      <c r="J272" s="27">
        <f>IF(Resumo_Requisitos!J254&lt;&gt;"",Resumo_Requisitos!J254,"-")</f>
        <v>0</v>
      </c>
      <c r="K272" s="27">
        <f>IF(Resumo_Requisitos!K254&lt;&gt;"",Resumo_Requisitos!K254,"-")</f>
        <v>0</v>
      </c>
      <c r="L272" s="27" t="str">
        <f>IF(Resumo_Requisitos!L254&lt;&gt;"",Resumo_Requisitos!L254,"-")</f>
        <v>N/A</v>
      </c>
      <c r="M272" s="27" t="str">
        <f>IF(Resumo_Requisitos!M254&lt;&gt;"",Resumo_Requisitos!M254,"-")</f>
        <v>Fora do Domínio</v>
      </c>
      <c r="N272" s="27">
        <f>IF(Resumo_Requisitos!N254&lt;&gt;"",Resumo_Requisitos!N254,"-")</f>
        <v>0</v>
      </c>
      <c r="O272" s="27">
        <f>IF(Resumo_Requisitos!O254&lt;&gt;"",Resumo_Requisitos!O254,"-")</f>
        <v>0</v>
      </c>
    </row>
    <row r="273" spans="1:15" s="68" customFormat="1" ht="60" x14ac:dyDescent="0.25">
      <c r="A273" s="86"/>
      <c r="B273" s="27" t="str">
        <f>IF(Resumo_Requisitos!B255&lt;&gt;"",Resumo_Requisitos!B255,"-")</f>
        <v>-</v>
      </c>
      <c r="C273" s="27" t="str">
        <f>IF(Resumo_Requisitos!C255&lt;&gt;"",Resumo_Requisitos!C255,"-")</f>
        <v>-</v>
      </c>
      <c r="D273" s="27" t="str">
        <f>IF(Resumo_Requisitos!D255&lt;&gt;"",Resumo_Requisitos!D255,"-")</f>
        <v>RQN50</v>
      </c>
      <c r="E273" s="27" t="str">
        <f>IF(Resumo_Requisitos!E255&lt;&gt;"",Resumo_Requisitos!E255,"-")</f>
        <v>Permitir a cobrança do serviço de terceiro recorrentes (Recarga Oi e SOS Fone)</v>
      </c>
      <c r="F273" s="27" t="str">
        <f>IF(Resumo_Requisitos!F255&lt;&gt;"",Resumo_Requisitos!F255,"-")</f>
        <v>RGN283</v>
      </c>
      <c r="G273" s="27" t="str">
        <f>IF(Resumo_Requisitos!G255&lt;&gt;"",Resumo_Requisitos!G255,"-")</f>
        <v>A Contratação de serviços de terceiros será feita por um parceiro (externo ou interno), este serviço nasce no faturamento ou em outro sistema da Oi</v>
      </c>
      <c r="H273" s="27" t="str">
        <f>IF(Resumo_Requisitos!H255&lt;&gt;"",Resumo_Requisitos!H255,"-")</f>
        <v>Essencial</v>
      </c>
      <c r="I273" s="27" t="str">
        <f>IF(Resumo_Requisitos!I255&lt;&gt;"",Resumo_Requisitos!I255,"-")</f>
        <v>Arbor-core</v>
      </c>
      <c r="J273" s="27">
        <f>IF(Resumo_Requisitos!J255&lt;&gt;"",Resumo_Requisitos!J255,"-")</f>
        <v>0</v>
      </c>
      <c r="K273" s="27">
        <f>IF(Resumo_Requisitos!K255&lt;&gt;"",Resumo_Requisitos!K255,"-")</f>
        <v>0</v>
      </c>
      <c r="L273" s="27" t="str">
        <f>IF(Resumo_Requisitos!L255&lt;&gt;"",Resumo_Requisitos!L255,"-")</f>
        <v>N/A</v>
      </c>
      <c r="M273" s="27" t="str">
        <f>IF(Resumo_Requisitos!M255&lt;&gt;"",Resumo_Requisitos!M255,"-")</f>
        <v>Fora do Domínio</v>
      </c>
      <c r="N273" s="27">
        <f>IF(Resumo_Requisitos!N255&lt;&gt;"",Resumo_Requisitos!N255,"-")</f>
        <v>0</v>
      </c>
      <c r="O273" s="27">
        <f>IF(Resumo_Requisitos!O255&lt;&gt;"",Resumo_Requisitos!O255,"-")</f>
        <v>0</v>
      </c>
    </row>
    <row r="274" spans="1:15" s="68" customFormat="1" ht="75" x14ac:dyDescent="0.25">
      <c r="A274" s="86"/>
      <c r="B274" s="27" t="str">
        <f>IF(Resumo_Requisitos!B256&lt;&gt;"",Resumo_Requisitos!B256,"-")</f>
        <v>-</v>
      </c>
      <c r="C274" s="27" t="str">
        <f>IF(Resumo_Requisitos!C256&lt;&gt;"",Resumo_Requisitos!C256,"-")</f>
        <v>-</v>
      </c>
      <c r="D274" s="27" t="str">
        <f>IF(Resumo_Requisitos!D256&lt;&gt;"",Resumo_Requisitos!D256,"-")</f>
        <v>-</v>
      </c>
      <c r="E274" s="27" t="str">
        <f>IF(Resumo_Requisitos!E256&lt;&gt;"",Resumo_Requisitos!E256,"-")</f>
        <v>-</v>
      </c>
      <c r="F274" s="27" t="str">
        <f>IF(Resumo_Requisitos!F256&lt;&gt;"",Resumo_Requisitos!F256,"-")</f>
        <v>RGN284</v>
      </c>
      <c r="G274" s="27" t="str">
        <f>IF(Resumo_Requisitos!G256&lt;&gt;"",Resumo_Requisitos!G256,"-")</f>
        <v xml:space="preserve">O VOIP deverá permitir a utilização e o faturamento do serviço Recarga Oi (este serviço nasce no sistema Oi Atende e enviado para o sistema de faturamento, através do sistema de repasse) </v>
      </c>
      <c r="H274" s="27" t="str">
        <f>IF(Resumo_Requisitos!H256&lt;&gt;"",Resumo_Requisitos!H256,"-")</f>
        <v>Essencial</v>
      </c>
      <c r="I274" s="27" t="str">
        <f>IF(Resumo_Requisitos!I256&lt;&gt;"",Resumo_Requisitos!I256,"-")</f>
        <v>Arbor-core</v>
      </c>
      <c r="J274" s="27">
        <f>IF(Resumo_Requisitos!J256&lt;&gt;"",Resumo_Requisitos!J256,"-")</f>
        <v>0</v>
      </c>
      <c r="K274" s="27">
        <f>IF(Resumo_Requisitos!K256&lt;&gt;"",Resumo_Requisitos!K256,"-")</f>
        <v>0</v>
      </c>
      <c r="L274" s="27" t="str">
        <f>IF(Resumo_Requisitos!L256&lt;&gt;"",Resumo_Requisitos!L256,"-")</f>
        <v>N/A</v>
      </c>
      <c r="M274" s="27" t="str">
        <f>IF(Resumo_Requisitos!M256&lt;&gt;"",Resumo_Requisitos!M256,"-")</f>
        <v>Fora do Domínio</v>
      </c>
      <c r="N274" s="27">
        <f>IF(Resumo_Requisitos!N256&lt;&gt;"",Resumo_Requisitos!N256,"-")</f>
        <v>0</v>
      </c>
      <c r="O274" s="27">
        <f>IF(Resumo_Requisitos!O256&lt;&gt;"",Resumo_Requisitos!O256,"-")</f>
        <v>0</v>
      </c>
    </row>
    <row r="275" spans="1:15" s="68" customFormat="1" ht="105" x14ac:dyDescent="0.25">
      <c r="A275" s="86"/>
      <c r="B275" s="27" t="str">
        <f>IF(Resumo_Requisitos!B257&lt;&gt;"",Resumo_Requisitos!B257,"-")</f>
        <v>-</v>
      </c>
      <c r="C275" s="27" t="str">
        <f>IF(Resumo_Requisitos!C257&lt;&gt;"",Resumo_Requisitos!C257,"-")</f>
        <v>-</v>
      </c>
      <c r="D275" s="27" t="str">
        <f>IF(Resumo_Requisitos!D257&lt;&gt;"",Resumo_Requisitos!D257,"-")</f>
        <v>-</v>
      </c>
      <c r="E275" s="27" t="str">
        <f>IF(Resumo_Requisitos!E257&lt;&gt;"",Resumo_Requisitos!E257,"-")</f>
        <v>-</v>
      </c>
      <c r="F275" s="27" t="str">
        <f>IF(Resumo_Requisitos!F257&lt;&gt;"",Resumo_Requisitos!F257,"-")</f>
        <v>RGN285</v>
      </c>
      <c r="G275" s="27" t="str">
        <f>IF(Resumo_Requisitos!G257&lt;&gt;"",Resumo_Requisitos!G257,"-")</f>
        <v>No caso de serviço de terceiros recorrentes o ID deverá ser gerado pelo faturamento (no status a Faturar) e retornado para o Sistema de repasse em todos os status (a faturar, faturado, contestado, arrecadado, cancelado, parcelado, inadimplente, inadimplente em cobrança, reversão de pagamento e rejeição)</v>
      </c>
      <c r="H275" s="27" t="str">
        <f>IF(Resumo_Requisitos!H257&lt;&gt;"",Resumo_Requisitos!H257,"-")</f>
        <v>Essencial</v>
      </c>
      <c r="I275" s="27" t="str">
        <f>IF(Resumo_Requisitos!I257&lt;&gt;"",Resumo_Requisitos!I257,"-")</f>
        <v>Arbor-core</v>
      </c>
      <c r="J275" s="27">
        <f>IF(Resumo_Requisitos!J257&lt;&gt;"",Resumo_Requisitos!J257,"-")</f>
        <v>0</v>
      </c>
      <c r="K275" s="27">
        <f>IF(Resumo_Requisitos!K257&lt;&gt;"",Resumo_Requisitos!K257,"-")</f>
        <v>0</v>
      </c>
      <c r="L275" s="27" t="str">
        <f>IF(Resumo_Requisitos!L257&lt;&gt;"",Resumo_Requisitos!L257,"-")</f>
        <v>N/A</v>
      </c>
      <c r="M275" s="27" t="str">
        <f>IF(Resumo_Requisitos!M257&lt;&gt;"",Resumo_Requisitos!M257,"-")</f>
        <v>Fora do Domínio</v>
      </c>
      <c r="N275" s="27">
        <f>IF(Resumo_Requisitos!N257&lt;&gt;"",Resumo_Requisitos!N257,"-")</f>
        <v>0</v>
      </c>
      <c r="O275" s="27">
        <f>IF(Resumo_Requisitos!O257&lt;&gt;"",Resumo_Requisitos!O257,"-")</f>
        <v>0</v>
      </c>
    </row>
    <row r="276" spans="1:15" s="68" customFormat="1" ht="60" x14ac:dyDescent="0.25">
      <c r="A276" s="86"/>
      <c r="B276" s="27" t="str">
        <f>IF(Resumo_Requisitos!B258&lt;&gt;"",Resumo_Requisitos!B258,"-")</f>
        <v>-</v>
      </c>
      <c r="C276" s="27" t="str">
        <f>IF(Resumo_Requisitos!C258&lt;&gt;"",Resumo_Requisitos!C258,"-")</f>
        <v>-</v>
      </c>
      <c r="D276" s="27" t="str">
        <f>IF(Resumo_Requisitos!D258&lt;&gt;"",Resumo_Requisitos!D258,"-")</f>
        <v>-</v>
      </c>
      <c r="E276" s="27" t="str">
        <f>IF(Resumo_Requisitos!E258&lt;&gt;"",Resumo_Requisitos!E258,"-")</f>
        <v>-</v>
      </c>
      <c r="F276" s="27" t="str">
        <f>IF(Resumo_Requisitos!F258&lt;&gt;"",Resumo_Requisitos!F258,"-")</f>
        <v>RGN286</v>
      </c>
      <c r="G276" s="27" t="str">
        <f>IF(Resumo_Requisitos!G258&lt;&gt;"",Resumo_Requisitos!G258,"-")</f>
        <v>O Sistema de repasse deverá estar preparado para receber do sistema de faturamento  os retornos de status referentes a clientes VOIP.</v>
      </c>
      <c r="H276" s="27" t="str">
        <f>IF(Resumo_Requisitos!H258&lt;&gt;"",Resumo_Requisitos!H258,"-")</f>
        <v>Essencial</v>
      </c>
      <c r="I276" s="27" t="str">
        <f>IF(Resumo_Requisitos!I258&lt;&gt;"",Resumo_Requisitos!I258,"-")</f>
        <v>Arbor-core</v>
      </c>
      <c r="J276" s="27">
        <f>IF(Resumo_Requisitos!J258&lt;&gt;"",Resumo_Requisitos!J258,"-")</f>
        <v>0</v>
      </c>
      <c r="K276" s="27">
        <f>IF(Resumo_Requisitos!K258&lt;&gt;"",Resumo_Requisitos!K258,"-")</f>
        <v>0</v>
      </c>
      <c r="L276" s="27" t="str">
        <f>IF(Resumo_Requisitos!L258&lt;&gt;"",Resumo_Requisitos!L258,"-")</f>
        <v>N/A</v>
      </c>
      <c r="M276" s="27" t="str">
        <f>IF(Resumo_Requisitos!M258&lt;&gt;"",Resumo_Requisitos!M258,"-")</f>
        <v>Fora do Domínio</v>
      </c>
      <c r="N276" s="27">
        <f>IF(Resumo_Requisitos!N258&lt;&gt;"",Resumo_Requisitos!N258,"-")</f>
        <v>0</v>
      </c>
      <c r="O276" s="27">
        <f>IF(Resumo_Requisitos!O258&lt;&gt;"",Resumo_Requisitos!O258,"-")</f>
        <v>0</v>
      </c>
    </row>
    <row r="277" spans="1:15" s="68" customFormat="1" ht="60" x14ac:dyDescent="0.25">
      <c r="A277" s="86"/>
      <c r="B277" s="27" t="str">
        <f>IF(Resumo_Requisitos!B259&lt;&gt;"",Resumo_Requisitos!B259,"-")</f>
        <v>-</v>
      </c>
      <c r="C277" s="27" t="str">
        <f>IF(Resumo_Requisitos!C259&lt;&gt;"",Resumo_Requisitos!C259,"-")</f>
        <v>-</v>
      </c>
      <c r="D277" s="27" t="str">
        <f>IF(Resumo_Requisitos!D259&lt;&gt;"",Resumo_Requisitos!D259,"-")</f>
        <v>-</v>
      </c>
      <c r="E277" s="27" t="str">
        <f>IF(Resumo_Requisitos!E259&lt;&gt;"",Resumo_Requisitos!E259,"-")</f>
        <v>-</v>
      </c>
      <c r="F277" s="27" t="str">
        <f>IF(Resumo_Requisitos!F259&lt;&gt;"",Resumo_Requisitos!F259,"-")</f>
        <v>RGN287</v>
      </c>
      <c r="G277" s="27" t="str">
        <f>IF(Resumo_Requisitos!G259&lt;&gt;"",Resumo_Requisitos!G259,"-")</f>
        <v>Caso tenha parcelamento da conta, deverá ser encaminhado a parcela para o sistema de terceiros e este deverá estar preparado para receber a parcela</v>
      </c>
      <c r="H277" s="27" t="str">
        <f>IF(Resumo_Requisitos!H259&lt;&gt;"",Resumo_Requisitos!H259,"-")</f>
        <v>Essencial</v>
      </c>
      <c r="I277" s="27" t="str">
        <f>IF(Resumo_Requisitos!I259&lt;&gt;"",Resumo_Requisitos!I259,"-")</f>
        <v>Arbor-core</v>
      </c>
      <c r="J277" s="27">
        <f>IF(Resumo_Requisitos!J259&lt;&gt;"",Resumo_Requisitos!J259,"-")</f>
        <v>0</v>
      </c>
      <c r="K277" s="27">
        <f>IF(Resumo_Requisitos!K259&lt;&gt;"",Resumo_Requisitos!K259,"-")</f>
        <v>0</v>
      </c>
      <c r="L277" s="27" t="str">
        <f>IF(Resumo_Requisitos!L259&lt;&gt;"",Resumo_Requisitos!L259,"-")</f>
        <v>N/A</v>
      </c>
      <c r="M277" s="27" t="str">
        <f>IF(Resumo_Requisitos!M259&lt;&gt;"",Resumo_Requisitos!M259,"-")</f>
        <v>Fora do Domínio</v>
      </c>
      <c r="N277" s="27">
        <f>IF(Resumo_Requisitos!N259&lt;&gt;"",Resumo_Requisitos!N259,"-")</f>
        <v>0</v>
      </c>
      <c r="O277" s="27">
        <f>IF(Resumo_Requisitos!O259&lt;&gt;"",Resumo_Requisitos!O259,"-")</f>
        <v>0</v>
      </c>
    </row>
    <row r="278" spans="1:15" s="68" customFormat="1" ht="75" x14ac:dyDescent="0.25">
      <c r="A278" s="86"/>
      <c r="B278" s="27" t="str">
        <f>IF(Resumo_Requisitos!B260&lt;&gt;"",Resumo_Requisitos!B260,"-")</f>
        <v>-</v>
      </c>
      <c r="C278" s="27" t="str">
        <f>IF(Resumo_Requisitos!C260&lt;&gt;"",Resumo_Requisitos!C260,"-")</f>
        <v>-</v>
      </c>
      <c r="D278" s="27" t="str">
        <f>IF(Resumo_Requisitos!D260&lt;&gt;"",Resumo_Requisitos!D260,"-")</f>
        <v>-</v>
      </c>
      <c r="E278" s="27" t="str">
        <f>IF(Resumo_Requisitos!E260&lt;&gt;"",Resumo_Requisitos!E260,"-")</f>
        <v>-</v>
      </c>
      <c r="F278" s="27" t="str">
        <f>IF(Resumo_Requisitos!F260&lt;&gt;"",Resumo_Requisitos!F260,"-")</f>
        <v>RGN288</v>
      </c>
      <c r="G278" s="27" t="str">
        <f>IF(Resumo_Requisitos!G260&lt;&gt;"",Resumo_Requisitos!G260,"-")</f>
        <v xml:space="preserve">O serviço de terceiro contratato deverá ser incluso na fatura na sessão "serviço de terceiro", caso venha de um parceiro externo e na sessão "serviço de terceiro próprio", caso venha de um parceiro interno. </v>
      </c>
      <c r="H278" s="27" t="str">
        <f>IF(Resumo_Requisitos!H260&lt;&gt;"",Resumo_Requisitos!H260,"-")</f>
        <v>Essencial</v>
      </c>
      <c r="I278" s="27" t="str">
        <f>IF(Resumo_Requisitos!I260&lt;&gt;"",Resumo_Requisitos!I260,"-")</f>
        <v>Arbor-core</v>
      </c>
      <c r="J278" s="27">
        <f>IF(Resumo_Requisitos!J260&lt;&gt;"",Resumo_Requisitos!J260,"-")</f>
        <v>0</v>
      </c>
      <c r="K278" s="27">
        <f>IF(Resumo_Requisitos!K260&lt;&gt;"",Resumo_Requisitos!K260,"-")</f>
        <v>0</v>
      </c>
      <c r="L278" s="27" t="str">
        <f>IF(Resumo_Requisitos!L260&lt;&gt;"",Resumo_Requisitos!L260,"-")</f>
        <v>N/A</v>
      </c>
      <c r="M278" s="27" t="str">
        <f>IF(Resumo_Requisitos!M260&lt;&gt;"",Resumo_Requisitos!M260,"-")</f>
        <v>Fora do Domínio</v>
      </c>
      <c r="N278" s="27">
        <f>IF(Resumo_Requisitos!N260&lt;&gt;"",Resumo_Requisitos!N260,"-")</f>
        <v>0</v>
      </c>
      <c r="O278" s="27">
        <f>IF(Resumo_Requisitos!O260&lt;&gt;"",Resumo_Requisitos!O260,"-")</f>
        <v>0</v>
      </c>
    </row>
    <row r="279" spans="1:15" s="68" customFormat="1" ht="60" x14ac:dyDescent="0.25">
      <c r="A279" s="86"/>
      <c r="B279" s="27" t="str">
        <f>IF(Resumo_Requisitos!B261&lt;&gt;"",Resumo_Requisitos!B261,"-")</f>
        <v>-</v>
      </c>
      <c r="C279" s="27" t="str">
        <f>IF(Resumo_Requisitos!C261&lt;&gt;"",Resumo_Requisitos!C261,"-")</f>
        <v>-</v>
      </c>
      <c r="D279" s="27" t="str">
        <f>IF(Resumo_Requisitos!D261&lt;&gt;"",Resumo_Requisitos!D261,"-")</f>
        <v>-</v>
      </c>
      <c r="E279" s="27" t="str">
        <f>IF(Resumo_Requisitos!E261&lt;&gt;"",Resumo_Requisitos!E261,"-")</f>
        <v>-</v>
      </c>
      <c r="F279" s="27" t="str">
        <f>IF(Resumo_Requisitos!F261&lt;&gt;"",Resumo_Requisitos!F261,"-")</f>
        <v>RGN289</v>
      </c>
      <c r="G279" s="27" t="str">
        <f>IF(Resumo_Requisitos!G261&lt;&gt;"",Resumo_Requisitos!G261,"-")</f>
        <v>Os retornos do VOIP do faturamento para o sistema de terceiros deverão conter uma marcação em cada CDR informando que o mesmo de origem VoIP.</v>
      </c>
      <c r="H279" s="27" t="str">
        <f>IF(Resumo_Requisitos!H261&lt;&gt;"",Resumo_Requisitos!H261,"-")</f>
        <v>Essencial</v>
      </c>
      <c r="I279" s="27" t="str">
        <f>IF(Resumo_Requisitos!I261&lt;&gt;"",Resumo_Requisitos!I261,"-")</f>
        <v>Arbor-core</v>
      </c>
      <c r="J279" s="27">
        <f>IF(Resumo_Requisitos!J261&lt;&gt;"",Resumo_Requisitos!J261,"-")</f>
        <v>0</v>
      </c>
      <c r="K279" s="27">
        <f>IF(Resumo_Requisitos!K261&lt;&gt;"",Resumo_Requisitos!K261,"-")</f>
        <v>0</v>
      </c>
      <c r="L279" s="27" t="str">
        <f>IF(Resumo_Requisitos!L261&lt;&gt;"",Resumo_Requisitos!L261,"-")</f>
        <v>N/A</v>
      </c>
      <c r="M279" s="27" t="str">
        <f>IF(Resumo_Requisitos!M261&lt;&gt;"",Resumo_Requisitos!M261,"-")</f>
        <v>Fora do Domínio</v>
      </c>
      <c r="N279" s="27">
        <f>IF(Resumo_Requisitos!N261&lt;&gt;"",Resumo_Requisitos!N261,"-")</f>
        <v>0</v>
      </c>
      <c r="O279" s="27">
        <f>IF(Resumo_Requisitos!O261&lt;&gt;"",Resumo_Requisitos!O261,"-")</f>
        <v>0</v>
      </c>
    </row>
    <row r="280" spans="1:15" s="68" customFormat="1" ht="75" x14ac:dyDescent="0.25">
      <c r="A280" s="86"/>
      <c r="B280" s="27" t="str">
        <f>IF(Resumo_Requisitos!B262&lt;&gt;"",Resumo_Requisitos!B262,"-")</f>
        <v>-</v>
      </c>
      <c r="C280" s="27" t="str">
        <f>IF(Resumo_Requisitos!C262&lt;&gt;"",Resumo_Requisitos!C262,"-")</f>
        <v>-</v>
      </c>
      <c r="D280" s="27" t="str">
        <f>IF(Resumo_Requisitos!D262&lt;&gt;"",Resumo_Requisitos!D262,"-")</f>
        <v>RQN51</v>
      </c>
      <c r="E280" s="27" t="str">
        <f>IF(Resumo_Requisitos!E262&lt;&gt;"",Resumo_Requisitos!E262,"-")</f>
        <v xml:space="preserve">Permitir a cobrança do serviço 0500 </v>
      </c>
      <c r="F280" s="27" t="str">
        <f>IF(Resumo_Requisitos!F262&lt;&gt;"",Resumo_Requisitos!F262,"-")</f>
        <v>RGN290</v>
      </c>
      <c r="G280" s="27" t="str">
        <f>IF(Resumo_Requisitos!G262&lt;&gt;"",Resumo_Requisitos!G262,"-")</f>
        <v>Deverá ser permitido que o cliente VOIP contrate o serviço 0500</v>
      </c>
      <c r="H280" s="27" t="str">
        <f>IF(Resumo_Requisitos!H262&lt;&gt;"",Resumo_Requisitos!H262,"-")</f>
        <v>Essencial</v>
      </c>
      <c r="I280" s="27" t="str">
        <f>IF(Resumo_Requisitos!I262&lt;&gt;"",Resumo_Requisitos!I262,"-")</f>
        <v>Arbor-core</v>
      </c>
      <c r="J280" s="27" t="str">
        <f>IF(Resumo_Requisitos!J262&lt;&gt;"",Resumo_Requisitos!J262,"-")</f>
        <v>UC002, UC004, UC005</v>
      </c>
      <c r="K280" s="27">
        <f>IF(Resumo_Requisitos!K262&lt;&gt;"",Resumo_Requisitos!K262,"-")</f>
        <v>0</v>
      </c>
      <c r="L280" s="27" t="str">
        <f>IF(Resumo_Requisitos!L262&lt;&gt;"",Resumo_Requisitos!L262,"-")</f>
        <v>Alterar</v>
      </c>
      <c r="M280" s="27" t="str">
        <f>IF(Resumo_Requisitos!M262&lt;&gt;"",Resumo_Requisitos!M262,"-")</f>
        <v>Atendido</v>
      </c>
      <c r="N280" s="27">
        <f>IF(Resumo_Requisitos!N262&lt;&gt;"",Resumo_Requisitos!N262,"-")</f>
        <v>0</v>
      </c>
      <c r="O280" s="27" t="str">
        <f>IF(Resumo_Requisitos!O262&lt;&gt;"",Resumo_Requisitos!O262,"-")</f>
        <v>Será criado um módulo no Portal de Serviços Kenan (Dependência do PRJ10370 e PRJ13512), onde será possível o usuário criar as campanhas para os serviços 0500.</v>
      </c>
    </row>
    <row r="281" spans="1:15" s="68" customFormat="1" ht="75" x14ac:dyDescent="0.25">
      <c r="A281" s="86"/>
      <c r="B281" s="27" t="str">
        <f>IF(Resumo_Requisitos!B263&lt;&gt;"",Resumo_Requisitos!B263,"-")</f>
        <v>-</v>
      </c>
      <c r="C281" s="27" t="str">
        <f>IF(Resumo_Requisitos!C263&lt;&gt;"",Resumo_Requisitos!C263,"-")</f>
        <v>-</v>
      </c>
      <c r="D281" s="27" t="str">
        <f>IF(Resumo_Requisitos!D263&lt;&gt;"",Resumo_Requisitos!D263,"-")</f>
        <v>-</v>
      </c>
      <c r="E281" s="27" t="str">
        <f>IF(Resumo_Requisitos!E263&lt;&gt;"",Resumo_Requisitos!E263,"-")</f>
        <v>Permitir a cobrança do serviço 0500</v>
      </c>
      <c r="F281" s="27" t="str">
        <f>IF(Resumo_Requisitos!F263&lt;&gt;"",Resumo_Requisitos!F263,"-")</f>
        <v>RGN291</v>
      </c>
      <c r="G281" s="27" t="str">
        <f>IF(Resumo_Requisitos!G263&lt;&gt;"",Resumo_Requisitos!G263,"-")</f>
        <v xml:space="preserve">Deverá ser tributado pelo ICMS (de acordo com a UF do estado) + PIS/COFINS 3,65%. E deverá ser cobrado pela TLM </v>
      </c>
      <c r="H281" s="27" t="str">
        <f>IF(Resumo_Requisitos!H263&lt;&gt;"",Resumo_Requisitos!H263,"-")</f>
        <v>Essencial</v>
      </c>
      <c r="I281" s="27" t="str">
        <f>IF(Resumo_Requisitos!I263&lt;&gt;"",Resumo_Requisitos!I263,"-")</f>
        <v>Arbor-core</v>
      </c>
      <c r="J281" s="27" t="str">
        <f>IF(Resumo_Requisitos!J263&lt;&gt;"",Resumo_Requisitos!J263,"-")</f>
        <v>UC002, UC004, UC005</v>
      </c>
      <c r="K281" s="27">
        <f>IF(Resumo_Requisitos!K263&lt;&gt;"",Resumo_Requisitos!K263,"-")</f>
        <v>0</v>
      </c>
      <c r="L281" s="27" t="str">
        <f>IF(Resumo_Requisitos!L263&lt;&gt;"",Resumo_Requisitos!L263,"-")</f>
        <v>Alterar</v>
      </c>
      <c r="M281" s="27" t="str">
        <f>IF(Resumo_Requisitos!M263&lt;&gt;"",Resumo_Requisitos!M263,"-")</f>
        <v>Atendido</v>
      </c>
      <c r="N281" s="27">
        <f>IF(Resumo_Requisitos!N263&lt;&gt;"",Resumo_Requisitos!N263,"-")</f>
        <v>0</v>
      </c>
      <c r="O281" s="27" t="str">
        <f>IF(Resumo_Requisitos!O263&lt;&gt;"",Resumo_Requisitos!O263,"-")</f>
        <v>Será criado um módulo no Portal de Serviços Kenan (Dependência do PRJ10370 e PRJ13512), onde será possível o usuário criar as campanhas para os serviços 0500.</v>
      </c>
    </row>
    <row r="282" spans="1:15" s="68" customFormat="1" ht="60" x14ac:dyDescent="0.25">
      <c r="A282" s="86"/>
      <c r="B282" s="27" t="str">
        <f>IF(Resumo_Requisitos!B264&lt;&gt;"",Resumo_Requisitos!B264,"-")</f>
        <v>-</v>
      </c>
      <c r="C282" s="27" t="str">
        <f>IF(Resumo_Requisitos!C264&lt;&gt;"",Resumo_Requisitos!C264,"-")</f>
        <v>-</v>
      </c>
      <c r="D282" s="27" t="str">
        <f>IF(Resumo_Requisitos!D264&lt;&gt;"",Resumo_Requisitos!D264,"-")</f>
        <v>-</v>
      </c>
      <c r="E282" s="27" t="str">
        <f>IF(Resumo_Requisitos!E264&lt;&gt;"",Resumo_Requisitos!E264,"-")</f>
        <v>-</v>
      </c>
      <c r="F282" s="27" t="str">
        <f>IF(Resumo_Requisitos!F264&lt;&gt;"",Resumo_Requisitos!F264,"-")</f>
        <v>RGN292</v>
      </c>
      <c r="G282" s="27" t="str">
        <f>IF(Resumo_Requisitos!G264&lt;&gt;"",Resumo_Requisitos!G264,"-")</f>
        <v>O Sistema de repasse deverá estar preparado para receber do sistema de faturamento  os retornos de status referentes a clientes VOIP.</v>
      </c>
      <c r="H282" s="27" t="str">
        <f>IF(Resumo_Requisitos!H264&lt;&gt;"",Resumo_Requisitos!H264,"-")</f>
        <v>Essencial</v>
      </c>
      <c r="I282" s="27" t="str">
        <f>IF(Resumo_Requisitos!I264&lt;&gt;"",Resumo_Requisitos!I264,"-")</f>
        <v>Arbor-core</v>
      </c>
      <c r="J282" s="27">
        <f>IF(Resumo_Requisitos!J264&lt;&gt;"",Resumo_Requisitos!J264,"-")</f>
        <v>0</v>
      </c>
      <c r="K282" s="27">
        <f>IF(Resumo_Requisitos!K264&lt;&gt;"",Resumo_Requisitos!K264,"-")</f>
        <v>0</v>
      </c>
      <c r="L282" s="27" t="str">
        <f>IF(Resumo_Requisitos!L264&lt;&gt;"",Resumo_Requisitos!L264,"-")</f>
        <v>Alterar</v>
      </c>
      <c r="M282" s="27" t="str">
        <f>IF(Resumo_Requisitos!M264&lt;&gt;"",Resumo_Requisitos!M264,"-")</f>
        <v>Fora do Domínio</v>
      </c>
      <c r="N282" s="27">
        <f>IF(Resumo_Requisitos!N264&lt;&gt;"",Resumo_Requisitos!N264,"-")</f>
        <v>0</v>
      </c>
      <c r="O282" s="27">
        <f>IF(Resumo_Requisitos!O264&lt;&gt;"",Resumo_Requisitos!O264,"-")</f>
        <v>0</v>
      </c>
    </row>
    <row r="283" spans="1:15" s="68" customFormat="1" ht="60" x14ac:dyDescent="0.25">
      <c r="A283" s="86"/>
      <c r="B283" s="27" t="str">
        <f>IF(Resumo_Requisitos!B265&lt;&gt;"",Resumo_Requisitos!B265,"-")</f>
        <v>-</v>
      </c>
      <c r="C283" s="27" t="str">
        <f>IF(Resumo_Requisitos!C265&lt;&gt;"",Resumo_Requisitos!C265,"-")</f>
        <v>-</v>
      </c>
      <c r="D283" s="27" t="str">
        <f>IF(Resumo_Requisitos!D265&lt;&gt;"",Resumo_Requisitos!D265,"-")</f>
        <v>-</v>
      </c>
      <c r="E283" s="27" t="str">
        <f>IF(Resumo_Requisitos!E265&lt;&gt;"",Resumo_Requisitos!E265,"-")</f>
        <v>-</v>
      </c>
      <c r="F283" s="27" t="str">
        <f>IF(Resumo_Requisitos!F265&lt;&gt;"",Resumo_Requisitos!F265,"-")</f>
        <v>RGN293</v>
      </c>
      <c r="G283" s="27" t="str">
        <f>IF(Resumo_Requisitos!G265&lt;&gt;"",Resumo_Requisitos!G265,"-")</f>
        <v>Caso tenha parcelamento da conta, deverá ser encaminhado a parcela para o sistema de terceiros e este deverá estar preparado para receber a parcela</v>
      </c>
      <c r="H283" s="27" t="str">
        <f>IF(Resumo_Requisitos!H265&lt;&gt;"",Resumo_Requisitos!H265,"-")</f>
        <v>Essencial</v>
      </c>
      <c r="I283" s="27" t="str">
        <f>IF(Resumo_Requisitos!I265&lt;&gt;"",Resumo_Requisitos!I265,"-")</f>
        <v>Arbor-core</v>
      </c>
      <c r="J283" s="27">
        <f>IF(Resumo_Requisitos!J265&lt;&gt;"",Resumo_Requisitos!J265,"-")</f>
        <v>0</v>
      </c>
      <c r="K283" s="27">
        <f>IF(Resumo_Requisitos!K265&lt;&gt;"",Resumo_Requisitos!K265,"-")</f>
        <v>0</v>
      </c>
      <c r="L283" s="27" t="str">
        <f>IF(Resumo_Requisitos!L265&lt;&gt;"",Resumo_Requisitos!L265,"-")</f>
        <v>Alterar</v>
      </c>
      <c r="M283" s="27" t="str">
        <f>IF(Resumo_Requisitos!M265&lt;&gt;"",Resumo_Requisitos!M265,"-")</f>
        <v>Fora do Domínio</v>
      </c>
      <c r="N283" s="27">
        <f>IF(Resumo_Requisitos!N265&lt;&gt;"",Resumo_Requisitos!N265,"-")</f>
        <v>0</v>
      </c>
      <c r="O283" s="27">
        <f>IF(Resumo_Requisitos!O265&lt;&gt;"",Resumo_Requisitos!O265,"-")</f>
        <v>0</v>
      </c>
    </row>
    <row r="284" spans="1:15" s="68" customFormat="1" ht="30" x14ac:dyDescent="0.25">
      <c r="A284" s="86"/>
      <c r="B284" s="27" t="str">
        <f>IF(Resumo_Requisitos!B266&lt;&gt;"",Resumo_Requisitos!B266,"-")</f>
        <v>-</v>
      </c>
      <c r="C284" s="27" t="str">
        <f>IF(Resumo_Requisitos!C266&lt;&gt;"",Resumo_Requisitos!C266,"-")</f>
        <v>-</v>
      </c>
      <c r="D284" s="27" t="str">
        <f>IF(Resumo_Requisitos!D266&lt;&gt;"",Resumo_Requisitos!D266,"-")</f>
        <v>-</v>
      </c>
      <c r="E284" s="27" t="str">
        <f>IF(Resumo_Requisitos!E266&lt;&gt;"",Resumo_Requisitos!E266,"-")</f>
        <v>-</v>
      </c>
      <c r="F284" s="27" t="str">
        <f>IF(Resumo_Requisitos!F266&lt;&gt;"",Resumo_Requisitos!F266,"-")</f>
        <v>RGN294</v>
      </c>
      <c r="G284" s="27" t="str">
        <f>IF(Resumo_Requisitos!G266&lt;&gt;"",Resumo_Requisitos!G266,"-")</f>
        <v>O serviço de terceiro contratato deverá ser incluso na fatura na sessão "Doações"</v>
      </c>
      <c r="H284" s="27" t="str">
        <f>IF(Resumo_Requisitos!H266&lt;&gt;"",Resumo_Requisitos!H266,"-")</f>
        <v>Essencial</v>
      </c>
      <c r="I284" s="27" t="str">
        <f>IF(Resumo_Requisitos!I266&lt;&gt;"",Resumo_Requisitos!I266,"-")</f>
        <v>Arbor-core</v>
      </c>
      <c r="J284" s="27">
        <f>IF(Resumo_Requisitos!J266&lt;&gt;"",Resumo_Requisitos!J266,"-")</f>
        <v>0</v>
      </c>
      <c r="K284" s="27">
        <f>IF(Resumo_Requisitos!K266&lt;&gt;"",Resumo_Requisitos!K266,"-")</f>
        <v>0</v>
      </c>
      <c r="L284" s="27" t="str">
        <f>IF(Resumo_Requisitos!L266&lt;&gt;"",Resumo_Requisitos!L266,"-")</f>
        <v>Alterar</v>
      </c>
      <c r="M284" s="27" t="str">
        <f>IF(Resumo_Requisitos!M266&lt;&gt;"",Resumo_Requisitos!M266,"-")</f>
        <v>Fora do Domínio</v>
      </c>
      <c r="N284" s="27">
        <f>IF(Resumo_Requisitos!N266&lt;&gt;"",Resumo_Requisitos!N266,"-")</f>
        <v>0</v>
      </c>
      <c r="O284" s="27">
        <f>IF(Resumo_Requisitos!O266&lt;&gt;"",Resumo_Requisitos!O266,"-")</f>
        <v>0</v>
      </c>
    </row>
    <row r="285" spans="1:15" s="68" customFormat="1" ht="45" x14ac:dyDescent="0.25">
      <c r="A285" s="86"/>
      <c r="B285" s="27" t="str">
        <f>IF(Resumo_Requisitos!B267&lt;&gt;"",Resumo_Requisitos!B267,"-")</f>
        <v>-</v>
      </c>
      <c r="C285" s="27" t="str">
        <f>IF(Resumo_Requisitos!C267&lt;&gt;"",Resumo_Requisitos!C267,"-")</f>
        <v>-</v>
      </c>
      <c r="D285" s="27" t="str">
        <f>IF(Resumo_Requisitos!D267&lt;&gt;"",Resumo_Requisitos!D267,"-")</f>
        <v>-</v>
      </c>
      <c r="E285" s="27" t="str">
        <f>IF(Resumo_Requisitos!E267&lt;&gt;"",Resumo_Requisitos!E267,"-")</f>
        <v>-</v>
      </c>
      <c r="F285" s="27" t="str">
        <f>IF(Resumo_Requisitos!F267&lt;&gt;"",Resumo_Requisitos!F267,"-")</f>
        <v>RGN295</v>
      </c>
      <c r="G285" s="27" t="str">
        <f>IF(Resumo_Requisitos!G267&lt;&gt;"",Resumo_Requisitos!G267,"-")</f>
        <v xml:space="preserve">A chamada refrente ao serviço de terceiro contratato deverá ser incluso na fatura na sessão "Ligações para números especiais" </v>
      </c>
      <c r="H285" s="27" t="str">
        <f>IF(Resumo_Requisitos!H267&lt;&gt;"",Resumo_Requisitos!H267,"-")</f>
        <v>Essencial</v>
      </c>
      <c r="I285" s="27" t="str">
        <f>IF(Resumo_Requisitos!I267&lt;&gt;"",Resumo_Requisitos!I267,"-")</f>
        <v>Arbor-core</v>
      </c>
      <c r="J285" s="27">
        <f>IF(Resumo_Requisitos!J267&lt;&gt;"",Resumo_Requisitos!J267,"-")</f>
        <v>0</v>
      </c>
      <c r="K285" s="27">
        <f>IF(Resumo_Requisitos!K267&lt;&gt;"",Resumo_Requisitos!K267,"-")</f>
        <v>0</v>
      </c>
      <c r="L285" s="27" t="str">
        <f>IF(Resumo_Requisitos!L267&lt;&gt;"",Resumo_Requisitos!L267,"-")</f>
        <v>Alterar</v>
      </c>
      <c r="M285" s="27" t="str">
        <f>IF(Resumo_Requisitos!M267&lt;&gt;"",Resumo_Requisitos!M267,"-")</f>
        <v>Fora do Domínio</v>
      </c>
      <c r="N285" s="27">
        <f>IF(Resumo_Requisitos!N267&lt;&gt;"",Resumo_Requisitos!N267,"-")</f>
        <v>0</v>
      </c>
      <c r="O285" s="27">
        <f>IF(Resumo_Requisitos!O267&lt;&gt;"",Resumo_Requisitos!O267,"-")</f>
        <v>0</v>
      </c>
    </row>
    <row r="286" spans="1:15" s="68" customFormat="1" ht="60" x14ac:dyDescent="0.25">
      <c r="A286" s="86"/>
      <c r="B286" s="27" t="str">
        <f>IF(Resumo_Requisitos!B268&lt;&gt;"",Resumo_Requisitos!B268,"-")</f>
        <v>-</v>
      </c>
      <c r="C286" s="27" t="str">
        <f>IF(Resumo_Requisitos!C268&lt;&gt;"",Resumo_Requisitos!C268,"-")</f>
        <v>-</v>
      </c>
      <c r="D286" s="27" t="str">
        <f>IF(Resumo_Requisitos!D268&lt;&gt;"",Resumo_Requisitos!D268,"-")</f>
        <v>-</v>
      </c>
      <c r="E286" s="27" t="str">
        <f>IF(Resumo_Requisitos!E268&lt;&gt;"",Resumo_Requisitos!E268,"-")</f>
        <v>-</v>
      </c>
      <c r="F286" s="27" t="str">
        <f>IF(Resumo_Requisitos!F268&lt;&gt;"",Resumo_Requisitos!F268,"-")</f>
        <v>RGN296</v>
      </c>
      <c r="G286" s="27" t="str">
        <f>IF(Resumo_Requisitos!G268&lt;&gt;"",Resumo_Requisitos!G268,"-")</f>
        <v>Os retornos do VOIP do faturamento para o sistema de terceiros deverão conter uma marcação em cada CDR informando que o mesmo de origem VoIP.</v>
      </c>
      <c r="H286" s="27" t="str">
        <f>IF(Resumo_Requisitos!H268&lt;&gt;"",Resumo_Requisitos!H268,"-")</f>
        <v>Essencial</v>
      </c>
      <c r="I286" s="27" t="str">
        <f>IF(Resumo_Requisitos!I268&lt;&gt;"",Resumo_Requisitos!I268,"-")</f>
        <v>Arbor-core</v>
      </c>
      <c r="J286" s="27">
        <f>IF(Resumo_Requisitos!J268&lt;&gt;"",Resumo_Requisitos!J268,"-")</f>
        <v>0</v>
      </c>
      <c r="K286" s="27">
        <f>IF(Resumo_Requisitos!K268&lt;&gt;"",Resumo_Requisitos!K268,"-")</f>
        <v>0</v>
      </c>
      <c r="L286" s="27" t="str">
        <f>IF(Resumo_Requisitos!L268&lt;&gt;"",Resumo_Requisitos!L268,"-")</f>
        <v>Alterar</v>
      </c>
      <c r="M286" s="27" t="str">
        <f>IF(Resumo_Requisitos!M268&lt;&gt;"",Resumo_Requisitos!M268,"-")</f>
        <v>Fora do Domínio</v>
      </c>
      <c r="N286" s="27">
        <f>IF(Resumo_Requisitos!N268&lt;&gt;"",Resumo_Requisitos!N268,"-")</f>
        <v>0</v>
      </c>
      <c r="O286" s="27">
        <f>IF(Resumo_Requisitos!O268&lt;&gt;"",Resumo_Requisitos!O268,"-")</f>
        <v>0</v>
      </c>
    </row>
    <row r="287" spans="1:15" s="68" customFormat="1" ht="75" x14ac:dyDescent="0.25">
      <c r="A287" s="86"/>
      <c r="B287" s="27" t="str">
        <f>IF(Resumo_Requisitos!B269&lt;&gt;"",Resumo_Requisitos!B269,"-")</f>
        <v>-</v>
      </c>
      <c r="C287" s="27" t="str">
        <f>IF(Resumo_Requisitos!C269&lt;&gt;"",Resumo_Requisitos!C269,"-")</f>
        <v>-</v>
      </c>
      <c r="D287" s="27" t="str">
        <f>IF(Resumo_Requisitos!D269&lt;&gt;"",Resumo_Requisitos!D269,"-")</f>
        <v>-</v>
      </c>
      <c r="E287" s="27" t="str">
        <f>IF(Resumo_Requisitos!E269&lt;&gt;"",Resumo_Requisitos!E269,"-")</f>
        <v>-</v>
      </c>
      <c r="F287" s="27" t="str">
        <f>IF(Resumo_Requisitos!F269&lt;&gt;"",Resumo_Requisitos!F269,"-")</f>
        <v>RGN297</v>
      </c>
      <c r="G287" s="27" t="str">
        <f>IF(Resumo_Requisitos!G269&lt;&gt;"",Resumo_Requisitos!G269,"-")</f>
        <v>Na fatura deverá ser cobrado o valor da chamada de 0500 e também o valor da doação. A cobrança deverá ser sempre juntas na mesma fatura.</v>
      </c>
      <c r="H287" s="27" t="str">
        <f>IF(Resumo_Requisitos!H269&lt;&gt;"",Resumo_Requisitos!H269,"-")</f>
        <v>Essencial</v>
      </c>
      <c r="I287" s="27" t="str">
        <f>IF(Resumo_Requisitos!I269&lt;&gt;"",Resumo_Requisitos!I269,"-")</f>
        <v>Arbor-core</v>
      </c>
      <c r="J287" s="27" t="str">
        <f>IF(Resumo_Requisitos!J269&lt;&gt;"",Resumo_Requisitos!J269,"-")</f>
        <v>UC002, UC004, UC005</v>
      </c>
      <c r="K287" s="27">
        <f>IF(Resumo_Requisitos!K269&lt;&gt;"",Resumo_Requisitos!K269,"-")</f>
        <v>0</v>
      </c>
      <c r="L287" s="27" t="str">
        <f>IF(Resumo_Requisitos!L269&lt;&gt;"",Resumo_Requisitos!L269,"-")</f>
        <v>Alterar</v>
      </c>
      <c r="M287" s="27" t="str">
        <f>IF(Resumo_Requisitos!M269&lt;&gt;"",Resumo_Requisitos!M269,"-")</f>
        <v>Atendido</v>
      </c>
      <c r="N287" s="27">
        <f>IF(Resumo_Requisitos!N269&lt;&gt;"",Resumo_Requisitos!N269,"-")</f>
        <v>0</v>
      </c>
      <c r="O287" s="27" t="str">
        <f>IF(Resumo_Requisitos!O269&lt;&gt;"",Resumo_Requisitos!O269,"-")</f>
        <v>Será criado um módulo no Portal de Serviços Kenan (Dependência do PRJ10370 e PRJ13512), onde será possível o usuário criar as campanhas para os serviços 0500.</v>
      </c>
    </row>
    <row r="288" spans="1:15" s="68" customFormat="1" ht="75" x14ac:dyDescent="0.25">
      <c r="A288" s="86"/>
      <c r="B288" s="27" t="str">
        <f>IF(Resumo_Requisitos!B270&lt;&gt;"",Resumo_Requisitos!B270,"-")</f>
        <v>-</v>
      </c>
      <c r="C288" s="27" t="str">
        <f>IF(Resumo_Requisitos!C270&lt;&gt;"",Resumo_Requisitos!C270,"-")</f>
        <v>-</v>
      </c>
      <c r="D288" s="27" t="str">
        <f>IF(Resumo_Requisitos!D270&lt;&gt;"",Resumo_Requisitos!D270,"-")</f>
        <v>-</v>
      </c>
      <c r="E288" s="27" t="str">
        <f>IF(Resumo_Requisitos!E270&lt;&gt;"",Resumo_Requisitos!E270,"-")</f>
        <v>-</v>
      </c>
      <c r="F288" s="27" t="str">
        <f>IF(Resumo_Requisitos!F270&lt;&gt;"",Resumo_Requisitos!F270,"-")</f>
        <v>RGN298</v>
      </c>
      <c r="G288" s="27" t="str">
        <f>IF(Resumo_Requisitos!G270&lt;&gt;"",Resumo_Requisitos!G270,"-")</f>
        <v>Deverá ser garantido o faturamento da doação e a respectiva cobrança do trafego na mesma conta</v>
      </c>
      <c r="H288" s="27" t="str">
        <f>IF(Resumo_Requisitos!H270&lt;&gt;"",Resumo_Requisitos!H270,"-")</f>
        <v>Essencial</v>
      </c>
      <c r="I288" s="27" t="str">
        <f>IF(Resumo_Requisitos!I270&lt;&gt;"",Resumo_Requisitos!I270,"-")</f>
        <v>Arbor-core</v>
      </c>
      <c r="J288" s="27" t="str">
        <f>IF(Resumo_Requisitos!J270&lt;&gt;"",Resumo_Requisitos!J270,"-")</f>
        <v>UC002, UC004, UC005</v>
      </c>
      <c r="K288" s="27">
        <f>IF(Resumo_Requisitos!K270&lt;&gt;"",Resumo_Requisitos!K270,"-")</f>
        <v>0</v>
      </c>
      <c r="L288" s="27" t="str">
        <f>IF(Resumo_Requisitos!L270&lt;&gt;"",Resumo_Requisitos!L270,"-")</f>
        <v>Alterar</v>
      </c>
      <c r="M288" s="27" t="str">
        <f>IF(Resumo_Requisitos!M270&lt;&gt;"",Resumo_Requisitos!M270,"-")</f>
        <v>Atendido</v>
      </c>
      <c r="N288" s="27">
        <f>IF(Resumo_Requisitos!N270&lt;&gt;"",Resumo_Requisitos!N270,"-")</f>
        <v>0</v>
      </c>
      <c r="O288" s="27" t="str">
        <f>IF(Resumo_Requisitos!O270&lt;&gt;"",Resumo_Requisitos!O270,"-")</f>
        <v>Será criado um módulo no Portal de Serviços Kenan (Dependência do PRJ10370 e PRJ13512), onde será possível o usuário criar as campanhas para os serviços 0500.</v>
      </c>
    </row>
    <row r="289" spans="1:15" s="68" customFormat="1" ht="90" x14ac:dyDescent="0.25">
      <c r="A289" s="86"/>
      <c r="B289" s="27" t="str">
        <f>IF(Resumo_Requisitos!B271&lt;&gt;"",Resumo_Requisitos!B271,"-")</f>
        <v>-</v>
      </c>
      <c r="C289" s="27" t="str">
        <f>IF(Resumo_Requisitos!C271&lt;&gt;"",Resumo_Requisitos!C271,"-")</f>
        <v>-</v>
      </c>
      <c r="D289" s="27" t="str">
        <f>IF(Resumo_Requisitos!D271&lt;&gt;"",Resumo_Requisitos!D271,"-")</f>
        <v>-</v>
      </c>
      <c r="E289" s="27" t="str">
        <f>IF(Resumo_Requisitos!E271&lt;&gt;"",Resumo_Requisitos!E271,"-")</f>
        <v>-</v>
      </c>
      <c r="F289" s="27" t="str">
        <f>IF(Resumo_Requisitos!F271&lt;&gt;"",Resumo_Requisitos!F271,"-")</f>
        <v>RGN299</v>
      </c>
      <c r="G289" s="27" t="str">
        <f>IF(Resumo_Requisitos!G271&lt;&gt;"",Resumo_Requisitos!G271,"-")</f>
        <v>Somente poderão ser tarifadas doações ou trafego cuja data da chamada seja maior ou igual a data início de vigência da campanha ou menor igual a data fim de vigência da campanha; Esta data de vigência pode variar conforme a campanha</v>
      </c>
      <c r="H289" s="27" t="str">
        <f>IF(Resumo_Requisitos!H271&lt;&gt;"",Resumo_Requisitos!H271,"-")</f>
        <v>Essencial</v>
      </c>
      <c r="I289" s="27" t="str">
        <f>IF(Resumo_Requisitos!I271&lt;&gt;"",Resumo_Requisitos!I271,"-")</f>
        <v>Arbor-core</v>
      </c>
      <c r="J289" s="27">
        <f>IF(Resumo_Requisitos!J271&lt;&gt;"",Resumo_Requisitos!J271,"-")</f>
        <v>0</v>
      </c>
      <c r="K289" s="27">
        <f>IF(Resumo_Requisitos!K271&lt;&gt;"",Resumo_Requisitos!K271,"-")</f>
        <v>0</v>
      </c>
      <c r="L289" s="27" t="str">
        <f>IF(Resumo_Requisitos!L271&lt;&gt;"",Resumo_Requisitos!L271,"-")</f>
        <v>Alterar</v>
      </c>
      <c r="M289" s="27" t="str">
        <f>IF(Resumo_Requisitos!M271&lt;&gt;"",Resumo_Requisitos!M271,"-")</f>
        <v>Já Atendido</v>
      </c>
      <c r="N289" s="27">
        <f>IF(Resumo_Requisitos!N271&lt;&gt;"",Resumo_Requisitos!N271,"-")</f>
        <v>0</v>
      </c>
      <c r="O289" s="27" t="str">
        <f>IF(Resumo_Requisitos!O271&lt;&gt;"",Resumo_Requisitos!O271,"-")</f>
        <v>Comportamento atual do CORE.</v>
      </c>
    </row>
    <row r="290" spans="1:15" s="68" customFormat="1" ht="75" x14ac:dyDescent="0.25">
      <c r="A290" s="86"/>
      <c r="B290" s="27" t="str">
        <f>IF(Resumo_Requisitos!B272&lt;&gt;"",Resumo_Requisitos!B272,"-")</f>
        <v>-</v>
      </c>
      <c r="C290" s="27" t="str">
        <f>IF(Resumo_Requisitos!C272&lt;&gt;"",Resumo_Requisitos!C272,"-")</f>
        <v>-</v>
      </c>
      <c r="D290" s="27" t="str">
        <f>IF(Resumo_Requisitos!D272&lt;&gt;"",Resumo_Requisitos!D272,"-")</f>
        <v>-</v>
      </c>
      <c r="E290" s="27" t="str">
        <f>IF(Resumo_Requisitos!E272&lt;&gt;"",Resumo_Requisitos!E272,"-")</f>
        <v>-</v>
      </c>
      <c r="F290" s="27" t="str">
        <f>IF(Resumo_Requisitos!F272&lt;&gt;"",Resumo_Requisitos!F272,"-")</f>
        <v>RGN300</v>
      </c>
      <c r="G290" s="27" t="str">
        <f>IF(Resumo_Requisitos!G272&lt;&gt;"",Resumo_Requisitos!G272,"-")</f>
        <v>Considerar para a tarifação chamadas para 0500 com duração maior ou igual a 6 segundos. Após 6 segundos deverá ser cobrado como tempo mínimo 30 segundos e como tempo máximo 1 minuto</v>
      </c>
      <c r="H290" s="27" t="str">
        <f>IF(Resumo_Requisitos!H272&lt;&gt;"",Resumo_Requisitos!H272,"-")</f>
        <v>Essencial</v>
      </c>
      <c r="I290" s="27" t="str">
        <f>IF(Resumo_Requisitos!I272&lt;&gt;"",Resumo_Requisitos!I272,"-")</f>
        <v>Arbor-core</v>
      </c>
      <c r="J290" s="27" t="str">
        <f>IF(Resumo_Requisitos!J272&lt;&gt;"",Resumo_Requisitos!J272,"-")</f>
        <v>UC002, UC004, UC005</v>
      </c>
      <c r="K290" s="27">
        <f>IF(Resumo_Requisitos!K272&lt;&gt;"",Resumo_Requisitos!K272,"-")</f>
        <v>0</v>
      </c>
      <c r="L290" s="27" t="str">
        <f>IF(Resumo_Requisitos!L272&lt;&gt;"",Resumo_Requisitos!L272,"-")</f>
        <v>Alterar</v>
      </c>
      <c r="M290" s="27" t="str">
        <f>IF(Resumo_Requisitos!M272&lt;&gt;"",Resumo_Requisitos!M272,"-")</f>
        <v>Atendido</v>
      </c>
      <c r="N290" s="27">
        <f>IF(Resumo_Requisitos!N272&lt;&gt;"",Resumo_Requisitos!N272,"-")</f>
        <v>0</v>
      </c>
      <c r="O290" s="27" t="str">
        <f>IF(Resumo_Requisitos!O272&lt;&gt;"",Resumo_Requisitos!O272,"-")</f>
        <v>Será criado um módulo no Portal de Serviços Kenan (Dependência do PRJ10370 e PRJ13512), onde será possível o usuário criar as campanhas para os serviços 0500.</v>
      </c>
    </row>
    <row r="291" spans="1:15" s="68" customFormat="1" ht="75" x14ac:dyDescent="0.25">
      <c r="A291" s="86"/>
      <c r="B291" s="27" t="str">
        <f>IF(Resumo_Requisitos!B273&lt;&gt;"",Resumo_Requisitos!B273,"-")</f>
        <v>-</v>
      </c>
      <c r="C291" s="27" t="str">
        <f>IF(Resumo_Requisitos!C273&lt;&gt;"",Resumo_Requisitos!C273,"-")</f>
        <v>-</v>
      </c>
      <c r="D291" s="27" t="str">
        <f>IF(Resumo_Requisitos!D273&lt;&gt;"",Resumo_Requisitos!D273,"-")</f>
        <v>-</v>
      </c>
      <c r="E291" s="27" t="str">
        <f>IF(Resumo_Requisitos!E273&lt;&gt;"",Resumo_Requisitos!E273,"-")</f>
        <v>-</v>
      </c>
      <c r="F291" s="27" t="str">
        <f>IF(Resumo_Requisitos!F273&lt;&gt;"",Resumo_Requisitos!F273,"-")</f>
        <v>RGN301</v>
      </c>
      <c r="G291" s="27" t="str">
        <f>IF(Resumo_Requisitos!G273&lt;&gt;"",Resumo_Requisitos!G273,"-")</f>
        <v>A Doação deve ser tarifada por evento e o trafego por minuto</v>
      </c>
      <c r="H291" s="27" t="str">
        <f>IF(Resumo_Requisitos!H273&lt;&gt;"",Resumo_Requisitos!H273,"-")</f>
        <v>Essencial</v>
      </c>
      <c r="I291" s="27" t="str">
        <f>IF(Resumo_Requisitos!I273&lt;&gt;"",Resumo_Requisitos!I273,"-")</f>
        <v>Arbor-core</v>
      </c>
      <c r="J291" s="27" t="str">
        <f>IF(Resumo_Requisitos!J273&lt;&gt;"",Resumo_Requisitos!J273,"-")</f>
        <v>UC002, UC004, UC005</v>
      </c>
      <c r="K291" s="27">
        <f>IF(Resumo_Requisitos!K273&lt;&gt;"",Resumo_Requisitos!K273,"-")</f>
        <v>0</v>
      </c>
      <c r="L291" s="27" t="str">
        <f>IF(Resumo_Requisitos!L273&lt;&gt;"",Resumo_Requisitos!L273,"-")</f>
        <v>Alterar</v>
      </c>
      <c r="M291" s="27" t="str">
        <f>IF(Resumo_Requisitos!M273&lt;&gt;"",Resumo_Requisitos!M273,"-")</f>
        <v>Atendido</v>
      </c>
      <c r="N291" s="27">
        <f>IF(Resumo_Requisitos!N273&lt;&gt;"",Resumo_Requisitos!N273,"-")</f>
        <v>0</v>
      </c>
      <c r="O291" s="27" t="str">
        <f>IF(Resumo_Requisitos!O273&lt;&gt;"",Resumo_Requisitos!O273,"-")</f>
        <v>Será criado um módulo no Portal de Serviços Kenan (Dependência do PRJ10370 e PRJ13512), onde será possível o usuário criar as campanhas para os serviços 0500.</v>
      </c>
    </row>
    <row r="292" spans="1:15" s="68" customFormat="1" ht="75" x14ac:dyDescent="0.25">
      <c r="A292" s="86"/>
      <c r="B292" s="27" t="str">
        <f>IF(Resumo_Requisitos!B274&lt;&gt;"",Resumo_Requisitos!B274,"-")</f>
        <v>-</v>
      </c>
      <c r="C292" s="27" t="str">
        <f>IF(Resumo_Requisitos!C274&lt;&gt;"",Resumo_Requisitos!C274,"-")</f>
        <v>-</v>
      </c>
      <c r="D292" s="27" t="str">
        <f>IF(Resumo_Requisitos!D274&lt;&gt;"",Resumo_Requisitos!D274,"-")</f>
        <v>-</v>
      </c>
      <c r="E292" s="27" t="str">
        <f>IF(Resumo_Requisitos!E274&lt;&gt;"",Resumo_Requisitos!E274,"-")</f>
        <v>-</v>
      </c>
      <c r="F292" s="27" t="str">
        <f>IF(Resumo_Requisitos!F274&lt;&gt;"",Resumo_Requisitos!F274,"-")</f>
        <v>RGN302</v>
      </c>
      <c r="G292" s="27" t="str">
        <f>IF(Resumo_Requisitos!G274&lt;&gt;"",Resumo_Requisitos!G274,"-")</f>
        <v>A tarifa da doação e trafego pode variar por campanha e  números 0500 da campanha</v>
      </c>
      <c r="H292" s="27" t="str">
        <f>IF(Resumo_Requisitos!H274&lt;&gt;"",Resumo_Requisitos!H274,"-")</f>
        <v>Essencial</v>
      </c>
      <c r="I292" s="27" t="str">
        <f>IF(Resumo_Requisitos!I274&lt;&gt;"",Resumo_Requisitos!I274,"-")</f>
        <v>Arbor-core</v>
      </c>
      <c r="J292" s="27" t="str">
        <f>IF(Resumo_Requisitos!J274&lt;&gt;"",Resumo_Requisitos!J274,"-")</f>
        <v>UC002, UC004, UC005</v>
      </c>
      <c r="K292" s="27">
        <f>IF(Resumo_Requisitos!K274&lt;&gt;"",Resumo_Requisitos!K274,"-")</f>
        <v>0</v>
      </c>
      <c r="L292" s="27" t="str">
        <f>IF(Resumo_Requisitos!L274&lt;&gt;"",Resumo_Requisitos!L274,"-")</f>
        <v>Alterar</v>
      </c>
      <c r="M292" s="27" t="str">
        <f>IF(Resumo_Requisitos!M274&lt;&gt;"",Resumo_Requisitos!M274,"-")</f>
        <v>Atendido</v>
      </c>
      <c r="N292" s="27">
        <f>IF(Resumo_Requisitos!N274&lt;&gt;"",Resumo_Requisitos!N274,"-")</f>
        <v>0</v>
      </c>
      <c r="O292" s="27" t="str">
        <f>IF(Resumo_Requisitos!O274&lt;&gt;"",Resumo_Requisitos!O274,"-")</f>
        <v>Será criado um módulo no Portal de Serviços Kenan (Dependência do PRJ10370 e PRJ13512), onde será possível o usuário criar as campanhas para os serviços 0500.</v>
      </c>
    </row>
    <row r="293" spans="1:15" s="68" customFormat="1" ht="60" x14ac:dyDescent="0.25">
      <c r="A293" s="86"/>
      <c r="B293" s="27" t="str">
        <f>IF(Resumo_Requisitos!B275&lt;&gt;"",Resumo_Requisitos!B275,"-")</f>
        <v>-</v>
      </c>
      <c r="C293" s="27" t="str">
        <f>IF(Resumo_Requisitos!C275&lt;&gt;"",Resumo_Requisitos!C275,"-")</f>
        <v>-</v>
      </c>
      <c r="D293" s="27" t="str">
        <f>IF(Resumo_Requisitos!D275&lt;&gt;"",Resumo_Requisitos!D275,"-")</f>
        <v>-</v>
      </c>
      <c r="E293" s="27" t="str">
        <f>IF(Resumo_Requisitos!E275&lt;&gt;"",Resumo_Requisitos!E275,"-")</f>
        <v>-</v>
      </c>
      <c r="F293" s="27" t="str">
        <f>IF(Resumo_Requisitos!F275&lt;&gt;"",Resumo_Requisitos!F275,"-")</f>
        <v>RGN303</v>
      </c>
      <c r="G293" s="27" t="str">
        <f>IF(Resumo_Requisitos!G275&lt;&gt;"",Resumo_Requisitos!G275,"-")</f>
        <v>Somente poderão ser faturadas doações e tráfegos que estiverem dentro do período de decurso de prazo; Atualmente o decurso está em 180 dias</v>
      </c>
      <c r="H293" s="27" t="str">
        <f>IF(Resumo_Requisitos!H275&lt;&gt;"",Resumo_Requisitos!H275,"-")</f>
        <v>Essencial</v>
      </c>
      <c r="I293" s="27" t="str">
        <f>IF(Resumo_Requisitos!I275&lt;&gt;"",Resumo_Requisitos!I275,"-")</f>
        <v>Arbor-core</v>
      </c>
      <c r="J293" s="27">
        <f>IF(Resumo_Requisitos!J275&lt;&gt;"",Resumo_Requisitos!J275,"-")</f>
        <v>0</v>
      </c>
      <c r="K293" s="27">
        <f>IF(Resumo_Requisitos!K275&lt;&gt;"",Resumo_Requisitos!K275,"-")</f>
        <v>0</v>
      </c>
      <c r="L293" s="27" t="str">
        <f>IF(Resumo_Requisitos!L275&lt;&gt;"",Resumo_Requisitos!L275,"-")</f>
        <v>Alterar</v>
      </c>
      <c r="M293" s="27" t="str">
        <f>IF(Resumo_Requisitos!M275&lt;&gt;"",Resumo_Requisitos!M275,"-")</f>
        <v>Fora do Domínio</v>
      </c>
      <c r="N293" s="27">
        <f>IF(Resumo_Requisitos!N275&lt;&gt;"",Resumo_Requisitos!N275,"-")</f>
        <v>0</v>
      </c>
      <c r="O293" s="27">
        <f>IF(Resumo_Requisitos!O275&lt;&gt;"",Resumo_Requisitos!O275,"-")</f>
        <v>0</v>
      </c>
    </row>
    <row r="294" spans="1:15" s="68" customFormat="1" ht="75" x14ac:dyDescent="0.25">
      <c r="A294" s="86"/>
      <c r="B294" s="27" t="str">
        <f>IF(Resumo_Requisitos!B276&lt;&gt;"",Resumo_Requisitos!B276,"-")</f>
        <v>-</v>
      </c>
      <c r="C294" s="27" t="str">
        <f>IF(Resumo_Requisitos!C276&lt;&gt;"",Resumo_Requisitos!C276,"-")</f>
        <v>-</v>
      </c>
      <c r="D294" s="27" t="str">
        <f>IF(Resumo_Requisitos!D276&lt;&gt;"",Resumo_Requisitos!D276,"-")</f>
        <v>-</v>
      </c>
      <c r="E294" s="27" t="str">
        <f>IF(Resumo_Requisitos!E276&lt;&gt;"",Resumo_Requisitos!E276,"-")</f>
        <v>-</v>
      </c>
      <c r="F294" s="27" t="str">
        <f>IF(Resumo_Requisitos!F276&lt;&gt;"",Resumo_Requisitos!F276,"-")</f>
        <v>RGN304</v>
      </c>
      <c r="G294" s="27" t="str">
        <f>IF(Resumo_Requisitos!G276&lt;&gt;"",Resumo_Requisitos!G276,"-")</f>
        <v>Deverá ser possível tarifar doação em uso separado do trafego</v>
      </c>
      <c r="H294" s="27" t="str">
        <f>IF(Resumo_Requisitos!H276&lt;&gt;"",Resumo_Requisitos!H276,"-")</f>
        <v>Essencial</v>
      </c>
      <c r="I294" s="27" t="str">
        <f>IF(Resumo_Requisitos!I276&lt;&gt;"",Resumo_Requisitos!I276,"-")</f>
        <v>Arbor-core</v>
      </c>
      <c r="J294" s="27" t="str">
        <f>IF(Resumo_Requisitos!J276&lt;&gt;"",Resumo_Requisitos!J276,"-")</f>
        <v>UC002, UC004, UC005</v>
      </c>
      <c r="K294" s="27">
        <f>IF(Resumo_Requisitos!K276&lt;&gt;"",Resumo_Requisitos!K276,"-")</f>
        <v>0</v>
      </c>
      <c r="L294" s="27" t="str">
        <f>IF(Resumo_Requisitos!L276&lt;&gt;"",Resumo_Requisitos!L276,"-")</f>
        <v>Alterar</v>
      </c>
      <c r="M294" s="27" t="str">
        <f>IF(Resumo_Requisitos!M276&lt;&gt;"",Resumo_Requisitos!M276,"-")</f>
        <v>Atendido</v>
      </c>
      <c r="N294" s="27">
        <f>IF(Resumo_Requisitos!N276&lt;&gt;"",Resumo_Requisitos!N276,"-")</f>
        <v>0</v>
      </c>
      <c r="O294" s="27" t="str">
        <f>IF(Resumo_Requisitos!O276&lt;&gt;"",Resumo_Requisitos!O276,"-")</f>
        <v>Será criado um módulo no Portal de Serviços Kenan (Dependência do PRJ10370 e PRJ13512), onde será possível o usuário criar as campanhas para os serviços 0500.</v>
      </c>
    </row>
    <row r="295" spans="1:15" s="68" customFormat="1" ht="75" x14ac:dyDescent="0.25">
      <c r="A295" s="86"/>
      <c r="B295" s="27" t="str">
        <f>IF(Resumo_Requisitos!B277&lt;&gt;"",Resumo_Requisitos!B277,"-")</f>
        <v>-</v>
      </c>
      <c r="C295" s="27" t="str">
        <f>IF(Resumo_Requisitos!C277&lt;&gt;"",Resumo_Requisitos!C277,"-")</f>
        <v>-</v>
      </c>
      <c r="D295" s="27" t="str">
        <f>IF(Resumo_Requisitos!D277&lt;&gt;"",Resumo_Requisitos!D277,"-")</f>
        <v>-</v>
      </c>
      <c r="E295" s="27" t="str">
        <f>IF(Resumo_Requisitos!E277&lt;&gt;"",Resumo_Requisitos!E277,"-")</f>
        <v>-</v>
      </c>
      <c r="F295" s="27" t="str">
        <f>IF(Resumo_Requisitos!F277&lt;&gt;"",Resumo_Requisitos!F277,"-")</f>
        <v>RGN305</v>
      </c>
      <c r="G295" s="27" t="str">
        <f>IF(Resumo_Requisitos!G277&lt;&gt;"",Resumo_Requisitos!G277,"-")</f>
        <v>Atualmente doação de clientes NRES (Clientes não residenciais) são rejeitadas</v>
      </c>
      <c r="H295" s="27" t="str">
        <f>IF(Resumo_Requisitos!H277&lt;&gt;"",Resumo_Requisitos!H277,"-")</f>
        <v>Essencial</v>
      </c>
      <c r="I295" s="27" t="str">
        <f>IF(Resumo_Requisitos!I277&lt;&gt;"",Resumo_Requisitos!I277,"-")</f>
        <v>Arbor-core</v>
      </c>
      <c r="J295" s="27" t="str">
        <f>IF(Resumo_Requisitos!J277&lt;&gt;"",Resumo_Requisitos!J277,"-")</f>
        <v>UC006</v>
      </c>
      <c r="K295" s="27">
        <f>IF(Resumo_Requisitos!K277&lt;&gt;"",Resumo_Requisitos!K277,"-")</f>
        <v>0</v>
      </c>
      <c r="L295" s="27" t="str">
        <f>IF(Resumo_Requisitos!L277&lt;&gt;"",Resumo_Requisitos!L277,"-")</f>
        <v>Alterar</v>
      </c>
      <c r="M295" s="27" t="str">
        <f>IF(Resumo_Requisitos!M277&lt;&gt;"",Resumo_Requisitos!M277,"-")</f>
        <v>Atendido</v>
      </c>
      <c r="N295" s="27">
        <f>IF(Resumo_Requisitos!N277&lt;&gt;"",Resumo_Requisitos!N277,"-")</f>
        <v>0</v>
      </c>
      <c r="O295" s="27" t="str">
        <f>IF(Resumo_Requisitos!O277&lt;&gt;"",Resumo_Requisitos!O277,"-")</f>
        <v>Haverá constomização no core, onde, possibilitará a configuração POINT_CLASS com uma lista de ACCOUNT_CATEGORY que serão rejeitados.</v>
      </c>
    </row>
    <row r="296" spans="1:15" s="68" customFormat="1" ht="150" x14ac:dyDescent="0.25">
      <c r="A296" s="86"/>
      <c r="B296" s="27" t="str">
        <f>IF(Resumo_Requisitos!B278&lt;&gt;"",Resumo_Requisitos!B278,"-")</f>
        <v>-</v>
      </c>
      <c r="C296" s="27" t="str">
        <f>IF(Resumo_Requisitos!C278&lt;&gt;"",Resumo_Requisitos!C278,"-")</f>
        <v>-</v>
      </c>
      <c r="D296" s="27" t="str">
        <f>IF(Resumo_Requisitos!D278&lt;&gt;"",Resumo_Requisitos!D278,"-")</f>
        <v>-</v>
      </c>
      <c r="E296" s="27" t="str">
        <f>IF(Resumo_Requisitos!E278&lt;&gt;"",Resumo_Requisitos!E278,"-")</f>
        <v>-</v>
      </c>
      <c r="F296" s="27" t="str">
        <f>IF(Resumo_Requisitos!F278&lt;&gt;"",Resumo_Requisitos!F278,"-")</f>
        <v>RGN306</v>
      </c>
      <c r="G296" s="27" t="str">
        <f>IF(Resumo_Requisitos!G278&lt;&gt;"",Resumo_Requisitos!G278,"-")</f>
        <v>Deverá ter um controle da quantidade de doações  que serão permitidas de um mesmo cliente para determinados meios 0500, de uma determinada campanha:. Exemplo: Numa determinada campanha 0500 será permitido 10 doações para o número 05001234567, ou seja, a partir da decima primeira doação de um determinado cliente para este número 0500 do nosso exemplo as doações deverão ser rejeitadas</v>
      </c>
      <c r="H296" s="27" t="str">
        <f>IF(Resumo_Requisitos!H278&lt;&gt;"",Resumo_Requisitos!H278,"-")</f>
        <v>Essencial</v>
      </c>
      <c r="I296" s="27" t="str">
        <f>IF(Resumo_Requisitos!I278&lt;&gt;"",Resumo_Requisitos!I278,"-")</f>
        <v>Arbor-core</v>
      </c>
      <c r="J296" s="27" t="str">
        <f>IF(Resumo_Requisitos!J278&lt;&gt;"",Resumo_Requisitos!J278,"-")</f>
        <v>UC006</v>
      </c>
      <c r="K296" s="27">
        <f>IF(Resumo_Requisitos!K278&lt;&gt;"",Resumo_Requisitos!K278,"-")</f>
        <v>0</v>
      </c>
      <c r="L296" s="27" t="str">
        <f>IF(Resumo_Requisitos!L278&lt;&gt;"",Resumo_Requisitos!L278,"-")</f>
        <v>Alterar</v>
      </c>
      <c r="M296" s="27" t="str">
        <f>IF(Resumo_Requisitos!M278&lt;&gt;"",Resumo_Requisitos!M278,"-")</f>
        <v>Atendido</v>
      </c>
      <c r="N296" s="27">
        <f>IF(Resumo_Requisitos!N278&lt;&gt;"",Resumo_Requisitos!N278,"-")</f>
        <v>0</v>
      </c>
      <c r="O296" s="27" t="str">
        <f>IF(Resumo_Requisitos!O278&lt;&gt;"",Resumo_Requisitos!O278,"-")</f>
        <v>Haverá constomização no core, onde, possibilitará a configuração de POINT_CLASS com limite de CDRs.</v>
      </c>
    </row>
    <row r="297" spans="1:15" s="68" customFormat="1" ht="210" x14ac:dyDescent="0.25">
      <c r="A297" s="86"/>
      <c r="B297" s="27" t="str">
        <f>IF(Resumo_Requisitos!B279&lt;&gt;"",Resumo_Requisitos!B279,"-")</f>
        <v>-</v>
      </c>
      <c r="C297" s="27" t="str">
        <f>IF(Resumo_Requisitos!C279&lt;&gt;"",Resumo_Requisitos!C279,"-")</f>
        <v>-</v>
      </c>
      <c r="D297" s="27" t="str">
        <f>IF(Resumo_Requisitos!D279&lt;&gt;"",Resumo_Requisitos!D279,"-")</f>
        <v>-</v>
      </c>
      <c r="E297" s="27" t="str">
        <f>IF(Resumo_Requisitos!E279&lt;&gt;"",Resumo_Requisitos!E279,"-")</f>
        <v>-</v>
      </c>
      <c r="F297" s="27" t="str">
        <f>IF(Resumo_Requisitos!F279&lt;&gt;"",Resumo_Requisitos!F279,"-")</f>
        <v>RGN307</v>
      </c>
      <c r="G297" s="27" t="str">
        <f>IF(Resumo_Requisitos!G279&lt;&gt;"",Resumo_Requisitos!G279,"-")</f>
        <v>Como temos prazo regulatórios para cumprir em caso de 0500, toda a parte de ativação de uma campanha deverá ser parametrizável pelo usuário sem envolvimento de TI</v>
      </c>
      <c r="H297" s="27" t="str">
        <f>IF(Resumo_Requisitos!H279&lt;&gt;"",Resumo_Requisitos!H279,"-")</f>
        <v>Essencial</v>
      </c>
      <c r="I297" s="27" t="str">
        <f>IF(Resumo_Requisitos!I279&lt;&gt;"",Resumo_Requisitos!I279,"-")</f>
        <v>Arbor-core</v>
      </c>
      <c r="J297" s="27" t="str">
        <f>IF(Resumo_Requisitos!J279&lt;&gt;"",Resumo_Requisitos!J279,"-")</f>
        <v>UC002, UC004, UC005</v>
      </c>
      <c r="K297" s="27">
        <f>IF(Resumo_Requisitos!K279&lt;&gt;"",Resumo_Requisitos!K279,"-")</f>
        <v>0</v>
      </c>
      <c r="L297" s="27" t="str">
        <f>IF(Resumo_Requisitos!L279&lt;&gt;"",Resumo_Requisitos!L279,"-")</f>
        <v>Alterar</v>
      </c>
      <c r="M297" s="27" t="str">
        <f>IF(Resumo_Requisitos!M279&lt;&gt;"",Resumo_Requisitos!M279,"-")</f>
        <v>Atendido</v>
      </c>
      <c r="N297" s="27">
        <f>IF(Resumo_Requisitos!N279&lt;&gt;"",Resumo_Requisitos!N279,"-")</f>
        <v>0</v>
      </c>
      <c r="O297" s="27" t="str">
        <f>IF(Resumo_Requisitos!O279&lt;&gt;"",Resumo_Requisitos!O279,"-")</f>
        <v>Será criado um módulo no Portal Kenan que está previsto nas PRJ13512/10370. Onde possibilitará a criação dos 0500 utlizando as customizações citadas nos itens RGN306 e RGN307.
Este módulo do Portal Kenan utilizará o configurador de benefícios para criar as configurações necessárias para a criação do 0500.
Para isso, um novo modelo será criado no configurador de benefícios.</v>
      </c>
    </row>
    <row r="298" spans="1:15" s="68" customFormat="1" ht="30" x14ac:dyDescent="0.25">
      <c r="A298" s="86"/>
      <c r="B298" s="27" t="str">
        <f>IF(Resumo_Requisitos!B280&lt;&gt;"",Resumo_Requisitos!B280,"-")</f>
        <v>-</v>
      </c>
      <c r="C298" s="27" t="str">
        <f>IF(Resumo_Requisitos!C280&lt;&gt;"",Resumo_Requisitos!C280,"-")</f>
        <v>-</v>
      </c>
      <c r="D298" s="27" t="str">
        <f>IF(Resumo_Requisitos!D280&lt;&gt;"",Resumo_Requisitos!D280,"-")</f>
        <v>RQN52</v>
      </c>
      <c r="E298" s="27" t="str">
        <f>IF(Resumo_Requisitos!E280&lt;&gt;"",Resumo_Requisitos!E280,"-")</f>
        <v>Permitir contestação de Serviço de terceiro e 0500</v>
      </c>
      <c r="F298" s="27" t="str">
        <f>IF(Resumo_Requisitos!F280&lt;&gt;"",Resumo_Requisitos!F280,"-")</f>
        <v>RGN308</v>
      </c>
      <c r="G298" s="27" t="str">
        <f>IF(Resumo_Requisitos!G280&lt;&gt;"",Resumo_Requisitos!G280,"-")</f>
        <v>O Plano VOIP deve permitir a contestação de qualquer tipo de Serviço de terceiro e 0500</v>
      </c>
      <c r="H298" s="27" t="str">
        <f>IF(Resumo_Requisitos!H280&lt;&gt;"",Resumo_Requisitos!H280,"-")</f>
        <v>Essencial</v>
      </c>
      <c r="I298" s="27" t="str">
        <f>IF(Resumo_Requisitos!I280&lt;&gt;"",Resumo_Requisitos!I280,"-")</f>
        <v>Arbor-core</v>
      </c>
      <c r="J298" s="27">
        <f>IF(Resumo_Requisitos!J280&lt;&gt;"",Resumo_Requisitos!J280,"-")</f>
        <v>0</v>
      </c>
      <c r="K298" s="27">
        <f>IF(Resumo_Requisitos!K280&lt;&gt;"",Resumo_Requisitos!K280,"-")</f>
        <v>0</v>
      </c>
      <c r="L298" s="27" t="str">
        <f>IF(Resumo_Requisitos!L280&lt;&gt;"",Resumo_Requisitos!L280,"-")</f>
        <v>Alterar</v>
      </c>
      <c r="M298" s="27" t="str">
        <f>IF(Resumo_Requisitos!M280&lt;&gt;"",Resumo_Requisitos!M280,"-")</f>
        <v>Fora do Domínio</v>
      </c>
      <c r="N298" s="27">
        <f>IF(Resumo_Requisitos!N280&lt;&gt;"",Resumo_Requisitos!N280,"-")</f>
        <v>0</v>
      </c>
      <c r="O298" s="27">
        <f>IF(Resumo_Requisitos!O280&lt;&gt;"",Resumo_Requisitos!O280,"-")</f>
        <v>0</v>
      </c>
    </row>
    <row r="299" spans="1:15" s="68" customFormat="1" ht="30" x14ac:dyDescent="0.25">
      <c r="A299" s="86"/>
      <c r="B299" s="27" t="str">
        <f>IF(Resumo_Requisitos!B281&lt;&gt;"",Resumo_Requisitos!B281,"-")</f>
        <v>-</v>
      </c>
      <c r="C299" s="27" t="str">
        <f>IF(Resumo_Requisitos!C281&lt;&gt;"",Resumo_Requisitos!C281,"-")</f>
        <v>-</v>
      </c>
      <c r="D299" s="27" t="str">
        <f>IF(Resumo_Requisitos!D281&lt;&gt;"",Resumo_Requisitos!D281,"-")</f>
        <v>RQN53</v>
      </c>
      <c r="E299" s="27" t="str">
        <f>IF(Resumo_Requisitos!E281&lt;&gt;"",Resumo_Requisitos!E281,"-")</f>
        <v>Permitir o abono em massa</v>
      </c>
      <c r="F299" s="27" t="str">
        <f>IF(Resumo_Requisitos!F281&lt;&gt;"",Resumo_Requisitos!F281,"-")</f>
        <v>RGN309</v>
      </c>
      <c r="G299" s="27" t="str">
        <f>IF(Resumo_Requisitos!G281&lt;&gt;"",Resumo_Requisitos!G281,"-")</f>
        <v>O Produto Fibra deverá entrar no processo de abono em massa</v>
      </c>
      <c r="H299" s="27" t="str">
        <f>IF(Resumo_Requisitos!H281&lt;&gt;"",Resumo_Requisitos!H281,"-")</f>
        <v>Essencial</v>
      </c>
      <c r="I299" s="27" t="str">
        <f>IF(Resumo_Requisitos!I281&lt;&gt;"",Resumo_Requisitos!I281,"-")</f>
        <v>Arbor-core</v>
      </c>
      <c r="J299" s="27">
        <f>IF(Resumo_Requisitos!J281&lt;&gt;"",Resumo_Requisitos!J281,"-")</f>
        <v>0</v>
      </c>
      <c r="K299" s="27">
        <f>IF(Resumo_Requisitos!K281&lt;&gt;"",Resumo_Requisitos!K281,"-")</f>
        <v>0</v>
      </c>
      <c r="L299" s="27" t="str">
        <f>IF(Resumo_Requisitos!L281&lt;&gt;"",Resumo_Requisitos!L281,"-")</f>
        <v>N/A</v>
      </c>
      <c r="M299" s="27" t="str">
        <f>IF(Resumo_Requisitos!M281&lt;&gt;"",Resumo_Requisitos!M281,"-")</f>
        <v>Fora do Domínio</v>
      </c>
      <c r="N299" s="27">
        <f>IF(Resumo_Requisitos!N281&lt;&gt;"",Resumo_Requisitos!N281,"-")</f>
        <v>0</v>
      </c>
      <c r="O299" s="27">
        <f>IF(Resumo_Requisitos!O281&lt;&gt;"",Resumo_Requisitos!O281,"-")</f>
        <v>0</v>
      </c>
    </row>
    <row r="300" spans="1:15" s="68" customFormat="1" ht="60" x14ac:dyDescent="0.25">
      <c r="A300" s="86"/>
      <c r="B300" s="27" t="str">
        <f>IF(Resumo_Requisitos!B282&lt;&gt;"",Resumo_Requisitos!B282,"-")</f>
        <v>-</v>
      </c>
      <c r="C300" s="27" t="str">
        <f>IF(Resumo_Requisitos!C282&lt;&gt;"",Resumo_Requisitos!C282,"-")</f>
        <v>-</v>
      </c>
      <c r="D300" s="27" t="str">
        <f>IF(Resumo_Requisitos!D282&lt;&gt;"",Resumo_Requisitos!D282,"-")</f>
        <v>RQN54</v>
      </c>
      <c r="E300" s="27" t="str">
        <f>IF(Resumo_Requisitos!E282&lt;&gt;"",Resumo_Requisitos!E282,"-")</f>
        <v>Permitir a solicitação do serviço "Desliga a pedido do cliente"</v>
      </c>
      <c r="F300" s="27" t="str">
        <f>IF(Resumo_Requisitos!F282&lt;&gt;"",Resumo_Requisitos!F282,"-")</f>
        <v>RGN310</v>
      </c>
      <c r="G300" s="27" t="str">
        <f>IF(Resumo_Requisitos!G282&lt;&gt;"",Resumo_Requisitos!G282,"-")</f>
        <v>O serviço de Desliga a Pedido do cliente pode ser solicitado por no mínimo 30 dias e no máximo 120 dias dentro do período de 12 meses.</v>
      </c>
      <c r="H300" s="27" t="str">
        <f>IF(Resumo_Requisitos!H282&lt;&gt;"",Resumo_Requisitos!H282,"-")</f>
        <v>Essencial</v>
      </c>
      <c r="I300" s="27" t="str">
        <f>IF(Resumo_Requisitos!I282&lt;&gt;"",Resumo_Requisitos!I282,"-")</f>
        <v>Arbor-core</v>
      </c>
      <c r="J300" s="27">
        <f>IF(Resumo_Requisitos!J282&lt;&gt;"",Resumo_Requisitos!J282,"-")</f>
        <v>0</v>
      </c>
      <c r="K300" s="27">
        <f>IF(Resumo_Requisitos!K282&lt;&gt;"",Resumo_Requisitos!K282,"-")</f>
        <v>0</v>
      </c>
      <c r="L300" s="27" t="str">
        <f>IF(Resumo_Requisitos!L282&lt;&gt;"",Resumo_Requisitos!L282,"-")</f>
        <v>N/A</v>
      </c>
      <c r="M300" s="27" t="str">
        <f>IF(Resumo_Requisitos!M282&lt;&gt;"",Resumo_Requisitos!M282,"-")</f>
        <v>Fora do Domínio</v>
      </c>
      <c r="N300" s="27">
        <f>IF(Resumo_Requisitos!N282&lt;&gt;"",Resumo_Requisitos!N282,"-")</f>
        <v>0</v>
      </c>
      <c r="O300" s="27">
        <f>IF(Resumo_Requisitos!O282&lt;&gt;"",Resumo_Requisitos!O282,"-")</f>
        <v>0</v>
      </c>
    </row>
    <row r="301" spans="1:15" s="68" customFormat="1" ht="60" x14ac:dyDescent="0.25">
      <c r="A301" s="86"/>
      <c r="B301" s="27" t="str">
        <f>IF(Resumo_Requisitos!B283&lt;&gt;"",Resumo_Requisitos!B283,"-")</f>
        <v>-</v>
      </c>
      <c r="C301" s="27" t="str">
        <f>IF(Resumo_Requisitos!C283&lt;&gt;"",Resumo_Requisitos!C283,"-")</f>
        <v>-</v>
      </c>
      <c r="D301" s="27" t="str">
        <f>IF(Resumo_Requisitos!D283&lt;&gt;"",Resumo_Requisitos!D283,"-")</f>
        <v>-</v>
      </c>
      <c r="E301" s="27" t="str">
        <f>IF(Resumo_Requisitos!E283&lt;&gt;"",Resumo_Requisitos!E283,"-")</f>
        <v>-</v>
      </c>
      <c r="F301" s="27" t="str">
        <f>IF(Resumo_Requisitos!F283&lt;&gt;"",Resumo_Requisitos!F283,"-")</f>
        <v>RGN311</v>
      </c>
      <c r="G301" s="27" t="str">
        <f>IF(Resumo_Requisitos!G283&lt;&gt;"",Resumo_Requisitos!G283,"-")</f>
        <v>O serviço de Desliga a Pedido do cliente poderá ser  solicitado o Religamento antes do término do período, respeitando o mínimo de 30 dias</v>
      </c>
      <c r="H301" s="27" t="str">
        <f>IF(Resumo_Requisitos!H283&lt;&gt;"",Resumo_Requisitos!H283,"-")</f>
        <v>Essencial</v>
      </c>
      <c r="I301" s="27" t="str">
        <f>IF(Resumo_Requisitos!I283&lt;&gt;"",Resumo_Requisitos!I283,"-")</f>
        <v>Arbor-core</v>
      </c>
      <c r="J301" s="27">
        <f>IF(Resumo_Requisitos!J283&lt;&gt;"",Resumo_Requisitos!J283,"-")</f>
        <v>0</v>
      </c>
      <c r="K301" s="27">
        <f>IF(Resumo_Requisitos!K283&lt;&gt;"",Resumo_Requisitos!K283,"-")</f>
        <v>0</v>
      </c>
      <c r="L301" s="27" t="str">
        <f>IF(Resumo_Requisitos!L283&lt;&gt;"",Resumo_Requisitos!L283,"-")</f>
        <v>N/A</v>
      </c>
      <c r="M301" s="27" t="str">
        <f>IF(Resumo_Requisitos!M283&lt;&gt;"",Resumo_Requisitos!M283,"-")</f>
        <v>Fora do Domínio</v>
      </c>
      <c r="N301" s="27">
        <f>IF(Resumo_Requisitos!N283&lt;&gt;"",Resumo_Requisitos!N283,"-")</f>
        <v>0</v>
      </c>
      <c r="O301" s="27">
        <f>IF(Resumo_Requisitos!O283&lt;&gt;"",Resumo_Requisitos!O283,"-")</f>
        <v>0</v>
      </c>
    </row>
    <row r="302" spans="1:15" s="68" customFormat="1" ht="60" x14ac:dyDescent="0.25">
      <c r="A302" s="86"/>
      <c r="B302" s="27" t="str">
        <f>IF(Resumo_Requisitos!B284&lt;&gt;"",Resumo_Requisitos!B284,"-")</f>
        <v>-</v>
      </c>
      <c r="C302" s="27" t="str">
        <f>IF(Resumo_Requisitos!C284&lt;&gt;"",Resumo_Requisitos!C284,"-")</f>
        <v>-</v>
      </c>
      <c r="D302" s="27" t="str">
        <f>IF(Resumo_Requisitos!D284&lt;&gt;"",Resumo_Requisitos!D284,"-")</f>
        <v>-</v>
      </c>
      <c r="E302" s="27" t="str">
        <f>IF(Resumo_Requisitos!E284&lt;&gt;"",Resumo_Requisitos!E284,"-")</f>
        <v>-</v>
      </c>
      <c r="F302" s="27" t="str">
        <f>IF(Resumo_Requisitos!F284&lt;&gt;"",Resumo_Requisitos!F284,"-")</f>
        <v>RGN312</v>
      </c>
      <c r="G302" s="27" t="str">
        <f>IF(Resumo_Requisitos!G284&lt;&gt;"",Resumo_Requisitos!G284,"-")</f>
        <v>A solicitação é gratuita dentro do período de 12 meses. Após a primeira solicitação, uma segunda solicitação somente poderá ocorrer após 12 meses. Este serviço não é cobrado.</v>
      </c>
      <c r="H302" s="27" t="str">
        <f>IF(Resumo_Requisitos!H284&lt;&gt;"",Resumo_Requisitos!H284,"-")</f>
        <v>Essencial</v>
      </c>
      <c r="I302" s="27" t="str">
        <f>IF(Resumo_Requisitos!I284&lt;&gt;"",Resumo_Requisitos!I284,"-")</f>
        <v>Arbor-core</v>
      </c>
      <c r="J302" s="27">
        <f>IF(Resumo_Requisitos!J284&lt;&gt;"",Resumo_Requisitos!J284,"-")</f>
        <v>0</v>
      </c>
      <c r="K302" s="27">
        <f>IF(Resumo_Requisitos!K284&lt;&gt;"",Resumo_Requisitos!K284,"-")</f>
        <v>0</v>
      </c>
      <c r="L302" s="27" t="str">
        <f>IF(Resumo_Requisitos!L284&lt;&gt;"",Resumo_Requisitos!L284,"-")</f>
        <v>N/A</v>
      </c>
      <c r="M302" s="27" t="str">
        <f>IF(Resumo_Requisitos!M284&lt;&gt;"",Resumo_Requisitos!M284,"-")</f>
        <v>Fora do Domínio</v>
      </c>
      <c r="N302" s="27">
        <f>IF(Resumo_Requisitos!N284&lt;&gt;"",Resumo_Requisitos!N284,"-")</f>
        <v>0</v>
      </c>
      <c r="O302" s="27">
        <f>IF(Resumo_Requisitos!O284&lt;&gt;"",Resumo_Requisitos!O284,"-")</f>
        <v>0</v>
      </c>
    </row>
    <row r="303" spans="1:15" s="68" customFormat="1" ht="60" x14ac:dyDescent="0.25">
      <c r="A303" s="86"/>
      <c r="B303" s="27" t="str">
        <f>IF(Resumo_Requisitos!B285&lt;&gt;"",Resumo_Requisitos!B285,"-")</f>
        <v>-</v>
      </c>
      <c r="C303" s="27" t="str">
        <f>IF(Resumo_Requisitos!C285&lt;&gt;"",Resumo_Requisitos!C285,"-")</f>
        <v>-</v>
      </c>
      <c r="D303" s="27" t="str">
        <f>IF(Resumo_Requisitos!D285&lt;&gt;"",Resumo_Requisitos!D285,"-")</f>
        <v>-</v>
      </c>
      <c r="E303" s="27" t="str">
        <f>IF(Resumo_Requisitos!E285&lt;&gt;"",Resumo_Requisitos!E285,"-")</f>
        <v>-</v>
      </c>
      <c r="F303" s="27" t="str">
        <f>IF(Resumo_Requisitos!F285&lt;&gt;"",Resumo_Requisitos!F285,"-")</f>
        <v>RGN313</v>
      </c>
      <c r="G303" s="27" t="str">
        <f>IF(Resumo_Requisitos!G285&lt;&gt;"",Resumo_Requisitos!G285,"-")</f>
        <v>O serviço de "Desliga a Pedido do cliente" deve suspender o uso no Aprovisionamento e no Faturamento durante o tempo em que estiver habilitado.</v>
      </c>
      <c r="H303" s="27" t="str">
        <f>IF(Resumo_Requisitos!H285&lt;&gt;"",Resumo_Requisitos!H285,"-")</f>
        <v>Essencial</v>
      </c>
      <c r="I303" s="27" t="str">
        <f>IF(Resumo_Requisitos!I285&lt;&gt;"",Resumo_Requisitos!I285,"-")</f>
        <v>Arbor-core</v>
      </c>
      <c r="J303" s="27">
        <f>IF(Resumo_Requisitos!J285&lt;&gt;"",Resumo_Requisitos!J285,"-")</f>
        <v>0</v>
      </c>
      <c r="K303" s="27">
        <f>IF(Resumo_Requisitos!K285&lt;&gt;"",Resumo_Requisitos!K285,"-")</f>
        <v>0</v>
      </c>
      <c r="L303" s="27" t="str">
        <f>IF(Resumo_Requisitos!L285&lt;&gt;"",Resumo_Requisitos!L285,"-")</f>
        <v>N/A</v>
      </c>
      <c r="M303" s="27" t="str">
        <f>IF(Resumo_Requisitos!M285&lt;&gt;"",Resumo_Requisitos!M285,"-")</f>
        <v>Fora do Domínio</v>
      </c>
      <c r="N303" s="27">
        <f>IF(Resumo_Requisitos!N285&lt;&gt;"",Resumo_Requisitos!N285,"-")</f>
        <v>0</v>
      </c>
      <c r="O303" s="27">
        <f>IF(Resumo_Requisitos!O285&lt;&gt;"",Resumo_Requisitos!O285,"-")</f>
        <v>0</v>
      </c>
    </row>
    <row r="304" spans="1:15" s="68" customFormat="1" ht="75" x14ac:dyDescent="0.25">
      <c r="A304" s="86"/>
      <c r="B304" s="27" t="str">
        <f>IF(Resumo_Requisitos!B286&lt;&gt;"",Resumo_Requisitos!B286,"-")</f>
        <v>-</v>
      </c>
      <c r="C304" s="27" t="str">
        <f>IF(Resumo_Requisitos!C286&lt;&gt;"",Resumo_Requisitos!C286,"-")</f>
        <v>-</v>
      </c>
      <c r="D304" s="27" t="str">
        <f>IF(Resumo_Requisitos!D286&lt;&gt;"",Resumo_Requisitos!D286,"-")</f>
        <v>RQN55</v>
      </c>
      <c r="E304" s="27" t="str">
        <f>IF(Resumo_Requisitos!E286&lt;&gt;"",Resumo_Requisitos!E286,"-")</f>
        <v>Permitir a cobrança do Serviço de terceiro próprio (Oi Tv e Oi Internet)</v>
      </c>
      <c r="F304" s="27" t="str">
        <f>IF(Resumo_Requisitos!F286&lt;&gt;"",Resumo_Requisitos!F286,"-")</f>
        <v>RGN314</v>
      </c>
      <c r="G304" s="27" t="str">
        <f>IF(Resumo_Requisitos!G286&lt;&gt;"",Resumo_Requisitos!G286,"-")</f>
        <v xml:space="preserve">As assinatura de serviço de terceiro  do Grupo Oi deverão ser exibidas na seção (serviços do Grupo Oi)  na fatura da Oi. Exemplo: Oi internet e Recarga Oi (Empresas do grupo Oi) </v>
      </c>
      <c r="H304" s="27" t="str">
        <f>IF(Resumo_Requisitos!H286&lt;&gt;"",Resumo_Requisitos!H286,"-")</f>
        <v>Essencial</v>
      </c>
      <c r="I304" s="27" t="str">
        <f>IF(Resumo_Requisitos!I286&lt;&gt;"",Resumo_Requisitos!I286,"-")</f>
        <v>Arbor-core</v>
      </c>
      <c r="J304" s="27">
        <f>IF(Resumo_Requisitos!J286&lt;&gt;"",Resumo_Requisitos!J286,"-")</f>
        <v>0</v>
      </c>
      <c r="K304" s="27">
        <f>IF(Resumo_Requisitos!K286&lt;&gt;"",Resumo_Requisitos!K286,"-")</f>
        <v>0</v>
      </c>
      <c r="L304" s="27" t="str">
        <f>IF(Resumo_Requisitos!L286&lt;&gt;"",Resumo_Requisitos!L286,"-")</f>
        <v>N/A</v>
      </c>
      <c r="M304" s="27" t="str">
        <f>IF(Resumo_Requisitos!M286&lt;&gt;"",Resumo_Requisitos!M286,"-")</f>
        <v>Fora do Domínio</v>
      </c>
      <c r="N304" s="27">
        <f>IF(Resumo_Requisitos!N286&lt;&gt;"",Resumo_Requisitos!N286,"-")</f>
        <v>0</v>
      </c>
      <c r="O304" s="27">
        <f>IF(Resumo_Requisitos!O286&lt;&gt;"",Resumo_Requisitos!O286,"-")</f>
        <v>0</v>
      </c>
    </row>
    <row r="305" spans="1:15" s="68" customFormat="1" ht="60" x14ac:dyDescent="0.25">
      <c r="A305" s="86"/>
      <c r="B305" s="27" t="str">
        <f>IF(Resumo_Requisitos!B287&lt;&gt;"",Resumo_Requisitos!B287,"-")</f>
        <v>-</v>
      </c>
      <c r="C305" s="27" t="str">
        <f>IF(Resumo_Requisitos!C287&lt;&gt;"",Resumo_Requisitos!C287,"-")</f>
        <v>-</v>
      </c>
      <c r="D305" s="27" t="str">
        <f>IF(Resumo_Requisitos!D287&lt;&gt;"",Resumo_Requisitos!D287,"-")</f>
        <v>RQN07</v>
      </c>
      <c r="E305" s="27" t="str">
        <f>IF(Resumo_Requisitos!E287&lt;&gt;"",Resumo_Requisitos!E287,"-")</f>
        <v>Criar plano NOVO FIXO 1000 (Plano Alternativo pós pago)</v>
      </c>
      <c r="F305" s="27" t="str">
        <f>IF(Resumo_Requisitos!F287&lt;&gt;"",Resumo_Requisitos!F287,"-")</f>
        <v>RGN86</v>
      </c>
      <c r="G305" s="27" t="str">
        <f>IF(Resumo_Requisitos!G287&lt;&gt;"",Resumo_Requisitos!G287,"-")</f>
        <v>Deve ser considerado o nome do plano como: Fixo sem limites.
Plano alternativo pós pago, com  franquia  de minutos Fixo Fixo Local</v>
      </c>
      <c r="H305" s="27" t="str">
        <f>IF(Resumo_Requisitos!H287&lt;&gt;"",Resumo_Requisitos!H287,"-")</f>
        <v>Essencial</v>
      </c>
      <c r="I305" s="27" t="str">
        <f>IF(Resumo_Requisitos!I287&lt;&gt;"",Resumo_Requisitos!I287,"-")</f>
        <v>Arbor-core</v>
      </c>
      <c r="J305" s="27">
        <f>IF(Resumo_Requisitos!J287&lt;&gt;"",Resumo_Requisitos!J287,"-")</f>
        <v>0</v>
      </c>
      <c r="K305" s="27">
        <f>IF(Resumo_Requisitos!K287&lt;&gt;"",Resumo_Requisitos!K287,"-")</f>
        <v>0</v>
      </c>
      <c r="L305" s="27" t="str">
        <f>IF(Resumo_Requisitos!L287&lt;&gt;"",Resumo_Requisitos!L287,"-")</f>
        <v>Alterar</v>
      </c>
      <c r="M305" s="27" t="str">
        <f>IF(Resumo_Requisitos!M287&lt;&gt;"",Resumo_Requisitos!M287,"-")</f>
        <v>Fora do Domínio</v>
      </c>
      <c r="N305" s="27">
        <f>IF(Resumo_Requisitos!N287&lt;&gt;"",Resumo_Requisitos!N287,"-")</f>
        <v>0</v>
      </c>
      <c r="O305" s="27">
        <f>IF(Resumo_Requisitos!O287&lt;&gt;"",Resumo_Requisitos!O287,"-")</f>
        <v>0</v>
      </c>
    </row>
    <row r="306" spans="1:15" s="68" customFormat="1" ht="75" x14ac:dyDescent="0.25">
      <c r="A306" s="86"/>
      <c r="B306" s="27" t="str">
        <f>IF(Resumo_Requisitos!B288&lt;&gt;"",Resumo_Requisitos!B288,"-")</f>
        <v>-</v>
      </c>
      <c r="C306" s="27" t="str">
        <f>IF(Resumo_Requisitos!C288&lt;&gt;"",Resumo_Requisitos!C288,"-")</f>
        <v>-</v>
      </c>
      <c r="D306" s="27" t="str">
        <f>IF(Resumo_Requisitos!D288&lt;&gt;"",Resumo_Requisitos!D288,"-")</f>
        <v>-</v>
      </c>
      <c r="E306" s="27" t="str">
        <f>IF(Resumo_Requisitos!E288&lt;&gt;"",Resumo_Requisitos!E288,"-")</f>
        <v>-</v>
      </c>
      <c r="F306" s="27" t="str">
        <f>IF(Resumo_Requisitos!F288&lt;&gt;"",Resumo_Requisitos!F288,"-")</f>
        <v>RGN87</v>
      </c>
      <c r="G306" s="27" t="str">
        <f>IF(Resumo_Requisitos!G288&lt;&gt;"",Resumo_Requisitos!G288,"-")</f>
        <v xml:space="preserve">Deve ser considerado o valor da assinatura separado da franquia mensal , porém além do pagamento mensal das franquias é cobrado um valor pela assinatura do plano a título de disponibilidade do meio de acesso. </v>
      </c>
      <c r="H306" s="27" t="str">
        <f>IF(Resumo_Requisitos!H288&lt;&gt;"",Resumo_Requisitos!H288,"-")</f>
        <v>Essencial</v>
      </c>
      <c r="I306" s="27" t="str">
        <f>IF(Resumo_Requisitos!I288&lt;&gt;"",Resumo_Requisitos!I288,"-")</f>
        <v>Arbor-core</v>
      </c>
      <c r="J306" s="27">
        <f>IF(Resumo_Requisitos!J288&lt;&gt;"",Resumo_Requisitos!J288,"-")</f>
        <v>0</v>
      </c>
      <c r="K306" s="27">
        <f>IF(Resumo_Requisitos!K288&lt;&gt;"",Resumo_Requisitos!K288,"-")</f>
        <v>0</v>
      </c>
      <c r="L306" s="27" t="str">
        <f>IF(Resumo_Requisitos!L288&lt;&gt;"",Resumo_Requisitos!L288,"-")</f>
        <v>Alterar</v>
      </c>
      <c r="M306" s="27" t="str">
        <f>IF(Resumo_Requisitos!M288&lt;&gt;"",Resumo_Requisitos!M288,"-")</f>
        <v>Fora do Domínio</v>
      </c>
      <c r="N306" s="27">
        <f>IF(Resumo_Requisitos!N288&lt;&gt;"",Resumo_Requisitos!N288,"-")</f>
        <v>0</v>
      </c>
      <c r="O306" s="27">
        <f>IF(Resumo_Requisitos!O288&lt;&gt;"",Resumo_Requisitos!O288,"-")</f>
        <v>0</v>
      </c>
    </row>
    <row r="307" spans="1:15" s="68" customFormat="1" ht="90" x14ac:dyDescent="0.25">
      <c r="A307" s="86"/>
      <c r="B307" s="27" t="str">
        <f>IF(Resumo_Requisitos!B289&lt;&gt;"",Resumo_Requisitos!B289,"-")</f>
        <v>-</v>
      </c>
      <c r="C307" s="27" t="str">
        <f>IF(Resumo_Requisitos!C289&lt;&gt;"",Resumo_Requisitos!C289,"-")</f>
        <v>-</v>
      </c>
      <c r="D307" s="27" t="str">
        <f>IF(Resumo_Requisitos!D289&lt;&gt;"",Resumo_Requisitos!D289,"-")</f>
        <v>-</v>
      </c>
      <c r="E307" s="27" t="str">
        <f>IF(Resumo_Requisitos!E289&lt;&gt;"",Resumo_Requisitos!E289,"-")</f>
        <v>-</v>
      </c>
      <c r="F307" s="27" t="str">
        <f>IF(Resumo_Requisitos!F289&lt;&gt;"",Resumo_Requisitos!F289,"-")</f>
        <v>RGN88</v>
      </c>
      <c r="G307" s="27" t="str">
        <f>IF(Resumo_Requisitos!G289&lt;&gt;"",Resumo_Requisitos!G289,"-")</f>
        <v>Deve ser considerado uma Franquia mensal ilimitada de minutos em ligações locais para Fixo (F-F), normal e a cobrar. Chamadas de internet (dial) devem ser diferenciadas das chamadas de voz.
Aba Referencias e Anexos</v>
      </c>
      <c r="H307" s="27" t="str">
        <f>IF(Resumo_Requisitos!H289&lt;&gt;"",Resumo_Requisitos!H289,"-")</f>
        <v>Essencial</v>
      </c>
      <c r="I307" s="27" t="str">
        <f>IF(Resumo_Requisitos!I289&lt;&gt;"",Resumo_Requisitos!I289,"-")</f>
        <v>Arbor-core</v>
      </c>
      <c r="J307" s="27">
        <f>IF(Resumo_Requisitos!J289&lt;&gt;"",Resumo_Requisitos!J289,"-")</f>
        <v>0</v>
      </c>
      <c r="K307" s="27">
        <f>IF(Resumo_Requisitos!K289&lt;&gt;"",Resumo_Requisitos!K289,"-")</f>
        <v>0</v>
      </c>
      <c r="L307" s="27" t="str">
        <f>IF(Resumo_Requisitos!L289&lt;&gt;"",Resumo_Requisitos!L289,"-")</f>
        <v>Alterar</v>
      </c>
      <c r="M307" s="27" t="str">
        <f>IF(Resumo_Requisitos!M289&lt;&gt;"",Resumo_Requisitos!M289,"-")</f>
        <v>Fora do Domínio</v>
      </c>
      <c r="N307" s="27">
        <f>IF(Resumo_Requisitos!N289&lt;&gt;"",Resumo_Requisitos!N289,"-")</f>
        <v>0</v>
      </c>
      <c r="O307" s="27">
        <f>IF(Resumo_Requisitos!O289&lt;&gt;"",Resumo_Requisitos!O289,"-")</f>
        <v>0</v>
      </c>
    </row>
    <row r="308" spans="1:15" s="68" customFormat="1" ht="60" x14ac:dyDescent="0.25">
      <c r="A308" s="86"/>
      <c r="B308" s="27" t="str">
        <f>IF(Resumo_Requisitos!B290&lt;&gt;"",Resumo_Requisitos!B290,"-")</f>
        <v>-</v>
      </c>
      <c r="C308" s="27" t="str">
        <f>IF(Resumo_Requisitos!C290&lt;&gt;"",Resumo_Requisitos!C290,"-")</f>
        <v>-</v>
      </c>
      <c r="D308" s="27" t="str">
        <f>IF(Resumo_Requisitos!D290&lt;&gt;"",Resumo_Requisitos!D290,"-")</f>
        <v>-</v>
      </c>
      <c r="E308" s="27" t="str">
        <f>IF(Resumo_Requisitos!E290&lt;&gt;"",Resumo_Requisitos!E290,"-")</f>
        <v>-</v>
      </c>
      <c r="F308" s="27" t="str">
        <f>IF(Resumo_Requisitos!F290&lt;&gt;"",Resumo_Requisitos!F290,"-")</f>
        <v>RGN89</v>
      </c>
      <c r="G308" s="27" t="str">
        <f>IF(Resumo_Requisitos!G290&lt;&gt;"",Resumo_Requisitos!G290,"-")</f>
        <v>Deverá ser possível aplicar o desconto sobre o valor da assinatura mensal e ou sobre o valor da assinatura da franquia.</v>
      </c>
      <c r="H308" s="27" t="str">
        <f>IF(Resumo_Requisitos!H290&lt;&gt;"",Resumo_Requisitos!H290,"-")</f>
        <v>Essencial</v>
      </c>
      <c r="I308" s="27" t="str">
        <f>IF(Resumo_Requisitos!I290&lt;&gt;"",Resumo_Requisitos!I290,"-")</f>
        <v>Arbor-core</v>
      </c>
      <c r="J308" s="27" t="str">
        <f>IF(Resumo_Requisitos!J290&lt;&gt;"",Resumo_Requisitos!J290,"-")</f>
        <v>UC001</v>
      </c>
      <c r="K308" s="27">
        <f>IF(Resumo_Requisitos!K290&lt;&gt;"",Resumo_Requisitos!K290,"-")</f>
        <v>0</v>
      </c>
      <c r="L308" s="27" t="str">
        <f>IF(Resumo_Requisitos!L290&lt;&gt;"",Resumo_Requisitos!L290,"-")</f>
        <v>Alterar</v>
      </c>
      <c r="M308" s="27" t="str">
        <f>IF(Resumo_Requisitos!M290&lt;&gt;"",Resumo_Requisitos!M290,"-")</f>
        <v>Atendido Parcialmente</v>
      </c>
      <c r="N308" s="27" t="str">
        <f>IF(Resumo_Requisitos!N290&lt;&gt;"",Resumo_Requisitos!N290,"-")</f>
        <v>A configuração de cada desconto não será atendida pela Amdocs</v>
      </c>
      <c r="O308" s="27" t="str">
        <f>IF(Resumo_Requisitos!O290&lt;&gt;"",Resumo_Requisitos!O290,"-")</f>
        <v>Será criado um modelo no configurador de benefícios, que permitirá a configuração dos benefícios.</v>
      </c>
    </row>
    <row r="309" spans="1:15" s="68" customFormat="1" ht="45" x14ac:dyDescent="0.25">
      <c r="A309" s="86"/>
      <c r="B309" s="27" t="str">
        <f>IF(Resumo_Requisitos!B291&lt;&gt;"",Resumo_Requisitos!B291,"-")</f>
        <v>-</v>
      </c>
      <c r="C309" s="27" t="str">
        <f>IF(Resumo_Requisitos!C291&lt;&gt;"",Resumo_Requisitos!C291,"-")</f>
        <v>-</v>
      </c>
      <c r="D309" s="27" t="str">
        <f>IF(Resumo_Requisitos!D291&lt;&gt;"",Resumo_Requisitos!D291,"-")</f>
        <v>-</v>
      </c>
      <c r="E309" s="27" t="str">
        <f>IF(Resumo_Requisitos!E291&lt;&gt;"",Resumo_Requisitos!E291,"-")</f>
        <v>-</v>
      </c>
      <c r="F309" s="27" t="str">
        <f>IF(Resumo_Requisitos!F291&lt;&gt;"",Resumo_Requisitos!F291,"-")</f>
        <v>RGN90</v>
      </c>
      <c r="G309" s="27" t="str">
        <f>IF(Resumo_Requisitos!G291&lt;&gt;"",Resumo_Requisitos!G291,"-")</f>
        <v>Deve ser possível a escolha de combinação ou não com alguma franquia Fixo Móvel (F-M).</v>
      </c>
      <c r="H309" s="27" t="str">
        <f>IF(Resumo_Requisitos!H291&lt;&gt;"",Resumo_Requisitos!H291,"-")</f>
        <v>Essencial</v>
      </c>
      <c r="I309" s="27" t="str">
        <f>IF(Resumo_Requisitos!I291&lt;&gt;"",Resumo_Requisitos!I291,"-")</f>
        <v>Arbor-core</v>
      </c>
      <c r="J309" s="27">
        <f>IF(Resumo_Requisitos!J291&lt;&gt;"",Resumo_Requisitos!J291,"-")</f>
        <v>0</v>
      </c>
      <c r="K309" s="27">
        <f>IF(Resumo_Requisitos!K291&lt;&gt;"",Resumo_Requisitos!K291,"-")</f>
        <v>0</v>
      </c>
      <c r="L309" s="27" t="str">
        <f>IF(Resumo_Requisitos!L291&lt;&gt;"",Resumo_Requisitos!L291,"-")</f>
        <v>Alterar</v>
      </c>
      <c r="M309" s="27" t="str">
        <f>IF(Resumo_Requisitos!M291&lt;&gt;"",Resumo_Requisitos!M291,"-")</f>
        <v>Fora do Domínio</v>
      </c>
      <c r="N309" s="27">
        <f>IF(Resumo_Requisitos!N291&lt;&gt;"",Resumo_Requisitos!N291,"-")</f>
        <v>0</v>
      </c>
      <c r="O309" s="27">
        <f>IF(Resumo_Requisitos!O291&lt;&gt;"",Resumo_Requisitos!O291,"-")</f>
        <v>0</v>
      </c>
    </row>
    <row r="310" spans="1:15" s="68" customFormat="1" ht="30" x14ac:dyDescent="0.25">
      <c r="A310" s="86"/>
      <c r="B310" s="27" t="str">
        <f>IF(Resumo_Requisitos!B292&lt;&gt;"",Resumo_Requisitos!B292,"-")</f>
        <v>-</v>
      </c>
      <c r="C310" s="27" t="str">
        <f>IF(Resumo_Requisitos!C292&lt;&gt;"",Resumo_Requisitos!C292,"-")</f>
        <v>-</v>
      </c>
      <c r="D310" s="27" t="str">
        <f>IF(Resumo_Requisitos!D292&lt;&gt;"",Resumo_Requisitos!D292,"-")</f>
        <v>-</v>
      </c>
      <c r="E310" s="27" t="str">
        <f>IF(Resumo_Requisitos!E292&lt;&gt;"",Resumo_Requisitos!E292,"-")</f>
        <v>-</v>
      </c>
      <c r="F310" s="27" t="str">
        <f>IF(Resumo_Requisitos!F292&lt;&gt;"",Resumo_Requisitos!F292,"-")</f>
        <v>RGN91</v>
      </c>
      <c r="G310" s="27" t="str">
        <f>IF(Resumo_Requisitos!G292&lt;&gt;"",Resumo_Requisitos!G292,"-")</f>
        <v>Deve ser possível a escolha de combinação ou não com algum pacote de LD (F-F ou F-M).</v>
      </c>
      <c r="H310" s="27" t="str">
        <f>IF(Resumo_Requisitos!H292&lt;&gt;"",Resumo_Requisitos!H292,"-")</f>
        <v>Essencial</v>
      </c>
      <c r="I310" s="27" t="str">
        <f>IF(Resumo_Requisitos!I292&lt;&gt;"",Resumo_Requisitos!I292,"-")</f>
        <v>Arbor-core</v>
      </c>
      <c r="J310" s="27">
        <f>IF(Resumo_Requisitos!J292&lt;&gt;"",Resumo_Requisitos!J292,"-")</f>
        <v>0</v>
      </c>
      <c r="K310" s="27">
        <f>IF(Resumo_Requisitos!K292&lt;&gt;"",Resumo_Requisitos!K292,"-")</f>
        <v>0</v>
      </c>
      <c r="L310" s="27" t="str">
        <f>IF(Resumo_Requisitos!L292&lt;&gt;"",Resumo_Requisitos!L292,"-")</f>
        <v>Alterar</v>
      </c>
      <c r="M310" s="27" t="str">
        <f>IF(Resumo_Requisitos!M292&lt;&gt;"",Resumo_Requisitos!M292,"-")</f>
        <v>Fora do Domínio</v>
      </c>
      <c r="N310" s="27">
        <f>IF(Resumo_Requisitos!N292&lt;&gt;"",Resumo_Requisitos!N292,"-")</f>
        <v>0</v>
      </c>
      <c r="O310" s="27">
        <f>IF(Resumo_Requisitos!O292&lt;&gt;"",Resumo_Requisitos!O292,"-")</f>
        <v>0</v>
      </c>
    </row>
    <row r="311" spans="1:15" s="68" customFormat="1" ht="30" x14ac:dyDescent="0.25">
      <c r="A311" s="86"/>
      <c r="B311" s="27" t="str">
        <f>IF(Resumo_Requisitos!B293&lt;&gt;"",Resumo_Requisitos!B293,"-")</f>
        <v>-</v>
      </c>
      <c r="C311" s="27" t="str">
        <f>IF(Resumo_Requisitos!C293&lt;&gt;"",Resumo_Requisitos!C293,"-")</f>
        <v>-</v>
      </c>
      <c r="D311" s="27" t="str">
        <f>IF(Resumo_Requisitos!D293&lt;&gt;"",Resumo_Requisitos!D293,"-")</f>
        <v>-</v>
      </c>
      <c r="E311" s="27" t="str">
        <f>IF(Resumo_Requisitos!E293&lt;&gt;"",Resumo_Requisitos!E293,"-")</f>
        <v>-</v>
      </c>
      <c r="F311" s="27" t="str">
        <f>IF(Resumo_Requisitos!F293&lt;&gt;"",Resumo_Requisitos!F293,"-")</f>
        <v>RGN92</v>
      </c>
      <c r="G311" s="27" t="str">
        <f>IF(Resumo_Requisitos!G293&lt;&gt;"",Resumo_Requisitos!G293,"-")</f>
        <v>Os minutos não utilizados não deverão ser acumulados para os meses seguintes.</v>
      </c>
      <c r="H311" s="27" t="str">
        <f>IF(Resumo_Requisitos!H293&lt;&gt;"",Resumo_Requisitos!H293,"-")</f>
        <v>Essencial</v>
      </c>
      <c r="I311" s="27" t="str">
        <f>IF(Resumo_Requisitos!I293&lt;&gt;"",Resumo_Requisitos!I293,"-")</f>
        <v>Arbor-core</v>
      </c>
      <c r="J311" s="27">
        <f>IF(Resumo_Requisitos!J293&lt;&gt;"",Resumo_Requisitos!J293,"-")</f>
        <v>0</v>
      </c>
      <c r="K311" s="27">
        <f>IF(Resumo_Requisitos!K293&lt;&gt;"",Resumo_Requisitos!K293,"-")</f>
        <v>0</v>
      </c>
      <c r="L311" s="27" t="str">
        <f>IF(Resumo_Requisitos!L293&lt;&gt;"",Resumo_Requisitos!L293,"-")</f>
        <v>Alterar</v>
      </c>
      <c r="M311" s="27" t="str">
        <f>IF(Resumo_Requisitos!M293&lt;&gt;"",Resumo_Requisitos!M293,"-")</f>
        <v>Fora do Domínio</v>
      </c>
      <c r="N311" s="27">
        <f>IF(Resumo_Requisitos!N293&lt;&gt;"",Resumo_Requisitos!N293,"-")</f>
        <v>0</v>
      </c>
      <c r="O311" s="27">
        <f>IF(Resumo_Requisitos!O293&lt;&gt;"",Resumo_Requisitos!O293,"-")</f>
        <v>0</v>
      </c>
    </row>
    <row r="312" spans="1:15" s="68" customFormat="1" ht="60" x14ac:dyDescent="0.25">
      <c r="A312" s="86"/>
      <c r="B312" s="27" t="str">
        <f>IF(Resumo_Requisitos!B294&lt;&gt;"",Resumo_Requisitos!B294,"-")</f>
        <v>-</v>
      </c>
      <c r="C312" s="27" t="str">
        <f>IF(Resumo_Requisitos!C294&lt;&gt;"",Resumo_Requisitos!C294,"-")</f>
        <v>Vendas</v>
      </c>
      <c r="D312" s="27" t="str">
        <f>IF(Resumo_Requisitos!D294&lt;&gt;"",Resumo_Requisitos!D294,"-")</f>
        <v>RQN24</v>
      </c>
      <c r="E312" s="27" t="str">
        <f>IF(Resumo_Requisitos!E294&lt;&gt;"",Resumo_Requisitos!E294,"-")</f>
        <v xml:space="preserve">Permitir vender Bundles/Ofertas para os produtos de acesso fibra para os segmentos de aquisição e modificação. </v>
      </c>
      <c r="F312" s="27" t="str">
        <f>IF(Resumo_Requisitos!F294&lt;&gt;"",Resumo_Requisitos!F294,"-")</f>
        <v>RGN158</v>
      </c>
      <c r="G312" s="27" t="str">
        <f>IF(Resumo_Requisitos!G294&lt;&gt;"",Resumo_Requisitos!G294,"-")</f>
        <v>Os novos bundles são válidos tanto cliente PF quanto para cliente PJ, devendo existir uma marcação caso seja exclusivo para PF ou para PJ na oferta.</v>
      </c>
      <c r="H312" s="27" t="str">
        <f>IF(Resumo_Requisitos!H294&lt;&gt;"",Resumo_Requisitos!H294,"-")</f>
        <v>Essencial</v>
      </c>
      <c r="I312" s="27" t="str">
        <f>IF(Resumo_Requisitos!I294&lt;&gt;"",Resumo_Requisitos!I294,"-")</f>
        <v>Arbor-core</v>
      </c>
      <c r="J312" s="27">
        <f>IF(Resumo_Requisitos!J294&lt;&gt;"",Resumo_Requisitos!J294,"-")</f>
        <v>0</v>
      </c>
      <c r="K312" s="27">
        <f>IF(Resumo_Requisitos!K294&lt;&gt;"",Resumo_Requisitos!K294,"-")</f>
        <v>0</v>
      </c>
      <c r="L312" s="27">
        <f>IF(Resumo_Requisitos!L294&lt;&gt;"",Resumo_Requisitos!L294,"-")</f>
        <v>0</v>
      </c>
      <c r="M312" s="27" t="str">
        <f>IF(Resumo_Requisitos!M294&lt;&gt;"",Resumo_Requisitos!M294,"-")</f>
        <v>Fora do Domínio</v>
      </c>
      <c r="N312" s="27">
        <f>IF(Resumo_Requisitos!N294&lt;&gt;"",Resumo_Requisitos!N294,"-")</f>
        <v>0</v>
      </c>
      <c r="O312" s="27">
        <f>IF(Resumo_Requisitos!O294&lt;&gt;"",Resumo_Requisitos!O294,"-")</f>
        <v>0</v>
      </c>
    </row>
    <row r="313" spans="1:15" s="68" customFormat="1" ht="105" x14ac:dyDescent="0.25">
      <c r="A313" s="86"/>
      <c r="B313" s="27" t="str">
        <f>IF(Resumo_Requisitos!B295&lt;&gt;"",Resumo_Requisitos!B295,"-")</f>
        <v>-</v>
      </c>
      <c r="C313" s="27" t="str">
        <f>IF(Resumo_Requisitos!C295&lt;&gt;"",Resumo_Requisitos!C295,"-")</f>
        <v>-</v>
      </c>
      <c r="D313" s="27" t="str">
        <f>IF(Resumo_Requisitos!D295&lt;&gt;"",Resumo_Requisitos!D295,"-")</f>
        <v>-</v>
      </c>
      <c r="E313" s="27" t="str">
        <f>IF(Resumo_Requisitos!E295&lt;&gt;"",Resumo_Requisitos!E295,"-")</f>
        <v>-</v>
      </c>
      <c r="F313" s="27" t="str">
        <f>IF(Resumo_Requisitos!F295&lt;&gt;"",Resumo_Requisitos!F295,"-")</f>
        <v>RGN159</v>
      </c>
      <c r="G313" s="27" t="str">
        <f>IF(Resumo_Requisitos!G295&lt;&gt;"",Resumo_Requisitos!G295,"-")</f>
        <v>Os novos planos/bundles deverão seguir o mesmo fluxo de viabilidade técnica existente para o produto Oi Fibra, considerando a criação desses novos planos de voz. Os planos OFC e Telefone Popular possuem a Viabilidade Técnica associada às plataformas da engenharia.</v>
      </c>
      <c r="H313" s="27" t="str">
        <f>IF(Resumo_Requisitos!H295&lt;&gt;"",Resumo_Requisitos!H295,"-")</f>
        <v>Essencial</v>
      </c>
      <c r="I313" s="27" t="str">
        <f>IF(Resumo_Requisitos!I295&lt;&gt;"",Resumo_Requisitos!I295,"-")</f>
        <v>Arbor-core</v>
      </c>
      <c r="J313" s="27">
        <f>IF(Resumo_Requisitos!J295&lt;&gt;"",Resumo_Requisitos!J295,"-")</f>
        <v>0</v>
      </c>
      <c r="K313" s="27">
        <f>IF(Resumo_Requisitos!K295&lt;&gt;"",Resumo_Requisitos!K295,"-")</f>
        <v>0</v>
      </c>
      <c r="L313" s="27">
        <f>IF(Resumo_Requisitos!L295&lt;&gt;"",Resumo_Requisitos!L295,"-")</f>
        <v>0</v>
      </c>
      <c r="M313" s="27" t="str">
        <f>IF(Resumo_Requisitos!M295&lt;&gt;"",Resumo_Requisitos!M295,"-")</f>
        <v>Fora do Domínio</v>
      </c>
      <c r="N313" s="27">
        <f>IF(Resumo_Requisitos!N295&lt;&gt;"",Resumo_Requisitos!N295,"-")</f>
        <v>0</v>
      </c>
      <c r="O313" s="27">
        <f>IF(Resumo_Requisitos!O295&lt;&gt;"",Resumo_Requisitos!O295,"-")</f>
        <v>0</v>
      </c>
    </row>
    <row r="314" spans="1:15" s="68" customFormat="1" ht="300" x14ac:dyDescent="0.25">
      <c r="A314" s="86"/>
      <c r="B314" s="27" t="str">
        <f>IF(Resumo_Requisitos!B296&lt;&gt;"",Resumo_Requisitos!B296,"-")</f>
        <v>-</v>
      </c>
      <c r="C314" s="27" t="str">
        <f>IF(Resumo_Requisitos!C296&lt;&gt;"",Resumo_Requisitos!C296,"-")</f>
        <v>-</v>
      </c>
      <c r="D314" s="27" t="str">
        <f>IF(Resumo_Requisitos!D296&lt;&gt;"",Resumo_Requisitos!D296,"-")</f>
        <v>-</v>
      </c>
      <c r="E314" s="27" t="str">
        <f>IF(Resumo_Requisitos!E296&lt;&gt;"",Resumo_Requisitos!E296,"-")</f>
        <v>-</v>
      </c>
      <c r="F314" s="27" t="str">
        <f>IF(Resumo_Requisitos!F296&lt;&gt;"",Resumo_Requisitos!F296,"-")</f>
        <v>RGN160</v>
      </c>
      <c r="G314" s="27" t="str">
        <f>IF(Resumo_Requisitos!G296&lt;&gt;"",Resumo_Requisitos!G296,"-")</f>
        <v xml:space="preserve">Na adesão dos novos bundles, deve ser validado a análise de crédito entre o CRM e o sistema de crédito, considerando a criação desses novos planos de voz adicionando na regra análise de crédito aprovada e dentro do prazo de validade conforme apresentado abaixo:
Inadimplência Oi Fixa acima de 30 dias e R$ 100,00: DP07
Inadimplência Oi Móvel (manual): DP06
Menor de Idade: DP10
Restrição Serasa: DP03
Fraude Comprovada: DP04
Behaviour Score Ruim: DP15
CPF Cancelado ou Suspenso na RF: DP01
Black List de Fraude: RR02
</v>
      </c>
      <c r="H314" s="27" t="str">
        <f>IF(Resumo_Requisitos!H296&lt;&gt;"",Resumo_Requisitos!H296,"-")</f>
        <v>Essencial</v>
      </c>
      <c r="I314" s="27" t="str">
        <f>IF(Resumo_Requisitos!I296&lt;&gt;"",Resumo_Requisitos!I296,"-")</f>
        <v>Arbor-core</v>
      </c>
      <c r="J314" s="27">
        <f>IF(Resumo_Requisitos!J296&lt;&gt;"",Resumo_Requisitos!J296,"-")</f>
        <v>0</v>
      </c>
      <c r="K314" s="27">
        <f>IF(Resumo_Requisitos!K296&lt;&gt;"",Resumo_Requisitos!K296,"-")</f>
        <v>0</v>
      </c>
      <c r="L314" s="27">
        <f>IF(Resumo_Requisitos!L296&lt;&gt;"",Resumo_Requisitos!L296,"-")</f>
        <v>0</v>
      </c>
      <c r="M314" s="27" t="str">
        <f>IF(Resumo_Requisitos!M296&lt;&gt;"",Resumo_Requisitos!M296,"-")</f>
        <v>Fora do Domínio</v>
      </c>
      <c r="N314" s="27">
        <f>IF(Resumo_Requisitos!N296&lt;&gt;"",Resumo_Requisitos!N296,"-")</f>
        <v>0</v>
      </c>
      <c r="O314" s="27">
        <f>IF(Resumo_Requisitos!O296&lt;&gt;"",Resumo_Requisitos!O296,"-")</f>
        <v>0</v>
      </c>
    </row>
    <row r="315" spans="1:15" s="68" customFormat="1" ht="135" x14ac:dyDescent="0.25">
      <c r="A315" s="86"/>
      <c r="B315" s="27" t="str">
        <f>IF(Resumo_Requisitos!B297&lt;&gt;"",Resumo_Requisitos!B297,"-")</f>
        <v>-</v>
      </c>
      <c r="C315" s="27" t="str">
        <f>IF(Resumo_Requisitos!C297&lt;&gt;"",Resumo_Requisitos!C297,"-")</f>
        <v>-</v>
      </c>
      <c r="D315" s="27" t="str">
        <f>IF(Resumo_Requisitos!D297&lt;&gt;"",Resumo_Requisitos!D297,"-")</f>
        <v>RQN26</v>
      </c>
      <c r="E315" s="27" t="str">
        <f>IF(Resumo_Requisitos!E297&lt;&gt;"",Resumo_Requisitos!E297,"-")</f>
        <v xml:space="preserve">Permitir Faturar a Multa de Fidelização por quebra de Contrato ou Downgrade migração para clientes fidelizados no Bundle (single/dual/triple-play). </v>
      </c>
      <c r="F315" s="27" t="str">
        <f>IF(Resumo_Requisitos!F297&lt;&gt;"",Resumo_Requisitos!F297,"-")</f>
        <v>RGN163</v>
      </c>
      <c r="G315" s="27" t="str">
        <f>IF(Resumo_Requisitos!G297&lt;&gt;"",Resumo_Requisitos!G297,"-")</f>
        <v xml:space="preserve">Será necessário criar uma taxa de migração que será cobrada quando for realizado um downgrade de plano de serviço, sendo aplicável para downgrades de TV, Banda Larga e Voz a ser parametrizável através de uma hierarquia.  A nomenclatura da TAXA deve seguir o modelo abaixo: "Multa de Fidelização "
</v>
      </c>
      <c r="H315" s="27" t="str">
        <f>IF(Resumo_Requisitos!H297&lt;&gt;"",Resumo_Requisitos!H297,"-")</f>
        <v>Essencial</v>
      </c>
      <c r="I315" s="27" t="str">
        <f>IF(Resumo_Requisitos!I297&lt;&gt;"",Resumo_Requisitos!I297,"-")</f>
        <v>Arbor-core</v>
      </c>
      <c r="J315" s="27">
        <f>IF(Resumo_Requisitos!J297&lt;&gt;"",Resumo_Requisitos!J297,"-")</f>
        <v>0</v>
      </c>
      <c r="K315" s="27">
        <f>IF(Resumo_Requisitos!K297&lt;&gt;"",Resumo_Requisitos!K297,"-")</f>
        <v>0</v>
      </c>
      <c r="L315" s="27" t="str">
        <f>IF(Resumo_Requisitos!L297&lt;&gt;"",Resumo_Requisitos!L297,"-")</f>
        <v>Alterar</v>
      </c>
      <c r="M315" s="27" t="str">
        <f>IF(Resumo_Requisitos!M297&lt;&gt;"",Resumo_Requisitos!M297,"-")</f>
        <v>Fora do Domínio</v>
      </c>
      <c r="N315" s="27">
        <f>IF(Resumo_Requisitos!N297&lt;&gt;"",Resumo_Requisitos!N297,"-")</f>
        <v>0</v>
      </c>
      <c r="O315" s="27">
        <f>IF(Resumo_Requisitos!O297&lt;&gt;"",Resumo_Requisitos!O297,"-")</f>
        <v>0</v>
      </c>
    </row>
    <row r="316" spans="1:15" s="68" customFormat="1" ht="409.5" x14ac:dyDescent="0.25">
      <c r="A316" s="86"/>
      <c r="B316" s="27" t="str">
        <f>IF(Resumo_Requisitos!B298&lt;&gt;"",Resumo_Requisitos!B298,"-")</f>
        <v>-</v>
      </c>
      <c r="C316" s="27" t="str">
        <f>IF(Resumo_Requisitos!C298&lt;&gt;"",Resumo_Requisitos!C298,"-")</f>
        <v>-</v>
      </c>
      <c r="D316" s="27" t="str">
        <f>IF(Resumo_Requisitos!D298&lt;&gt;"",Resumo_Requisitos!D298,"-")</f>
        <v>-</v>
      </c>
      <c r="E316" s="27" t="str">
        <f>IF(Resumo_Requisitos!E298&lt;&gt;"",Resumo_Requisitos!E298,"-")</f>
        <v>-</v>
      </c>
      <c r="F316" s="27" t="str">
        <f>IF(Resumo_Requisitos!F298&lt;&gt;"",Resumo_Requisitos!F298,"-")</f>
        <v>RGN377</v>
      </c>
      <c r="G316" s="27" t="str">
        <f>IF(Resumo_Requisitos!G298&lt;&gt;"",Resumo_Requisitos!G298,"-")</f>
        <v>Na migração de bundle com quebra de contrato que possa caracterizar um donwgrade,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Na migração de bundle com quebra de contrato que possa caracterizar um upgrade,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EX.: cenários de TV no bundle pensando no ponto adicional. (com Tv "cobra ponto" e sem Tv "cobra adesão").</v>
      </c>
      <c r="H316" s="27" t="str">
        <f>IF(Resumo_Requisitos!H298&lt;&gt;"",Resumo_Requisitos!H298,"-")</f>
        <v>Essencial</v>
      </c>
      <c r="I316" s="27" t="str">
        <f>IF(Resumo_Requisitos!I298&lt;&gt;"",Resumo_Requisitos!I298,"-")</f>
        <v>Arbor-core</v>
      </c>
      <c r="J316" s="27">
        <f>IF(Resumo_Requisitos!J298&lt;&gt;"",Resumo_Requisitos!J298,"-")</f>
        <v>0</v>
      </c>
      <c r="K316" s="27">
        <f>IF(Resumo_Requisitos!K298&lt;&gt;"",Resumo_Requisitos!K298,"-")</f>
        <v>0</v>
      </c>
      <c r="L316" s="27" t="str">
        <f>IF(Resumo_Requisitos!L298&lt;&gt;"",Resumo_Requisitos!L298,"-")</f>
        <v>N/A</v>
      </c>
      <c r="M316" s="27" t="str">
        <f>IF(Resumo_Requisitos!M298&lt;&gt;"",Resumo_Requisitos!M298,"-")</f>
        <v>Fora do Domínio</v>
      </c>
      <c r="N316" s="27">
        <f>IF(Resumo_Requisitos!N298&lt;&gt;"",Resumo_Requisitos!N298,"-")</f>
        <v>0</v>
      </c>
      <c r="O316" s="27">
        <f>IF(Resumo_Requisitos!O298&lt;&gt;"",Resumo_Requisitos!O298,"-")</f>
        <v>0</v>
      </c>
    </row>
    <row r="317" spans="1:15" s="68" customFormat="1" ht="135" x14ac:dyDescent="0.25">
      <c r="A317" s="86"/>
      <c r="B317" s="27" t="str">
        <f>IF(Resumo_Requisitos!B299&lt;&gt;"",Resumo_Requisitos!B299,"-")</f>
        <v>-</v>
      </c>
      <c r="C317" s="27" t="str">
        <f>IF(Resumo_Requisitos!C299&lt;&gt;"",Resumo_Requisitos!C299,"-")</f>
        <v>-</v>
      </c>
      <c r="D317" s="27" t="str">
        <f>IF(Resumo_Requisitos!D299&lt;&gt;"",Resumo_Requisitos!D299,"-")</f>
        <v>RQN68</v>
      </c>
      <c r="E317" s="27" t="str">
        <f>IF(Resumo_Requisitos!E299&lt;&gt;"",Resumo_Requisitos!E299,"-")</f>
        <v xml:space="preserve">Criar o Serviço DIGITAL (PUC's) para os planos do VOIP possibilitando a venda no Bundle ou alone. </v>
      </c>
      <c r="F317" s="27" t="str">
        <f>IF(Resumo_Requisitos!F299&lt;&gt;"",Resumo_Requisitos!F299,"-")</f>
        <v>RGN378</v>
      </c>
      <c r="G317" s="27" t="str">
        <f>IF(Resumo_Requisitos!G299&lt;&gt;"",Resumo_Requisitos!G299,"-")</f>
        <v xml:space="preserve">Permitir criação dos serviços Digitais abaixo alone e que possam ou não ser faturados mediante estratégia de negócio. 
- Identificador de Chamadas
- Chamada em Espera
- Caixa Postal
- Conferência
- Transferência temporária (Siga-me)
</v>
      </c>
      <c r="H317" s="27" t="str">
        <f>IF(Resumo_Requisitos!H299&lt;&gt;"",Resumo_Requisitos!H299,"-")</f>
        <v>Essencial</v>
      </c>
      <c r="I317" s="27" t="str">
        <f>IF(Resumo_Requisitos!I299&lt;&gt;"",Resumo_Requisitos!I299,"-")</f>
        <v>Arbor-core</v>
      </c>
      <c r="J317" s="27">
        <f>IF(Resumo_Requisitos!J299&lt;&gt;"",Resumo_Requisitos!J299,"-")</f>
        <v>0</v>
      </c>
      <c r="K317" s="27">
        <f>IF(Resumo_Requisitos!K299&lt;&gt;"",Resumo_Requisitos!K299,"-")</f>
        <v>0</v>
      </c>
      <c r="L317" s="27" t="str">
        <f>IF(Resumo_Requisitos!L299&lt;&gt;"",Resumo_Requisitos!L299,"-")</f>
        <v>N/A</v>
      </c>
      <c r="M317" s="27" t="str">
        <f>IF(Resumo_Requisitos!M299&lt;&gt;"",Resumo_Requisitos!M299,"-")</f>
        <v>Fora do Domínio</v>
      </c>
      <c r="N317" s="27">
        <f>IF(Resumo_Requisitos!N299&lt;&gt;"",Resumo_Requisitos!N299,"-")</f>
        <v>0</v>
      </c>
      <c r="O317" s="27">
        <f>IF(Resumo_Requisitos!O299&lt;&gt;"",Resumo_Requisitos!O299,"-")</f>
        <v>0</v>
      </c>
    </row>
    <row r="318" spans="1:15" s="68" customFormat="1" ht="60" x14ac:dyDescent="0.25">
      <c r="A318" s="86"/>
      <c r="B318" s="27" t="str">
        <f>IF(Resumo_Requisitos!B300&lt;&gt;"",Resumo_Requisitos!B300,"-")</f>
        <v>-</v>
      </c>
      <c r="C318" s="27" t="str">
        <f>IF(Resumo_Requisitos!C300&lt;&gt;"",Resumo_Requisitos!C300,"-")</f>
        <v>-</v>
      </c>
      <c r="D318" s="27" t="str">
        <f>IF(Resumo_Requisitos!D300&lt;&gt;"",Resumo_Requisitos!D300,"-")</f>
        <v>-</v>
      </c>
      <c r="E318" s="27" t="str">
        <f>IF(Resumo_Requisitos!E300&lt;&gt;"",Resumo_Requisitos!E300,"-")</f>
        <v>-</v>
      </c>
      <c r="F318" s="27" t="str">
        <f>IF(Resumo_Requisitos!F300&lt;&gt;"",Resumo_Requisitos!F300,"-")</f>
        <v>RGN379</v>
      </c>
      <c r="G318" s="27" t="str">
        <f>IF(Resumo_Requisitos!G300&lt;&gt;"",Resumo_Requisitos!G300,"-")</f>
        <v xml:space="preserve">Permitir a criação dos serviço digitral de Identificador de Chamadas no CRM da Fibra, onde o número do Voip possa identificar o número de origem nas chamadas recebidas. </v>
      </c>
      <c r="H318" s="27" t="str">
        <f>IF(Resumo_Requisitos!H300&lt;&gt;"",Resumo_Requisitos!H300,"-")</f>
        <v>Essencial</v>
      </c>
      <c r="I318" s="27" t="str">
        <f>IF(Resumo_Requisitos!I300&lt;&gt;"",Resumo_Requisitos!I300,"-")</f>
        <v>Arbor-core</v>
      </c>
      <c r="J318" s="27">
        <f>IF(Resumo_Requisitos!J300&lt;&gt;"",Resumo_Requisitos!J300,"-")</f>
        <v>0</v>
      </c>
      <c r="K318" s="27">
        <f>IF(Resumo_Requisitos!K300&lt;&gt;"",Resumo_Requisitos!K300,"-")</f>
        <v>0</v>
      </c>
      <c r="L318" s="27" t="str">
        <f>IF(Resumo_Requisitos!L300&lt;&gt;"",Resumo_Requisitos!L300,"-")</f>
        <v>N/A</v>
      </c>
      <c r="M318" s="27" t="str">
        <f>IF(Resumo_Requisitos!M300&lt;&gt;"",Resumo_Requisitos!M300,"-")</f>
        <v>Fora do Domínio</v>
      </c>
      <c r="N318" s="27">
        <f>IF(Resumo_Requisitos!N300&lt;&gt;"",Resumo_Requisitos!N300,"-")</f>
        <v>0</v>
      </c>
      <c r="O318" s="27">
        <f>IF(Resumo_Requisitos!O300&lt;&gt;"",Resumo_Requisitos!O300,"-")</f>
        <v>0</v>
      </c>
    </row>
    <row r="319" spans="1:15" s="68" customFormat="1" ht="120" x14ac:dyDescent="0.25">
      <c r="A319" s="86"/>
      <c r="B319" s="27" t="str">
        <f>IF(Resumo_Requisitos!B301&lt;&gt;"",Resumo_Requisitos!B301,"-")</f>
        <v>-</v>
      </c>
      <c r="C319" s="27" t="str">
        <f>IF(Resumo_Requisitos!C301&lt;&gt;"",Resumo_Requisitos!C301,"-")</f>
        <v>-</v>
      </c>
      <c r="D319" s="27" t="str">
        <f>IF(Resumo_Requisitos!D301&lt;&gt;"",Resumo_Requisitos!D301,"-")</f>
        <v>-</v>
      </c>
      <c r="E319" s="27" t="str">
        <f>IF(Resumo_Requisitos!E301&lt;&gt;"",Resumo_Requisitos!E301,"-")</f>
        <v>-</v>
      </c>
      <c r="F319" s="27" t="str">
        <f>IF(Resumo_Requisitos!F301&lt;&gt;"",Resumo_Requisitos!F301,"-")</f>
        <v>RGN380</v>
      </c>
      <c r="G319" s="27" t="str">
        <f>IF(Resumo_Requisitos!G301&lt;&gt;"",Resumo_Requisitos!G301,"-")</f>
        <v xml:space="preserve">Permitir a criação dos serviço digitral de Chamada em Espera no CRM da Fibra, onde onde o número do Voip possa identificar o número de origem nas chamadas recebidas, suspende (deixa na espera) a primeira chamada, atende a segunda chamada e após o término desta última retorna a primeira chamada. </v>
      </c>
      <c r="H319" s="27" t="str">
        <f>IF(Resumo_Requisitos!H301&lt;&gt;"",Resumo_Requisitos!H301,"-")</f>
        <v>Essencial</v>
      </c>
      <c r="I319" s="27" t="str">
        <f>IF(Resumo_Requisitos!I301&lt;&gt;"",Resumo_Requisitos!I301,"-")</f>
        <v>Arbor-core</v>
      </c>
      <c r="J319" s="27">
        <f>IF(Resumo_Requisitos!J301&lt;&gt;"",Resumo_Requisitos!J301,"-")</f>
        <v>0</v>
      </c>
      <c r="K319" s="27">
        <f>IF(Resumo_Requisitos!K301&lt;&gt;"",Resumo_Requisitos!K301,"-")</f>
        <v>0</v>
      </c>
      <c r="L319" s="27" t="str">
        <f>IF(Resumo_Requisitos!L301&lt;&gt;"",Resumo_Requisitos!L301,"-")</f>
        <v>N/A</v>
      </c>
      <c r="M319" s="27" t="str">
        <f>IF(Resumo_Requisitos!M301&lt;&gt;"",Resumo_Requisitos!M301,"-")</f>
        <v>Fora do Domínio</v>
      </c>
      <c r="N319" s="27">
        <f>IF(Resumo_Requisitos!N301&lt;&gt;"",Resumo_Requisitos!N301,"-")</f>
        <v>0</v>
      </c>
      <c r="O319" s="27">
        <f>IF(Resumo_Requisitos!O301&lt;&gt;"",Resumo_Requisitos!O301,"-")</f>
        <v>0</v>
      </c>
    </row>
    <row r="320" spans="1:15" s="68" customFormat="1" ht="60" x14ac:dyDescent="0.25">
      <c r="A320" s="86"/>
      <c r="B320" s="27" t="str">
        <f>IF(Resumo_Requisitos!B302&lt;&gt;"",Resumo_Requisitos!B302,"-")</f>
        <v>-</v>
      </c>
      <c r="C320" s="27" t="str">
        <f>IF(Resumo_Requisitos!C302&lt;&gt;"",Resumo_Requisitos!C302,"-")</f>
        <v>-</v>
      </c>
      <c r="D320" s="27" t="str">
        <f>IF(Resumo_Requisitos!D302&lt;&gt;"",Resumo_Requisitos!D302,"-")</f>
        <v>-</v>
      </c>
      <c r="E320" s="27" t="str">
        <f>IF(Resumo_Requisitos!E302&lt;&gt;"",Resumo_Requisitos!E302,"-")</f>
        <v>-</v>
      </c>
      <c r="F320" s="27" t="str">
        <f>IF(Resumo_Requisitos!F302&lt;&gt;"",Resumo_Requisitos!F302,"-")</f>
        <v>RGN381</v>
      </c>
      <c r="G320" s="27" t="str">
        <f>IF(Resumo_Requisitos!G302&lt;&gt;"",Resumo_Requisitos!G302,"-")</f>
        <v xml:space="preserve">Permitir a criação dos serviço digitral de Caixa Postal no CRM da Fibra, onde o número Voip possa gravar recados como ocorre em secretária eletronicas. </v>
      </c>
      <c r="H320" s="27" t="str">
        <f>IF(Resumo_Requisitos!H302&lt;&gt;"",Resumo_Requisitos!H302,"-")</f>
        <v>Essencial</v>
      </c>
      <c r="I320" s="27" t="str">
        <f>IF(Resumo_Requisitos!I302&lt;&gt;"",Resumo_Requisitos!I302,"-")</f>
        <v>Arbor-core</v>
      </c>
      <c r="J320" s="27">
        <f>IF(Resumo_Requisitos!J302&lt;&gt;"",Resumo_Requisitos!J302,"-")</f>
        <v>0</v>
      </c>
      <c r="K320" s="27">
        <f>IF(Resumo_Requisitos!K302&lt;&gt;"",Resumo_Requisitos!K302,"-")</f>
        <v>0</v>
      </c>
      <c r="L320" s="27" t="str">
        <f>IF(Resumo_Requisitos!L302&lt;&gt;"",Resumo_Requisitos!L302,"-")</f>
        <v>N/A</v>
      </c>
      <c r="M320" s="27" t="str">
        <f>IF(Resumo_Requisitos!M302&lt;&gt;"",Resumo_Requisitos!M302,"-")</f>
        <v>Fora do Domínio</v>
      </c>
      <c r="N320" s="27">
        <f>IF(Resumo_Requisitos!N302&lt;&gt;"",Resumo_Requisitos!N302,"-")</f>
        <v>0</v>
      </c>
      <c r="O320" s="27">
        <f>IF(Resumo_Requisitos!O302&lt;&gt;"",Resumo_Requisitos!O302,"-")</f>
        <v>0</v>
      </c>
    </row>
    <row r="321" spans="1:15" s="68" customFormat="1" ht="60" x14ac:dyDescent="0.25">
      <c r="A321" s="86"/>
      <c r="B321" s="27" t="str">
        <f>IF(Resumo_Requisitos!B303&lt;&gt;"",Resumo_Requisitos!B303,"-")</f>
        <v>-</v>
      </c>
      <c r="C321" s="27" t="str">
        <f>IF(Resumo_Requisitos!C303&lt;&gt;"",Resumo_Requisitos!C303,"-")</f>
        <v>-</v>
      </c>
      <c r="D321" s="27" t="str">
        <f>IF(Resumo_Requisitos!D303&lt;&gt;"",Resumo_Requisitos!D303,"-")</f>
        <v>-</v>
      </c>
      <c r="E321" s="27" t="str">
        <f>IF(Resumo_Requisitos!E303&lt;&gt;"",Resumo_Requisitos!E303,"-")</f>
        <v>-</v>
      </c>
      <c r="F321" s="27" t="str">
        <f>IF(Resumo_Requisitos!F303&lt;&gt;"",Resumo_Requisitos!F303,"-")</f>
        <v>RGN382</v>
      </c>
      <c r="G321" s="27" t="str">
        <f>IF(Resumo_Requisitos!G303&lt;&gt;"",Resumo_Requisitos!G303,"-")</f>
        <v xml:space="preserve">Permitir a criação dos serviço digitral de Conferencia no CRM da Fibra, onde o número Voip possa realizar chamadas em conferencia com até 3 números. </v>
      </c>
      <c r="H321" s="27" t="str">
        <f>IF(Resumo_Requisitos!H303&lt;&gt;"",Resumo_Requisitos!H303,"-")</f>
        <v>Essencial</v>
      </c>
      <c r="I321" s="27" t="str">
        <f>IF(Resumo_Requisitos!I303&lt;&gt;"",Resumo_Requisitos!I303,"-")</f>
        <v>Arbor-core</v>
      </c>
      <c r="J321" s="27">
        <f>IF(Resumo_Requisitos!J303&lt;&gt;"",Resumo_Requisitos!J303,"-")</f>
        <v>0</v>
      </c>
      <c r="K321" s="27">
        <f>IF(Resumo_Requisitos!K303&lt;&gt;"",Resumo_Requisitos!K303,"-")</f>
        <v>0</v>
      </c>
      <c r="L321" s="27" t="str">
        <f>IF(Resumo_Requisitos!L303&lt;&gt;"",Resumo_Requisitos!L303,"-")</f>
        <v>N/A</v>
      </c>
      <c r="M321" s="27" t="str">
        <f>IF(Resumo_Requisitos!M303&lt;&gt;"",Resumo_Requisitos!M303,"-")</f>
        <v>Fora do Domínio</v>
      </c>
      <c r="N321" s="27">
        <f>IF(Resumo_Requisitos!N303&lt;&gt;"",Resumo_Requisitos!N303,"-")</f>
        <v>0</v>
      </c>
      <c r="O321" s="27">
        <f>IF(Resumo_Requisitos!O303&lt;&gt;"",Resumo_Requisitos!O303,"-")</f>
        <v>0</v>
      </c>
    </row>
    <row r="322" spans="1:15" s="68" customFormat="1" ht="120" x14ac:dyDescent="0.25">
      <c r="A322" s="86"/>
      <c r="B322" s="27" t="str">
        <f>IF(Resumo_Requisitos!B304&lt;&gt;"",Resumo_Requisitos!B304,"-")</f>
        <v>-</v>
      </c>
      <c r="C322" s="27" t="str">
        <f>IF(Resumo_Requisitos!C304&lt;&gt;"",Resumo_Requisitos!C304,"-")</f>
        <v>-</v>
      </c>
      <c r="D322" s="27" t="str">
        <f>IF(Resumo_Requisitos!D304&lt;&gt;"",Resumo_Requisitos!D304,"-")</f>
        <v>-</v>
      </c>
      <c r="E322" s="27" t="str">
        <f>IF(Resumo_Requisitos!E304&lt;&gt;"",Resumo_Requisitos!E304,"-")</f>
        <v>-</v>
      </c>
      <c r="F322" s="27" t="str">
        <f>IF(Resumo_Requisitos!F304&lt;&gt;"",Resumo_Requisitos!F304,"-")</f>
        <v>RGN383</v>
      </c>
      <c r="G322" s="27" t="str">
        <f>IF(Resumo_Requisitos!G304&lt;&gt;"",Resumo_Requisitos!G304,"-")</f>
        <v xml:space="preserve">Permitir a criação dos serviço digitral de Transferência Temporária (Siga-me) no CRM da Fibra, onde o número Voip possa realizar direcionar as chamadas automaticamente para um número escolhido pelo cliente.  (este serviço esta temporariamente suspenso para a Anatel mas deve ser contruído).  </v>
      </c>
      <c r="H322" s="27" t="str">
        <f>IF(Resumo_Requisitos!H304&lt;&gt;"",Resumo_Requisitos!H304,"-")</f>
        <v>Essencial</v>
      </c>
      <c r="I322" s="27" t="str">
        <f>IF(Resumo_Requisitos!I304&lt;&gt;"",Resumo_Requisitos!I304,"-")</f>
        <v>Arbor-core</v>
      </c>
      <c r="J322" s="27">
        <f>IF(Resumo_Requisitos!J304&lt;&gt;"",Resumo_Requisitos!J304,"-")</f>
        <v>0</v>
      </c>
      <c r="K322" s="27">
        <f>IF(Resumo_Requisitos!K304&lt;&gt;"",Resumo_Requisitos!K304,"-")</f>
        <v>0</v>
      </c>
      <c r="L322" s="27" t="str">
        <f>IF(Resumo_Requisitos!L304&lt;&gt;"",Resumo_Requisitos!L304,"-")</f>
        <v>N/A</v>
      </c>
      <c r="M322" s="27" t="str">
        <f>IF(Resumo_Requisitos!M304&lt;&gt;"",Resumo_Requisitos!M304,"-")</f>
        <v>Fora do Domínio</v>
      </c>
      <c r="N322" s="27">
        <f>IF(Resumo_Requisitos!N304&lt;&gt;"",Resumo_Requisitos!N304,"-")</f>
        <v>0</v>
      </c>
      <c r="O322" s="27">
        <f>IF(Resumo_Requisitos!O304&lt;&gt;"",Resumo_Requisitos!O304,"-")</f>
        <v>0</v>
      </c>
    </row>
    <row r="323" spans="1:15" s="68" customFormat="1" ht="150" x14ac:dyDescent="0.25">
      <c r="A323" s="86"/>
      <c r="B323" s="27" t="str">
        <f>IF(Resumo_Requisitos!B305&lt;&gt;"",Resumo_Requisitos!B305,"-")</f>
        <v>-</v>
      </c>
      <c r="C323" s="27" t="str">
        <f>IF(Resumo_Requisitos!C305&lt;&gt;"",Resumo_Requisitos!C305,"-")</f>
        <v>-</v>
      </c>
      <c r="D323" s="27" t="str">
        <f>IF(Resumo_Requisitos!D305&lt;&gt;"",Resumo_Requisitos!D305,"-")</f>
        <v>-</v>
      </c>
      <c r="E323" s="27" t="str">
        <f>IF(Resumo_Requisitos!E305&lt;&gt;"",Resumo_Requisitos!E305,"-")</f>
        <v>-</v>
      </c>
      <c r="F323" s="27" t="str">
        <f>IF(Resumo_Requisitos!F305&lt;&gt;"",Resumo_Requisitos!F305,"-")</f>
        <v>RGN384</v>
      </c>
      <c r="G323" s="27" t="str">
        <f>IF(Resumo_Requisitos!G305&lt;&gt;"",Resumo_Requisitos!G305,"-")</f>
        <v>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beneficios de desconto de Serviço Digital deve estar associado ao serviço que compõe o bundle.</v>
      </c>
      <c r="H323" s="27" t="str">
        <f>IF(Resumo_Requisitos!H305&lt;&gt;"",Resumo_Requisitos!H305,"-")</f>
        <v>Essencial</v>
      </c>
      <c r="I323" s="27" t="str">
        <f>IF(Resumo_Requisitos!I305&lt;&gt;"",Resumo_Requisitos!I305,"-")</f>
        <v>Arbor-core</v>
      </c>
      <c r="J323" s="27">
        <f>IF(Resumo_Requisitos!J305&lt;&gt;"",Resumo_Requisitos!J305,"-")</f>
        <v>0</v>
      </c>
      <c r="K323" s="27">
        <f>IF(Resumo_Requisitos!K305&lt;&gt;"",Resumo_Requisitos!K305,"-")</f>
        <v>0</v>
      </c>
      <c r="L323" s="27" t="str">
        <f>IF(Resumo_Requisitos!L305&lt;&gt;"",Resumo_Requisitos!L305,"-")</f>
        <v>N/A</v>
      </c>
      <c r="M323" s="27" t="str">
        <f>IF(Resumo_Requisitos!M305&lt;&gt;"",Resumo_Requisitos!M305,"-")</f>
        <v>Fora do Domínio</v>
      </c>
      <c r="N323" s="27">
        <f>IF(Resumo_Requisitos!N305&lt;&gt;"",Resumo_Requisitos!N305,"-")</f>
        <v>0</v>
      </c>
      <c r="O323" s="27">
        <f>IF(Resumo_Requisitos!O305&lt;&gt;"",Resumo_Requisitos!O305,"-")</f>
        <v>0</v>
      </c>
    </row>
    <row r="324" spans="1:15" s="68" customFormat="1" ht="120" x14ac:dyDescent="0.25">
      <c r="A324" s="86"/>
      <c r="B324" s="27" t="str">
        <f>IF(Resumo_Requisitos!B306&lt;&gt;"",Resumo_Requisitos!B306,"-")</f>
        <v>-</v>
      </c>
      <c r="C324" s="27" t="str">
        <f>IF(Resumo_Requisitos!C306&lt;&gt;"",Resumo_Requisitos!C306,"-")</f>
        <v>-</v>
      </c>
      <c r="D324" s="27" t="str">
        <f>IF(Resumo_Requisitos!D306&lt;&gt;"",Resumo_Requisitos!D306,"-")</f>
        <v>-</v>
      </c>
      <c r="E324" s="27" t="str">
        <f>IF(Resumo_Requisitos!E306&lt;&gt;"",Resumo_Requisitos!E306,"-")</f>
        <v>-</v>
      </c>
      <c r="F324" s="27" t="str">
        <f>IF(Resumo_Requisitos!F306&lt;&gt;"",Resumo_Requisitos!F306,"-")</f>
        <v>RGN385</v>
      </c>
      <c r="G324" s="27" t="str">
        <f>IF(Resumo_Requisitos!G306&lt;&gt;"",Resumo_Requisitos!G306,"-")</f>
        <v xml:space="preserve">Deve existir uma "critica" sistêmica NÃO PERMITIR a venda a vulsa deste serviço caso já possua o serviço ativo dentro do Bundle/oferta. 
A "critica" deve ser visualizada no CRM para o usuário logado com mensagem de aviso, proposta: 
"Este cliente já possui o serviço instalado". </v>
      </c>
      <c r="H324" s="27" t="str">
        <f>IF(Resumo_Requisitos!H306&lt;&gt;"",Resumo_Requisitos!H306,"-")</f>
        <v>Essencial</v>
      </c>
      <c r="I324" s="27" t="str">
        <f>IF(Resumo_Requisitos!I306&lt;&gt;"",Resumo_Requisitos!I306,"-")</f>
        <v>Arbor-core</v>
      </c>
      <c r="J324" s="27">
        <f>IF(Resumo_Requisitos!J306&lt;&gt;"",Resumo_Requisitos!J306,"-")</f>
        <v>0</v>
      </c>
      <c r="K324" s="27">
        <f>IF(Resumo_Requisitos!K306&lt;&gt;"",Resumo_Requisitos!K306,"-")</f>
        <v>0</v>
      </c>
      <c r="L324" s="27" t="str">
        <f>IF(Resumo_Requisitos!L306&lt;&gt;"",Resumo_Requisitos!L306,"-")</f>
        <v>N/A</v>
      </c>
      <c r="M324" s="27" t="str">
        <f>IF(Resumo_Requisitos!M306&lt;&gt;"",Resumo_Requisitos!M306,"-")</f>
        <v>Fora do Domínio</v>
      </c>
      <c r="N324" s="27">
        <f>IF(Resumo_Requisitos!N306&lt;&gt;"",Resumo_Requisitos!N306,"-")</f>
        <v>0</v>
      </c>
      <c r="O324" s="27">
        <f>IF(Resumo_Requisitos!O306&lt;&gt;"",Resumo_Requisitos!O306,"-")</f>
        <v>0</v>
      </c>
    </row>
    <row r="325" spans="1:15" s="68" customFormat="1" ht="90" x14ac:dyDescent="0.25">
      <c r="A325" s="86"/>
      <c r="B325" s="27" t="str">
        <f>IF(Resumo_Requisitos!B307&lt;&gt;"",Resumo_Requisitos!B307,"-")</f>
        <v>-</v>
      </c>
      <c r="C325" s="27" t="str">
        <f>IF(Resumo_Requisitos!C307&lt;&gt;"",Resumo_Requisitos!C307,"-")</f>
        <v>-</v>
      </c>
      <c r="D325" s="27" t="str">
        <f>IF(Resumo_Requisitos!D307&lt;&gt;"",Resumo_Requisitos!D307,"-")</f>
        <v>-</v>
      </c>
      <c r="E325" s="27" t="str">
        <f>IF(Resumo_Requisitos!E307&lt;&gt;"",Resumo_Requisitos!E307,"-")</f>
        <v>-</v>
      </c>
      <c r="F325" s="27" t="str">
        <f>IF(Resumo_Requisitos!F307&lt;&gt;"",Resumo_Requisitos!F307,"-")</f>
        <v>RGN386</v>
      </c>
      <c r="G325" s="27" t="str">
        <f>IF(Resumo_Requisitos!G307&lt;&gt;"",Resumo_Requisitos!G307,"-")</f>
        <v xml:space="preserve">Permitir a venda dos serviços digitais no CRM da Fibra para o cliente da BASE que já possui um bundle/oferta sem o serviço digital.  O serviço digital pode ou não ser faturado/cobrado e deve esta associada ao serviço alone no CRM do Fibra, </v>
      </c>
      <c r="H325" s="27" t="str">
        <f>IF(Resumo_Requisitos!H307&lt;&gt;"",Resumo_Requisitos!H307,"-")</f>
        <v>Essencial</v>
      </c>
      <c r="I325" s="27" t="str">
        <f>IF(Resumo_Requisitos!I307&lt;&gt;"",Resumo_Requisitos!I307,"-")</f>
        <v>Arbor-core</v>
      </c>
      <c r="J325" s="27">
        <f>IF(Resumo_Requisitos!J307&lt;&gt;"",Resumo_Requisitos!J307,"-")</f>
        <v>0</v>
      </c>
      <c r="K325" s="27">
        <f>IF(Resumo_Requisitos!K307&lt;&gt;"",Resumo_Requisitos!K307,"-")</f>
        <v>0</v>
      </c>
      <c r="L325" s="27" t="str">
        <f>IF(Resumo_Requisitos!L307&lt;&gt;"",Resumo_Requisitos!L307,"-")</f>
        <v>N/A</v>
      </c>
      <c r="M325" s="27" t="str">
        <f>IF(Resumo_Requisitos!M307&lt;&gt;"",Resumo_Requisitos!M307,"-")</f>
        <v>Fora do Domínio</v>
      </c>
      <c r="N325" s="27">
        <f>IF(Resumo_Requisitos!N307&lt;&gt;"",Resumo_Requisitos!N307,"-")</f>
        <v>0</v>
      </c>
      <c r="O325" s="27">
        <f>IF(Resumo_Requisitos!O307&lt;&gt;"",Resumo_Requisitos!O307,"-")</f>
        <v>0</v>
      </c>
    </row>
    <row r="326" spans="1:15" s="68" customFormat="1" ht="409.5" x14ac:dyDescent="0.25">
      <c r="A326" s="86"/>
      <c r="B326" s="27" t="str">
        <f>IF(Resumo_Requisitos!B308&lt;&gt;"",Resumo_Requisitos!B308,"-")</f>
        <v>-</v>
      </c>
      <c r="C326" s="27" t="str">
        <f>IF(Resumo_Requisitos!C308&lt;&gt;"",Resumo_Requisitos!C308,"-")</f>
        <v>-</v>
      </c>
      <c r="D326" s="27" t="str">
        <f>IF(Resumo_Requisitos!D308&lt;&gt;"",Resumo_Requisitos!D308,"-")</f>
        <v>-</v>
      </c>
      <c r="E326" s="27" t="str">
        <f>IF(Resumo_Requisitos!E308&lt;&gt;"",Resumo_Requisitos!E308,"-")</f>
        <v>-</v>
      </c>
      <c r="F326" s="27" t="str">
        <f>IF(Resumo_Requisitos!F308&lt;&gt;"",Resumo_Requisitos!F308,"-")</f>
        <v>RGN392</v>
      </c>
      <c r="G326" s="27" t="str">
        <f>IF(Resumo_Requisitos!G308&lt;&gt;"",Resumo_Requisitos!G308,"-")</f>
        <v>Permitir que seja possivel realizar a venda combinada de serviços Digitais de forma seja possivel dependendo da combinação dos serviços os preços sejam variados mediante combinaçao pré-definida.  Os valores/Preços das combinações serão definidas em tempo de DSOL. 
Alone:
- Identificador de Chamadas
- Chamada em Espera
- Caixa Postal
- Conferência
- Transferência temporária (Siga-me)
Combinadas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v>
      </c>
      <c r="H326" s="27">
        <f>IF(Resumo_Requisitos!H308&lt;&gt;"",Resumo_Requisitos!H308,"-")</f>
        <v>0</v>
      </c>
      <c r="I326" s="27" t="str">
        <f>IF(Resumo_Requisitos!I308&lt;&gt;"",Resumo_Requisitos!I308,"-")</f>
        <v>Arbor-core</v>
      </c>
      <c r="J326" s="27">
        <f>IF(Resumo_Requisitos!J308&lt;&gt;"",Resumo_Requisitos!J308,"-")</f>
        <v>0</v>
      </c>
      <c r="K326" s="27">
        <f>IF(Resumo_Requisitos!K308&lt;&gt;"",Resumo_Requisitos!K308,"-")</f>
        <v>0</v>
      </c>
      <c r="L326" s="27" t="str">
        <f>IF(Resumo_Requisitos!L308&lt;&gt;"",Resumo_Requisitos!L308,"-")</f>
        <v>N/A</v>
      </c>
      <c r="M326" s="27" t="str">
        <f>IF(Resumo_Requisitos!M308&lt;&gt;"",Resumo_Requisitos!M308,"-")</f>
        <v>Fora do Domínio</v>
      </c>
      <c r="N326" s="27">
        <f>IF(Resumo_Requisitos!N308&lt;&gt;"",Resumo_Requisitos!N308,"-")</f>
        <v>0</v>
      </c>
      <c r="O326" s="27">
        <f>IF(Resumo_Requisitos!O308&lt;&gt;"",Resumo_Requisitos!O308,"-")</f>
        <v>0</v>
      </c>
    </row>
    <row r="327" spans="1:15" s="68" customFormat="1" ht="60" x14ac:dyDescent="0.25">
      <c r="A327" s="86"/>
      <c r="B327" s="27" t="str">
        <f>IF(Resumo_Requisitos!B309&lt;&gt;"",Resumo_Requisitos!B309,"-")</f>
        <v>-</v>
      </c>
      <c r="C327" s="27" t="str">
        <f>IF(Resumo_Requisitos!C309&lt;&gt;"",Resumo_Requisitos!C309,"-")</f>
        <v>Aprovisionamento</v>
      </c>
      <c r="D327" s="27" t="str">
        <f>IF(Resumo_Requisitos!D309&lt;&gt;"",Resumo_Requisitos!D309,"-")</f>
        <v>RQN25</v>
      </c>
      <c r="E327" s="27" t="str">
        <f>IF(Resumo_Requisitos!E309&lt;&gt;"",Resumo_Requisitos!E309,"-")</f>
        <v xml:space="preserve">Permitir Aprovisionar Bundles /Ofertas para os produtos de acesso fibra para os segmentos de aquisição e modificação. </v>
      </c>
      <c r="F327" s="27" t="str">
        <f>IF(Resumo_Requisitos!F309&lt;&gt;"",Resumo_Requisitos!F309,"-")</f>
        <v>RGN162</v>
      </c>
      <c r="G327" s="27" t="str">
        <f>IF(Resumo_Requisitos!G309&lt;&gt;"",Resumo_Requisitos!G309,"-")</f>
        <v xml:space="preserve">Adaptar o processo atual de aprovisionamento do produto Fibra com a inclusão de novos planos/bundles na cadeia de aprovisionamento. </v>
      </c>
      <c r="H327" s="27" t="str">
        <f>IF(Resumo_Requisitos!H309&lt;&gt;"",Resumo_Requisitos!H309,"-")</f>
        <v>Essencial</v>
      </c>
      <c r="I327" s="27" t="str">
        <f>IF(Resumo_Requisitos!I309&lt;&gt;"",Resumo_Requisitos!I309,"-")</f>
        <v>Arbor-core</v>
      </c>
      <c r="J327" s="27">
        <f>IF(Resumo_Requisitos!J309&lt;&gt;"",Resumo_Requisitos!J309,"-")</f>
        <v>0</v>
      </c>
      <c r="K327" s="27">
        <f>IF(Resumo_Requisitos!K309&lt;&gt;"",Resumo_Requisitos!K309,"-")</f>
        <v>0</v>
      </c>
      <c r="L327" s="27" t="str">
        <f>IF(Resumo_Requisitos!L309&lt;&gt;"",Resumo_Requisitos!L309,"-")</f>
        <v>Alterar</v>
      </c>
      <c r="M327" s="27" t="str">
        <f>IF(Resumo_Requisitos!M309&lt;&gt;"",Resumo_Requisitos!M309,"-")</f>
        <v>Fora do Domínio</v>
      </c>
      <c r="N327" s="27" t="str">
        <f>IF(Resumo_Requisitos!N309&lt;&gt;"",Resumo_Requisitos!N309,"-")</f>
        <v>Entender o impacto dessa demanda no Siebel 8. Até agora não ficou claro para nós.</v>
      </c>
      <c r="O327" s="27">
        <f>IF(Resumo_Requisitos!O309&lt;&gt;"",Resumo_Requisitos!O309,"-")</f>
        <v>0</v>
      </c>
    </row>
    <row r="328" spans="1:15" s="68" customFormat="1" ht="75" x14ac:dyDescent="0.25">
      <c r="A328" s="86"/>
      <c r="B328" s="27" t="str">
        <f>IF(Resumo_Requisitos!B310&lt;&gt;"",Resumo_Requisitos!B310,"-")</f>
        <v>-</v>
      </c>
      <c r="C328" s="27" t="str">
        <f>IF(Resumo_Requisitos!C310&lt;&gt;"",Resumo_Requisitos!C310,"-")</f>
        <v>Gestão de Produto</v>
      </c>
      <c r="D328" s="27" t="str">
        <f>IF(Resumo_Requisitos!D310&lt;&gt;"",Resumo_Requisitos!D310,"-")</f>
        <v>RQN28</v>
      </c>
      <c r="E328" s="27" t="str">
        <f>IF(Resumo_Requisitos!E310&lt;&gt;"",Resumo_Requisitos!E310,"-")</f>
        <v>Enviar informações para o Sistema de Comissionamento</v>
      </c>
      <c r="F328" s="27" t="str">
        <f>IF(Resumo_Requisitos!F310&lt;&gt;"",Resumo_Requisitos!F310,"-")</f>
        <v>RGN167</v>
      </c>
      <c r="G328" s="27" t="str">
        <f>IF(Resumo_Requisitos!G310&lt;&gt;"",Resumo_Requisitos!G310,"-")</f>
        <v>O sistema de comissionamento deve ser adequado de forma a permitir a remuneração para os novos planos de voz, sendo que o valor de comissão deve poder variar de acordo com o valor da franquia.</v>
      </c>
      <c r="H328" s="27" t="str">
        <f>IF(Resumo_Requisitos!H310&lt;&gt;"",Resumo_Requisitos!H310,"-")</f>
        <v>Essencial</v>
      </c>
      <c r="I328" s="27" t="str">
        <f>IF(Resumo_Requisitos!I310&lt;&gt;"",Resumo_Requisitos!I310,"-")</f>
        <v>Arbor-core</v>
      </c>
      <c r="J328" s="27">
        <f>IF(Resumo_Requisitos!J310&lt;&gt;"",Resumo_Requisitos!J310,"-")</f>
        <v>0</v>
      </c>
      <c r="K328" s="27">
        <f>IF(Resumo_Requisitos!K310&lt;&gt;"",Resumo_Requisitos!K310,"-")</f>
        <v>0</v>
      </c>
      <c r="L328" s="27">
        <f>IF(Resumo_Requisitos!L310&lt;&gt;"",Resumo_Requisitos!L310,"-")</f>
        <v>0</v>
      </c>
      <c r="M328" s="27" t="str">
        <f>IF(Resumo_Requisitos!M310&lt;&gt;"",Resumo_Requisitos!M310,"-")</f>
        <v>Fora do Domínio</v>
      </c>
      <c r="N328" s="27">
        <f>IF(Resumo_Requisitos!N310&lt;&gt;"",Resumo_Requisitos!N310,"-")</f>
        <v>0</v>
      </c>
      <c r="O328" s="27">
        <f>IF(Resumo_Requisitos!O310&lt;&gt;"",Resumo_Requisitos!O310,"-")</f>
        <v>0</v>
      </c>
    </row>
    <row r="329" spans="1:15" s="68" customFormat="1" ht="60" x14ac:dyDescent="0.25">
      <c r="A329" s="86"/>
      <c r="B329" s="27" t="str">
        <f>IF(Resumo_Requisitos!B311&lt;&gt;"",Resumo_Requisitos!B311,"-")</f>
        <v>-</v>
      </c>
      <c r="C329" s="27" t="str">
        <f>IF(Resumo_Requisitos!C311&lt;&gt;"",Resumo_Requisitos!C311,"-")</f>
        <v>-</v>
      </c>
      <c r="D329" s="27" t="str">
        <f>IF(Resumo_Requisitos!D311&lt;&gt;"",Resumo_Requisitos!D311,"-")</f>
        <v>-</v>
      </c>
      <c r="E329" s="27" t="str">
        <f>IF(Resumo_Requisitos!E311&lt;&gt;"",Resumo_Requisitos!E311,"-")</f>
        <v>-</v>
      </c>
      <c r="F329" s="27" t="str">
        <f>IF(Resumo_Requisitos!F311&lt;&gt;"",Resumo_Requisitos!F311,"-")</f>
        <v>RGN168</v>
      </c>
      <c r="G329" s="27" t="str">
        <f>IF(Resumo_Requisitos!G311&lt;&gt;"",Resumo_Requisitos!G311,"-")</f>
        <v>Os novos Planos criados  deverão: A cada ativação/ instalação/ Migração/ Cancelamento ser enviados para comissionamento</v>
      </c>
      <c r="H329" s="27" t="str">
        <f>IF(Resumo_Requisitos!H311&lt;&gt;"",Resumo_Requisitos!H311,"-")</f>
        <v>Essencial</v>
      </c>
      <c r="I329" s="27" t="str">
        <f>IF(Resumo_Requisitos!I311&lt;&gt;"",Resumo_Requisitos!I311,"-")</f>
        <v>Arbor-core</v>
      </c>
      <c r="J329" s="27">
        <f>IF(Resumo_Requisitos!J311&lt;&gt;"",Resumo_Requisitos!J311,"-")</f>
        <v>0</v>
      </c>
      <c r="K329" s="27">
        <f>IF(Resumo_Requisitos!K311&lt;&gt;"",Resumo_Requisitos!K311,"-")</f>
        <v>0</v>
      </c>
      <c r="L329" s="27">
        <f>IF(Resumo_Requisitos!L311&lt;&gt;"",Resumo_Requisitos!L311,"-")</f>
        <v>0</v>
      </c>
      <c r="M329" s="27" t="str">
        <f>IF(Resumo_Requisitos!M311&lt;&gt;"",Resumo_Requisitos!M311,"-")</f>
        <v>Fora do Domínio</v>
      </c>
      <c r="N329" s="27">
        <f>IF(Resumo_Requisitos!N311&lt;&gt;"",Resumo_Requisitos!N311,"-")</f>
        <v>0</v>
      </c>
      <c r="O329" s="27">
        <f>IF(Resumo_Requisitos!O311&lt;&gt;"",Resumo_Requisitos!O311,"-")</f>
        <v>0</v>
      </c>
    </row>
    <row r="330" spans="1:15" s="68" customFormat="1" ht="120" x14ac:dyDescent="0.25">
      <c r="A330" s="86"/>
      <c r="B330" s="27" t="str">
        <f>IF(Resumo_Requisitos!B312&lt;&gt;"",Resumo_Requisitos!B312,"-")</f>
        <v>-</v>
      </c>
      <c r="C330" s="27" t="str">
        <f>IF(Resumo_Requisitos!C312&lt;&gt;"",Resumo_Requisitos!C312,"-")</f>
        <v>-</v>
      </c>
      <c r="D330" s="27" t="str">
        <f>IF(Resumo_Requisitos!D312&lt;&gt;"",Resumo_Requisitos!D312,"-")</f>
        <v>RQN61</v>
      </c>
      <c r="E330" s="27" t="str">
        <f>IF(Resumo_Requisitos!E312&lt;&gt;"",Resumo_Requisitos!E312,"-")</f>
        <v xml:space="preserve">Permitir Permitir Faturar / Arrecadar / Repassar / Contabilizar / Contestar o Serviço de Portal de Voz Portal (utilizado como Modelo de Negócio), onde um Serviço de Interatividade de Voz é associado a um número de lista a plataforma de Engenharia e Inventário.   </v>
      </c>
      <c r="F330" s="27" t="str">
        <f>IF(Resumo_Requisitos!F312&lt;&gt;"",Resumo_Requisitos!F312,"-")</f>
        <v>RGN348</v>
      </c>
      <c r="G330" s="27" t="str">
        <f>IF(Resumo_Requisitos!G312&lt;&gt;"",Resumo_Requisitos!G312,"-")</f>
        <v xml:space="preserve">Chamadas para portais de voz devem ser tratadas como chamadas para fixo local, devem abater da Franquia usando a mesma regra de duração tarifada de uma chamada para fixo local, bem como devem ser tarifadas com a mesma tarifa para fixo local de cada plano. </v>
      </c>
      <c r="H330" s="27" t="str">
        <f>IF(Resumo_Requisitos!H312&lt;&gt;"",Resumo_Requisitos!H312,"-")</f>
        <v>Desejável</v>
      </c>
      <c r="I330" s="27" t="str">
        <f>IF(Resumo_Requisitos!I312&lt;&gt;"",Resumo_Requisitos!I312,"-")</f>
        <v>Arbor-core</v>
      </c>
      <c r="J330" s="27">
        <f>IF(Resumo_Requisitos!J312&lt;&gt;"",Resumo_Requisitos!J312,"-")</f>
        <v>0</v>
      </c>
      <c r="K330" s="27">
        <f>IF(Resumo_Requisitos!K312&lt;&gt;"",Resumo_Requisitos!K312,"-")</f>
        <v>0</v>
      </c>
      <c r="L330" s="27" t="str">
        <f>IF(Resumo_Requisitos!L312&lt;&gt;"",Resumo_Requisitos!L312,"-")</f>
        <v>N/A</v>
      </c>
      <c r="M330" s="27" t="str">
        <f>IF(Resumo_Requisitos!M312&lt;&gt;"",Resumo_Requisitos!M312,"-")</f>
        <v>Fora do Domínio</v>
      </c>
      <c r="N330" s="27">
        <f>IF(Resumo_Requisitos!N312&lt;&gt;"",Resumo_Requisitos!N312,"-")</f>
        <v>0</v>
      </c>
      <c r="O330" s="27">
        <f>IF(Resumo_Requisitos!O312&lt;&gt;"",Resumo_Requisitos!O312,"-")</f>
        <v>0</v>
      </c>
    </row>
    <row r="331" spans="1:15" s="68" customFormat="1" ht="180" x14ac:dyDescent="0.25">
      <c r="A331" s="86"/>
      <c r="B331" s="27" t="str">
        <f>IF(Resumo_Requisitos!B313&lt;&gt;"",Resumo_Requisitos!B313,"-")</f>
        <v>-</v>
      </c>
      <c r="C331" s="27" t="str">
        <f>IF(Resumo_Requisitos!C313&lt;&gt;"",Resumo_Requisitos!C313,"-")</f>
        <v>-</v>
      </c>
      <c r="D331" s="27" t="str">
        <f>IF(Resumo_Requisitos!D313&lt;&gt;"",Resumo_Requisitos!D313,"-")</f>
        <v>-</v>
      </c>
      <c r="E331" s="27" t="str">
        <f>IF(Resumo_Requisitos!E313&lt;&gt;"",Resumo_Requisitos!E313,"-")</f>
        <v>-</v>
      </c>
      <c r="F331" s="27" t="str">
        <f>IF(Resumo_Requisitos!F313&lt;&gt;"",Resumo_Requisitos!F313,"-")</f>
        <v>RGN349</v>
      </c>
      <c r="G331" s="27" t="str">
        <f>IF(Resumo_Requisitos!G313&lt;&gt;"",Resumo_Requisitos!G313,"-")</f>
        <v xml:space="preserve">Permitir que a chamda para um Portal de Voz de número do Serviço do Portal de Voz, seja uma chamada de voz normal (tanto como destino de numeração fixa, como destinho de numeração móvel). Deve ser uma chamada originada de um Voip cujo número de destinho é um número fixo, a mesma coisa que uma chamada fixo fixo. Caso seja destino Móvel, se tiver DDD deve ser considerada como chamada Longa Distância (LD) e se não tiver DDD considerada como uma chamada Local. </v>
      </c>
      <c r="H331" s="27" t="str">
        <f>IF(Resumo_Requisitos!H313&lt;&gt;"",Resumo_Requisitos!H313,"-")</f>
        <v>Desejável</v>
      </c>
      <c r="I331" s="27" t="str">
        <f>IF(Resumo_Requisitos!I313&lt;&gt;"",Resumo_Requisitos!I313,"-")</f>
        <v>Arbor-core</v>
      </c>
      <c r="J331" s="27">
        <f>IF(Resumo_Requisitos!J313&lt;&gt;"",Resumo_Requisitos!J313,"-")</f>
        <v>0</v>
      </c>
      <c r="K331" s="27">
        <f>IF(Resumo_Requisitos!K313&lt;&gt;"",Resumo_Requisitos!K313,"-")</f>
        <v>0</v>
      </c>
      <c r="L331" s="27" t="str">
        <f>IF(Resumo_Requisitos!L313&lt;&gt;"",Resumo_Requisitos!L313,"-")</f>
        <v>N/A</v>
      </c>
      <c r="M331" s="27" t="str">
        <f>IF(Resumo_Requisitos!M313&lt;&gt;"",Resumo_Requisitos!M313,"-")</f>
        <v>Fora do Domínio</v>
      </c>
      <c r="N331" s="27">
        <f>IF(Resumo_Requisitos!N313&lt;&gt;"",Resumo_Requisitos!N313,"-")</f>
        <v>0</v>
      </c>
      <c r="O331" s="27">
        <f>IF(Resumo_Requisitos!O313&lt;&gt;"",Resumo_Requisitos!O313,"-")</f>
        <v>0</v>
      </c>
    </row>
    <row r="332" spans="1:15" s="68" customFormat="1" ht="60" x14ac:dyDescent="0.25">
      <c r="A332" s="86"/>
      <c r="B332" s="27" t="str">
        <f>IF(Resumo_Requisitos!B314&lt;&gt;"",Resumo_Requisitos!B314,"-")</f>
        <v>-</v>
      </c>
      <c r="C332" s="27" t="str">
        <f>IF(Resumo_Requisitos!C314&lt;&gt;"",Resumo_Requisitos!C314,"-")</f>
        <v>Ciclo da Receita</v>
      </c>
      <c r="D332" s="27" t="str">
        <f>IF(Resumo_Requisitos!D314&lt;&gt;"",Resumo_Requisitos!D314,"-")</f>
        <v>RQN29</v>
      </c>
      <c r="E332" s="27" t="str">
        <f>IF(Resumo_Requisitos!E314&lt;&gt;"",Resumo_Requisitos!E314,"-")</f>
        <v>Inserir os novos bundles na cadeia de Cobrança existente do produto Oi Fibra</v>
      </c>
      <c r="F332" s="27" t="str">
        <f>IF(Resumo_Requisitos!F314&lt;&gt;"",Resumo_Requisitos!F314,"-")</f>
        <v>RGN169</v>
      </c>
      <c r="G332" s="27" t="str">
        <f>IF(Resumo_Requisitos!G314&lt;&gt;"",Resumo_Requisitos!G314,"-")</f>
        <v xml:space="preserve">Adaptar o processo atual de régua de cobrança/inadimplência do produto Fibra com a inclusão de novos planos/bundles na cadeia de Cobrança. </v>
      </c>
      <c r="H332" s="27" t="str">
        <f>IF(Resumo_Requisitos!H314&lt;&gt;"",Resumo_Requisitos!H314,"-")</f>
        <v>Essencial</v>
      </c>
      <c r="I332" s="27" t="str">
        <f>IF(Resumo_Requisitos!I314&lt;&gt;"",Resumo_Requisitos!I314,"-")</f>
        <v>Arbor-core</v>
      </c>
      <c r="J332" s="27">
        <f>IF(Resumo_Requisitos!J314&lt;&gt;"",Resumo_Requisitos!J314,"-")</f>
        <v>0</v>
      </c>
      <c r="K332" s="27">
        <f>IF(Resumo_Requisitos!K314&lt;&gt;"",Resumo_Requisitos!K314,"-")</f>
        <v>0</v>
      </c>
      <c r="L332" s="27" t="str">
        <f>IF(Resumo_Requisitos!L314&lt;&gt;"",Resumo_Requisitos!L314,"-")</f>
        <v>N/A</v>
      </c>
      <c r="M332" s="27" t="str">
        <f>IF(Resumo_Requisitos!M314&lt;&gt;"",Resumo_Requisitos!M314,"-")</f>
        <v>Fora do Domínio</v>
      </c>
      <c r="N332" s="27" t="str">
        <f>IF(Resumo_Requisitos!N314&lt;&gt;"",Resumo_Requisitos!N314,"-")</f>
        <v>Fora do escopo da Amdocs.</v>
      </c>
      <c r="O332" s="27">
        <f>IF(Resumo_Requisitos!O314&lt;&gt;"",Resumo_Requisitos!O314,"-")</f>
        <v>0</v>
      </c>
    </row>
    <row r="333" spans="1:15" s="68" customFormat="1" ht="45" x14ac:dyDescent="0.25">
      <c r="A333" s="86"/>
      <c r="B333" s="27" t="str">
        <f>IF(Resumo_Requisitos!B315&lt;&gt;"",Resumo_Requisitos!B315,"-")</f>
        <v>-</v>
      </c>
      <c r="C333" s="27" t="str">
        <f>IF(Resumo_Requisitos!C315&lt;&gt;"",Resumo_Requisitos!C315,"-")</f>
        <v>-</v>
      </c>
      <c r="D333" s="27" t="str">
        <f>IF(Resumo_Requisitos!D315&lt;&gt;"",Resumo_Requisitos!D315,"-")</f>
        <v>-</v>
      </c>
      <c r="E333" s="27" t="str">
        <f>IF(Resumo_Requisitos!E315&lt;&gt;"",Resumo_Requisitos!E315,"-")</f>
        <v>Inserir os novos bundles na cadeia de Fraude existente do produto Oi Fibra</v>
      </c>
      <c r="F333" s="27" t="str">
        <f>IF(Resumo_Requisitos!F315&lt;&gt;"",Resumo_Requisitos!F315,"-")</f>
        <v>RGN170</v>
      </c>
      <c r="G333" s="27" t="str">
        <f>IF(Resumo_Requisitos!G315&lt;&gt;"",Resumo_Requisitos!G315,"-")</f>
        <v xml:space="preserve">Adaptar o processo atual de Fraude do produto Fibra com a inclusão de novos planos/bundles na cadeia de Fraude. </v>
      </c>
      <c r="H333" s="27" t="str">
        <f>IF(Resumo_Requisitos!H315&lt;&gt;"",Resumo_Requisitos!H315,"-")</f>
        <v>Essencial</v>
      </c>
      <c r="I333" s="27" t="str">
        <f>IF(Resumo_Requisitos!I315&lt;&gt;"",Resumo_Requisitos!I315,"-")</f>
        <v>Arbor-core</v>
      </c>
      <c r="J333" s="27">
        <f>IF(Resumo_Requisitos!J315&lt;&gt;"",Resumo_Requisitos!J315,"-")</f>
        <v>0</v>
      </c>
      <c r="K333" s="27">
        <f>IF(Resumo_Requisitos!K315&lt;&gt;"",Resumo_Requisitos!K315,"-")</f>
        <v>0</v>
      </c>
      <c r="L333" s="27" t="str">
        <f>IF(Resumo_Requisitos!L315&lt;&gt;"",Resumo_Requisitos!L315,"-")</f>
        <v>N/A</v>
      </c>
      <c r="M333" s="27" t="str">
        <f>IF(Resumo_Requisitos!M315&lt;&gt;"",Resumo_Requisitos!M315,"-")</f>
        <v>Fora do Domínio</v>
      </c>
      <c r="N333" s="27" t="str">
        <f>IF(Resumo_Requisitos!N315&lt;&gt;"",Resumo_Requisitos!N315,"-")</f>
        <v>Fora do escopo da Amdocs.</v>
      </c>
      <c r="O333" s="27">
        <f>IF(Resumo_Requisitos!O315&lt;&gt;"",Resumo_Requisitos!O315,"-")</f>
        <v>0</v>
      </c>
    </row>
    <row r="334" spans="1:15" s="68" customFormat="1" ht="90" x14ac:dyDescent="0.25">
      <c r="A334" s="86"/>
      <c r="B334" s="27" t="str">
        <f>IF(Resumo_Requisitos!B316&lt;&gt;"",Resumo_Requisitos!B316,"-")</f>
        <v>-</v>
      </c>
      <c r="C334" s="27" t="str">
        <f>IF(Resumo_Requisitos!C316&lt;&gt;"",Resumo_Requisitos!C316,"-")</f>
        <v>-</v>
      </c>
      <c r="D334" s="27" t="str">
        <f>IF(Resumo_Requisitos!D316&lt;&gt;"",Resumo_Requisitos!D316,"-")</f>
        <v>RQN30</v>
      </c>
      <c r="E334" s="27" t="str">
        <f>IF(Resumo_Requisitos!E316&lt;&gt;"",Resumo_Requisitos!E316,"-")</f>
        <v>Dar trativa fiscal ao novos planos VOIP</v>
      </c>
      <c r="F334" s="27" t="str">
        <f>IF(Resumo_Requisitos!F316&lt;&gt;"",Resumo_Requisitos!F316,"-")</f>
        <v>RGN171</v>
      </c>
      <c r="G334" s="27" t="str">
        <f>IF(Resumo_Requisitos!G316&lt;&gt;"",Resumo_Requisitos!G316,"-")</f>
        <v>Todos os serviços devem ser lançados no documento fiscal com o valor individualizado; Se tributado somente com PIS/ COFINS constar apenas na fatura. Se tributado com ICMS + PIS/COFINS constar na fatura e nota fiscal.</v>
      </c>
      <c r="H334" s="27" t="str">
        <f>IF(Resumo_Requisitos!H316&lt;&gt;"",Resumo_Requisitos!H316,"-")</f>
        <v>Essencial</v>
      </c>
      <c r="I334" s="27" t="str">
        <f>IF(Resumo_Requisitos!I316&lt;&gt;"",Resumo_Requisitos!I316,"-")</f>
        <v>Arbor-core</v>
      </c>
      <c r="J334" s="27">
        <f>IF(Resumo_Requisitos!J316&lt;&gt;"",Resumo_Requisitos!J316,"-")</f>
        <v>0</v>
      </c>
      <c r="K334" s="27">
        <f>IF(Resumo_Requisitos!K316&lt;&gt;"",Resumo_Requisitos!K316,"-")</f>
        <v>0</v>
      </c>
      <c r="L334" s="27" t="str">
        <f>IF(Resumo_Requisitos!L316&lt;&gt;"",Resumo_Requisitos!L316,"-")</f>
        <v>N/A</v>
      </c>
      <c r="M334" s="27" t="str">
        <f>IF(Resumo_Requisitos!M316&lt;&gt;"",Resumo_Requisitos!M316,"-")</f>
        <v>Já Atendido</v>
      </c>
      <c r="N334" s="27">
        <f>IF(Resumo_Requisitos!N316&lt;&gt;"",Resumo_Requisitos!N316,"-")</f>
        <v>0</v>
      </c>
      <c r="O334" s="27" t="str">
        <f>IF(Resumo_Requisitos!O316&lt;&gt;"",Resumo_Requisitos!O316,"-")</f>
        <v>Utilizar estrutura existente.
Parte da fatura e nota fiscal precisa ser validada pela Accenture.</v>
      </c>
    </row>
    <row r="335" spans="1:15" s="68" customFormat="1" ht="105" x14ac:dyDescent="0.25">
      <c r="A335" s="86"/>
      <c r="B335" s="27" t="str">
        <f>IF(Resumo_Requisitos!B317&lt;&gt;"",Resumo_Requisitos!B317,"-")</f>
        <v>-</v>
      </c>
      <c r="C335" s="27" t="str">
        <f>IF(Resumo_Requisitos!C317&lt;&gt;"",Resumo_Requisitos!C317,"-")</f>
        <v>-</v>
      </c>
      <c r="D335" s="27" t="str">
        <f>IF(Resumo_Requisitos!D317&lt;&gt;"",Resumo_Requisitos!D317,"-")</f>
        <v>RQN31</v>
      </c>
      <c r="E335" s="27" t="str">
        <f>IF(Resumo_Requisitos!E317&lt;&gt;"",Resumo_Requisitos!E317,"-")</f>
        <v>Permitir tarifação/faturamento/arrecadação para todos os novos planos que serão criados para o produto Fibra.</v>
      </c>
      <c r="F335" s="27" t="str">
        <f>IF(Resumo_Requisitos!F317&lt;&gt;"",Resumo_Requisitos!F317,"-")</f>
        <v>RGN172</v>
      </c>
      <c r="G335" s="27" t="str">
        <f>IF(Resumo_Requisitos!G317&lt;&gt;"",Resumo_Requisitos!G317,"-")</f>
        <v>Diferenciação em todas as franquias (fixo-fixo e VC1) dos planos, de tarifa local/VC1 para Rede Oi (ON-Net) e Outras redes (Off-Net), para o tráfego excedente
O Plano basico atualmente nao temos abertura do trafego local fixo-fixo entre on net e off net</v>
      </c>
      <c r="H335" s="27" t="str">
        <f>IF(Resumo_Requisitos!H317&lt;&gt;"",Resumo_Requisitos!H317,"-")</f>
        <v>Essencial</v>
      </c>
      <c r="I335" s="27" t="str">
        <f>IF(Resumo_Requisitos!I317&lt;&gt;"",Resumo_Requisitos!I317,"-")</f>
        <v>Arbor-core</v>
      </c>
      <c r="J335" s="27">
        <f>IF(Resumo_Requisitos!J317&lt;&gt;"",Resumo_Requisitos!J317,"-")</f>
        <v>0</v>
      </c>
      <c r="K335" s="27">
        <f>IF(Resumo_Requisitos!K317&lt;&gt;"",Resumo_Requisitos!K317,"-")</f>
        <v>0</v>
      </c>
      <c r="L335" s="27" t="str">
        <f>IF(Resumo_Requisitos!L317&lt;&gt;"",Resumo_Requisitos!L317,"-")</f>
        <v>N/A</v>
      </c>
      <c r="M335" s="27" t="str">
        <f>IF(Resumo_Requisitos!M317&lt;&gt;"",Resumo_Requisitos!M317,"-")</f>
        <v>Já Atendido</v>
      </c>
      <c r="N335" s="27">
        <f>IF(Resumo_Requisitos!N317&lt;&gt;"",Resumo_Requisitos!N317,"-")</f>
        <v>0</v>
      </c>
      <c r="O335" s="27" t="str">
        <f>IF(Resumo_Requisitos!O317&lt;&gt;"",Resumo_Requisitos!O317,"-")</f>
        <v>Hoje essa diferenciação é feita pelo tipo de uso. Verificar com o Adriano se ha a possibilidade de corrigir essa falha para o VOIP com a mediação e usar a distance_bands.</v>
      </c>
    </row>
    <row r="336" spans="1:15" s="68" customFormat="1" ht="60" x14ac:dyDescent="0.25">
      <c r="A336" s="86"/>
      <c r="B336" s="27" t="str">
        <f>IF(Resumo_Requisitos!B318&lt;&gt;"",Resumo_Requisitos!B318,"-")</f>
        <v>-</v>
      </c>
      <c r="C336" s="27" t="str">
        <f>IF(Resumo_Requisitos!C318&lt;&gt;"",Resumo_Requisitos!C318,"-")</f>
        <v>-</v>
      </c>
      <c r="D336" s="27" t="str">
        <f>IF(Resumo_Requisitos!D318&lt;&gt;"",Resumo_Requisitos!D318,"-")</f>
        <v>-</v>
      </c>
      <c r="E336" s="27" t="str">
        <f>IF(Resumo_Requisitos!E318&lt;&gt;"",Resumo_Requisitos!E318,"-")</f>
        <v>-</v>
      </c>
      <c r="F336" s="27" t="str">
        <f>IF(Resumo_Requisitos!F318&lt;&gt;"",Resumo_Requisitos!F318,"-")</f>
        <v>RGN173</v>
      </c>
      <c r="G336" s="27" t="str">
        <f>IF(Resumo_Requisitos!G318&lt;&gt;"",Resumo_Requisitos!G318,"-")</f>
        <v>Faturamento deverá ser adaptado para tratamento por UF para que a assinatura e as franquias contratadas sejam apresentadas de forma separadas na conta;</v>
      </c>
      <c r="H336" s="27" t="str">
        <f>IF(Resumo_Requisitos!H318&lt;&gt;"",Resumo_Requisitos!H318,"-")</f>
        <v>Essencial</v>
      </c>
      <c r="I336" s="27" t="str">
        <f>IF(Resumo_Requisitos!I318&lt;&gt;"",Resumo_Requisitos!I318,"-")</f>
        <v>Arbor-core</v>
      </c>
      <c r="J336" s="27">
        <f>IF(Resumo_Requisitos!J318&lt;&gt;"",Resumo_Requisitos!J318,"-")</f>
        <v>0</v>
      </c>
      <c r="K336" s="27">
        <f>IF(Resumo_Requisitos!K318&lt;&gt;"",Resumo_Requisitos!K318,"-")</f>
        <v>0</v>
      </c>
      <c r="L336" s="27" t="str">
        <f>IF(Resumo_Requisitos!L318&lt;&gt;"",Resumo_Requisitos!L318,"-")</f>
        <v>N/A</v>
      </c>
      <c r="M336" s="27" t="str">
        <f>IF(Resumo_Requisitos!M318&lt;&gt;"",Resumo_Requisitos!M318,"-")</f>
        <v>Já Atendido</v>
      </c>
      <c r="N336" s="27">
        <f>IF(Resumo_Requisitos!N318&lt;&gt;"",Resumo_Requisitos!N318,"-")</f>
        <v>0</v>
      </c>
      <c r="O336" s="27" t="str">
        <f>IF(Resumo_Requisitos!O318&lt;&gt;"",Resumo_Requisitos!O318,"-")</f>
        <v>Pela estrutura do Siebel, as contas de Ufs distintas seriam sempre colocadas em contas fatura distintas.</v>
      </c>
    </row>
    <row r="337" spans="1:15" s="68" customFormat="1" ht="60" x14ac:dyDescent="0.25">
      <c r="A337" s="86"/>
      <c r="B337" s="27" t="str">
        <f>IF(Resumo_Requisitos!B319&lt;&gt;"",Resumo_Requisitos!B319,"-")</f>
        <v>-</v>
      </c>
      <c r="C337" s="27" t="str">
        <f>IF(Resumo_Requisitos!C319&lt;&gt;"",Resumo_Requisitos!C319,"-")</f>
        <v>-</v>
      </c>
      <c r="D337" s="27" t="str">
        <f>IF(Resumo_Requisitos!D319&lt;&gt;"",Resumo_Requisitos!D319,"-")</f>
        <v>-</v>
      </c>
      <c r="E337" s="27" t="str">
        <f>IF(Resumo_Requisitos!E319&lt;&gt;"",Resumo_Requisitos!E319,"-")</f>
        <v>-</v>
      </c>
      <c r="F337" s="27" t="str">
        <f>IF(Resumo_Requisitos!F319&lt;&gt;"",Resumo_Requisitos!F319,"-")</f>
        <v>RGN174</v>
      </c>
      <c r="G337" s="27" t="str">
        <f>IF(Resumo_Requisitos!G319&lt;&gt;"",Resumo_Requisitos!G319,"-")</f>
        <v>A inclusão do terminal nos Planos Oi Fixo e OFC, bem como sua retirada, acarretará a cobrança proporcional (pró-rata) do valor da assinatura e das franquias;</v>
      </c>
      <c r="H337" s="27" t="str">
        <f>IF(Resumo_Requisitos!H319&lt;&gt;"",Resumo_Requisitos!H319,"-")</f>
        <v>Essencial</v>
      </c>
      <c r="I337" s="27" t="str">
        <f>IF(Resumo_Requisitos!I319&lt;&gt;"",Resumo_Requisitos!I319,"-")</f>
        <v>Arbor-core</v>
      </c>
      <c r="J337" s="27">
        <f>IF(Resumo_Requisitos!J319&lt;&gt;"",Resumo_Requisitos!J319,"-")</f>
        <v>0</v>
      </c>
      <c r="K337" s="27">
        <f>IF(Resumo_Requisitos!K319&lt;&gt;"",Resumo_Requisitos!K319,"-")</f>
        <v>0</v>
      </c>
      <c r="L337" s="27" t="str">
        <f>IF(Resumo_Requisitos!L319&lt;&gt;"",Resumo_Requisitos!L319,"-")</f>
        <v>N/A</v>
      </c>
      <c r="M337" s="27" t="str">
        <f>IF(Resumo_Requisitos!M319&lt;&gt;"",Resumo_Requisitos!M319,"-")</f>
        <v>Já Atendido</v>
      </c>
      <c r="N337" s="27">
        <f>IF(Resumo_Requisitos!N319&lt;&gt;"",Resumo_Requisitos!N319,"-")</f>
        <v>0</v>
      </c>
      <c r="O337" s="27" t="str">
        <f>IF(Resumo_Requisitos!O319&lt;&gt;"",Resumo_Requisitos!O319,"-")</f>
        <v>Utilizar estrutura existente</v>
      </c>
    </row>
    <row r="338" spans="1:15" s="68" customFormat="1" ht="409.5" x14ac:dyDescent="0.25">
      <c r="A338" s="86"/>
      <c r="B338" s="27" t="str">
        <f>IF(Resumo_Requisitos!B320&lt;&gt;"",Resumo_Requisitos!B320,"-")</f>
        <v>-</v>
      </c>
      <c r="C338" s="27" t="str">
        <f>IF(Resumo_Requisitos!C320&lt;&gt;"",Resumo_Requisitos!C320,"-")</f>
        <v>-</v>
      </c>
      <c r="D338" s="27" t="str">
        <f>IF(Resumo_Requisitos!D320&lt;&gt;"",Resumo_Requisitos!D320,"-")</f>
        <v>-</v>
      </c>
      <c r="E338" s="27" t="str">
        <f>IF(Resumo_Requisitos!E320&lt;&gt;"",Resumo_Requisitos!E320,"-")</f>
        <v>-</v>
      </c>
      <c r="F338" s="27" t="str">
        <f>IF(Resumo_Requisitos!F320&lt;&gt;"",Resumo_Requisitos!F320,"-")</f>
        <v>RGN175</v>
      </c>
      <c r="G338" s="27" t="str">
        <f>IF(Resumo_Requisitos!G320&lt;&gt;"",Resumo_Requisitos!G320,"-")</f>
        <v xml:space="preserve">Tempo mínimo para tarifação de chamadas fixo-fixo e fixo-móvel: Para chamadas locais fixo-fixo dos planos alternativos do escopo do projeto(Oi fixo, Novo Oi fixo Controle) a curta duração é 1 segundo (normal) e 6 segundos (ACB), o tempo mínimo é de 60 segundos e a cadencia é de 60 segundos. 
Para chamadas locais fixo-fixo e VC1 do plano básico, a curta duração é de 3 segundos (normal) e 6 segundos (ACB), tempo mínimo é de 30 segundos e cadencia é de 6 segundos.  
No caso de chamadas locais fixo-fixo realizadas no horário reduzido será cobrado o VCA (valor por chamada atendida). 
VCA Plano Básico, Novo Oi fixo Controle e Telefone Popular: 2 minutos; VCA Oi Fixo: 1 minuto; 
O sistema devera estar preparado para aplicar corretamente o VCA  (Valor por chamada atendida) . Devera ser parametrizável por plano , grupo horário , tipo de chamada
Aba Referencia e anexos.
</v>
      </c>
      <c r="H338" s="27" t="str">
        <f>IF(Resumo_Requisitos!H320&lt;&gt;"",Resumo_Requisitos!H320,"-")</f>
        <v>Essencial</v>
      </c>
      <c r="I338" s="27" t="str">
        <f>IF(Resumo_Requisitos!I320&lt;&gt;"",Resumo_Requisitos!I320,"-")</f>
        <v>Arbor-core</v>
      </c>
      <c r="J338" s="27" t="str">
        <f>IF(Resumo_Requisitos!J320&lt;&gt;"",Resumo_Requisitos!J320,"-")</f>
        <v>UC007</v>
      </c>
      <c r="K338" s="27">
        <f>IF(Resumo_Requisitos!K320&lt;&gt;"",Resumo_Requisitos!K320,"-")</f>
        <v>0</v>
      </c>
      <c r="L338" s="27" t="str">
        <f>IF(Resumo_Requisitos!L320&lt;&gt;"",Resumo_Requisitos!L320,"-")</f>
        <v>N/A</v>
      </c>
      <c r="M338" s="27" t="str">
        <f>IF(Resumo_Requisitos!M320&lt;&gt;"",Resumo_Requisitos!M320,"-")</f>
        <v>Atendido</v>
      </c>
      <c r="N338" s="27">
        <f>IF(Resumo_Requisitos!N320&lt;&gt;"",Resumo_Requisitos!N320,"-")</f>
        <v>0</v>
      </c>
      <c r="O338" s="27" t="str">
        <f>IF(Resumo_Requisitos!O320&lt;&gt;"",Resumo_Requisitos!O320,"-")</f>
        <v>Pelo descrito no requisito, o CORE atende através de configuração a cobrança fixa por chamada, a duração mínima e a cadência conforme exposto.
No caso da curta duração, acredito que esteja sendo atendido hoje para o Móvel na própria mediação. Confirmar com o Adriano.
O único ponto de atenção aqui é na verdade algo que não foi mencionado, o consumo das chamadas com VCA nas franquias dos planos. Em outros clientes com esses planos regulatórios, havia um mecanismo de consumo máximo (em reais) da franquia por cada chamada, por exemplo, uma chamada de 1 real consumiria 1 real, uma chamada de 2 reais consumiria somente 2 reais e uma de 5 consumiria também 2 reais (valor máximo). Confirmar se os planos VOIP possuem esse comportamento também, caso posuam é provavel que seja necessária uma customização no BIP (complexidade média).</v>
      </c>
    </row>
    <row r="339" spans="1:15" s="68" customFormat="1" ht="120" x14ac:dyDescent="0.25">
      <c r="A339" s="86"/>
      <c r="B339" s="27" t="str">
        <f>IF(Resumo_Requisitos!B321&lt;&gt;"",Resumo_Requisitos!B321,"-")</f>
        <v>-</v>
      </c>
      <c r="C339" s="27" t="str">
        <f>IF(Resumo_Requisitos!C321&lt;&gt;"",Resumo_Requisitos!C321,"-")</f>
        <v>-</v>
      </c>
      <c r="D339" s="27" t="str">
        <f>IF(Resumo_Requisitos!D321&lt;&gt;"",Resumo_Requisitos!D321,"-")</f>
        <v>-</v>
      </c>
      <c r="E339" s="27" t="str">
        <f>IF(Resumo_Requisitos!E321&lt;&gt;"",Resumo_Requisitos!E321,"-")</f>
        <v>-</v>
      </c>
      <c r="F339" s="27" t="str">
        <f>IF(Resumo_Requisitos!F321&lt;&gt;"",Resumo_Requisitos!F321,"-")</f>
        <v>RGN176</v>
      </c>
      <c r="G339" s="27" t="str">
        <f>IF(Resumo_Requisitos!G321&lt;&gt;"",Resumo_Requisitos!G321,"-")</f>
        <v>Intervalo de tarifação de chamadas fixo-fixo local do Plano Oi Fixo  e do OFC é de 60 segundos em 60 segundos;
Para chamadas locais fixo-fixo e do plano basico a curta duracao esta 3 segundos (normal) e 6 segundos (ACB), tempo minimo de  30 segundos e cadencia de 6 segundos. 
Aba Referencia e anexos.</v>
      </c>
      <c r="H339" s="27" t="str">
        <f>IF(Resumo_Requisitos!H321&lt;&gt;"",Resumo_Requisitos!H321,"-")</f>
        <v>Essencial</v>
      </c>
      <c r="I339" s="27" t="str">
        <f>IF(Resumo_Requisitos!I321&lt;&gt;"",Resumo_Requisitos!I321,"-")</f>
        <v>Arbor-core</v>
      </c>
      <c r="J339" s="27">
        <f>IF(Resumo_Requisitos!J321&lt;&gt;"",Resumo_Requisitos!J321,"-")</f>
        <v>0</v>
      </c>
      <c r="K339" s="27">
        <f>IF(Resumo_Requisitos!K321&lt;&gt;"",Resumo_Requisitos!K321,"-")</f>
        <v>0</v>
      </c>
      <c r="L339" s="27" t="str">
        <f>IF(Resumo_Requisitos!L321&lt;&gt;"",Resumo_Requisitos!L321,"-")</f>
        <v>N/A</v>
      </c>
      <c r="M339" s="27" t="str">
        <f>IF(Resumo_Requisitos!M321&lt;&gt;"",Resumo_Requisitos!M321,"-")</f>
        <v>Fora do Domínio</v>
      </c>
      <c r="N339" s="27">
        <f>IF(Resumo_Requisitos!N321&lt;&gt;"",Resumo_Requisitos!N321,"-")</f>
        <v>0</v>
      </c>
      <c r="O339" s="27">
        <f>IF(Resumo_Requisitos!O321&lt;&gt;"",Resumo_Requisitos!O321,"-")</f>
        <v>0</v>
      </c>
    </row>
    <row r="340" spans="1:15" s="68" customFormat="1" ht="135" x14ac:dyDescent="0.25">
      <c r="A340" s="86"/>
      <c r="B340" s="27" t="str">
        <f>IF(Resumo_Requisitos!B322&lt;&gt;"",Resumo_Requisitos!B322,"-")</f>
        <v>-</v>
      </c>
      <c r="C340" s="27" t="str">
        <f>IF(Resumo_Requisitos!C322&lt;&gt;"",Resumo_Requisitos!C322,"-")</f>
        <v>-</v>
      </c>
      <c r="D340" s="27" t="str">
        <f>IF(Resumo_Requisitos!D322&lt;&gt;"",Resumo_Requisitos!D322,"-")</f>
        <v>-</v>
      </c>
      <c r="E340" s="27" t="str">
        <f>IF(Resumo_Requisitos!E322&lt;&gt;"",Resumo_Requisitos!E322,"-")</f>
        <v>-</v>
      </c>
      <c r="F340" s="27" t="str">
        <f>IF(Resumo_Requisitos!F322&lt;&gt;"",Resumo_Requisitos!F322,"-")</f>
        <v>RGN177</v>
      </c>
      <c r="G340" s="27" t="str">
        <f>IF(Resumo_Requisitos!G322&lt;&gt;"",Resumo_Requisitos!G322,"-")</f>
        <v>Intervalo de tarifação de chamadas VC-1 para o Plano Oi Fixo e OFC é de 30 segundos inicial e depois cadência de 6 segundos em 6 segundos;
Para chamadas locais e VC1 do plano basico a curta duracao esta 3 segundos (normal) e 6 segundos (ACB), tempo minimo de  30 segundos e cadencia de 6 segundos.
Aba Referencia e anexos.</v>
      </c>
      <c r="H340" s="27" t="str">
        <f>IF(Resumo_Requisitos!H322&lt;&gt;"",Resumo_Requisitos!H322,"-")</f>
        <v>Essencial</v>
      </c>
      <c r="I340" s="27" t="str">
        <f>IF(Resumo_Requisitos!I322&lt;&gt;"",Resumo_Requisitos!I322,"-")</f>
        <v>Arbor-core</v>
      </c>
      <c r="J340" s="27">
        <f>IF(Resumo_Requisitos!J322&lt;&gt;"",Resumo_Requisitos!J322,"-")</f>
        <v>0</v>
      </c>
      <c r="K340" s="27">
        <f>IF(Resumo_Requisitos!K322&lt;&gt;"",Resumo_Requisitos!K322,"-")</f>
        <v>0</v>
      </c>
      <c r="L340" s="27" t="str">
        <f>IF(Resumo_Requisitos!L322&lt;&gt;"",Resumo_Requisitos!L322,"-")</f>
        <v>N/A</v>
      </c>
      <c r="M340" s="27" t="str">
        <f>IF(Resumo_Requisitos!M322&lt;&gt;"",Resumo_Requisitos!M322,"-")</f>
        <v>Fora do Domínio</v>
      </c>
      <c r="N340" s="27">
        <f>IF(Resumo_Requisitos!N322&lt;&gt;"",Resumo_Requisitos!N322,"-")</f>
        <v>0</v>
      </c>
      <c r="O340" s="27">
        <f>IF(Resumo_Requisitos!O322&lt;&gt;"",Resumo_Requisitos!O322,"-")</f>
        <v>0</v>
      </c>
    </row>
    <row r="341" spans="1:15" s="68" customFormat="1" ht="105" x14ac:dyDescent="0.25">
      <c r="A341" s="86"/>
      <c r="B341" s="27" t="str">
        <f>IF(Resumo_Requisitos!B323&lt;&gt;"",Resumo_Requisitos!B323,"-")</f>
        <v>-</v>
      </c>
      <c r="C341" s="27" t="str">
        <f>IF(Resumo_Requisitos!C323&lt;&gt;"",Resumo_Requisitos!C323,"-")</f>
        <v>-</v>
      </c>
      <c r="D341" s="27" t="str">
        <f>IF(Resumo_Requisitos!D323&lt;&gt;"",Resumo_Requisitos!D323,"-")</f>
        <v>-</v>
      </c>
      <c r="E341" s="27" t="str">
        <f>IF(Resumo_Requisitos!E323&lt;&gt;"",Resumo_Requisitos!E323,"-")</f>
        <v>-</v>
      </c>
      <c r="F341" s="27" t="str">
        <f>IF(Resumo_Requisitos!F323&lt;&gt;"",Resumo_Requisitos!F323,"-")</f>
        <v>RGN178</v>
      </c>
      <c r="G341" s="27" t="str">
        <f>IF(Resumo_Requisitos!G323&lt;&gt;"",Resumo_Requisitos!G323,"-")</f>
        <v>A modulação horaria para chamadas locais fixo-fixo é normal e reduzida. ACB não é uma modulação horaria.
Para fixo-fixo LDN plano basico temos modulação de horaria: Normal, reduzida, super reduzida e diferenciada.
Aba Referencia e anexos.</v>
      </c>
      <c r="H341" s="27" t="str">
        <f>IF(Resumo_Requisitos!H323&lt;&gt;"",Resumo_Requisitos!H323,"-")</f>
        <v>Essencial</v>
      </c>
      <c r="I341" s="27" t="str">
        <f>IF(Resumo_Requisitos!I323&lt;&gt;"",Resumo_Requisitos!I323,"-")</f>
        <v>Arbor-core</v>
      </c>
      <c r="J341" s="27">
        <f>IF(Resumo_Requisitos!J323&lt;&gt;"",Resumo_Requisitos!J323,"-")</f>
        <v>0</v>
      </c>
      <c r="K341" s="27">
        <f>IF(Resumo_Requisitos!K323&lt;&gt;"",Resumo_Requisitos!K323,"-")</f>
        <v>0</v>
      </c>
      <c r="L341" s="27" t="str">
        <f>IF(Resumo_Requisitos!L323&lt;&gt;"",Resumo_Requisitos!L323,"-")</f>
        <v>N/A</v>
      </c>
      <c r="M341" s="27" t="str">
        <f>IF(Resumo_Requisitos!M323&lt;&gt;"",Resumo_Requisitos!M323,"-")</f>
        <v>Fora do Domínio</v>
      </c>
      <c r="N341" s="27">
        <f>IF(Resumo_Requisitos!N323&lt;&gt;"",Resumo_Requisitos!N323,"-")</f>
        <v>0</v>
      </c>
      <c r="O341" s="27">
        <f>IF(Resumo_Requisitos!O323&lt;&gt;"",Resumo_Requisitos!O323,"-")</f>
        <v>0</v>
      </c>
    </row>
    <row r="342" spans="1:15" s="68" customFormat="1" ht="30" x14ac:dyDescent="0.25">
      <c r="A342" s="86"/>
      <c r="B342" s="27" t="str">
        <f>IF(Resumo_Requisitos!B324&lt;&gt;"",Resumo_Requisitos!B324,"-")</f>
        <v>-</v>
      </c>
      <c r="C342" s="27" t="str">
        <f>IF(Resumo_Requisitos!C324&lt;&gt;"",Resumo_Requisitos!C324,"-")</f>
        <v>-</v>
      </c>
      <c r="D342" s="27" t="str">
        <f>IF(Resumo_Requisitos!D324&lt;&gt;"",Resumo_Requisitos!D324,"-")</f>
        <v>-</v>
      </c>
      <c r="E342" s="27" t="str">
        <f>IF(Resumo_Requisitos!E324&lt;&gt;"",Resumo_Requisitos!E324,"-")</f>
        <v>-</v>
      </c>
      <c r="F342" s="27" t="str">
        <f>IF(Resumo_Requisitos!F324&lt;&gt;"",Resumo_Requisitos!F324,"-")</f>
        <v>RGN179</v>
      </c>
      <c r="G342" s="27" t="str">
        <f>IF(Resumo_Requisitos!G324&lt;&gt;"",Resumo_Requisitos!G324,"-")</f>
        <v>Os planos não poderão ser cobrados de Taxa de Conexão</v>
      </c>
      <c r="H342" s="27" t="str">
        <f>IF(Resumo_Requisitos!H324&lt;&gt;"",Resumo_Requisitos!H324,"-")</f>
        <v>Essencial</v>
      </c>
      <c r="I342" s="27" t="str">
        <f>IF(Resumo_Requisitos!I324&lt;&gt;"",Resumo_Requisitos!I324,"-")</f>
        <v>Arbor-core</v>
      </c>
      <c r="J342" s="27">
        <f>IF(Resumo_Requisitos!J324&lt;&gt;"",Resumo_Requisitos!J324,"-")</f>
        <v>0</v>
      </c>
      <c r="K342" s="27">
        <f>IF(Resumo_Requisitos!K324&lt;&gt;"",Resumo_Requisitos!K324,"-")</f>
        <v>0</v>
      </c>
      <c r="L342" s="27" t="str">
        <f>IF(Resumo_Requisitos!L324&lt;&gt;"",Resumo_Requisitos!L324,"-")</f>
        <v>N/A</v>
      </c>
      <c r="M342" s="27" t="str">
        <f>IF(Resumo_Requisitos!M324&lt;&gt;"",Resumo_Requisitos!M324,"-")</f>
        <v>Fora do Domínio</v>
      </c>
      <c r="N342" s="27" t="str">
        <f>IF(Resumo_Requisitos!N324&lt;&gt;"",Resumo_Requisitos!N324,"-")</f>
        <v>Fora do escopo da Amdocs.</v>
      </c>
      <c r="O342" s="27">
        <f>IF(Resumo_Requisitos!O324&lt;&gt;"",Resumo_Requisitos!O324,"-")</f>
        <v>0</v>
      </c>
    </row>
    <row r="343" spans="1:15" s="68" customFormat="1" ht="120" x14ac:dyDescent="0.25">
      <c r="A343" s="86"/>
      <c r="B343" s="27" t="str">
        <f>IF(Resumo_Requisitos!B325&lt;&gt;"",Resumo_Requisitos!B325,"-")</f>
        <v>-</v>
      </c>
      <c r="C343" s="27" t="str">
        <f>IF(Resumo_Requisitos!C325&lt;&gt;"",Resumo_Requisitos!C325,"-")</f>
        <v>-</v>
      </c>
      <c r="D343" s="27" t="str">
        <f>IF(Resumo_Requisitos!D325&lt;&gt;"",Resumo_Requisitos!D325,"-")</f>
        <v>-</v>
      </c>
      <c r="E343" s="27" t="str">
        <f>IF(Resumo_Requisitos!E325&lt;&gt;"",Resumo_Requisitos!E325,"-")</f>
        <v>-</v>
      </c>
      <c r="F343" s="27" t="str">
        <f>IF(Resumo_Requisitos!F325&lt;&gt;"",Resumo_Requisitos!F325,"-")</f>
        <v>RGN180</v>
      </c>
      <c r="G343" s="27" t="str">
        <f>IF(Resumo_Requisitos!G325&lt;&gt;"",Resumo_Requisitos!G325,"-")</f>
        <v xml:space="preserve">Deverá ser os Tipos de tarifas : Voz On-net, Voz Off-net,VC-1 por Operadora, LDN e LDI
VC1 do plano basico é aberto por operadora.
No caso de chamadas LDI o sistema deve ser preparado para tarifar corretamente as mesmas, cuja tarifa pode variar por pais, grupo de pais, tipo de termnal destino
</v>
      </c>
      <c r="H343" s="27" t="str">
        <f>IF(Resumo_Requisitos!H325&lt;&gt;"",Resumo_Requisitos!H325,"-")</f>
        <v>Essencial</v>
      </c>
      <c r="I343" s="27" t="str">
        <f>IF(Resumo_Requisitos!I325&lt;&gt;"",Resumo_Requisitos!I325,"-")</f>
        <v>Arbor-core</v>
      </c>
      <c r="J343" s="27">
        <f>IF(Resumo_Requisitos!J325&lt;&gt;"",Resumo_Requisitos!J325,"-")</f>
        <v>0</v>
      </c>
      <c r="K343" s="27">
        <f>IF(Resumo_Requisitos!K325&lt;&gt;"",Resumo_Requisitos!K325,"-")</f>
        <v>0</v>
      </c>
      <c r="L343" s="27" t="str">
        <f>IF(Resumo_Requisitos!L325&lt;&gt;"",Resumo_Requisitos!L325,"-")</f>
        <v>N/A</v>
      </c>
      <c r="M343" s="27" t="str">
        <f>IF(Resumo_Requisitos!M325&lt;&gt;"",Resumo_Requisitos!M325,"-")</f>
        <v>Fora do Domínio</v>
      </c>
      <c r="N343" s="27">
        <f>IF(Resumo_Requisitos!N325&lt;&gt;"",Resumo_Requisitos!N325,"-")</f>
        <v>0</v>
      </c>
      <c r="O343" s="27">
        <f>IF(Resumo_Requisitos!O325&lt;&gt;"",Resumo_Requisitos!O325,"-")</f>
        <v>0</v>
      </c>
    </row>
    <row r="344" spans="1:15" s="68" customFormat="1" ht="45" x14ac:dyDescent="0.25">
      <c r="A344" s="86"/>
      <c r="B344" s="27" t="str">
        <f>IF(Resumo_Requisitos!B326&lt;&gt;"",Resumo_Requisitos!B326,"-")</f>
        <v>-</v>
      </c>
      <c r="C344" s="27" t="str">
        <f>IF(Resumo_Requisitos!C326&lt;&gt;"",Resumo_Requisitos!C326,"-")</f>
        <v>-</v>
      </c>
      <c r="D344" s="27" t="str">
        <f>IF(Resumo_Requisitos!D326&lt;&gt;"",Resumo_Requisitos!D326,"-")</f>
        <v>-</v>
      </c>
      <c r="E344" s="27" t="str">
        <f>IF(Resumo_Requisitos!E326&lt;&gt;"",Resumo_Requisitos!E326,"-")</f>
        <v>-</v>
      </c>
      <c r="F344" s="27" t="str">
        <f>IF(Resumo_Requisitos!F326&lt;&gt;"",Resumo_Requisitos!F326,"-")</f>
        <v>RGN181</v>
      </c>
      <c r="G344" s="27" t="str">
        <f>IF(Resumo_Requisitos!G326&lt;&gt;"",Resumo_Requisitos!G326,"-")</f>
        <v>Chamadas destinadas a 0300 e 0303 não abatem da franquia e tem tarifação específica conforme critérios do plano básico</v>
      </c>
      <c r="H344" s="27" t="str">
        <f>IF(Resumo_Requisitos!H326&lt;&gt;"",Resumo_Requisitos!H326,"-")</f>
        <v>Essencial</v>
      </c>
      <c r="I344" s="27" t="str">
        <f>IF(Resumo_Requisitos!I326&lt;&gt;"",Resumo_Requisitos!I326,"-")</f>
        <v>Arbor-core</v>
      </c>
      <c r="J344" s="27">
        <f>IF(Resumo_Requisitos!J326&lt;&gt;"",Resumo_Requisitos!J326,"-")</f>
        <v>0</v>
      </c>
      <c r="K344" s="27">
        <f>IF(Resumo_Requisitos!K326&lt;&gt;"",Resumo_Requisitos!K326,"-")</f>
        <v>0</v>
      </c>
      <c r="L344" s="27" t="str">
        <f>IF(Resumo_Requisitos!L326&lt;&gt;"",Resumo_Requisitos!L326,"-")</f>
        <v>N/A</v>
      </c>
      <c r="M344" s="27" t="str">
        <f>IF(Resumo_Requisitos!M326&lt;&gt;"",Resumo_Requisitos!M326,"-")</f>
        <v>Fora do Domínio</v>
      </c>
      <c r="N344" s="27">
        <f>IF(Resumo_Requisitos!N326&lt;&gt;"",Resumo_Requisitos!N326,"-")</f>
        <v>0</v>
      </c>
      <c r="O344" s="27">
        <f>IF(Resumo_Requisitos!O326&lt;&gt;"",Resumo_Requisitos!O326,"-")</f>
        <v>0</v>
      </c>
    </row>
    <row r="345" spans="1:15" s="68" customFormat="1" ht="30" x14ac:dyDescent="0.25">
      <c r="A345" s="86"/>
      <c r="B345" s="27" t="str">
        <f>IF(Resumo_Requisitos!B327&lt;&gt;"",Resumo_Requisitos!B327,"-")</f>
        <v>-</v>
      </c>
      <c r="C345" s="27" t="str">
        <f>IF(Resumo_Requisitos!C327&lt;&gt;"",Resumo_Requisitos!C327,"-")</f>
        <v>-</v>
      </c>
      <c r="D345" s="27" t="str">
        <f>IF(Resumo_Requisitos!D327&lt;&gt;"",Resumo_Requisitos!D327,"-")</f>
        <v>-</v>
      </c>
      <c r="E345" s="27" t="str">
        <f>IF(Resumo_Requisitos!E327&lt;&gt;"",Resumo_Requisitos!E327,"-")</f>
        <v>-</v>
      </c>
      <c r="F345" s="27" t="str">
        <f>IF(Resumo_Requisitos!F327&lt;&gt;"",Resumo_Requisitos!F327,"-")</f>
        <v>RGN182</v>
      </c>
      <c r="G345" s="27" t="str">
        <f>IF(Resumo_Requisitos!G327&lt;&gt;"",Resumo_Requisitos!G327,"-")</f>
        <v>Chamadas destinadas a 0800 não são tarifadas (gratuita)</v>
      </c>
      <c r="H345" s="27" t="str">
        <f>IF(Resumo_Requisitos!H327&lt;&gt;"",Resumo_Requisitos!H327,"-")</f>
        <v>Essencial</v>
      </c>
      <c r="I345" s="27" t="str">
        <f>IF(Resumo_Requisitos!I327&lt;&gt;"",Resumo_Requisitos!I327,"-")</f>
        <v>Arbor-core</v>
      </c>
      <c r="J345" s="27">
        <f>IF(Resumo_Requisitos!J327&lt;&gt;"",Resumo_Requisitos!J327,"-")</f>
        <v>0</v>
      </c>
      <c r="K345" s="27">
        <f>IF(Resumo_Requisitos!K327&lt;&gt;"",Resumo_Requisitos!K327,"-")</f>
        <v>0</v>
      </c>
      <c r="L345" s="27" t="str">
        <f>IF(Resumo_Requisitos!L327&lt;&gt;"",Resumo_Requisitos!L327,"-")</f>
        <v>N/A</v>
      </c>
      <c r="M345" s="27" t="str">
        <f>IF(Resumo_Requisitos!M327&lt;&gt;"",Resumo_Requisitos!M327,"-")</f>
        <v>Fora do Domínio</v>
      </c>
      <c r="N345" s="27">
        <f>IF(Resumo_Requisitos!N327&lt;&gt;"",Resumo_Requisitos!N327,"-")</f>
        <v>0</v>
      </c>
      <c r="O345" s="27">
        <f>IF(Resumo_Requisitos!O327&lt;&gt;"",Resumo_Requisitos!O327,"-")</f>
        <v>0</v>
      </c>
    </row>
    <row r="346" spans="1:15" s="68" customFormat="1" ht="75" x14ac:dyDescent="0.25">
      <c r="A346" s="86"/>
      <c r="B346" s="27" t="str">
        <f>IF(Resumo_Requisitos!B328&lt;&gt;"",Resumo_Requisitos!B328,"-")</f>
        <v>-</v>
      </c>
      <c r="C346" s="27" t="str">
        <f>IF(Resumo_Requisitos!C328&lt;&gt;"",Resumo_Requisitos!C328,"-")</f>
        <v>-</v>
      </c>
      <c r="D346" s="27" t="str">
        <f>IF(Resumo_Requisitos!D328&lt;&gt;"",Resumo_Requisitos!D328,"-")</f>
        <v>-</v>
      </c>
      <c r="E346" s="27" t="str">
        <f>IF(Resumo_Requisitos!E328&lt;&gt;"",Resumo_Requisitos!E328,"-")</f>
        <v>-</v>
      </c>
      <c r="F346" s="27" t="str">
        <f>IF(Resumo_Requisitos!F328&lt;&gt;"",Resumo_Requisitos!F328,"-")</f>
        <v>RGN183</v>
      </c>
      <c r="G346" s="27" t="str">
        <f>IF(Resumo_Requisitos!G328&lt;&gt;"",Resumo_Requisitos!G328,"-")</f>
        <v>Chamadas destinadas a 400x (número único) devem ser consideradas como tráfego fixo-fixo local e abatem da respectiva franquia. Para o OFC deve seguir a ordem de queima dos créditos definidas</v>
      </c>
      <c r="H346" s="27" t="str">
        <f>IF(Resumo_Requisitos!H328&lt;&gt;"",Resumo_Requisitos!H328,"-")</f>
        <v>Essencial</v>
      </c>
      <c r="I346" s="27" t="str">
        <f>IF(Resumo_Requisitos!I328&lt;&gt;"",Resumo_Requisitos!I328,"-")</f>
        <v>Arbor-core</v>
      </c>
      <c r="J346" s="27">
        <f>IF(Resumo_Requisitos!J328&lt;&gt;"",Resumo_Requisitos!J328,"-")</f>
        <v>0</v>
      </c>
      <c r="K346" s="27">
        <f>IF(Resumo_Requisitos!K328&lt;&gt;"",Resumo_Requisitos!K328,"-")</f>
        <v>0</v>
      </c>
      <c r="L346" s="27" t="str">
        <f>IF(Resumo_Requisitos!L328&lt;&gt;"",Resumo_Requisitos!L328,"-")</f>
        <v>N/A</v>
      </c>
      <c r="M346" s="27" t="str">
        <f>IF(Resumo_Requisitos!M328&lt;&gt;"",Resumo_Requisitos!M328,"-")</f>
        <v>Fora do Domínio</v>
      </c>
      <c r="N346" s="27">
        <f>IF(Resumo_Requisitos!N328&lt;&gt;"",Resumo_Requisitos!N328,"-")</f>
        <v>0</v>
      </c>
      <c r="O346" s="27">
        <f>IF(Resumo_Requisitos!O328&lt;&gt;"",Resumo_Requisitos!O328,"-")</f>
        <v>0</v>
      </c>
    </row>
    <row r="347" spans="1:15" s="68" customFormat="1" ht="75" x14ac:dyDescent="0.25">
      <c r="A347" s="86"/>
      <c r="B347" s="27" t="str">
        <f>IF(Resumo_Requisitos!B329&lt;&gt;"",Resumo_Requisitos!B329,"-")</f>
        <v>-</v>
      </c>
      <c r="C347" s="27" t="str">
        <f>IF(Resumo_Requisitos!C329&lt;&gt;"",Resumo_Requisitos!C329,"-")</f>
        <v>-</v>
      </c>
      <c r="D347" s="27" t="str">
        <f>IF(Resumo_Requisitos!D329&lt;&gt;"",Resumo_Requisitos!D329,"-")</f>
        <v>-</v>
      </c>
      <c r="E347" s="27" t="str">
        <f>IF(Resumo_Requisitos!E329&lt;&gt;"",Resumo_Requisitos!E329,"-")</f>
        <v>-</v>
      </c>
      <c r="F347" s="27" t="str">
        <f>IF(Resumo_Requisitos!F329&lt;&gt;"",Resumo_Requisitos!F329,"-")</f>
        <v>RGN186</v>
      </c>
      <c r="G347" s="27" t="str">
        <f>IF(Resumo_Requisitos!G329&lt;&gt;"",Resumo_Requisitos!G329,"-")</f>
        <v xml:space="preserve">O mockup da Fatura consta na aba Referências_Anexos. 
"Alterar o detalhamento da fatura de forma que seja aderente ao layout do Oi Total"
</v>
      </c>
      <c r="H347" s="27" t="str">
        <f>IF(Resumo_Requisitos!H329&lt;&gt;"",Resumo_Requisitos!H329,"-")</f>
        <v>Essencial</v>
      </c>
      <c r="I347" s="27" t="str">
        <f>IF(Resumo_Requisitos!I329&lt;&gt;"",Resumo_Requisitos!I329,"-")</f>
        <v>Arbor-core</v>
      </c>
      <c r="J347" s="27">
        <f>IF(Resumo_Requisitos!J329&lt;&gt;"",Resumo_Requisitos!J329,"-")</f>
        <v>0</v>
      </c>
      <c r="K347" s="27">
        <f>IF(Resumo_Requisitos!K329&lt;&gt;"",Resumo_Requisitos!K329,"-")</f>
        <v>0</v>
      </c>
      <c r="L347" s="27" t="str">
        <f>IF(Resumo_Requisitos!L329&lt;&gt;"",Resumo_Requisitos!L329,"-")</f>
        <v>N/A</v>
      </c>
      <c r="M347" s="27" t="str">
        <f>IF(Resumo_Requisitos!M329&lt;&gt;"",Resumo_Requisitos!M329,"-")</f>
        <v>Fora do Domínio</v>
      </c>
      <c r="N347" s="27" t="str">
        <f>IF(Resumo_Requisitos!N329&lt;&gt;"",Resumo_Requisitos!N329,"-")</f>
        <v>Fora do escopo da Amdocs.</v>
      </c>
      <c r="O347" s="27">
        <f>IF(Resumo_Requisitos!O329&lt;&gt;"",Resumo_Requisitos!O329,"-")</f>
        <v>0</v>
      </c>
    </row>
    <row r="348" spans="1:15" s="68" customFormat="1" ht="30" x14ac:dyDescent="0.25">
      <c r="A348" s="86"/>
      <c r="B348" s="27" t="str">
        <f>IF(Resumo_Requisitos!B330&lt;&gt;"",Resumo_Requisitos!B330,"-")</f>
        <v>-</v>
      </c>
      <c r="C348" s="27" t="str">
        <f>IF(Resumo_Requisitos!C330&lt;&gt;"",Resumo_Requisitos!C330,"-")</f>
        <v>-</v>
      </c>
      <c r="D348" s="27" t="str">
        <f>IF(Resumo_Requisitos!D330&lt;&gt;"",Resumo_Requisitos!D330,"-")</f>
        <v>-</v>
      </c>
      <c r="E348" s="27" t="str">
        <f>IF(Resumo_Requisitos!E330&lt;&gt;"",Resumo_Requisitos!E330,"-")</f>
        <v>-</v>
      </c>
      <c r="F348" s="27" t="str">
        <f>IF(Resumo_Requisitos!F330&lt;&gt;"",Resumo_Requisitos!F330,"-")</f>
        <v>RGN187</v>
      </c>
      <c r="G348" s="27" t="str">
        <f>IF(Resumo_Requisitos!G330&lt;&gt;"",Resumo_Requisitos!G330,"-")</f>
        <v xml:space="preserve">Tipo de documento de cobrança deverá ser nota fiscal na fatura </v>
      </c>
      <c r="H348" s="27" t="str">
        <f>IF(Resumo_Requisitos!H330&lt;&gt;"",Resumo_Requisitos!H330,"-")</f>
        <v>Essencial</v>
      </c>
      <c r="I348" s="27" t="str">
        <f>IF(Resumo_Requisitos!I330&lt;&gt;"",Resumo_Requisitos!I330,"-")</f>
        <v>Arbor-core</v>
      </c>
      <c r="J348" s="27">
        <f>IF(Resumo_Requisitos!J330&lt;&gt;"",Resumo_Requisitos!J330,"-")</f>
        <v>0</v>
      </c>
      <c r="K348" s="27">
        <f>IF(Resumo_Requisitos!K330&lt;&gt;"",Resumo_Requisitos!K330,"-")</f>
        <v>0</v>
      </c>
      <c r="L348" s="27" t="str">
        <f>IF(Resumo_Requisitos!L330&lt;&gt;"",Resumo_Requisitos!L330,"-")</f>
        <v>N/A</v>
      </c>
      <c r="M348" s="27" t="str">
        <f>IF(Resumo_Requisitos!M330&lt;&gt;"",Resumo_Requisitos!M330,"-")</f>
        <v>Fora do Domínio</v>
      </c>
      <c r="N348" s="27" t="str">
        <f>IF(Resumo_Requisitos!N330&lt;&gt;"",Resumo_Requisitos!N330,"-")</f>
        <v>Fora do escopo da Amdocs.</v>
      </c>
      <c r="O348" s="27">
        <f>IF(Resumo_Requisitos!O330&lt;&gt;"",Resumo_Requisitos!O330,"-")</f>
        <v>0</v>
      </c>
    </row>
    <row r="349" spans="1:15" s="68" customFormat="1" ht="135" x14ac:dyDescent="0.25">
      <c r="A349" s="86"/>
      <c r="B349" s="27" t="str">
        <f>IF(Resumo_Requisitos!B331&lt;&gt;"",Resumo_Requisitos!B331,"-")</f>
        <v>-</v>
      </c>
      <c r="C349" s="27" t="str">
        <f>IF(Resumo_Requisitos!C331&lt;&gt;"",Resumo_Requisitos!C331,"-")</f>
        <v>-</v>
      </c>
      <c r="D349" s="27" t="str">
        <f>IF(Resumo_Requisitos!D331&lt;&gt;"",Resumo_Requisitos!D331,"-")</f>
        <v>RQN32</v>
      </c>
      <c r="E349" s="27" t="str">
        <f>IF(Resumo_Requisitos!E331&lt;&gt;"",Resumo_Requisitos!E331,"-")</f>
        <v>Permitir bloqueio parcial/total por inadimplência do produto fibra</v>
      </c>
      <c r="F349" s="27" t="str">
        <f>IF(Resumo_Requisitos!F331&lt;&gt;"",Resumo_Requisitos!F331,"-")</f>
        <v>RGN188</v>
      </c>
      <c r="G349" s="27" t="str">
        <f>IF(Resumo_Requisitos!G331&lt;&gt;"",Resumo_Requisitos!G331,"-")</f>
        <v>Cessar a cobrança de todas as assinaturas das franquias mensais quando houver o Bloqueio Parcial por inadimplência. A cobrança da assinatura deve permanecer até que ocorra o Bloqueio Total que cessa todas as cobranças mensais, conforme é feito atualmente. Quando da retirada dos bloqueios, devem ser retornadas as cobranças dos valores da franquia.</v>
      </c>
      <c r="H349" s="27" t="str">
        <f>IF(Resumo_Requisitos!H331&lt;&gt;"",Resumo_Requisitos!H331,"-")</f>
        <v>Essencial</v>
      </c>
      <c r="I349" s="27" t="str">
        <f>IF(Resumo_Requisitos!I331&lt;&gt;"",Resumo_Requisitos!I331,"-")</f>
        <v>Arbor-core</v>
      </c>
      <c r="J349" s="27">
        <f>IF(Resumo_Requisitos!J331&lt;&gt;"",Resumo_Requisitos!J331,"-")</f>
        <v>0</v>
      </c>
      <c r="K349" s="27">
        <f>IF(Resumo_Requisitos!K331&lt;&gt;"",Resumo_Requisitos!K331,"-")</f>
        <v>0</v>
      </c>
      <c r="L349" s="27" t="str">
        <f>IF(Resumo_Requisitos!L331&lt;&gt;"",Resumo_Requisitos!L331,"-")</f>
        <v>N/A</v>
      </c>
      <c r="M349" s="27" t="str">
        <f>IF(Resumo_Requisitos!M331&lt;&gt;"",Resumo_Requisitos!M331,"-")</f>
        <v>Fora do Domínio</v>
      </c>
      <c r="N349" s="27">
        <f>IF(Resumo_Requisitos!N331&lt;&gt;"",Resumo_Requisitos!N331,"-")</f>
        <v>0</v>
      </c>
      <c r="O349" s="27">
        <f>IF(Resumo_Requisitos!O331&lt;&gt;"",Resumo_Requisitos!O331,"-")</f>
        <v>0</v>
      </c>
    </row>
    <row r="350" spans="1:15" s="68" customFormat="1" ht="75" x14ac:dyDescent="0.25">
      <c r="A350" s="86"/>
      <c r="B350" s="27" t="str">
        <f>IF(Resumo_Requisitos!B332&lt;&gt;"",Resumo_Requisitos!B332,"-")</f>
        <v>-</v>
      </c>
      <c r="C350" s="27" t="str">
        <f>IF(Resumo_Requisitos!C332&lt;&gt;"",Resumo_Requisitos!C332,"-")</f>
        <v>-</v>
      </c>
      <c r="D350" s="27" t="str">
        <f>IF(Resumo_Requisitos!D332&lt;&gt;"",Resumo_Requisitos!D332,"-")</f>
        <v>RQN33</v>
      </c>
      <c r="E350" s="27" t="str">
        <f>IF(Resumo_Requisitos!E332&lt;&gt;"",Resumo_Requisitos!E332,"-")</f>
        <v>Permitir tarifação/faturamento/arrecadação para todos os novos planos (Básico e Telefone Popular) que serão criados para o produto Fibra.</v>
      </c>
      <c r="F350" s="27" t="str">
        <f>IF(Resumo_Requisitos!F332&lt;&gt;"",Resumo_Requisitos!F332,"-")</f>
        <v>RGN189</v>
      </c>
      <c r="G350" s="27" t="str">
        <f>IF(Resumo_Requisitos!G332&lt;&gt;"",Resumo_Requisitos!G332,"-")</f>
        <v xml:space="preserve">O mockup da Fatura consta na aba Referências_Anexos.
"Alterar o detalhamento da fatura de forma que seja aderente ao layout do Oi Total"
</v>
      </c>
      <c r="H350" s="27" t="str">
        <f>IF(Resumo_Requisitos!H332&lt;&gt;"",Resumo_Requisitos!H332,"-")</f>
        <v>Essencial</v>
      </c>
      <c r="I350" s="27" t="str">
        <f>IF(Resumo_Requisitos!I332&lt;&gt;"",Resumo_Requisitos!I332,"-")</f>
        <v>Arbor-core</v>
      </c>
      <c r="J350" s="27">
        <f>IF(Resumo_Requisitos!J332&lt;&gt;"",Resumo_Requisitos!J332,"-")</f>
        <v>0</v>
      </c>
      <c r="K350" s="27">
        <f>IF(Resumo_Requisitos!K332&lt;&gt;"",Resumo_Requisitos!K332,"-")</f>
        <v>0</v>
      </c>
      <c r="L350" s="27" t="str">
        <f>IF(Resumo_Requisitos!L332&lt;&gt;"",Resumo_Requisitos!L332,"-")</f>
        <v>N/A</v>
      </c>
      <c r="M350" s="27" t="str">
        <f>IF(Resumo_Requisitos!M332&lt;&gt;"",Resumo_Requisitos!M332,"-")</f>
        <v>Fora do Domínio</v>
      </c>
      <c r="N350" s="27" t="str">
        <f>IF(Resumo_Requisitos!N332&lt;&gt;"",Resumo_Requisitos!N332,"-")</f>
        <v>Fora do escopo da Amdocs.</v>
      </c>
      <c r="O350" s="27">
        <f>IF(Resumo_Requisitos!O332&lt;&gt;"",Resumo_Requisitos!O332,"-")</f>
        <v>0</v>
      </c>
    </row>
    <row r="351" spans="1:15" s="68" customFormat="1" ht="75" x14ac:dyDescent="0.25">
      <c r="A351" s="86"/>
      <c r="B351" s="27" t="str">
        <f>IF(Resumo_Requisitos!B333&lt;&gt;"",Resumo_Requisitos!B333,"-")</f>
        <v>-</v>
      </c>
      <c r="C351" s="27" t="str">
        <f>IF(Resumo_Requisitos!C333&lt;&gt;"",Resumo_Requisitos!C333,"-")</f>
        <v>-</v>
      </c>
      <c r="D351" s="27" t="str">
        <f>IF(Resumo_Requisitos!D333&lt;&gt;"",Resumo_Requisitos!D333,"-")</f>
        <v>RQN34</v>
      </c>
      <c r="E351" s="27" t="str">
        <f>IF(Resumo_Requisitos!E333&lt;&gt;"",Resumo_Requisitos!E333,"-")</f>
        <v>Permitir tarifação/faturamento/arrecadação para novos planos Oi Fixo que serão criados para o produto Fibra.</v>
      </c>
      <c r="F351" s="27" t="str">
        <f>IF(Resumo_Requisitos!F333&lt;&gt;"",Resumo_Requisitos!F333,"-")</f>
        <v>RGN190</v>
      </c>
      <c r="G351" s="27" t="str">
        <f>IF(Resumo_Requisitos!G333&lt;&gt;"",Resumo_Requisitos!G333,"-")</f>
        <v>A assinatura e a franquia do fixo serão exibidas na seção “Fixo”, subseção “Assinatura e Franquia do Fixo”. A assinatura do pacote Digital será exibida na seção “Fixo”, subseção “Pacotes adicionais”.</v>
      </c>
      <c r="H351" s="27" t="str">
        <f>IF(Resumo_Requisitos!H333&lt;&gt;"",Resumo_Requisitos!H333,"-")</f>
        <v>Essencial</v>
      </c>
      <c r="I351" s="27" t="str">
        <f>IF(Resumo_Requisitos!I333&lt;&gt;"",Resumo_Requisitos!I333,"-")</f>
        <v>Arbor-core</v>
      </c>
      <c r="J351" s="27">
        <f>IF(Resumo_Requisitos!J333&lt;&gt;"",Resumo_Requisitos!J333,"-")</f>
        <v>0</v>
      </c>
      <c r="K351" s="27">
        <f>IF(Resumo_Requisitos!K333&lt;&gt;"",Resumo_Requisitos!K333,"-")</f>
        <v>0</v>
      </c>
      <c r="L351" s="27" t="str">
        <f>IF(Resumo_Requisitos!L333&lt;&gt;"",Resumo_Requisitos!L333,"-")</f>
        <v>N/A</v>
      </c>
      <c r="M351" s="27" t="str">
        <f>IF(Resumo_Requisitos!M333&lt;&gt;"",Resumo_Requisitos!M333,"-")</f>
        <v>Fora do Domínio</v>
      </c>
      <c r="N351" s="27" t="str">
        <f>IF(Resumo_Requisitos!N333&lt;&gt;"",Resumo_Requisitos!N333,"-")</f>
        <v>Fora do escopo da Amdocs.</v>
      </c>
      <c r="O351" s="27">
        <f>IF(Resumo_Requisitos!O333&lt;&gt;"",Resumo_Requisitos!O333,"-")</f>
        <v>0</v>
      </c>
    </row>
    <row r="352" spans="1:15" s="68" customFormat="1" ht="45" x14ac:dyDescent="0.25">
      <c r="A352" s="86"/>
      <c r="B352" s="27" t="str">
        <f>IF(Resumo_Requisitos!B334&lt;&gt;"",Resumo_Requisitos!B334,"-")</f>
        <v>-</v>
      </c>
      <c r="C352" s="27" t="str">
        <f>IF(Resumo_Requisitos!C334&lt;&gt;"",Resumo_Requisitos!C334,"-")</f>
        <v>-</v>
      </c>
      <c r="D352" s="27" t="str">
        <f>IF(Resumo_Requisitos!D334&lt;&gt;"",Resumo_Requisitos!D334,"-")</f>
        <v>-</v>
      </c>
      <c r="E352" s="27" t="str">
        <f>IF(Resumo_Requisitos!E334&lt;&gt;"",Resumo_Requisitos!E334,"-")</f>
        <v>-</v>
      </c>
      <c r="F352" s="27" t="str">
        <f>IF(Resumo_Requisitos!F334&lt;&gt;"",Resumo_Requisitos!F334,"-")</f>
        <v>RGN191</v>
      </c>
      <c r="G352" s="27" t="str">
        <f>IF(Resumo_Requisitos!G334&lt;&gt;"",Resumo_Requisitos!G334,"-")</f>
        <v xml:space="preserve">Para os planos fixo não deverão ter rollover (acumular franquias para o próximo ciclo) de minutos. </v>
      </c>
      <c r="H352" s="27" t="str">
        <f>IF(Resumo_Requisitos!H334&lt;&gt;"",Resumo_Requisitos!H334,"-")</f>
        <v>Essencial</v>
      </c>
      <c r="I352" s="27" t="str">
        <f>IF(Resumo_Requisitos!I334&lt;&gt;"",Resumo_Requisitos!I334,"-")</f>
        <v>Arbor-core</v>
      </c>
      <c r="J352" s="27">
        <f>IF(Resumo_Requisitos!J334&lt;&gt;"",Resumo_Requisitos!J334,"-")</f>
        <v>0</v>
      </c>
      <c r="K352" s="27">
        <f>IF(Resumo_Requisitos!K334&lt;&gt;"",Resumo_Requisitos!K334,"-")</f>
        <v>0</v>
      </c>
      <c r="L352" s="27" t="str">
        <f>IF(Resumo_Requisitos!L334&lt;&gt;"",Resumo_Requisitos!L334,"-")</f>
        <v>N/A</v>
      </c>
      <c r="M352" s="27" t="str">
        <f>IF(Resumo_Requisitos!M334&lt;&gt;"",Resumo_Requisitos!M334,"-")</f>
        <v>Fora do Domínio</v>
      </c>
      <c r="N352" s="27">
        <f>IF(Resumo_Requisitos!N334&lt;&gt;"",Resumo_Requisitos!N334,"-")</f>
        <v>0</v>
      </c>
      <c r="O352" s="27">
        <f>IF(Resumo_Requisitos!O334&lt;&gt;"",Resumo_Requisitos!O334,"-")</f>
        <v>0</v>
      </c>
    </row>
    <row r="353" spans="1:15" s="68" customFormat="1" ht="45" x14ac:dyDescent="0.25">
      <c r="A353" s="86"/>
      <c r="B353" s="27" t="str">
        <f>IF(Resumo_Requisitos!B335&lt;&gt;"",Resumo_Requisitos!B335,"-")</f>
        <v>-</v>
      </c>
      <c r="C353" s="27" t="str">
        <f>IF(Resumo_Requisitos!C335&lt;&gt;"",Resumo_Requisitos!C335,"-")</f>
        <v>-</v>
      </c>
      <c r="D353" s="27" t="str">
        <f>IF(Resumo_Requisitos!D335&lt;&gt;"",Resumo_Requisitos!D335,"-")</f>
        <v>-</v>
      </c>
      <c r="E353" s="27" t="str">
        <f>IF(Resumo_Requisitos!E335&lt;&gt;"",Resumo_Requisitos!E335,"-")</f>
        <v>-</v>
      </c>
      <c r="F353" s="27" t="str">
        <f>IF(Resumo_Requisitos!F335&lt;&gt;"",Resumo_Requisitos!F335,"-")</f>
        <v>RGN192</v>
      </c>
      <c r="G353" s="27" t="str">
        <f>IF(Resumo_Requisitos!G335&lt;&gt;"",Resumo_Requisitos!G335,"-")</f>
        <v>As chamadas excedentes a franquia tem valor diferenciado, ou seja, para cada franquia teremos um valor de excedente</v>
      </c>
      <c r="H353" s="27" t="str">
        <f>IF(Resumo_Requisitos!H335&lt;&gt;"",Resumo_Requisitos!H335,"-")</f>
        <v>Essencial</v>
      </c>
      <c r="I353" s="27" t="str">
        <f>IF(Resumo_Requisitos!I335&lt;&gt;"",Resumo_Requisitos!I335,"-")</f>
        <v>Arbor-core</v>
      </c>
      <c r="J353" s="27">
        <f>IF(Resumo_Requisitos!J335&lt;&gt;"",Resumo_Requisitos!J335,"-")</f>
        <v>0</v>
      </c>
      <c r="K353" s="27">
        <f>IF(Resumo_Requisitos!K335&lt;&gt;"",Resumo_Requisitos!K335,"-")</f>
        <v>0</v>
      </c>
      <c r="L353" s="27" t="str">
        <f>IF(Resumo_Requisitos!L335&lt;&gt;"",Resumo_Requisitos!L335,"-")</f>
        <v>N/A</v>
      </c>
      <c r="M353" s="27" t="str">
        <f>IF(Resumo_Requisitos!M335&lt;&gt;"",Resumo_Requisitos!M335,"-")</f>
        <v>Fora do Domínio</v>
      </c>
      <c r="N353" s="27">
        <f>IF(Resumo_Requisitos!N335&lt;&gt;"",Resumo_Requisitos!N335,"-")</f>
        <v>0</v>
      </c>
      <c r="O353" s="27">
        <f>IF(Resumo_Requisitos!O335&lt;&gt;"",Resumo_Requisitos!O335,"-")</f>
        <v>0</v>
      </c>
    </row>
    <row r="354" spans="1:15" s="68" customFormat="1" ht="45" x14ac:dyDescent="0.25">
      <c r="A354" s="86"/>
      <c r="B354" s="27" t="str">
        <f>IF(Resumo_Requisitos!B336&lt;&gt;"",Resumo_Requisitos!B336,"-")</f>
        <v>-</v>
      </c>
      <c r="C354" s="27" t="str">
        <f>IF(Resumo_Requisitos!C336&lt;&gt;"",Resumo_Requisitos!C336,"-")</f>
        <v>-</v>
      </c>
      <c r="D354" s="27" t="str">
        <f>IF(Resumo_Requisitos!D336&lt;&gt;"",Resumo_Requisitos!D336,"-")</f>
        <v>-</v>
      </c>
      <c r="E354" s="27" t="str">
        <f>IF(Resumo_Requisitos!E336&lt;&gt;"",Resumo_Requisitos!E336,"-")</f>
        <v>-</v>
      </c>
      <c r="F354" s="27" t="str">
        <f>IF(Resumo_Requisitos!F336&lt;&gt;"",Resumo_Requisitos!F336,"-")</f>
        <v>RGN194</v>
      </c>
      <c r="G354" s="27" t="str">
        <f>IF(Resumo_Requisitos!G336&lt;&gt;"",Resumo_Requisitos!G336,"-")</f>
        <v>Nos Planos Oi Fixo as chamadas destinadas a 0500 não abatem da franquia e tem tarifação específica</v>
      </c>
      <c r="H354" s="27" t="str">
        <f>IF(Resumo_Requisitos!H336&lt;&gt;"",Resumo_Requisitos!H336,"-")</f>
        <v>Essencial</v>
      </c>
      <c r="I354" s="27" t="str">
        <f>IF(Resumo_Requisitos!I336&lt;&gt;"",Resumo_Requisitos!I336,"-")</f>
        <v>Arbor-core</v>
      </c>
      <c r="J354" s="27">
        <f>IF(Resumo_Requisitos!J336&lt;&gt;"",Resumo_Requisitos!J336,"-")</f>
        <v>0</v>
      </c>
      <c r="K354" s="27">
        <f>IF(Resumo_Requisitos!K336&lt;&gt;"",Resumo_Requisitos!K336,"-")</f>
        <v>0</v>
      </c>
      <c r="L354" s="27" t="str">
        <f>IF(Resumo_Requisitos!L336&lt;&gt;"",Resumo_Requisitos!L336,"-")</f>
        <v>N/A</v>
      </c>
      <c r="M354" s="27" t="str">
        <f>IF(Resumo_Requisitos!M336&lt;&gt;"",Resumo_Requisitos!M336,"-")</f>
        <v>Fora do Domínio</v>
      </c>
      <c r="N354" s="27">
        <f>IF(Resumo_Requisitos!N336&lt;&gt;"",Resumo_Requisitos!N336,"-")</f>
        <v>0</v>
      </c>
      <c r="O354" s="27">
        <f>IF(Resumo_Requisitos!O336&lt;&gt;"",Resumo_Requisitos!O336,"-")</f>
        <v>0</v>
      </c>
    </row>
    <row r="355" spans="1:15" s="68" customFormat="1" ht="75" x14ac:dyDescent="0.25">
      <c r="A355" s="86"/>
      <c r="B355" s="27" t="str">
        <f>IF(Resumo_Requisitos!B337&lt;&gt;"",Resumo_Requisitos!B337,"-")</f>
        <v>-</v>
      </c>
      <c r="C355" s="27" t="str">
        <f>IF(Resumo_Requisitos!C337&lt;&gt;"",Resumo_Requisitos!C337,"-")</f>
        <v>-</v>
      </c>
      <c r="D355" s="27" t="str">
        <f>IF(Resumo_Requisitos!D337&lt;&gt;"",Resumo_Requisitos!D337,"-")</f>
        <v>-</v>
      </c>
      <c r="E355" s="27" t="str">
        <f>IF(Resumo_Requisitos!E337&lt;&gt;"",Resumo_Requisitos!E337,"-")</f>
        <v>-</v>
      </c>
      <c r="F355" s="27" t="str">
        <f>IF(Resumo_Requisitos!F337&lt;&gt;"",Resumo_Requisitos!F337,"-")</f>
        <v>RGN195</v>
      </c>
      <c r="G355" s="27" t="str">
        <f>IF(Resumo_Requisitos!G337&lt;&gt;"",Resumo_Requisitos!G337,"-")</f>
        <v>As tarifas VC1 para estes planos devem admitir valores diferenciados do plano Básico para permitir o reajuste independente, conforme mostra planilha anexada na aba Referências_Anexos</v>
      </c>
      <c r="H355" s="27" t="str">
        <f>IF(Resumo_Requisitos!H337&lt;&gt;"",Resumo_Requisitos!H337,"-")</f>
        <v>Essencial</v>
      </c>
      <c r="I355" s="27" t="str">
        <f>IF(Resumo_Requisitos!I337&lt;&gt;"",Resumo_Requisitos!I337,"-")</f>
        <v>Arbor-core</v>
      </c>
      <c r="J355" s="27">
        <f>IF(Resumo_Requisitos!J337&lt;&gt;"",Resumo_Requisitos!J337,"-")</f>
        <v>0</v>
      </c>
      <c r="K355" s="27">
        <f>IF(Resumo_Requisitos!K337&lt;&gt;"",Resumo_Requisitos!K337,"-")</f>
        <v>0</v>
      </c>
      <c r="L355" s="27" t="str">
        <f>IF(Resumo_Requisitos!L337&lt;&gt;"",Resumo_Requisitos!L337,"-")</f>
        <v>N/A</v>
      </c>
      <c r="M355" s="27" t="str">
        <f>IF(Resumo_Requisitos!M337&lt;&gt;"",Resumo_Requisitos!M337,"-")</f>
        <v>Fora do Domínio</v>
      </c>
      <c r="N355" s="27">
        <f>IF(Resumo_Requisitos!N337&lt;&gt;"",Resumo_Requisitos!N337,"-")</f>
        <v>0</v>
      </c>
      <c r="O355" s="27">
        <f>IF(Resumo_Requisitos!O337&lt;&gt;"",Resumo_Requisitos!O337,"-")</f>
        <v>0</v>
      </c>
    </row>
    <row r="356" spans="1:15" s="68" customFormat="1" ht="120" x14ac:dyDescent="0.25">
      <c r="A356" s="86"/>
      <c r="B356" s="27" t="str">
        <f>IF(Resumo_Requisitos!B338&lt;&gt;"",Resumo_Requisitos!B338,"-")</f>
        <v>-</v>
      </c>
      <c r="C356" s="27" t="str">
        <f>IF(Resumo_Requisitos!C338&lt;&gt;"",Resumo_Requisitos!C338,"-")</f>
        <v>-</v>
      </c>
      <c r="D356" s="27" t="str">
        <f>IF(Resumo_Requisitos!D338&lt;&gt;"",Resumo_Requisitos!D338,"-")</f>
        <v>RQN35</v>
      </c>
      <c r="E356" s="27" t="str">
        <f>IF(Resumo_Requisitos!E338&lt;&gt;"",Resumo_Requisitos!E338,"-")</f>
        <v>Permitir tarifação/faturamento/arrecadação para novos planos Controlados (OFC) que serão criados para o produto Fibra.</v>
      </c>
      <c r="F356" s="27" t="str">
        <f>IF(Resumo_Requisitos!F338&lt;&gt;"",Resumo_Requisitos!F338,"-")</f>
        <v>RGN196</v>
      </c>
      <c r="G356" s="27" t="str">
        <f>IF(Resumo_Requisitos!G338&lt;&gt;"",Resumo_Requisitos!G338,"-")</f>
        <v>Nos casos em que o cliente migrar do Plano Oi Fixo Controle para outro Plano, ou solicitar o cancelamento da linha, ou ainda tiver a linha cancelada por inadimplência, o saldo remanescente de recarga deverá ser imputado na próxima conta do cliente. O Bônus concedido, se houver, não deverá ser migrado;</v>
      </c>
      <c r="H356" s="27" t="str">
        <f>IF(Resumo_Requisitos!H338&lt;&gt;"",Resumo_Requisitos!H338,"-")</f>
        <v>Essencial</v>
      </c>
      <c r="I356" s="27" t="str">
        <f>IF(Resumo_Requisitos!I338&lt;&gt;"",Resumo_Requisitos!I338,"-")</f>
        <v>Arbor-core</v>
      </c>
      <c r="J356" s="27">
        <f>IF(Resumo_Requisitos!J338&lt;&gt;"",Resumo_Requisitos!J338,"-")</f>
        <v>0</v>
      </c>
      <c r="K356" s="27">
        <f>IF(Resumo_Requisitos!K338&lt;&gt;"",Resumo_Requisitos!K338,"-")</f>
        <v>0</v>
      </c>
      <c r="L356" s="27" t="str">
        <f>IF(Resumo_Requisitos!L338&lt;&gt;"",Resumo_Requisitos!L338,"-")</f>
        <v>N/A</v>
      </c>
      <c r="M356" s="27" t="str">
        <f>IF(Resumo_Requisitos!M338&lt;&gt;"",Resumo_Requisitos!M338,"-")</f>
        <v>Fora do Domínio</v>
      </c>
      <c r="N356" s="27" t="str">
        <f>IF(Resumo_Requisitos!N338&lt;&gt;"",Resumo_Requisitos!N338,"-")</f>
        <v>Fora do escopo da Amdocs.</v>
      </c>
      <c r="O356" s="27" t="str">
        <f>IF(Resumo_Requisitos!O338&lt;&gt;"",Resumo_Requisitos!O338,"-")</f>
        <v>Confirmar funcionamento com a Accenture.</v>
      </c>
    </row>
    <row r="357" spans="1:15" s="68" customFormat="1" ht="30" x14ac:dyDescent="0.25">
      <c r="A357" s="86"/>
      <c r="B357" s="27" t="str">
        <f>IF(Resumo_Requisitos!B339&lt;&gt;"",Resumo_Requisitos!B339,"-")</f>
        <v>-</v>
      </c>
      <c r="C357" s="27" t="str">
        <f>IF(Resumo_Requisitos!C339&lt;&gt;"",Resumo_Requisitos!C339,"-")</f>
        <v>-</v>
      </c>
      <c r="D357" s="27" t="str">
        <f>IF(Resumo_Requisitos!D339&lt;&gt;"",Resumo_Requisitos!D339,"-")</f>
        <v>-</v>
      </c>
      <c r="E357" s="27" t="str">
        <f>IF(Resumo_Requisitos!E339&lt;&gt;"",Resumo_Requisitos!E339,"-")</f>
        <v>-</v>
      </c>
      <c r="F357" s="27" t="str">
        <f>IF(Resumo_Requisitos!F339&lt;&gt;"",Resumo_Requisitos!F339,"-")</f>
        <v>RGN197</v>
      </c>
      <c r="G357" s="27" t="str">
        <f>IF(Resumo_Requisitos!G339&lt;&gt;"",Resumo_Requisitos!G339,"-")</f>
        <v>O OFC não deve permitir chamadas para os serviços 0500 / 0900</v>
      </c>
      <c r="H357" s="27" t="str">
        <f>IF(Resumo_Requisitos!H339&lt;&gt;"",Resumo_Requisitos!H339,"-")</f>
        <v>Essencial</v>
      </c>
      <c r="I357" s="27" t="str">
        <f>IF(Resumo_Requisitos!I339&lt;&gt;"",Resumo_Requisitos!I339,"-")</f>
        <v>Arbor-core</v>
      </c>
      <c r="J357" s="27">
        <f>IF(Resumo_Requisitos!J339&lt;&gt;"",Resumo_Requisitos!J339,"-")</f>
        <v>0</v>
      </c>
      <c r="K357" s="27">
        <f>IF(Resumo_Requisitos!K339&lt;&gt;"",Resumo_Requisitos!K339,"-")</f>
        <v>0</v>
      </c>
      <c r="L357" s="27" t="str">
        <f>IF(Resumo_Requisitos!L339&lt;&gt;"",Resumo_Requisitos!L339,"-")</f>
        <v>N/A</v>
      </c>
      <c r="M357" s="27" t="str">
        <f>IF(Resumo_Requisitos!M339&lt;&gt;"",Resumo_Requisitos!M339,"-")</f>
        <v>Fora do Domínio</v>
      </c>
      <c r="N357" s="27">
        <f>IF(Resumo_Requisitos!N339&lt;&gt;"",Resumo_Requisitos!N339,"-")</f>
        <v>0</v>
      </c>
      <c r="O357" s="27">
        <f>IF(Resumo_Requisitos!O339&lt;&gt;"",Resumo_Requisitos!O339,"-")</f>
        <v>0</v>
      </c>
    </row>
    <row r="358" spans="1:15" s="68" customFormat="1" ht="75" x14ac:dyDescent="0.25">
      <c r="A358" s="86"/>
      <c r="B358" s="27" t="str">
        <f>IF(Resumo_Requisitos!B340&lt;&gt;"",Resumo_Requisitos!B340,"-")</f>
        <v>-</v>
      </c>
      <c r="C358" s="27" t="str">
        <f>IF(Resumo_Requisitos!C340&lt;&gt;"",Resumo_Requisitos!C340,"-")</f>
        <v>-</v>
      </c>
      <c r="D358" s="27" t="str">
        <f>IF(Resumo_Requisitos!D340&lt;&gt;"",Resumo_Requisitos!D340,"-")</f>
        <v>-</v>
      </c>
      <c r="E358" s="27" t="str">
        <f>IF(Resumo_Requisitos!E340&lt;&gt;"",Resumo_Requisitos!E340,"-")</f>
        <v>-</v>
      </c>
      <c r="F358" s="27" t="str">
        <f>IF(Resumo_Requisitos!F340&lt;&gt;"",Resumo_Requisitos!F340,"-")</f>
        <v>RGN199</v>
      </c>
      <c r="G358" s="27" t="str">
        <f>IF(Resumo_Requisitos!G340&lt;&gt;"",Resumo_Requisitos!G340,"-")</f>
        <v>Recarga e validade da franquia principal: A franquia mensal do OFC deve estar disponível todo dia 1º de cada mês, sendo que o saldo existente no último dia do mês anterior deve ser zerado</v>
      </c>
      <c r="H358" s="27" t="str">
        <f>IF(Resumo_Requisitos!H340&lt;&gt;"",Resumo_Requisitos!H340,"-")</f>
        <v>Essencial</v>
      </c>
      <c r="I358" s="27" t="str">
        <f>IF(Resumo_Requisitos!I340&lt;&gt;"",Resumo_Requisitos!I340,"-")</f>
        <v>Arbor-core</v>
      </c>
      <c r="J358" s="27">
        <f>IF(Resumo_Requisitos!J340&lt;&gt;"",Resumo_Requisitos!J340,"-")</f>
        <v>0</v>
      </c>
      <c r="K358" s="27">
        <f>IF(Resumo_Requisitos!K340&lt;&gt;"",Resumo_Requisitos!K340,"-")</f>
        <v>0</v>
      </c>
      <c r="L358" s="27" t="str">
        <f>IF(Resumo_Requisitos!L340&lt;&gt;"",Resumo_Requisitos!L340,"-")</f>
        <v>N/A</v>
      </c>
      <c r="M358" s="27" t="str">
        <f>IF(Resumo_Requisitos!M340&lt;&gt;"",Resumo_Requisitos!M340,"-")</f>
        <v>Fora do Domínio</v>
      </c>
      <c r="N358" s="27">
        <f>IF(Resumo_Requisitos!N340&lt;&gt;"",Resumo_Requisitos!N340,"-")</f>
        <v>0</v>
      </c>
      <c r="O358" s="27">
        <f>IF(Resumo_Requisitos!O340&lt;&gt;"",Resumo_Requisitos!O340,"-")</f>
        <v>0</v>
      </c>
    </row>
    <row r="359" spans="1:15" s="68" customFormat="1" ht="75" x14ac:dyDescent="0.25">
      <c r="A359" s="86"/>
      <c r="B359" s="27" t="str">
        <f>IF(Resumo_Requisitos!B341&lt;&gt;"",Resumo_Requisitos!B341,"-")</f>
        <v>-</v>
      </c>
      <c r="C359" s="27" t="str">
        <f>IF(Resumo_Requisitos!C341&lt;&gt;"",Resumo_Requisitos!C341,"-")</f>
        <v>-</v>
      </c>
      <c r="D359" s="27" t="str">
        <f>IF(Resumo_Requisitos!D341&lt;&gt;"",Resumo_Requisitos!D341,"-")</f>
        <v>-</v>
      </c>
      <c r="E359" s="27" t="str">
        <f>IF(Resumo_Requisitos!E341&lt;&gt;"",Resumo_Requisitos!E341,"-")</f>
        <v>-</v>
      </c>
      <c r="F359" s="27" t="str">
        <f>IF(Resumo_Requisitos!F341&lt;&gt;"",Resumo_Requisitos!F341,"-")</f>
        <v>RGN200</v>
      </c>
      <c r="G359" s="27" t="str">
        <f>IF(Resumo_Requisitos!G341&lt;&gt;"",Resumo_Requisitos!G341,"-")</f>
        <v>Para o OFC estão sendo considerados os mesmos planos utilizados atualmente, ou seja, é mantido a mesma modulação horária e degrau tarifário atual, conforme tabela em anexo na aba Referências_Anexos</v>
      </c>
      <c r="H359" s="27" t="str">
        <f>IF(Resumo_Requisitos!H341&lt;&gt;"",Resumo_Requisitos!H341,"-")</f>
        <v>Essencial</v>
      </c>
      <c r="I359" s="27" t="str">
        <f>IF(Resumo_Requisitos!I341&lt;&gt;"",Resumo_Requisitos!I341,"-")</f>
        <v>Arbor-core</v>
      </c>
      <c r="J359" s="27">
        <f>IF(Resumo_Requisitos!J341&lt;&gt;"",Resumo_Requisitos!J341,"-")</f>
        <v>0</v>
      </c>
      <c r="K359" s="27">
        <f>IF(Resumo_Requisitos!K341&lt;&gt;"",Resumo_Requisitos!K341,"-")</f>
        <v>0</v>
      </c>
      <c r="L359" s="27" t="str">
        <f>IF(Resumo_Requisitos!L341&lt;&gt;"",Resumo_Requisitos!L341,"-")</f>
        <v>N/A</v>
      </c>
      <c r="M359" s="27" t="str">
        <f>IF(Resumo_Requisitos!M341&lt;&gt;"",Resumo_Requisitos!M341,"-")</f>
        <v>Fora do Domínio</v>
      </c>
      <c r="N359" s="27">
        <f>IF(Resumo_Requisitos!N341&lt;&gt;"",Resumo_Requisitos!N341,"-")</f>
        <v>0</v>
      </c>
      <c r="O359" s="27">
        <f>IF(Resumo_Requisitos!O341&lt;&gt;"",Resumo_Requisitos!O341,"-")</f>
        <v>0</v>
      </c>
    </row>
    <row r="360" spans="1:15" s="68" customFormat="1" ht="45" x14ac:dyDescent="0.25">
      <c r="A360" s="86"/>
      <c r="B360" s="27" t="str">
        <f>IF(Resumo_Requisitos!B342&lt;&gt;"",Resumo_Requisitos!B342,"-")</f>
        <v>-</v>
      </c>
      <c r="C360" s="27" t="str">
        <f>IF(Resumo_Requisitos!C342&lt;&gt;"",Resumo_Requisitos!C342,"-")</f>
        <v>-</v>
      </c>
      <c r="D360" s="27" t="str">
        <f>IF(Resumo_Requisitos!D342&lt;&gt;"",Resumo_Requisitos!D342,"-")</f>
        <v>RQN36</v>
      </c>
      <c r="E360" s="27" t="str">
        <f>IF(Resumo_Requisitos!E342&lt;&gt;"",Resumo_Requisitos!E342,"-")</f>
        <v>Permitir a contabilização dos novos planos/serviços do produto Fibra</v>
      </c>
      <c r="F360" s="27" t="str">
        <f>IF(Resumo_Requisitos!F342&lt;&gt;"",Resumo_Requisitos!F342,"-")</f>
        <v>RGN201</v>
      </c>
      <c r="G360" s="27" t="str">
        <f>IF(Resumo_Requisitos!G342&lt;&gt;"",Resumo_Requisitos!G342,"-")</f>
        <v>Contabilizar as Assinaturas, Franquias, Serviços Digitais e tráfego excedente do VoIP como receita da Telemar.</v>
      </c>
      <c r="H360" s="27" t="str">
        <f>IF(Resumo_Requisitos!H342&lt;&gt;"",Resumo_Requisitos!H342,"-")</f>
        <v>Essencial</v>
      </c>
      <c r="I360" s="27" t="str">
        <f>IF(Resumo_Requisitos!I342&lt;&gt;"",Resumo_Requisitos!I342,"-")</f>
        <v>Arbor-core</v>
      </c>
      <c r="J360" s="27">
        <f>IF(Resumo_Requisitos!J342&lt;&gt;"",Resumo_Requisitos!J342,"-")</f>
        <v>0</v>
      </c>
      <c r="K360" s="27">
        <f>IF(Resumo_Requisitos!K342&lt;&gt;"",Resumo_Requisitos!K342,"-")</f>
        <v>0</v>
      </c>
      <c r="L360" s="27" t="str">
        <f>IF(Resumo_Requisitos!L342&lt;&gt;"",Resumo_Requisitos!L342,"-")</f>
        <v>N/A</v>
      </c>
      <c r="M360" s="27" t="str">
        <f>IF(Resumo_Requisitos!M342&lt;&gt;"",Resumo_Requisitos!M342,"-")</f>
        <v>Fora do Domínio</v>
      </c>
      <c r="N360" s="27">
        <f>IF(Resumo_Requisitos!N342&lt;&gt;"",Resumo_Requisitos!N342,"-")</f>
        <v>0</v>
      </c>
      <c r="O360" s="27">
        <f>IF(Resumo_Requisitos!O342&lt;&gt;"",Resumo_Requisitos!O342,"-")</f>
        <v>0</v>
      </c>
    </row>
    <row r="361" spans="1:15" s="68" customFormat="1" ht="60" x14ac:dyDescent="0.25">
      <c r="A361" s="86"/>
      <c r="B361" s="27" t="str">
        <f>IF(Resumo_Requisitos!B343&lt;&gt;"",Resumo_Requisitos!B343,"-")</f>
        <v>-</v>
      </c>
      <c r="C361" s="27" t="str">
        <f>IF(Resumo_Requisitos!C343&lt;&gt;"",Resumo_Requisitos!C343,"-")</f>
        <v>-</v>
      </c>
      <c r="D361" s="27" t="str">
        <f>IF(Resumo_Requisitos!D343&lt;&gt;"",Resumo_Requisitos!D343,"-")</f>
        <v>-</v>
      </c>
      <c r="E361" s="27" t="str">
        <f>IF(Resumo_Requisitos!E343&lt;&gt;"",Resumo_Requisitos!E343,"-")</f>
        <v>-</v>
      </c>
      <c r="F361" s="27" t="str">
        <f>IF(Resumo_Requisitos!F343&lt;&gt;"",Resumo_Requisitos!F343,"-")</f>
        <v>RGN202</v>
      </c>
      <c r="G361" s="27" t="str">
        <f>IF(Resumo_Requisitos!G343&lt;&gt;"",Resumo_Requisitos!G343,"-")</f>
        <v>Contabilizar as Assinaturas, Franquias, Serviços Digitais e tráfego excedente do VoIP como cobilling e receita da Telemar, na Divisão "UF06" no SAP.</v>
      </c>
      <c r="H361" s="27" t="str">
        <f>IF(Resumo_Requisitos!H343&lt;&gt;"",Resumo_Requisitos!H343,"-")</f>
        <v>Essencial</v>
      </c>
      <c r="I361" s="27" t="str">
        <f>IF(Resumo_Requisitos!I343&lt;&gt;"",Resumo_Requisitos!I343,"-")</f>
        <v>Arbor-core</v>
      </c>
      <c r="J361" s="27">
        <f>IF(Resumo_Requisitos!J343&lt;&gt;"",Resumo_Requisitos!J343,"-")</f>
        <v>0</v>
      </c>
      <c r="K361" s="27">
        <f>IF(Resumo_Requisitos!K343&lt;&gt;"",Resumo_Requisitos!K343,"-")</f>
        <v>0</v>
      </c>
      <c r="L361" s="27" t="str">
        <f>IF(Resumo_Requisitos!L343&lt;&gt;"",Resumo_Requisitos!L343,"-")</f>
        <v>N/A</v>
      </c>
      <c r="M361" s="27" t="str">
        <f>IF(Resumo_Requisitos!M343&lt;&gt;"",Resumo_Requisitos!M343,"-")</f>
        <v>Fora do Domínio</v>
      </c>
      <c r="N361" s="27" t="str">
        <f>IF(Resumo_Requisitos!N343&lt;&gt;"",Resumo_Requisitos!N343,"-")</f>
        <v>Não entendi, qual a diferença pra nós em relação ao RGN201? Essa é uma regra exclusiva para o SAP?</v>
      </c>
      <c r="O361" s="27">
        <f>IF(Resumo_Requisitos!O343&lt;&gt;"",Resumo_Requisitos!O343,"-")</f>
        <v>0</v>
      </c>
    </row>
    <row r="362" spans="1:15" s="68" customFormat="1" ht="375" x14ac:dyDescent="0.25">
      <c r="A362" s="86"/>
      <c r="B362" s="27" t="str">
        <f>IF(Resumo_Requisitos!B344&lt;&gt;"",Resumo_Requisitos!B344,"-")</f>
        <v>-</v>
      </c>
      <c r="C362" s="27" t="str">
        <f>IF(Resumo_Requisitos!C344&lt;&gt;"",Resumo_Requisitos!C344,"-")</f>
        <v>-</v>
      </c>
      <c r="D362" s="27" t="str">
        <f>IF(Resumo_Requisitos!D344&lt;&gt;"",Resumo_Requisitos!D344,"-")</f>
        <v>RQN38</v>
      </c>
      <c r="E362" s="27" t="str">
        <f>IF(Resumo_Requisitos!E344&lt;&gt;"",Resumo_Requisitos!E344,"-")</f>
        <v>Incluir regras para tratamento de Chamadas Mistas</v>
      </c>
      <c r="F362" s="27" t="str">
        <f>IF(Resumo_Requisitos!F344&lt;&gt;"",Resumo_Requisitos!F344,"-")</f>
        <v>RGN204</v>
      </c>
      <c r="G362" s="27" t="str">
        <f>IF(Resumo_Requisitos!G344&lt;&gt;"",Resumo_Requisitos!G344,"-")</f>
        <v>Modulação Horária por Planos: 
Plano Básico , Telefone Popular e Novo Oi fixo Controle (chamada fixo-fixo) :
Horário Normal: Dias Úteis: das 06h às 24h; Sábado: das 06h às 14h
Horário Reduzido: Dias Úteis: das 00h às 06h; Sábado: das 00h às 06h e de 14h às 24h; Domingos e Feriados Nacional: 00h às 24h. 
Plano Básico e Telefone Popular e Oi fixo (chamada Fixo-móvel):
Horário Normal: Dias Úteis: das 07h às 21h; Sábado: 07h às 21h
Horário Reduzido: Dias Úteis: 00h às 07h e das 21h às 24h; Sábado: 00h às 07h e das 21h às 24h; Domingo e Feriado Nacional: 00h às 24h
Plano Novo Oi Fixo Controle (chamadas fixo-móvel): 
não há modulação horária.
Plano Oi Fixo:  (chamada fixo-fixo) :
Horário Normal: Dias Úteis: das 06h às 24h
Horário Reduzido: Dias Úteis: das 00h às 06h; Sábado: das 00h às 24h; Domingos e Feriados Nacional: 00h às 24h
Aba Referencia e anexos.</v>
      </c>
      <c r="H362" s="27" t="str">
        <f>IF(Resumo_Requisitos!H344&lt;&gt;"",Resumo_Requisitos!H344,"-")</f>
        <v>Essencial</v>
      </c>
      <c r="I362" s="27" t="str">
        <f>IF(Resumo_Requisitos!I344&lt;&gt;"",Resumo_Requisitos!I344,"-")</f>
        <v>Arbor-core</v>
      </c>
      <c r="J362" s="27">
        <f>IF(Resumo_Requisitos!J344&lt;&gt;"",Resumo_Requisitos!J344,"-")</f>
        <v>0</v>
      </c>
      <c r="K362" s="27">
        <f>IF(Resumo_Requisitos!K344&lt;&gt;"",Resumo_Requisitos!K344,"-")</f>
        <v>0</v>
      </c>
      <c r="L362" s="27" t="str">
        <f>IF(Resumo_Requisitos!L344&lt;&gt;"",Resumo_Requisitos!L344,"-")</f>
        <v>N/A</v>
      </c>
      <c r="M362" s="27" t="str">
        <f>IF(Resumo_Requisitos!M344&lt;&gt;"",Resumo_Requisitos!M344,"-")</f>
        <v>Fora do Domínio</v>
      </c>
      <c r="N362" s="27">
        <f>IF(Resumo_Requisitos!N344&lt;&gt;"",Resumo_Requisitos!N344,"-")</f>
        <v>0</v>
      </c>
      <c r="O362" s="27">
        <f>IF(Resumo_Requisitos!O344&lt;&gt;"",Resumo_Requisitos!O344,"-")</f>
        <v>0</v>
      </c>
    </row>
    <row r="363" spans="1:15" s="68" customFormat="1" ht="390" x14ac:dyDescent="0.25">
      <c r="A363" s="86"/>
      <c r="B363" s="27" t="str">
        <f>IF(Resumo_Requisitos!B345&lt;&gt;"",Resumo_Requisitos!B345,"-")</f>
        <v>-</v>
      </c>
      <c r="C363" s="27" t="str">
        <f>IF(Resumo_Requisitos!C345&lt;&gt;"",Resumo_Requisitos!C345,"-")</f>
        <v>-</v>
      </c>
      <c r="D363" s="27" t="str">
        <f>IF(Resumo_Requisitos!D345&lt;&gt;"",Resumo_Requisitos!D345,"-")</f>
        <v>-</v>
      </c>
      <c r="E363" s="27" t="str">
        <f>IF(Resumo_Requisitos!E345&lt;&gt;"",Resumo_Requisitos!E345,"-")</f>
        <v>-</v>
      </c>
      <c r="F363" s="27" t="str">
        <f>IF(Resumo_Requisitos!F345&lt;&gt;"",Resumo_Requisitos!F345,"-")</f>
        <v>RGN205</v>
      </c>
      <c r="G363" s="27" t="str">
        <f>IF(Resumo_Requisitos!G345&lt;&gt;"",Resumo_Requisitos!G345,"-")</f>
        <v>Para os casos das chamadas fixo-fixo que tiverem duração muito longa em que a chamada se estenderá até mais de um grupo horário (Reduzido e Normal), o sistema deverá cobrar a parte referente a cada grupo horário conforme regras cadastradas. 
Exemplo:  Inicio da chamada as 23:30:00 de domingo (horário reduzido até as 23:59:59) - 1ª fatia da chamada com duração de 30 minutos em horário reduzido de domingo; 
Segunda Fatia de 00:00:00 de segunda (horário reduzido iniciando as 00:00:00 e terminando as 05:59:59) - 2ª fatia da chamada com duração de 6 horas em horário reduzido de segunda-feira; 
Termino da chamada 07:00:00 de segunda (horário normal iniciando as 06:00:00 de segunda) – 3ª fatia da chamada com duração de 1 hora em horário normal; 
Para a primeira e segunda fatia, deverá ser considerado apenas um (VCA) . 
Para a terceira fatia da chamada, a tarifação deverá ser considerada conforme as regras de cadastramento do sistema, ou seja, por tempo de utilização;
Aba Referencias e Anexos</v>
      </c>
      <c r="H363" s="27" t="str">
        <f>IF(Resumo_Requisitos!H345&lt;&gt;"",Resumo_Requisitos!H345,"-")</f>
        <v>Essencial</v>
      </c>
      <c r="I363" s="27" t="str">
        <f>IF(Resumo_Requisitos!I345&lt;&gt;"",Resumo_Requisitos!I345,"-")</f>
        <v>Arbor-core</v>
      </c>
      <c r="J363" s="27">
        <f>IF(Resumo_Requisitos!J345&lt;&gt;"",Resumo_Requisitos!J345,"-")</f>
        <v>0</v>
      </c>
      <c r="K363" s="27">
        <f>IF(Resumo_Requisitos!K345&lt;&gt;"",Resumo_Requisitos!K345,"-")</f>
        <v>0</v>
      </c>
      <c r="L363" s="27" t="str">
        <f>IF(Resumo_Requisitos!L345&lt;&gt;"",Resumo_Requisitos!L345,"-")</f>
        <v>N/A</v>
      </c>
      <c r="M363" s="27" t="str">
        <f>IF(Resumo_Requisitos!M345&lt;&gt;"",Resumo_Requisitos!M345,"-")</f>
        <v>Fora do Domínio</v>
      </c>
      <c r="N363" s="27">
        <f>IF(Resumo_Requisitos!N345&lt;&gt;"",Resumo_Requisitos!N345,"-")</f>
        <v>0</v>
      </c>
      <c r="O363" s="27">
        <f>IF(Resumo_Requisitos!O345&lt;&gt;"",Resumo_Requisitos!O345,"-")</f>
        <v>0</v>
      </c>
    </row>
    <row r="364" spans="1:15" s="68" customFormat="1" ht="135" x14ac:dyDescent="0.25">
      <c r="A364" s="86"/>
      <c r="B364" s="27" t="str">
        <f>IF(Resumo_Requisitos!B346&lt;&gt;"",Resumo_Requisitos!B346,"-")</f>
        <v>-</v>
      </c>
      <c r="C364" s="27" t="str">
        <f>IF(Resumo_Requisitos!C346&lt;&gt;"",Resumo_Requisitos!C346,"-")</f>
        <v>-</v>
      </c>
      <c r="D364" s="27" t="str">
        <f>IF(Resumo_Requisitos!D346&lt;&gt;"",Resumo_Requisitos!D346,"-")</f>
        <v>RQN39</v>
      </c>
      <c r="E364" s="27" t="str">
        <f>IF(Resumo_Requisitos!E346&lt;&gt;"",Resumo_Requisitos!E346,"-")</f>
        <v>Permitir tarifação/faturamento/arrecadação para todos os Plano de franquia sem cobrança de mensalidade</v>
      </c>
      <c r="F364" s="27" t="str">
        <f>IF(Resumo_Requisitos!F346&lt;&gt;"",Resumo_Requisitos!F346,"-")</f>
        <v>RGN206</v>
      </c>
      <c r="G364" s="27" t="str">
        <f>IF(Resumo_Requisitos!G346&lt;&gt;"",Resumo_Requisitos!G346,"-")</f>
        <v>O Pacote Fixo Móvel (VC1) - 10 minutos,  além da franquia informada (Franquia F-M 10 minutos para Oi), este plano deverá retarifar todo o trafego VC1 para Rede Oi (ON-Net) e Outras redes (Off-Net). Válido para todo os os dias da semana e horarios, sem diferenciação de valor de tarifas.</v>
      </c>
      <c r="H364" s="27" t="str">
        <f>IF(Resumo_Requisitos!H346&lt;&gt;"",Resumo_Requisitos!H346,"-")</f>
        <v>Essencial</v>
      </c>
      <c r="I364" s="27" t="str">
        <f>IF(Resumo_Requisitos!I346&lt;&gt;"",Resumo_Requisitos!I346,"-")</f>
        <v>Arbor-core</v>
      </c>
      <c r="J364" s="27">
        <f>IF(Resumo_Requisitos!J346&lt;&gt;"",Resumo_Requisitos!J346,"-")</f>
        <v>0</v>
      </c>
      <c r="K364" s="27">
        <f>IF(Resumo_Requisitos!K346&lt;&gt;"",Resumo_Requisitos!K346,"-")</f>
        <v>0</v>
      </c>
      <c r="L364" s="27" t="str">
        <f>IF(Resumo_Requisitos!L346&lt;&gt;"",Resumo_Requisitos!L346,"-")</f>
        <v>N/A</v>
      </c>
      <c r="M364" s="27" t="str">
        <f>IF(Resumo_Requisitos!M346&lt;&gt;"",Resumo_Requisitos!M346,"-")</f>
        <v>Fora do Domínio</v>
      </c>
      <c r="N364" s="27" t="str">
        <f>IF(Resumo_Requisitos!N346&lt;&gt;"",Resumo_Requisitos!N346,"-")</f>
        <v>Dúvida : Esse tráfego já vem tarifado pela mediação? Porque do retarifar? Em tese o Kenan vai tarifar todas essas chamadas.
Seria atendido através de configuração.
A determinação das operadoras de destino seriam realizadas pela mediação.</v>
      </c>
      <c r="O364" s="27">
        <f>IF(Resumo_Requisitos!O346&lt;&gt;"",Resumo_Requisitos!O346,"-")</f>
        <v>0</v>
      </c>
    </row>
    <row r="365" spans="1:15" s="68" customFormat="1" ht="105" x14ac:dyDescent="0.25">
      <c r="A365" s="86"/>
      <c r="B365" s="27" t="str">
        <f>IF(Resumo_Requisitos!B347&lt;&gt;"",Resumo_Requisitos!B347,"-")</f>
        <v>-</v>
      </c>
      <c r="C365" s="27" t="str">
        <f>IF(Resumo_Requisitos!C347&lt;&gt;"",Resumo_Requisitos!C347,"-")</f>
        <v>-</v>
      </c>
      <c r="D365" s="27" t="str">
        <f>IF(Resumo_Requisitos!D347&lt;&gt;"",Resumo_Requisitos!D347,"-")</f>
        <v>-</v>
      </c>
      <c r="E365" s="27" t="str">
        <f>IF(Resumo_Requisitos!E347&lt;&gt;"",Resumo_Requisitos!E347,"-")</f>
        <v>-</v>
      </c>
      <c r="F365" s="27" t="str">
        <f>IF(Resumo_Requisitos!F347&lt;&gt;"",Resumo_Requisitos!F347,"-")</f>
        <v>RGN207</v>
      </c>
      <c r="G365" s="27" t="str">
        <f>IF(Resumo_Requisitos!G347&lt;&gt;"",Resumo_Requisitos!G347,"-")</f>
        <v>O Pacote Fixo Móvel (VC1) - 30 minutos, além da franquia informada (Franquia F-M 30 minutos para Oi), este plano deverá retarifar todo o trafego VC1 para Rede Oi (ON-Net) e Outras redes (Off-Net). Válido para todo os os dias da semana e horarios, sem diferenciação de valor de tarifas.</v>
      </c>
      <c r="H365" s="27" t="str">
        <f>IF(Resumo_Requisitos!H347&lt;&gt;"",Resumo_Requisitos!H347,"-")</f>
        <v>Essencial</v>
      </c>
      <c r="I365" s="27" t="str">
        <f>IF(Resumo_Requisitos!I347&lt;&gt;"",Resumo_Requisitos!I347,"-")</f>
        <v>Arbor-core</v>
      </c>
      <c r="J365" s="27">
        <f>IF(Resumo_Requisitos!J347&lt;&gt;"",Resumo_Requisitos!J347,"-")</f>
        <v>0</v>
      </c>
      <c r="K365" s="27">
        <f>IF(Resumo_Requisitos!K347&lt;&gt;"",Resumo_Requisitos!K347,"-")</f>
        <v>0</v>
      </c>
      <c r="L365" s="27" t="str">
        <f>IF(Resumo_Requisitos!L347&lt;&gt;"",Resumo_Requisitos!L347,"-")</f>
        <v>N/A</v>
      </c>
      <c r="M365" s="27" t="str">
        <f>IF(Resumo_Requisitos!M347&lt;&gt;"",Resumo_Requisitos!M347,"-")</f>
        <v>Fora do Domínio</v>
      </c>
      <c r="N365" s="27">
        <f>IF(Resumo_Requisitos!N347&lt;&gt;"",Resumo_Requisitos!N347,"-")</f>
        <v>0</v>
      </c>
      <c r="O365" s="27">
        <f>IF(Resumo_Requisitos!O347&lt;&gt;"",Resumo_Requisitos!O347,"-")</f>
        <v>0</v>
      </c>
    </row>
    <row r="366" spans="1:15" s="68" customFormat="1" ht="105" x14ac:dyDescent="0.25">
      <c r="A366" s="86"/>
      <c r="B366" s="27" t="str">
        <f>IF(Resumo_Requisitos!B348&lt;&gt;"",Resumo_Requisitos!B348,"-")</f>
        <v>-</v>
      </c>
      <c r="C366" s="27" t="str">
        <f>IF(Resumo_Requisitos!C348&lt;&gt;"",Resumo_Requisitos!C348,"-")</f>
        <v>-</v>
      </c>
      <c r="D366" s="27" t="str">
        <f>IF(Resumo_Requisitos!D348&lt;&gt;"",Resumo_Requisitos!D348,"-")</f>
        <v>-</v>
      </c>
      <c r="E366" s="27" t="str">
        <f>IF(Resumo_Requisitos!E348&lt;&gt;"",Resumo_Requisitos!E348,"-")</f>
        <v>-</v>
      </c>
      <c r="F366" s="27" t="str">
        <f>IF(Resumo_Requisitos!F348&lt;&gt;"",Resumo_Requisitos!F348,"-")</f>
        <v>RGN208</v>
      </c>
      <c r="G366" s="27" t="str">
        <f>IF(Resumo_Requisitos!G348&lt;&gt;"",Resumo_Requisitos!G348,"-")</f>
        <v>O Pacote Fixo Móvel (VC1) - 75 minutos, além da franquia informada (Franquia F-M 75 minutos para Oi), este plano deverá retarifar todo o trafego VC1 para Rede Oi (ON-Net) e Outras redes (Off-Net). Válido para todo os os dias da semana e horarios, sem diferenciação de valor de tarifas.</v>
      </c>
      <c r="H366" s="27" t="str">
        <f>IF(Resumo_Requisitos!H348&lt;&gt;"",Resumo_Requisitos!H348,"-")</f>
        <v>Essencial</v>
      </c>
      <c r="I366" s="27" t="str">
        <f>IF(Resumo_Requisitos!I348&lt;&gt;"",Resumo_Requisitos!I348,"-")</f>
        <v>Arbor-core</v>
      </c>
      <c r="J366" s="27">
        <f>IF(Resumo_Requisitos!J348&lt;&gt;"",Resumo_Requisitos!J348,"-")</f>
        <v>0</v>
      </c>
      <c r="K366" s="27">
        <f>IF(Resumo_Requisitos!K348&lt;&gt;"",Resumo_Requisitos!K348,"-")</f>
        <v>0</v>
      </c>
      <c r="L366" s="27" t="str">
        <f>IF(Resumo_Requisitos!L348&lt;&gt;"",Resumo_Requisitos!L348,"-")</f>
        <v>N/A</v>
      </c>
      <c r="M366" s="27" t="str">
        <f>IF(Resumo_Requisitos!M348&lt;&gt;"",Resumo_Requisitos!M348,"-")</f>
        <v>Fora do Domínio</v>
      </c>
      <c r="N366" s="27">
        <f>IF(Resumo_Requisitos!N348&lt;&gt;"",Resumo_Requisitos!N348,"-")</f>
        <v>0</v>
      </c>
      <c r="O366" s="27">
        <f>IF(Resumo_Requisitos!O348&lt;&gt;"",Resumo_Requisitos!O348,"-")</f>
        <v>0</v>
      </c>
    </row>
    <row r="367" spans="1:15" s="68" customFormat="1" ht="105" x14ac:dyDescent="0.25">
      <c r="A367" s="86"/>
      <c r="B367" s="27" t="str">
        <f>IF(Resumo_Requisitos!B349&lt;&gt;"",Resumo_Requisitos!B349,"-")</f>
        <v>-</v>
      </c>
      <c r="C367" s="27" t="str">
        <f>IF(Resumo_Requisitos!C349&lt;&gt;"",Resumo_Requisitos!C349,"-")</f>
        <v>-</v>
      </c>
      <c r="D367" s="27" t="str">
        <f>IF(Resumo_Requisitos!D349&lt;&gt;"",Resumo_Requisitos!D349,"-")</f>
        <v>-</v>
      </c>
      <c r="E367" s="27" t="str">
        <f>IF(Resumo_Requisitos!E349&lt;&gt;"",Resumo_Requisitos!E349,"-")</f>
        <v>-</v>
      </c>
      <c r="F367" s="27" t="str">
        <f>IF(Resumo_Requisitos!F349&lt;&gt;"",Resumo_Requisitos!F349,"-")</f>
        <v>RGN209</v>
      </c>
      <c r="G367" s="27" t="str">
        <f>IF(Resumo_Requisitos!G349&lt;&gt;"",Resumo_Requisitos!G349,"-")</f>
        <v>O Pacote Fixo Móvel (VC1) - 200 minutos, além da franquia informada (Franquia F-M 200 minutos para Oi), este plano deverá retarifar todo o trafego VC1 para Rede Oi (ON-Net) e Outras redes (Off-Net). Válido para todo os os dias da semana e horarios, sem diferenciação de valor de tarifas</v>
      </c>
      <c r="H367" s="27" t="str">
        <f>IF(Resumo_Requisitos!H349&lt;&gt;"",Resumo_Requisitos!H349,"-")</f>
        <v>Essencial</v>
      </c>
      <c r="I367" s="27" t="str">
        <f>IF(Resumo_Requisitos!I349&lt;&gt;"",Resumo_Requisitos!I349,"-")</f>
        <v>Arbor-core</v>
      </c>
      <c r="J367" s="27">
        <f>IF(Resumo_Requisitos!J349&lt;&gt;"",Resumo_Requisitos!J349,"-")</f>
        <v>0</v>
      </c>
      <c r="K367" s="27">
        <f>IF(Resumo_Requisitos!K349&lt;&gt;"",Resumo_Requisitos!K349,"-")</f>
        <v>0</v>
      </c>
      <c r="L367" s="27" t="str">
        <f>IF(Resumo_Requisitos!L349&lt;&gt;"",Resumo_Requisitos!L349,"-")</f>
        <v>N/A</v>
      </c>
      <c r="M367" s="27" t="str">
        <f>IF(Resumo_Requisitos!M349&lt;&gt;"",Resumo_Requisitos!M349,"-")</f>
        <v>Fora do Domínio</v>
      </c>
      <c r="N367" s="27">
        <f>IF(Resumo_Requisitos!N349&lt;&gt;"",Resumo_Requisitos!N349,"-")</f>
        <v>0</v>
      </c>
      <c r="O367" s="27">
        <f>IF(Resumo_Requisitos!O349&lt;&gt;"",Resumo_Requisitos!O349,"-")</f>
        <v>0</v>
      </c>
    </row>
    <row r="368" spans="1:15" s="68" customFormat="1" ht="120" x14ac:dyDescent="0.25">
      <c r="A368" s="86"/>
      <c r="B368" s="27" t="str">
        <f>IF(Resumo_Requisitos!B350&lt;&gt;"",Resumo_Requisitos!B350,"-")</f>
        <v>-</v>
      </c>
      <c r="C368" s="27" t="str">
        <f>IF(Resumo_Requisitos!C350&lt;&gt;"",Resumo_Requisitos!C350,"-")</f>
        <v>-</v>
      </c>
      <c r="D368" s="27" t="str">
        <f>IF(Resumo_Requisitos!D350&lt;&gt;"",Resumo_Requisitos!D350,"-")</f>
        <v>-</v>
      </c>
      <c r="E368" s="27" t="str">
        <f>IF(Resumo_Requisitos!E350&lt;&gt;"",Resumo_Requisitos!E350,"-")</f>
        <v>-</v>
      </c>
      <c r="F368" s="27" t="str">
        <f>IF(Resumo_Requisitos!F350&lt;&gt;"",Resumo_Requisitos!F350,"-")</f>
        <v>RGN210</v>
      </c>
      <c r="G368" s="27" t="str">
        <f>IF(Resumo_Requisitos!G350&lt;&gt;"",Resumo_Requisitos!G350,"-")</f>
        <v xml:space="preserve">O Pacote Fixo Móvel (VC1) - Ilimitado, além da franquia informada (Franquia Ilimitado pra Oi ), este plano deverá retarifar todo o trafego VC1 para Rede Oi (ON-Net) e Outras redes (Off-Net). Válido para todo os os dias da semana e horarios, COM diferenciação de valor de tarifas entre o trafego ON x OFF NET.
</v>
      </c>
      <c r="H368" s="27" t="str">
        <f>IF(Resumo_Requisitos!H350&lt;&gt;"",Resumo_Requisitos!H350,"-")</f>
        <v>Essencial</v>
      </c>
      <c r="I368" s="27" t="str">
        <f>IF(Resumo_Requisitos!I350&lt;&gt;"",Resumo_Requisitos!I350,"-")</f>
        <v>Arbor-core</v>
      </c>
      <c r="J368" s="27">
        <f>IF(Resumo_Requisitos!J350&lt;&gt;"",Resumo_Requisitos!J350,"-")</f>
        <v>0</v>
      </c>
      <c r="K368" s="27">
        <f>IF(Resumo_Requisitos!K350&lt;&gt;"",Resumo_Requisitos!K350,"-")</f>
        <v>0</v>
      </c>
      <c r="L368" s="27" t="str">
        <f>IF(Resumo_Requisitos!L350&lt;&gt;"",Resumo_Requisitos!L350,"-")</f>
        <v>N/A</v>
      </c>
      <c r="M368" s="27" t="str">
        <f>IF(Resumo_Requisitos!M350&lt;&gt;"",Resumo_Requisitos!M350,"-")</f>
        <v>Fora do Domínio</v>
      </c>
      <c r="N368" s="27">
        <f>IF(Resumo_Requisitos!N350&lt;&gt;"",Resumo_Requisitos!N350,"-")</f>
        <v>0</v>
      </c>
      <c r="O368" s="27">
        <f>IF(Resumo_Requisitos!O350&lt;&gt;"",Resumo_Requisitos!O350,"-")</f>
        <v>0</v>
      </c>
    </row>
    <row r="369" spans="1:15" s="68" customFormat="1" ht="120" x14ac:dyDescent="0.25">
      <c r="A369" s="86"/>
      <c r="B369" s="27" t="str">
        <f>IF(Resumo_Requisitos!B351&lt;&gt;"",Resumo_Requisitos!B351,"-")</f>
        <v>-</v>
      </c>
      <c r="C369" s="27" t="str">
        <f>IF(Resumo_Requisitos!C351&lt;&gt;"",Resumo_Requisitos!C351,"-")</f>
        <v>-</v>
      </c>
      <c r="D369" s="27" t="str">
        <f>IF(Resumo_Requisitos!D351&lt;&gt;"",Resumo_Requisitos!D351,"-")</f>
        <v>-</v>
      </c>
      <c r="E369" s="27" t="str">
        <f>IF(Resumo_Requisitos!E351&lt;&gt;"",Resumo_Requisitos!E351,"-")</f>
        <v>-</v>
      </c>
      <c r="F369" s="27" t="str">
        <f>IF(Resumo_Requisitos!F351&lt;&gt;"",Resumo_Requisitos!F351,"-")</f>
        <v>RGN211</v>
      </c>
      <c r="G369" s="27" t="str">
        <f>IF(Resumo_Requisitos!G351&lt;&gt;"",Resumo_Requisitos!G351,"-")</f>
        <v>O Pacote Fixo Móvel (VC1) - 300 min Oi, além da franquia informada (Franquia de 300 minutos para Oi), este plano deverá retarifar todo o trafego VC1 para Rede Oi (ON-Net) e Outras redes (Off-Net). Válido para todo os os dias da semana e horarios, sem diferenciação de valor de tarifas entre o trafego ON x OFF NET.</v>
      </c>
      <c r="H369" s="27" t="str">
        <f>IF(Resumo_Requisitos!H351&lt;&gt;"",Resumo_Requisitos!H351,"-")</f>
        <v>Essencial</v>
      </c>
      <c r="I369" s="27" t="str">
        <f>IF(Resumo_Requisitos!I351&lt;&gt;"",Resumo_Requisitos!I351,"-")</f>
        <v>Arbor-core</v>
      </c>
      <c r="J369" s="27">
        <f>IF(Resumo_Requisitos!J351&lt;&gt;"",Resumo_Requisitos!J351,"-")</f>
        <v>0</v>
      </c>
      <c r="K369" s="27">
        <f>IF(Resumo_Requisitos!K351&lt;&gt;"",Resumo_Requisitos!K351,"-")</f>
        <v>0</v>
      </c>
      <c r="L369" s="27" t="str">
        <f>IF(Resumo_Requisitos!L351&lt;&gt;"",Resumo_Requisitos!L351,"-")</f>
        <v>N/A</v>
      </c>
      <c r="M369" s="27" t="str">
        <f>IF(Resumo_Requisitos!M351&lt;&gt;"",Resumo_Requisitos!M351,"-")</f>
        <v>Fora do Domínio</v>
      </c>
      <c r="N369" s="27">
        <f>IF(Resumo_Requisitos!N351&lt;&gt;"",Resumo_Requisitos!N351,"-")</f>
        <v>0</v>
      </c>
      <c r="O369" s="27">
        <f>IF(Resumo_Requisitos!O351&lt;&gt;"",Resumo_Requisitos!O351,"-")</f>
        <v>0</v>
      </c>
    </row>
    <row r="370" spans="1:15" s="68" customFormat="1" ht="105" x14ac:dyDescent="0.25">
      <c r="A370" s="86"/>
      <c r="B370" s="27" t="str">
        <f>IF(Resumo_Requisitos!B352&lt;&gt;"",Resumo_Requisitos!B352,"-")</f>
        <v>-</v>
      </c>
      <c r="C370" s="27" t="str">
        <f>IF(Resumo_Requisitos!C352&lt;&gt;"",Resumo_Requisitos!C352,"-")</f>
        <v>-</v>
      </c>
      <c r="D370" s="27" t="str">
        <f>IF(Resumo_Requisitos!D352&lt;&gt;"",Resumo_Requisitos!D352,"-")</f>
        <v>RQN40</v>
      </c>
      <c r="E370" s="27" t="str">
        <f>IF(Resumo_Requisitos!E352&lt;&gt;"",Resumo_Requisitos!E352,"-")</f>
        <v>Permitir tarifação/faturamento/arrecadação para todos os Planos de retarifação que não permitem cobrança de mensalidade</v>
      </c>
      <c r="F370" s="27" t="str">
        <f>IF(Resumo_Requisitos!F352&lt;&gt;"",Resumo_Requisitos!F352,"-")</f>
        <v>RGN212</v>
      </c>
      <c r="G370" s="27" t="str">
        <f>IF(Resumo_Requisitos!G352&lt;&gt;"",Resumo_Requisitos!G352,"-")</f>
        <v xml:space="preserve">O Pacote F-F LD Ilimitado, não concede franquia, deverá retarifar o trafego LDN FF e FM (VC2 e VC3) normal e ACB, com CSP31.  Retarifa chamadas originadas da Região 1 com destino para Regiões 1, 2 e 3. É válido para todo os os dias da semana e horarios, COM  diferenciação de valor de tarifas. </v>
      </c>
      <c r="H370" s="27" t="str">
        <f>IF(Resumo_Requisitos!H352&lt;&gt;"",Resumo_Requisitos!H352,"-")</f>
        <v>Essencial</v>
      </c>
      <c r="I370" s="27" t="str">
        <f>IF(Resumo_Requisitos!I352&lt;&gt;"",Resumo_Requisitos!I352,"-")</f>
        <v>Arbor-core</v>
      </c>
      <c r="J370" s="27">
        <f>IF(Resumo_Requisitos!J352&lt;&gt;"",Resumo_Requisitos!J352,"-")</f>
        <v>0</v>
      </c>
      <c r="K370" s="27">
        <f>IF(Resumo_Requisitos!K352&lt;&gt;"",Resumo_Requisitos!K352,"-")</f>
        <v>0</v>
      </c>
      <c r="L370" s="27" t="str">
        <f>IF(Resumo_Requisitos!L352&lt;&gt;"",Resumo_Requisitos!L352,"-")</f>
        <v>N/A</v>
      </c>
      <c r="M370" s="27" t="str">
        <f>IF(Resumo_Requisitos!M352&lt;&gt;"",Resumo_Requisitos!M352,"-")</f>
        <v>Fora do Domínio</v>
      </c>
      <c r="N370" s="27">
        <f>IF(Resumo_Requisitos!N352&lt;&gt;"",Resumo_Requisitos!N352,"-")</f>
        <v>0</v>
      </c>
      <c r="O370" s="27">
        <f>IF(Resumo_Requisitos!O352&lt;&gt;"",Resumo_Requisitos!O352,"-")</f>
        <v>0</v>
      </c>
    </row>
    <row r="371" spans="1:15" s="68" customFormat="1" ht="120" x14ac:dyDescent="0.25">
      <c r="A371" s="86"/>
      <c r="B371" s="27" t="str">
        <f>IF(Resumo_Requisitos!B353&lt;&gt;"",Resumo_Requisitos!B353,"-")</f>
        <v>-</v>
      </c>
      <c r="C371" s="27" t="str">
        <f>IF(Resumo_Requisitos!C353&lt;&gt;"",Resumo_Requisitos!C353,"-")</f>
        <v>-</v>
      </c>
      <c r="D371" s="27" t="str">
        <f>IF(Resumo_Requisitos!D353&lt;&gt;"",Resumo_Requisitos!D353,"-")</f>
        <v>RQN41</v>
      </c>
      <c r="E371" s="27" t="str">
        <f>IF(Resumo_Requisitos!E353&lt;&gt;"",Resumo_Requisitos!E353,"-")</f>
        <v>Permitir tarifação/faturamento/arrecadação para os Plano de franquia COM cobrança de mensalidade</v>
      </c>
      <c r="F371" s="27" t="str">
        <f>IF(Resumo_Requisitos!F353&lt;&gt;"",Resumo_Requisitos!F353,"-")</f>
        <v>RGN213</v>
      </c>
      <c r="G371" s="27" t="str">
        <f>IF(Resumo_Requisitos!G353&lt;&gt;"",Resumo_Requisitos!G353,"-")</f>
        <v xml:space="preserve">O Pacote F-F LD 30 min, além da franquia informada (Franquia de 30 minutos de LD F-F), este plano deverá retarifar o trafego LDN FF e FM (VC2 e VC3) normal e ACB, com CSP31.  Retarifa chamadas originadas da Região 1 com destino para Regiões 1, 2 e 3. É válido para todo os os dias da semana e horarios, COM  diferenciação </v>
      </c>
      <c r="H371" s="27" t="str">
        <f>IF(Resumo_Requisitos!H353&lt;&gt;"",Resumo_Requisitos!H353,"-")</f>
        <v>Essencial</v>
      </c>
      <c r="I371" s="27" t="str">
        <f>IF(Resumo_Requisitos!I353&lt;&gt;"",Resumo_Requisitos!I353,"-")</f>
        <v>Arbor-core</v>
      </c>
      <c r="J371" s="27">
        <f>IF(Resumo_Requisitos!J353&lt;&gt;"",Resumo_Requisitos!J353,"-")</f>
        <v>0</v>
      </c>
      <c r="K371" s="27">
        <f>IF(Resumo_Requisitos!K353&lt;&gt;"",Resumo_Requisitos!K353,"-")</f>
        <v>0</v>
      </c>
      <c r="L371" s="27" t="str">
        <f>IF(Resumo_Requisitos!L353&lt;&gt;"",Resumo_Requisitos!L353,"-")</f>
        <v>N/A</v>
      </c>
      <c r="M371" s="27" t="str">
        <f>IF(Resumo_Requisitos!M353&lt;&gt;"",Resumo_Requisitos!M353,"-")</f>
        <v>Fora do Domínio</v>
      </c>
      <c r="N371" s="27">
        <f>IF(Resumo_Requisitos!N353&lt;&gt;"",Resumo_Requisitos!N353,"-")</f>
        <v>0</v>
      </c>
      <c r="O371" s="27">
        <f>IF(Resumo_Requisitos!O353&lt;&gt;"",Resumo_Requisitos!O353,"-")</f>
        <v>0</v>
      </c>
    </row>
    <row r="372" spans="1:15" s="68" customFormat="1" ht="120" x14ac:dyDescent="0.25">
      <c r="A372" s="86"/>
      <c r="B372" s="27" t="str">
        <f>IF(Resumo_Requisitos!B354&lt;&gt;"",Resumo_Requisitos!B354,"-")</f>
        <v>-</v>
      </c>
      <c r="C372" s="27" t="str">
        <f>IF(Resumo_Requisitos!C354&lt;&gt;"",Resumo_Requisitos!C354,"-")</f>
        <v>-</v>
      </c>
      <c r="D372" s="27" t="str">
        <f>IF(Resumo_Requisitos!D354&lt;&gt;"",Resumo_Requisitos!D354,"-")</f>
        <v>-</v>
      </c>
      <c r="E372" s="27" t="str">
        <f>IF(Resumo_Requisitos!E354&lt;&gt;"",Resumo_Requisitos!E354,"-")</f>
        <v>-</v>
      </c>
      <c r="F372" s="27" t="str">
        <f>IF(Resumo_Requisitos!F354&lt;&gt;"",Resumo_Requisitos!F354,"-")</f>
        <v>RGN214</v>
      </c>
      <c r="G372" s="27" t="str">
        <f>IF(Resumo_Requisitos!G354&lt;&gt;"",Resumo_Requisitos!G354,"-")</f>
        <v xml:space="preserve">O Pacote F-F LD  10 min, além da franquia informada (Franquia de 10 minutos de LD F-F), este plano deverá retarifar o trafego LDN FF e FM (VC2 e VC3) normal e ACB, com CSP31.  Retarifa chamadas originadas da Região 1 com destino para Regiões 1, 2 e 3. É válido para todo os os dias da semana e horarios, COM  diferenciação </v>
      </c>
      <c r="H372" s="27" t="str">
        <f>IF(Resumo_Requisitos!H354&lt;&gt;"",Resumo_Requisitos!H354,"-")</f>
        <v>Essencial</v>
      </c>
      <c r="I372" s="27" t="str">
        <f>IF(Resumo_Requisitos!I354&lt;&gt;"",Resumo_Requisitos!I354,"-")</f>
        <v>Arbor-core</v>
      </c>
      <c r="J372" s="27">
        <f>IF(Resumo_Requisitos!J354&lt;&gt;"",Resumo_Requisitos!J354,"-")</f>
        <v>0</v>
      </c>
      <c r="K372" s="27">
        <f>IF(Resumo_Requisitos!K354&lt;&gt;"",Resumo_Requisitos!K354,"-")</f>
        <v>0</v>
      </c>
      <c r="L372" s="27" t="str">
        <f>IF(Resumo_Requisitos!L354&lt;&gt;"",Resumo_Requisitos!L354,"-")</f>
        <v>N/A</v>
      </c>
      <c r="M372" s="27" t="str">
        <f>IF(Resumo_Requisitos!M354&lt;&gt;"",Resumo_Requisitos!M354,"-")</f>
        <v>Fora do Domínio</v>
      </c>
      <c r="N372" s="27">
        <f>IF(Resumo_Requisitos!N354&lt;&gt;"",Resumo_Requisitos!N354,"-")</f>
        <v>0</v>
      </c>
      <c r="O372" s="27">
        <f>IF(Resumo_Requisitos!O354&lt;&gt;"",Resumo_Requisitos!O354,"-")</f>
        <v>0</v>
      </c>
    </row>
    <row r="373" spans="1:15" s="68" customFormat="1" ht="150" x14ac:dyDescent="0.25">
      <c r="A373" s="86"/>
      <c r="B373" s="27" t="str">
        <f>IF(Resumo_Requisitos!B355&lt;&gt;"",Resumo_Requisitos!B355,"-")</f>
        <v>-</v>
      </c>
      <c r="C373" s="27" t="str">
        <f>IF(Resumo_Requisitos!C355&lt;&gt;"",Resumo_Requisitos!C355,"-")</f>
        <v>-</v>
      </c>
      <c r="D373" s="27" t="str">
        <f>IF(Resumo_Requisitos!D355&lt;&gt;"",Resumo_Requisitos!D355,"-")</f>
        <v>-</v>
      </c>
      <c r="E373" s="27" t="str">
        <f>IF(Resumo_Requisitos!E355&lt;&gt;"",Resumo_Requisitos!E355,"-")</f>
        <v>-</v>
      </c>
      <c r="F373" s="27" t="str">
        <f>IF(Resumo_Requisitos!F355&lt;&gt;"",Resumo_Requisitos!F355,"-")</f>
        <v>RGN215</v>
      </c>
      <c r="G373" s="27" t="str">
        <f>IF(Resumo_Requisitos!G355&lt;&gt;"",Resumo_Requisitos!G355,"-")</f>
        <v>O Pacote F-M LD Ilimitado (FF LD + VC2  + VC3), além da franquia de 5.000 minutos com CSP31  (Franquia ilimitada de LD F F (Para Oi e outras Operadoras) + F-M para Oi), este plano deverá retarifar por R$ 0,00 todo o trafego LDN F-F chamadas normais (Para Oi e para outras Operadoras) e F-M VC2  E VC3 para a Oi. Também retarifa os demais trafegos LDN F-F e F-M, inclusive chamadas ACB,  aplicando tarifas COM  valor diferenciado</v>
      </c>
      <c r="H373" s="27" t="str">
        <f>IF(Resumo_Requisitos!H355&lt;&gt;"",Resumo_Requisitos!H355,"-")</f>
        <v>Essencial</v>
      </c>
      <c r="I373" s="27" t="str">
        <f>IF(Resumo_Requisitos!I355&lt;&gt;"",Resumo_Requisitos!I355,"-")</f>
        <v>Arbor-core</v>
      </c>
      <c r="J373" s="27">
        <f>IF(Resumo_Requisitos!J355&lt;&gt;"",Resumo_Requisitos!J355,"-")</f>
        <v>0</v>
      </c>
      <c r="K373" s="27">
        <f>IF(Resumo_Requisitos!K355&lt;&gt;"",Resumo_Requisitos!K355,"-")</f>
        <v>0</v>
      </c>
      <c r="L373" s="27" t="str">
        <f>IF(Resumo_Requisitos!L355&lt;&gt;"",Resumo_Requisitos!L355,"-")</f>
        <v>N/A</v>
      </c>
      <c r="M373" s="27" t="str">
        <f>IF(Resumo_Requisitos!M355&lt;&gt;"",Resumo_Requisitos!M355,"-")</f>
        <v>Fora do Domínio</v>
      </c>
      <c r="N373" s="27">
        <f>IF(Resumo_Requisitos!N355&lt;&gt;"",Resumo_Requisitos!N355,"-")</f>
        <v>0</v>
      </c>
      <c r="O373" s="27">
        <f>IF(Resumo_Requisitos!O355&lt;&gt;"",Resumo_Requisitos!O355,"-")</f>
        <v>0</v>
      </c>
    </row>
    <row r="374" spans="1:15" s="68" customFormat="1" ht="105" x14ac:dyDescent="0.25">
      <c r="A374" s="86"/>
      <c r="B374" s="27" t="str">
        <f>IF(Resumo_Requisitos!B356&lt;&gt;"",Resumo_Requisitos!B356,"-")</f>
        <v>-</v>
      </c>
      <c r="C374" s="27" t="str">
        <f>IF(Resumo_Requisitos!C356&lt;&gt;"",Resumo_Requisitos!C356,"-")</f>
        <v>-</v>
      </c>
      <c r="D374" s="27" t="str">
        <f>IF(Resumo_Requisitos!D356&lt;&gt;"",Resumo_Requisitos!D356,"-")</f>
        <v>RQN42</v>
      </c>
      <c r="E374" s="27" t="str">
        <f>IF(Resumo_Requisitos!E356&lt;&gt;"",Resumo_Requisitos!E356,"-")</f>
        <v>Permitir tarifação/faturamento/arrecadação para todos os Planos de retarifação que não permitem cobrança de mensalidade</v>
      </c>
      <c r="F374" s="27" t="str">
        <f>IF(Resumo_Requisitos!F356&lt;&gt;"",Resumo_Requisitos!F356,"-")</f>
        <v>RGN216</v>
      </c>
      <c r="G374" s="27" t="str">
        <f>IF(Resumo_Requisitos!G356&lt;&gt;"",Resumo_Requisitos!G356,"-")</f>
        <v>o Pacote Plano de adesão F-F LDI , não concede franquia, só retarifa o trafego LDI FF e FM.  Retarifa chamadas originadas da Região 1 com destino para os paises que fazem parte do plano, com CSP31. As tarifas variam de acordo com o pais. válido para todo os os dias da semana e horarios.</v>
      </c>
      <c r="H374" s="27" t="str">
        <f>IF(Resumo_Requisitos!H356&lt;&gt;"",Resumo_Requisitos!H356,"-")</f>
        <v>Essencial</v>
      </c>
      <c r="I374" s="27" t="str">
        <f>IF(Resumo_Requisitos!I356&lt;&gt;"",Resumo_Requisitos!I356,"-")</f>
        <v>Arbor-core</v>
      </c>
      <c r="J374" s="27">
        <f>IF(Resumo_Requisitos!J356&lt;&gt;"",Resumo_Requisitos!J356,"-")</f>
        <v>0</v>
      </c>
      <c r="K374" s="27">
        <f>IF(Resumo_Requisitos!K356&lt;&gt;"",Resumo_Requisitos!K356,"-")</f>
        <v>0</v>
      </c>
      <c r="L374" s="27" t="str">
        <f>IF(Resumo_Requisitos!L356&lt;&gt;"",Resumo_Requisitos!L356,"-")</f>
        <v>N/A</v>
      </c>
      <c r="M374" s="27" t="str">
        <f>IF(Resumo_Requisitos!M356&lt;&gt;"",Resumo_Requisitos!M356,"-")</f>
        <v>Fora do Domínio</v>
      </c>
      <c r="N374" s="27">
        <f>IF(Resumo_Requisitos!N356&lt;&gt;"",Resumo_Requisitos!N356,"-")</f>
        <v>0</v>
      </c>
      <c r="O374" s="27">
        <f>IF(Resumo_Requisitos!O356&lt;&gt;"",Resumo_Requisitos!O356,"-")</f>
        <v>0</v>
      </c>
    </row>
    <row r="375" spans="1:15" s="68" customFormat="1" ht="135" x14ac:dyDescent="0.25">
      <c r="A375" s="86"/>
      <c r="B375" s="27" t="str">
        <f>IF(Resumo_Requisitos!B357&lt;&gt;"",Resumo_Requisitos!B357,"-")</f>
        <v>-</v>
      </c>
      <c r="C375" s="27" t="str">
        <f>IF(Resumo_Requisitos!C357&lt;&gt;"",Resumo_Requisitos!C357,"-")</f>
        <v>-</v>
      </c>
      <c r="D375" s="27" t="str">
        <f>IF(Resumo_Requisitos!D357&lt;&gt;"",Resumo_Requisitos!D357,"-")</f>
        <v>RQN43</v>
      </c>
      <c r="E375" s="27" t="str">
        <f>IF(Resumo_Requisitos!E357&lt;&gt;"",Resumo_Requisitos!E357,"-")</f>
        <v xml:space="preserve">Permitir ganho tributário para todos os novos planos (Oi Fixo e Oi OFC) que serão criados para o produto Fibra para serviços Digitais. </v>
      </c>
      <c r="F375" s="27" t="str">
        <f>IF(Resumo_Requisitos!F357&lt;&gt;"",Resumo_Requisitos!F357,"-")</f>
        <v>RGN217</v>
      </c>
      <c r="G375" s="27" t="str">
        <f>IF(Resumo_Requisitos!G357&lt;&gt;"",Resumo_Requisitos!G357,"-")</f>
        <v>Deverá ser aplicado Ganho Tributário na Assinatura do Pacote Digital (SD) que será faturado pelo Arbor, com ICMS Não Tributado para as UFs com status Provisório e Definitivo (relação será enviada durante o DSOL pois sofre alterações constantes)
O PIS e COFINS será tributado 0,65% - PIS e 3,00%-COFINS, independente do status das UF´s (Provisório/Definitivo)</v>
      </c>
      <c r="H375" s="27" t="str">
        <f>IF(Resumo_Requisitos!H357&lt;&gt;"",Resumo_Requisitos!H357,"-")</f>
        <v>Essencial</v>
      </c>
      <c r="I375" s="27" t="str">
        <f>IF(Resumo_Requisitos!I357&lt;&gt;"",Resumo_Requisitos!I357,"-")</f>
        <v>Arbor-core</v>
      </c>
      <c r="J375" s="27">
        <f>IF(Resumo_Requisitos!J357&lt;&gt;"",Resumo_Requisitos!J357,"-")</f>
        <v>0</v>
      </c>
      <c r="K375" s="27">
        <f>IF(Resumo_Requisitos!K357&lt;&gt;"",Resumo_Requisitos!K357,"-")</f>
        <v>0</v>
      </c>
      <c r="L375" s="27" t="str">
        <f>IF(Resumo_Requisitos!L357&lt;&gt;"",Resumo_Requisitos!L357,"-")</f>
        <v>N/A</v>
      </c>
      <c r="M375" s="27" t="str">
        <f>IF(Resumo_Requisitos!M357&lt;&gt;"",Resumo_Requisitos!M357,"-")</f>
        <v>Fora do Domínio</v>
      </c>
      <c r="N375" s="27">
        <f>IF(Resumo_Requisitos!N357&lt;&gt;"",Resumo_Requisitos!N357,"-")</f>
        <v>0</v>
      </c>
      <c r="O375" s="27">
        <f>IF(Resumo_Requisitos!O357&lt;&gt;"",Resumo_Requisitos!O357,"-")</f>
        <v>0</v>
      </c>
    </row>
    <row r="376" spans="1:15" s="68" customFormat="1" ht="165" x14ac:dyDescent="0.25">
      <c r="A376" s="86"/>
      <c r="B376" s="27" t="str">
        <f>IF(Resumo_Requisitos!B358&lt;&gt;"",Resumo_Requisitos!B358,"-")</f>
        <v>-</v>
      </c>
      <c r="C376" s="27" t="str">
        <f>IF(Resumo_Requisitos!C358&lt;&gt;"",Resumo_Requisitos!C358,"-")</f>
        <v>-</v>
      </c>
      <c r="D376" s="27" t="str">
        <f>IF(Resumo_Requisitos!D358&lt;&gt;"",Resumo_Requisitos!D358,"-")</f>
        <v>-</v>
      </c>
      <c r="E376" s="27" t="str">
        <f>IF(Resumo_Requisitos!E358&lt;&gt;"",Resumo_Requisitos!E358,"-")</f>
        <v>-</v>
      </c>
      <c r="F376" s="27" t="str">
        <f>IF(Resumo_Requisitos!F358&lt;&gt;"",Resumo_Requisitos!F358,"-")</f>
        <v>RGN220</v>
      </c>
      <c r="G376" s="27" t="str">
        <f>IF(Resumo_Requisitos!G358&lt;&gt;"",Resumo_Requisitos!G358,"-")</f>
        <v>Não deverá ser aplicado o Ganho Tributário na Assinatura do Pacote Digital SD que será faturado pelo Arbor, com ICMS Tributado para UFs sem decisão (relação será enviada durante o DSOL pois sofre alterações constantes)
O PIS e COFINS será tributado 0,65% - PIS e 3,00%-COFINS, independente do status das UF´s (Provisório/Definitivo) e o ICMS da respectiva UF será diferente de 0 e registrado na Nota Fiscal.</v>
      </c>
      <c r="H376" s="27">
        <f>IF(Resumo_Requisitos!H358&lt;&gt;"",Resumo_Requisitos!H358,"-")</f>
        <v>0</v>
      </c>
      <c r="I376" s="27" t="str">
        <f>IF(Resumo_Requisitos!I358&lt;&gt;"",Resumo_Requisitos!I358,"-")</f>
        <v>Arbor-core</v>
      </c>
      <c r="J376" s="27">
        <f>IF(Resumo_Requisitos!J358&lt;&gt;"",Resumo_Requisitos!J358,"-")</f>
        <v>0</v>
      </c>
      <c r="K376" s="27">
        <f>IF(Resumo_Requisitos!K358&lt;&gt;"",Resumo_Requisitos!K358,"-")</f>
        <v>0</v>
      </c>
      <c r="L376" s="27" t="str">
        <f>IF(Resumo_Requisitos!L358&lt;&gt;"",Resumo_Requisitos!L358,"-")</f>
        <v>N/A</v>
      </c>
      <c r="M376" s="27" t="str">
        <f>IF(Resumo_Requisitos!M358&lt;&gt;"",Resumo_Requisitos!M358,"-")</f>
        <v>Fora do Domínio</v>
      </c>
      <c r="N376" s="27">
        <f>IF(Resumo_Requisitos!N358&lt;&gt;"",Resumo_Requisitos!N358,"-")</f>
        <v>0</v>
      </c>
      <c r="O376" s="27">
        <f>IF(Resumo_Requisitos!O358&lt;&gt;"",Resumo_Requisitos!O358,"-")</f>
        <v>0</v>
      </c>
    </row>
    <row r="377" spans="1:15" s="68" customFormat="1" ht="60" x14ac:dyDescent="0.25">
      <c r="A377" s="86"/>
      <c r="B377" s="27" t="str">
        <f>IF(Resumo_Requisitos!B359&lt;&gt;"",Resumo_Requisitos!B359,"-")</f>
        <v>-</v>
      </c>
      <c r="C377" s="27" t="str">
        <f>IF(Resumo_Requisitos!C359&lt;&gt;"",Resumo_Requisitos!C359,"-")</f>
        <v>-</v>
      </c>
      <c r="D377" s="27" t="str">
        <f>IF(Resumo_Requisitos!D359&lt;&gt;"",Resumo_Requisitos!D359,"-")</f>
        <v>-</v>
      </c>
      <c r="E377" s="27" t="str">
        <f>IF(Resumo_Requisitos!E359&lt;&gt;"",Resumo_Requisitos!E359,"-")</f>
        <v>-</v>
      </c>
      <c r="F377" s="27" t="str">
        <f>IF(Resumo_Requisitos!F359&lt;&gt;"",Resumo_Requisitos!F359,"-")</f>
        <v>RGN221</v>
      </c>
      <c r="G377" s="27" t="str">
        <f>IF(Resumo_Requisitos!G359&lt;&gt;"",Resumo_Requisitos!G359,"-")</f>
        <v>A Assinatura da Franquia deverá ser tributada de acordo com a líquota de ICMS do Estado mas PIS/COFINS 3,65% e deverá ser registrado na Nota Fiscal</v>
      </c>
      <c r="H377" s="27">
        <f>IF(Resumo_Requisitos!H359&lt;&gt;"",Resumo_Requisitos!H359,"-")</f>
        <v>0</v>
      </c>
      <c r="I377" s="27" t="str">
        <f>IF(Resumo_Requisitos!I359&lt;&gt;"",Resumo_Requisitos!I359,"-")</f>
        <v>Arbor-core</v>
      </c>
      <c r="J377" s="27">
        <f>IF(Resumo_Requisitos!J359&lt;&gt;"",Resumo_Requisitos!J359,"-")</f>
        <v>0</v>
      </c>
      <c r="K377" s="27">
        <f>IF(Resumo_Requisitos!K359&lt;&gt;"",Resumo_Requisitos!K359,"-")</f>
        <v>0</v>
      </c>
      <c r="L377" s="27" t="str">
        <f>IF(Resumo_Requisitos!L359&lt;&gt;"",Resumo_Requisitos!L359,"-")</f>
        <v>N/A</v>
      </c>
      <c r="M377" s="27" t="str">
        <f>IF(Resumo_Requisitos!M359&lt;&gt;"",Resumo_Requisitos!M359,"-")</f>
        <v>Fora do Domínio</v>
      </c>
      <c r="N377" s="27">
        <f>IF(Resumo_Requisitos!N359&lt;&gt;"",Resumo_Requisitos!N359,"-")</f>
        <v>0</v>
      </c>
      <c r="O377" s="27">
        <f>IF(Resumo_Requisitos!O359&lt;&gt;"",Resumo_Requisitos!O359,"-")</f>
        <v>0</v>
      </c>
    </row>
    <row r="378" spans="1:15" s="68" customFormat="1" ht="90" x14ac:dyDescent="0.25">
      <c r="A378" s="86"/>
      <c r="B378" s="27" t="str">
        <f>IF(Resumo_Requisitos!B360&lt;&gt;"",Resumo_Requisitos!B360,"-")</f>
        <v>-</v>
      </c>
      <c r="C378" s="27" t="str">
        <f>IF(Resumo_Requisitos!C360&lt;&gt;"",Resumo_Requisitos!C360,"-")</f>
        <v>-</v>
      </c>
      <c r="D378" s="27" t="str">
        <f>IF(Resumo_Requisitos!D360&lt;&gt;"",Resumo_Requisitos!D360,"-")</f>
        <v>RQN60</v>
      </c>
      <c r="E378" s="27" t="str">
        <f>IF(Resumo_Requisitos!E360&lt;&gt;"",Resumo_Requisitos!E360,"-")</f>
        <v xml:space="preserve"> 
Alterar o detalhamento da fatura de forma que seja aderente ao layout do Oi Total" para todos os planos Controlados, Telefone Popular, Pós-pagos, SVA's e PUC's</v>
      </c>
      <c r="F378" s="27" t="str">
        <f>IF(Resumo_Requisitos!F360&lt;&gt;"",Resumo_Requisitos!F360,"-")</f>
        <v>RGN269</v>
      </c>
      <c r="G378" s="27" t="str">
        <f>IF(Resumo_Requisitos!G360&lt;&gt;"",Resumo_Requisitos!G360,"-")</f>
        <v>O mockup da Fatura consta na aba Referências_Anexos.</v>
      </c>
      <c r="H378" s="27" t="str">
        <f>IF(Resumo_Requisitos!H360&lt;&gt;"",Resumo_Requisitos!H360,"-")</f>
        <v>Impeditivo</v>
      </c>
      <c r="I378" s="27" t="str">
        <f>IF(Resumo_Requisitos!I360&lt;&gt;"",Resumo_Requisitos!I360,"-")</f>
        <v>Arbor-core</v>
      </c>
      <c r="J378" s="27">
        <f>IF(Resumo_Requisitos!J360&lt;&gt;"",Resumo_Requisitos!J360,"-")</f>
        <v>0</v>
      </c>
      <c r="K378" s="27">
        <f>IF(Resumo_Requisitos!K360&lt;&gt;"",Resumo_Requisitos!K360,"-")</f>
        <v>0</v>
      </c>
      <c r="L378" s="27" t="str">
        <f>IF(Resumo_Requisitos!L360&lt;&gt;"",Resumo_Requisitos!L360,"-")</f>
        <v>Alterar</v>
      </c>
      <c r="M378" s="27" t="str">
        <f>IF(Resumo_Requisitos!M360&lt;&gt;"",Resumo_Requisitos!M360,"-")</f>
        <v>Fora do Domínio</v>
      </c>
      <c r="N378" s="27">
        <f>IF(Resumo_Requisitos!N360&lt;&gt;"",Resumo_Requisitos!N360,"-")</f>
        <v>0</v>
      </c>
      <c r="O378" s="27">
        <f>IF(Resumo_Requisitos!O360&lt;&gt;"",Resumo_Requisitos!O360,"-")</f>
        <v>0</v>
      </c>
    </row>
    <row r="379" spans="1:15" s="68" customFormat="1" ht="195" x14ac:dyDescent="0.25">
      <c r="A379" s="86"/>
      <c r="B379" s="27" t="str">
        <f>IF(Resumo_Requisitos!B361&lt;&gt;"",Resumo_Requisitos!B361,"-")</f>
        <v>-</v>
      </c>
      <c r="C379" s="27" t="str">
        <f>IF(Resumo_Requisitos!C361&lt;&gt;"",Resumo_Requisitos!C361,"-")</f>
        <v>-</v>
      </c>
      <c r="D379" s="27" t="str">
        <f>IF(Resumo_Requisitos!D361&lt;&gt;"",Resumo_Requisitos!D361,"-")</f>
        <v>-</v>
      </c>
      <c r="E379" s="27" t="str">
        <f>IF(Resumo_Requisitos!E361&lt;&gt;"",Resumo_Requisitos!E361,"-")</f>
        <v>-</v>
      </c>
      <c r="F379" s="27" t="str">
        <f>IF(Resumo_Requisitos!F361&lt;&gt;"",Resumo_Requisitos!F361,"-")</f>
        <v>RGN270</v>
      </c>
      <c r="G379" s="27" t="str">
        <f>IF(Resumo_Requisitos!G361&lt;&gt;"",Resumo_Requisitos!G361,"-")</f>
        <v xml:space="preserve">A assinatura do SVA deve ser exibida na seção “Serviços Conta Oi”, subseção  ”Internet” de forma aglutinada. 
A soma deverá contemplar assinatura principal da banda larga (Ex: Internet 50MB) + a assinatura de SVA.
Caso o cliente solicite o cancelamento somente do SVA, as assinaturas devem ser exibidas de forma separada devido ao período pró-rata da assinatura do SVA ser diferente do período cheio da assinatura da banda larga.
</v>
      </c>
      <c r="H379" s="27" t="str">
        <f>IF(Resumo_Requisitos!H361&lt;&gt;"",Resumo_Requisitos!H361,"-")</f>
        <v>Impeditivo</v>
      </c>
      <c r="I379" s="27" t="str">
        <f>IF(Resumo_Requisitos!I361&lt;&gt;"",Resumo_Requisitos!I361,"-")</f>
        <v>Arbor-core</v>
      </c>
      <c r="J379" s="27">
        <f>IF(Resumo_Requisitos!J361&lt;&gt;"",Resumo_Requisitos!J361,"-")</f>
        <v>0</v>
      </c>
      <c r="K379" s="27">
        <f>IF(Resumo_Requisitos!K361&lt;&gt;"",Resumo_Requisitos!K361,"-")</f>
        <v>0</v>
      </c>
      <c r="L379" s="27" t="str">
        <f>IF(Resumo_Requisitos!L361&lt;&gt;"",Resumo_Requisitos!L361,"-")</f>
        <v>Alterar</v>
      </c>
      <c r="M379" s="27" t="str">
        <f>IF(Resumo_Requisitos!M361&lt;&gt;"",Resumo_Requisitos!M361,"-")</f>
        <v>Fora do Domínio</v>
      </c>
      <c r="N379" s="27">
        <f>IF(Resumo_Requisitos!N361&lt;&gt;"",Resumo_Requisitos!N361,"-")</f>
        <v>0</v>
      </c>
      <c r="O379" s="27">
        <f>IF(Resumo_Requisitos!O361&lt;&gt;"",Resumo_Requisitos!O361,"-")</f>
        <v>0</v>
      </c>
    </row>
    <row r="380" spans="1:15" s="68" customFormat="1" ht="75" x14ac:dyDescent="0.25">
      <c r="A380" s="86"/>
      <c r="B380" s="27" t="str">
        <f>IF(Resumo_Requisitos!B362&lt;&gt;"",Resumo_Requisitos!B362,"-")</f>
        <v>-</v>
      </c>
      <c r="C380" s="27" t="str">
        <f>IF(Resumo_Requisitos!C362&lt;&gt;"",Resumo_Requisitos!C362,"-")</f>
        <v>-</v>
      </c>
      <c r="D380" s="27" t="str">
        <f>IF(Resumo_Requisitos!D362&lt;&gt;"",Resumo_Requisitos!D362,"-")</f>
        <v>RQN62</v>
      </c>
      <c r="E380" s="27" t="str">
        <f>IF(Resumo_Requisitos!E362&lt;&gt;"",Resumo_Requisitos!E362,"-")</f>
        <v>Enriquecimento e derivação de Tridígito/Quadridígito/Pentadígito</v>
      </c>
      <c r="F380" s="27" t="str">
        <f>IF(Resumo_Requisitos!F362&lt;&gt;"",Resumo_Requisitos!F362,"-")</f>
        <v>RGN350</v>
      </c>
      <c r="G380" s="27" t="str">
        <f>IF(Resumo_Requisitos!G362&lt;&gt;"",Resumo_Requisitos!G362,"-")</f>
        <v>Nas chamadas destinadas a tridígito/Quadridígito/Pentadígito, a mediação deve enriquecer o campo cnl_pref_b e cnl_b com a informação do campo cnl_pref_a e cnl_a</v>
      </c>
      <c r="H380" s="27">
        <f>IF(Resumo_Requisitos!H362&lt;&gt;"",Resumo_Requisitos!H362,"-")</f>
        <v>0</v>
      </c>
      <c r="I380" s="27" t="str">
        <f>IF(Resumo_Requisitos!I362&lt;&gt;"",Resumo_Requisitos!I362,"-")</f>
        <v>Arbor-core</v>
      </c>
      <c r="J380" s="27">
        <f>IF(Resumo_Requisitos!J362&lt;&gt;"",Resumo_Requisitos!J362,"-")</f>
        <v>0</v>
      </c>
      <c r="K380" s="27">
        <f>IF(Resumo_Requisitos!K362&lt;&gt;"",Resumo_Requisitos!K362,"-")</f>
        <v>0</v>
      </c>
      <c r="L380" s="27" t="str">
        <f>IF(Resumo_Requisitos!L362&lt;&gt;"",Resumo_Requisitos!L362,"-")</f>
        <v>N/A</v>
      </c>
      <c r="M380" s="27" t="str">
        <f>IF(Resumo_Requisitos!M362&lt;&gt;"",Resumo_Requisitos!M362,"-")</f>
        <v>Fora do Domínio</v>
      </c>
      <c r="N380" s="27">
        <f>IF(Resumo_Requisitos!N362&lt;&gt;"",Resumo_Requisitos!N362,"-")</f>
        <v>0</v>
      </c>
      <c r="O380" s="27">
        <f>IF(Resumo_Requisitos!O362&lt;&gt;"",Resumo_Requisitos!O362,"-")</f>
        <v>0</v>
      </c>
    </row>
    <row r="381" spans="1:15" s="68" customFormat="1" ht="120" x14ac:dyDescent="0.25">
      <c r="A381" s="86"/>
      <c r="B381" s="27" t="str">
        <f>IF(Resumo_Requisitos!B363&lt;&gt;"",Resumo_Requisitos!B363,"-")</f>
        <v>-</v>
      </c>
      <c r="C381" s="27" t="str">
        <f>IF(Resumo_Requisitos!C363&lt;&gt;"",Resumo_Requisitos!C363,"-")</f>
        <v>-</v>
      </c>
      <c r="D381" s="27" t="str">
        <f>IF(Resumo_Requisitos!D363&lt;&gt;"",Resumo_Requisitos!D363,"-")</f>
        <v>-</v>
      </c>
      <c r="E381" s="27" t="str">
        <f>IF(Resumo_Requisitos!E363&lt;&gt;"",Resumo_Requisitos!E363,"-")</f>
        <v>-</v>
      </c>
      <c r="F381" s="27" t="str">
        <f>IF(Resumo_Requisitos!F363&lt;&gt;"",Resumo_Requisitos!F363,"-")</f>
        <v>RGN351</v>
      </c>
      <c r="G381" s="27" t="str">
        <f>IF(Resumo_Requisitos!G363&lt;&gt;"",Resumo_Requisitos!G363,"-")</f>
        <v>Sempre que seja necessário derivar para o tarifador informações referente a localidade do assinante de destino utilizar os campo cnl_b ou cnl_pref_b.
A mediação deve ser ajustada para derivar os códigos de localidade do B nas chamadas destinadas a tridígitos / quadridígitos na saída para o tarifador.</v>
      </c>
      <c r="H381" s="27">
        <f>IF(Resumo_Requisitos!H363&lt;&gt;"",Resumo_Requisitos!H363,"-")</f>
        <v>0</v>
      </c>
      <c r="I381" s="27" t="str">
        <f>IF(Resumo_Requisitos!I363&lt;&gt;"",Resumo_Requisitos!I363,"-")</f>
        <v>Arbor-core</v>
      </c>
      <c r="J381" s="27">
        <f>IF(Resumo_Requisitos!J363&lt;&gt;"",Resumo_Requisitos!J363,"-")</f>
        <v>0</v>
      </c>
      <c r="K381" s="27">
        <f>IF(Resumo_Requisitos!K363&lt;&gt;"",Resumo_Requisitos!K363,"-")</f>
        <v>0</v>
      </c>
      <c r="L381" s="27" t="str">
        <f>IF(Resumo_Requisitos!L363&lt;&gt;"",Resumo_Requisitos!L363,"-")</f>
        <v>N/A</v>
      </c>
      <c r="M381" s="27" t="str">
        <f>IF(Resumo_Requisitos!M363&lt;&gt;"",Resumo_Requisitos!M363,"-")</f>
        <v>Fora do Domínio</v>
      </c>
      <c r="N381" s="27">
        <f>IF(Resumo_Requisitos!N363&lt;&gt;"",Resumo_Requisitos!N363,"-")</f>
        <v>0</v>
      </c>
      <c r="O381" s="27">
        <f>IF(Resumo_Requisitos!O363&lt;&gt;"",Resumo_Requisitos!O363,"-")</f>
        <v>0</v>
      </c>
    </row>
    <row r="382" spans="1:15" s="68" customFormat="1" ht="105" x14ac:dyDescent="0.25">
      <c r="A382" s="86"/>
      <c r="B382" s="27" t="str">
        <f>IF(Resumo_Requisitos!B364&lt;&gt;"",Resumo_Requisitos!B364,"-")</f>
        <v>-</v>
      </c>
      <c r="C382" s="27" t="str">
        <f>IF(Resumo_Requisitos!C364&lt;&gt;"",Resumo_Requisitos!C364,"-")</f>
        <v>-</v>
      </c>
      <c r="D382" s="27" t="str">
        <f>IF(Resumo_Requisitos!D364&lt;&gt;"",Resumo_Requisitos!D364,"-")</f>
        <v>-</v>
      </c>
      <c r="E382" s="27" t="str">
        <f>IF(Resumo_Requisitos!E364&lt;&gt;"",Resumo_Requisitos!E364,"-")</f>
        <v>-</v>
      </c>
      <c r="F382" s="27" t="str">
        <f>IF(Resumo_Requisitos!F364&lt;&gt;"",Resumo_Requisitos!F364,"-")</f>
        <v>RGN352</v>
      </c>
      <c r="G382" s="27" t="str">
        <f>IF(Resumo_Requisitos!G364&lt;&gt;"",Resumo_Requisitos!G364,"-")</f>
        <v>Nas chamadas destinadas a Tridígito/Quadridígito/Pentadígito, a mediação deve enriquecer o campo EOT_B buscando na tabela de prefixos. Caso o Tridígito/Quadridígito/Pentadígito não esteja cadastrado, enriquecer a EOT de B com a EOT_A.</v>
      </c>
      <c r="H382" s="27">
        <f>IF(Resumo_Requisitos!H364&lt;&gt;"",Resumo_Requisitos!H364,"-")</f>
        <v>0</v>
      </c>
      <c r="I382" s="27" t="str">
        <f>IF(Resumo_Requisitos!I364&lt;&gt;"",Resumo_Requisitos!I364,"-")</f>
        <v>Arbor-core</v>
      </c>
      <c r="J382" s="27">
        <f>IF(Resumo_Requisitos!J364&lt;&gt;"",Resumo_Requisitos!J364,"-")</f>
        <v>0</v>
      </c>
      <c r="K382" s="27">
        <f>IF(Resumo_Requisitos!K364&lt;&gt;"",Resumo_Requisitos!K364,"-")</f>
        <v>0</v>
      </c>
      <c r="L382" s="27" t="str">
        <f>IF(Resumo_Requisitos!L364&lt;&gt;"",Resumo_Requisitos!L364,"-")</f>
        <v>N/A</v>
      </c>
      <c r="M382" s="27" t="str">
        <f>IF(Resumo_Requisitos!M364&lt;&gt;"",Resumo_Requisitos!M364,"-")</f>
        <v>Fora do Domínio</v>
      </c>
      <c r="N382" s="27">
        <f>IF(Resumo_Requisitos!N364&lt;&gt;"",Resumo_Requisitos!N364,"-")</f>
        <v>0</v>
      </c>
      <c r="O382" s="27">
        <f>IF(Resumo_Requisitos!O364&lt;&gt;"",Resumo_Requisitos!O364,"-")</f>
        <v>0</v>
      </c>
    </row>
    <row r="383" spans="1:15" s="68" customFormat="1" ht="45" x14ac:dyDescent="0.25">
      <c r="A383" s="86"/>
      <c r="B383" s="27" t="str">
        <f>IF(Resumo_Requisitos!B365&lt;&gt;"",Resumo_Requisitos!B365,"-")</f>
        <v>-</v>
      </c>
      <c r="C383" s="27" t="str">
        <f>IF(Resumo_Requisitos!C365&lt;&gt;"",Resumo_Requisitos!C365,"-")</f>
        <v>-</v>
      </c>
      <c r="D383" s="27" t="str">
        <f>IF(Resumo_Requisitos!D365&lt;&gt;"",Resumo_Requisitos!D365,"-")</f>
        <v>-</v>
      </c>
      <c r="E383" s="27" t="str">
        <f>IF(Resumo_Requisitos!E365&lt;&gt;"",Resumo_Requisitos!E365,"-")</f>
        <v>-</v>
      </c>
      <c r="F383" s="27" t="str">
        <f>IF(Resumo_Requisitos!F365&lt;&gt;"",Resumo_Requisitos!F365,"-")</f>
        <v>RGN353</v>
      </c>
      <c r="G383" s="27" t="str">
        <f>IF(Resumo_Requisitos!G365&lt;&gt;"",Resumo_Requisitos!G365,"-")</f>
        <v>A mediação deve derivar os campos Empresa B para o tarifador com base na eot_b (BU) encontrada no enriquecimento.</v>
      </c>
      <c r="H383" s="27">
        <f>IF(Resumo_Requisitos!H365&lt;&gt;"",Resumo_Requisitos!H365,"-")</f>
        <v>0</v>
      </c>
      <c r="I383" s="27" t="str">
        <f>IF(Resumo_Requisitos!I365&lt;&gt;"",Resumo_Requisitos!I365,"-")</f>
        <v>Arbor-core</v>
      </c>
      <c r="J383" s="27">
        <f>IF(Resumo_Requisitos!J365&lt;&gt;"",Resumo_Requisitos!J365,"-")</f>
        <v>0</v>
      </c>
      <c r="K383" s="27">
        <f>IF(Resumo_Requisitos!K365&lt;&gt;"",Resumo_Requisitos!K365,"-")</f>
        <v>0</v>
      </c>
      <c r="L383" s="27" t="str">
        <f>IF(Resumo_Requisitos!L365&lt;&gt;"",Resumo_Requisitos!L365,"-")</f>
        <v>N/A</v>
      </c>
      <c r="M383" s="27" t="str">
        <f>IF(Resumo_Requisitos!M365&lt;&gt;"",Resumo_Requisitos!M365,"-")</f>
        <v>Fora do Domínio</v>
      </c>
      <c r="N383" s="27">
        <f>IF(Resumo_Requisitos!N365&lt;&gt;"",Resumo_Requisitos!N365,"-")</f>
        <v>0</v>
      </c>
      <c r="O383" s="27">
        <f>IF(Resumo_Requisitos!O365&lt;&gt;"",Resumo_Requisitos!O365,"-")</f>
        <v>0</v>
      </c>
    </row>
    <row r="384" spans="1:15" s="68" customFormat="1" ht="409.5" x14ac:dyDescent="0.25">
      <c r="A384" s="86"/>
      <c r="B384" s="27" t="str">
        <f>IF(Resumo_Requisitos!B366&lt;&gt;"",Resumo_Requisitos!B366,"-")</f>
        <v>-</v>
      </c>
      <c r="C384" s="27" t="str">
        <f>IF(Resumo_Requisitos!C366&lt;&gt;"",Resumo_Requisitos!C366,"-")</f>
        <v>-</v>
      </c>
      <c r="D384" s="27" t="str">
        <f>IF(Resumo_Requisitos!D366&lt;&gt;"",Resumo_Requisitos!D366,"-")</f>
        <v>RQN63</v>
      </c>
      <c r="E384" s="27" t="str">
        <f>IF(Resumo_Requisitos!E366&lt;&gt;"",Resumo_Requisitos!E366,"-")</f>
        <v>Garantir na mediação que Chamadas para tridígitos sejam interpretadas corretamente no diz respeito as modalidades de cobrança. Gratuitos. Cobrança na Origem. Tarifação Reversa.</v>
      </c>
      <c r="F384" s="27" t="str">
        <f>IF(Resumo_Requisitos!F366&lt;&gt;"",Resumo_Requisitos!F366,"-")</f>
        <v>RGN354</v>
      </c>
      <c r="G384" s="27" t="str">
        <f>IF(Resumo_Requisitos!G366&lt;&gt;"",Resumo_Requisitos!G366,"-")</f>
        <v>A mediação deve ser preparada para interpretar, para toda chamada destinada a tridígito qual a modalidade de tarifação daquele tridígito e aplicar as regras adequadas. As modalidades de tarifação de tridígitos que devem ser interpretadas pela mediação são:
Tridígitos Gratuitos: A mediação deve ser capaz de identificar que a chamada é destinada a um tridígito gratuido e rejeitar o CDR em regra especifica no fluxo de faturamento.
Tridígitos com tarifação na origem: A mediação deve ser capaz de identificar que a chamada é destinada a um tridígito com tarifação na origem, aplicar as regras de negócio do fluxo da fixa e distribuir o CDR ao tarifador.
Tridígitos com tarifação reversa: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
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
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v>
      </c>
      <c r="H384" s="27">
        <f>IF(Resumo_Requisitos!H366&lt;&gt;"",Resumo_Requisitos!H366,"-")</f>
        <v>0</v>
      </c>
      <c r="I384" s="27" t="str">
        <f>IF(Resumo_Requisitos!I366&lt;&gt;"",Resumo_Requisitos!I366,"-")</f>
        <v>Arbor-core</v>
      </c>
      <c r="J384" s="27">
        <f>IF(Resumo_Requisitos!J366&lt;&gt;"",Resumo_Requisitos!J366,"-")</f>
        <v>0</v>
      </c>
      <c r="K384" s="27">
        <f>IF(Resumo_Requisitos!K366&lt;&gt;"",Resumo_Requisitos!K366,"-")</f>
        <v>0</v>
      </c>
      <c r="L384" s="27" t="str">
        <f>IF(Resumo_Requisitos!L366&lt;&gt;"",Resumo_Requisitos!L366,"-")</f>
        <v>N/A</v>
      </c>
      <c r="M384" s="27" t="str">
        <f>IF(Resumo_Requisitos!M366&lt;&gt;"",Resumo_Requisitos!M366,"-")</f>
        <v>Fora do Domínio</v>
      </c>
      <c r="N384" s="27">
        <f>IF(Resumo_Requisitos!N366&lt;&gt;"",Resumo_Requisitos!N366,"-")</f>
        <v>0</v>
      </c>
      <c r="O384" s="27">
        <f>IF(Resumo_Requisitos!O366&lt;&gt;"",Resumo_Requisitos!O366,"-")</f>
        <v>0</v>
      </c>
    </row>
    <row r="385" spans="1:15" s="68" customFormat="1" ht="390" x14ac:dyDescent="0.25">
      <c r="A385" s="86"/>
      <c r="B385" s="27" t="str">
        <f>IF(Resumo_Requisitos!B367&lt;&gt;"",Resumo_Requisitos!B367,"-")</f>
        <v>-</v>
      </c>
      <c r="C385" s="27" t="str">
        <f>IF(Resumo_Requisitos!C367&lt;&gt;"",Resumo_Requisitos!C367,"-")</f>
        <v>-</v>
      </c>
      <c r="D385" s="27" t="str">
        <f>IF(Resumo_Requisitos!D367&lt;&gt;"",Resumo_Requisitos!D367,"-")</f>
        <v>RQN64</v>
      </c>
      <c r="E385" s="27" t="str">
        <f>IF(Resumo_Requisitos!E367&lt;&gt;"",Resumo_Requisitos!E367,"-")</f>
        <v>Garantir Chamadas Emergencias de um Voip para um Tridígito para Serviços Públicos de Emergência</v>
      </c>
      <c r="F385" s="27" t="str">
        <f>IF(Resumo_Requisitos!F367&lt;&gt;"",Resumo_Requisitos!F367,"-")</f>
        <v>RGN355</v>
      </c>
      <c r="G385" s="27" t="str">
        <f>IF(Resumo_Requisitos!G367&lt;&gt;"",Resumo_Requisitos!G367,"-")</f>
        <v>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Ex.: Trifigitos de Serviços Públicos: 
- 100 Secretaria dos Direitos Humanos
- 128 Serviços de Emergência no âmbito do Mercosul
- 180 Delegacias Especializadas de Atendimento à Mulher
- 181 Disque Denúncia
- 190 Polícia Militar
- 191 Polícia Rodoviária Federal
- 192 Serviço Público de Remoção de Doentes (ambulância)
- 193 Corpo de Bombeiros
- 194 Polícia Federal
- 197 Polícia Civil
- 198 Polícia Rodoviária Estadual
- 199 Defesa Civil
Aba Referencias e Anexos</v>
      </c>
      <c r="H385" s="27" t="str">
        <f>IF(Resumo_Requisitos!H367&lt;&gt;"",Resumo_Requisitos!H367,"-")</f>
        <v>Impeditivo</v>
      </c>
      <c r="I385" s="27" t="str">
        <f>IF(Resumo_Requisitos!I367&lt;&gt;"",Resumo_Requisitos!I367,"-")</f>
        <v>Arbor-core</v>
      </c>
      <c r="J385" s="27">
        <f>IF(Resumo_Requisitos!J367&lt;&gt;"",Resumo_Requisitos!J367,"-")</f>
        <v>0</v>
      </c>
      <c r="K385" s="27">
        <f>IF(Resumo_Requisitos!K367&lt;&gt;"",Resumo_Requisitos!K367,"-")</f>
        <v>0</v>
      </c>
      <c r="L385" s="27" t="str">
        <f>IF(Resumo_Requisitos!L367&lt;&gt;"",Resumo_Requisitos!L367,"-")</f>
        <v>N/A</v>
      </c>
      <c r="M385" s="27" t="str">
        <f>IF(Resumo_Requisitos!M367&lt;&gt;"",Resumo_Requisitos!M367,"-")</f>
        <v>Fora do Domínio</v>
      </c>
      <c r="N385" s="27">
        <f>IF(Resumo_Requisitos!N367&lt;&gt;"",Resumo_Requisitos!N367,"-")</f>
        <v>0</v>
      </c>
      <c r="O385" s="27">
        <f>IF(Resumo_Requisitos!O367&lt;&gt;"",Resumo_Requisitos!O367,"-")</f>
        <v>0</v>
      </c>
    </row>
    <row r="386" spans="1:15" s="68" customFormat="1" ht="135" x14ac:dyDescent="0.25">
      <c r="A386" s="86"/>
      <c r="B386" s="27" t="str">
        <f>IF(Resumo_Requisitos!B368&lt;&gt;"",Resumo_Requisitos!B368,"-")</f>
        <v>-</v>
      </c>
      <c r="C386" s="27" t="str">
        <f>IF(Resumo_Requisitos!C368&lt;&gt;"",Resumo_Requisitos!C368,"-")</f>
        <v>-</v>
      </c>
      <c r="D386" s="27" t="str">
        <f>IF(Resumo_Requisitos!D368&lt;&gt;"",Resumo_Requisitos!D368,"-")</f>
        <v>RQN65</v>
      </c>
      <c r="E386" s="27" t="str">
        <f>IF(Resumo_Requisitos!E368&lt;&gt;"",Resumo_Requisitos!E368,"-")</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F386" s="27" t="str">
        <f>IF(Resumo_Requisitos!F368&lt;&gt;"",Resumo_Requisitos!F368,"-")</f>
        <v>RGN356</v>
      </c>
      <c r="G386" s="27" t="str">
        <f>IF(Resumo_Requisitos!G368&lt;&gt;"",Resumo_Requisitos!G368,"-")</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H386" s="27" t="str">
        <f>IF(Resumo_Requisitos!H368&lt;&gt;"",Resumo_Requisitos!H368,"-")</f>
        <v>Essencial</v>
      </c>
      <c r="I386" s="27" t="str">
        <f>IF(Resumo_Requisitos!I368&lt;&gt;"",Resumo_Requisitos!I368,"-")</f>
        <v>Arbor-core</v>
      </c>
      <c r="J386" s="27">
        <f>IF(Resumo_Requisitos!J368&lt;&gt;"",Resumo_Requisitos!J368,"-")</f>
        <v>0</v>
      </c>
      <c r="K386" s="27">
        <f>IF(Resumo_Requisitos!K368&lt;&gt;"",Resumo_Requisitos!K368,"-")</f>
        <v>0</v>
      </c>
      <c r="L386" s="27" t="str">
        <f>IF(Resumo_Requisitos!L368&lt;&gt;"",Resumo_Requisitos!L368,"-")</f>
        <v>N/A</v>
      </c>
      <c r="M386" s="27" t="str">
        <f>IF(Resumo_Requisitos!M368&lt;&gt;"",Resumo_Requisitos!M368,"-")</f>
        <v>Fora do Domínio</v>
      </c>
      <c r="N386" s="27">
        <f>IF(Resumo_Requisitos!N368&lt;&gt;"",Resumo_Requisitos!N368,"-")</f>
        <v>0</v>
      </c>
      <c r="O386" s="27">
        <f>IF(Resumo_Requisitos!O368&lt;&gt;"",Resumo_Requisitos!O368,"-")</f>
        <v>0</v>
      </c>
    </row>
    <row r="387" spans="1:15" s="68" customFormat="1" ht="150" x14ac:dyDescent="0.25">
      <c r="A387" s="86"/>
      <c r="B387" s="27" t="str">
        <f>IF(Resumo_Requisitos!B369&lt;&gt;"",Resumo_Requisitos!B369,"-")</f>
        <v>-</v>
      </c>
      <c r="C387" s="27" t="str">
        <f>IF(Resumo_Requisitos!C369&lt;&gt;"",Resumo_Requisitos!C369,"-")</f>
        <v>-</v>
      </c>
      <c r="D387" s="27" t="str">
        <f>IF(Resumo_Requisitos!D369&lt;&gt;"",Resumo_Requisitos!D369,"-")</f>
        <v>-</v>
      </c>
      <c r="E387" s="27" t="str">
        <f>IF(Resumo_Requisitos!E369&lt;&gt;"",Resumo_Requisitos!E369,"-")</f>
        <v>-</v>
      </c>
      <c r="F387" s="27" t="str">
        <f>IF(Resumo_Requisitos!F369&lt;&gt;"",Resumo_Requisitos!F369,"-")</f>
        <v>RGN357</v>
      </c>
      <c r="G387" s="27" t="str">
        <f>IF(Resumo_Requisitos!G369&lt;&gt;"",Resumo_Requisitos!G369,"-")</f>
        <v xml:space="preserve">Criar um relatório para a assinatura da fixa mostrando a assinatura com seu devido imposto ICMS estadual. O relatório deve apresentar todas as UFs
REL_FIXANAMOVEL_REVERSAO_CONV_69_UF_MES_ANO
Ver layout_rel_fiscal
</v>
      </c>
      <c r="H387" s="27" t="str">
        <f>IF(Resumo_Requisitos!H369&lt;&gt;"",Resumo_Requisitos!H369,"-")</f>
        <v>Essencial</v>
      </c>
      <c r="I387" s="27" t="str">
        <f>IF(Resumo_Requisitos!I369&lt;&gt;"",Resumo_Requisitos!I369,"-")</f>
        <v>Arbor-core</v>
      </c>
      <c r="J387" s="27">
        <f>IF(Resumo_Requisitos!J369&lt;&gt;"",Resumo_Requisitos!J369,"-")</f>
        <v>0</v>
      </c>
      <c r="K387" s="27">
        <f>IF(Resumo_Requisitos!K369&lt;&gt;"",Resumo_Requisitos!K369,"-")</f>
        <v>0</v>
      </c>
      <c r="L387" s="27" t="str">
        <f>IF(Resumo_Requisitos!L369&lt;&gt;"",Resumo_Requisitos!L369,"-")</f>
        <v>N/A</v>
      </c>
      <c r="M387" s="27" t="str">
        <f>IF(Resumo_Requisitos!M369&lt;&gt;"",Resumo_Requisitos!M369,"-")</f>
        <v>Fora do Domínio</v>
      </c>
      <c r="N387" s="27">
        <f>IF(Resumo_Requisitos!N369&lt;&gt;"",Resumo_Requisitos!N369,"-")</f>
        <v>0</v>
      </c>
      <c r="O387" s="27">
        <f>IF(Resumo_Requisitos!O369&lt;&gt;"",Resumo_Requisitos!O369,"-")</f>
        <v>0</v>
      </c>
    </row>
    <row r="388" spans="1:15" s="68" customFormat="1" ht="45" x14ac:dyDescent="0.25">
      <c r="A388" s="86"/>
      <c r="B388" s="27" t="str">
        <f>IF(Resumo_Requisitos!B370&lt;&gt;"",Resumo_Requisitos!B370,"-")</f>
        <v>-</v>
      </c>
      <c r="C388" s="27" t="str">
        <f>IF(Resumo_Requisitos!C370&lt;&gt;"",Resumo_Requisitos!C370,"-")</f>
        <v>-</v>
      </c>
      <c r="D388" s="27" t="str">
        <f>IF(Resumo_Requisitos!D370&lt;&gt;"",Resumo_Requisitos!D370,"-")</f>
        <v>-</v>
      </c>
      <c r="E388" s="27" t="str">
        <f>IF(Resumo_Requisitos!E370&lt;&gt;"",Resumo_Requisitos!E370,"-")</f>
        <v>-</v>
      </c>
      <c r="F388" s="27" t="str">
        <f>IF(Resumo_Requisitos!F370&lt;&gt;"",Resumo_Requisitos!F370,"-")</f>
        <v>RGN358</v>
      </c>
      <c r="G388" s="27" t="str">
        <f>IF(Resumo_Requisitos!G370&lt;&gt;"",Resumo_Requisitos!G370,"-")</f>
        <v>Os relatórios devem ser disponibilizados mensalmente no dia 04 contemplando o mês anterior completo</v>
      </c>
      <c r="H388" s="27" t="str">
        <f>IF(Resumo_Requisitos!H370&lt;&gt;"",Resumo_Requisitos!H370,"-")</f>
        <v>Essencial</v>
      </c>
      <c r="I388" s="27" t="str">
        <f>IF(Resumo_Requisitos!I370&lt;&gt;"",Resumo_Requisitos!I370,"-")</f>
        <v>Arbor-core</v>
      </c>
      <c r="J388" s="27">
        <f>IF(Resumo_Requisitos!J370&lt;&gt;"",Resumo_Requisitos!J370,"-")</f>
        <v>0</v>
      </c>
      <c r="K388" s="27">
        <f>IF(Resumo_Requisitos!K370&lt;&gt;"",Resumo_Requisitos!K370,"-")</f>
        <v>0</v>
      </c>
      <c r="L388" s="27" t="str">
        <f>IF(Resumo_Requisitos!L370&lt;&gt;"",Resumo_Requisitos!L370,"-")</f>
        <v>N/A</v>
      </c>
      <c r="M388" s="27" t="str">
        <f>IF(Resumo_Requisitos!M370&lt;&gt;"",Resumo_Requisitos!M370,"-")</f>
        <v>Fora do Domínio</v>
      </c>
      <c r="N388" s="27">
        <f>IF(Resumo_Requisitos!N370&lt;&gt;"",Resumo_Requisitos!N370,"-")</f>
        <v>0</v>
      </c>
      <c r="O388" s="27">
        <f>IF(Resumo_Requisitos!O370&lt;&gt;"",Resumo_Requisitos!O370,"-")</f>
        <v>0</v>
      </c>
    </row>
    <row r="389" spans="1:15" s="68" customFormat="1" ht="60" x14ac:dyDescent="0.25">
      <c r="A389" s="86"/>
      <c r="B389" s="27" t="str">
        <f>IF(Resumo_Requisitos!B371&lt;&gt;"",Resumo_Requisitos!B371,"-")</f>
        <v>-</v>
      </c>
      <c r="C389" s="27" t="str">
        <f>IF(Resumo_Requisitos!C371&lt;&gt;"",Resumo_Requisitos!C371,"-")</f>
        <v>-</v>
      </c>
      <c r="D389" s="27" t="str">
        <f>IF(Resumo_Requisitos!D371&lt;&gt;"",Resumo_Requisitos!D371,"-")</f>
        <v>-</v>
      </c>
      <c r="E389" s="27" t="str">
        <f>IF(Resumo_Requisitos!E371&lt;&gt;"",Resumo_Requisitos!E371,"-")</f>
        <v>-</v>
      </c>
      <c r="F389" s="27" t="str">
        <f>IF(Resumo_Requisitos!F371&lt;&gt;"",Resumo_Requisitos!F371,"-")</f>
        <v>RGN359</v>
      </c>
      <c r="G389" s="27" t="str">
        <f>IF(Resumo_Requisitos!G371&lt;&gt;"",Resumo_Requisitos!G371,"-")</f>
        <v xml:space="preserve">Os relatórios deverão ser disponibilizado no Servidor  SATPRD01, no diretório FTP /lfiscais/sati/CONVENIO69/,  sendo um arquivo para cada UF.   </v>
      </c>
      <c r="H389" s="27" t="str">
        <f>IF(Resumo_Requisitos!H371&lt;&gt;"",Resumo_Requisitos!H371,"-")</f>
        <v>Essencial</v>
      </c>
      <c r="I389" s="27" t="str">
        <f>IF(Resumo_Requisitos!I371&lt;&gt;"",Resumo_Requisitos!I371,"-")</f>
        <v>Arbor-core</v>
      </c>
      <c r="J389" s="27">
        <f>IF(Resumo_Requisitos!J371&lt;&gt;"",Resumo_Requisitos!J371,"-")</f>
        <v>0</v>
      </c>
      <c r="K389" s="27">
        <f>IF(Resumo_Requisitos!K371&lt;&gt;"",Resumo_Requisitos!K371,"-")</f>
        <v>0</v>
      </c>
      <c r="L389" s="27" t="str">
        <f>IF(Resumo_Requisitos!L371&lt;&gt;"",Resumo_Requisitos!L371,"-")</f>
        <v>N/A</v>
      </c>
      <c r="M389" s="27" t="str">
        <f>IF(Resumo_Requisitos!M371&lt;&gt;"",Resumo_Requisitos!M371,"-")</f>
        <v>Fora do Domínio</v>
      </c>
      <c r="N389" s="27">
        <f>IF(Resumo_Requisitos!N371&lt;&gt;"",Resumo_Requisitos!N371,"-")</f>
        <v>0</v>
      </c>
      <c r="O389" s="27">
        <f>IF(Resumo_Requisitos!O371&lt;&gt;"",Resumo_Requisitos!O371,"-")</f>
        <v>0</v>
      </c>
    </row>
    <row r="390" spans="1:15" s="68" customFormat="1" ht="45" x14ac:dyDescent="0.25">
      <c r="A390" s="86"/>
      <c r="B390" s="27" t="str">
        <f>IF(Resumo_Requisitos!B372&lt;&gt;"",Resumo_Requisitos!B372,"-")</f>
        <v>-</v>
      </c>
      <c r="C390" s="27" t="str">
        <f>IF(Resumo_Requisitos!C372&lt;&gt;"",Resumo_Requisitos!C372,"-")</f>
        <v>-</v>
      </c>
      <c r="D390" s="27" t="str">
        <f>IF(Resumo_Requisitos!D372&lt;&gt;"",Resumo_Requisitos!D372,"-")</f>
        <v>-</v>
      </c>
      <c r="E390" s="27" t="str">
        <f>IF(Resumo_Requisitos!E372&lt;&gt;"",Resumo_Requisitos!E372,"-")</f>
        <v>-</v>
      </c>
      <c r="F390" s="27" t="str">
        <f>IF(Resumo_Requisitos!F372&lt;&gt;"",Resumo_Requisitos!F372,"-")</f>
        <v>RGN360</v>
      </c>
      <c r="G390" s="27" t="str">
        <f>IF(Resumo_Requisitos!G372&lt;&gt;"",Resumo_Requisitos!G372,"-")</f>
        <v>Deverá haver interface das notas fiscais com a cobrança da assinatura com franquia para o sistema fiscal</v>
      </c>
      <c r="H390" s="27" t="str">
        <f>IF(Resumo_Requisitos!H372&lt;&gt;"",Resumo_Requisitos!H372,"-")</f>
        <v>Essencial</v>
      </c>
      <c r="I390" s="27" t="str">
        <f>IF(Resumo_Requisitos!I372&lt;&gt;"",Resumo_Requisitos!I372,"-")</f>
        <v>Arbor-core</v>
      </c>
      <c r="J390" s="27">
        <f>IF(Resumo_Requisitos!J372&lt;&gt;"",Resumo_Requisitos!J372,"-")</f>
        <v>0</v>
      </c>
      <c r="K390" s="27">
        <f>IF(Resumo_Requisitos!K372&lt;&gt;"",Resumo_Requisitos!K372,"-")</f>
        <v>0</v>
      </c>
      <c r="L390" s="27" t="str">
        <f>IF(Resumo_Requisitos!L372&lt;&gt;"",Resumo_Requisitos!L372,"-")</f>
        <v>N/A</v>
      </c>
      <c r="M390" s="27" t="str">
        <f>IF(Resumo_Requisitos!M372&lt;&gt;"",Resumo_Requisitos!M372,"-")</f>
        <v>Fora do Domínio</v>
      </c>
      <c r="N390" s="27">
        <f>IF(Resumo_Requisitos!N372&lt;&gt;"",Resumo_Requisitos!N372,"-")</f>
        <v>0</v>
      </c>
      <c r="O390" s="27">
        <f>IF(Resumo_Requisitos!O372&lt;&gt;"",Resumo_Requisitos!O372,"-")</f>
        <v>0</v>
      </c>
    </row>
    <row r="391" spans="1:15" s="68" customFormat="1" ht="60" x14ac:dyDescent="0.25">
      <c r="A391" s="86"/>
      <c r="B391" s="27" t="str">
        <f>IF(Resumo_Requisitos!B373&lt;&gt;"",Resumo_Requisitos!B373,"-")</f>
        <v>-</v>
      </c>
      <c r="C391" s="27" t="str">
        <f>IF(Resumo_Requisitos!C373&lt;&gt;"",Resumo_Requisitos!C373,"-")</f>
        <v>-</v>
      </c>
      <c r="D391" s="27" t="str">
        <f>IF(Resumo_Requisitos!D373&lt;&gt;"",Resumo_Requisitos!D373,"-")</f>
        <v>-</v>
      </c>
      <c r="E391" s="27" t="str">
        <f>IF(Resumo_Requisitos!E373&lt;&gt;"",Resumo_Requisitos!E373,"-")</f>
        <v>-</v>
      </c>
      <c r="F391" s="27" t="str">
        <f>IF(Resumo_Requisitos!F373&lt;&gt;"",Resumo_Requisitos!F373,"-")</f>
        <v>RGN361</v>
      </c>
      <c r="G391" s="27" t="str">
        <f>IF(Resumo_Requisitos!G373&lt;&gt;"",Resumo_Requisitos!G373,"-")</f>
        <v>As  filiais que hoje não têm ganho tributário sobre a assinatura por disponibilidade devem permanecer com o ICMS já cadastrado na base.</v>
      </c>
      <c r="H391" s="27" t="str">
        <f>IF(Resumo_Requisitos!H373&lt;&gt;"",Resumo_Requisitos!H373,"-")</f>
        <v>Essencial</v>
      </c>
      <c r="I391" s="27" t="str">
        <f>IF(Resumo_Requisitos!I373&lt;&gt;"",Resumo_Requisitos!I373,"-")</f>
        <v>Arbor-core</v>
      </c>
      <c r="J391" s="27">
        <f>IF(Resumo_Requisitos!J373&lt;&gt;"",Resumo_Requisitos!J373,"-")</f>
        <v>0</v>
      </c>
      <c r="K391" s="27">
        <f>IF(Resumo_Requisitos!K373&lt;&gt;"",Resumo_Requisitos!K373,"-")</f>
        <v>0</v>
      </c>
      <c r="L391" s="27" t="str">
        <f>IF(Resumo_Requisitos!L373&lt;&gt;"",Resumo_Requisitos!L373,"-")</f>
        <v>N/A</v>
      </c>
      <c r="M391" s="27" t="str">
        <f>IF(Resumo_Requisitos!M373&lt;&gt;"",Resumo_Requisitos!M373,"-")</f>
        <v>Fora do Domínio</v>
      </c>
      <c r="N391" s="27">
        <f>IF(Resumo_Requisitos!N373&lt;&gt;"",Resumo_Requisitos!N373,"-")</f>
        <v>0</v>
      </c>
      <c r="O391" s="27">
        <f>IF(Resumo_Requisitos!O373&lt;&gt;"",Resumo_Requisitos!O373,"-")</f>
        <v>0</v>
      </c>
    </row>
    <row r="392" spans="1:15" s="68" customFormat="1" ht="90" x14ac:dyDescent="0.25">
      <c r="A392" s="86"/>
      <c r="B392" s="27" t="str">
        <f>IF(Resumo_Requisitos!B374&lt;&gt;"",Resumo_Requisitos!B374,"-")</f>
        <v>-</v>
      </c>
      <c r="C392" s="27" t="str">
        <f>IF(Resumo_Requisitos!C374&lt;&gt;"",Resumo_Requisitos!C374,"-")</f>
        <v>-</v>
      </c>
      <c r="D392" s="27" t="str">
        <f>IF(Resumo_Requisitos!D374&lt;&gt;"",Resumo_Requisitos!D374,"-")</f>
        <v>-</v>
      </c>
      <c r="E392" s="27" t="str">
        <f>IF(Resumo_Requisitos!E374&lt;&gt;"",Resumo_Requisitos!E374,"-")</f>
        <v>-</v>
      </c>
      <c r="F392" s="27" t="str">
        <f>IF(Resumo_Requisitos!F374&lt;&gt;"",Resumo_Requisitos!F374,"-")</f>
        <v>RGN362</v>
      </c>
      <c r="G392" s="27" t="str">
        <f>IF(Resumo_Requisitos!G374&lt;&gt;"",Resumo_Requisitos!G374,"-")</f>
        <v>O ganho tributário na Assinatura do Pacote Digital SD deverá ser implantado conforme demais RGNs : 217, 220 e 223. A assinatura do pacote digital SD deverá ser demonstrada no quadro resumo como um serviço não telecom</v>
      </c>
      <c r="H392" s="27" t="str">
        <f>IF(Resumo_Requisitos!H374&lt;&gt;"",Resumo_Requisitos!H374,"-")</f>
        <v>Essencial</v>
      </c>
      <c r="I392" s="27" t="str">
        <f>IF(Resumo_Requisitos!I374&lt;&gt;"",Resumo_Requisitos!I374,"-")</f>
        <v>Arbor-core</v>
      </c>
      <c r="J392" s="27">
        <f>IF(Resumo_Requisitos!J374&lt;&gt;"",Resumo_Requisitos!J374,"-")</f>
        <v>0</v>
      </c>
      <c r="K392" s="27">
        <f>IF(Resumo_Requisitos!K374&lt;&gt;"",Resumo_Requisitos!K374,"-")</f>
        <v>0</v>
      </c>
      <c r="L392" s="27" t="str">
        <f>IF(Resumo_Requisitos!L374&lt;&gt;"",Resumo_Requisitos!L374,"-")</f>
        <v>N/A</v>
      </c>
      <c r="M392" s="27" t="str">
        <f>IF(Resumo_Requisitos!M374&lt;&gt;"",Resumo_Requisitos!M374,"-")</f>
        <v>Fora do Domínio</v>
      </c>
      <c r="N392" s="27">
        <f>IF(Resumo_Requisitos!N374&lt;&gt;"",Resumo_Requisitos!N374,"-")</f>
        <v>0</v>
      </c>
      <c r="O392" s="27">
        <f>IF(Resumo_Requisitos!O374&lt;&gt;"",Resumo_Requisitos!O374,"-")</f>
        <v>0</v>
      </c>
    </row>
    <row r="393" spans="1:15" s="68" customFormat="1" ht="30" x14ac:dyDescent="0.25">
      <c r="A393" s="86"/>
      <c r="B393" s="27" t="str">
        <f>IF(Resumo_Requisitos!B375&lt;&gt;"",Resumo_Requisitos!B375,"-")</f>
        <v>-</v>
      </c>
      <c r="C393" s="27" t="str">
        <f>IF(Resumo_Requisitos!C375&lt;&gt;"",Resumo_Requisitos!C375,"-")</f>
        <v>-</v>
      </c>
      <c r="D393" s="27" t="str">
        <f>IF(Resumo_Requisitos!D375&lt;&gt;"",Resumo_Requisitos!D375,"-")</f>
        <v>-</v>
      </c>
      <c r="E393" s="27" t="str">
        <f>IF(Resumo_Requisitos!E375&lt;&gt;"",Resumo_Requisitos!E375,"-")</f>
        <v>-</v>
      </c>
      <c r="F393" s="27" t="str">
        <f>IF(Resumo_Requisitos!F375&lt;&gt;"",Resumo_Requisitos!F375,"-")</f>
        <v>RGN363</v>
      </c>
      <c r="G393" s="27" t="str">
        <f>IF(Resumo_Requisitos!G375&lt;&gt;"",Resumo_Requisitos!G375,"-")</f>
        <v>A assinatura de disponibilidade continuará sendo tributada pelo PIS/COFINS a 3,65%</v>
      </c>
      <c r="H393" s="27" t="str">
        <f>IF(Resumo_Requisitos!H375&lt;&gt;"",Resumo_Requisitos!H375,"-")</f>
        <v>Essencial</v>
      </c>
      <c r="I393" s="27" t="str">
        <f>IF(Resumo_Requisitos!I375&lt;&gt;"",Resumo_Requisitos!I375,"-")</f>
        <v>Arbor-core</v>
      </c>
      <c r="J393" s="27">
        <f>IF(Resumo_Requisitos!J375&lt;&gt;"",Resumo_Requisitos!J375,"-")</f>
        <v>0</v>
      </c>
      <c r="K393" s="27">
        <f>IF(Resumo_Requisitos!K375&lt;&gt;"",Resumo_Requisitos!K375,"-")</f>
        <v>0</v>
      </c>
      <c r="L393" s="27" t="str">
        <f>IF(Resumo_Requisitos!L375&lt;&gt;"",Resumo_Requisitos!L375,"-")</f>
        <v>N/A</v>
      </c>
      <c r="M393" s="27" t="str">
        <f>IF(Resumo_Requisitos!M375&lt;&gt;"",Resumo_Requisitos!M375,"-")</f>
        <v>Fora do Domínio</v>
      </c>
      <c r="N393" s="27">
        <f>IF(Resumo_Requisitos!N375&lt;&gt;"",Resumo_Requisitos!N375,"-")</f>
        <v>0</v>
      </c>
      <c r="O393" s="27">
        <f>IF(Resumo_Requisitos!O375&lt;&gt;"",Resumo_Requisitos!O375,"-")</f>
        <v>0</v>
      </c>
    </row>
    <row r="394" spans="1:15" s="68" customFormat="1" ht="150" x14ac:dyDescent="0.25">
      <c r="A394" s="86"/>
      <c r="B394" s="27" t="str">
        <f>IF(Resumo_Requisitos!B376&lt;&gt;"",Resumo_Requisitos!B376,"-")</f>
        <v>-</v>
      </c>
      <c r="C394" s="27" t="str">
        <f>IF(Resumo_Requisitos!C376&lt;&gt;"",Resumo_Requisitos!C376,"-")</f>
        <v>-</v>
      </c>
      <c r="D394" s="27" t="str">
        <f>IF(Resumo_Requisitos!D376&lt;&gt;"",Resumo_Requisitos!D376,"-")</f>
        <v>RQN66</v>
      </c>
      <c r="E394" s="27" t="str">
        <f>IF(Resumo_Requisitos!E376&lt;&gt;"",Resumo_Requisitos!E376,"-")</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F394" s="27" t="str">
        <f>IF(Resumo_Requisitos!F376&lt;&gt;"",Resumo_Requisitos!F376,"-")</f>
        <v>RGN364</v>
      </c>
      <c r="G394" s="27" t="str">
        <f>IF(Resumo_Requisitos!G376&lt;&gt;"",Resumo_Requisitos!G376,"-")</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H394" s="27" t="str">
        <f>IF(Resumo_Requisitos!H376&lt;&gt;"",Resumo_Requisitos!H376,"-")</f>
        <v>Essencial</v>
      </c>
      <c r="I394" s="27" t="str">
        <f>IF(Resumo_Requisitos!I376&lt;&gt;"",Resumo_Requisitos!I376,"-")</f>
        <v>Arbor-core</v>
      </c>
      <c r="J394" s="27">
        <f>IF(Resumo_Requisitos!J376&lt;&gt;"",Resumo_Requisitos!J376,"-")</f>
        <v>0</v>
      </c>
      <c r="K394" s="27">
        <f>IF(Resumo_Requisitos!K376&lt;&gt;"",Resumo_Requisitos!K376,"-")</f>
        <v>0</v>
      </c>
      <c r="L394" s="27" t="str">
        <f>IF(Resumo_Requisitos!L376&lt;&gt;"",Resumo_Requisitos!L376,"-")</f>
        <v>N/A</v>
      </c>
      <c r="M394" s="27" t="str">
        <f>IF(Resumo_Requisitos!M376&lt;&gt;"",Resumo_Requisitos!M376,"-")</f>
        <v>Fora do Domínio</v>
      </c>
      <c r="N394" s="27">
        <f>IF(Resumo_Requisitos!N376&lt;&gt;"",Resumo_Requisitos!N376,"-")</f>
        <v>0</v>
      </c>
      <c r="O394" s="27">
        <f>IF(Resumo_Requisitos!O376&lt;&gt;"",Resumo_Requisitos!O376,"-")</f>
        <v>0</v>
      </c>
    </row>
    <row r="395" spans="1:15" s="68" customFormat="1" ht="150" x14ac:dyDescent="0.25">
      <c r="A395" s="86"/>
      <c r="B395" s="27" t="str">
        <f>IF(Resumo_Requisitos!B377&lt;&gt;"",Resumo_Requisitos!B377,"-")</f>
        <v>-</v>
      </c>
      <c r="C395" s="27" t="str">
        <f>IF(Resumo_Requisitos!C377&lt;&gt;"",Resumo_Requisitos!C377,"-")</f>
        <v>-</v>
      </c>
      <c r="D395" s="27" t="str">
        <f>IF(Resumo_Requisitos!D377&lt;&gt;"",Resumo_Requisitos!D377,"-")</f>
        <v>-</v>
      </c>
      <c r="E395" s="27" t="str">
        <f>IF(Resumo_Requisitos!E377&lt;&gt;"",Resumo_Requisitos!E377,"-")</f>
        <v>-</v>
      </c>
      <c r="F395" s="27" t="str">
        <f>IF(Resumo_Requisitos!F377&lt;&gt;"",Resumo_Requisitos!F377,"-")</f>
        <v>RGN365</v>
      </c>
      <c r="G395" s="27" t="str">
        <f>IF(Resumo_Requisitos!G377&lt;&gt;"",Resumo_Requisitos!G377,"-")</f>
        <v xml:space="preserve">Criar um relatório para a assinatura da fixa mostrando a assinatura com seu devido imposto ICMS estadual. O relatório deve apresentar todas as UFs
REL_FIXANAMOVEL_REVERSAO_CONV_69_UF_MES_ANO
Ver layout_rel_fiscal
</v>
      </c>
      <c r="H395" s="27" t="str">
        <f>IF(Resumo_Requisitos!H377&lt;&gt;"",Resumo_Requisitos!H377,"-")</f>
        <v>Essencial</v>
      </c>
      <c r="I395" s="27" t="str">
        <f>IF(Resumo_Requisitos!I377&lt;&gt;"",Resumo_Requisitos!I377,"-")</f>
        <v>Arbor-core</v>
      </c>
      <c r="J395" s="27">
        <f>IF(Resumo_Requisitos!J377&lt;&gt;"",Resumo_Requisitos!J377,"-")</f>
        <v>0</v>
      </c>
      <c r="K395" s="27">
        <f>IF(Resumo_Requisitos!K377&lt;&gt;"",Resumo_Requisitos!K377,"-")</f>
        <v>0</v>
      </c>
      <c r="L395" s="27" t="str">
        <f>IF(Resumo_Requisitos!L377&lt;&gt;"",Resumo_Requisitos!L377,"-")</f>
        <v>N/A</v>
      </c>
      <c r="M395" s="27" t="str">
        <f>IF(Resumo_Requisitos!M377&lt;&gt;"",Resumo_Requisitos!M377,"-")</f>
        <v>Fora do Domínio</v>
      </c>
      <c r="N395" s="27">
        <f>IF(Resumo_Requisitos!N377&lt;&gt;"",Resumo_Requisitos!N377,"-")</f>
        <v>0</v>
      </c>
      <c r="O395" s="27">
        <f>IF(Resumo_Requisitos!O377&lt;&gt;"",Resumo_Requisitos!O377,"-")</f>
        <v>0</v>
      </c>
    </row>
    <row r="396" spans="1:15" s="68" customFormat="1" ht="45" x14ac:dyDescent="0.25">
      <c r="A396" s="86"/>
      <c r="B396" s="27" t="str">
        <f>IF(Resumo_Requisitos!B378&lt;&gt;"",Resumo_Requisitos!B378,"-")</f>
        <v>-</v>
      </c>
      <c r="C396" s="27" t="str">
        <f>IF(Resumo_Requisitos!C378&lt;&gt;"",Resumo_Requisitos!C378,"-")</f>
        <v>-</v>
      </c>
      <c r="D396" s="27" t="str">
        <f>IF(Resumo_Requisitos!D378&lt;&gt;"",Resumo_Requisitos!D378,"-")</f>
        <v>-</v>
      </c>
      <c r="E396" s="27" t="str">
        <f>IF(Resumo_Requisitos!E378&lt;&gt;"",Resumo_Requisitos!E378,"-")</f>
        <v>-</v>
      </c>
      <c r="F396" s="27" t="str">
        <f>IF(Resumo_Requisitos!F378&lt;&gt;"",Resumo_Requisitos!F378,"-")</f>
        <v>RGN366</v>
      </c>
      <c r="G396" s="27" t="str">
        <f>IF(Resumo_Requisitos!G378&lt;&gt;"",Resumo_Requisitos!G378,"-")</f>
        <v>Os relatórios devem ser disponibilizados mensalmente no dia 04 contemplando o mês anterior completo</v>
      </c>
      <c r="H396" s="27" t="str">
        <f>IF(Resumo_Requisitos!H378&lt;&gt;"",Resumo_Requisitos!H378,"-")</f>
        <v>Essencial</v>
      </c>
      <c r="I396" s="27" t="str">
        <f>IF(Resumo_Requisitos!I378&lt;&gt;"",Resumo_Requisitos!I378,"-")</f>
        <v>Arbor-core</v>
      </c>
      <c r="J396" s="27">
        <f>IF(Resumo_Requisitos!J378&lt;&gt;"",Resumo_Requisitos!J378,"-")</f>
        <v>0</v>
      </c>
      <c r="K396" s="27">
        <f>IF(Resumo_Requisitos!K378&lt;&gt;"",Resumo_Requisitos!K378,"-")</f>
        <v>0</v>
      </c>
      <c r="L396" s="27" t="str">
        <f>IF(Resumo_Requisitos!L378&lt;&gt;"",Resumo_Requisitos!L378,"-")</f>
        <v>N/A</v>
      </c>
      <c r="M396" s="27" t="str">
        <f>IF(Resumo_Requisitos!M378&lt;&gt;"",Resumo_Requisitos!M378,"-")</f>
        <v>Fora do Domínio</v>
      </c>
      <c r="N396" s="27">
        <f>IF(Resumo_Requisitos!N378&lt;&gt;"",Resumo_Requisitos!N378,"-")</f>
        <v>0</v>
      </c>
      <c r="O396" s="27">
        <f>IF(Resumo_Requisitos!O378&lt;&gt;"",Resumo_Requisitos!O378,"-")</f>
        <v>0</v>
      </c>
    </row>
    <row r="397" spans="1:15" s="68" customFormat="1" ht="60" x14ac:dyDescent="0.25">
      <c r="A397" s="86"/>
      <c r="B397" s="27" t="str">
        <f>IF(Resumo_Requisitos!B379&lt;&gt;"",Resumo_Requisitos!B379,"-")</f>
        <v>-</v>
      </c>
      <c r="C397" s="27" t="str">
        <f>IF(Resumo_Requisitos!C379&lt;&gt;"",Resumo_Requisitos!C379,"-")</f>
        <v>-</v>
      </c>
      <c r="D397" s="27" t="str">
        <f>IF(Resumo_Requisitos!D379&lt;&gt;"",Resumo_Requisitos!D379,"-")</f>
        <v>-</v>
      </c>
      <c r="E397" s="27" t="str">
        <f>IF(Resumo_Requisitos!E379&lt;&gt;"",Resumo_Requisitos!E379,"-")</f>
        <v>-</v>
      </c>
      <c r="F397" s="27" t="str">
        <f>IF(Resumo_Requisitos!F379&lt;&gt;"",Resumo_Requisitos!F379,"-")</f>
        <v>RGN367</v>
      </c>
      <c r="G397" s="27" t="str">
        <f>IF(Resumo_Requisitos!G379&lt;&gt;"",Resumo_Requisitos!G379,"-")</f>
        <v xml:space="preserve">Os relatórios deverão ser disponibilizado no Servidor  SATPRD01, no diretório FTP /lfiscais/sati/CONVENIO69/,  sendo um arquivo para cada UF.   </v>
      </c>
      <c r="H397" s="27" t="str">
        <f>IF(Resumo_Requisitos!H379&lt;&gt;"",Resumo_Requisitos!H379,"-")</f>
        <v>Essencial</v>
      </c>
      <c r="I397" s="27" t="str">
        <f>IF(Resumo_Requisitos!I379&lt;&gt;"",Resumo_Requisitos!I379,"-")</f>
        <v>Arbor-core</v>
      </c>
      <c r="J397" s="27">
        <f>IF(Resumo_Requisitos!J379&lt;&gt;"",Resumo_Requisitos!J379,"-")</f>
        <v>0</v>
      </c>
      <c r="K397" s="27">
        <f>IF(Resumo_Requisitos!K379&lt;&gt;"",Resumo_Requisitos!K379,"-")</f>
        <v>0</v>
      </c>
      <c r="L397" s="27" t="str">
        <f>IF(Resumo_Requisitos!L379&lt;&gt;"",Resumo_Requisitos!L379,"-")</f>
        <v>N/A</v>
      </c>
      <c r="M397" s="27" t="str">
        <f>IF(Resumo_Requisitos!M379&lt;&gt;"",Resumo_Requisitos!M379,"-")</f>
        <v>Fora do Domínio</v>
      </c>
      <c r="N397" s="27">
        <f>IF(Resumo_Requisitos!N379&lt;&gt;"",Resumo_Requisitos!N379,"-")</f>
        <v>0</v>
      </c>
      <c r="O397" s="27">
        <f>IF(Resumo_Requisitos!O379&lt;&gt;"",Resumo_Requisitos!O379,"-")</f>
        <v>0</v>
      </c>
    </row>
    <row r="398" spans="1:15" s="68" customFormat="1" ht="45" x14ac:dyDescent="0.25">
      <c r="A398" s="86"/>
      <c r="B398" s="27" t="str">
        <f>IF(Resumo_Requisitos!B380&lt;&gt;"",Resumo_Requisitos!B380,"-")</f>
        <v>-</v>
      </c>
      <c r="C398" s="27" t="str">
        <f>IF(Resumo_Requisitos!C380&lt;&gt;"",Resumo_Requisitos!C380,"-")</f>
        <v>-</v>
      </c>
      <c r="D398" s="27" t="str">
        <f>IF(Resumo_Requisitos!D380&lt;&gt;"",Resumo_Requisitos!D380,"-")</f>
        <v>-</v>
      </c>
      <c r="E398" s="27" t="str">
        <f>IF(Resumo_Requisitos!E380&lt;&gt;"",Resumo_Requisitos!E380,"-")</f>
        <v>-</v>
      </c>
      <c r="F398" s="27" t="str">
        <f>IF(Resumo_Requisitos!F380&lt;&gt;"",Resumo_Requisitos!F380,"-")</f>
        <v>RGN368</v>
      </c>
      <c r="G398" s="27" t="str">
        <f>IF(Resumo_Requisitos!G380&lt;&gt;"",Resumo_Requisitos!G380,"-")</f>
        <v>Deverá haver interface das notas fiscais com a cobrança da assinatura com franquia para o sistema fiscal</v>
      </c>
      <c r="H398" s="27" t="str">
        <f>IF(Resumo_Requisitos!H380&lt;&gt;"",Resumo_Requisitos!H380,"-")</f>
        <v>Essencial</v>
      </c>
      <c r="I398" s="27" t="str">
        <f>IF(Resumo_Requisitos!I380&lt;&gt;"",Resumo_Requisitos!I380,"-")</f>
        <v>Arbor-core</v>
      </c>
      <c r="J398" s="27">
        <f>IF(Resumo_Requisitos!J380&lt;&gt;"",Resumo_Requisitos!J380,"-")</f>
        <v>0</v>
      </c>
      <c r="K398" s="27">
        <f>IF(Resumo_Requisitos!K380&lt;&gt;"",Resumo_Requisitos!K380,"-")</f>
        <v>0</v>
      </c>
      <c r="L398" s="27" t="str">
        <f>IF(Resumo_Requisitos!L380&lt;&gt;"",Resumo_Requisitos!L380,"-")</f>
        <v>N/A</v>
      </c>
      <c r="M398" s="27" t="str">
        <f>IF(Resumo_Requisitos!M380&lt;&gt;"",Resumo_Requisitos!M380,"-")</f>
        <v>Fora do Domínio</v>
      </c>
      <c r="N398" s="27">
        <f>IF(Resumo_Requisitos!N380&lt;&gt;"",Resumo_Requisitos!N380,"-")</f>
        <v>0</v>
      </c>
      <c r="O398" s="27">
        <f>IF(Resumo_Requisitos!O380&lt;&gt;"",Resumo_Requisitos!O380,"-")</f>
        <v>0</v>
      </c>
    </row>
    <row r="399" spans="1:15" s="68" customFormat="1" ht="60" x14ac:dyDescent="0.25">
      <c r="A399" s="86"/>
      <c r="B399" s="27" t="str">
        <f>IF(Resumo_Requisitos!B381&lt;&gt;"",Resumo_Requisitos!B381,"-")</f>
        <v>-</v>
      </c>
      <c r="C399" s="27" t="str">
        <f>IF(Resumo_Requisitos!C381&lt;&gt;"",Resumo_Requisitos!C381,"-")</f>
        <v>-</v>
      </c>
      <c r="D399" s="27" t="str">
        <f>IF(Resumo_Requisitos!D381&lt;&gt;"",Resumo_Requisitos!D381,"-")</f>
        <v>-</v>
      </c>
      <c r="E399" s="27" t="str">
        <f>IF(Resumo_Requisitos!E381&lt;&gt;"",Resumo_Requisitos!E381,"-")</f>
        <v>-</v>
      </c>
      <c r="F399" s="27" t="str">
        <f>IF(Resumo_Requisitos!F381&lt;&gt;"",Resumo_Requisitos!F381,"-")</f>
        <v>RGN369</v>
      </c>
      <c r="G399" s="27" t="str">
        <f>IF(Resumo_Requisitos!G381&lt;&gt;"",Resumo_Requisitos!G381,"-")</f>
        <v>As  filiais que hoje não têm ganho tributário sobre a assinatura por disponibilidade devem permanecer com o ICMS já cadastrado na base.</v>
      </c>
      <c r="H399" s="27" t="str">
        <f>IF(Resumo_Requisitos!H381&lt;&gt;"",Resumo_Requisitos!H381,"-")</f>
        <v>Essencial</v>
      </c>
      <c r="I399" s="27" t="str">
        <f>IF(Resumo_Requisitos!I381&lt;&gt;"",Resumo_Requisitos!I381,"-")</f>
        <v>Arbor-core</v>
      </c>
      <c r="J399" s="27">
        <f>IF(Resumo_Requisitos!J381&lt;&gt;"",Resumo_Requisitos!J381,"-")</f>
        <v>0</v>
      </c>
      <c r="K399" s="27">
        <f>IF(Resumo_Requisitos!K381&lt;&gt;"",Resumo_Requisitos!K381,"-")</f>
        <v>0</v>
      </c>
      <c r="L399" s="27" t="str">
        <f>IF(Resumo_Requisitos!L381&lt;&gt;"",Resumo_Requisitos!L381,"-")</f>
        <v>N/A</v>
      </c>
      <c r="M399" s="27" t="str">
        <f>IF(Resumo_Requisitos!M381&lt;&gt;"",Resumo_Requisitos!M381,"-")</f>
        <v>Fora do Domínio</v>
      </c>
      <c r="N399" s="27">
        <f>IF(Resumo_Requisitos!N381&lt;&gt;"",Resumo_Requisitos!N381,"-")</f>
        <v>0</v>
      </c>
      <c r="O399" s="27">
        <f>IF(Resumo_Requisitos!O381&lt;&gt;"",Resumo_Requisitos!O381,"-")</f>
        <v>0</v>
      </c>
    </row>
    <row r="400" spans="1:15" s="68" customFormat="1" ht="90" x14ac:dyDescent="0.25">
      <c r="A400" s="86"/>
      <c r="B400" s="27" t="str">
        <f>IF(Resumo_Requisitos!B382&lt;&gt;"",Resumo_Requisitos!B382,"-")</f>
        <v>-</v>
      </c>
      <c r="C400" s="27" t="str">
        <f>IF(Resumo_Requisitos!C382&lt;&gt;"",Resumo_Requisitos!C382,"-")</f>
        <v>-</v>
      </c>
      <c r="D400" s="27" t="str">
        <f>IF(Resumo_Requisitos!D382&lt;&gt;"",Resumo_Requisitos!D382,"-")</f>
        <v>-</v>
      </c>
      <c r="E400" s="27" t="str">
        <f>IF(Resumo_Requisitos!E382&lt;&gt;"",Resumo_Requisitos!E382,"-")</f>
        <v>-</v>
      </c>
      <c r="F400" s="27" t="str">
        <f>IF(Resumo_Requisitos!F382&lt;&gt;"",Resumo_Requisitos!F382,"-")</f>
        <v>RGN370</v>
      </c>
      <c r="G400" s="27" t="str">
        <f>IF(Resumo_Requisitos!G382&lt;&gt;"",Resumo_Requisitos!G382,"-")</f>
        <v>O ganho tributário na Assinatura do Pacote Digital SD deverá ser implantado conforme demais RGNs : 217, 220 e 223. A assinatura do pacote digital SD deverá ser demonstrada no quadro resumo como um serviço não telecom</v>
      </c>
      <c r="H400" s="27" t="str">
        <f>IF(Resumo_Requisitos!H382&lt;&gt;"",Resumo_Requisitos!H382,"-")</f>
        <v>Essencial</v>
      </c>
      <c r="I400" s="27" t="str">
        <f>IF(Resumo_Requisitos!I382&lt;&gt;"",Resumo_Requisitos!I382,"-")</f>
        <v>Arbor-core</v>
      </c>
      <c r="J400" s="27">
        <f>IF(Resumo_Requisitos!J382&lt;&gt;"",Resumo_Requisitos!J382,"-")</f>
        <v>0</v>
      </c>
      <c r="K400" s="27">
        <f>IF(Resumo_Requisitos!K382&lt;&gt;"",Resumo_Requisitos!K382,"-")</f>
        <v>0</v>
      </c>
      <c r="L400" s="27" t="str">
        <f>IF(Resumo_Requisitos!L382&lt;&gt;"",Resumo_Requisitos!L382,"-")</f>
        <v>N/A</v>
      </c>
      <c r="M400" s="27" t="str">
        <f>IF(Resumo_Requisitos!M382&lt;&gt;"",Resumo_Requisitos!M382,"-")</f>
        <v>Fora do Domínio</v>
      </c>
      <c r="N400" s="27">
        <f>IF(Resumo_Requisitos!N382&lt;&gt;"",Resumo_Requisitos!N382,"-")</f>
        <v>0</v>
      </c>
      <c r="O400" s="27">
        <f>IF(Resumo_Requisitos!O382&lt;&gt;"",Resumo_Requisitos!O382,"-")</f>
        <v>0</v>
      </c>
    </row>
    <row r="401" spans="1:15" s="68" customFormat="1" ht="30" x14ac:dyDescent="0.25">
      <c r="A401" s="86"/>
      <c r="B401" s="27" t="str">
        <f>IF(Resumo_Requisitos!B383&lt;&gt;"",Resumo_Requisitos!B383,"-")</f>
        <v>-</v>
      </c>
      <c r="C401" s="27" t="str">
        <f>IF(Resumo_Requisitos!C383&lt;&gt;"",Resumo_Requisitos!C383,"-")</f>
        <v>-</v>
      </c>
      <c r="D401" s="27" t="str">
        <f>IF(Resumo_Requisitos!D383&lt;&gt;"",Resumo_Requisitos!D383,"-")</f>
        <v>-</v>
      </c>
      <c r="E401" s="27" t="str">
        <f>IF(Resumo_Requisitos!E383&lt;&gt;"",Resumo_Requisitos!E383,"-")</f>
        <v>-</v>
      </c>
      <c r="F401" s="27" t="str">
        <f>IF(Resumo_Requisitos!F383&lt;&gt;"",Resumo_Requisitos!F383,"-")</f>
        <v>RGN371</v>
      </c>
      <c r="G401" s="27" t="str">
        <f>IF(Resumo_Requisitos!G383&lt;&gt;"",Resumo_Requisitos!G383,"-")</f>
        <v>A assinatura de disponibilidade continuará sendo tributada pelo PIS/COFINS a 3,65%</v>
      </c>
      <c r="H401" s="27" t="str">
        <f>IF(Resumo_Requisitos!H383&lt;&gt;"",Resumo_Requisitos!H383,"-")</f>
        <v>Essencial</v>
      </c>
      <c r="I401" s="27" t="str">
        <f>IF(Resumo_Requisitos!I383&lt;&gt;"",Resumo_Requisitos!I383,"-")</f>
        <v>Arbor-core</v>
      </c>
      <c r="J401" s="27">
        <f>IF(Resumo_Requisitos!J383&lt;&gt;"",Resumo_Requisitos!J383,"-")</f>
        <v>0</v>
      </c>
      <c r="K401" s="27">
        <f>IF(Resumo_Requisitos!K383&lt;&gt;"",Resumo_Requisitos!K383,"-")</f>
        <v>0</v>
      </c>
      <c r="L401" s="27" t="str">
        <f>IF(Resumo_Requisitos!L383&lt;&gt;"",Resumo_Requisitos!L383,"-")</f>
        <v>N/A</v>
      </c>
      <c r="M401" s="27" t="str">
        <f>IF(Resumo_Requisitos!M383&lt;&gt;"",Resumo_Requisitos!M383,"-")</f>
        <v>Fora do Domínio</v>
      </c>
      <c r="N401" s="27">
        <f>IF(Resumo_Requisitos!N383&lt;&gt;"",Resumo_Requisitos!N383,"-")</f>
        <v>0</v>
      </c>
      <c r="O401" s="27">
        <f>IF(Resumo_Requisitos!O383&lt;&gt;"",Resumo_Requisitos!O383,"-")</f>
        <v>0</v>
      </c>
    </row>
    <row r="402" spans="1:15" s="68" customFormat="1" ht="60" x14ac:dyDescent="0.25">
      <c r="A402" s="86"/>
      <c r="B402" s="27" t="str">
        <f>IF(Resumo_Requisitos!B384&lt;&gt;"",Resumo_Requisitos!B384,"-")</f>
        <v>-</v>
      </c>
      <c r="C402" s="27" t="str">
        <f>IF(Resumo_Requisitos!C384&lt;&gt;"",Resumo_Requisitos!C384,"-")</f>
        <v>-</v>
      </c>
      <c r="D402" s="27" t="str">
        <f>IF(Resumo_Requisitos!D384&lt;&gt;"",Resumo_Requisitos!D384,"-")</f>
        <v>RQN68</v>
      </c>
      <c r="E402" s="27" t="str">
        <f>IF(Resumo_Requisitos!E384&lt;&gt;"",Resumo_Requisitos!E384,"-")</f>
        <v xml:space="preserve">Criar o Serviço DIGITAL (PUC's) para os planos do VOIP possibilitando a venda no Bundle ou alone. </v>
      </c>
      <c r="F402" s="27" t="str">
        <f>IF(Resumo_Requisitos!F384&lt;&gt;"",Resumo_Requisitos!F384,"-")</f>
        <v>RGN387</v>
      </c>
      <c r="G402" s="27" t="str">
        <f>IF(Resumo_Requisitos!G384&lt;&gt;"",Resumo_Requisitos!G384,"-")</f>
        <v xml:space="preserve">Permitr fatura o Pró-rata de ativação e retirada dos Serviços Digitais. </v>
      </c>
      <c r="H402" s="27" t="str">
        <f>IF(Resumo_Requisitos!H384&lt;&gt;"",Resumo_Requisitos!H384,"-")</f>
        <v>Essencial</v>
      </c>
      <c r="I402" s="27" t="str">
        <f>IF(Resumo_Requisitos!I384&lt;&gt;"",Resumo_Requisitos!I384,"-")</f>
        <v>Arbor-core</v>
      </c>
      <c r="J402" s="27">
        <f>IF(Resumo_Requisitos!J384&lt;&gt;"",Resumo_Requisitos!J384,"-")</f>
        <v>0</v>
      </c>
      <c r="K402" s="27">
        <f>IF(Resumo_Requisitos!K384&lt;&gt;"",Resumo_Requisitos!K384,"-")</f>
        <v>0</v>
      </c>
      <c r="L402" s="27" t="str">
        <f>IF(Resumo_Requisitos!L384&lt;&gt;"",Resumo_Requisitos!L384,"-")</f>
        <v>N/A</v>
      </c>
      <c r="M402" s="27" t="str">
        <f>IF(Resumo_Requisitos!M384&lt;&gt;"",Resumo_Requisitos!M384,"-")</f>
        <v>Fora do Domínio</v>
      </c>
      <c r="N402" s="27">
        <f>IF(Resumo_Requisitos!N384&lt;&gt;"",Resumo_Requisitos!N384,"-")</f>
        <v>0</v>
      </c>
      <c r="O402" s="27">
        <f>IF(Resumo_Requisitos!O384&lt;&gt;"",Resumo_Requisitos!O384,"-")</f>
        <v>0</v>
      </c>
    </row>
    <row r="403" spans="1:15" s="68" customFormat="1" ht="75" x14ac:dyDescent="0.25">
      <c r="A403" s="86"/>
      <c r="B403" s="27" t="str">
        <f>IF(Resumo_Requisitos!B385&lt;&gt;"",Resumo_Requisitos!B385,"-")</f>
        <v>-</v>
      </c>
      <c r="C403" s="27" t="str">
        <f>IF(Resumo_Requisitos!C385&lt;&gt;"",Resumo_Requisitos!C385,"-")</f>
        <v>-</v>
      </c>
      <c r="D403" s="27" t="str">
        <f>IF(Resumo_Requisitos!D385&lt;&gt;"",Resumo_Requisitos!D385,"-")</f>
        <v>-</v>
      </c>
      <c r="E403" s="27" t="str">
        <f>IF(Resumo_Requisitos!E385&lt;&gt;"",Resumo_Requisitos!E385,"-")</f>
        <v>-</v>
      </c>
      <c r="F403" s="27" t="str">
        <f>IF(Resumo_Requisitos!F385&lt;&gt;"",Resumo_Requisitos!F385,"-")</f>
        <v>RGN389</v>
      </c>
      <c r="G403" s="27" t="str">
        <f>IF(Resumo_Requisitos!G385&lt;&gt;"",Resumo_Requisitos!G385,"-")</f>
        <v xml:space="preserve">O mockup da Fatura consta na aba Referências_Anexos.
"Alterar o detalhamento da fatura de forma que seja aderente ao layout do Oi Total"
</v>
      </c>
      <c r="H403" s="27" t="str">
        <f>IF(Resumo_Requisitos!H385&lt;&gt;"",Resumo_Requisitos!H385,"-")</f>
        <v>Essencial</v>
      </c>
      <c r="I403" s="27" t="str">
        <f>IF(Resumo_Requisitos!I385&lt;&gt;"",Resumo_Requisitos!I385,"-")</f>
        <v>Arbor-core</v>
      </c>
      <c r="J403" s="27">
        <f>IF(Resumo_Requisitos!J385&lt;&gt;"",Resumo_Requisitos!J385,"-")</f>
        <v>0</v>
      </c>
      <c r="K403" s="27">
        <f>IF(Resumo_Requisitos!K385&lt;&gt;"",Resumo_Requisitos!K385,"-")</f>
        <v>0</v>
      </c>
      <c r="L403" s="27" t="str">
        <f>IF(Resumo_Requisitos!L385&lt;&gt;"",Resumo_Requisitos!L385,"-")</f>
        <v>N/A</v>
      </c>
      <c r="M403" s="27" t="str">
        <f>IF(Resumo_Requisitos!M385&lt;&gt;"",Resumo_Requisitos!M385,"-")</f>
        <v>Fora do Domínio</v>
      </c>
      <c r="N403" s="27">
        <f>IF(Resumo_Requisitos!N385&lt;&gt;"",Resumo_Requisitos!N385,"-")</f>
        <v>0</v>
      </c>
      <c r="O403" s="27">
        <f>IF(Resumo_Requisitos!O385&lt;&gt;"",Resumo_Requisitos!O385,"-")</f>
        <v>0</v>
      </c>
    </row>
    <row r="404" spans="1:15" s="68" customFormat="1" ht="120" x14ac:dyDescent="0.25">
      <c r="A404" s="86"/>
      <c r="B404" s="27" t="str">
        <f>IF(Resumo_Requisitos!B386&lt;&gt;"",Resumo_Requisitos!B386,"-")</f>
        <v>-</v>
      </c>
      <c r="C404" s="27" t="str">
        <f>IF(Resumo_Requisitos!C386&lt;&gt;"",Resumo_Requisitos!C386,"-")</f>
        <v>-</v>
      </c>
      <c r="D404" s="27" t="str">
        <f>IF(Resumo_Requisitos!D386&lt;&gt;"",Resumo_Requisitos!D386,"-")</f>
        <v>-</v>
      </c>
      <c r="E404" s="27" t="str">
        <f>IF(Resumo_Requisitos!E386&lt;&gt;"",Resumo_Requisitos!E386,"-")</f>
        <v>-</v>
      </c>
      <c r="F404" s="27" t="str">
        <f>IF(Resumo_Requisitos!F386&lt;&gt;"",Resumo_Requisitos!F386,"-")</f>
        <v>RGN390</v>
      </c>
      <c r="G404" s="27" t="str">
        <f>IF(Resumo_Requisitos!G386&lt;&gt;"",Resumo_Requisitos!G386,"-")</f>
        <v xml:space="preserve">Permitir ganho tributário para os novos pacotes de Serviços Digitais que serão criados para o produto Fibra (VOIP), apenas para as UFs com decisão favorável ou provisória, parametrizando o sistema para o não recolhimento de ICMS nas assinaturas dos Serviços Digitais. Além disso, tratar nesse caso, PIS a 0,65% e COFINS a 3%. </v>
      </c>
      <c r="H404" s="27" t="str">
        <f>IF(Resumo_Requisitos!H386&lt;&gt;"",Resumo_Requisitos!H386,"-")</f>
        <v>Essencial</v>
      </c>
      <c r="I404" s="27" t="str">
        <f>IF(Resumo_Requisitos!I386&lt;&gt;"",Resumo_Requisitos!I386,"-")</f>
        <v>Arbor-core</v>
      </c>
      <c r="J404" s="27">
        <f>IF(Resumo_Requisitos!J386&lt;&gt;"",Resumo_Requisitos!J386,"-")</f>
        <v>0</v>
      </c>
      <c r="K404" s="27">
        <f>IF(Resumo_Requisitos!K386&lt;&gt;"",Resumo_Requisitos!K386,"-")</f>
        <v>0</v>
      </c>
      <c r="L404" s="27" t="str">
        <f>IF(Resumo_Requisitos!L386&lt;&gt;"",Resumo_Requisitos!L386,"-")</f>
        <v>N/A</v>
      </c>
      <c r="M404" s="27" t="str">
        <f>IF(Resumo_Requisitos!M386&lt;&gt;"",Resumo_Requisitos!M386,"-")</f>
        <v>Fora do Domínio</v>
      </c>
      <c r="N404" s="27">
        <f>IF(Resumo_Requisitos!N386&lt;&gt;"",Resumo_Requisitos!N386,"-")</f>
        <v>0</v>
      </c>
      <c r="O404" s="27">
        <f>IF(Resumo_Requisitos!O386&lt;&gt;"",Resumo_Requisitos!O386,"-")</f>
        <v>0</v>
      </c>
    </row>
    <row r="405" spans="1:15" s="68" customFormat="1" ht="120" x14ac:dyDescent="0.25">
      <c r="A405" s="86"/>
      <c r="B405" s="27" t="str">
        <f>IF(Resumo_Requisitos!B387&lt;&gt;"",Resumo_Requisitos!B387,"-")</f>
        <v>-</v>
      </c>
      <c r="C405" s="27" t="str">
        <f>IF(Resumo_Requisitos!C387&lt;&gt;"",Resumo_Requisitos!C387,"-")</f>
        <v>-</v>
      </c>
      <c r="D405" s="27" t="str">
        <f>IF(Resumo_Requisitos!D387&lt;&gt;"",Resumo_Requisitos!D387,"-")</f>
        <v>-</v>
      </c>
      <c r="E405" s="27" t="str">
        <f>IF(Resumo_Requisitos!E387&lt;&gt;"",Resumo_Requisitos!E387,"-")</f>
        <v>-</v>
      </c>
      <c r="F405" s="27" t="str">
        <f>IF(Resumo_Requisitos!F387&lt;&gt;"",Resumo_Requisitos!F387,"-")</f>
        <v>RGN391</v>
      </c>
      <c r="G405" s="27" t="str">
        <f>IF(Resumo_Requisitos!G387&lt;&gt;"",Resumo_Requisitos!G387,"-")</f>
        <v xml:space="preserve">Incluir os pacotes de serviços digitais/bloqueios nos Relatórios Fiscais do Ganho Tributário segregados por UF, MÊS e ANO, para todas as UFs conforme citado abaixo:
REL_CONVENIO_69_ASSINATURASDNAMOVEL_&lt;empresa&gt;_&lt;UF&gt;_&lt;MÊS&gt;_&lt;ANO&gt;.TXT  
</v>
      </c>
      <c r="H405" s="27" t="str">
        <f>IF(Resumo_Requisitos!H387&lt;&gt;"",Resumo_Requisitos!H387,"-")</f>
        <v>Essencial</v>
      </c>
      <c r="I405" s="27" t="str">
        <f>IF(Resumo_Requisitos!I387&lt;&gt;"",Resumo_Requisitos!I387,"-")</f>
        <v>Arbor-core</v>
      </c>
      <c r="J405" s="27">
        <f>IF(Resumo_Requisitos!J387&lt;&gt;"",Resumo_Requisitos!J387,"-")</f>
        <v>0</v>
      </c>
      <c r="K405" s="27">
        <f>IF(Resumo_Requisitos!K387&lt;&gt;"",Resumo_Requisitos!K387,"-")</f>
        <v>0</v>
      </c>
      <c r="L405" s="27" t="str">
        <f>IF(Resumo_Requisitos!L387&lt;&gt;"",Resumo_Requisitos!L387,"-")</f>
        <v>N/A</v>
      </c>
      <c r="M405" s="27" t="str">
        <f>IF(Resumo_Requisitos!M387&lt;&gt;"",Resumo_Requisitos!M387,"-")</f>
        <v>Fora do Domínio</v>
      </c>
      <c r="N405" s="27">
        <f>IF(Resumo_Requisitos!N387&lt;&gt;"",Resumo_Requisitos!N387,"-")</f>
        <v>0</v>
      </c>
      <c r="O405" s="27">
        <f>IF(Resumo_Requisitos!O387&lt;&gt;"",Resumo_Requisitos!O387,"-")</f>
        <v>0</v>
      </c>
    </row>
    <row r="406" spans="1:15" s="68" customFormat="1" ht="375" x14ac:dyDescent="0.25">
      <c r="A406" s="86"/>
      <c r="B406" s="27" t="str">
        <f>IF(Resumo_Requisitos!B388&lt;&gt;"",Resumo_Requisitos!B388,"-")</f>
        <v>-</v>
      </c>
      <c r="C406" s="27" t="str">
        <f>IF(Resumo_Requisitos!C388&lt;&gt;"",Resumo_Requisitos!C388,"-")</f>
        <v>-</v>
      </c>
      <c r="D406" s="27" t="str">
        <f>IF(Resumo_Requisitos!D388&lt;&gt;"",Resumo_Requisitos!D388,"-")</f>
        <v>-</v>
      </c>
      <c r="E406" s="27" t="str">
        <f>IF(Resumo_Requisitos!E388&lt;&gt;"",Resumo_Requisitos!E388,"-")</f>
        <v>-</v>
      </c>
      <c r="F406" s="27" t="str">
        <f>IF(Resumo_Requisitos!F388&lt;&gt;"",Resumo_Requisitos!F388,"-")</f>
        <v>RGN393</v>
      </c>
      <c r="G406" s="27" t="str">
        <f>IF(Resumo_Requisitos!G388&lt;&gt;"",Resumo_Requisitos!G388,"-")</f>
        <v xml:space="preserve">O mockup da Fatura consta na Aba Referências_Anexos conforme nomenclaturas abaixo: 
- Identificador de Chamadas
- Chamada em Espera
- Caixa Postal
- Conferência
- Transferência temporária (Siga-me)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
</v>
      </c>
      <c r="H406" s="27" t="str">
        <f>IF(Resumo_Requisitos!H388&lt;&gt;"",Resumo_Requisitos!H388,"-")</f>
        <v>Essencial</v>
      </c>
      <c r="I406" s="27" t="str">
        <f>IF(Resumo_Requisitos!I388&lt;&gt;"",Resumo_Requisitos!I388,"-")</f>
        <v>Arbor-core</v>
      </c>
      <c r="J406" s="27">
        <f>IF(Resumo_Requisitos!J388&lt;&gt;"",Resumo_Requisitos!J388,"-")</f>
        <v>0</v>
      </c>
      <c r="K406" s="27">
        <f>IF(Resumo_Requisitos!K388&lt;&gt;"",Resumo_Requisitos!K388,"-")</f>
        <v>0</v>
      </c>
      <c r="L406" s="27" t="str">
        <f>IF(Resumo_Requisitos!L388&lt;&gt;"",Resumo_Requisitos!L388,"-")</f>
        <v>N/A</v>
      </c>
      <c r="M406" s="27" t="str">
        <f>IF(Resumo_Requisitos!M388&lt;&gt;"",Resumo_Requisitos!M388,"-")</f>
        <v>Fora do Domínio</v>
      </c>
      <c r="N406" s="27">
        <f>IF(Resumo_Requisitos!N388&lt;&gt;"",Resumo_Requisitos!N388,"-")</f>
        <v>0</v>
      </c>
      <c r="O406" s="27">
        <f>IF(Resumo_Requisitos!O388&lt;&gt;"",Resumo_Requisitos!O388,"-")</f>
        <v>0</v>
      </c>
    </row>
    <row r="407" spans="1:15" s="68" customFormat="1" ht="120" x14ac:dyDescent="0.25">
      <c r="A407" s="86"/>
      <c r="B407" s="27" t="str">
        <f>IF(Resumo_Requisitos!B389&lt;&gt;"",Resumo_Requisitos!B389,"-")</f>
        <v>-</v>
      </c>
      <c r="C407" s="27" t="str">
        <f>IF(Resumo_Requisitos!C389&lt;&gt;"",Resumo_Requisitos!C389,"-")</f>
        <v>Cancelamento/Retenção</v>
      </c>
      <c r="D407" s="27" t="str">
        <f>IF(Resumo_Requisitos!D389&lt;&gt;"",Resumo_Requisitos!D389,"-")</f>
        <v>RQN37</v>
      </c>
      <c r="E407" s="27" t="str">
        <f>IF(Resumo_Requisitos!E389&lt;&gt;"",Resumo_Requisitos!E389,"-")</f>
        <v xml:space="preserve">Permitir o cancelamento dos novos planos do produto Fibra </v>
      </c>
      <c r="F407" s="27" t="str">
        <f>IF(Resumo_Requisitos!F389&lt;&gt;"",Resumo_Requisitos!F389,"-")</f>
        <v>RGN203</v>
      </c>
      <c r="G407" s="27" t="str">
        <f>IF(Resumo_Requisitos!G389&lt;&gt;"",Resumo_Requisitos!G389,"-")</f>
        <v xml:space="preserve">Os assinantes do OFC que migrarem para outro plano ou saírem da base sem ter utilizado 100% do seu saldo de recarga, deverão ser ressarcidos na Fatura Final através de um crédito de mesmo valor ao saldo remanescente na Plataforma. Adotar os mesmo processo manual no atendimento humano. </v>
      </c>
      <c r="H407" s="27" t="str">
        <f>IF(Resumo_Requisitos!H389&lt;&gt;"",Resumo_Requisitos!H389,"-")</f>
        <v>Essencial</v>
      </c>
      <c r="I407" s="27" t="str">
        <f>IF(Resumo_Requisitos!I389&lt;&gt;"",Resumo_Requisitos!I389,"-")</f>
        <v>Arbor-core</v>
      </c>
      <c r="J407" s="27">
        <f>IF(Resumo_Requisitos!J389&lt;&gt;"",Resumo_Requisitos!J389,"-")</f>
        <v>0</v>
      </c>
      <c r="K407" s="27">
        <f>IF(Resumo_Requisitos!K389&lt;&gt;"",Resumo_Requisitos!K389,"-")</f>
        <v>0</v>
      </c>
      <c r="L407" s="27" t="str">
        <f>IF(Resumo_Requisitos!L389&lt;&gt;"",Resumo_Requisitos!L389,"-")</f>
        <v>Alterar</v>
      </c>
      <c r="M407" s="27" t="str">
        <f>IF(Resumo_Requisitos!M389&lt;&gt;"",Resumo_Requisitos!M389,"-")</f>
        <v>Fora do Domínio</v>
      </c>
      <c r="N407" s="27">
        <f>IF(Resumo_Requisitos!N389&lt;&gt;"",Resumo_Requisitos!N389,"-")</f>
        <v>0</v>
      </c>
      <c r="O407" s="27">
        <f>IF(Resumo_Requisitos!O389&lt;&gt;"",Resumo_Requisitos!O389,"-")</f>
        <v>0</v>
      </c>
    </row>
    <row r="408" spans="1:15" s="68" customFormat="1" ht="60" x14ac:dyDescent="0.25">
      <c r="A408" s="86"/>
      <c r="B408" s="27" t="str">
        <f>IF(Resumo_Requisitos!B390&lt;&gt;"",Resumo_Requisitos!B390,"-")</f>
        <v>-</v>
      </c>
      <c r="C408" s="27" t="str">
        <f>IF(Resumo_Requisitos!C390&lt;&gt;"",Resumo_Requisitos!C390,"-")</f>
        <v>Atendimento</v>
      </c>
      <c r="D408" s="27" t="str">
        <f>IF(Resumo_Requisitos!D390&lt;&gt;"",Resumo_Requisitos!D390,"-")</f>
        <v>RQN67</v>
      </c>
      <c r="E408" s="27" t="str">
        <f>IF(Resumo_Requisitos!E390&lt;&gt;"",Resumo_Requisitos!E390,"-")</f>
        <v>Permitir Faturar / Arrecadar / Repassar / Contabilizar / Contestar o Serviço de terceiro próprio (Oi Tv e Oi Internet)</v>
      </c>
      <c r="F408" s="27" t="str">
        <f>IF(Resumo_Requisitos!F390&lt;&gt;"",Resumo_Requisitos!F390,"-")</f>
        <v>RGN372</v>
      </c>
      <c r="G408" s="27" t="str">
        <f>IF(Resumo_Requisitos!G390&lt;&gt;"",Resumo_Requisitos!G390,"-")</f>
        <v xml:space="preserve">Permitir que seja possível classificar os eventos de contestado da Oi Internet entre contestação procedente e contestação improcedente.  </v>
      </c>
      <c r="H408" s="27" t="str">
        <f>IF(Resumo_Requisitos!H390&lt;&gt;"",Resumo_Requisitos!H390,"-")</f>
        <v>Essencial</v>
      </c>
      <c r="I408" s="27" t="str">
        <f>IF(Resumo_Requisitos!I390&lt;&gt;"",Resumo_Requisitos!I390,"-")</f>
        <v>Arbor-core</v>
      </c>
      <c r="J408" s="27">
        <f>IF(Resumo_Requisitos!J390&lt;&gt;"",Resumo_Requisitos!J390,"-")</f>
        <v>0</v>
      </c>
      <c r="K408" s="27">
        <f>IF(Resumo_Requisitos!K390&lt;&gt;"",Resumo_Requisitos!K390,"-")</f>
        <v>0</v>
      </c>
      <c r="L408" s="27" t="str">
        <f>IF(Resumo_Requisitos!L390&lt;&gt;"",Resumo_Requisitos!L390,"-")</f>
        <v>N/A</v>
      </c>
      <c r="M408" s="27" t="str">
        <f>IF(Resumo_Requisitos!M390&lt;&gt;"",Resumo_Requisitos!M390,"-")</f>
        <v>Fora do Domínio</v>
      </c>
      <c r="N408" s="27">
        <f>IF(Resumo_Requisitos!N390&lt;&gt;"",Resumo_Requisitos!N390,"-")</f>
        <v>0</v>
      </c>
      <c r="O408" s="27">
        <f>IF(Resumo_Requisitos!O390&lt;&gt;"",Resumo_Requisitos!O390,"-")</f>
        <v>0</v>
      </c>
    </row>
    <row r="409" spans="1:15" s="68" customFormat="1" ht="30" x14ac:dyDescent="0.25">
      <c r="A409" s="86"/>
      <c r="B409" s="27" t="str">
        <f>IF(Resumo_Requisitos!B391&lt;&gt;"",Resumo_Requisitos!B391,"-")</f>
        <v>-</v>
      </c>
      <c r="C409" s="27" t="str">
        <f>IF(Resumo_Requisitos!C391&lt;&gt;"",Resumo_Requisitos!C391,"-")</f>
        <v>-</v>
      </c>
      <c r="D409" s="27" t="str">
        <f>IF(Resumo_Requisitos!D391&lt;&gt;"",Resumo_Requisitos!D391,"-")</f>
        <v>-</v>
      </c>
      <c r="E409" s="27" t="str">
        <f>IF(Resumo_Requisitos!E391&lt;&gt;"",Resumo_Requisitos!E391,"-")</f>
        <v>-</v>
      </c>
      <c r="F409" s="27" t="str">
        <f>IF(Resumo_Requisitos!F391&lt;&gt;"",Resumo_Requisitos!F391,"-")</f>
        <v>RGN373</v>
      </c>
      <c r="G409" s="27" t="str">
        <f>IF(Resumo_Requisitos!G391&lt;&gt;"",Resumo_Requisitos!G391,"-")</f>
        <v xml:space="preserve">Criar um novo Open Item para os serviços da Oi Internet. </v>
      </c>
      <c r="H409" s="27" t="str">
        <f>IF(Resumo_Requisitos!H391&lt;&gt;"",Resumo_Requisitos!H391,"-")</f>
        <v>Essencial</v>
      </c>
      <c r="I409" s="27" t="str">
        <f>IF(Resumo_Requisitos!I391&lt;&gt;"",Resumo_Requisitos!I391,"-")</f>
        <v>Arbor-core</v>
      </c>
      <c r="J409" s="27">
        <f>IF(Resumo_Requisitos!J391&lt;&gt;"",Resumo_Requisitos!J391,"-")</f>
        <v>0</v>
      </c>
      <c r="K409" s="27">
        <f>IF(Resumo_Requisitos!K391&lt;&gt;"",Resumo_Requisitos!K391,"-")</f>
        <v>0</v>
      </c>
      <c r="L409" s="27" t="str">
        <f>IF(Resumo_Requisitos!L391&lt;&gt;"",Resumo_Requisitos!L391,"-")</f>
        <v>N/A</v>
      </c>
      <c r="M409" s="27" t="str">
        <f>IF(Resumo_Requisitos!M391&lt;&gt;"",Resumo_Requisitos!M391,"-")</f>
        <v>Fora do Domínio</v>
      </c>
      <c r="N409" s="27">
        <f>IF(Resumo_Requisitos!N391&lt;&gt;"",Resumo_Requisitos!N391,"-")</f>
        <v>0</v>
      </c>
      <c r="O409" s="27">
        <f>IF(Resumo_Requisitos!O391&lt;&gt;"",Resumo_Requisitos!O391,"-")</f>
        <v>0</v>
      </c>
    </row>
    <row r="410" spans="1:15" s="68" customFormat="1" ht="75" x14ac:dyDescent="0.25">
      <c r="A410" s="86"/>
      <c r="B410" s="27" t="str">
        <f>IF(Resumo_Requisitos!B392&lt;&gt;"",Resumo_Requisitos!B392,"-")</f>
        <v>-</v>
      </c>
      <c r="C410" s="27" t="str">
        <f>IF(Resumo_Requisitos!C392&lt;&gt;"",Resumo_Requisitos!C392,"-")</f>
        <v>-</v>
      </c>
      <c r="D410" s="27" t="str">
        <f>IF(Resumo_Requisitos!D392&lt;&gt;"",Resumo_Requisitos!D392,"-")</f>
        <v>-</v>
      </c>
      <c r="E410" s="27" t="str">
        <f>IF(Resumo_Requisitos!E392&lt;&gt;"",Resumo_Requisitos!E392,"-")</f>
        <v>-</v>
      </c>
      <c r="F410" s="27" t="str">
        <f>IF(Resumo_Requisitos!F392&lt;&gt;"",Resumo_Requisitos!F392,"-")</f>
        <v>RGN374</v>
      </c>
      <c r="G410" s="27" t="str">
        <f>IF(Resumo_Requisitos!G392&lt;&gt;"",Resumo_Requisitos!G392,"-")</f>
        <v xml:space="preserve">O Novo Open Item para a Oi Internet(provider 26445 e 595) deve permitir a classificação das contestações em contestação procedente e contestação improcedente. </v>
      </c>
      <c r="H410" s="27" t="str">
        <f>IF(Resumo_Requisitos!H392&lt;&gt;"",Resumo_Requisitos!H392,"-")</f>
        <v>Essencial</v>
      </c>
      <c r="I410" s="27" t="str">
        <f>IF(Resumo_Requisitos!I392&lt;&gt;"",Resumo_Requisitos!I392,"-")</f>
        <v>Arbor-core</v>
      </c>
      <c r="J410" s="27">
        <f>IF(Resumo_Requisitos!J392&lt;&gt;"",Resumo_Requisitos!J392,"-")</f>
        <v>0</v>
      </c>
      <c r="K410" s="27">
        <f>IF(Resumo_Requisitos!K392&lt;&gt;"",Resumo_Requisitos!K392,"-")</f>
        <v>0</v>
      </c>
      <c r="L410" s="27" t="str">
        <f>IF(Resumo_Requisitos!L392&lt;&gt;"",Resumo_Requisitos!L392,"-")</f>
        <v>N/A</v>
      </c>
      <c r="M410" s="27" t="str">
        <f>IF(Resumo_Requisitos!M392&lt;&gt;"",Resumo_Requisitos!M392,"-")</f>
        <v>Fora do Domínio</v>
      </c>
      <c r="N410" s="27">
        <f>IF(Resumo_Requisitos!N392&lt;&gt;"",Resumo_Requisitos!N392,"-")</f>
        <v>0</v>
      </c>
      <c r="O410" s="27">
        <f>IF(Resumo_Requisitos!O392&lt;&gt;"",Resumo_Requisitos!O392,"-")</f>
        <v>0</v>
      </c>
    </row>
    <row r="411" spans="1:15" s="68" customFormat="1" ht="135" x14ac:dyDescent="0.25">
      <c r="A411" s="86"/>
      <c r="B411" s="27" t="str">
        <f>IF(Resumo_Requisitos!B393&lt;&gt;"",Resumo_Requisitos!B393,"-")</f>
        <v>-</v>
      </c>
      <c r="C411" s="27" t="str">
        <f>IF(Resumo_Requisitos!C393&lt;&gt;"",Resumo_Requisitos!C393,"-")</f>
        <v>-</v>
      </c>
      <c r="D411" s="27" t="str">
        <f>IF(Resumo_Requisitos!D393&lt;&gt;"",Resumo_Requisitos!D393,"-")</f>
        <v>-</v>
      </c>
      <c r="E411" s="27" t="str">
        <f>IF(Resumo_Requisitos!E393&lt;&gt;"",Resumo_Requisitos!E393,"-")</f>
        <v>-</v>
      </c>
      <c r="F411" s="27" t="str">
        <f>IF(Resumo_Requisitos!F393&lt;&gt;"",Resumo_Requisitos!F393,"-")</f>
        <v>RGN375</v>
      </c>
      <c r="G411" s="27" t="str">
        <f>IF(Resumo_Requisitos!G393&lt;&gt;"",Resumo_Requisitos!G393,"-")</f>
        <v xml:space="preserve">O novo Open Item deve retornar os status: A FATURAR, FATURADO, ALTERAÇÃO DE VENCIMENTO, ARRECADADO, CONTESTACAO CONTA NÃO PAGA, CONTESTAÇÃO CONTA PAGA, INADIMPLENTE WRITE-OFF, PARCELADO, REJEITADO NO FATURAMENTO CORRIGIVEL, REJEITADO NO FATURAMENTO INCORRIGIVEL, INADIMPLENTE - EM COBRANÇA, REVERSAO DE PAGAMENTO.  </v>
      </c>
      <c r="H411" s="27" t="str">
        <f>IF(Resumo_Requisitos!H393&lt;&gt;"",Resumo_Requisitos!H393,"-")</f>
        <v>Essencial</v>
      </c>
      <c r="I411" s="27" t="str">
        <f>IF(Resumo_Requisitos!I393&lt;&gt;"",Resumo_Requisitos!I393,"-")</f>
        <v>Arbor-core</v>
      </c>
      <c r="J411" s="27">
        <f>IF(Resumo_Requisitos!J393&lt;&gt;"",Resumo_Requisitos!J393,"-")</f>
        <v>0</v>
      </c>
      <c r="K411" s="27">
        <f>IF(Resumo_Requisitos!K393&lt;&gt;"",Resumo_Requisitos!K393,"-")</f>
        <v>0</v>
      </c>
      <c r="L411" s="27" t="str">
        <f>IF(Resumo_Requisitos!L393&lt;&gt;"",Resumo_Requisitos!L393,"-")</f>
        <v>N/A</v>
      </c>
      <c r="M411" s="27" t="str">
        <f>IF(Resumo_Requisitos!M393&lt;&gt;"",Resumo_Requisitos!M393,"-")</f>
        <v>Fora do Domínio</v>
      </c>
      <c r="N411" s="27">
        <f>IF(Resumo_Requisitos!N393&lt;&gt;"",Resumo_Requisitos!N393,"-")</f>
        <v>0</v>
      </c>
      <c r="O411" s="27">
        <f>IF(Resumo_Requisitos!O393&lt;&gt;"",Resumo_Requisitos!O393,"-")</f>
        <v>0</v>
      </c>
    </row>
    <row r="412" spans="1:15" s="68" customFormat="1" ht="75" x14ac:dyDescent="0.25">
      <c r="A412" s="86"/>
      <c r="B412" s="27" t="str">
        <f>IF(Resumo_Requisitos!B394&lt;&gt;"",Resumo_Requisitos!B394,"-")</f>
        <v>-</v>
      </c>
      <c r="C412" s="27" t="str">
        <f>IF(Resumo_Requisitos!C394&lt;&gt;"",Resumo_Requisitos!C394,"-")</f>
        <v>-</v>
      </c>
      <c r="D412" s="27" t="str">
        <f>IF(Resumo_Requisitos!D394&lt;&gt;"",Resumo_Requisitos!D394,"-")</f>
        <v>-</v>
      </c>
      <c r="E412" s="27" t="str">
        <f>IF(Resumo_Requisitos!E394&lt;&gt;"",Resumo_Requisitos!E394,"-")</f>
        <v>-</v>
      </c>
      <c r="F412" s="27" t="str">
        <f>IF(Resumo_Requisitos!F394&lt;&gt;"",Resumo_Requisitos!F394,"-")</f>
        <v>RGN376</v>
      </c>
      <c r="G412" s="27" t="str">
        <f>IF(Resumo_Requisitos!G394&lt;&gt;"",Resumo_Requisitos!G394,"-")</f>
        <v>Retornar para o TVAS apenas as contestações corrigiveis . A CONTESTAÇÃO DE CONTA PAGA e CONTESTAÇÃO DE CONTA NÃO PAGA devem ser retornadas para o TVAS apenas quando a contestação for procedente.</v>
      </c>
      <c r="H412" s="27" t="str">
        <f>IF(Resumo_Requisitos!H394&lt;&gt;"",Resumo_Requisitos!H394,"-")</f>
        <v>Essencial</v>
      </c>
      <c r="I412" s="27" t="str">
        <f>IF(Resumo_Requisitos!I394&lt;&gt;"",Resumo_Requisitos!I394,"-")</f>
        <v>Arbor-core</v>
      </c>
      <c r="J412" s="27">
        <f>IF(Resumo_Requisitos!J394&lt;&gt;"",Resumo_Requisitos!J394,"-")</f>
        <v>0</v>
      </c>
      <c r="K412" s="27">
        <f>IF(Resumo_Requisitos!K394&lt;&gt;"",Resumo_Requisitos!K394,"-")</f>
        <v>0</v>
      </c>
      <c r="L412" s="27" t="str">
        <f>IF(Resumo_Requisitos!L394&lt;&gt;"",Resumo_Requisitos!L394,"-")</f>
        <v>N/A</v>
      </c>
      <c r="M412" s="27" t="str">
        <f>IF(Resumo_Requisitos!M394&lt;&gt;"",Resumo_Requisitos!M394,"-")</f>
        <v>Fora do Domínio</v>
      </c>
      <c r="N412" s="27">
        <f>IF(Resumo_Requisitos!N394&lt;&gt;"",Resumo_Requisitos!N394,"-")</f>
        <v>0</v>
      </c>
      <c r="O412" s="27">
        <f>IF(Resumo_Requisitos!O394&lt;&gt;"",Resumo_Requisitos!O394,"-")</f>
        <v>0</v>
      </c>
    </row>
    <row r="413" spans="1:15" s="68" customFormat="1" ht="60" x14ac:dyDescent="0.25">
      <c r="A413" s="86"/>
      <c r="B413" s="27" t="str">
        <f>IF(Resumo_Requisitos!B395&lt;&gt;"",Resumo_Requisitos!B395,"-")</f>
        <v>-</v>
      </c>
      <c r="C413" s="27" t="str">
        <f>IF(Resumo_Requisitos!C395&lt;&gt;"",Resumo_Requisitos!C395,"-")</f>
        <v>-</v>
      </c>
      <c r="D413" s="27" t="str">
        <f>IF(Resumo_Requisitos!D395&lt;&gt;"",Resumo_Requisitos!D395,"-")</f>
        <v>RQN68</v>
      </c>
      <c r="E413" s="27" t="str">
        <f>IF(Resumo_Requisitos!E395&lt;&gt;"",Resumo_Requisitos!E395,"-")</f>
        <v xml:space="preserve">Criar o Serviço DIGITAL (PUC's) para os planos do VOIP possibilitando a venda no Bundle ou alone. </v>
      </c>
      <c r="F413" s="27" t="str">
        <f>IF(Resumo_Requisitos!F395&lt;&gt;"",Resumo_Requisitos!F395,"-")</f>
        <v>RGN388</v>
      </c>
      <c r="G413" s="27" t="str">
        <f>IF(Resumo_Requisitos!G395&lt;&gt;"",Resumo_Requisitos!G395,"-")</f>
        <v xml:space="preserve">Permitir a Contestação dos Serviços Digitais no CRM do Fibra. </v>
      </c>
      <c r="H413" s="27" t="str">
        <f>IF(Resumo_Requisitos!H395&lt;&gt;"",Resumo_Requisitos!H395,"-")</f>
        <v>Essencial</v>
      </c>
      <c r="I413" s="27" t="str">
        <f>IF(Resumo_Requisitos!I395&lt;&gt;"",Resumo_Requisitos!I395,"-")</f>
        <v>Arbor-core</v>
      </c>
      <c r="J413" s="27">
        <f>IF(Resumo_Requisitos!J395&lt;&gt;"",Resumo_Requisitos!J395,"-")</f>
        <v>0</v>
      </c>
      <c r="K413" s="27">
        <f>IF(Resumo_Requisitos!K395&lt;&gt;"",Resumo_Requisitos!K395,"-")</f>
        <v>0</v>
      </c>
      <c r="L413" s="27" t="str">
        <f>IF(Resumo_Requisitos!L395&lt;&gt;"",Resumo_Requisitos!L395,"-")</f>
        <v>N/A</v>
      </c>
      <c r="M413" s="27" t="str">
        <f>IF(Resumo_Requisitos!M395&lt;&gt;"",Resumo_Requisitos!M395,"-")</f>
        <v>Fora do Domínio</v>
      </c>
      <c r="N413" s="27">
        <f>IF(Resumo_Requisitos!N395&lt;&gt;"",Resumo_Requisitos!N395,"-")</f>
        <v>0</v>
      </c>
      <c r="O413" s="27">
        <f>IF(Resumo_Requisitos!O395&lt;&gt;"",Resumo_Requisitos!O395,"-")</f>
        <v>0</v>
      </c>
    </row>
    <row r="414" spans="1:15" s="68" customFormat="1" x14ac:dyDescent="0.25">
      <c r="A414" s="86"/>
      <c r="B414" s="27" t="str">
        <f>IF(Resumo_Requisitos!B396&lt;&gt;"",Resumo_Requisitos!B396,"-")</f>
        <v>-</v>
      </c>
      <c r="C414" s="27" t="str">
        <f>IF(Resumo_Requisitos!C396&lt;&gt;"",Resumo_Requisitos!C396,"-")</f>
        <v>-</v>
      </c>
      <c r="D414" s="27" t="str">
        <f>IF(Resumo_Requisitos!D396&lt;&gt;"",Resumo_Requisitos!D396,"-")</f>
        <v>-</v>
      </c>
      <c r="E414" s="27" t="str">
        <f>IF(Resumo_Requisitos!E396&lt;&gt;"",Resumo_Requisitos!E396,"-")</f>
        <v>-</v>
      </c>
      <c r="F414" s="27" t="str">
        <f>IF(Resumo_Requisitos!F396&lt;&gt;"",Resumo_Requisitos!F396,"-")</f>
        <v>-</v>
      </c>
      <c r="G414" s="27" t="str">
        <f>IF(Resumo_Requisitos!G396&lt;&gt;"",Resumo_Requisitos!G396,"-")</f>
        <v>-</v>
      </c>
      <c r="H414" s="27" t="str">
        <f>IF(Resumo_Requisitos!H396&lt;&gt;"",Resumo_Requisitos!H396,"-")</f>
        <v>-</v>
      </c>
      <c r="I414" s="27" t="str">
        <f>IF(Resumo_Requisitos!I396&lt;&gt;"",Resumo_Requisitos!I396,"-")</f>
        <v>-</v>
      </c>
      <c r="J414" s="27" t="str">
        <f>IF(Resumo_Requisitos!J396&lt;&gt;"",Resumo_Requisitos!J396,"-")</f>
        <v>-</v>
      </c>
      <c r="K414" s="27" t="str">
        <f>IF(Resumo_Requisitos!K396&lt;&gt;"",Resumo_Requisitos!K396,"-")</f>
        <v>-</v>
      </c>
      <c r="L414" s="27" t="str">
        <f>IF(Resumo_Requisitos!L396&lt;&gt;"",Resumo_Requisitos!L396,"-")</f>
        <v>-</v>
      </c>
      <c r="M414" s="27" t="str">
        <f>IF(Resumo_Requisitos!M396&lt;&gt;"",Resumo_Requisitos!M396,"-")</f>
        <v>-</v>
      </c>
      <c r="N414" s="27" t="str">
        <f>IF(Resumo_Requisitos!N396&lt;&gt;"",Resumo_Requisitos!N396,"-")</f>
        <v>-</v>
      </c>
      <c r="O414" s="27" t="str">
        <f>IF(Resumo_Requisitos!O396&lt;&gt;"",Resumo_Requisitos!O396,"-")</f>
        <v>-</v>
      </c>
    </row>
    <row r="415" spans="1:15" s="68" customFormat="1" x14ac:dyDescent="0.25">
      <c r="A415" s="86"/>
      <c r="B415" s="27" t="str">
        <f>IF(Resumo_Requisitos!B397&lt;&gt;"",Resumo_Requisitos!B397,"-")</f>
        <v>-</v>
      </c>
      <c r="C415" s="27" t="str">
        <f>IF(Resumo_Requisitos!C397&lt;&gt;"",Resumo_Requisitos!C397,"-")</f>
        <v>-</v>
      </c>
      <c r="D415" s="27" t="str">
        <f>IF(Resumo_Requisitos!D397&lt;&gt;"",Resumo_Requisitos!D397,"-")</f>
        <v>-</v>
      </c>
      <c r="E415" s="27" t="str">
        <f>IF(Resumo_Requisitos!E397&lt;&gt;"",Resumo_Requisitos!E397,"-")</f>
        <v>-</v>
      </c>
      <c r="F415" s="27" t="str">
        <f>IF(Resumo_Requisitos!F397&lt;&gt;"",Resumo_Requisitos!F397,"-")</f>
        <v>-</v>
      </c>
      <c r="G415" s="27" t="str">
        <f>IF(Resumo_Requisitos!G397&lt;&gt;"",Resumo_Requisitos!G397,"-")</f>
        <v>-</v>
      </c>
      <c r="H415" s="27" t="str">
        <f>IF(Resumo_Requisitos!H397&lt;&gt;"",Resumo_Requisitos!H397,"-")</f>
        <v>-</v>
      </c>
      <c r="I415" s="27" t="str">
        <f>IF(Resumo_Requisitos!I397&lt;&gt;"",Resumo_Requisitos!I397,"-")</f>
        <v>-</v>
      </c>
      <c r="J415" s="27" t="str">
        <f>IF(Resumo_Requisitos!J397&lt;&gt;"",Resumo_Requisitos!J397,"-")</f>
        <v>-</v>
      </c>
      <c r="K415" s="27" t="str">
        <f>IF(Resumo_Requisitos!K397&lt;&gt;"",Resumo_Requisitos!K397,"-")</f>
        <v>-</v>
      </c>
      <c r="L415" s="27" t="str">
        <f>IF(Resumo_Requisitos!L397&lt;&gt;"",Resumo_Requisitos!L397,"-")</f>
        <v>-</v>
      </c>
      <c r="M415" s="27" t="str">
        <f>IF(Resumo_Requisitos!M397&lt;&gt;"",Resumo_Requisitos!M397,"-")</f>
        <v>-</v>
      </c>
      <c r="N415" s="27" t="str">
        <f>IF(Resumo_Requisitos!N397&lt;&gt;"",Resumo_Requisitos!N397,"-")</f>
        <v>-</v>
      </c>
      <c r="O415" s="27" t="str">
        <f>IF(Resumo_Requisitos!O397&lt;&gt;"",Resumo_Requisitos!O397,"-")</f>
        <v>-</v>
      </c>
    </row>
    <row r="416" spans="1:15" s="68" customFormat="1" x14ac:dyDescent="0.25">
      <c r="A416" s="86"/>
      <c r="B416" s="27" t="str">
        <f>IF(Resumo_Requisitos!B398&lt;&gt;"",Resumo_Requisitos!B398,"-")</f>
        <v>-</v>
      </c>
      <c r="C416" s="27" t="str">
        <f>IF(Resumo_Requisitos!C398&lt;&gt;"",Resumo_Requisitos!C398,"-")</f>
        <v>-</v>
      </c>
      <c r="D416" s="27" t="str">
        <f>IF(Resumo_Requisitos!D398&lt;&gt;"",Resumo_Requisitos!D398,"-")</f>
        <v>-</v>
      </c>
      <c r="E416" s="27" t="str">
        <f>IF(Resumo_Requisitos!E398&lt;&gt;"",Resumo_Requisitos!E398,"-")</f>
        <v>-</v>
      </c>
      <c r="F416" s="27" t="str">
        <f>IF(Resumo_Requisitos!F398&lt;&gt;"",Resumo_Requisitos!F398,"-")</f>
        <v>-</v>
      </c>
      <c r="G416" s="27" t="str">
        <f>IF(Resumo_Requisitos!G398&lt;&gt;"",Resumo_Requisitos!G398,"-")</f>
        <v>-</v>
      </c>
      <c r="H416" s="27" t="str">
        <f>IF(Resumo_Requisitos!H398&lt;&gt;"",Resumo_Requisitos!H398,"-")</f>
        <v>-</v>
      </c>
      <c r="I416" s="27" t="str">
        <f>IF(Resumo_Requisitos!I398&lt;&gt;"",Resumo_Requisitos!I398,"-")</f>
        <v>-</v>
      </c>
      <c r="J416" s="27" t="str">
        <f>IF(Resumo_Requisitos!J398&lt;&gt;"",Resumo_Requisitos!J398,"-")</f>
        <v>-</v>
      </c>
      <c r="K416" s="27" t="str">
        <f>IF(Resumo_Requisitos!K398&lt;&gt;"",Resumo_Requisitos!K398,"-")</f>
        <v>-</v>
      </c>
      <c r="L416" s="27" t="str">
        <f>IF(Resumo_Requisitos!L398&lt;&gt;"",Resumo_Requisitos!L398,"-")</f>
        <v>-</v>
      </c>
      <c r="M416" s="27" t="str">
        <f>IF(Resumo_Requisitos!M398&lt;&gt;"",Resumo_Requisitos!M398,"-")</f>
        <v>-</v>
      </c>
      <c r="N416" s="27" t="str">
        <f>IF(Resumo_Requisitos!N398&lt;&gt;"",Resumo_Requisitos!N398,"-")</f>
        <v>-</v>
      </c>
      <c r="O416" s="27" t="str">
        <f>IF(Resumo_Requisitos!O398&lt;&gt;"",Resumo_Requisitos!O398,"-")</f>
        <v>-</v>
      </c>
    </row>
    <row r="417" spans="1:15" s="68" customFormat="1" x14ac:dyDescent="0.25">
      <c r="A417" s="86"/>
      <c r="B417" s="27" t="str">
        <f>IF(Resumo_Requisitos!B399&lt;&gt;"",Resumo_Requisitos!B399,"-")</f>
        <v>-</v>
      </c>
      <c r="C417" s="27" t="str">
        <f>IF(Resumo_Requisitos!C399&lt;&gt;"",Resumo_Requisitos!C399,"-")</f>
        <v>-</v>
      </c>
      <c r="D417" s="27" t="str">
        <f>IF(Resumo_Requisitos!D399&lt;&gt;"",Resumo_Requisitos!D399,"-")</f>
        <v>-</v>
      </c>
      <c r="E417" s="27" t="str">
        <f>IF(Resumo_Requisitos!E399&lt;&gt;"",Resumo_Requisitos!E399,"-")</f>
        <v>-</v>
      </c>
      <c r="F417" s="27" t="str">
        <f>IF(Resumo_Requisitos!F399&lt;&gt;"",Resumo_Requisitos!F399,"-")</f>
        <v>-</v>
      </c>
      <c r="G417" s="27" t="str">
        <f>IF(Resumo_Requisitos!G399&lt;&gt;"",Resumo_Requisitos!G399,"-")</f>
        <v>-</v>
      </c>
      <c r="H417" s="27" t="str">
        <f>IF(Resumo_Requisitos!H399&lt;&gt;"",Resumo_Requisitos!H399,"-")</f>
        <v>-</v>
      </c>
      <c r="I417" s="27" t="str">
        <f>IF(Resumo_Requisitos!I399&lt;&gt;"",Resumo_Requisitos!I399,"-")</f>
        <v>-</v>
      </c>
      <c r="J417" s="27" t="str">
        <f>IF(Resumo_Requisitos!J399&lt;&gt;"",Resumo_Requisitos!J399,"-")</f>
        <v>-</v>
      </c>
      <c r="K417" s="27" t="str">
        <f>IF(Resumo_Requisitos!K399&lt;&gt;"",Resumo_Requisitos!K399,"-")</f>
        <v>-</v>
      </c>
      <c r="L417" s="27" t="str">
        <f>IF(Resumo_Requisitos!L399&lt;&gt;"",Resumo_Requisitos!L399,"-")</f>
        <v>-</v>
      </c>
      <c r="M417" s="27" t="str">
        <f>IF(Resumo_Requisitos!M399&lt;&gt;"",Resumo_Requisitos!M399,"-")</f>
        <v>-</v>
      </c>
      <c r="N417" s="27" t="str">
        <f>IF(Resumo_Requisitos!N399&lt;&gt;"",Resumo_Requisitos!N399,"-")</f>
        <v>-</v>
      </c>
      <c r="O417" s="27" t="str">
        <f>IF(Resumo_Requisitos!O399&lt;&gt;"",Resumo_Requisitos!O399,"-")</f>
        <v>-</v>
      </c>
    </row>
    <row r="418" spans="1:15" s="68" customFormat="1" x14ac:dyDescent="0.25">
      <c r="A418" s="86"/>
      <c r="B418" s="27" t="str">
        <f>IF(Resumo_Requisitos!B400&lt;&gt;"",Resumo_Requisitos!B400,"-")</f>
        <v>-</v>
      </c>
      <c r="C418" s="27" t="str">
        <f>IF(Resumo_Requisitos!C400&lt;&gt;"",Resumo_Requisitos!C400,"-")</f>
        <v>-</v>
      </c>
      <c r="D418" s="27" t="str">
        <f>IF(Resumo_Requisitos!D400&lt;&gt;"",Resumo_Requisitos!D400,"-")</f>
        <v>-</v>
      </c>
      <c r="E418" s="27" t="str">
        <f>IF(Resumo_Requisitos!E400&lt;&gt;"",Resumo_Requisitos!E400,"-")</f>
        <v>-</v>
      </c>
      <c r="F418" s="27" t="str">
        <f>IF(Resumo_Requisitos!F400&lt;&gt;"",Resumo_Requisitos!F400,"-")</f>
        <v>-</v>
      </c>
      <c r="G418" s="27" t="str">
        <f>IF(Resumo_Requisitos!G400&lt;&gt;"",Resumo_Requisitos!G400,"-")</f>
        <v>-</v>
      </c>
      <c r="H418" s="27" t="str">
        <f>IF(Resumo_Requisitos!H400&lt;&gt;"",Resumo_Requisitos!H400,"-")</f>
        <v>-</v>
      </c>
      <c r="I418" s="27" t="str">
        <f>IF(Resumo_Requisitos!I400&lt;&gt;"",Resumo_Requisitos!I400,"-")</f>
        <v>-</v>
      </c>
      <c r="J418" s="27" t="str">
        <f>IF(Resumo_Requisitos!J400&lt;&gt;"",Resumo_Requisitos!J400,"-")</f>
        <v>-</v>
      </c>
      <c r="K418" s="27" t="str">
        <f>IF(Resumo_Requisitos!K400&lt;&gt;"",Resumo_Requisitos!K400,"-")</f>
        <v>-</v>
      </c>
      <c r="L418" s="27" t="str">
        <f>IF(Resumo_Requisitos!L400&lt;&gt;"",Resumo_Requisitos!L400,"-")</f>
        <v>-</v>
      </c>
      <c r="M418" s="27" t="str">
        <f>IF(Resumo_Requisitos!M400&lt;&gt;"",Resumo_Requisitos!M400,"-")</f>
        <v>-</v>
      </c>
      <c r="N418" s="27" t="str">
        <f>IF(Resumo_Requisitos!N400&lt;&gt;"",Resumo_Requisitos!N400,"-")</f>
        <v>-</v>
      </c>
      <c r="O418" s="27" t="str">
        <f>IF(Resumo_Requisitos!O400&lt;&gt;"",Resumo_Requisitos!O400,"-")</f>
        <v>-</v>
      </c>
    </row>
    <row r="419" spans="1:15" s="68" customFormat="1" x14ac:dyDescent="0.25">
      <c r="A419" s="86"/>
      <c r="B419" s="27" t="str">
        <f>IF(Resumo_Requisitos!B401&lt;&gt;"",Resumo_Requisitos!B401,"-")</f>
        <v>-</v>
      </c>
      <c r="C419" s="27" t="str">
        <f>IF(Resumo_Requisitos!C401&lt;&gt;"",Resumo_Requisitos!C401,"-")</f>
        <v>-</v>
      </c>
      <c r="D419" s="27" t="str">
        <f>IF(Resumo_Requisitos!D401&lt;&gt;"",Resumo_Requisitos!D401,"-")</f>
        <v>-</v>
      </c>
      <c r="E419" s="27" t="str">
        <f>IF(Resumo_Requisitos!E401&lt;&gt;"",Resumo_Requisitos!E401,"-")</f>
        <v>-</v>
      </c>
      <c r="F419" s="27" t="str">
        <f>IF(Resumo_Requisitos!F401&lt;&gt;"",Resumo_Requisitos!F401,"-")</f>
        <v>-</v>
      </c>
      <c r="G419" s="27" t="str">
        <f>IF(Resumo_Requisitos!G401&lt;&gt;"",Resumo_Requisitos!G401,"-")</f>
        <v>-</v>
      </c>
      <c r="H419" s="27" t="str">
        <f>IF(Resumo_Requisitos!H401&lt;&gt;"",Resumo_Requisitos!H401,"-")</f>
        <v>-</v>
      </c>
      <c r="I419" s="27" t="str">
        <f>IF(Resumo_Requisitos!I401&lt;&gt;"",Resumo_Requisitos!I401,"-")</f>
        <v>-</v>
      </c>
      <c r="J419" s="27" t="str">
        <f>IF(Resumo_Requisitos!J401&lt;&gt;"",Resumo_Requisitos!J401,"-")</f>
        <v>-</v>
      </c>
      <c r="K419" s="27" t="str">
        <f>IF(Resumo_Requisitos!K401&lt;&gt;"",Resumo_Requisitos!K401,"-")</f>
        <v>-</v>
      </c>
      <c r="L419" s="27" t="str">
        <f>IF(Resumo_Requisitos!L401&lt;&gt;"",Resumo_Requisitos!L401,"-")</f>
        <v>-</v>
      </c>
      <c r="M419" s="27" t="str">
        <f>IF(Resumo_Requisitos!M401&lt;&gt;"",Resumo_Requisitos!M401,"-")</f>
        <v>-</v>
      </c>
      <c r="N419" s="27" t="str">
        <f>IF(Resumo_Requisitos!N401&lt;&gt;"",Resumo_Requisitos!N401,"-")</f>
        <v>-</v>
      </c>
      <c r="O419" s="27" t="str">
        <f>IF(Resumo_Requisitos!O401&lt;&gt;"",Resumo_Requisitos!O401,"-")</f>
        <v>-</v>
      </c>
    </row>
    <row r="420" spans="1:15" s="68" customFormat="1" x14ac:dyDescent="0.25">
      <c r="A420" s="86"/>
      <c r="B420" s="27" t="str">
        <f>IF(Resumo_Requisitos!B402&lt;&gt;"",Resumo_Requisitos!B402,"-")</f>
        <v>-</v>
      </c>
      <c r="C420" s="27" t="str">
        <f>IF(Resumo_Requisitos!C402&lt;&gt;"",Resumo_Requisitos!C402,"-")</f>
        <v>-</v>
      </c>
      <c r="D420" s="27" t="str">
        <f>IF(Resumo_Requisitos!D402&lt;&gt;"",Resumo_Requisitos!D402,"-")</f>
        <v>-</v>
      </c>
      <c r="E420" s="27" t="str">
        <f>IF(Resumo_Requisitos!E402&lt;&gt;"",Resumo_Requisitos!E402,"-")</f>
        <v>-</v>
      </c>
      <c r="F420" s="27" t="str">
        <f>IF(Resumo_Requisitos!F402&lt;&gt;"",Resumo_Requisitos!F402,"-")</f>
        <v>-</v>
      </c>
      <c r="G420" s="27" t="str">
        <f>IF(Resumo_Requisitos!G402&lt;&gt;"",Resumo_Requisitos!G402,"-")</f>
        <v>-</v>
      </c>
      <c r="H420" s="27" t="str">
        <f>IF(Resumo_Requisitos!H402&lt;&gt;"",Resumo_Requisitos!H402,"-")</f>
        <v>-</v>
      </c>
      <c r="I420" s="27" t="str">
        <f>IF(Resumo_Requisitos!I402&lt;&gt;"",Resumo_Requisitos!I402,"-")</f>
        <v>-</v>
      </c>
      <c r="J420" s="27" t="str">
        <f>IF(Resumo_Requisitos!J402&lt;&gt;"",Resumo_Requisitos!J402,"-")</f>
        <v>-</v>
      </c>
      <c r="K420" s="27" t="str">
        <f>IF(Resumo_Requisitos!K402&lt;&gt;"",Resumo_Requisitos!K402,"-")</f>
        <v>-</v>
      </c>
      <c r="L420" s="27" t="str">
        <f>IF(Resumo_Requisitos!L402&lt;&gt;"",Resumo_Requisitos!L402,"-")</f>
        <v>-</v>
      </c>
      <c r="M420" s="27" t="str">
        <f>IF(Resumo_Requisitos!M402&lt;&gt;"",Resumo_Requisitos!M402,"-")</f>
        <v>-</v>
      </c>
      <c r="N420" s="27" t="str">
        <f>IF(Resumo_Requisitos!N402&lt;&gt;"",Resumo_Requisitos!N402,"-")</f>
        <v>-</v>
      </c>
      <c r="O420" s="27" t="str">
        <f>IF(Resumo_Requisitos!O402&lt;&gt;"",Resumo_Requisitos!O402,"-")</f>
        <v>-</v>
      </c>
    </row>
    <row r="421" spans="1:15" s="68" customFormat="1" x14ac:dyDescent="0.25">
      <c r="A421" s="86"/>
      <c r="B421" s="27" t="str">
        <f>IF(Resumo_Requisitos!B403&lt;&gt;"",Resumo_Requisitos!B403,"-")</f>
        <v>-</v>
      </c>
      <c r="C421" s="27" t="str">
        <f>IF(Resumo_Requisitos!C403&lt;&gt;"",Resumo_Requisitos!C403,"-")</f>
        <v>-</v>
      </c>
      <c r="D421" s="27" t="str">
        <f>IF(Resumo_Requisitos!D403&lt;&gt;"",Resumo_Requisitos!D403,"-")</f>
        <v>-</v>
      </c>
      <c r="E421" s="27" t="str">
        <f>IF(Resumo_Requisitos!E403&lt;&gt;"",Resumo_Requisitos!E403,"-")</f>
        <v>-</v>
      </c>
      <c r="F421" s="27" t="str">
        <f>IF(Resumo_Requisitos!F403&lt;&gt;"",Resumo_Requisitos!F403,"-")</f>
        <v>-</v>
      </c>
      <c r="G421" s="27" t="str">
        <f>IF(Resumo_Requisitos!G403&lt;&gt;"",Resumo_Requisitos!G403,"-")</f>
        <v>-</v>
      </c>
      <c r="H421" s="27" t="str">
        <f>IF(Resumo_Requisitos!H403&lt;&gt;"",Resumo_Requisitos!H403,"-")</f>
        <v>-</v>
      </c>
      <c r="I421" s="27" t="str">
        <f>IF(Resumo_Requisitos!I403&lt;&gt;"",Resumo_Requisitos!I403,"-")</f>
        <v>-</v>
      </c>
      <c r="J421" s="27" t="str">
        <f>IF(Resumo_Requisitos!J403&lt;&gt;"",Resumo_Requisitos!J403,"-")</f>
        <v>-</v>
      </c>
      <c r="K421" s="27" t="str">
        <f>IF(Resumo_Requisitos!K403&lt;&gt;"",Resumo_Requisitos!K403,"-")</f>
        <v>-</v>
      </c>
      <c r="L421" s="27" t="str">
        <f>IF(Resumo_Requisitos!L403&lt;&gt;"",Resumo_Requisitos!L403,"-")</f>
        <v>-</v>
      </c>
      <c r="M421" s="27" t="str">
        <f>IF(Resumo_Requisitos!M403&lt;&gt;"",Resumo_Requisitos!M403,"-")</f>
        <v>-</v>
      </c>
      <c r="N421" s="27" t="str">
        <f>IF(Resumo_Requisitos!N403&lt;&gt;"",Resumo_Requisitos!N403,"-")</f>
        <v>-</v>
      </c>
      <c r="O421" s="27" t="str">
        <f>IF(Resumo_Requisitos!O403&lt;&gt;"",Resumo_Requisitos!O403,"-")</f>
        <v>-</v>
      </c>
    </row>
    <row r="422" spans="1:15" s="68" customFormat="1" x14ac:dyDescent="0.25">
      <c r="A422" s="86"/>
      <c r="B422" s="27" t="str">
        <f>IF(Resumo_Requisitos!B404&lt;&gt;"",Resumo_Requisitos!B404,"-")</f>
        <v>-</v>
      </c>
      <c r="C422" s="27" t="str">
        <f>IF(Resumo_Requisitos!C404&lt;&gt;"",Resumo_Requisitos!C404,"-")</f>
        <v>-</v>
      </c>
      <c r="D422" s="27" t="str">
        <f>IF(Resumo_Requisitos!D404&lt;&gt;"",Resumo_Requisitos!D404,"-")</f>
        <v>-</v>
      </c>
      <c r="E422" s="27" t="str">
        <f>IF(Resumo_Requisitos!E404&lt;&gt;"",Resumo_Requisitos!E404,"-")</f>
        <v>-</v>
      </c>
      <c r="F422" s="27" t="str">
        <f>IF(Resumo_Requisitos!F404&lt;&gt;"",Resumo_Requisitos!F404,"-")</f>
        <v>-</v>
      </c>
      <c r="G422" s="27" t="str">
        <f>IF(Resumo_Requisitos!G404&lt;&gt;"",Resumo_Requisitos!G404,"-")</f>
        <v>-</v>
      </c>
      <c r="H422" s="27" t="str">
        <f>IF(Resumo_Requisitos!H404&lt;&gt;"",Resumo_Requisitos!H404,"-")</f>
        <v>-</v>
      </c>
      <c r="I422" s="27" t="str">
        <f>IF(Resumo_Requisitos!I404&lt;&gt;"",Resumo_Requisitos!I404,"-")</f>
        <v>-</v>
      </c>
      <c r="J422" s="27" t="str">
        <f>IF(Resumo_Requisitos!J404&lt;&gt;"",Resumo_Requisitos!J404,"-")</f>
        <v>-</v>
      </c>
      <c r="K422" s="27" t="str">
        <f>IF(Resumo_Requisitos!K404&lt;&gt;"",Resumo_Requisitos!K404,"-")</f>
        <v>-</v>
      </c>
      <c r="L422" s="27" t="str">
        <f>IF(Resumo_Requisitos!L404&lt;&gt;"",Resumo_Requisitos!L404,"-")</f>
        <v>-</v>
      </c>
      <c r="M422" s="27" t="str">
        <f>IF(Resumo_Requisitos!M404&lt;&gt;"",Resumo_Requisitos!M404,"-")</f>
        <v>-</v>
      </c>
      <c r="N422" s="27" t="str">
        <f>IF(Resumo_Requisitos!N404&lt;&gt;"",Resumo_Requisitos!N404,"-")</f>
        <v>-</v>
      </c>
      <c r="O422" s="27" t="str">
        <f>IF(Resumo_Requisitos!O404&lt;&gt;"",Resumo_Requisitos!O404,"-")</f>
        <v>-</v>
      </c>
    </row>
    <row r="423" spans="1:15" s="68" customFormat="1" x14ac:dyDescent="0.25">
      <c r="A423" s="86"/>
      <c r="B423" s="27" t="str">
        <f>IF(Resumo_Requisitos!B405&lt;&gt;"",Resumo_Requisitos!B405,"-")</f>
        <v>-</v>
      </c>
      <c r="C423" s="27" t="str">
        <f>IF(Resumo_Requisitos!C405&lt;&gt;"",Resumo_Requisitos!C405,"-")</f>
        <v>-</v>
      </c>
      <c r="D423" s="27" t="str">
        <f>IF(Resumo_Requisitos!D405&lt;&gt;"",Resumo_Requisitos!D405,"-")</f>
        <v>-</v>
      </c>
      <c r="E423" s="27" t="str">
        <f>IF(Resumo_Requisitos!E405&lt;&gt;"",Resumo_Requisitos!E405,"-")</f>
        <v>-</v>
      </c>
      <c r="F423" s="27" t="str">
        <f>IF(Resumo_Requisitos!F405&lt;&gt;"",Resumo_Requisitos!F405,"-")</f>
        <v>-</v>
      </c>
      <c r="G423" s="27" t="str">
        <f>IF(Resumo_Requisitos!G405&lt;&gt;"",Resumo_Requisitos!G405,"-")</f>
        <v>-</v>
      </c>
      <c r="H423" s="27" t="str">
        <f>IF(Resumo_Requisitos!H405&lt;&gt;"",Resumo_Requisitos!H405,"-")</f>
        <v>-</v>
      </c>
      <c r="I423" s="27" t="str">
        <f>IF(Resumo_Requisitos!I405&lt;&gt;"",Resumo_Requisitos!I405,"-")</f>
        <v>-</v>
      </c>
      <c r="J423" s="27" t="str">
        <f>IF(Resumo_Requisitos!J405&lt;&gt;"",Resumo_Requisitos!J405,"-")</f>
        <v>-</v>
      </c>
      <c r="K423" s="27" t="str">
        <f>IF(Resumo_Requisitos!K405&lt;&gt;"",Resumo_Requisitos!K405,"-")</f>
        <v>-</v>
      </c>
      <c r="L423" s="27" t="str">
        <f>IF(Resumo_Requisitos!L405&lt;&gt;"",Resumo_Requisitos!L405,"-")</f>
        <v>-</v>
      </c>
      <c r="M423" s="27" t="str">
        <f>IF(Resumo_Requisitos!M405&lt;&gt;"",Resumo_Requisitos!M405,"-")</f>
        <v>-</v>
      </c>
      <c r="N423" s="27" t="str">
        <f>IF(Resumo_Requisitos!N405&lt;&gt;"",Resumo_Requisitos!N405,"-")</f>
        <v>-</v>
      </c>
      <c r="O423" s="27" t="str">
        <f>IF(Resumo_Requisitos!O405&lt;&gt;"",Resumo_Requisitos!O405,"-")</f>
        <v>-</v>
      </c>
    </row>
    <row r="424" spans="1:15" s="68" customFormat="1" x14ac:dyDescent="0.25">
      <c r="A424" s="86"/>
      <c r="B424" s="27" t="str">
        <f>IF(Resumo_Requisitos!B406&lt;&gt;"",Resumo_Requisitos!B406,"-")</f>
        <v>-</v>
      </c>
      <c r="C424" s="27" t="str">
        <f>IF(Resumo_Requisitos!C406&lt;&gt;"",Resumo_Requisitos!C406,"-")</f>
        <v>-</v>
      </c>
      <c r="D424" s="27" t="str">
        <f>IF(Resumo_Requisitos!D406&lt;&gt;"",Resumo_Requisitos!D406,"-")</f>
        <v>-</v>
      </c>
      <c r="E424" s="27" t="str">
        <f>IF(Resumo_Requisitos!E406&lt;&gt;"",Resumo_Requisitos!E406,"-")</f>
        <v>-</v>
      </c>
      <c r="F424" s="27" t="str">
        <f>IF(Resumo_Requisitos!F406&lt;&gt;"",Resumo_Requisitos!F406,"-")</f>
        <v>-</v>
      </c>
      <c r="G424" s="27" t="str">
        <f>IF(Resumo_Requisitos!G406&lt;&gt;"",Resumo_Requisitos!G406,"-")</f>
        <v>-</v>
      </c>
      <c r="H424" s="27" t="str">
        <f>IF(Resumo_Requisitos!H406&lt;&gt;"",Resumo_Requisitos!H406,"-")</f>
        <v>-</v>
      </c>
      <c r="I424" s="27" t="str">
        <f>IF(Resumo_Requisitos!I406&lt;&gt;"",Resumo_Requisitos!I406,"-")</f>
        <v>-</v>
      </c>
      <c r="J424" s="27" t="str">
        <f>IF(Resumo_Requisitos!J406&lt;&gt;"",Resumo_Requisitos!J406,"-")</f>
        <v>-</v>
      </c>
      <c r="K424" s="27" t="str">
        <f>IF(Resumo_Requisitos!K406&lt;&gt;"",Resumo_Requisitos!K406,"-")</f>
        <v>-</v>
      </c>
      <c r="L424" s="27" t="str">
        <f>IF(Resumo_Requisitos!L406&lt;&gt;"",Resumo_Requisitos!L406,"-")</f>
        <v>-</v>
      </c>
      <c r="M424" s="27" t="str">
        <f>IF(Resumo_Requisitos!M406&lt;&gt;"",Resumo_Requisitos!M406,"-")</f>
        <v>-</v>
      </c>
      <c r="N424" s="27" t="str">
        <f>IF(Resumo_Requisitos!N406&lt;&gt;"",Resumo_Requisitos!N406,"-")</f>
        <v>-</v>
      </c>
      <c r="O424" s="27" t="str">
        <f>IF(Resumo_Requisitos!O406&lt;&gt;"",Resumo_Requisitos!O406,"-")</f>
        <v>-</v>
      </c>
    </row>
    <row r="425" spans="1:15" s="68" customFormat="1" x14ac:dyDescent="0.25">
      <c r="A425" s="86"/>
      <c r="B425" s="27" t="str">
        <f>IF(Resumo_Requisitos!B407&lt;&gt;"",Resumo_Requisitos!B407,"-")</f>
        <v>-</v>
      </c>
      <c r="C425" s="27" t="str">
        <f>IF(Resumo_Requisitos!C407&lt;&gt;"",Resumo_Requisitos!C407,"-")</f>
        <v>-</v>
      </c>
      <c r="D425" s="27" t="str">
        <f>IF(Resumo_Requisitos!D407&lt;&gt;"",Resumo_Requisitos!D407,"-")</f>
        <v>-</v>
      </c>
      <c r="E425" s="27" t="str">
        <f>IF(Resumo_Requisitos!E407&lt;&gt;"",Resumo_Requisitos!E407,"-")</f>
        <v>-</v>
      </c>
      <c r="F425" s="27" t="str">
        <f>IF(Resumo_Requisitos!F407&lt;&gt;"",Resumo_Requisitos!F407,"-")</f>
        <v>-</v>
      </c>
      <c r="G425" s="27" t="str">
        <f>IF(Resumo_Requisitos!G407&lt;&gt;"",Resumo_Requisitos!G407,"-")</f>
        <v>-</v>
      </c>
      <c r="H425" s="27" t="str">
        <f>IF(Resumo_Requisitos!H407&lt;&gt;"",Resumo_Requisitos!H407,"-")</f>
        <v>-</v>
      </c>
      <c r="I425" s="27" t="str">
        <f>IF(Resumo_Requisitos!I407&lt;&gt;"",Resumo_Requisitos!I407,"-")</f>
        <v>-</v>
      </c>
      <c r="J425" s="27" t="str">
        <f>IF(Resumo_Requisitos!J407&lt;&gt;"",Resumo_Requisitos!J407,"-")</f>
        <v>-</v>
      </c>
      <c r="K425" s="27" t="str">
        <f>IF(Resumo_Requisitos!K407&lt;&gt;"",Resumo_Requisitos!K407,"-")</f>
        <v>-</v>
      </c>
      <c r="L425" s="27" t="str">
        <f>IF(Resumo_Requisitos!L407&lt;&gt;"",Resumo_Requisitos!L407,"-")</f>
        <v>-</v>
      </c>
      <c r="M425" s="27" t="str">
        <f>IF(Resumo_Requisitos!M407&lt;&gt;"",Resumo_Requisitos!M407,"-")</f>
        <v>-</v>
      </c>
      <c r="N425" s="27" t="str">
        <f>IF(Resumo_Requisitos!N407&lt;&gt;"",Resumo_Requisitos!N407,"-")</f>
        <v>-</v>
      </c>
      <c r="O425" s="27" t="str">
        <f>IF(Resumo_Requisitos!O407&lt;&gt;"",Resumo_Requisitos!O407,"-")</f>
        <v>-</v>
      </c>
    </row>
    <row r="426" spans="1:15" s="68" customFormat="1" x14ac:dyDescent="0.25">
      <c r="A426" s="86"/>
      <c r="B426" s="27" t="str">
        <f>IF(Resumo_Requisitos!B408&lt;&gt;"",Resumo_Requisitos!B408,"-")</f>
        <v>-</v>
      </c>
      <c r="C426" s="27" t="str">
        <f>IF(Resumo_Requisitos!C408&lt;&gt;"",Resumo_Requisitos!C408,"-")</f>
        <v>-</v>
      </c>
      <c r="D426" s="27" t="str">
        <f>IF(Resumo_Requisitos!D408&lt;&gt;"",Resumo_Requisitos!D408,"-")</f>
        <v>-</v>
      </c>
      <c r="E426" s="27" t="str">
        <f>IF(Resumo_Requisitos!E408&lt;&gt;"",Resumo_Requisitos!E408,"-")</f>
        <v>-</v>
      </c>
      <c r="F426" s="27" t="str">
        <f>IF(Resumo_Requisitos!F408&lt;&gt;"",Resumo_Requisitos!F408,"-")</f>
        <v>-</v>
      </c>
      <c r="G426" s="27" t="str">
        <f>IF(Resumo_Requisitos!G408&lt;&gt;"",Resumo_Requisitos!G408,"-")</f>
        <v>-</v>
      </c>
      <c r="H426" s="27" t="str">
        <f>IF(Resumo_Requisitos!H408&lt;&gt;"",Resumo_Requisitos!H408,"-")</f>
        <v>-</v>
      </c>
      <c r="I426" s="27" t="str">
        <f>IF(Resumo_Requisitos!I408&lt;&gt;"",Resumo_Requisitos!I408,"-")</f>
        <v>-</v>
      </c>
      <c r="J426" s="27" t="str">
        <f>IF(Resumo_Requisitos!J408&lt;&gt;"",Resumo_Requisitos!J408,"-")</f>
        <v>-</v>
      </c>
      <c r="K426" s="27" t="str">
        <f>IF(Resumo_Requisitos!K408&lt;&gt;"",Resumo_Requisitos!K408,"-")</f>
        <v>-</v>
      </c>
      <c r="L426" s="27" t="str">
        <f>IF(Resumo_Requisitos!L408&lt;&gt;"",Resumo_Requisitos!L408,"-")</f>
        <v>-</v>
      </c>
      <c r="M426" s="27" t="str">
        <f>IF(Resumo_Requisitos!M408&lt;&gt;"",Resumo_Requisitos!M408,"-")</f>
        <v>-</v>
      </c>
      <c r="N426" s="27" t="str">
        <f>IF(Resumo_Requisitos!N408&lt;&gt;"",Resumo_Requisitos!N408,"-")</f>
        <v>-</v>
      </c>
      <c r="O426" s="27" t="str">
        <f>IF(Resumo_Requisitos!O408&lt;&gt;"",Resumo_Requisitos!O408,"-")</f>
        <v>-</v>
      </c>
    </row>
    <row r="427" spans="1:15" s="68" customFormat="1" x14ac:dyDescent="0.25">
      <c r="A427" s="86"/>
      <c r="B427" s="27" t="str">
        <f>IF(Resumo_Requisitos!B409&lt;&gt;"",Resumo_Requisitos!B409,"-")</f>
        <v>-</v>
      </c>
      <c r="C427" s="27" t="str">
        <f>IF(Resumo_Requisitos!C409&lt;&gt;"",Resumo_Requisitos!C409,"-")</f>
        <v>-</v>
      </c>
      <c r="D427" s="27" t="str">
        <f>IF(Resumo_Requisitos!D409&lt;&gt;"",Resumo_Requisitos!D409,"-")</f>
        <v>-</v>
      </c>
      <c r="E427" s="27" t="str">
        <f>IF(Resumo_Requisitos!E409&lt;&gt;"",Resumo_Requisitos!E409,"-")</f>
        <v>-</v>
      </c>
      <c r="F427" s="27" t="str">
        <f>IF(Resumo_Requisitos!F409&lt;&gt;"",Resumo_Requisitos!F409,"-")</f>
        <v>-</v>
      </c>
      <c r="G427" s="27" t="str">
        <f>IF(Resumo_Requisitos!G409&lt;&gt;"",Resumo_Requisitos!G409,"-")</f>
        <v>-</v>
      </c>
      <c r="H427" s="27" t="str">
        <f>IF(Resumo_Requisitos!H409&lt;&gt;"",Resumo_Requisitos!H409,"-")</f>
        <v>-</v>
      </c>
      <c r="I427" s="27" t="str">
        <f>IF(Resumo_Requisitos!I409&lt;&gt;"",Resumo_Requisitos!I409,"-")</f>
        <v>-</v>
      </c>
      <c r="J427" s="27" t="str">
        <f>IF(Resumo_Requisitos!J409&lt;&gt;"",Resumo_Requisitos!J409,"-")</f>
        <v>-</v>
      </c>
      <c r="K427" s="27" t="str">
        <f>IF(Resumo_Requisitos!K409&lt;&gt;"",Resumo_Requisitos!K409,"-")</f>
        <v>-</v>
      </c>
      <c r="L427" s="27" t="str">
        <f>IF(Resumo_Requisitos!L409&lt;&gt;"",Resumo_Requisitos!L409,"-")</f>
        <v>-</v>
      </c>
      <c r="M427" s="27" t="str">
        <f>IF(Resumo_Requisitos!M409&lt;&gt;"",Resumo_Requisitos!M409,"-")</f>
        <v>-</v>
      </c>
      <c r="N427" s="27" t="str">
        <f>IF(Resumo_Requisitos!N409&lt;&gt;"",Resumo_Requisitos!N409,"-")</f>
        <v>-</v>
      </c>
      <c r="O427" s="27" t="str">
        <f>IF(Resumo_Requisitos!O409&lt;&gt;"",Resumo_Requisitos!O409,"-")</f>
        <v>-</v>
      </c>
    </row>
    <row r="428" spans="1:15" s="68" customFormat="1" x14ac:dyDescent="0.25">
      <c r="A428" s="86"/>
      <c r="B428" s="27" t="str">
        <f>IF(Resumo_Requisitos!B410&lt;&gt;"",Resumo_Requisitos!B410,"-")</f>
        <v>-</v>
      </c>
      <c r="C428" s="27" t="str">
        <f>IF(Resumo_Requisitos!C410&lt;&gt;"",Resumo_Requisitos!C410,"-")</f>
        <v>-</v>
      </c>
      <c r="D428" s="27" t="str">
        <f>IF(Resumo_Requisitos!D410&lt;&gt;"",Resumo_Requisitos!D410,"-")</f>
        <v>-</v>
      </c>
      <c r="E428" s="27" t="str">
        <f>IF(Resumo_Requisitos!E410&lt;&gt;"",Resumo_Requisitos!E410,"-")</f>
        <v>-</v>
      </c>
      <c r="F428" s="27" t="str">
        <f>IF(Resumo_Requisitos!F410&lt;&gt;"",Resumo_Requisitos!F410,"-")</f>
        <v>-</v>
      </c>
      <c r="G428" s="27" t="str">
        <f>IF(Resumo_Requisitos!G410&lt;&gt;"",Resumo_Requisitos!G410,"-")</f>
        <v>-</v>
      </c>
      <c r="H428" s="27" t="str">
        <f>IF(Resumo_Requisitos!H410&lt;&gt;"",Resumo_Requisitos!H410,"-")</f>
        <v>-</v>
      </c>
      <c r="I428" s="27" t="str">
        <f>IF(Resumo_Requisitos!I410&lt;&gt;"",Resumo_Requisitos!I410,"-")</f>
        <v>-</v>
      </c>
      <c r="J428" s="27" t="str">
        <f>IF(Resumo_Requisitos!J410&lt;&gt;"",Resumo_Requisitos!J410,"-")</f>
        <v>-</v>
      </c>
      <c r="K428" s="27" t="str">
        <f>IF(Resumo_Requisitos!K410&lt;&gt;"",Resumo_Requisitos!K410,"-")</f>
        <v>-</v>
      </c>
      <c r="L428" s="27" t="str">
        <f>IF(Resumo_Requisitos!L410&lt;&gt;"",Resumo_Requisitos!L410,"-")</f>
        <v>-</v>
      </c>
      <c r="M428" s="27" t="str">
        <f>IF(Resumo_Requisitos!M410&lt;&gt;"",Resumo_Requisitos!M410,"-")</f>
        <v>-</v>
      </c>
      <c r="N428" s="27" t="str">
        <f>IF(Resumo_Requisitos!N410&lt;&gt;"",Resumo_Requisitos!N410,"-")</f>
        <v>-</v>
      </c>
      <c r="O428" s="27" t="str">
        <f>IF(Resumo_Requisitos!O410&lt;&gt;"",Resumo_Requisitos!O410,"-")</f>
        <v>-</v>
      </c>
    </row>
    <row r="429" spans="1:15" s="68" customFormat="1" x14ac:dyDescent="0.25">
      <c r="A429" s="86"/>
      <c r="B429" s="27" t="str">
        <f>IF(Resumo_Requisitos!B411&lt;&gt;"",Resumo_Requisitos!B411,"-")</f>
        <v>-</v>
      </c>
      <c r="C429" s="27" t="str">
        <f>IF(Resumo_Requisitos!C411&lt;&gt;"",Resumo_Requisitos!C411,"-")</f>
        <v>-</v>
      </c>
      <c r="D429" s="27" t="str">
        <f>IF(Resumo_Requisitos!D411&lt;&gt;"",Resumo_Requisitos!D411,"-")</f>
        <v>-</v>
      </c>
      <c r="E429" s="27" t="str">
        <f>IF(Resumo_Requisitos!E411&lt;&gt;"",Resumo_Requisitos!E411,"-")</f>
        <v>-</v>
      </c>
      <c r="F429" s="27" t="str">
        <f>IF(Resumo_Requisitos!F411&lt;&gt;"",Resumo_Requisitos!F411,"-")</f>
        <v>-</v>
      </c>
      <c r="G429" s="27" t="str">
        <f>IF(Resumo_Requisitos!G411&lt;&gt;"",Resumo_Requisitos!G411,"-")</f>
        <v>-</v>
      </c>
      <c r="H429" s="27" t="str">
        <f>IF(Resumo_Requisitos!H411&lt;&gt;"",Resumo_Requisitos!H411,"-")</f>
        <v>-</v>
      </c>
      <c r="I429" s="27" t="str">
        <f>IF(Resumo_Requisitos!I411&lt;&gt;"",Resumo_Requisitos!I411,"-")</f>
        <v>-</v>
      </c>
      <c r="J429" s="27" t="str">
        <f>IF(Resumo_Requisitos!J411&lt;&gt;"",Resumo_Requisitos!J411,"-")</f>
        <v>-</v>
      </c>
      <c r="K429" s="27" t="str">
        <f>IF(Resumo_Requisitos!K411&lt;&gt;"",Resumo_Requisitos!K411,"-")</f>
        <v>-</v>
      </c>
      <c r="L429" s="27" t="str">
        <f>IF(Resumo_Requisitos!L411&lt;&gt;"",Resumo_Requisitos!L411,"-")</f>
        <v>-</v>
      </c>
      <c r="M429" s="27" t="str">
        <f>IF(Resumo_Requisitos!M411&lt;&gt;"",Resumo_Requisitos!M411,"-")</f>
        <v>-</v>
      </c>
      <c r="N429" s="27" t="str">
        <f>IF(Resumo_Requisitos!N411&lt;&gt;"",Resumo_Requisitos!N411,"-")</f>
        <v>-</v>
      </c>
      <c r="O429" s="27" t="str">
        <f>IF(Resumo_Requisitos!O411&lt;&gt;"",Resumo_Requisitos!O411,"-")</f>
        <v>-</v>
      </c>
    </row>
    <row r="430" spans="1:15" s="68" customFormat="1" x14ac:dyDescent="0.25">
      <c r="A430" s="86"/>
      <c r="B430" s="27" t="str">
        <f>IF(Resumo_Requisitos!B412&lt;&gt;"",Resumo_Requisitos!B412,"-")</f>
        <v>-</v>
      </c>
      <c r="C430" s="27" t="str">
        <f>IF(Resumo_Requisitos!C412&lt;&gt;"",Resumo_Requisitos!C412,"-")</f>
        <v>-</v>
      </c>
      <c r="D430" s="27" t="str">
        <f>IF(Resumo_Requisitos!D412&lt;&gt;"",Resumo_Requisitos!D412,"-")</f>
        <v>-</v>
      </c>
      <c r="E430" s="27" t="str">
        <f>IF(Resumo_Requisitos!E412&lt;&gt;"",Resumo_Requisitos!E412,"-")</f>
        <v>-</v>
      </c>
      <c r="F430" s="27" t="str">
        <f>IF(Resumo_Requisitos!F412&lt;&gt;"",Resumo_Requisitos!F412,"-")</f>
        <v>-</v>
      </c>
      <c r="G430" s="27" t="str">
        <f>IF(Resumo_Requisitos!G412&lt;&gt;"",Resumo_Requisitos!G412,"-")</f>
        <v>-</v>
      </c>
      <c r="H430" s="27" t="str">
        <f>IF(Resumo_Requisitos!H412&lt;&gt;"",Resumo_Requisitos!H412,"-")</f>
        <v>-</v>
      </c>
      <c r="I430" s="27" t="str">
        <f>IF(Resumo_Requisitos!I412&lt;&gt;"",Resumo_Requisitos!I412,"-")</f>
        <v>-</v>
      </c>
      <c r="J430" s="27" t="str">
        <f>IF(Resumo_Requisitos!J412&lt;&gt;"",Resumo_Requisitos!J412,"-")</f>
        <v>-</v>
      </c>
      <c r="K430" s="27" t="str">
        <f>IF(Resumo_Requisitos!K412&lt;&gt;"",Resumo_Requisitos!K412,"-")</f>
        <v>-</v>
      </c>
      <c r="L430" s="27" t="str">
        <f>IF(Resumo_Requisitos!L412&lt;&gt;"",Resumo_Requisitos!L412,"-")</f>
        <v>-</v>
      </c>
      <c r="M430" s="27" t="str">
        <f>IF(Resumo_Requisitos!M412&lt;&gt;"",Resumo_Requisitos!M412,"-")</f>
        <v>-</v>
      </c>
      <c r="N430" s="27" t="str">
        <f>IF(Resumo_Requisitos!N412&lt;&gt;"",Resumo_Requisitos!N412,"-")</f>
        <v>-</v>
      </c>
      <c r="O430" s="27" t="str">
        <f>IF(Resumo_Requisitos!O412&lt;&gt;"",Resumo_Requisitos!O412,"-")</f>
        <v>-</v>
      </c>
    </row>
    <row r="431" spans="1:15" s="68" customFormat="1" x14ac:dyDescent="0.25">
      <c r="A431" s="86"/>
      <c r="B431" s="27" t="str">
        <f>IF(Resumo_Requisitos!B413&lt;&gt;"",Resumo_Requisitos!B413,"-")</f>
        <v>-</v>
      </c>
      <c r="C431" s="27" t="str">
        <f>IF(Resumo_Requisitos!C413&lt;&gt;"",Resumo_Requisitos!C413,"-")</f>
        <v>-</v>
      </c>
      <c r="D431" s="27" t="str">
        <f>IF(Resumo_Requisitos!D413&lt;&gt;"",Resumo_Requisitos!D413,"-")</f>
        <v>-</v>
      </c>
      <c r="E431" s="27" t="str">
        <f>IF(Resumo_Requisitos!E413&lt;&gt;"",Resumo_Requisitos!E413,"-")</f>
        <v>-</v>
      </c>
      <c r="F431" s="27" t="str">
        <f>IF(Resumo_Requisitos!F413&lt;&gt;"",Resumo_Requisitos!F413,"-")</f>
        <v>-</v>
      </c>
      <c r="G431" s="27" t="str">
        <f>IF(Resumo_Requisitos!G413&lt;&gt;"",Resumo_Requisitos!G413,"-")</f>
        <v>-</v>
      </c>
      <c r="H431" s="27" t="str">
        <f>IF(Resumo_Requisitos!H413&lt;&gt;"",Resumo_Requisitos!H413,"-")</f>
        <v>-</v>
      </c>
      <c r="I431" s="27" t="str">
        <f>IF(Resumo_Requisitos!I413&lt;&gt;"",Resumo_Requisitos!I413,"-")</f>
        <v>-</v>
      </c>
      <c r="J431" s="27" t="str">
        <f>IF(Resumo_Requisitos!J413&lt;&gt;"",Resumo_Requisitos!J413,"-")</f>
        <v>-</v>
      </c>
      <c r="K431" s="27" t="str">
        <f>IF(Resumo_Requisitos!K413&lt;&gt;"",Resumo_Requisitos!K413,"-")</f>
        <v>-</v>
      </c>
      <c r="L431" s="27" t="str">
        <f>IF(Resumo_Requisitos!L413&lt;&gt;"",Resumo_Requisitos!L413,"-")</f>
        <v>-</v>
      </c>
      <c r="M431" s="27" t="str">
        <f>IF(Resumo_Requisitos!M413&lt;&gt;"",Resumo_Requisitos!M413,"-")</f>
        <v>-</v>
      </c>
      <c r="N431" s="27" t="str">
        <f>IF(Resumo_Requisitos!N413&lt;&gt;"",Resumo_Requisitos!N413,"-")</f>
        <v>-</v>
      </c>
      <c r="O431" s="27" t="str">
        <f>IF(Resumo_Requisitos!O413&lt;&gt;"",Resumo_Requisitos!O413,"-")</f>
        <v>-</v>
      </c>
    </row>
    <row r="432" spans="1:15" s="68" customFormat="1" x14ac:dyDescent="0.25">
      <c r="A432" s="86"/>
      <c r="B432" s="27" t="str">
        <f>IF(Resumo_Requisitos!B414&lt;&gt;"",Resumo_Requisitos!B414,"-")</f>
        <v>-</v>
      </c>
      <c r="C432" s="27" t="str">
        <f>IF(Resumo_Requisitos!C414&lt;&gt;"",Resumo_Requisitos!C414,"-")</f>
        <v>-</v>
      </c>
      <c r="D432" s="27" t="str">
        <f>IF(Resumo_Requisitos!D414&lt;&gt;"",Resumo_Requisitos!D414,"-")</f>
        <v>-</v>
      </c>
      <c r="E432" s="27" t="str">
        <f>IF(Resumo_Requisitos!E414&lt;&gt;"",Resumo_Requisitos!E414,"-")</f>
        <v>-</v>
      </c>
      <c r="F432" s="27" t="str">
        <f>IF(Resumo_Requisitos!F414&lt;&gt;"",Resumo_Requisitos!F414,"-")</f>
        <v>-</v>
      </c>
      <c r="G432" s="27" t="str">
        <f>IF(Resumo_Requisitos!G414&lt;&gt;"",Resumo_Requisitos!G414,"-")</f>
        <v>-</v>
      </c>
      <c r="H432" s="27" t="str">
        <f>IF(Resumo_Requisitos!H414&lt;&gt;"",Resumo_Requisitos!H414,"-")</f>
        <v>-</v>
      </c>
      <c r="I432" s="27" t="str">
        <f>IF(Resumo_Requisitos!I414&lt;&gt;"",Resumo_Requisitos!I414,"-")</f>
        <v>-</v>
      </c>
      <c r="J432" s="27" t="str">
        <f>IF(Resumo_Requisitos!J414&lt;&gt;"",Resumo_Requisitos!J414,"-")</f>
        <v>-</v>
      </c>
      <c r="K432" s="27" t="str">
        <f>IF(Resumo_Requisitos!K414&lt;&gt;"",Resumo_Requisitos!K414,"-")</f>
        <v>-</v>
      </c>
      <c r="L432" s="27" t="str">
        <f>IF(Resumo_Requisitos!L414&lt;&gt;"",Resumo_Requisitos!L414,"-")</f>
        <v>-</v>
      </c>
      <c r="M432" s="27" t="str">
        <f>IF(Resumo_Requisitos!M414&lt;&gt;"",Resumo_Requisitos!M414,"-")</f>
        <v>-</v>
      </c>
      <c r="N432" s="27" t="str">
        <f>IF(Resumo_Requisitos!N414&lt;&gt;"",Resumo_Requisitos!N414,"-")</f>
        <v>-</v>
      </c>
      <c r="O432" s="27" t="str">
        <f>IF(Resumo_Requisitos!O414&lt;&gt;"",Resumo_Requisitos!O414,"-")</f>
        <v>-</v>
      </c>
    </row>
    <row r="433" spans="1:15" s="68" customFormat="1" x14ac:dyDescent="0.25">
      <c r="A433" s="86"/>
      <c r="B433" s="27" t="str">
        <f>IF(Resumo_Requisitos!B415&lt;&gt;"",Resumo_Requisitos!B415,"-")</f>
        <v>-</v>
      </c>
      <c r="C433" s="27" t="str">
        <f>IF(Resumo_Requisitos!C415&lt;&gt;"",Resumo_Requisitos!C415,"-")</f>
        <v>-</v>
      </c>
      <c r="D433" s="27" t="str">
        <f>IF(Resumo_Requisitos!D415&lt;&gt;"",Resumo_Requisitos!D415,"-")</f>
        <v>-</v>
      </c>
      <c r="E433" s="27" t="str">
        <f>IF(Resumo_Requisitos!E415&lt;&gt;"",Resumo_Requisitos!E415,"-")</f>
        <v>-</v>
      </c>
      <c r="F433" s="27" t="str">
        <f>IF(Resumo_Requisitos!F415&lt;&gt;"",Resumo_Requisitos!F415,"-")</f>
        <v>-</v>
      </c>
      <c r="G433" s="27" t="str">
        <f>IF(Resumo_Requisitos!G415&lt;&gt;"",Resumo_Requisitos!G415,"-")</f>
        <v>-</v>
      </c>
      <c r="H433" s="27" t="str">
        <f>IF(Resumo_Requisitos!H415&lt;&gt;"",Resumo_Requisitos!H415,"-")</f>
        <v>-</v>
      </c>
      <c r="I433" s="27" t="str">
        <f>IF(Resumo_Requisitos!I415&lt;&gt;"",Resumo_Requisitos!I415,"-")</f>
        <v>-</v>
      </c>
      <c r="J433" s="27" t="str">
        <f>IF(Resumo_Requisitos!J415&lt;&gt;"",Resumo_Requisitos!J415,"-")</f>
        <v>-</v>
      </c>
      <c r="K433" s="27" t="str">
        <f>IF(Resumo_Requisitos!K415&lt;&gt;"",Resumo_Requisitos!K415,"-")</f>
        <v>-</v>
      </c>
      <c r="L433" s="27" t="str">
        <f>IF(Resumo_Requisitos!L415&lt;&gt;"",Resumo_Requisitos!L415,"-")</f>
        <v>-</v>
      </c>
      <c r="M433" s="27" t="str">
        <f>IF(Resumo_Requisitos!M415&lt;&gt;"",Resumo_Requisitos!M415,"-")</f>
        <v>-</v>
      </c>
      <c r="N433" s="27" t="str">
        <f>IF(Resumo_Requisitos!N415&lt;&gt;"",Resumo_Requisitos!N415,"-")</f>
        <v>-</v>
      </c>
      <c r="O433" s="27" t="str">
        <f>IF(Resumo_Requisitos!O415&lt;&gt;"",Resumo_Requisitos!O415,"-")</f>
        <v>-</v>
      </c>
    </row>
    <row r="434" spans="1:15" s="68" customFormat="1" x14ac:dyDescent="0.25">
      <c r="A434" s="86"/>
      <c r="B434" s="27" t="str">
        <f>IF(Resumo_Requisitos!B416&lt;&gt;"",Resumo_Requisitos!B416,"-")</f>
        <v>-</v>
      </c>
      <c r="C434" s="27" t="str">
        <f>IF(Resumo_Requisitos!C416&lt;&gt;"",Resumo_Requisitos!C416,"-")</f>
        <v>-</v>
      </c>
      <c r="D434" s="27" t="str">
        <f>IF(Resumo_Requisitos!D416&lt;&gt;"",Resumo_Requisitos!D416,"-")</f>
        <v>-</v>
      </c>
      <c r="E434" s="27" t="str">
        <f>IF(Resumo_Requisitos!E416&lt;&gt;"",Resumo_Requisitos!E416,"-")</f>
        <v>-</v>
      </c>
      <c r="F434" s="27" t="str">
        <f>IF(Resumo_Requisitos!F416&lt;&gt;"",Resumo_Requisitos!F416,"-")</f>
        <v>-</v>
      </c>
      <c r="G434" s="27" t="str">
        <f>IF(Resumo_Requisitos!G416&lt;&gt;"",Resumo_Requisitos!G416,"-")</f>
        <v>-</v>
      </c>
      <c r="H434" s="27" t="str">
        <f>IF(Resumo_Requisitos!H416&lt;&gt;"",Resumo_Requisitos!H416,"-")</f>
        <v>-</v>
      </c>
      <c r="I434" s="27" t="str">
        <f>IF(Resumo_Requisitos!I416&lt;&gt;"",Resumo_Requisitos!I416,"-")</f>
        <v>-</v>
      </c>
      <c r="J434" s="27" t="str">
        <f>IF(Resumo_Requisitos!J416&lt;&gt;"",Resumo_Requisitos!J416,"-")</f>
        <v>-</v>
      </c>
      <c r="K434" s="27" t="str">
        <f>IF(Resumo_Requisitos!K416&lt;&gt;"",Resumo_Requisitos!K416,"-")</f>
        <v>-</v>
      </c>
      <c r="L434" s="27" t="str">
        <f>IF(Resumo_Requisitos!L416&lt;&gt;"",Resumo_Requisitos!L416,"-")</f>
        <v>-</v>
      </c>
      <c r="M434" s="27" t="str">
        <f>IF(Resumo_Requisitos!M416&lt;&gt;"",Resumo_Requisitos!M416,"-")</f>
        <v>-</v>
      </c>
      <c r="N434" s="27" t="str">
        <f>IF(Resumo_Requisitos!N416&lt;&gt;"",Resumo_Requisitos!N416,"-")</f>
        <v>-</v>
      </c>
      <c r="O434" s="27" t="str">
        <f>IF(Resumo_Requisitos!O416&lt;&gt;"",Resumo_Requisitos!O416,"-")</f>
        <v>-</v>
      </c>
    </row>
    <row r="435" spans="1:15" s="68" customFormat="1" x14ac:dyDescent="0.25">
      <c r="A435" s="86"/>
      <c r="B435" s="27" t="str">
        <f>IF(Resumo_Requisitos!B417&lt;&gt;"",Resumo_Requisitos!B417,"-")</f>
        <v>-</v>
      </c>
      <c r="C435" s="27" t="str">
        <f>IF(Resumo_Requisitos!C417&lt;&gt;"",Resumo_Requisitos!C417,"-")</f>
        <v>-</v>
      </c>
      <c r="D435" s="27" t="str">
        <f>IF(Resumo_Requisitos!D417&lt;&gt;"",Resumo_Requisitos!D417,"-")</f>
        <v>-</v>
      </c>
      <c r="E435" s="27" t="str">
        <f>IF(Resumo_Requisitos!E417&lt;&gt;"",Resumo_Requisitos!E417,"-")</f>
        <v>-</v>
      </c>
      <c r="F435" s="27" t="str">
        <f>IF(Resumo_Requisitos!F417&lt;&gt;"",Resumo_Requisitos!F417,"-")</f>
        <v>-</v>
      </c>
      <c r="G435" s="27" t="str">
        <f>IF(Resumo_Requisitos!G417&lt;&gt;"",Resumo_Requisitos!G417,"-")</f>
        <v>-</v>
      </c>
      <c r="H435" s="27" t="str">
        <f>IF(Resumo_Requisitos!H417&lt;&gt;"",Resumo_Requisitos!H417,"-")</f>
        <v>-</v>
      </c>
      <c r="I435" s="27" t="str">
        <f>IF(Resumo_Requisitos!I417&lt;&gt;"",Resumo_Requisitos!I417,"-")</f>
        <v>-</v>
      </c>
      <c r="J435" s="27" t="str">
        <f>IF(Resumo_Requisitos!J417&lt;&gt;"",Resumo_Requisitos!J417,"-")</f>
        <v>-</v>
      </c>
      <c r="K435" s="27" t="str">
        <f>IF(Resumo_Requisitos!K417&lt;&gt;"",Resumo_Requisitos!K417,"-")</f>
        <v>-</v>
      </c>
      <c r="L435" s="27" t="str">
        <f>IF(Resumo_Requisitos!L417&lt;&gt;"",Resumo_Requisitos!L417,"-")</f>
        <v>-</v>
      </c>
      <c r="M435" s="27" t="str">
        <f>IF(Resumo_Requisitos!M417&lt;&gt;"",Resumo_Requisitos!M417,"-")</f>
        <v>-</v>
      </c>
      <c r="N435" s="27" t="str">
        <f>IF(Resumo_Requisitos!N417&lt;&gt;"",Resumo_Requisitos!N417,"-")</f>
        <v>-</v>
      </c>
      <c r="O435" s="27" t="str">
        <f>IF(Resumo_Requisitos!O417&lt;&gt;"",Resumo_Requisitos!O417,"-")</f>
        <v>-</v>
      </c>
    </row>
    <row r="436" spans="1:15" s="68" customFormat="1" x14ac:dyDescent="0.25">
      <c r="A436" s="86"/>
      <c r="B436" s="27" t="str">
        <f>IF(Resumo_Requisitos!B418&lt;&gt;"",Resumo_Requisitos!B418,"-")</f>
        <v>-</v>
      </c>
      <c r="C436" s="27" t="str">
        <f>IF(Resumo_Requisitos!C418&lt;&gt;"",Resumo_Requisitos!C418,"-")</f>
        <v>-</v>
      </c>
      <c r="D436" s="27" t="str">
        <f>IF(Resumo_Requisitos!D418&lt;&gt;"",Resumo_Requisitos!D418,"-")</f>
        <v>-</v>
      </c>
      <c r="E436" s="27" t="str">
        <f>IF(Resumo_Requisitos!E418&lt;&gt;"",Resumo_Requisitos!E418,"-")</f>
        <v>-</v>
      </c>
      <c r="F436" s="27" t="str">
        <f>IF(Resumo_Requisitos!F418&lt;&gt;"",Resumo_Requisitos!F418,"-")</f>
        <v>-</v>
      </c>
      <c r="G436" s="27" t="str">
        <f>IF(Resumo_Requisitos!G418&lt;&gt;"",Resumo_Requisitos!G418,"-")</f>
        <v>-</v>
      </c>
      <c r="H436" s="27" t="str">
        <f>IF(Resumo_Requisitos!H418&lt;&gt;"",Resumo_Requisitos!H418,"-")</f>
        <v>-</v>
      </c>
      <c r="I436" s="27" t="str">
        <f>IF(Resumo_Requisitos!I418&lt;&gt;"",Resumo_Requisitos!I418,"-")</f>
        <v>-</v>
      </c>
      <c r="J436" s="27" t="str">
        <f>IF(Resumo_Requisitos!J418&lt;&gt;"",Resumo_Requisitos!J418,"-")</f>
        <v>-</v>
      </c>
      <c r="K436" s="27" t="str">
        <f>IF(Resumo_Requisitos!K418&lt;&gt;"",Resumo_Requisitos!K418,"-")</f>
        <v>-</v>
      </c>
      <c r="L436" s="27" t="str">
        <f>IF(Resumo_Requisitos!L418&lt;&gt;"",Resumo_Requisitos!L418,"-")</f>
        <v>-</v>
      </c>
      <c r="M436" s="27" t="str">
        <f>IF(Resumo_Requisitos!M418&lt;&gt;"",Resumo_Requisitos!M418,"-")</f>
        <v>-</v>
      </c>
      <c r="N436" s="27" t="str">
        <f>IF(Resumo_Requisitos!N418&lt;&gt;"",Resumo_Requisitos!N418,"-")</f>
        <v>-</v>
      </c>
      <c r="O436" s="27" t="str">
        <f>IF(Resumo_Requisitos!O418&lt;&gt;"",Resumo_Requisitos!O418,"-")</f>
        <v>-</v>
      </c>
    </row>
    <row r="437" spans="1:15" s="68" customFormat="1" x14ac:dyDescent="0.25">
      <c r="A437" s="86"/>
      <c r="B437" s="27" t="str">
        <f>IF(Resumo_Requisitos!B419&lt;&gt;"",Resumo_Requisitos!B419,"-")</f>
        <v>-</v>
      </c>
      <c r="C437" s="27" t="str">
        <f>IF(Resumo_Requisitos!C419&lt;&gt;"",Resumo_Requisitos!C419,"-")</f>
        <v>-</v>
      </c>
      <c r="D437" s="27" t="str">
        <f>IF(Resumo_Requisitos!D419&lt;&gt;"",Resumo_Requisitos!D419,"-")</f>
        <v>-</v>
      </c>
      <c r="E437" s="27" t="str">
        <f>IF(Resumo_Requisitos!E419&lt;&gt;"",Resumo_Requisitos!E419,"-")</f>
        <v>-</v>
      </c>
      <c r="F437" s="27" t="str">
        <f>IF(Resumo_Requisitos!F419&lt;&gt;"",Resumo_Requisitos!F419,"-")</f>
        <v>-</v>
      </c>
      <c r="G437" s="27" t="str">
        <f>IF(Resumo_Requisitos!G419&lt;&gt;"",Resumo_Requisitos!G419,"-")</f>
        <v>-</v>
      </c>
      <c r="H437" s="27" t="str">
        <f>IF(Resumo_Requisitos!H419&lt;&gt;"",Resumo_Requisitos!H419,"-")</f>
        <v>-</v>
      </c>
      <c r="I437" s="27" t="str">
        <f>IF(Resumo_Requisitos!I419&lt;&gt;"",Resumo_Requisitos!I419,"-")</f>
        <v>-</v>
      </c>
      <c r="J437" s="27" t="str">
        <f>IF(Resumo_Requisitos!J419&lt;&gt;"",Resumo_Requisitos!J419,"-")</f>
        <v>-</v>
      </c>
      <c r="K437" s="27" t="str">
        <f>IF(Resumo_Requisitos!K419&lt;&gt;"",Resumo_Requisitos!K419,"-")</f>
        <v>-</v>
      </c>
      <c r="L437" s="27" t="str">
        <f>IF(Resumo_Requisitos!L419&lt;&gt;"",Resumo_Requisitos!L419,"-")</f>
        <v>-</v>
      </c>
      <c r="M437" s="27" t="str">
        <f>IF(Resumo_Requisitos!M419&lt;&gt;"",Resumo_Requisitos!M419,"-")</f>
        <v>-</v>
      </c>
      <c r="N437" s="27" t="str">
        <f>IF(Resumo_Requisitos!N419&lt;&gt;"",Resumo_Requisitos!N419,"-")</f>
        <v>-</v>
      </c>
      <c r="O437" s="27" t="str">
        <f>IF(Resumo_Requisitos!O419&lt;&gt;"",Resumo_Requisitos!O419,"-")</f>
        <v>-</v>
      </c>
    </row>
    <row r="438" spans="1:15" s="68" customFormat="1" x14ac:dyDescent="0.25">
      <c r="A438" s="86"/>
      <c r="B438" s="27" t="str">
        <f>IF(Resumo_Requisitos!B420&lt;&gt;"",Resumo_Requisitos!B420,"-")</f>
        <v>-</v>
      </c>
      <c r="C438" s="27" t="str">
        <f>IF(Resumo_Requisitos!C420&lt;&gt;"",Resumo_Requisitos!C420,"-")</f>
        <v>-</v>
      </c>
      <c r="D438" s="27" t="str">
        <f>IF(Resumo_Requisitos!D420&lt;&gt;"",Resumo_Requisitos!D420,"-")</f>
        <v>-</v>
      </c>
      <c r="E438" s="27" t="str">
        <f>IF(Resumo_Requisitos!E420&lt;&gt;"",Resumo_Requisitos!E420,"-")</f>
        <v>-</v>
      </c>
      <c r="F438" s="27" t="str">
        <f>IF(Resumo_Requisitos!F420&lt;&gt;"",Resumo_Requisitos!F420,"-")</f>
        <v>-</v>
      </c>
      <c r="G438" s="27" t="str">
        <f>IF(Resumo_Requisitos!G420&lt;&gt;"",Resumo_Requisitos!G420,"-")</f>
        <v>-</v>
      </c>
      <c r="H438" s="27" t="str">
        <f>IF(Resumo_Requisitos!H420&lt;&gt;"",Resumo_Requisitos!H420,"-")</f>
        <v>-</v>
      </c>
      <c r="I438" s="27" t="str">
        <f>IF(Resumo_Requisitos!I420&lt;&gt;"",Resumo_Requisitos!I420,"-")</f>
        <v>-</v>
      </c>
      <c r="J438" s="27" t="str">
        <f>IF(Resumo_Requisitos!J420&lt;&gt;"",Resumo_Requisitos!J420,"-")</f>
        <v>-</v>
      </c>
      <c r="K438" s="27" t="str">
        <f>IF(Resumo_Requisitos!K420&lt;&gt;"",Resumo_Requisitos!K420,"-")</f>
        <v>-</v>
      </c>
      <c r="L438" s="27" t="str">
        <f>IF(Resumo_Requisitos!L420&lt;&gt;"",Resumo_Requisitos!L420,"-")</f>
        <v>-</v>
      </c>
      <c r="M438" s="27" t="str">
        <f>IF(Resumo_Requisitos!M420&lt;&gt;"",Resumo_Requisitos!M420,"-")</f>
        <v>-</v>
      </c>
      <c r="N438" s="27" t="str">
        <f>IF(Resumo_Requisitos!N420&lt;&gt;"",Resumo_Requisitos!N420,"-")</f>
        <v>-</v>
      </c>
      <c r="O438" s="27" t="str">
        <f>IF(Resumo_Requisitos!O420&lt;&gt;"",Resumo_Requisitos!O420,"-")</f>
        <v>-</v>
      </c>
    </row>
    <row r="439" spans="1:15" s="68" customFormat="1" x14ac:dyDescent="0.25">
      <c r="A439" s="86"/>
      <c r="B439" s="27" t="str">
        <f>IF(Resumo_Requisitos!B421&lt;&gt;"",Resumo_Requisitos!B421,"-")</f>
        <v>-</v>
      </c>
      <c r="C439" s="27" t="str">
        <f>IF(Resumo_Requisitos!C421&lt;&gt;"",Resumo_Requisitos!C421,"-")</f>
        <v>-</v>
      </c>
      <c r="D439" s="27" t="str">
        <f>IF(Resumo_Requisitos!D421&lt;&gt;"",Resumo_Requisitos!D421,"-")</f>
        <v>-</v>
      </c>
      <c r="E439" s="27" t="str">
        <f>IF(Resumo_Requisitos!E421&lt;&gt;"",Resumo_Requisitos!E421,"-")</f>
        <v>-</v>
      </c>
      <c r="F439" s="27" t="str">
        <f>IF(Resumo_Requisitos!F421&lt;&gt;"",Resumo_Requisitos!F421,"-")</f>
        <v>-</v>
      </c>
      <c r="G439" s="27" t="str">
        <f>IF(Resumo_Requisitos!G421&lt;&gt;"",Resumo_Requisitos!G421,"-")</f>
        <v>-</v>
      </c>
      <c r="H439" s="27" t="str">
        <f>IF(Resumo_Requisitos!H421&lt;&gt;"",Resumo_Requisitos!H421,"-")</f>
        <v>-</v>
      </c>
      <c r="I439" s="27" t="str">
        <f>IF(Resumo_Requisitos!I421&lt;&gt;"",Resumo_Requisitos!I421,"-")</f>
        <v>-</v>
      </c>
      <c r="J439" s="27" t="str">
        <f>IF(Resumo_Requisitos!J421&lt;&gt;"",Resumo_Requisitos!J421,"-")</f>
        <v>-</v>
      </c>
      <c r="K439" s="27" t="str">
        <f>IF(Resumo_Requisitos!K421&lt;&gt;"",Resumo_Requisitos!K421,"-")</f>
        <v>-</v>
      </c>
      <c r="L439" s="27" t="str">
        <f>IF(Resumo_Requisitos!L421&lt;&gt;"",Resumo_Requisitos!L421,"-")</f>
        <v>-</v>
      </c>
      <c r="M439" s="27" t="str">
        <f>IF(Resumo_Requisitos!M421&lt;&gt;"",Resumo_Requisitos!M421,"-")</f>
        <v>-</v>
      </c>
      <c r="N439" s="27" t="str">
        <f>IF(Resumo_Requisitos!N421&lt;&gt;"",Resumo_Requisitos!N421,"-")</f>
        <v>-</v>
      </c>
      <c r="O439" s="27" t="str">
        <f>IF(Resumo_Requisitos!O421&lt;&gt;"",Resumo_Requisitos!O421,"-")</f>
        <v>-</v>
      </c>
    </row>
    <row r="440" spans="1:15" s="68" customFormat="1" x14ac:dyDescent="0.25">
      <c r="A440" s="86"/>
      <c r="B440" s="27" t="str">
        <f>IF(Resumo_Requisitos!B422&lt;&gt;"",Resumo_Requisitos!B422,"-")</f>
        <v>-</v>
      </c>
      <c r="C440" s="27" t="str">
        <f>IF(Resumo_Requisitos!C422&lt;&gt;"",Resumo_Requisitos!C422,"-")</f>
        <v>-</v>
      </c>
      <c r="D440" s="27" t="str">
        <f>IF(Resumo_Requisitos!D422&lt;&gt;"",Resumo_Requisitos!D422,"-")</f>
        <v>-</v>
      </c>
      <c r="E440" s="27" t="str">
        <f>IF(Resumo_Requisitos!E422&lt;&gt;"",Resumo_Requisitos!E422,"-")</f>
        <v>-</v>
      </c>
      <c r="F440" s="27" t="str">
        <f>IF(Resumo_Requisitos!F422&lt;&gt;"",Resumo_Requisitos!F422,"-")</f>
        <v>-</v>
      </c>
      <c r="G440" s="27" t="str">
        <f>IF(Resumo_Requisitos!G422&lt;&gt;"",Resumo_Requisitos!G422,"-")</f>
        <v>-</v>
      </c>
      <c r="H440" s="27" t="str">
        <f>IF(Resumo_Requisitos!H422&lt;&gt;"",Resumo_Requisitos!H422,"-")</f>
        <v>-</v>
      </c>
      <c r="I440" s="27" t="str">
        <f>IF(Resumo_Requisitos!I422&lt;&gt;"",Resumo_Requisitos!I422,"-")</f>
        <v>-</v>
      </c>
      <c r="J440" s="27" t="str">
        <f>IF(Resumo_Requisitos!J422&lt;&gt;"",Resumo_Requisitos!J422,"-")</f>
        <v>-</v>
      </c>
      <c r="K440" s="27" t="str">
        <f>IF(Resumo_Requisitos!K422&lt;&gt;"",Resumo_Requisitos!K422,"-")</f>
        <v>-</v>
      </c>
      <c r="L440" s="27" t="str">
        <f>IF(Resumo_Requisitos!L422&lt;&gt;"",Resumo_Requisitos!L422,"-")</f>
        <v>-</v>
      </c>
      <c r="M440" s="27" t="str">
        <f>IF(Resumo_Requisitos!M422&lt;&gt;"",Resumo_Requisitos!M422,"-")</f>
        <v>-</v>
      </c>
      <c r="N440" s="27" t="str">
        <f>IF(Resumo_Requisitos!N422&lt;&gt;"",Resumo_Requisitos!N422,"-")</f>
        <v>-</v>
      </c>
      <c r="O440" s="27" t="str">
        <f>IF(Resumo_Requisitos!O422&lt;&gt;"",Resumo_Requisitos!O422,"-")</f>
        <v>-</v>
      </c>
    </row>
    <row r="441" spans="1:15" s="68" customFormat="1" x14ac:dyDescent="0.25">
      <c r="A441" s="86"/>
      <c r="B441" s="27" t="str">
        <f>IF(Resumo_Requisitos!B423&lt;&gt;"",Resumo_Requisitos!B423,"-")</f>
        <v>-</v>
      </c>
      <c r="C441" s="27" t="str">
        <f>IF(Resumo_Requisitos!C423&lt;&gt;"",Resumo_Requisitos!C423,"-")</f>
        <v>-</v>
      </c>
      <c r="D441" s="27" t="str">
        <f>IF(Resumo_Requisitos!D423&lt;&gt;"",Resumo_Requisitos!D423,"-")</f>
        <v>-</v>
      </c>
      <c r="E441" s="27" t="str">
        <f>IF(Resumo_Requisitos!E423&lt;&gt;"",Resumo_Requisitos!E423,"-")</f>
        <v>-</v>
      </c>
      <c r="F441" s="27" t="str">
        <f>IF(Resumo_Requisitos!F423&lt;&gt;"",Resumo_Requisitos!F423,"-")</f>
        <v>-</v>
      </c>
      <c r="G441" s="27" t="str">
        <f>IF(Resumo_Requisitos!G423&lt;&gt;"",Resumo_Requisitos!G423,"-")</f>
        <v>-</v>
      </c>
      <c r="H441" s="27" t="str">
        <f>IF(Resumo_Requisitos!H423&lt;&gt;"",Resumo_Requisitos!H423,"-")</f>
        <v>-</v>
      </c>
      <c r="I441" s="27" t="str">
        <f>IF(Resumo_Requisitos!I423&lt;&gt;"",Resumo_Requisitos!I423,"-")</f>
        <v>-</v>
      </c>
      <c r="J441" s="27" t="str">
        <f>IF(Resumo_Requisitos!J423&lt;&gt;"",Resumo_Requisitos!J423,"-")</f>
        <v>-</v>
      </c>
      <c r="K441" s="27" t="str">
        <f>IF(Resumo_Requisitos!K423&lt;&gt;"",Resumo_Requisitos!K423,"-")</f>
        <v>-</v>
      </c>
      <c r="L441" s="27" t="str">
        <f>IF(Resumo_Requisitos!L423&lt;&gt;"",Resumo_Requisitos!L423,"-")</f>
        <v>-</v>
      </c>
      <c r="M441" s="27" t="str">
        <f>IF(Resumo_Requisitos!M423&lt;&gt;"",Resumo_Requisitos!M423,"-")</f>
        <v>-</v>
      </c>
      <c r="N441" s="27" t="str">
        <f>IF(Resumo_Requisitos!N423&lt;&gt;"",Resumo_Requisitos!N423,"-")</f>
        <v>-</v>
      </c>
      <c r="O441" s="27" t="str">
        <f>IF(Resumo_Requisitos!O423&lt;&gt;"",Resumo_Requisitos!O423,"-")</f>
        <v>-</v>
      </c>
    </row>
    <row r="442" spans="1:15" s="68" customFormat="1" x14ac:dyDescent="0.25">
      <c r="A442" s="86"/>
      <c r="B442" s="27" t="str">
        <f>IF(Resumo_Requisitos!B424&lt;&gt;"",Resumo_Requisitos!B424,"-")</f>
        <v>-</v>
      </c>
      <c r="C442" s="27" t="str">
        <f>IF(Resumo_Requisitos!C424&lt;&gt;"",Resumo_Requisitos!C424,"-")</f>
        <v>-</v>
      </c>
      <c r="D442" s="27" t="str">
        <f>IF(Resumo_Requisitos!D424&lt;&gt;"",Resumo_Requisitos!D424,"-")</f>
        <v>-</v>
      </c>
      <c r="E442" s="27" t="str">
        <f>IF(Resumo_Requisitos!E424&lt;&gt;"",Resumo_Requisitos!E424,"-")</f>
        <v>-</v>
      </c>
      <c r="F442" s="27" t="str">
        <f>IF(Resumo_Requisitos!F424&lt;&gt;"",Resumo_Requisitos!F424,"-")</f>
        <v>-</v>
      </c>
      <c r="G442" s="27" t="str">
        <f>IF(Resumo_Requisitos!G424&lt;&gt;"",Resumo_Requisitos!G424,"-")</f>
        <v>-</v>
      </c>
      <c r="H442" s="27" t="str">
        <f>IF(Resumo_Requisitos!H424&lt;&gt;"",Resumo_Requisitos!H424,"-")</f>
        <v>-</v>
      </c>
      <c r="I442" s="27" t="str">
        <f>IF(Resumo_Requisitos!I424&lt;&gt;"",Resumo_Requisitos!I424,"-")</f>
        <v>-</v>
      </c>
      <c r="J442" s="27" t="str">
        <f>IF(Resumo_Requisitos!J424&lt;&gt;"",Resumo_Requisitos!J424,"-")</f>
        <v>-</v>
      </c>
      <c r="K442" s="27" t="str">
        <f>IF(Resumo_Requisitos!K424&lt;&gt;"",Resumo_Requisitos!K424,"-")</f>
        <v>-</v>
      </c>
      <c r="L442" s="27" t="str">
        <f>IF(Resumo_Requisitos!L424&lt;&gt;"",Resumo_Requisitos!L424,"-")</f>
        <v>-</v>
      </c>
      <c r="M442" s="27" t="str">
        <f>IF(Resumo_Requisitos!M424&lt;&gt;"",Resumo_Requisitos!M424,"-")</f>
        <v>-</v>
      </c>
      <c r="N442" s="27" t="str">
        <f>IF(Resumo_Requisitos!N424&lt;&gt;"",Resumo_Requisitos!N424,"-")</f>
        <v>-</v>
      </c>
      <c r="O442" s="27" t="str">
        <f>IF(Resumo_Requisitos!O424&lt;&gt;"",Resumo_Requisitos!O424,"-")</f>
        <v>-</v>
      </c>
    </row>
    <row r="443" spans="1:15" s="68" customFormat="1" x14ac:dyDescent="0.25">
      <c r="A443" s="86"/>
      <c r="B443" s="27" t="str">
        <f>IF(Resumo_Requisitos!B425&lt;&gt;"",Resumo_Requisitos!B425,"-")</f>
        <v>-</v>
      </c>
      <c r="C443" s="27" t="str">
        <f>IF(Resumo_Requisitos!C425&lt;&gt;"",Resumo_Requisitos!C425,"-")</f>
        <v>-</v>
      </c>
      <c r="D443" s="27" t="str">
        <f>IF(Resumo_Requisitos!D425&lt;&gt;"",Resumo_Requisitos!D425,"-")</f>
        <v>-</v>
      </c>
      <c r="E443" s="27" t="str">
        <f>IF(Resumo_Requisitos!E425&lt;&gt;"",Resumo_Requisitos!E425,"-")</f>
        <v>-</v>
      </c>
      <c r="F443" s="27" t="str">
        <f>IF(Resumo_Requisitos!F425&lt;&gt;"",Resumo_Requisitos!F425,"-")</f>
        <v>-</v>
      </c>
      <c r="G443" s="27" t="str">
        <f>IF(Resumo_Requisitos!G425&lt;&gt;"",Resumo_Requisitos!G425,"-")</f>
        <v>-</v>
      </c>
      <c r="H443" s="27" t="str">
        <f>IF(Resumo_Requisitos!H425&lt;&gt;"",Resumo_Requisitos!H425,"-")</f>
        <v>-</v>
      </c>
      <c r="I443" s="27" t="str">
        <f>IF(Resumo_Requisitos!I425&lt;&gt;"",Resumo_Requisitos!I425,"-")</f>
        <v>-</v>
      </c>
      <c r="J443" s="27" t="str">
        <f>IF(Resumo_Requisitos!J425&lt;&gt;"",Resumo_Requisitos!J425,"-")</f>
        <v>-</v>
      </c>
      <c r="K443" s="27" t="str">
        <f>IF(Resumo_Requisitos!K425&lt;&gt;"",Resumo_Requisitos!K425,"-")</f>
        <v>-</v>
      </c>
      <c r="L443" s="27" t="str">
        <f>IF(Resumo_Requisitos!L425&lt;&gt;"",Resumo_Requisitos!L425,"-")</f>
        <v>-</v>
      </c>
      <c r="M443" s="27" t="str">
        <f>IF(Resumo_Requisitos!M425&lt;&gt;"",Resumo_Requisitos!M425,"-")</f>
        <v>-</v>
      </c>
      <c r="N443" s="27" t="str">
        <f>IF(Resumo_Requisitos!N425&lt;&gt;"",Resumo_Requisitos!N425,"-")</f>
        <v>-</v>
      </c>
      <c r="O443" s="27" t="str">
        <f>IF(Resumo_Requisitos!O425&lt;&gt;"",Resumo_Requisitos!O425,"-")</f>
        <v>-</v>
      </c>
    </row>
    <row r="444" spans="1:15" s="68" customFormat="1" x14ac:dyDescent="0.25">
      <c r="A444" s="86"/>
      <c r="B444" s="27" t="str">
        <f>IF(Resumo_Requisitos!B426&lt;&gt;"",Resumo_Requisitos!B426,"-")</f>
        <v>-</v>
      </c>
      <c r="C444" s="27" t="str">
        <f>IF(Resumo_Requisitos!C426&lt;&gt;"",Resumo_Requisitos!C426,"-")</f>
        <v>-</v>
      </c>
      <c r="D444" s="27" t="str">
        <f>IF(Resumo_Requisitos!D426&lt;&gt;"",Resumo_Requisitos!D426,"-")</f>
        <v>-</v>
      </c>
      <c r="E444" s="27" t="str">
        <f>IF(Resumo_Requisitos!E426&lt;&gt;"",Resumo_Requisitos!E426,"-")</f>
        <v>-</v>
      </c>
      <c r="F444" s="27" t="str">
        <f>IF(Resumo_Requisitos!F426&lt;&gt;"",Resumo_Requisitos!F426,"-")</f>
        <v>-</v>
      </c>
      <c r="G444" s="27" t="str">
        <f>IF(Resumo_Requisitos!G426&lt;&gt;"",Resumo_Requisitos!G426,"-")</f>
        <v>-</v>
      </c>
      <c r="H444" s="27" t="str">
        <f>IF(Resumo_Requisitos!H426&lt;&gt;"",Resumo_Requisitos!H426,"-")</f>
        <v>-</v>
      </c>
      <c r="I444" s="27" t="str">
        <f>IF(Resumo_Requisitos!I426&lt;&gt;"",Resumo_Requisitos!I426,"-")</f>
        <v>-</v>
      </c>
      <c r="J444" s="27" t="str">
        <f>IF(Resumo_Requisitos!J426&lt;&gt;"",Resumo_Requisitos!J426,"-")</f>
        <v>-</v>
      </c>
      <c r="K444" s="27" t="str">
        <f>IF(Resumo_Requisitos!K426&lt;&gt;"",Resumo_Requisitos!K426,"-")</f>
        <v>-</v>
      </c>
      <c r="L444" s="27" t="str">
        <f>IF(Resumo_Requisitos!L426&lt;&gt;"",Resumo_Requisitos!L426,"-")</f>
        <v>-</v>
      </c>
      <c r="M444" s="27" t="str">
        <f>IF(Resumo_Requisitos!M426&lt;&gt;"",Resumo_Requisitos!M426,"-")</f>
        <v>-</v>
      </c>
      <c r="N444" s="27" t="str">
        <f>IF(Resumo_Requisitos!N426&lt;&gt;"",Resumo_Requisitos!N426,"-")</f>
        <v>-</v>
      </c>
      <c r="O444" s="27" t="str">
        <f>IF(Resumo_Requisitos!O426&lt;&gt;"",Resumo_Requisitos!O426,"-")</f>
        <v>-</v>
      </c>
    </row>
    <row r="445" spans="1:15" s="68" customFormat="1" x14ac:dyDescent="0.25">
      <c r="A445" s="86"/>
      <c r="B445" s="27" t="str">
        <f>IF(Resumo_Requisitos!B427&lt;&gt;"",Resumo_Requisitos!B427,"-")</f>
        <v>-</v>
      </c>
      <c r="C445" s="27" t="str">
        <f>IF(Resumo_Requisitos!C427&lt;&gt;"",Resumo_Requisitos!C427,"-")</f>
        <v>-</v>
      </c>
      <c r="D445" s="27" t="str">
        <f>IF(Resumo_Requisitos!D427&lt;&gt;"",Resumo_Requisitos!D427,"-")</f>
        <v>-</v>
      </c>
      <c r="E445" s="27" t="str">
        <f>IF(Resumo_Requisitos!E427&lt;&gt;"",Resumo_Requisitos!E427,"-")</f>
        <v>-</v>
      </c>
      <c r="F445" s="27" t="str">
        <f>IF(Resumo_Requisitos!F427&lt;&gt;"",Resumo_Requisitos!F427,"-")</f>
        <v>-</v>
      </c>
      <c r="G445" s="27" t="str">
        <f>IF(Resumo_Requisitos!G427&lt;&gt;"",Resumo_Requisitos!G427,"-")</f>
        <v>-</v>
      </c>
      <c r="H445" s="27" t="str">
        <f>IF(Resumo_Requisitos!H427&lt;&gt;"",Resumo_Requisitos!H427,"-")</f>
        <v>-</v>
      </c>
      <c r="I445" s="27" t="str">
        <f>IF(Resumo_Requisitos!I427&lt;&gt;"",Resumo_Requisitos!I427,"-")</f>
        <v>-</v>
      </c>
      <c r="J445" s="27" t="str">
        <f>IF(Resumo_Requisitos!J427&lt;&gt;"",Resumo_Requisitos!J427,"-")</f>
        <v>-</v>
      </c>
      <c r="K445" s="27" t="str">
        <f>IF(Resumo_Requisitos!K427&lt;&gt;"",Resumo_Requisitos!K427,"-")</f>
        <v>-</v>
      </c>
      <c r="L445" s="27" t="str">
        <f>IF(Resumo_Requisitos!L427&lt;&gt;"",Resumo_Requisitos!L427,"-")</f>
        <v>-</v>
      </c>
      <c r="M445" s="27" t="str">
        <f>IF(Resumo_Requisitos!M427&lt;&gt;"",Resumo_Requisitos!M427,"-")</f>
        <v>-</v>
      </c>
      <c r="N445" s="27" t="str">
        <f>IF(Resumo_Requisitos!N427&lt;&gt;"",Resumo_Requisitos!N427,"-")</f>
        <v>-</v>
      </c>
      <c r="O445" s="27" t="str">
        <f>IF(Resumo_Requisitos!O427&lt;&gt;"",Resumo_Requisitos!O427,"-")</f>
        <v>-</v>
      </c>
    </row>
    <row r="446" spans="1:15" s="68" customFormat="1" x14ac:dyDescent="0.25">
      <c r="A446" s="86"/>
      <c r="B446" s="27" t="str">
        <f>IF(Resumo_Requisitos!B428&lt;&gt;"",Resumo_Requisitos!B428,"-")</f>
        <v>-</v>
      </c>
      <c r="C446" s="27" t="str">
        <f>IF(Resumo_Requisitos!C428&lt;&gt;"",Resumo_Requisitos!C428,"-")</f>
        <v>-</v>
      </c>
      <c r="D446" s="27" t="str">
        <f>IF(Resumo_Requisitos!D428&lt;&gt;"",Resumo_Requisitos!D428,"-")</f>
        <v>-</v>
      </c>
      <c r="E446" s="27" t="str">
        <f>IF(Resumo_Requisitos!E428&lt;&gt;"",Resumo_Requisitos!E428,"-")</f>
        <v>-</v>
      </c>
      <c r="F446" s="27" t="str">
        <f>IF(Resumo_Requisitos!F428&lt;&gt;"",Resumo_Requisitos!F428,"-")</f>
        <v>-</v>
      </c>
      <c r="G446" s="27" t="str">
        <f>IF(Resumo_Requisitos!G428&lt;&gt;"",Resumo_Requisitos!G428,"-")</f>
        <v>-</v>
      </c>
      <c r="H446" s="27" t="str">
        <f>IF(Resumo_Requisitos!H428&lt;&gt;"",Resumo_Requisitos!H428,"-")</f>
        <v>-</v>
      </c>
      <c r="I446" s="27" t="str">
        <f>IF(Resumo_Requisitos!I428&lt;&gt;"",Resumo_Requisitos!I428,"-")</f>
        <v>-</v>
      </c>
      <c r="J446" s="27" t="str">
        <f>IF(Resumo_Requisitos!J428&lt;&gt;"",Resumo_Requisitos!J428,"-")</f>
        <v>-</v>
      </c>
      <c r="K446" s="27" t="str">
        <f>IF(Resumo_Requisitos!K428&lt;&gt;"",Resumo_Requisitos!K428,"-")</f>
        <v>-</v>
      </c>
      <c r="L446" s="27" t="str">
        <f>IF(Resumo_Requisitos!L428&lt;&gt;"",Resumo_Requisitos!L428,"-")</f>
        <v>-</v>
      </c>
      <c r="M446" s="27" t="str">
        <f>IF(Resumo_Requisitos!M428&lt;&gt;"",Resumo_Requisitos!M428,"-")</f>
        <v>-</v>
      </c>
      <c r="N446" s="27" t="str">
        <f>IF(Resumo_Requisitos!N428&lt;&gt;"",Resumo_Requisitos!N428,"-")</f>
        <v>-</v>
      </c>
      <c r="O446" s="27" t="str">
        <f>IF(Resumo_Requisitos!O428&lt;&gt;"",Resumo_Requisitos!O428,"-")</f>
        <v>-</v>
      </c>
    </row>
    <row r="447" spans="1:15" s="68" customFormat="1" x14ac:dyDescent="0.25">
      <c r="A447" s="86"/>
      <c r="B447" s="27" t="str">
        <f>IF(Resumo_Requisitos!B429&lt;&gt;"",Resumo_Requisitos!B429,"-")</f>
        <v>-</v>
      </c>
      <c r="C447" s="27" t="str">
        <f>IF(Resumo_Requisitos!C429&lt;&gt;"",Resumo_Requisitos!C429,"-")</f>
        <v>-</v>
      </c>
      <c r="D447" s="27" t="str">
        <f>IF(Resumo_Requisitos!D429&lt;&gt;"",Resumo_Requisitos!D429,"-")</f>
        <v>-</v>
      </c>
      <c r="E447" s="27" t="str">
        <f>IF(Resumo_Requisitos!E429&lt;&gt;"",Resumo_Requisitos!E429,"-")</f>
        <v>-</v>
      </c>
      <c r="F447" s="27" t="str">
        <f>IF(Resumo_Requisitos!F429&lt;&gt;"",Resumo_Requisitos!F429,"-")</f>
        <v>-</v>
      </c>
      <c r="G447" s="27" t="str">
        <f>IF(Resumo_Requisitos!G429&lt;&gt;"",Resumo_Requisitos!G429,"-")</f>
        <v>-</v>
      </c>
      <c r="H447" s="27" t="str">
        <f>IF(Resumo_Requisitos!H429&lt;&gt;"",Resumo_Requisitos!H429,"-")</f>
        <v>-</v>
      </c>
      <c r="I447" s="27" t="str">
        <f>IF(Resumo_Requisitos!I429&lt;&gt;"",Resumo_Requisitos!I429,"-")</f>
        <v>-</v>
      </c>
      <c r="J447" s="27" t="str">
        <f>IF(Resumo_Requisitos!J429&lt;&gt;"",Resumo_Requisitos!J429,"-")</f>
        <v>-</v>
      </c>
      <c r="K447" s="27" t="str">
        <f>IF(Resumo_Requisitos!K429&lt;&gt;"",Resumo_Requisitos!K429,"-")</f>
        <v>-</v>
      </c>
      <c r="L447" s="27" t="str">
        <f>IF(Resumo_Requisitos!L429&lt;&gt;"",Resumo_Requisitos!L429,"-")</f>
        <v>-</v>
      </c>
      <c r="M447" s="27" t="str">
        <f>IF(Resumo_Requisitos!M429&lt;&gt;"",Resumo_Requisitos!M429,"-")</f>
        <v>-</v>
      </c>
      <c r="N447" s="27" t="str">
        <f>IF(Resumo_Requisitos!N429&lt;&gt;"",Resumo_Requisitos!N429,"-")</f>
        <v>-</v>
      </c>
      <c r="O447" s="27" t="str">
        <f>IF(Resumo_Requisitos!O429&lt;&gt;"",Resumo_Requisitos!O429,"-")</f>
        <v>-</v>
      </c>
    </row>
    <row r="448" spans="1:15" s="68" customFormat="1" x14ac:dyDescent="0.25">
      <c r="A448" s="86"/>
      <c r="B448" s="27" t="str">
        <f>IF(Resumo_Requisitos!B430&lt;&gt;"",Resumo_Requisitos!B430,"-")</f>
        <v>-</v>
      </c>
      <c r="C448" s="27" t="str">
        <f>IF(Resumo_Requisitos!C430&lt;&gt;"",Resumo_Requisitos!C430,"-")</f>
        <v>-</v>
      </c>
      <c r="D448" s="27" t="str">
        <f>IF(Resumo_Requisitos!D430&lt;&gt;"",Resumo_Requisitos!D430,"-")</f>
        <v>-</v>
      </c>
      <c r="E448" s="27" t="str">
        <f>IF(Resumo_Requisitos!E430&lt;&gt;"",Resumo_Requisitos!E430,"-")</f>
        <v>-</v>
      </c>
      <c r="F448" s="27" t="str">
        <f>IF(Resumo_Requisitos!F430&lt;&gt;"",Resumo_Requisitos!F430,"-")</f>
        <v>-</v>
      </c>
      <c r="G448" s="27" t="str">
        <f>IF(Resumo_Requisitos!G430&lt;&gt;"",Resumo_Requisitos!G430,"-")</f>
        <v>-</v>
      </c>
      <c r="H448" s="27" t="str">
        <f>IF(Resumo_Requisitos!H430&lt;&gt;"",Resumo_Requisitos!H430,"-")</f>
        <v>-</v>
      </c>
      <c r="I448" s="27" t="str">
        <f>IF(Resumo_Requisitos!I430&lt;&gt;"",Resumo_Requisitos!I430,"-")</f>
        <v>-</v>
      </c>
      <c r="J448" s="27" t="str">
        <f>IF(Resumo_Requisitos!J430&lt;&gt;"",Resumo_Requisitos!J430,"-")</f>
        <v>-</v>
      </c>
      <c r="K448" s="27" t="str">
        <f>IF(Resumo_Requisitos!K430&lt;&gt;"",Resumo_Requisitos!K430,"-")</f>
        <v>-</v>
      </c>
      <c r="L448" s="27" t="str">
        <f>IF(Resumo_Requisitos!L430&lt;&gt;"",Resumo_Requisitos!L430,"-")</f>
        <v>-</v>
      </c>
      <c r="M448" s="27" t="str">
        <f>IF(Resumo_Requisitos!M430&lt;&gt;"",Resumo_Requisitos!M430,"-")</f>
        <v>-</v>
      </c>
      <c r="N448" s="27" t="str">
        <f>IF(Resumo_Requisitos!N430&lt;&gt;"",Resumo_Requisitos!N430,"-")</f>
        <v>-</v>
      </c>
      <c r="O448" s="27" t="str">
        <f>IF(Resumo_Requisitos!O430&lt;&gt;"",Resumo_Requisitos!O430,"-")</f>
        <v>-</v>
      </c>
    </row>
    <row r="449" spans="1:15" s="68" customFormat="1" x14ac:dyDescent="0.25">
      <c r="A449" s="86"/>
      <c r="B449" s="27" t="str">
        <f>IF(Resumo_Requisitos!B431&lt;&gt;"",Resumo_Requisitos!B431,"-")</f>
        <v>-</v>
      </c>
      <c r="C449" s="27" t="str">
        <f>IF(Resumo_Requisitos!C431&lt;&gt;"",Resumo_Requisitos!C431,"-")</f>
        <v>-</v>
      </c>
      <c r="D449" s="27" t="str">
        <f>IF(Resumo_Requisitos!D431&lt;&gt;"",Resumo_Requisitos!D431,"-")</f>
        <v>-</v>
      </c>
      <c r="E449" s="27" t="str">
        <f>IF(Resumo_Requisitos!E431&lt;&gt;"",Resumo_Requisitos!E431,"-")</f>
        <v>-</v>
      </c>
      <c r="F449" s="27" t="str">
        <f>IF(Resumo_Requisitos!F431&lt;&gt;"",Resumo_Requisitos!F431,"-")</f>
        <v>-</v>
      </c>
      <c r="G449" s="27" t="str">
        <f>IF(Resumo_Requisitos!G431&lt;&gt;"",Resumo_Requisitos!G431,"-")</f>
        <v>-</v>
      </c>
      <c r="H449" s="27" t="str">
        <f>IF(Resumo_Requisitos!H431&lt;&gt;"",Resumo_Requisitos!H431,"-")</f>
        <v>-</v>
      </c>
      <c r="I449" s="27" t="str">
        <f>IF(Resumo_Requisitos!I431&lt;&gt;"",Resumo_Requisitos!I431,"-")</f>
        <v>-</v>
      </c>
      <c r="J449" s="27" t="str">
        <f>IF(Resumo_Requisitos!J431&lt;&gt;"",Resumo_Requisitos!J431,"-")</f>
        <v>-</v>
      </c>
      <c r="K449" s="27" t="str">
        <f>IF(Resumo_Requisitos!K431&lt;&gt;"",Resumo_Requisitos!K431,"-")</f>
        <v>-</v>
      </c>
      <c r="L449" s="27" t="str">
        <f>IF(Resumo_Requisitos!L431&lt;&gt;"",Resumo_Requisitos!L431,"-")</f>
        <v>-</v>
      </c>
      <c r="M449" s="27" t="str">
        <f>IF(Resumo_Requisitos!M431&lt;&gt;"",Resumo_Requisitos!M431,"-")</f>
        <v>-</v>
      </c>
      <c r="N449" s="27" t="str">
        <f>IF(Resumo_Requisitos!N431&lt;&gt;"",Resumo_Requisitos!N431,"-")</f>
        <v>-</v>
      </c>
      <c r="O449" s="27" t="str">
        <f>IF(Resumo_Requisitos!O431&lt;&gt;"",Resumo_Requisitos!O431,"-")</f>
        <v>-</v>
      </c>
    </row>
    <row r="450" spans="1:15" s="68" customFormat="1" x14ac:dyDescent="0.25">
      <c r="A450" s="86"/>
      <c r="B450" s="27" t="str">
        <f>IF(Resumo_Requisitos!B432&lt;&gt;"",Resumo_Requisitos!B432,"-")</f>
        <v>-</v>
      </c>
      <c r="C450" s="27" t="str">
        <f>IF(Resumo_Requisitos!C432&lt;&gt;"",Resumo_Requisitos!C432,"-")</f>
        <v>-</v>
      </c>
      <c r="D450" s="27" t="str">
        <f>IF(Resumo_Requisitos!D432&lt;&gt;"",Resumo_Requisitos!D432,"-")</f>
        <v>-</v>
      </c>
      <c r="E450" s="27" t="str">
        <f>IF(Resumo_Requisitos!E432&lt;&gt;"",Resumo_Requisitos!E432,"-")</f>
        <v>-</v>
      </c>
      <c r="F450" s="27" t="str">
        <f>IF(Resumo_Requisitos!F432&lt;&gt;"",Resumo_Requisitos!F432,"-")</f>
        <v>-</v>
      </c>
      <c r="G450" s="27" t="str">
        <f>IF(Resumo_Requisitos!G432&lt;&gt;"",Resumo_Requisitos!G432,"-")</f>
        <v>-</v>
      </c>
      <c r="H450" s="27" t="str">
        <f>IF(Resumo_Requisitos!H432&lt;&gt;"",Resumo_Requisitos!H432,"-")</f>
        <v>-</v>
      </c>
      <c r="I450" s="27" t="str">
        <f>IF(Resumo_Requisitos!I432&lt;&gt;"",Resumo_Requisitos!I432,"-")</f>
        <v>-</v>
      </c>
      <c r="J450" s="27" t="str">
        <f>IF(Resumo_Requisitos!J432&lt;&gt;"",Resumo_Requisitos!J432,"-")</f>
        <v>-</v>
      </c>
      <c r="K450" s="27" t="str">
        <f>IF(Resumo_Requisitos!K432&lt;&gt;"",Resumo_Requisitos!K432,"-")</f>
        <v>-</v>
      </c>
      <c r="L450" s="27" t="str">
        <f>IF(Resumo_Requisitos!L432&lt;&gt;"",Resumo_Requisitos!L432,"-")</f>
        <v>-</v>
      </c>
      <c r="M450" s="27" t="str">
        <f>IF(Resumo_Requisitos!M432&lt;&gt;"",Resumo_Requisitos!M432,"-")</f>
        <v>-</v>
      </c>
      <c r="N450" s="27" t="str">
        <f>IF(Resumo_Requisitos!N432&lt;&gt;"",Resumo_Requisitos!N432,"-")</f>
        <v>-</v>
      </c>
      <c r="O450" s="27" t="str">
        <f>IF(Resumo_Requisitos!O432&lt;&gt;"",Resumo_Requisitos!O432,"-")</f>
        <v>-</v>
      </c>
    </row>
    <row r="451" spans="1:15" s="68" customFormat="1" x14ac:dyDescent="0.25">
      <c r="A451" s="86"/>
      <c r="B451" s="27" t="str">
        <f>IF(Resumo_Requisitos!B433&lt;&gt;"",Resumo_Requisitos!B433,"-")</f>
        <v>-</v>
      </c>
      <c r="C451" s="27" t="str">
        <f>IF(Resumo_Requisitos!C433&lt;&gt;"",Resumo_Requisitos!C433,"-")</f>
        <v>-</v>
      </c>
      <c r="D451" s="27" t="str">
        <f>IF(Resumo_Requisitos!D433&lt;&gt;"",Resumo_Requisitos!D433,"-")</f>
        <v>-</v>
      </c>
      <c r="E451" s="27" t="str">
        <f>IF(Resumo_Requisitos!E433&lt;&gt;"",Resumo_Requisitos!E433,"-")</f>
        <v>-</v>
      </c>
      <c r="F451" s="27" t="str">
        <f>IF(Resumo_Requisitos!F433&lt;&gt;"",Resumo_Requisitos!F433,"-")</f>
        <v>-</v>
      </c>
      <c r="G451" s="27" t="str">
        <f>IF(Resumo_Requisitos!G433&lt;&gt;"",Resumo_Requisitos!G433,"-")</f>
        <v>-</v>
      </c>
      <c r="H451" s="27" t="str">
        <f>IF(Resumo_Requisitos!H433&lt;&gt;"",Resumo_Requisitos!H433,"-")</f>
        <v>-</v>
      </c>
      <c r="I451" s="27" t="str">
        <f>IF(Resumo_Requisitos!I433&lt;&gt;"",Resumo_Requisitos!I433,"-")</f>
        <v>-</v>
      </c>
      <c r="J451" s="27" t="str">
        <f>IF(Resumo_Requisitos!J433&lt;&gt;"",Resumo_Requisitos!J433,"-")</f>
        <v>-</v>
      </c>
      <c r="K451" s="27" t="str">
        <f>IF(Resumo_Requisitos!K433&lt;&gt;"",Resumo_Requisitos!K433,"-")</f>
        <v>-</v>
      </c>
      <c r="L451" s="27" t="str">
        <f>IF(Resumo_Requisitos!L433&lt;&gt;"",Resumo_Requisitos!L433,"-")</f>
        <v>-</v>
      </c>
      <c r="M451" s="27" t="str">
        <f>IF(Resumo_Requisitos!M433&lt;&gt;"",Resumo_Requisitos!M433,"-")</f>
        <v>-</v>
      </c>
      <c r="N451" s="27" t="str">
        <f>IF(Resumo_Requisitos!N433&lt;&gt;"",Resumo_Requisitos!N433,"-")</f>
        <v>-</v>
      </c>
      <c r="O451" s="27" t="str">
        <f>IF(Resumo_Requisitos!O433&lt;&gt;"",Resumo_Requisitos!O433,"-")</f>
        <v>-</v>
      </c>
    </row>
    <row r="452" spans="1:15" s="68" customFormat="1" x14ac:dyDescent="0.25">
      <c r="A452" s="86"/>
      <c r="B452" s="27" t="str">
        <f>IF(Resumo_Requisitos!B434&lt;&gt;"",Resumo_Requisitos!B434,"-")</f>
        <v>-</v>
      </c>
      <c r="C452" s="27" t="str">
        <f>IF(Resumo_Requisitos!C434&lt;&gt;"",Resumo_Requisitos!C434,"-")</f>
        <v>-</v>
      </c>
      <c r="D452" s="27" t="str">
        <f>IF(Resumo_Requisitos!D434&lt;&gt;"",Resumo_Requisitos!D434,"-")</f>
        <v>-</v>
      </c>
      <c r="E452" s="27" t="str">
        <f>IF(Resumo_Requisitos!E434&lt;&gt;"",Resumo_Requisitos!E434,"-")</f>
        <v>-</v>
      </c>
      <c r="F452" s="27" t="str">
        <f>IF(Resumo_Requisitos!F434&lt;&gt;"",Resumo_Requisitos!F434,"-")</f>
        <v>-</v>
      </c>
      <c r="G452" s="27" t="str">
        <f>IF(Resumo_Requisitos!G434&lt;&gt;"",Resumo_Requisitos!G434,"-")</f>
        <v>-</v>
      </c>
      <c r="H452" s="27" t="str">
        <f>IF(Resumo_Requisitos!H434&lt;&gt;"",Resumo_Requisitos!H434,"-")</f>
        <v>-</v>
      </c>
      <c r="I452" s="27" t="str">
        <f>IF(Resumo_Requisitos!I434&lt;&gt;"",Resumo_Requisitos!I434,"-")</f>
        <v>-</v>
      </c>
      <c r="J452" s="27" t="str">
        <f>IF(Resumo_Requisitos!J434&lt;&gt;"",Resumo_Requisitos!J434,"-")</f>
        <v>-</v>
      </c>
      <c r="K452" s="27" t="str">
        <f>IF(Resumo_Requisitos!K434&lt;&gt;"",Resumo_Requisitos!K434,"-")</f>
        <v>-</v>
      </c>
      <c r="L452" s="27" t="str">
        <f>IF(Resumo_Requisitos!L434&lt;&gt;"",Resumo_Requisitos!L434,"-")</f>
        <v>-</v>
      </c>
      <c r="M452" s="27" t="str">
        <f>IF(Resumo_Requisitos!M434&lt;&gt;"",Resumo_Requisitos!M434,"-")</f>
        <v>-</v>
      </c>
      <c r="N452" s="27" t="str">
        <f>IF(Resumo_Requisitos!N434&lt;&gt;"",Resumo_Requisitos!N434,"-")</f>
        <v>-</v>
      </c>
      <c r="O452" s="27" t="str">
        <f>IF(Resumo_Requisitos!O434&lt;&gt;"",Resumo_Requisitos!O434,"-")</f>
        <v>-</v>
      </c>
    </row>
    <row r="453" spans="1:15" s="68" customFormat="1" x14ac:dyDescent="0.25">
      <c r="A453" s="86"/>
      <c r="B453" s="27" t="str">
        <f>IF(Resumo_Requisitos!B435&lt;&gt;"",Resumo_Requisitos!B435,"-")</f>
        <v>-</v>
      </c>
      <c r="C453" s="27" t="str">
        <f>IF(Resumo_Requisitos!C435&lt;&gt;"",Resumo_Requisitos!C435,"-")</f>
        <v>-</v>
      </c>
      <c r="D453" s="27" t="str">
        <f>IF(Resumo_Requisitos!D435&lt;&gt;"",Resumo_Requisitos!D435,"-")</f>
        <v>-</v>
      </c>
      <c r="E453" s="27" t="str">
        <f>IF(Resumo_Requisitos!E435&lt;&gt;"",Resumo_Requisitos!E435,"-")</f>
        <v>-</v>
      </c>
      <c r="F453" s="27" t="str">
        <f>IF(Resumo_Requisitos!F435&lt;&gt;"",Resumo_Requisitos!F435,"-")</f>
        <v>-</v>
      </c>
      <c r="G453" s="27" t="str">
        <f>IF(Resumo_Requisitos!G435&lt;&gt;"",Resumo_Requisitos!G435,"-")</f>
        <v>-</v>
      </c>
      <c r="H453" s="27" t="str">
        <f>IF(Resumo_Requisitos!H435&lt;&gt;"",Resumo_Requisitos!H435,"-")</f>
        <v>-</v>
      </c>
      <c r="I453" s="27" t="str">
        <f>IF(Resumo_Requisitos!I435&lt;&gt;"",Resumo_Requisitos!I435,"-")</f>
        <v>-</v>
      </c>
      <c r="J453" s="27" t="str">
        <f>IF(Resumo_Requisitos!J435&lt;&gt;"",Resumo_Requisitos!J435,"-")</f>
        <v>-</v>
      </c>
      <c r="K453" s="27" t="str">
        <f>IF(Resumo_Requisitos!K435&lt;&gt;"",Resumo_Requisitos!K435,"-")</f>
        <v>-</v>
      </c>
      <c r="L453" s="27" t="str">
        <f>IF(Resumo_Requisitos!L435&lt;&gt;"",Resumo_Requisitos!L435,"-")</f>
        <v>-</v>
      </c>
      <c r="M453" s="27" t="str">
        <f>IF(Resumo_Requisitos!M435&lt;&gt;"",Resumo_Requisitos!M435,"-")</f>
        <v>-</v>
      </c>
      <c r="N453" s="27" t="str">
        <f>IF(Resumo_Requisitos!N435&lt;&gt;"",Resumo_Requisitos!N435,"-")</f>
        <v>-</v>
      </c>
      <c r="O453" s="27" t="str">
        <f>IF(Resumo_Requisitos!O435&lt;&gt;"",Resumo_Requisitos!O435,"-")</f>
        <v>-</v>
      </c>
    </row>
    <row r="454" spans="1:15" s="68" customFormat="1" x14ac:dyDescent="0.25">
      <c r="A454" s="86"/>
      <c r="B454" s="27" t="str">
        <f>IF(Resumo_Requisitos!B436&lt;&gt;"",Resumo_Requisitos!B436,"-")</f>
        <v>-</v>
      </c>
      <c r="C454" s="27" t="str">
        <f>IF(Resumo_Requisitos!C436&lt;&gt;"",Resumo_Requisitos!C436,"-")</f>
        <v>-</v>
      </c>
      <c r="D454" s="27" t="str">
        <f>IF(Resumo_Requisitos!D436&lt;&gt;"",Resumo_Requisitos!D436,"-")</f>
        <v>-</v>
      </c>
      <c r="E454" s="27" t="str">
        <f>IF(Resumo_Requisitos!E436&lt;&gt;"",Resumo_Requisitos!E436,"-")</f>
        <v>-</v>
      </c>
      <c r="F454" s="27" t="str">
        <f>IF(Resumo_Requisitos!F436&lt;&gt;"",Resumo_Requisitos!F436,"-")</f>
        <v>-</v>
      </c>
      <c r="G454" s="27" t="str">
        <f>IF(Resumo_Requisitos!G436&lt;&gt;"",Resumo_Requisitos!G436,"-")</f>
        <v>-</v>
      </c>
      <c r="H454" s="27" t="str">
        <f>IF(Resumo_Requisitos!H436&lt;&gt;"",Resumo_Requisitos!H436,"-")</f>
        <v>-</v>
      </c>
      <c r="I454" s="27" t="str">
        <f>IF(Resumo_Requisitos!I436&lt;&gt;"",Resumo_Requisitos!I436,"-")</f>
        <v>-</v>
      </c>
      <c r="J454" s="27" t="str">
        <f>IF(Resumo_Requisitos!J436&lt;&gt;"",Resumo_Requisitos!J436,"-")</f>
        <v>-</v>
      </c>
      <c r="K454" s="27" t="str">
        <f>IF(Resumo_Requisitos!K436&lt;&gt;"",Resumo_Requisitos!K436,"-")</f>
        <v>-</v>
      </c>
      <c r="L454" s="27" t="str">
        <f>IF(Resumo_Requisitos!L436&lt;&gt;"",Resumo_Requisitos!L436,"-")</f>
        <v>-</v>
      </c>
      <c r="M454" s="27" t="str">
        <f>IF(Resumo_Requisitos!M436&lt;&gt;"",Resumo_Requisitos!M436,"-")</f>
        <v>-</v>
      </c>
      <c r="N454" s="27" t="str">
        <f>IF(Resumo_Requisitos!N436&lt;&gt;"",Resumo_Requisitos!N436,"-")</f>
        <v>-</v>
      </c>
      <c r="O454" s="27" t="str">
        <f>IF(Resumo_Requisitos!O436&lt;&gt;"",Resumo_Requisitos!O436,"-")</f>
        <v>-</v>
      </c>
    </row>
    <row r="455" spans="1:15" s="68" customFormat="1" x14ac:dyDescent="0.25">
      <c r="A455" s="86"/>
      <c r="B455" s="27" t="str">
        <f>IF(Resumo_Requisitos!B437&lt;&gt;"",Resumo_Requisitos!B437,"-")</f>
        <v>-</v>
      </c>
      <c r="C455" s="27" t="str">
        <f>IF(Resumo_Requisitos!C437&lt;&gt;"",Resumo_Requisitos!C437,"-")</f>
        <v>-</v>
      </c>
      <c r="D455" s="27" t="str">
        <f>IF(Resumo_Requisitos!D437&lt;&gt;"",Resumo_Requisitos!D437,"-")</f>
        <v>-</v>
      </c>
      <c r="E455" s="27" t="str">
        <f>IF(Resumo_Requisitos!E437&lt;&gt;"",Resumo_Requisitos!E437,"-")</f>
        <v>-</v>
      </c>
      <c r="F455" s="27" t="str">
        <f>IF(Resumo_Requisitos!F437&lt;&gt;"",Resumo_Requisitos!F437,"-")</f>
        <v>-</v>
      </c>
      <c r="G455" s="27" t="str">
        <f>IF(Resumo_Requisitos!G437&lt;&gt;"",Resumo_Requisitos!G437,"-")</f>
        <v>-</v>
      </c>
      <c r="H455" s="27" t="str">
        <f>IF(Resumo_Requisitos!H437&lt;&gt;"",Resumo_Requisitos!H437,"-")</f>
        <v>-</v>
      </c>
      <c r="I455" s="27" t="str">
        <f>IF(Resumo_Requisitos!I437&lt;&gt;"",Resumo_Requisitos!I437,"-")</f>
        <v>-</v>
      </c>
      <c r="J455" s="27" t="str">
        <f>IF(Resumo_Requisitos!J437&lt;&gt;"",Resumo_Requisitos!J437,"-")</f>
        <v>-</v>
      </c>
      <c r="K455" s="27" t="str">
        <f>IF(Resumo_Requisitos!K437&lt;&gt;"",Resumo_Requisitos!K437,"-")</f>
        <v>-</v>
      </c>
      <c r="L455" s="27" t="str">
        <f>IF(Resumo_Requisitos!L437&lt;&gt;"",Resumo_Requisitos!L437,"-")</f>
        <v>-</v>
      </c>
      <c r="M455" s="27" t="str">
        <f>IF(Resumo_Requisitos!M437&lt;&gt;"",Resumo_Requisitos!M437,"-")</f>
        <v>-</v>
      </c>
      <c r="N455" s="27" t="str">
        <f>IF(Resumo_Requisitos!N437&lt;&gt;"",Resumo_Requisitos!N437,"-")</f>
        <v>-</v>
      </c>
      <c r="O455" s="27" t="str">
        <f>IF(Resumo_Requisitos!O437&lt;&gt;"",Resumo_Requisitos!O437,"-")</f>
        <v>-</v>
      </c>
    </row>
    <row r="456" spans="1:15" s="68" customFormat="1" x14ac:dyDescent="0.25">
      <c r="A456" s="86"/>
      <c r="B456" s="27" t="str">
        <f>IF(Resumo_Requisitos!B438&lt;&gt;"",Resumo_Requisitos!B438,"-")</f>
        <v>-</v>
      </c>
      <c r="C456" s="27" t="str">
        <f>IF(Resumo_Requisitos!C438&lt;&gt;"",Resumo_Requisitos!C438,"-")</f>
        <v>-</v>
      </c>
      <c r="D456" s="27" t="str">
        <f>IF(Resumo_Requisitos!D438&lt;&gt;"",Resumo_Requisitos!D438,"-")</f>
        <v>-</v>
      </c>
      <c r="E456" s="27" t="str">
        <f>IF(Resumo_Requisitos!E438&lt;&gt;"",Resumo_Requisitos!E438,"-")</f>
        <v>-</v>
      </c>
      <c r="F456" s="27" t="str">
        <f>IF(Resumo_Requisitos!F438&lt;&gt;"",Resumo_Requisitos!F438,"-")</f>
        <v>-</v>
      </c>
      <c r="G456" s="27" t="str">
        <f>IF(Resumo_Requisitos!G438&lt;&gt;"",Resumo_Requisitos!G438,"-")</f>
        <v>-</v>
      </c>
      <c r="H456" s="27" t="str">
        <f>IF(Resumo_Requisitos!H438&lt;&gt;"",Resumo_Requisitos!H438,"-")</f>
        <v>-</v>
      </c>
      <c r="I456" s="27" t="str">
        <f>IF(Resumo_Requisitos!I438&lt;&gt;"",Resumo_Requisitos!I438,"-")</f>
        <v>-</v>
      </c>
      <c r="J456" s="27" t="str">
        <f>IF(Resumo_Requisitos!J438&lt;&gt;"",Resumo_Requisitos!J438,"-")</f>
        <v>-</v>
      </c>
      <c r="K456" s="27" t="str">
        <f>IF(Resumo_Requisitos!K438&lt;&gt;"",Resumo_Requisitos!K438,"-")</f>
        <v>-</v>
      </c>
      <c r="L456" s="27" t="str">
        <f>IF(Resumo_Requisitos!L438&lt;&gt;"",Resumo_Requisitos!L438,"-")</f>
        <v>-</v>
      </c>
      <c r="M456" s="27" t="str">
        <f>IF(Resumo_Requisitos!M438&lt;&gt;"",Resumo_Requisitos!M438,"-")</f>
        <v>-</v>
      </c>
      <c r="N456" s="27" t="str">
        <f>IF(Resumo_Requisitos!N438&lt;&gt;"",Resumo_Requisitos!N438,"-")</f>
        <v>-</v>
      </c>
      <c r="O456" s="27" t="str">
        <f>IF(Resumo_Requisitos!O438&lt;&gt;"",Resumo_Requisitos!O438,"-")</f>
        <v>-</v>
      </c>
    </row>
    <row r="457" spans="1:15" s="68" customFormat="1" x14ac:dyDescent="0.25">
      <c r="A457" s="86"/>
      <c r="B457" s="27" t="str">
        <f>IF(Resumo_Requisitos!B439&lt;&gt;"",Resumo_Requisitos!B439,"-")</f>
        <v>-</v>
      </c>
      <c r="C457" s="27" t="str">
        <f>IF(Resumo_Requisitos!C439&lt;&gt;"",Resumo_Requisitos!C439,"-")</f>
        <v>-</v>
      </c>
      <c r="D457" s="27" t="str">
        <f>IF(Resumo_Requisitos!D439&lt;&gt;"",Resumo_Requisitos!D439,"-")</f>
        <v>-</v>
      </c>
      <c r="E457" s="27" t="str">
        <f>IF(Resumo_Requisitos!E439&lt;&gt;"",Resumo_Requisitos!E439,"-")</f>
        <v>-</v>
      </c>
      <c r="F457" s="27" t="str">
        <f>IF(Resumo_Requisitos!F439&lt;&gt;"",Resumo_Requisitos!F439,"-")</f>
        <v>-</v>
      </c>
      <c r="G457" s="27" t="str">
        <f>IF(Resumo_Requisitos!G439&lt;&gt;"",Resumo_Requisitos!G439,"-")</f>
        <v>-</v>
      </c>
      <c r="H457" s="27" t="str">
        <f>IF(Resumo_Requisitos!H439&lt;&gt;"",Resumo_Requisitos!H439,"-")</f>
        <v>-</v>
      </c>
      <c r="I457" s="27" t="str">
        <f>IF(Resumo_Requisitos!I439&lt;&gt;"",Resumo_Requisitos!I439,"-")</f>
        <v>-</v>
      </c>
      <c r="J457" s="27" t="str">
        <f>IF(Resumo_Requisitos!J439&lt;&gt;"",Resumo_Requisitos!J439,"-")</f>
        <v>-</v>
      </c>
      <c r="K457" s="27" t="str">
        <f>IF(Resumo_Requisitos!K439&lt;&gt;"",Resumo_Requisitos!K439,"-")</f>
        <v>-</v>
      </c>
      <c r="L457" s="27" t="str">
        <f>IF(Resumo_Requisitos!L439&lt;&gt;"",Resumo_Requisitos!L439,"-")</f>
        <v>-</v>
      </c>
      <c r="M457" s="27" t="str">
        <f>IF(Resumo_Requisitos!M439&lt;&gt;"",Resumo_Requisitos!M439,"-")</f>
        <v>-</v>
      </c>
      <c r="N457" s="27" t="str">
        <f>IF(Resumo_Requisitos!N439&lt;&gt;"",Resumo_Requisitos!N439,"-")</f>
        <v>-</v>
      </c>
      <c r="O457" s="27" t="str">
        <f>IF(Resumo_Requisitos!O439&lt;&gt;"",Resumo_Requisitos!O439,"-")</f>
        <v>-</v>
      </c>
    </row>
    <row r="458" spans="1:15" s="68" customFormat="1" x14ac:dyDescent="0.25">
      <c r="A458" s="86"/>
      <c r="B458" s="27" t="str">
        <f>IF(Resumo_Requisitos!B440&lt;&gt;"",Resumo_Requisitos!B440,"-")</f>
        <v>-</v>
      </c>
      <c r="C458" s="27" t="str">
        <f>IF(Resumo_Requisitos!C440&lt;&gt;"",Resumo_Requisitos!C440,"-")</f>
        <v>-</v>
      </c>
      <c r="D458" s="27" t="str">
        <f>IF(Resumo_Requisitos!D440&lt;&gt;"",Resumo_Requisitos!D440,"-")</f>
        <v>-</v>
      </c>
      <c r="E458" s="27" t="str">
        <f>IF(Resumo_Requisitos!E440&lt;&gt;"",Resumo_Requisitos!E440,"-")</f>
        <v>-</v>
      </c>
      <c r="F458" s="27" t="str">
        <f>IF(Resumo_Requisitos!F440&lt;&gt;"",Resumo_Requisitos!F440,"-")</f>
        <v>-</v>
      </c>
      <c r="G458" s="27" t="str">
        <f>IF(Resumo_Requisitos!G440&lt;&gt;"",Resumo_Requisitos!G440,"-")</f>
        <v>-</v>
      </c>
      <c r="H458" s="27" t="str">
        <f>IF(Resumo_Requisitos!H440&lt;&gt;"",Resumo_Requisitos!H440,"-")</f>
        <v>-</v>
      </c>
      <c r="I458" s="27" t="str">
        <f>IF(Resumo_Requisitos!I440&lt;&gt;"",Resumo_Requisitos!I440,"-")</f>
        <v>-</v>
      </c>
      <c r="J458" s="27" t="str">
        <f>IF(Resumo_Requisitos!J440&lt;&gt;"",Resumo_Requisitos!J440,"-")</f>
        <v>-</v>
      </c>
      <c r="K458" s="27" t="str">
        <f>IF(Resumo_Requisitos!K440&lt;&gt;"",Resumo_Requisitos!K440,"-")</f>
        <v>-</v>
      </c>
      <c r="L458" s="27" t="str">
        <f>IF(Resumo_Requisitos!L440&lt;&gt;"",Resumo_Requisitos!L440,"-")</f>
        <v>-</v>
      </c>
      <c r="M458" s="27" t="str">
        <f>IF(Resumo_Requisitos!M440&lt;&gt;"",Resumo_Requisitos!M440,"-")</f>
        <v>-</v>
      </c>
      <c r="N458" s="27" t="str">
        <f>IF(Resumo_Requisitos!N440&lt;&gt;"",Resumo_Requisitos!N440,"-")</f>
        <v>-</v>
      </c>
      <c r="O458" s="27" t="str">
        <f>IF(Resumo_Requisitos!O440&lt;&gt;"",Resumo_Requisitos!O440,"-")</f>
        <v>-</v>
      </c>
    </row>
    <row r="459" spans="1:15" s="68" customFormat="1" x14ac:dyDescent="0.25">
      <c r="A459" s="86"/>
      <c r="B459" s="27" t="str">
        <f>IF(Resumo_Requisitos!B441&lt;&gt;"",Resumo_Requisitos!B441,"-")</f>
        <v>-</v>
      </c>
      <c r="C459" s="27" t="str">
        <f>IF(Resumo_Requisitos!C441&lt;&gt;"",Resumo_Requisitos!C441,"-")</f>
        <v>-</v>
      </c>
      <c r="D459" s="27" t="str">
        <f>IF(Resumo_Requisitos!D441&lt;&gt;"",Resumo_Requisitos!D441,"-")</f>
        <v>-</v>
      </c>
      <c r="E459" s="27" t="str">
        <f>IF(Resumo_Requisitos!E441&lt;&gt;"",Resumo_Requisitos!E441,"-")</f>
        <v>-</v>
      </c>
      <c r="F459" s="27" t="str">
        <f>IF(Resumo_Requisitos!F441&lt;&gt;"",Resumo_Requisitos!F441,"-")</f>
        <v>-</v>
      </c>
      <c r="G459" s="27" t="str">
        <f>IF(Resumo_Requisitos!G441&lt;&gt;"",Resumo_Requisitos!G441,"-")</f>
        <v>-</v>
      </c>
      <c r="H459" s="27" t="str">
        <f>IF(Resumo_Requisitos!H441&lt;&gt;"",Resumo_Requisitos!H441,"-")</f>
        <v>-</v>
      </c>
      <c r="I459" s="27" t="str">
        <f>IF(Resumo_Requisitos!I441&lt;&gt;"",Resumo_Requisitos!I441,"-")</f>
        <v>-</v>
      </c>
      <c r="J459" s="27" t="str">
        <f>IF(Resumo_Requisitos!J441&lt;&gt;"",Resumo_Requisitos!J441,"-")</f>
        <v>-</v>
      </c>
      <c r="K459" s="27" t="str">
        <f>IF(Resumo_Requisitos!K441&lt;&gt;"",Resumo_Requisitos!K441,"-")</f>
        <v>-</v>
      </c>
      <c r="L459" s="27" t="str">
        <f>IF(Resumo_Requisitos!L441&lt;&gt;"",Resumo_Requisitos!L441,"-")</f>
        <v>-</v>
      </c>
      <c r="M459" s="27" t="str">
        <f>IF(Resumo_Requisitos!M441&lt;&gt;"",Resumo_Requisitos!M441,"-")</f>
        <v>-</v>
      </c>
      <c r="N459" s="27" t="str">
        <f>IF(Resumo_Requisitos!N441&lt;&gt;"",Resumo_Requisitos!N441,"-")</f>
        <v>-</v>
      </c>
      <c r="O459" s="27" t="str">
        <f>IF(Resumo_Requisitos!O441&lt;&gt;"",Resumo_Requisitos!O441,"-")</f>
        <v>-</v>
      </c>
    </row>
    <row r="460" spans="1:15" s="68" customFormat="1" x14ac:dyDescent="0.25">
      <c r="A460" s="86"/>
      <c r="B460" s="27" t="str">
        <f>IF(Resumo_Requisitos!B442&lt;&gt;"",Resumo_Requisitos!B442,"-")</f>
        <v>-</v>
      </c>
      <c r="C460" s="27" t="str">
        <f>IF(Resumo_Requisitos!C442&lt;&gt;"",Resumo_Requisitos!C442,"-")</f>
        <v>-</v>
      </c>
      <c r="D460" s="27" t="str">
        <f>IF(Resumo_Requisitos!D442&lt;&gt;"",Resumo_Requisitos!D442,"-")</f>
        <v>-</v>
      </c>
      <c r="E460" s="27" t="str">
        <f>IF(Resumo_Requisitos!E442&lt;&gt;"",Resumo_Requisitos!E442,"-")</f>
        <v>-</v>
      </c>
      <c r="F460" s="27" t="str">
        <f>IF(Resumo_Requisitos!F442&lt;&gt;"",Resumo_Requisitos!F442,"-")</f>
        <v>-</v>
      </c>
      <c r="G460" s="27" t="str">
        <f>IF(Resumo_Requisitos!G442&lt;&gt;"",Resumo_Requisitos!G442,"-")</f>
        <v>-</v>
      </c>
      <c r="H460" s="27" t="str">
        <f>IF(Resumo_Requisitos!H442&lt;&gt;"",Resumo_Requisitos!H442,"-")</f>
        <v>-</v>
      </c>
      <c r="I460" s="27" t="str">
        <f>IF(Resumo_Requisitos!I442&lt;&gt;"",Resumo_Requisitos!I442,"-")</f>
        <v>-</v>
      </c>
      <c r="J460" s="27" t="str">
        <f>IF(Resumo_Requisitos!J442&lt;&gt;"",Resumo_Requisitos!J442,"-")</f>
        <v>-</v>
      </c>
      <c r="K460" s="27" t="str">
        <f>IF(Resumo_Requisitos!K442&lt;&gt;"",Resumo_Requisitos!K442,"-")</f>
        <v>-</v>
      </c>
      <c r="L460" s="27" t="str">
        <f>IF(Resumo_Requisitos!L442&lt;&gt;"",Resumo_Requisitos!L442,"-")</f>
        <v>-</v>
      </c>
      <c r="M460" s="27" t="str">
        <f>IF(Resumo_Requisitos!M442&lt;&gt;"",Resumo_Requisitos!M442,"-")</f>
        <v>-</v>
      </c>
      <c r="N460" s="27" t="str">
        <f>IF(Resumo_Requisitos!N442&lt;&gt;"",Resumo_Requisitos!N442,"-")</f>
        <v>-</v>
      </c>
      <c r="O460" s="27" t="str">
        <f>IF(Resumo_Requisitos!O442&lt;&gt;"",Resumo_Requisitos!O442,"-")</f>
        <v>-</v>
      </c>
    </row>
    <row r="461" spans="1:15" s="68" customFormat="1" x14ac:dyDescent="0.25">
      <c r="A461" s="86"/>
      <c r="B461" s="27" t="str">
        <f>IF(Resumo_Requisitos!B443&lt;&gt;"",Resumo_Requisitos!B443,"-")</f>
        <v>-</v>
      </c>
      <c r="C461" s="27" t="str">
        <f>IF(Resumo_Requisitos!C443&lt;&gt;"",Resumo_Requisitos!C443,"-")</f>
        <v>-</v>
      </c>
      <c r="D461" s="27" t="str">
        <f>IF(Resumo_Requisitos!D443&lt;&gt;"",Resumo_Requisitos!D443,"-")</f>
        <v>-</v>
      </c>
      <c r="E461" s="27" t="str">
        <f>IF(Resumo_Requisitos!E443&lt;&gt;"",Resumo_Requisitos!E443,"-")</f>
        <v>-</v>
      </c>
      <c r="F461" s="27" t="str">
        <f>IF(Resumo_Requisitos!F443&lt;&gt;"",Resumo_Requisitos!F443,"-")</f>
        <v>-</v>
      </c>
      <c r="G461" s="27" t="str">
        <f>IF(Resumo_Requisitos!G443&lt;&gt;"",Resumo_Requisitos!G443,"-")</f>
        <v>-</v>
      </c>
      <c r="H461" s="27" t="str">
        <f>IF(Resumo_Requisitos!H443&lt;&gt;"",Resumo_Requisitos!H443,"-")</f>
        <v>-</v>
      </c>
      <c r="I461" s="27" t="str">
        <f>IF(Resumo_Requisitos!I443&lt;&gt;"",Resumo_Requisitos!I443,"-")</f>
        <v>-</v>
      </c>
      <c r="J461" s="27" t="str">
        <f>IF(Resumo_Requisitos!J443&lt;&gt;"",Resumo_Requisitos!J443,"-")</f>
        <v>-</v>
      </c>
      <c r="K461" s="27" t="str">
        <f>IF(Resumo_Requisitos!K443&lt;&gt;"",Resumo_Requisitos!K443,"-")</f>
        <v>-</v>
      </c>
      <c r="L461" s="27" t="str">
        <f>IF(Resumo_Requisitos!L443&lt;&gt;"",Resumo_Requisitos!L443,"-")</f>
        <v>-</v>
      </c>
      <c r="M461" s="27" t="str">
        <f>IF(Resumo_Requisitos!M443&lt;&gt;"",Resumo_Requisitos!M443,"-")</f>
        <v>-</v>
      </c>
      <c r="N461" s="27" t="str">
        <f>IF(Resumo_Requisitos!N443&lt;&gt;"",Resumo_Requisitos!N443,"-")</f>
        <v>-</v>
      </c>
      <c r="O461" s="27" t="str">
        <f>IF(Resumo_Requisitos!O443&lt;&gt;"",Resumo_Requisitos!O443,"-")</f>
        <v>-</v>
      </c>
    </row>
    <row r="462" spans="1:15" s="68" customFormat="1" x14ac:dyDescent="0.25">
      <c r="A462" s="86"/>
      <c r="B462" s="27" t="str">
        <f>IF(Resumo_Requisitos!B444&lt;&gt;"",Resumo_Requisitos!B444,"-")</f>
        <v>-</v>
      </c>
      <c r="C462" s="27" t="str">
        <f>IF(Resumo_Requisitos!C444&lt;&gt;"",Resumo_Requisitos!C444,"-")</f>
        <v>-</v>
      </c>
      <c r="D462" s="27" t="str">
        <f>IF(Resumo_Requisitos!D444&lt;&gt;"",Resumo_Requisitos!D444,"-")</f>
        <v>-</v>
      </c>
      <c r="E462" s="27" t="str">
        <f>IF(Resumo_Requisitos!E444&lt;&gt;"",Resumo_Requisitos!E444,"-")</f>
        <v>-</v>
      </c>
      <c r="F462" s="27" t="str">
        <f>IF(Resumo_Requisitos!F444&lt;&gt;"",Resumo_Requisitos!F444,"-")</f>
        <v>-</v>
      </c>
      <c r="G462" s="27" t="str">
        <f>IF(Resumo_Requisitos!G444&lt;&gt;"",Resumo_Requisitos!G444,"-")</f>
        <v>-</v>
      </c>
      <c r="H462" s="27" t="str">
        <f>IF(Resumo_Requisitos!H444&lt;&gt;"",Resumo_Requisitos!H444,"-")</f>
        <v>-</v>
      </c>
      <c r="I462" s="27" t="str">
        <f>IF(Resumo_Requisitos!I444&lt;&gt;"",Resumo_Requisitos!I444,"-")</f>
        <v>-</v>
      </c>
      <c r="J462" s="27" t="str">
        <f>IF(Resumo_Requisitos!J444&lt;&gt;"",Resumo_Requisitos!J444,"-")</f>
        <v>-</v>
      </c>
      <c r="K462" s="27" t="str">
        <f>IF(Resumo_Requisitos!K444&lt;&gt;"",Resumo_Requisitos!K444,"-")</f>
        <v>-</v>
      </c>
      <c r="L462" s="27" t="str">
        <f>IF(Resumo_Requisitos!L444&lt;&gt;"",Resumo_Requisitos!L444,"-")</f>
        <v>-</v>
      </c>
      <c r="M462" s="27" t="str">
        <f>IF(Resumo_Requisitos!M444&lt;&gt;"",Resumo_Requisitos!M444,"-")</f>
        <v>-</v>
      </c>
      <c r="N462" s="27" t="str">
        <f>IF(Resumo_Requisitos!N444&lt;&gt;"",Resumo_Requisitos!N444,"-")</f>
        <v>-</v>
      </c>
      <c r="O462" s="27" t="str">
        <f>IF(Resumo_Requisitos!O444&lt;&gt;"",Resumo_Requisitos!O444,"-")</f>
        <v>-</v>
      </c>
    </row>
    <row r="463" spans="1:15" s="68" customFormat="1" x14ac:dyDescent="0.25">
      <c r="A463" s="86"/>
      <c r="B463" s="27" t="str">
        <f>IF(Resumo_Requisitos!B445&lt;&gt;"",Resumo_Requisitos!B445,"-")</f>
        <v>-</v>
      </c>
      <c r="C463" s="27" t="str">
        <f>IF(Resumo_Requisitos!C445&lt;&gt;"",Resumo_Requisitos!C445,"-")</f>
        <v>-</v>
      </c>
      <c r="D463" s="27" t="str">
        <f>IF(Resumo_Requisitos!D445&lt;&gt;"",Resumo_Requisitos!D445,"-")</f>
        <v>-</v>
      </c>
      <c r="E463" s="27" t="str">
        <f>IF(Resumo_Requisitos!E445&lt;&gt;"",Resumo_Requisitos!E445,"-")</f>
        <v>-</v>
      </c>
      <c r="F463" s="27" t="str">
        <f>IF(Resumo_Requisitos!F445&lt;&gt;"",Resumo_Requisitos!F445,"-")</f>
        <v>-</v>
      </c>
      <c r="G463" s="27" t="str">
        <f>IF(Resumo_Requisitos!G445&lt;&gt;"",Resumo_Requisitos!G445,"-")</f>
        <v>-</v>
      </c>
      <c r="H463" s="27" t="str">
        <f>IF(Resumo_Requisitos!H445&lt;&gt;"",Resumo_Requisitos!H445,"-")</f>
        <v>-</v>
      </c>
      <c r="I463" s="27" t="str">
        <f>IF(Resumo_Requisitos!I445&lt;&gt;"",Resumo_Requisitos!I445,"-")</f>
        <v>-</v>
      </c>
      <c r="J463" s="27" t="str">
        <f>IF(Resumo_Requisitos!J445&lt;&gt;"",Resumo_Requisitos!J445,"-")</f>
        <v>-</v>
      </c>
      <c r="K463" s="27" t="str">
        <f>IF(Resumo_Requisitos!K445&lt;&gt;"",Resumo_Requisitos!K445,"-")</f>
        <v>-</v>
      </c>
      <c r="L463" s="27" t="str">
        <f>IF(Resumo_Requisitos!L445&lt;&gt;"",Resumo_Requisitos!L445,"-")</f>
        <v>-</v>
      </c>
      <c r="M463" s="27" t="str">
        <f>IF(Resumo_Requisitos!M445&lt;&gt;"",Resumo_Requisitos!M445,"-")</f>
        <v>-</v>
      </c>
      <c r="N463" s="27" t="str">
        <f>IF(Resumo_Requisitos!N445&lt;&gt;"",Resumo_Requisitos!N445,"-")</f>
        <v>-</v>
      </c>
      <c r="O463" s="27" t="str">
        <f>IF(Resumo_Requisitos!O445&lt;&gt;"",Resumo_Requisitos!O445,"-")</f>
        <v>-</v>
      </c>
    </row>
    <row r="464" spans="1:15" s="68" customFormat="1" x14ac:dyDescent="0.25">
      <c r="A464" s="86"/>
      <c r="B464" s="27" t="str">
        <f>IF(Resumo_Requisitos!B446&lt;&gt;"",Resumo_Requisitos!B446,"-")</f>
        <v>-</v>
      </c>
      <c r="C464" s="27" t="str">
        <f>IF(Resumo_Requisitos!C446&lt;&gt;"",Resumo_Requisitos!C446,"-")</f>
        <v>-</v>
      </c>
      <c r="D464" s="27" t="str">
        <f>IF(Resumo_Requisitos!D446&lt;&gt;"",Resumo_Requisitos!D446,"-")</f>
        <v>-</v>
      </c>
      <c r="E464" s="27" t="str">
        <f>IF(Resumo_Requisitos!E446&lt;&gt;"",Resumo_Requisitos!E446,"-")</f>
        <v>-</v>
      </c>
      <c r="F464" s="27" t="str">
        <f>IF(Resumo_Requisitos!F446&lt;&gt;"",Resumo_Requisitos!F446,"-")</f>
        <v>-</v>
      </c>
      <c r="G464" s="27" t="str">
        <f>IF(Resumo_Requisitos!G446&lt;&gt;"",Resumo_Requisitos!G446,"-")</f>
        <v>-</v>
      </c>
      <c r="H464" s="27" t="str">
        <f>IF(Resumo_Requisitos!H446&lt;&gt;"",Resumo_Requisitos!H446,"-")</f>
        <v>-</v>
      </c>
      <c r="I464" s="27" t="str">
        <f>IF(Resumo_Requisitos!I446&lt;&gt;"",Resumo_Requisitos!I446,"-")</f>
        <v>-</v>
      </c>
      <c r="J464" s="27" t="str">
        <f>IF(Resumo_Requisitos!J446&lt;&gt;"",Resumo_Requisitos!J446,"-")</f>
        <v>-</v>
      </c>
      <c r="K464" s="27" t="str">
        <f>IF(Resumo_Requisitos!K446&lt;&gt;"",Resumo_Requisitos!K446,"-")</f>
        <v>-</v>
      </c>
      <c r="L464" s="27" t="str">
        <f>IF(Resumo_Requisitos!L446&lt;&gt;"",Resumo_Requisitos!L446,"-")</f>
        <v>-</v>
      </c>
      <c r="M464" s="27" t="str">
        <f>IF(Resumo_Requisitos!M446&lt;&gt;"",Resumo_Requisitos!M446,"-")</f>
        <v>-</v>
      </c>
      <c r="N464" s="27" t="str">
        <f>IF(Resumo_Requisitos!N446&lt;&gt;"",Resumo_Requisitos!N446,"-")</f>
        <v>-</v>
      </c>
      <c r="O464" s="27" t="str">
        <f>IF(Resumo_Requisitos!O446&lt;&gt;"",Resumo_Requisitos!O446,"-")</f>
        <v>-</v>
      </c>
    </row>
    <row r="465" spans="1:15" s="68" customFormat="1" x14ac:dyDescent="0.25">
      <c r="A465" s="86"/>
      <c r="B465" s="27" t="str">
        <f>IF(Resumo_Requisitos!B447&lt;&gt;"",Resumo_Requisitos!B447,"-")</f>
        <v>-</v>
      </c>
      <c r="C465" s="27" t="str">
        <f>IF(Resumo_Requisitos!C447&lt;&gt;"",Resumo_Requisitos!C447,"-")</f>
        <v>-</v>
      </c>
      <c r="D465" s="27" t="str">
        <f>IF(Resumo_Requisitos!D447&lt;&gt;"",Resumo_Requisitos!D447,"-")</f>
        <v>-</v>
      </c>
      <c r="E465" s="27" t="str">
        <f>IF(Resumo_Requisitos!E447&lt;&gt;"",Resumo_Requisitos!E447,"-")</f>
        <v>-</v>
      </c>
      <c r="F465" s="27" t="str">
        <f>IF(Resumo_Requisitos!F447&lt;&gt;"",Resumo_Requisitos!F447,"-")</f>
        <v>-</v>
      </c>
      <c r="G465" s="27" t="str">
        <f>IF(Resumo_Requisitos!G447&lt;&gt;"",Resumo_Requisitos!G447,"-")</f>
        <v>-</v>
      </c>
      <c r="H465" s="27" t="str">
        <f>IF(Resumo_Requisitos!H447&lt;&gt;"",Resumo_Requisitos!H447,"-")</f>
        <v>-</v>
      </c>
      <c r="I465" s="27" t="str">
        <f>IF(Resumo_Requisitos!I447&lt;&gt;"",Resumo_Requisitos!I447,"-")</f>
        <v>-</v>
      </c>
      <c r="J465" s="27" t="str">
        <f>IF(Resumo_Requisitos!J447&lt;&gt;"",Resumo_Requisitos!J447,"-")</f>
        <v>-</v>
      </c>
      <c r="K465" s="27" t="str">
        <f>IF(Resumo_Requisitos!K447&lt;&gt;"",Resumo_Requisitos!K447,"-")</f>
        <v>-</v>
      </c>
      <c r="L465" s="27" t="str">
        <f>IF(Resumo_Requisitos!L447&lt;&gt;"",Resumo_Requisitos!L447,"-")</f>
        <v>-</v>
      </c>
      <c r="M465" s="27" t="str">
        <f>IF(Resumo_Requisitos!M447&lt;&gt;"",Resumo_Requisitos!M447,"-")</f>
        <v>-</v>
      </c>
      <c r="N465" s="27" t="str">
        <f>IF(Resumo_Requisitos!N447&lt;&gt;"",Resumo_Requisitos!N447,"-")</f>
        <v>-</v>
      </c>
      <c r="O465" s="27" t="str">
        <f>IF(Resumo_Requisitos!O447&lt;&gt;"",Resumo_Requisitos!O447,"-")</f>
        <v>-</v>
      </c>
    </row>
    <row r="466" spans="1:15" s="68" customFormat="1" x14ac:dyDescent="0.25">
      <c r="A466" s="86"/>
      <c r="B466" s="27" t="str">
        <f>IF(Resumo_Requisitos!B448&lt;&gt;"",Resumo_Requisitos!B448,"-")</f>
        <v>-</v>
      </c>
      <c r="C466" s="27" t="str">
        <f>IF(Resumo_Requisitos!C448&lt;&gt;"",Resumo_Requisitos!C448,"-")</f>
        <v>-</v>
      </c>
      <c r="D466" s="27" t="str">
        <f>IF(Resumo_Requisitos!D448&lt;&gt;"",Resumo_Requisitos!D448,"-")</f>
        <v>-</v>
      </c>
      <c r="E466" s="27" t="str">
        <f>IF(Resumo_Requisitos!E448&lt;&gt;"",Resumo_Requisitos!E448,"-")</f>
        <v>-</v>
      </c>
      <c r="F466" s="27" t="str">
        <f>IF(Resumo_Requisitos!F448&lt;&gt;"",Resumo_Requisitos!F448,"-")</f>
        <v>-</v>
      </c>
      <c r="G466" s="27" t="str">
        <f>IF(Resumo_Requisitos!G448&lt;&gt;"",Resumo_Requisitos!G448,"-")</f>
        <v>-</v>
      </c>
      <c r="H466" s="27" t="str">
        <f>IF(Resumo_Requisitos!H448&lt;&gt;"",Resumo_Requisitos!H448,"-")</f>
        <v>-</v>
      </c>
      <c r="I466" s="27" t="str">
        <f>IF(Resumo_Requisitos!I448&lt;&gt;"",Resumo_Requisitos!I448,"-")</f>
        <v>-</v>
      </c>
      <c r="J466" s="27" t="str">
        <f>IF(Resumo_Requisitos!J448&lt;&gt;"",Resumo_Requisitos!J448,"-")</f>
        <v>-</v>
      </c>
      <c r="K466" s="27" t="str">
        <f>IF(Resumo_Requisitos!K448&lt;&gt;"",Resumo_Requisitos!K448,"-")</f>
        <v>-</v>
      </c>
      <c r="L466" s="27" t="str">
        <f>IF(Resumo_Requisitos!L448&lt;&gt;"",Resumo_Requisitos!L448,"-")</f>
        <v>-</v>
      </c>
      <c r="M466" s="27" t="str">
        <f>IF(Resumo_Requisitos!M448&lt;&gt;"",Resumo_Requisitos!M448,"-")</f>
        <v>-</v>
      </c>
      <c r="N466" s="27" t="str">
        <f>IF(Resumo_Requisitos!N448&lt;&gt;"",Resumo_Requisitos!N448,"-")</f>
        <v>-</v>
      </c>
      <c r="O466" s="27" t="str">
        <f>IF(Resumo_Requisitos!O448&lt;&gt;"",Resumo_Requisitos!O448,"-")</f>
        <v>-</v>
      </c>
    </row>
    <row r="467" spans="1:15" s="68" customFormat="1" x14ac:dyDescent="0.25">
      <c r="A467" s="86"/>
      <c r="B467" s="27" t="str">
        <f>IF(Resumo_Requisitos!B449&lt;&gt;"",Resumo_Requisitos!B449,"-")</f>
        <v>-</v>
      </c>
      <c r="C467" s="27" t="str">
        <f>IF(Resumo_Requisitos!C449&lt;&gt;"",Resumo_Requisitos!C449,"-")</f>
        <v>-</v>
      </c>
      <c r="D467" s="27" t="str">
        <f>IF(Resumo_Requisitos!D449&lt;&gt;"",Resumo_Requisitos!D449,"-")</f>
        <v>-</v>
      </c>
      <c r="E467" s="27" t="str">
        <f>IF(Resumo_Requisitos!E449&lt;&gt;"",Resumo_Requisitos!E449,"-")</f>
        <v>-</v>
      </c>
      <c r="F467" s="27" t="str">
        <f>IF(Resumo_Requisitos!F449&lt;&gt;"",Resumo_Requisitos!F449,"-")</f>
        <v>-</v>
      </c>
      <c r="G467" s="27" t="str">
        <f>IF(Resumo_Requisitos!G449&lt;&gt;"",Resumo_Requisitos!G449,"-")</f>
        <v>-</v>
      </c>
      <c r="H467" s="27" t="str">
        <f>IF(Resumo_Requisitos!H449&lt;&gt;"",Resumo_Requisitos!H449,"-")</f>
        <v>-</v>
      </c>
      <c r="I467" s="27" t="str">
        <f>IF(Resumo_Requisitos!I449&lt;&gt;"",Resumo_Requisitos!I449,"-")</f>
        <v>-</v>
      </c>
      <c r="J467" s="27" t="str">
        <f>IF(Resumo_Requisitos!J449&lt;&gt;"",Resumo_Requisitos!J449,"-")</f>
        <v>-</v>
      </c>
      <c r="K467" s="27" t="str">
        <f>IF(Resumo_Requisitos!K449&lt;&gt;"",Resumo_Requisitos!K449,"-")</f>
        <v>-</v>
      </c>
      <c r="L467" s="27" t="str">
        <f>IF(Resumo_Requisitos!L449&lt;&gt;"",Resumo_Requisitos!L449,"-")</f>
        <v>-</v>
      </c>
      <c r="M467" s="27" t="str">
        <f>IF(Resumo_Requisitos!M449&lt;&gt;"",Resumo_Requisitos!M449,"-")</f>
        <v>-</v>
      </c>
      <c r="N467" s="27" t="str">
        <f>IF(Resumo_Requisitos!N449&lt;&gt;"",Resumo_Requisitos!N449,"-")</f>
        <v>-</v>
      </c>
      <c r="O467" s="27" t="str">
        <f>IF(Resumo_Requisitos!O449&lt;&gt;"",Resumo_Requisitos!O449,"-")</f>
        <v>-</v>
      </c>
    </row>
    <row r="468" spans="1:15" s="68" customFormat="1" x14ac:dyDescent="0.25">
      <c r="A468" s="86"/>
      <c r="B468" s="27" t="str">
        <f>IF(Resumo_Requisitos!B450&lt;&gt;"",Resumo_Requisitos!B450,"-")</f>
        <v>-</v>
      </c>
      <c r="C468" s="27" t="str">
        <f>IF(Resumo_Requisitos!C450&lt;&gt;"",Resumo_Requisitos!C450,"-")</f>
        <v>-</v>
      </c>
      <c r="D468" s="27" t="str">
        <f>IF(Resumo_Requisitos!D450&lt;&gt;"",Resumo_Requisitos!D450,"-")</f>
        <v>-</v>
      </c>
      <c r="E468" s="27" t="str">
        <f>IF(Resumo_Requisitos!E450&lt;&gt;"",Resumo_Requisitos!E450,"-")</f>
        <v>-</v>
      </c>
      <c r="F468" s="27" t="str">
        <f>IF(Resumo_Requisitos!F450&lt;&gt;"",Resumo_Requisitos!F450,"-")</f>
        <v>-</v>
      </c>
      <c r="G468" s="27" t="str">
        <f>IF(Resumo_Requisitos!G450&lt;&gt;"",Resumo_Requisitos!G450,"-")</f>
        <v>-</v>
      </c>
      <c r="H468" s="27" t="str">
        <f>IF(Resumo_Requisitos!H450&lt;&gt;"",Resumo_Requisitos!H450,"-")</f>
        <v>-</v>
      </c>
      <c r="I468" s="27" t="str">
        <f>IF(Resumo_Requisitos!I450&lt;&gt;"",Resumo_Requisitos!I450,"-")</f>
        <v>-</v>
      </c>
      <c r="J468" s="27" t="str">
        <f>IF(Resumo_Requisitos!J450&lt;&gt;"",Resumo_Requisitos!J450,"-")</f>
        <v>-</v>
      </c>
      <c r="K468" s="27" t="str">
        <f>IF(Resumo_Requisitos!K450&lt;&gt;"",Resumo_Requisitos!K450,"-")</f>
        <v>-</v>
      </c>
      <c r="L468" s="27" t="str">
        <f>IF(Resumo_Requisitos!L450&lt;&gt;"",Resumo_Requisitos!L450,"-")</f>
        <v>-</v>
      </c>
      <c r="M468" s="27" t="str">
        <f>IF(Resumo_Requisitos!M450&lt;&gt;"",Resumo_Requisitos!M450,"-")</f>
        <v>-</v>
      </c>
      <c r="N468" s="27" t="str">
        <f>IF(Resumo_Requisitos!N450&lt;&gt;"",Resumo_Requisitos!N450,"-")</f>
        <v>-</v>
      </c>
      <c r="O468" s="27" t="str">
        <f>IF(Resumo_Requisitos!O450&lt;&gt;"",Resumo_Requisitos!O450,"-")</f>
        <v>-</v>
      </c>
    </row>
    <row r="469" spans="1:15" s="68" customFormat="1" x14ac:dyDescent="0.25">
      <c r="A469" s="86"/>
      <c r="B469" s="27" t="str">
        <f>IF(Resumo_Requisitos!B451&lt;&gt;"",Resumo_Requisitos!B451,"-")</f>
        <v>-</v>
      </c>
      <c r="C469" s="27" t="str">
        <f>IF(Resumo_Requisitos!C451&lt;&gt;"",Resumo_Requisitos!C451,"-")</f>
        <v>-</v>
      </c>
      <c r="D469" s="27" t="str">
        <f>IF(Resumo_Requisitos!D451&lt;&gt;"",Resumo_Requisitos!D451,"-")</f>
        <v>-</v>
      </c>
      <c r="E469" s="27" t="str">
        <f>IF(Resumo_Requisitos!E451&lt;&gt;"",Resumo_Requisitos!E451,"-")</f>
        <v>-</v>
      </c>
      <c r="F469" s="27" t="str">
        <f>IF(Resumo_Requisitos!F451&lt;&gt;"",Resumo_Requisitos!F451,"-")</f>
        <v>-</v>
      </c>
      <c r="G469" s="27" t="str">
        <f>IF(Resumo_Requisitos!G451&lt;&gt;"",Resumo_Requisitos!G451,"-")</f>
        <v>-</v>
      </c>
      <c r="H469" s="27" t="str">
        <f>IF(Resumo_Requisitos!H451&lt;&gt;"",Resumo_Requisitos!H451,"-")</f>
        <v>-</v>
      </c>
      <c r="I469" s="27" t="str">
        <f>IF(Resumo_Requisitos!I451&lt;&gt;"",Resumo_Requisitos!I451,"-")</f>
        <v>-</v>
      </c>
      <c r="J469" s="27" t="str">
        <f>IF(Resumo_Requisitos!J451&lt;&gt;"",Resumo_Requisitos!J451,"-")</f>
        <v>-</v>
      </c>
      <c r="K469" s="27" t="str">
        <f>IF(Resumo_Requisitos!K451&lt;&gt;"",Resumo_Requisitos!K451,"-")</f>
        <v>-</v>
      </c>
      <c r="L469" s="27" t="str">
        <f>IF(Resumo_Requisitos!L451&lt;&gt;"",Resumo_Requisitos!L451,"-")</f>
        <v>-</v>
      </c>
      <c r="M469" s="27" t="str">
        <f>IF(Resumo_Requisitos!M451&lt;&gt;"",Resumo_Requisitos!M451,"-")</f>
        <v>-</v>
      </c>
      <c r="N469" s="27" t="str">
        <f>IF(Resumo_Requisitos!N451&lt;&gt;"",Resumo_Requisitos!N451,"-")</f>
        <v>-</v>
      </c>
      <c r="O469" s="27" t="str">
        <f>IF(Resumo_Requisitos!O451&lt;&gt;"",Resumo_Requisitos!O451,"-")</f>
        <v>-</v>
      </c>
    </row>
    <row r="470" spans="1:15" s="68" customFormat="1" x14ac:dyDescent="0.25">
      <c r="A470" s="86"/>
      <c r="B470" s="27" t="str">
        <f>IF(Resumo_Requisitos!B452&lt;&gt;"",Resumo_Requisitos!B452,"-")</f>
        <v>-</v>
      </c>
      <c r="C470" s="27" t="str">
        <f>IF(Resumo_Requisitos!C452&lt;&gt;"",Resumo_Requisitos!C452,"-")</f>
        <v>-</v>
      </c>
      <c r="D470" s="27" t="str">
        <f>IF(Resumo_Requisitos!D452&lt;&gt;"",Resumo_Requisitos!D452,"-")</f>
        <v>-</v>
      </c>
      <c r="E470" s="27" t="str">
        <f>IF(Resumo_Requisitos!E452&lt;&gt;"",Resumo_Requisitos!E452,"-")</f>
        <v>-</v>
      </c>
      <c r="F470" s="27" t="str">
        <f>IF(Resumo_Requisitos!F452&lt;&gt;"",Resumo_Requisitos!F452,"-")</f>
        <v>-</v>
      </c>
      <c r="G470" s="27" t="str">
        <f>IF(Resumo_Requisitos!G452&lt;&gt;"",Resumo_Requisitos!G452,"-")</f>
        <v>-</v>
      </c>
      <c r="H470" s="27" t="str">
        <f>IF(Resumo_Requisitos!H452&lt;&gt;"",Resumo_Requisitos!H452,"-")</f>
        <v>-</v>
      </c>
      <c r="I470" s="27" t="str">
        <f>IF(Resumo_Requisitos!I452&lt;&gt;"",Resumo_Requisitos!I452,"-")</f>
        <v>-</v>
      </c>
      <c r="J470" s="27" t="str">
        <f>IF(Resumo_Requisitos!J452&lt;&gt;"",Resumo_Requisitos!J452,"-")</f>
        <v>-</v>
      </c>
      <c r="K470" s="27" t="str">
        <f>IF(Resumo_Requisitos!K452&lt;&gt;"",Resumo_Requisitos!K452,"-")</f>
        <v>-</v>
      </c>
      <c r="L470" s="27" t="str">
        <f>IF(Resumo_Requisitos!L452&lt;&gt;"",Resumo_Requisitos!L452,"-")</f>
        <v>-</v>
      </c>
      <c r="M470" s="27" t="str">
        <f>IF(Resumo_Requisitos!M452&lt;&gt;"",Resumo_Requisitos!M452,"-")</f>
        <v>-</v>
      </c>
      <c r="N470" s="27" t="str">
        <f>IF(Resumo_Requisitos!N452&lt;&gt;"",Resumo_Requisitos!N452,"-")</f>
        <v>-</v>
      </c>
      <c r="O470" s="27" t="str">
        <f>IF(Resumo_Requisitos!O452&lt;&gt;"",Resumo_Requisitos!O452,"-")</f>
        <v>-</v>
      </c>
    </row>
    <row r="471" spans="1:15" s="68" customFormat="1" x14ac:dyDescent="0.25">
      <c r="A471" s="86"/>
      <c r="B471" s="27" t="str">
        <f>IF(Resumo_Requisitos!B453&lt;&gt;"",Resumo_Requisitos!B453,"-")</f>
        <v>-</v>
      </c>
      <c r="C471" s="27" t="str">
        <f>IF(Resumo_Requisitos!C453&lt;&gt;"",Resumo_Requisitos!C453,"-")</f>
        <v>-</v>
      </c>
      <c r="D471" s="27" t="str">
        <f>IF(Resumo_Requisitos!D453&lt;&gt;"",Resumo_Requisitos!D453,"-")</f>
        <v>-</v>
      </c>
      <c r="E471" s="27" t="str">
        <f>IF(Resumo_Requisitos!E453&lt;&gt;"",Resumo_Requisitos!E453,"-")</f>
        <v>-</v>
      </c>
      <c r="F471" s="27" t="str">
        <f>IF(Resumo_Requisitos!F453&lt;&gt;"",Resumo_Requisitos!F453,"-")</f>
        <v>-</v>
      </c>
      <c r="G471" s="27" t="str">
        <f>IF(Resumo_Requisitos!G453&lt;&gt;"",Resumo_Requisitos!G453,"-")</f>
        <v>-</v>
      </c>
      <c r="H471" s="27" t="str">
        <f>IF(Resumo_Requisitos!H453&lt;&gt;"",Resumo_Requisitos!H453,"-")</f>
        <v>-</v>
      </c>
      <c r="I471" s="27" t="str">
        <f>IF(Resumo_Requisitos!I453&lt;&gt;"",Resumo_Requisitos!I453,"-")</f>
        <v>-</v>
      </c>
      <c r="J471" s="27" t="str">
        <f>IF(Resumo_Requisitos!J453&lt;&gt;"",Resumo_Requisitos!J453,"-")</f>
        <v>-</v>
      </c>
      <c r="K471" s="27" t="str">
        <f>IF(Resumo_Requisitos!K453&lt;&gt;"",Resumo_Requisitos!K453,"-")</f>
        <v>-</v>
      </c>
      <c r="L471" s="27" t="str">
        <f>IF(Resumo_Requisitos!L453&lt;&gt;"",Resumo_Requisitos!L453,"-")</f>
        <v>-</v>
      </c>
      <c r="M471" s="27" t="str">
        <f>IF(Resumo_Requisitos!M453&lt;&gt;"",Resumo_Requisitos!M453,"-")</f>
        <v>-</v>
      </c>
      <c r="N471" s="27" t="str">
        <f>IF(Resumo_Requisitos!N453&lt;&gt;"",Resumo_Requisitos!N453,"-")</f>
        <v>-</v>
      </c>
      <c r="O471" s="27" t="str">
        <f>IF(Resumo_Requisitos!O453&lt;&gt;"",Resumo_Requisitos!O453,"-")</f>
        <v>-</v>
      </c>
    </row>
    <row r="472" spans="1:15" s="68" customFormat="1" x14ac:dyDescent="0.25">
      <c r="A472" s="86"/>
      <c r="B472" s="27" t="str">
        <f>IF(Resumo_Requisitos!B454&lt;&gt;"",Resumo_Requisitos!B454,"-")</f>
        <v>-</v>
      </c>
      <c r="C472" s="27" t="str">
        <f>IF(Resumo_Requisitos!C454&lt;&gt;"",Resumo_Requisitos!C454,"-")</f>
        <v>-</v>
      </c>
      <c r="D472" s="27" t="str">
        <f>IF(Resumo_Requisitos!D454&lt;&gt;"",Resumo_Requisitos!D454,"-")</f>
        <v>-</v>
      </c>
      <c r="E472" s="27" t="str">
        <f>IF(Resumo_Requisitos!E454&lt;&gt;"",Resumo_Requisitos!E454,"-")</f>
        <v>-</v>
      </c>
      <c r="F472" s="27" t="str">
        <f>IF(Resumo_Requisitos!F454&lt;&gt;"",Resumo_Requisitos!F454,"-")</f>
        <v>-</v>
      </c>
      <c r="G472" s="27" t="str">
        <f>IF(Resumo_Requisitos!G454&lt;&gt;"",Resumo_Requisitos!G454,"-")</f>
        <v>-</v>
      </c>
      <c r="H472" s="27" t="str">
        <f>IF(Resumo_Requisitos!H454&lt;&gt;"",Resumo_Requisitos!H454,"-")</f>
        <v>-</v>
      </c>
      <c r="I472" s="27" t="str">
        <f>IF(Resumo_Requisitos!I454&lt;&gt;"",Resumo_Requisitos!I454,"-")</f>
        <v>-</v>
      </c>
      <c r="J472" s="27" t="str">
        <f>IF(Resumo_Requisitos!J454&lt;&gt;"",Resumo_Requisitos!J454,"-")</f>
        <v>-</v>
      </c>
      <c r="K472" s="27" t="str">
        <f>IF(Resumo_Requisitos!K454&lt;&gt;"",Resumo_Requisitos!K454,"-")</f>
        <v>-</v>
      </c>
      <c r="L472" s="27" t="str">
        <f>IF(Resumo_Requisitos!L454&lt;&gt;"",Resumo_Requisitos!L454,"-")</f>
        <v>-</v>
      </c>
      <c r="M472" s="27" t="str">
        <f>IF(Resumo_Requisitos!M454&lt;&gt;"",Resumo_Requisitos!M454,"-")</f>
        <v>-</v>
      </c>
      <c r="N472" s="27" t="str">
        <f>IF(Resumo_Requisitos!N454&lt;&gt;"",Resumo_Requisitos!N454,"-")</f>
        <v>-</v>
      </c>
      <c r="O472" s="27" t="str">
        <f>IF(Resumo_Requisitos!O454&lt;&gt;"",Resumo_Requisitos!O454,"-")</f>
        <v>-</v>
      </c>
    </row>
    <row r="473" spans="1:15" s="68" customFormat="1" x14ac:dyDescent="0.25">
      <c r="A473" s="86"/>
      <c r="B473" s="27" t="str">
        <f>IF(Resumo_Requisitos!B455&lt;&gt;"",Resumo_Requisitos!B455,"-")</f>
        <v>-</v>
      </c>
      <c r="C473" s="27" t="str">
        <f>IF(Resumo_Requisitos!C455&lt;&gt;"",Resumo_Requisitos!C455,"-")</f>
        <v>-</v>
      </c>
      <c r="D473" s="27" t="str">
        <f>IF(Resumo_Requisitos!D455&lt;&gt;"",Resumo_Requisitos!D455,"-")</f>
        <v>-</v>
      </c>
      <c r="E473" s="27" t="str">
        <f>IF(Resumo_Requisitos!E455&lt;&gt;"",Resumo_Requisitos!E455,"-")</f>
        <v>-</v>
      </c>
      <c r="F473" s="27" t="str">
        <f>IF(Resumo_Requisitos!F455&lt;&gt;"",Resumo_Requisitos!F455,"-")</f>
        <v>-</v>
      </c>
      <c r="G473" s="27" t="str">
        <f>IF(Resumo_Requisitos!G455&lt;&gt;"",Resumo_Requisitos!G455,"-")</f>
        <v>-</v>
      </c>
      <c r="H473" s="27" t="str">
        <f>IF(Resumo_Requisitos!H455&lt;&gt;"",Resumo_Requisitos!H455,"-")</f>
        <v>-</v>
      </c>
      <c r="I473" s="27" t="str">
        <f>IF(Resumo_Requisitos!I455&lt;&gt;"",Resumo_Requisitos!I455,"-")</f>
        <v>-</v>
      </c>
      <c r="J473" s="27" t="str">
        <f>IF(Resumo_Requisitos!J455&lt;&gt;"",Resumo_Requisitos!J455,"-")</f>
        <v>-</v>
      </c>
      <c r="K473" s="27" t="str">
        <f>IF(Resumo_Requisitos!K455&lt;&gt;"",Resumo_Requisitos!K455,"-")</f>
        <v>-</v>
      </c>
      <c r="L473" s="27" t="str">
        <f>IF(Resumo_Requisitos!L455&lt;&gt;"",Resumo_Requisitos!L455,"-")</f>
        <v>-</v>
      </c>
      <c r="M473" s="27" t="str">
        <f>IF(Resumo_Requisitos!M455&lt;&gt;"",Resumo_Requisitos!M455,"-")</f>
        <v>-</v>
      </c>
      <c r="N473" s="27" t="str">
        <f>IF(Resumo_Requisitos!N455&lt;&gt;"",Resumo_Requisitos!N455,"-")</f>
        <v>-</v>
      </c>
      <c r="O473" s="27" t="str">
        <f>IF(Resumo_Requisitos!O455&lt;&gt;"",Resumo_Requisitos!O455,"-")</f>
        <v>-</v>
      </c>
    </row>
    <row r="474" spans="1:15" s="68" customFormat="1" x14ac:dyDescent="0.25">
      <c r="A474" s="86"/>
      <c r="B474" s="27" t="str">
        <f>IF(Resumo_Requisitos!B456&lt;&gt;"",Resumo_Requisitos!B456,"-")</f>
        <v>-</v>
      </c>
      <c r="C474" s="27" t="str">
        <f>IF(Resumo_Requisitos!C456&lt;&gt;"",Resumo_Requisitos!C456,"-")</f>
        <v>-</v>
      </c>
      <c r="D474" s="27" t="str">
        <f>IF(Resumo_Requisitos!D456&lt;&gt;"",Resumo_Requisitos!D456,"-")</f>
        <v>-</v>
      </c>
      <c r="E474" s="27" t="str">
        <f>IF(Resumo_Requisitos!E456&lt;&gt;"",Resumo_Requisitos!E456,"-")</f>
        <v>-</v>
      </c>
      <c r="F474" s="27" t="str">
        <f>IF(Resumo_Requisitos!F456&lt;&gt;"",Resumo_Requisitos!F456,"-")</f>
        <v>-</v>
      </c>
      <c r="G474" s="27" t="str">
        <f>IF(Resumo_Requisitos!G456&lt;&gt;"",Resumo_Requisitos!G456,"-")</f>
        <v>-</v>
      </c>
      <c r="H474" s="27" t="str">
        <f>IF(Resumo_Requisitos!H456&lt;&gt;"",Resumo_Requisitos!H456,"-")</f>
        <v>-</v>
      </c>
      <c r="I474" s="27" t="str">
        <f>IF(Resumo_Requisitos!I456&lt;&gt;"",Resumo_Requisitos!I456,"-")</f>
        <v>-</v>
      </c>
      <c r="J474" s="27" t="str">
        <f>IF(Resumo_Requisitos!J456&lt;&gt;"",Resumo_Requisitos!J456,"-")</f>
        <v>-</v>
      </c>
      <c r="K474" s="27" t="str">
        <f>IF(Resumo_Requisitos!K456&lt;&gt;"",Resumo_Requisitos!K456,"-")</f>
        <v>-</v>
      </c>
      <c r="L474" s="27" t="str">
        <f>IF(Resumo_Requisitos!L456&lt;&gt;"",Resumo_Requisitos!L456,"-")</f>
        <v>-</v>
      </c>
      <c r="M474" s="27" t="str">
        <f>IF(Resumo_Requisitos!M456&lt;&gt;"",Resumo_Requisitos!M456,"-")</f>
        <v>-</v>
      </c>
      <c r="N474" s="27" t="str">
        <f>IF(Resumo_Requisitos!N456&lt;&gt;"",Resumo_Requisitos!N456,"-")</f>
        <v>-</v>
      </c>
      <c r="O474" s="27" t="str">
        <f>IF(Resumo_Requisitos!O456&lt;&gt;"",Resumo_Requisitos!O456,"-")</f>
        <v>-</v>
      </c>
    </row>
    <row r="475" spans="1:15" s="68" customFormat="1" x14ac:dyDescent="0.25">
      <c r="A475" s="86"/>
      <c r="B475" s="27" t="str">
        <f>IF(Resumo_Requisitos!B457&lt;&gt;"",Resumo_Requisitos!B457,"-")</f>
        <v>-</v>
      </c>
      <c r="C475" s="27" t="str">
        <f>IF(Resumo_Requisitos!C457&lt;&gt;"",Resumo_Requisitos!C457,"-")</f>
        <v>-</v>
      </c>
      <c r="D475" s="27" t="str">
        <f>IF(Resumo_Requisitos!D457&lt;&gt;"",Resumo_Requisitos!D457,"-")</f>
        <v>-</v>
      </c>
      <c r="E475" s="27" t="str">
        <f>IF(Resumo_Requisitos!E457&lt;&gt;"",Resumo_Requisitos!E457,"-")</f>
        <v>-</v>
      </c>
      <c r="F475" s="27" t="str">
        <f>IF(Resumo_Requisitos!F457&lt;&gt;"",Resumo_Requisitos!F457,"-")</f>
        <v>-</v>
      </c>
      <c r="G475" s="27" t="str">
        <f>IF(Resumo_Requisitos!G457&lt;&gt;"",Resumo_Requisitos!G457,"-")</f>
        <v>-</v>
      </c>
      <c r="H475" s="27" t="str">
        <f>IF(Resumo_Requisitos!H457&lt;&gt;"",Resumo_Requisitos!H457,"-")</f>
        <v>-</v>
      </c>
      <c r="I475" s="27" t="str">
        <f>IF(Resumo_Requisitos!I457&lt;&gt;"",Resumo_Requisitos!I457,"-")</f>
        <v>-</v>
      </c>
      <c r="J475" s="27" t="str">
        <f>IF(Resumo_Requisitos!J457&lt;&gt;"",Resumo_Requisitos!J457,"-")</f>
        <v>-</v>
      </c>
      <c r="K475" s="27" t="str">
        <f>IF(Resumo_Requisitos!K457&lt;&gt;"",Resumo_Requisitos!K457,"-")</f>
        <v>-</v>
      </c>
      <c r="L475" s="27" t="str">
        <f>IF(Resumo_Requisitos!L457&lt;&gt;"",Resumo_Requisitos!L457,"-")</f>
        <v>-</v>
      </c>
      <c r="M475" s="27" t="str">
        <f>IF(Resumo_Requisitos!M457&lt;&gt;"",Resumo_Requisitos!M457,"-")</f>
        <v>-</v>
      </c>
      <c r="N475" s="27" t="str">
        <f>IF(Resumo_Requisitos!N457&lt;&gt;"",Resumo_Requisitos!N457,"-")</f>
        <v>-</v>
      </c>
      <c r="O475" s="27" t="str">
        <f>IF(Resumo_Requisitos!O457&lt;&gt;"",Resumo_Requisitos!O457,"-")</f>
        <v>-</v>
      </c>
    </row>
    <row r="476" spans="1:15" s="68" customFormat="1" x14ac:dyDescent="0.25">
      <c r="A476" s="86"/>
      <c r="B476" s="27" t="str">
        <f>IF(Resumo_Requisitos!B458&lt;&gt;"",Resumo_Requisitos!B458,"-")</f>
        <v>-</v>
      </c>
      <c r="C476" s="27" t="str">
        <f>IF(Resumo_Requisitos!C458&lt;&gt;"",Resumo_Requisitos!C458,"-")</f>
        <v>-</v>
      </c>
      <c r="D476" s="27" t="str">
        <f>IF(Resumo_Requisitos!D458&lt;&gt;"",Resumo_Requisitos!D458,"-")</f>
        <v>-</v>
      </c>
      <c r="E476" s="27" t="str">
        <f>IF(Resumo_Requisitos!E458&lt;&gt;"",Resumo_Requisitos!E458,"-")</f>
        <v>-</v>
      </c>
      <c r="F476" s="27" t="str">
        <f>IF(Resumo_Requisitos!F458&lt;&gt;"",Resumo_Requisitos!F458,"-")</f>
        <v>-</v>
      </c>
      <c r="G476" s="27" t="str">
        <f>IF(Resumo_Requisitos!G458&lt;&gt;"",Resumo_Requisitos!G458,"-")</f>
        <v>-</v>
      </c>
      <c r="H476" s="27" t="str">
        <f>IF(Resumo_Requisitos!H458&lt;&gt;"",Resumo_Requisitos!H458,"-")</f>
        <v>-</v>
      </c>
      <c r="I476" s="27" t="str">
        <f>IF(Resumo_Requisitos!I458&lt;&gt;"",Resumo_Requisitos!I458,"-")</f>
        <v>-</v>
      </c>
      <c r="J476" s="27" t="str">
        <f>IF(Resumo_Requisitos!J458&lt;&gt;"",Resumo_Requisitos!J458,"-")</f>
        <v>-</v>
      </c>
      <c r="K476" s="27" t="str">
        <f>IF(Resumo_Requisitos!K458&lt;&gt;"",Resumo_Requisitos!K458,"-")</f>
        <v>-</v>
      </c>
      <c r="L476" s="27" t="str">
        <f>IF(Resumo_Requisitos!L458&lt;&gt;"",Resumo_Requisitos!L458,"-")</f>
        <v>-</v>
      </c>
      <c r="M476" s="27" t="str">
        <f>IF(Resumo_Requisitos!M458&lt;&gt;"",Resumo_Requisitos!M458,"-")</f>
        <v>-</v>
      </c>
      <c r="N476" s="27" t="str">
        <f>IF(Resumo_Requisitos!N458&lt;&gt;"",Resumo_Requisitos!N458,"-")</f>
        <v>-</v>
      </c>
      <c r="O476" s="27" t="str">
        <f>IF(Resumo_Requisitos!O458&lt;&gt;"",Resumo_Requisitos!O458,"-")</f>
        <v>-</v>
      </c>
    </row>
    <row r="477" spans="1:15" s="68" customFormat="1" x14ac:dyDescent="0.25">
      <c r="A477" s="86"/>
      <c r="B477" s="27" t="str">
        <f>IF(Resumo_Requisitos!B459&lt;&gt;"",Resumo_Requisitos!B459,"-")</f>
        <v>-</v>
      </c>
      <c r="C477" s="27" t="str">
        <f>IF(Resumo_Requisitos!C459&lt;&gt;"",Resumo_Requisitos!C459,"-")</f>
        <v>-</v>
      </c>
      <c r="D477" s="27" t="str">
        <f>IF(Resumo_Requisitos!D459&lt;&gt;"",Resumo_Requisitos!D459,"-")</f>
        <v>-</v>
      </c>
      <c r="E477" s="27" t="str">
        <f>IF(Resumo_Requisitos!E459&lt;&gt;"",Resumo_Requisitos!E459,"-")</f>
        <v>-</v>
      </c>
      <c r="F477" s="27" t="str">
        <f>IF(Resumo_Requisitos!F459&lt;&gt;"",Resumo_Requisitos!F459,"-")</f>
        <v>-</v>
      </c>
      <c r="G477" s="27" t="str">
        <f>IF(Resumo_Requisitos!G459&lt;&gt;"",Resumo_Requisitos!G459,"-")</f>
        <v>-</v>
      </c>
      <c r="H477" s="27" t="str">
        <f>IF(Resumo_Requisitos!H459&lt;&gt;"",Resumo_Requisitos!H459,"-")</f>
        <v>-</v>
      </c>
      <c r="I477" s="27" t="str">
        <f>IF(Resumo_Requisitos!I459&lt;&gt;"",Resumo_Requisitos!I459,"-")</f>
        <v>-</v>
      </c>
      <c r="J477" s="27" t="str">
        <f>IF(Resumo_Requisitos!J459&lt;&gt;"",Resumo_Requisitos!J459,"-")</f>
        <v>-</v>
      </c>
      <c r="K477" s="27" t="str">
        <f>IF(Resumo_Requisitos!K459&lt;&gt;"",Resumo_Requisitos!K459,"-")</f>
        <v>-</v>
      </c>
      <c r="L477" s="27" t="str">
        <f>IF(Resumo_Requisitos!L459&lt;&gt;"",Resumo_Requisitos!L459,"-")</f>
        <v>-</v>
      </c>
      <c r="M477" s="27" t="str">
        <f>IF(Resumo_Requisitos!M459&lt;&gt;"",Resumo_Requisitos!M459,"-")</f>
        <v>-</v>
      </c>
      <c r="N477" s="27" t="str">
        <f>IF(Resumo_Requisitos!N459&lt;&gt;"",Resumo_Requisitos!N459,"-")</f>
        <v>-</v>
      </c>
      <c r="O477" s="27" t="str">
        <f>IF(Resumo_Requisitos!O459&lt;&gt;"",Resumo_Requisitos!O459,"-")</f>
        <v>-</v>
      </c>
    </row>
    <row r="478" spans="1:15" s="68" customFormat="1" x14ac:dyDescent="0.25">
      <c r="A478" s="86"/>
      <c r="B478" s="27" t="str">
        <f>IF(Resumo_Requisitos!B460&lt;&gt;"",Resumo_Requisitos!B460,"-")</f>
        <v>-</v>
      </c>
      <c r="C478" s="27" t="str">
        <f>IF(Resumo_Requisitos!C460&lt;&gt;"",Resumo_Requisitos!C460,"-")</f>
        <v>-</v>
      </c>
      <c r="D478" s="27" t="str">
        <f>IF(Resumo_Requisitos!D460&lt;&gt;"",Resumo_Requisitos!D460,"-")</f>
        <v>-</v>
      </c>
      <c r="E478" s="27" t="str">
        <f>IF(Resumo_Requisitos!E460&lt;&gt;"",Resumo_Requisitos!E460,"-")</f>
        <v>-</v>
      </c>
      <c r="F478" s="27" t="str">
        <f>IF(Resumo_Requisitos!F460&lt;&gt;"",Resumo_Requisitos!F460,"-")</f>
        <v>-</v>
      </c>
      <c r="G478" s="27" t="str">
        <f>IF(Resumo_Requisitos!G460&lt;&gt;"",Resumo_Requisitos!G460,"-")</f>
        <v>-</v>
      </c>
      <c r="H478" s="27" t="str">
        <f>IF(Resumo_Requisitos!H460&lt;&gt;"",Resumo_Requisitos!H460,"-")</f>
        <v>-</v>
      </c>
      <c r="I478" s="27" t="str">
        <f>IF(Resumo_Requisitos!I460&lt;&gt;"",Resumo_Requisitos!I460,"-")</f>
        <v>-</v>
      </c>
      <c r="J478" s="27" t="str">
        <f>IF(Resumo_Requisitos!J460&lt;&gt;"",Resumo_Requisitos!J460,"-")</f>
        <v>-</v>
      </c>
      <c r="K478" s="27" t="str">
        <f>IF(Resumo_Requisitos!K460&lt;&gt;"",Resumo_Requisitos!K460,"-")</f>
        <v>-</v>
      </c>
      <c r="L478" s="27" t="str">
        <f>IF(Resumo_Requisitos!L460&lt;&gt;"",Resumo_Requisitos!L460,"-")</f>
        <v>-</v>
      </c>
      <c r="M478" s="27" t="str">
        <f>IF(Resumo_Requisitos!M460&lt;&gt;"",Resumo_Requisitos!M460,"-")</f>
        <v>-</v>
      </c>
      <c r="N478" s="27" t="str">
        <f>IF(Resumo_Requisitos!N460&lt;&gt;"",Resumo_Requisitos!N460,"-")</f>
        <v>-</v>
      </c>
      <c r="O478" s="27" t="str">
        <f>IF(Resumo_Requisitos!O460&lt;&gt;"",Resumo_Requisitos!O460,"-")</f>
        <v>-</v>
      </c>
    </row>
    <row r="479" spans="1:15" s="68" customFormat="1" x14ac:dyDescent="0.25">
      <c r="A479" s="86"/>
      <c r="B479" s="27" t="str">
        <f>IF(Resumo_Requisitos!B461&lt;&gt;"",Resumo_Requisitos!B461,"-")</f>
        <v>-</v>
      </c>
      <c r="C479" s="27" t="str">
        <f>IF(Resumo_Requisitos!C461&lt;&gt;"",Resumo_Requisitos!C461,"-")</f>
        <v>-</v>
      </c>
      <c r="D479" s="27" t="str">
        <f>IF(Resumo_Requisitos!D461&lt;&gt;"",Resumo_Requisitos!D461,"-")</f>
        <v>-</v>
      </c>
      <c r="E479" s="27" t="str">
        <f>IF(Resumo_Requisitos!E461&lt;&gt;"",Resumo_Requisitos!E461,"-")</f>
        <v>-</v>
      </c>
      <c r="F479" s="27" t="str">
        <f>IF(Resumo_Requisitos!F461&lt;&gt;"",Resumo_Requisitos!F461,"-")</f>
        <v>-</v>
      </c>
      <c r="G479" s="27" t="str">
        <f>IF(Resumo_Requisitos!G461&lt;&gt;"",Resumo_Requisitos!G461,"-")</f>
        <v>-</v>
      </c>
      <c r="H479" s="27" t="str">
        <f>IF(Resumo_Requisitos!H461&lt;&gt;"",Resumo_Requisitos!H461,"-")</f>
        <v>-</v>
      </c>
      <c r="I479" s="27" t="str">
        <f>IF(Resumo_Requisitos!I461&lt;&gt;"",Resumo_Requisitos!I461,"-")</f>
        <v>-</v>
      </c>
      <c r="J479" s="27" t="str">
        <f>IF(Resumo_Requisitos!J461&lt;&gt;"",Resumo_Requisitos!J461,"-")</f>
        <v>-</v>
      </c>
      <c r="K479" s="27" t="str">
        <f>IF(Resumo_Requisitos!K461&lt;&gt;"",Resumo_Requisitos!K461,"-")</f>
        <v>-</v>
      </c>
      <c r="L479" s="27" t="str">
        <f>IF(Resumo_Requisitos!L461&lt;&gt;"",Resumo_Requisitos!L461,"-")</f>
        <v>-</v>
      </c>
      <c r="M479" s="27" t="str">
        <f>IF(Resumo_Requisitos!M461&lt;&gt;"",Resumo_Requisitos!M461,"-")</f>
        <v>-</v>
      </c>
      <c r="N479" s="27" t="str">
        <f>IF(Resumo_Requisitos!N461&lt;&gt;"",Resumo_Requisitos!N461,"-")</f>
        <v>-</v>
      </c>
      <c r="O479" s="27" t="str">
        <f>IF(Resumo_Requisitos!O461&lt;&gt;"",Resumo_Requisitos!O461,"-")</f>
        <v>-</v>
      </c>
    </row>
    <row r="480" spans="1:15" s="68" customFormat="1" x14ac:dyDescent="0.25">
      <c r="A480" s="86"/>
      <c r="B480" s="27" t="str">
        <f>IF(Resumo_Requisitos!B462&lt;&gt;"",Resumo_Requisitos!B462,"-")</f>
        <v>-</v>
      </c>
      <c r="C480" s="27" t="str">
        <f>IF(Resumo_Requisitos!C462&lt;&gt;"",Resumo_Requisitos!C462,"-")</f>
        <v>-</v>
      </c>
      <c r="D480" s="27" t="str">
        <f>IF(Resumo_Requisitos!D462&lt;&gt;"",Resumo_Requisitos!D462,"-")</f>
        <v>-</v>
      </c>
      <c r="E480" s="27" t="str">
        <f>IF(Resumo_Requisitos!E462&lt;&gt;"",Resumo_Requisitos!E462,"-")</f>
        <v>-</v>
      </c>
      <c r="F480" s="27" t="str">
        <f>IF(Resumo_Requisitos!F462&lt;&gt;"",Resumo_Requisitos!F462,"-")</f>
        <v>-</v>
      </c>
      <c r="G480" s="27" t="str">
        <f>IF(Resumo_Requisitos!G462&lt;&gt;"",Resumo_Requisitos!G462,"-")</f>
        <v>-</v>
      </c>
      <c r="H480" s="27" t="str">
        <f>IF(Resumo_Requisitos!H462&lt;&gt;"",Resumo_Requisitos!H462,"-")</f>
        <v>-</v>
      </c>
      <c r="I480" s="27" t="str">
        <f>IF(Resumo_Requisitos!I462&lt;&gt;"",Resumo_Requisitos!I462,"-")</f>
        <v>-</v>
      </c>
      <c r="J480" s="27" t="str">
        <f>IF(Resumo_Requisitos!J462&lt;&gt;"",Resumo_Requisitos!J462,"-")</f>
        <v>-</v>
      </c>
      <c r="K480" s="27" t="str">
        <f>IF(Resumo_Requisitos!K462&lt;&gt;"",Resumo_Requisitos!K462,"-")</f>
        <v>-</v>
      </c>
      <c r="L480" s="27" t="str">
        <f>IF(Resumo_Requisitos!L462&lt;&gt;"",Resumo_Requisitos!L462,"-")</f>
        <v>-</v>
      </c>
      <c r="M480" s="27" t="str">
        <f>IF(Resumo_Requisitos!M462&lt;&gt;"",Resumo_Requisitos!M462,"-")</f>
        <v>-</v>
      </c>
      <c r="N480" s="27" t="str">
        <f>IF(Resumo_Requisitos!N462&lt;&gt;"",Resumo_Requisitos!N462,"-")</f>
        <v>-</v>
      </c>
      <c r="O480" s="27" t="str">
        <f>IF(Resumo_Requisitos!O462&lt;&gt;"",Resumo_Requisitos!O462,"-")</f>
        <v>-</v>
      </c>
    </row>
    <row r="481" spans="1:15" s="68" customFormat="1" x14ac:dyDescent="0.25">
      <c r="A481" s="86"/>
      <c r="B481" s="27" t="str">
        <f>IF(Resumo_Requisitos!B463&lt;&gt;"",Resumo_Requisitos!B463,"-")</f>
        <v>-</v>
      </c>
      <c r="C481" s="27" t="str">
        <f>IF(Resumo_Requisitos!C463&lt;&gt;"",Resumo_Requisitos!C463,"-")</f>
        <v>-</v>
      </c>
      <c r="D481" s="27" t="str">
        <f>IF(Resumo_Requisitos!D463&lt;&gt;"",Resumo_Requisitos!D463,"-")</f>
        <v>-</v>
      </c>
      <c r="E481" s="27" t="str">
        <f>IF(Resumo_Requisitos!E463&lt;&gt;"",Resumo_Requisitos!E463,"-")</f>
        <v>-</v>
      </c>
      <c r="F481" s="27" t="str">
        <f>IF(Resumo_Requisitos!F463&lt;&gt;"",Resumo_Requisitos!F463,"-")</f>
        <v>-</v>
      </c>
      <c r="G481" s="27" t="str">
        <f>IF(Resumo_Requisitos!G463&lt;&gt;"",Resumo_Requisitos!G463,"-")</f>
        <v>-</v>
      </c>
      <c r="H481" s="27" t="str">
        <f>IF(Resumo_Requisitos!H463&lt;&gt;"",Resumo_Requisitos!H463,"-")</f>
        <v>-</v>
      </c>
      <c r="I481" s="27" t="str">
        <f>IF(Resumo_Requisitos!I463&lt;&gt;"",Resumo_Requisitos!I463,"-")</f>
        <v>-</v>
      </c>
      <c r="J481" s="27" t="str">
        <f>IF(Resumo_Requisitos!J463&lt;&gt;"",Resumo_Requisitos!J463,"-")</f>
        <v>-</v>
      </c>
      <c r="K481" s="27" t="str">
        <f>IF(Resumo_Requisitos!K463&lt;&gt;"",Resumo_Requisitos!K463,"-")</f>
        <v>-</v>
      </c>
      <c r="L481" s="27" t="str">
        <f>IF(Resumo_Requisitos!L463&lt;&gt;"",Resumo_Requisitos!L463,"-")</f>
        <v>-</v>
      </c>
      <c r="M481" s="27" t="str">
        <f>IF(Resumo_Requisitos!M463&lt;&gt;"",Resumo_Requisitos!M463,"-")</f>
        <v>-</v>
      </c>
      <c r="N481" s="27" t="str">
        <f>IF(Resumo_Requisitos!N463&lt;&gt;"",Resumo_Requisitos!N463,"-")</f>
        <v>-</v>
      </c>
      <c r="O481" s="27" t="str">
        <f>IF(Resumo_Requisitos!O463&lt;&gt;"",Resumo_Requisitos!O463,"-")</f>
        <v>-</v>
      </c>
    </row>
    <row r="482" spans="1:15" s="68" customFormat="1" x14ac:dyDescent="0.25">
      <c r="A482" s="86"/>
      <c r="B482" s="27" t="str">
        <f>IF(Resumo_Requisitos!B464&lt;&gt;"",Resumo_Requisitos!B464,"-")</f>
        <v>-</v>
      </c>
      <c r="C482" s="27" t="str">
        <f>IF(Resumo_Requisitos!C464&lt;&gt;"",Resumo_Requisitos!C464,"-")</f>
        <v>-</v>
      </c>
      <c r="D482" s="27" t="str">
        <f>IF(Resumo_Requisitos!D464&lt;&gt;"",Resumo_Requisitos!D464,"-")</f>
        <v>-</v>
      </c>
      <c r="E482" s="27" t="str">
        <f>IF(Resumo_Requisitos!E464&lt;&gt;"",Resumo_Requisitos!E464,"-")</f>
        <v>-</v>
      </c>
      <c r="F482" s="27" t="str">
        <f>IF(Resumo_Requisitos!F464&lt;&gt;"",Resumo_Requisitos!F464,"-")</f>
        <v>-</v>
      </c>
      <c r="G482" s="27" t="str">
        <f>IF(Resumo_Requisitos!G464&lt;&gt;"",Resumo_Requisitos!G464,"-")</f>
        <v>-</v>
      </c>
      <c r="H482" s="27" t="str">
        <f>IF(Resumo_Requisitos!H464&lt;&gt;"",Resumo_Requisitos!H464,"-")</f>
        <v>-</v>
      </c>
      <c r="I482" s="27" t="str">
        <f>IF(Resumo_Requisitos!I464&lt;&gt;"",Resumo_Requisitos!I464,"-")</f>
        <v>-</v>
      </c>
      <c r="J482" s="27" t="str">
        <f>IF(Resumo_Requisitos!J464&lt;&gt;"",Resumo_Requisitos!J464,"-")</f>
        <v>-</v>
      </c>
      <c r="K482" s="27" t="str">
        <f>IF(Resumo_Requisitos!K464&lt;&gt;"",Resumo_Requisitos!K464,"-")</f>
        <v>-</v>
      </c>
      <c r="L482" s="27" t="str">
        <f>IF(Resumo_Requisitos!L464&lt;&gt;"",Resumo_Requisitos!L464,"-")</f>
        <v>-</v>
      </c>
      <c r="M482" s="27" t="str">
        <f>IF(Resumo_Requisitos!M464&lt;&gt;"",Resumo_Requisitos!M464,"-")</f>
        <v>-</v>
      </c>
      <c r="N482" s="27" t="str">
        <f>IF(Resumo_Requisitos!N464&lt;&gt;"",Resumo_Requisitos!N464,"-")</f>
        <v>-</v>
      </c>
      <c r="O482" s="27" t="str">
        <f>IF(Resumo_Requisitos!O464&lt;&gt;"",Resumo_Requisitos!O464,"-")</f>
        <v>-</v>
      </c>
    </row>
    <row r="483" spans="1:15" s="68" customFormat="1" x14ac:dyDescent="0.25">
      <c r="A483" s="86"/>
      <c r="B483" s="27" t="str">
        <f>IF(Resumo_Requisitos!B465&lt;&gt;"",Resumo_Requisitos!B465,"-")</f>
        <v>-</v>
      </c>
      <c r="C483" s="27" t="str">
        <f>IF(Resumo_Requisitos!C465&lt;&gt;"",Resumo_Requisitos!C465,"-")</f>
        <v>-</v>
      </c>
      <c r="D483" s="27" t="str">
        <f>IF(Resumo_Requisitos!D465&lt;&gt;"",Resumo_Requisitos!D465,"-")</f>
        <v>-</v>
      </c>
      <c r="E483" s="27" t="str">
        <f>IF(Resumo_Requisitos!E465&lt;&gt;"",Resumo_Requisitos!E465,"-")</f>
        <v>-</v>
      </c>
      <c r="F483" s="27" t="str">
        <f>IF(Resumo_Requisitos!F465&lt;&gt;"",Resumo_Requisitos!F465,"-")</f>
        <v>-</v>
      </c>
      <c r="G483" s="27" t="str">
        <f>IF(Resumo_Requisitos!G465&lt;&gt;"",Resumo_Requisitos!G465,"-")</f>
        <v>-</v>
      </c>
      <c r="H483" s="27" t="str">
        <f>IF(Resumo_Requisitos!H465&lt;&gt;"",Resumo_Requisitos!H465,"-")</f>
        <v>-</v>
      </c>
      <c r="I483" s="27" t="str">
        <f>IF(Resumo_Requisitos!I465&lt;&gt;"",Resumo_Requisitos!I465,"-")</f>
        <v>-</v>
      </c>
      <c r="J483" s="27" t="str">
        <f>IF(Resumo_Requisitos!J465&lt;&gt;"",Resumo_Requisitos!J465,"-")</f>
        <v>-</v>
      </c>
      <c r="K483" s="27" t="str">
        <f>IF(Resumo_Requisitos!K465&lt;&gt;"",Resumo_Requisitos!K465,"-")</f>
        <v>-</v>
      </c>
      <c r="L483" s="27" t="str">
        <f>IF(Resumo_Requisitos!L465&lt;&gt;"",Resumo_Requisitos!L465,"-")</f>
        <v>-</v>
      </c>
      <c r="M483" s="27" t="str">
        <f>IF(Resumo_Requisitos!M465&lt;&gt;"",Resumo_Requisitos!M465,"-")</f>
        <v>-</v>
      </c>
      <c r="N483" s="27" t="str">
        <f>IF(Resumo_Requisitos!N465&lt;&gt;"",Resumo_Requisitos!N465,"-")</f>
        <v>-</v>
      </c>
      <c r="O483" s="27" t="str">
        <f>IF(Resumo_Requisitos!O465&lt;&gt;"",Resumo_Requisitos!O465,"-")</f>
        <v>-</v>
      </c>
    </row>
    <row r="484" spans="1:15" s="68" customFormat="1" x14ac:dyDescent="0.25">
      <c r="A484" s="86"/>
      <c r="B484" s="27" t="str">
        <f>IF(Resumo_Requisitos!B466&lt;&gt;"",Resumo_Requisitos!B466,"-")</f>
        <v>-</v>
      </c>
      <c r="C484" s="27" t="str">
        <f>IF(Resumo_Requisitos!C466&lt;&gt;"",Resumo_Requisitos!C466,"-")</f>
        <v>-</v>
      </c>
      <c r="D484" s="27" t="str">
        <f>IF(Resumo_Requisitos!D466&lt;&gt;"",Resumo_Requisitos!D466,"-")</f>
        <v>-</v>
      </c>
      <c r="E484" s="27" t="str">
        <f>IF(Resumo_Requisitos!E466&lt;&gt;"",Resumo_Requisitos!E466,"-")</f>
        <v>-</v>
      </c>
      <c r="F484" s="27" t="str">
        <f>IF(Resumo_Requisitos!F466&lt;&gt;"",Resumo_Requisitos!F466,"-")</f>
        <v>-</v>
      </c>
      <c r="G484" s="27" t="str">
        <f>IF(Resumo_Requisitos!G466&lt;&gt;"",Resumo_Requisitos!G466,"-")</f>
        <v>-</v>
      </c>
      <c r="H484" s="27" t="str">
        <f>IF(Resumo_Requisitos!H466&lt;&gt;"",Resumo_Requisitos!H466,"-")</f>
        <v>-</v>
      </c>
      <c r="I484" s="27" t="str">
        <f>IF(Resumo_Requisitos!I466&lt;&gt;"",Resumo_Requisitos!I466,"-")</f>
        <v>-</v>
      </c>
      <c r="J484" s="27" t="str">
        <f>IF(Resumo_Requisitos!J466&lt;&gt;"",Resumo_Requisitos!J466,"-")</f>
        <v>-</v>
      </c>
      <c r="K484" s="27" t="str">
        <f>IF(Resumo_Requisitos!K466&lt;&gt;"",Resumo_Requisitos!K466,"-")</f>
        <v>-</v>
      </c>
      <c r="L484" s="27" t="str">
        <f>IF(Resumo_Requisitos!L466&lt;&gt;"",Resumo_Requisitos!L466,"-")</f>
        <v>-</v>
      </c>
      <c r="M484" s="27" t="str">
        <f>IF(Resumo_Requisitos!M466&lt;&gt;"",Resumo_Requisitos!M466,"-")</f>
        <v>-</v>
      </c>
      <c r="N484" s="27" t="str">
        <f>IF(Resumo_Requisitos!N466&lt;&gt;"",Resumo_Requisitos!N466,"-")</f>
        <v>-</v>
      </c>
      <c r="O484" s="27" t="str">
        <f>IF(Resumo_Requisitos!O466&lt;&gt;"",Resumo_Requisitos!O466,"-")</f>
        <v>-</v>
      </c>
    </row>
    <row r="485" spans="1:15" s="68" customFormat="1" x14ac:dyDescent="0.25">
      <c r="A485" s="86"/>
      <c r="B485" s="27" t="str">
        <f>IF(Resumo_Requisitos!B467&lt;&gt;"",Resumo_Requisitos!B467,"-")</f>
        <v>-</v>
      </c>
      <c r="C485" s="27" t="str">
        <f>IF(Resumo_Requisitos!C467&lt;&gt;"",Resumo_Requisitos!C467,"-")</f>
        <v>-</v>
      </c>
      <c r="D485" s="27" t="str">
        <f>IF(Resumo_Requisitos!D467&lt;&gt;"",Resumo_Requisitos!D467,"-")</f>
        <v>-</v>
      </c>
      <c r="E485" s="27" t="str">
        <f>IF(Resumo_Requisitos!E467&lt;&gt;"",Resumo_Requisitos!E467,"-")</f>
        <v>-</v>
      </c>
      <c r="F485" s="27" t="str">
        <f>IF(Resumo_Requisitos!F467&lt;&gt;"",Resumo_Requisitos!F467,"-")</f>
        <v>-</v>
      </c>
      <c r="G485" s="27" t="str">
        <f>IF(Resumo_Requisitos!G467&lt;&gt;"",Resumo_Requisitos!G467,"-")</f>
        <v>-</v>
      </c>
      <c r="H485" s="27" t="str">
        <f>IF(Resumo_Requisitos!H467&lt;&gt;"",Resumo_Requisitos!H467,"-")</f>
        <v>-</v>
      </c>
      <c r="I485" s="27" t="str">
        <f>IF(Resumo_Requisitos!I467&lt;&gt;"",Resumo_Requisitos!I467,"-")</f>
        <v>-</v>
      </c>
      <c r="J485" s="27" t="str">
        <f>IF(Resumo_Requisitos!J467&lt;&gt;"",Resumo_Requisitos!J467,"-")</f>
        <v>-</v>
      </c>
      <c r="K485" s="27" t="str">
        <f>IF(Resumo_Requisitos!K467&lt;&gt;"",Resumo_Requisitos!K467,"-")</f>
        <v>-</v>
      </c>
      <c r="L485" s="27" t="str">
        <f>IF(Resumo_Requisitos!L467&lt;&gt;"",Resumo_Requisitos!L467,"-")</f>
        <v>-</v>
      </c>
      <c r="M485" s="27" t="str">
        <f>IF(Resumo_Requisitos!M467&lt;&gt;"",Resumo_Requisitos!M467,"-")</f>
        <v>-</v>
      </c>
      <c r="N485" s="27" t="str">
        <f>IF(Resumo_Requisitos!N467&lt;&gt;"",Resumo_Requisitos!N467,"-")</f>
        <v>-</v>
      </c>
      <c r="O485" s="27" t="str">
        <f>IF(Resumo_Requisitos!O467&lt;&gt;"",Resumo_Requisitos!O467,"-")</f>
        <v>-</v>
      </c>
    </row>
    <row r="486" spans="1:15" s="68" customFormat="1" x14ac:dyDescent="0.25">
      <c r="A486" s="86"/>
      <c r="B486" s="27" t="str">
        <f>IF(Resumo_Requisitos!B468&lt;&gt;"",Resumo_Requisitos!B468,"-")</f>
        <v>-</v>
      </c>
      <c r="C486" s="27" t="str">
        <f>IF(Resumo_Requisitos!C468&lt;&gt;"",Resumo_Requisitos!C468,"-")</f>
        <v>-</v>
      </c>
      <c r="D486" s="27" t="str">
        <f>IF(Resumo_Requisitos!D468&lt;&gt;"",Resumo_Requisitos!D468,"-")</f>
        <v>-</v>
      </c>
      <c r="E486" s="27" t="str">
        <f>IF(Resumo_Requisitos!E468&lt;&gt;"",Resumo_Requisitos!E468,"-")</f>
        <v>-</v>
      </c>
      <c r="F486" s="27" t="str">
        <f>IF(Resumo_Requisitos!F468&lt;&gt;"",Resumo_Requisitos!F468,"-")</f>
        <v>-</v>
      </c>
      <c r="G486" s="27" t="str">
        <f>IF(Resumo_Requisitos!G468&lt;&gt;"",Resumo_Requisitos!G468,"-")</f>
        <v>-</v>
      </c>
      <c r="H486" s="27" t="str">
        <f>IF(Resumo_Requisitos!H468&lt;&gt;"",Resumo_Requisitos!H468,"-")</f>
        <v>-</v>
      </c>
      <c r="I486" s="27" t="str">
        <f>IF(Resumo_Requisitos!I468&lt;&gt;"",Resumo_Requisitos!I468,"-")</f>
        <v>-</v>
      </c>
      <c r="J486" s="27" t="str">
        <f>IF(Resumo_Requisitos!J468&lt;&gt;"",Resumo_Requisitos!J468,"-")</f>
        <v>-</v>
      </c>
      <c r="K486" s="27" t="str">
        <f>IF(Resumo_Requisitos!K468&lt;&gt;"",Resumo_Requisitos!K468,"-")</f>
        <v>-</v>
      </c>
      <c r="L486" s="27" t="str">
        <f>IF(Resumo_Requisitos!L468&lt;&gt;"",Resumo_Requisitos!L468,"-")</f>
        <v>-</v>
      </c>
      <c r="M486" s="27" t="str">
        <f>IF(Resumo_Requisitos!M468&lt;&gt;"",Resumo_Requisitos!M468,"-")</f>
        <v>-</v>
      </c>
      <c r="N486" s="27" t="str">
        <f>IF(Resumo_Requisitos!N468&lt;&gt;"",Resumo_Requisitos!N468,"-")</f>
        <v>-</v>
      </c>
      <c r="O486" s="27" t="str">
        <f>IF(Resumo_Requisitos!O468&lt;&gt;"",Resumo_Requisitos!O468,"-")</f>
        <v>-</v>
      </c>
    </row>
    <row r="487" spans="1:15" s="68" customFormat="1" x14ac:dyDescent="0.25">
      <c r="A487" s="86"/>
      <c r="B487" s="27" t="str">
        <f>IF(Resumo_Requisitos!B469&lt;&gt;"",Resumo_Requisitos!B469,"-")</f>
        <v>-</v>
      </c>
      <c r="C487" s="27" t="str">
        <f>IF(Resumo_Requisitos!C469&lt;&gt;"",Resumo_Requisitos!C469,"-")</f>
        <v>-</v>
      </c>
      <c r="D487" s="27" t="str">
        <f>IF(Resumo_Requisitos!D469&lt;&gt;"",Resumo_Requisitos!D469,"-")</f>
        <v>-</v>
      </c>
      <c r="E487" s="27" t="str">
        <f>IF(Resumo_Requisitos!E469&lt;&gt;"",Resumo_Requisitos!E469,"-")</f>
        <v>-</v>
      </c>
      <c r="F487" s="27" t="str">
        <f>IF(Resumo_Requisitos!F469&lt;&gt;"",Resumo_Requisitos!F469,"-")</f>
        <v>-</v>
      </c>
      <c r="G487" s="27" t="str">
        <f>IF(Resumo_Requisitos!G469&lt;&gt;"",Resumo_Requisitos!G469,"-")</f>
        <v>-</v>
      </c>
      <c r="H487" s="27" t="str">
        <f>IF(Resumo_Requisitos!H469&lt;&gt;"",Resumo_Requisitos!H469,"-")</f>
        <v>-</v>
      </c>
      <c r="I487" s="27" t="str">
        <f>IF(Resumo_Requisitos!I469&lt;&gt;"",Resumo_Requisitos!I469,"-")</f>
        <v>-</v>
      </c>
      <c r="J487" s="27" t="str">
        <f>IF(Resumo_Requisitos!J469&lt;&gt;"",Resumo_Requisitos!J469,"-")</f>
        <v>-</v>
      </c>
      <c r="K487" s="27" t="str">
        <f>IF(Resumo_Requisitos!K469&lt;&gt;"",Resumo_Requisitos!K469,"-")</f>
        <v>-</v>
      </c>
      <c r="L487" s="27" t="str">
        <f>IF(Resumo_Requisitos!L469&lt;&gt;"",Resumo_Requisitos!L469,"-")</f>
        <v>-</v>
      </c>
      <c r="M487" s="27" t="str">
        <f>IF(Resumo_Requisitos!M469&lt;&gt;"",Resumo_Requisitos!M469,"-")</f>
        <v>-</v>
      </c>
      <c r="N487" s="27" t="str">
        <f>IF(Resumo_Requisitos!N469&lt;&gt;"",Resumo_Requisitos!N469,"-")</f>
        <v>-</v>
      </c>
      <c r="O487" s="27" t="str">
        <f>IF(Resumo_Requisitos!O469&lt;&gt;"",Resumo_Requisitos!O469,"-")</f>
        <v>-</v>
      </c>
    </row>
    <row r="488" spans="1:15" s="68" customFormat="1" x14ac:dyDescent="0.25">
      <c r="A488" s="86"/>
      <c r="B488" s="27" t="str">
        <f>IF(Resumo_Requisitos!B470&lt;&gt;"",Resumo_Requisitos!B470,"-")</f>
        <v>-</v>
      </c>
      <c r="C488" s="27" t="str">
        <f>IF(Resumo_Requisitos!C470&lt;&gt;"",Resumo_Requisitos!C470,"-")</f>
        <v>-</v>
      </c>
      <c r="D488" s="27" t="str">
        <f>IF(Resumo_Requisitos!D470&lt;&gt;"",Resumo_Requisitos!D470,"-")</f>
        <v>-</v>
      </c>
      <c r="E488" s="27" t="str">
        <f>IF(Resumo_Requisitos!E470&lt;&gt;"",Resumo_Requisitos!E470,"-")</f>
        <v>-</v>
      </c>
      <c r="F488" s="27" t="str">
        <f>IF(Resumo_Requisitos!F470&lt;&gt;"",Resumo_Requisitos!F470,"-")</f>
        <v>-</v>
      </c>
      <c r="G488" s="27" t="str">
        <f>IF(Resumo_Requisitos!G470&lt;&gt;"",Resumo_Requisitos!G470,"-")</f>
        <v>-</v>
      </c>
      <c r="H488" s="27" t="str">
        <f>IF(Resumo_Requisitos!H470&lt;&gt;"",Resumo_Requisitos!H470,"-")</f>
        <v>-</v>
      </c>
      <c r="I488" s="27" t="str">
        <f>IF(Resumo_Requisitos!I470&lt;&gt;"",Resumo_Requisitos!I470,"-")</f>
        <v>-</v>
      </c>
      <c r="J488" s="27" t="str">
        <f>IF(Resumo_Requisitos!J470&lt;&gt;"",Resumo_Requisitos!J470,"-")</f>
        <v>-</v>
      </c>
      <c r="K488" s="27" t="str">
        <f>IF(Resumo_Requisitos!K470&lt;&gt;"",Resumo_Requisitos!K470,"-")</f>
        <v>-</v>
      </c>
      <c r="L488" s="27" t="str">
        <f>IF(Resumo_Requisitos!L470&lt;&gt;"",Resumo_Requisitos!L470,"-")</f>
        <v>-</v>
      </c>
      <c r="M488" s="27" t="str">
        <f>IF(Resumo_Requisitos!M470&lt;&gt;"",Resumo_Requisitos!M470,"-")</f>
        <v>-</v>
      </c>
      <c r="N488" s="27" t="str">
        <f>IF(Resumo_Requisitos!N470&lt;&gt;"",Resumo_Requisitos!N470,"-")</f>
        <v>-</v>
      </c>
      <c r="O488" s="27" t="str">
        <f>IF(Resumo_Requisitos!O470&lt;&gt;"",Resumo_Requisitos!O470,"-")</f>
        <v>-</v>
      </c>
    </row>
    <row r="489" spans="1:15" s="68" customFormat="1" x14ac:dyDescent="0.25">
      <c r="A489" s="86"/>
      <c r="B489" s="27" t="str">
        <f>IF(Resumo_Requisitos!B471&lt;&gt;"",Resumo_Requisitos!B471,"-")</f>
        <v>-</v>
      </c>
      <c r="C489" s="27" t="str">
        <f>IF(Resumo_Requisitos!C471&lt;&gt;"",Resumo_Requisitos!C471,"-")</f>
        <v>-</v>
      </c>
      <c r="D489" s="27" t="str">
        <f>IF(Resumo_Requisitos!D471&lt;&gt;"",Resumo_Requisitos!D471,"-")</f>
        <v>-</v>
      </c>
      <c r="E489" s="27" t="str">
        <f>IF(Resumo_Requisitos!E471&lt;&gt;"",Resumo_Requisitos!E471,"-")</f>
        <v>-</v>
      </c>
      <c r="F489" s="27" t="str">
        <f>IF(Resumo_Requisitos!F471&lt;&gt;"",Resumo_Requisitos!F471,"-")</f>
        <v>-</v>
      </c>
      <c r="G489" s="27" t="str">
        <f>IF(Resumo_Requisitos!G471&lt;&gt;"",Resumo_Requisitos!G471,"-")</f>
        <v>-</v>
      </c>
      <c r="H489" s="27" t="str">
        <f>IF(Resumo_Requisitos!H471&lt;&gt;"",Resumo_Requisitos!H471,"-")</f>
        <v>-</v>
      </c>
      <c r="I489" s="27" t="str">
        <f>IF(Resumo_Requisitos!I471&lt;&gt;"",Resumo_Requisitos!I471,"-")</f>
        <v>-</v>
      </c>
      <c r="J489" s="27" t="str">
        <f>IF(Resumo_Requisitos!J471&lt;&gt;"",Resumo_Requisitos!J471,"-")</f>
        <v>-</v>
      </c>
      <c r="K489" s="27" t="str">
        <f>IF(Resumo_Requisitos!K471&lt;&gt;"",Resumo_Requisitos!K471,"-")</f>
        <v>-</v>
      </c>
      <c r="L489" s="27" t="str">
        <f>IF(Resumo_Requisitos!L471&lt;&gt;"",Resumo_Requisitos!L471,"-")</f>
        <v>-</v>
      </c>
      <c r="M489" s="27" t="str">
        <f>IF(Resumo_Requisitos!M471&lt;&gt;"",Resumo_Requisitos!M471,"-")</f>
        <v>-</v>
      </c>
      <c r="N489" s="27" t="str">
        <f>IF(Resumo_Requisitos!N471&lt;&gt;"",Resumo_Requisitos!N471,"-")</f>
        <v>-</v>
      </c>
      <c r="O489" s="27" t="str">
        <f>IF(Resumo_Requisitos!O471&lt;&gt;"",Resumo_Requisitos!O471,"-")</f>
        <v>-</v>
      </c>
    </row>
    <row r="490" spans="1:15" s="68" customFormat="1" x14ac:dyDescent="0.25">
      <c r="A490" s="86"/>
      <c r="B490" s="27" t="str">
        <f>IF(Resumo_Requisitos!B472&lt;&gt;"",Resumo_Requisitos!B472,"-")</f>
        <v>-</v>
      </c>
      <c r="C490" s="27" t="str">
        <f>IF(Resumo_Requisitos!C472&lt;&gt;"",Resumo_Requisitos!C472,"-")</f>
        <v>-</v>
      </c>
      <c r="D490" s="27" t="str">
        <f>IF(Resumo_Requisitos!D472&lt;&gt;"",Resumo_Requisitos!D472,"-")</f>
        <v>-</v>
      </c>
      <c r="E490" s="27" t="str">
        <f>IF(Resumo_Requisitos!E472&lt;&gt;"",Resumo_Requisitos!E472,"-")</f>
        <v>-</v>
      </c>
      <c r="F490" s="27" t="str">
        <f>IF(Resumo_Requisitos!F472&lt;&gt;"",Resumo_Requisitos!F472,"-")</f>
        <v>-</v>
      </c>
      <c r="G490" s="27" t="str">
        <f>IF(Resumo_Requisitos!G472&lt;&gt;"",Resumo_Requisitos!G472,"-")</f>
        <v>-</v>
      </c>
      <c r="H490" s="27" t="str">
        <f>IF(Resumo_Requisitos!H472&lt;&gt;"",Resumo_Requisitos!H472,"-")</f>
        <v>-</v>
      </c>
      <c r="I490" s="27" t="str">
        <f>IF(Resumo_Requisitos!I472&lt;&gt;"",Resumo_Requisitos!I472,"-")</f>
        <v>-</v>
      </c>
      <c r="J490" s="27" t="str">
        <f>IF(Resumo_Requisitos!J472&lt;&gt;"",Resumo_Requisitos!J472,"-")</f>
        <v>-</v>
      </c>
      <c r="K490" s="27" t="str">
        <f>IF(Resumo_Requisitos!K472&lt;&gt;"",Resumo_Requisitos!K472,"-")</f>
        <v>-</v>
      </c>
      <c r="L490" s="27" t="str">
        <f>IF(Resumo_Requisitos!L472&lt;&gt;"",Resumo_Requisitos!L472,"-")</f>
        <v>-</v>
      </c>
      <c r="M490" s="27" t="str">
        <f>IF(Resumo_Requisitos!M472&lt;&gt;"",Resumo_Requisitos!M472,"-")</f>
        <v>-</v>
      </c>
      <c r="N490" s="27" t="str">
        <f>IF(Resumo_Requisitos!N472&lt;&gt;"",Resumo_Requisitos!N472,"-")</f>
        <v>-</v>
      </c>
      <c r="O490" s="27" t="str">
        <f>IF(Resumo_Requisitos!O472&lt;&gt;"",Resumo_Requisitos!O472,"-")</f>
        <v>-</v>
      </c>
    </row>
    <row r="491" spans="1:15" s="68" customFormat="1" x14ac:dyDescent="0.25">
      <c r="A491" s="86"/>
      <c r="B491" s="27" t="str">
        <f>IF(Resumo_Requisitos!B473&lt;&gt;"",Resumo_Requisitos!B473,"-")</f>
        <v>-</v>
      </c>
      <c r="C491" s="27" t="str">
        <f>IF(Resumo_Requisitos!C473&lt;&gt;"",Resumo_Requisitos!C473,"-")</f>
        <v>-</v>
      </c>
      <c r="D491" s="27" t="str">
        <f>IF(Resumo_Requisitos!D473&lt;&gt;"",Resumo_Requisitos!D473,"-")</f>
        <v>-</v>
      </c>
      <c r="E491" s="27" t="str">
        <f>IF(Resumo_Requisitos!E473&lt;&gt;"",Resumo_Requisitos!E473,"-")</f>
        <v>-</v>
      </c>
      <c r="F491" s="27" t="str">
        <f>IF(Resumo_Requisitos!F473&lt;&gt;"",Resumo_Requisitos!F473,"-")</f>
        <v>-</v>
      </c>
      <c r="G491" s="27" t="str">
        <f>IF(Resumo_Requisitos!G473&lt;&gt;"",Resumo_Requisitos!G473,"-")</f>
        <v>-</v>
      </c>
      <c r="H491" s="27" t="str">
        <f>IF(Resumo_Requisitos!H473&lt;&gt;"",Resumo_Requisitos!H473,"-")</f>
        <v>-</v>
      </c>
      <c r="I491" s="27" t="str">
        <f>IF(Resumo_Requisitos!I473&lt;&gt;"",Resumo_Requisitos!I473,"-")</f>
        <v>-</v>
      </c>
      <c r="J491" s="27" t="str">
        <f>IF(Resumo_Requisitos!J473&lt;&gt;"",Resumo_Requisitos!J473,"-")</f>
        <v>-</v>
      </c>
      <c r="K491" s="27" t="str">
        <f>IF(Resumo_Requisitos!K473&lt;&gt;"",Resumo_Requisitos!K473,"-")</f>
        <v>-</v>
      </c>
      <c r="L491" s="27" t="str">
        <f>IF(Resumo_Requisitos!L473&lt;&gt;"",Resumo_Requisitos!L473,"-")</f>
        <v>-</v>
      </c>
      <c r="M491" s="27" t="str">
        <f>IF(Resumo_Requisitos!M473&lt;&gt;"",Resumo_Requisitos!M473,"-")</f>
        <v>-</v>
      </c>
      <c r="N491" s="27" t="str">
        <f>IF(Resumo_Requisitos!N473&lt;&gt;"",Resumo_Requisitos!N473,"-")</f>
        <v>-</v>
      </c>
      <c r="O491" s="27" t="str">
        <f>IF(Resumo_Requisitos!O473&lt;&gt;"",Resumo_Requisitos!O473,"-")</f>
        <v>-</v>
      </c>
    </row>
    <row r="492" spans="1:15" s="68" customFormat="1" x14ac:dyDescent="0.25">
      <c r="A492" s="86"/>
      <c r="B492" s="27" t="str">
        <f>IF(Resumo_Requisitos!B474&lt;&gt;"",Resumo_Requisitos!B474,"-")</f>
        <v>-</v>
      </c>
      <c r="C492" s="27" t="str">
        <f>IF(Resumo_Requisitos!C474&lt;&gt;"",Resumo_Requisitos!C474,"-")</f>
        <v>-</v>
      </c>
      <c r="D492" s="27" t="str">
        <f>IF(Resumo_Requisitos!D474&lt;&gt;"",Resumo_Requisitos!D474,"-")</f>
        <v>-</v>
      </c>
      <c r="E492" s="27" t="str">
        <f>IF(Resumo_Requisitos!E474&lt;&gt;"",Resumo_Requisitos!E474,"-")</f>
        <v>-</v>
      </c>
      <c r="F492" s="27" t="str">
        <f>IF(Resumo_Requisitos!F474&lt;&gt;"",Resumo_Requisitos!F474,"-")</f>
        <v>-</v>
      </c>
      <c r="G492" s="27" t="str">
        <f>IF(Resumo_Requisitos!G474&lt;&gt;"",Resumo_Requisitos!G474,"-")</f>
        <v>-</v>
      </c>
      <c r="H492" s="27" t="str">
        <f>IF(Resumo_Requisitos!H474&lt;&gt;"",Resumo_Requisitos!H474,"-")</f>
        <v>-</v>
      </c>
      <c r="I492" s="27" t="str">
        <f>IF(Resumo_Requisitos!I474&lt;&gt;"",Resumo_Requisitos!I474,"-")</f>
        <v>-</v>
      </c>
      <c r="J492" s="27" t="str">
        <f>IF(Resumo_Requisitos!J474&lt;&gt;"",Resumo_Requisitos!J474,"-")</f>
        <v>-</v>
      </c>
      <c r="K492" s="27" t="str">
        <f>IF(Resumo_Requisitos!K474&lt;&gt;"",Resumo_Requisitos!K474,"-")</f>
        <v>-</v>
      </c>
      <c r="L492" s="27" t="str">
        <f>IF(Resumo_Requisitos!L474&lt;&gt;"",Resumo_Requisitos!L474,"-")</f>
        <v>-</v>
      </c>
      <c r="M492" s="27" t="str">
        <f>IF(Resumo_Requisitos!M474&lt;&gt;"",Resumo_Requisitos!M474,"-")</f>
        <v>-</v>
      </c>
      <c r="N492" s="27" t="str">
        <f>IF(Resumo_Requisitos!N474&lt;&gt;"",Resumo_Requisitos!N474,"-")</f>
        <v>-</v>
      </c>
      <c r="O492" s="27" t="str">
        <f>IF(Resumo_Requisitos!O474&lt;&gt;"",Resumo_Requisitos!O474,"-")</f>
        <v>-</v>
      </c>
    </row>
    <row r="493" spans="1:15" s="68" customFormat="1" x14ac:dyDescent="0.25">
      <c r="A493" s="86"/>
      <c r="B493" s="27" t="str">
        <f>IF(Resumo_Requisitos!B475&lt;&gt;"",Resumo_Requisitos!B475,"-")</f>
        <v>-</v>
      </c>
      <c r="C493" s="27" t="str">
        <f>IF(Resumo_Requisitos!C475&lt;&gt;"",Resumo_Requisitos!C475,"-")</f>
        <v>-</v>
      </c>
      <c r="D493" s="27" t="str">
        <f>IF(Resumo_Requisitos!D475&lt;&gt;"",Resumo_Requisitos!D475,"-")</f>
        <v>-</v>
      </c>
      <c r="E493" s="27" t="str">
        <f>IF(Resumo_Requisitos!E475&lt;&gt;"",Resumo_Requisitos!E475,"-")</f>
        <v>-</v>
      </c>
      <c r="F493" s="27" t="str">
        <f>IF(Resumo_Requisitos!F475&lt;&gt;"",Resumo_Requisitos!F475,"-")</f>
        <v>-</v>
      </c>
      <c r="G493" s="27" t="str">
        <f>IF(Resumo_Requisitos!G475&lt;&gt;"",Resumo_Requisitos!G475,"-")</f>
        <v>-</v>
      </c>
      <c r="H493" s="27" t="str">
        <f>IF(Resumo_Requisitos!H475&lt;&gt;"",Resumo_Requisitos!H475,"-")</f>
        <v>-</v>
      </c>
      <c r="I493" s="27" t="str">
        <f>IF(Resumo_Requisitos!I475&lt;&gt;"",Resumo_Requisitos!I475,"-")</f>
        <v>-</v>
      </c>
      <c r="J493" s="27" t="str">
        <f>IF(Resumo_Requisitos!J475&lt;&gt;"",Resumo_Requisitos!J475,"-")</f>
        <v>-</v>
      </c>
      <c r="K493" s="27" t="str">
        <f>IF(Resumo_Requisitos!K475&lt;&gt;"",Resumo_Requisitos!K475,"-")</f>
        <v>-</v>
      </c>
      <c r="L493" s="27" t="str">
        <f>IF(Resumo_Requisitos!L475&lt;&gt;"",Resumo_Requisitos!L475,"-")</f>
        <v>-</v>
      </c>
      <c r="M493" s="27" t="str">
        <f>IF(Resumo_Requisitos!M475&lt;&gt;"",Resumo_Requisitos!M475,"-")</f>
        <v>-</v>
      </c>
      <c r="N493" s="27" t="str">
        <f>IF(Resumo_Requisitos!N475&lt;&gt;"",Resumo_Requisitos!N475,"-")</f>
        <v>-</v>
      </c>
      <c r="O493" s="27" t="str">
        <f>IF(Resumo_Requisitos!O475&lt;&gt;"",Resumo_Requisitos!O475,"-")</f>
        <v>-</v>
      </c>
    </row>
    <row r="494" spans="1:15" s="68" customFormat="1" x14ac:dyDescent="0.25">
      <c r="A494" s="86"/>
      <c r="B494" s="27" t="str">
        <f>IF(Resumo_Requisitos!B476&lt;&gt;"",Resumo_Requisitos!B476,"-")</f>
        <v>-</v>
      </c>
      <c r="C494" s="27" t="str">
        <f>IF(Resumo_Requisitos!C476&lt;&gt;"",Resumo_Requisitos!C476,"-")</f>
        <v>-</v>
      </c>
      <c r="D494" s="27" t="str">
        <f>IF(Resumo_Requisitos!D476&lt;&gt;"",Resumo_Requisitos!D476,"-")</f>
        <v>-</v>
      </c>
      <c r="E494" s="27" t="str">
        <f>IF(Resumo_Requisitos!E476&lt;&gt;"",Resumo_Requisitos!E476,"-")</f>
        <v>-</v>
      </c>
      <c r="F494" s="27" t="str">
        <f>IF(Resumo_Requisitos!F476&lt;&gt;"",Resumo_Requisitos!F476,"-")</f>
        <v>-</v>
      </c>
      <c r="G494" s="27" t="str">
        <f>IF(Resumo_Requisitos!G476&lt;&gt;"",Resumo_Requisitos!G476,"-")</f>
        <v>-</v>
      </c>
      <c r="H494" s="27" t="str">
        <f>IF(Resumo_Requisitos!H476&lt;&gt;"",Resumo_Requisitos!H476,"-")</f>
        <v>-</v>
      </c>
      <c r="I494" s="27" t="str">
        <f>IF(Resumo_Requisitos!I476&lt;&gt;"",Resumo_Requisitos!I476,"-")</f>
        <v>-</v>
      </c>
      <c r="J494" s="27" t="str">
        <f>IF(Resumo_Requisitos!J476&lt;&gt;"",Resumo_Requisitos!J476,"-")</f>
        <v>-</v>
      </c>
      <c r="K494" s="27" t="str">
        <f>IF(Resumo_Requisitos!K476&lt;&gt;"",Resumo_Requisitos!K476,"-")</f>
        <v>-</v>
      </c>
      <c r="L494" s="27" t="str">
        <f>IF(Resumo_Requisitos!L476&lt;&gt;"",Resumo_Requisitos!L476,"-")</f>
        <v>-</v>
      </c>
      <c r="M494" s="27" t="str">
        <f>IF(Resumo_Requisitos!M476&lt;&gt;"",Resumo_Requisitos!M476,"-")</f>
        <v>-</v>
      </c>
      <c r="N494" s="27" t="str">
        <f>IF(Resumo_Requisitos!N476&lt;&gt;"",Resumo_Requisitos!N476,"-")</f>
        <v>-</v>
      </c>
      <c r="O494" s="27" t="str">
        <f>IF(Resumo_Requisitos!O476&lt;&gt;"",Resumo_Requisitos!O476,"-")</f>
        <v>-</v>
      </c>
    </row>
    <row r="495" spans="1:15" s="68" customFormat="1" x14ac:dyDescent="0.25">
      <c r="A495" s="86"/>
      <c r="B495" s="27" t="str">
        <f>IF(Resumo_Requisitos!B477&lt;&gt;"",Resumo_Requisitos!B477,"-")</f>
        <v>-</v>
      </c>
      <c r="C495" s="27" t="str">
        <f>IF(Resumo_Requisitos!C477&lt;&gt;"",Resumo_Requisitos!C477,"-")</f>
        <v>-</v>
      </c>
      <c r="D495" s="27" t="str">
        <f>IF(Resumo_Requisitos!D477&lt;&gt;"",Resumo_Requisitos!D477,"-")</f>
        <v>-</v>
      </c>
      <c r="E495" s="27" t="str">
        <f>IF(Resumo_Requisitos!E477&lt;&gt;"",Resumo_Requisitos!E477,"-")</f>
        <v>-</v>
      </c>
      <c r="F495" s="27" t="str">
        <f>IF(Resumo_Requisitos!F477&lt;&gt;"",Resumo_Requisitos!F477,"-")</f>
        <v>-</v>
      </c>
      <c r="G495" s="27" t="str">
        <f>IF(Resumo_Requisitos!G477&lt;&gt;"",Resumo_Requisitos!G477,"-")</f>
        <v>-</v>
      </c>
      <c r="H495" s="27" t="str">
        <f>IF(Resumo_Requisitos!H477&lt;&gt;"",Resumo_Requisitos!H477,"-")</f>
        <v>-</v>
      </c>
      <c r="I495" s="27" t="str">
        <f>IF(Resumo_Requisitos!I477&lt;&gt;"",Resumo_Requisitos!I477,"-")</f>
        <v>-</v>
      </c>
      <c r="J495" s="27" t="str">
        <f>IF(Resumo_Requisitos!J477&lt;&gt;"",Resumo_Requisitos!J477,"-")</f>
        <v>-</v>
      </c>
      <c r="K495" s="27" t="str">
        <f>IF(Resumo_Requisitos!K477&lt;&gt;"",Resumo_Requisitos!K477,"-")</f>
        <v>-</v>
      </c>
      <c r="L495" s="27" t="str">
        <f>IF(Resumo_Requisitos!L477&lt;&gt;"",Resumo_Requisitos!L477,"-")</f>
        <v>-</v>
      </c>
      <c r="M495" s="27" t="str">
        <f>IF(Resumo_Requisitos!M477&lt;&gt;"",Resumo_Requisitos!M477,"-")</f>
        <v>-</v>
      </c>
      <c r="N495" s="27" t="str">
        <f>IF(Resumo_Requisitos!N477&lt;&gt;"",Resumo_Requisitos!N477,"-")</f>
        <v>-</v>
      </c>
      <c r="O495" s="27" t="str">
        <f>IF(Resumo_Requisitos!O477&lt;&gt;"",Resumo_Requisitos!O477,"-")</f>
        <v>-</v>
      </c>
    </row>
    <row r="496" spans="1:15" s="68" customFormat="1" x14ac:dyDescent="0.25">
      <c r="A496" s="86"/>
      <c r="B496" s="27" t="str">
        <f>IF(Resumo_Requisitos!B478&lt;&gt;"",Resumo_Requisitos!B478,"-")</f>
        <v>-</v>
      </c>
      <c r="C496" s="27" t="str">
        <f>IF(Resumo_Requisitos!C478&lt;&gt;"",Resumo_Requisitos!C478,"-")</f>
        <v>-</v>
      </c>
      <c r="D496" s="27" t="str">
        <f>IF(Resumo_Requisitos!D478&lt;&gt;"",Resumo_Requisitos!D478,"-")</f>
        <v>-</v>
      </c>
      <c r="E496" s="27" t="str">
        <f>IF(Resumo_Requisitos!E478&lt;&gt;"",Resumo_Requisitos!E478,"-")</f>
        <v>-</v>
      </c>
      <c r="F496" s="27" t="str">
        <f>IF(Resumo_Requisitos!F478&lt;&gt;"",Resumo_Requisitos!F478,"-")</f>
        <v>-</v>
      </c>
      <c r="G496" s="27" t="str">
        <f>IF(Resumo_Requisitos!G478&lt;&gt;"",Resumo_Requisitos!G478,"-")</f>
        <v>-</v>
      </c>
      <c r="H496" s="27" t="str">
        <f>IF(Resumo_Requisitos!H478&lt;&gt;"",Resumo_Requisitos!H478,"-")</f>
        <v>-</v>
      </c>
      <c r="I496" s="27" t="str">
        <f>IF(Resumo_Requisitos!I478&lt;&gt;"",Resumo_Requisitos!I478,"-")</f>
        <v>-</v>
      </c>
      <c r="J496" s="27" t="str">
        <f>IF(Resumo_Requisitos!J478&lt;&gt;"",Resumo_Requisitos!J478,"-")</f>
        <v>-</v>
      </c>
      <c r="K496" s="27" t="str">
        <f>IF(Resumo_Requisitos!K478&lt;&gt;"",Resumo_Requisitos!K478,"-")</f>
        <v>-</v>
      </c>
      <c r="L496" s="27" t="str">
        <f>IF(Resumo_Requisitos!L478&lt;&gt;"",Resumo_Requisitos!L478,"-")</f>
        <v>-</v>
      </c>
      <c r="M496" s="27" t="str">
        <f>IF(Resumo_Requisitos!M478&lt;&gt;"",Resumo_Requisitos!M478,"-")</f>
        <v>-</v>
      </c>
      <c r="N496" s="27" t="str">
        <f>IF(Resumo_Requisitos!N478&lt;&gt;"",Resumo_Requisitos!N478,"-")</f>
        <v>-</v>
      </c>
      <c r="O496" s="27" t="str">
        <f>IF(Resumo_Requisitos!O478&lt;&gt;"",Resumo_Requisitos!O478,"-")</f>
        <v>-</v>
      </c>
    </row>
    <row r="497" spans="1:15" s="68" customFormat="1" x14ac:dyDescent="0.25">
      <c r="A497" s="86"/>
      <c r="B497" s="27" t="str">
        <f>IF(Resumo_Requisitos!B479&lt;&gt;"",Resumo_Requisitos!B479,"-")</f>
        <v>-</v>
      </c>
      <c r="C497" s="27" t="str">
        <f>IF(Resumo_Requisitos!C479&lt;&gt;"",Resumo_Requisitos!C479,"-")</f>
        <v>-</v>
      </c>
      <c r="D497" s="27" t="str">
        <f>IF(Resumo_Requisitos!D479&lt;&gt;"",Resumo_Requisitos!D479,"-")</f>
        <v>-</v>
      </c>
      <c r="E497" s="27" t="str">
        <f>IF(Resumo_Requisitos!E479&lt;&gt;"",Resumo_Requisitos!E479,"-")</f>
        <v>-</v>
      </c>
      <c r="F497" s="27" t="str">
        <f>IF(Resumo_Requisitos!F479&lt;&gt;"",Resumo_Requisitos!F479,"-")</f>
        <v>-</v>
      </c>
      <c r="G497" s="27" t="str">
        <f>IF(Resumo_Requisitos!G479&lt;&gt;"",Resumo_Requisitos!G479,"-")</f>
        <v>-</v>
      </c>
      <c r="H497" s="27" t="str">
        <f>IF(Resumo_Requisitos!H479&lt;&gt;"",Resumo_Requisitos!H479,"-")</f>
        <v>-</v>
      </c>
      <c r="I497" s="27" t="str">
        <f>IF(Resumo_Requisitos!I479&lt;&gt;"",Resumo_Requisitos!I479,"-")</f>
        <v>-</v>
      </c>
      <c r="J497" s="27" t="str">
        <f>IF(Resumo_Requisitos!J479&lt;&gt;"",Resumo_Requisitos!J479,"-")</f>
        <v>-</v>
      </c>
      <c r="K497" s="27" t="str">
        <f>IF(Resumo_Requisitos!K479&lt;&gt;"",Resumo_Requisitos!K479,"-")</f>
        <v>-</v>
      </c>
      <c r="L497" s="27" t="str">
        <f>IF(Resumo_Requisitos!L479&lt;&gt;"",Resumo_Requisitos!L479,"-")</f>
        <v>-</v>
      </c>
      <c r="M497" s="27" t="str">
        <f>IF(Resumo_Requisitos!M479&lt;&gt;"",Resumo_Requisitos!M479,"-")</f>
        <v>-</v>
      </c>
      <c r="N497" s="27" t="str">
        <f>IF(Resumo_Requisitos!N479&lt;&gt;"",Resumo_Requisitos!N479,"-")</f>
        <v>-</v>
      </c>
      <c r="O497" s="27" t="str">
        <f>IF(Resumo_Requisitos!O479&lt;&gt;"",Resumo_Requisitos!O479,"-")</f>
        <v>-</v>
      </c>
    </row>
    <row r="498" spans="1:15" s="68" customFormat="1" x14ac:dyDescent="0.25">
      <c r="A498" s="86"/>
      <c r="B498" s="27" t="str">
        <f>IF(Resumo_Requisitos!B480&lt;&gt;"",Resumo_Requisitos!B480,"-")</f>
        <v>-</v>
      </c>
      <c r="C498" s="27" t="str">
        <f>IF(Resumo_Requisitos!C480&lt;&gt;"",Resumo_Requisitos!C480,"-")</f>
        <v>-</v>
      </c>
      <c r="D498" s="27" t="str">
        <f>IF(Resumo_Requisitos!D480&lt;&gt;"",Resumo_Requisitos!D480,"-")</f>
        <v>-</v>
      </c>
      <c r="E498" s="27" t="str">
        <f>IF(Resumo_Requisitos!E480&lt;&gt;"",Resumo_Requisitos!E480,"-")</f>
        <v>-</v>
      </c>
      <c r="F498" s="27" t="str">
        <f>IF(Resumo_Requisitos!F480&lt;&gt;"",Resumo_Requisitos!F480,"-")</f>
        <v>-</v>
      </c>
      <c r="G498" s="27" t="str">
        <f>IF(Resumo_Requisitos!G480&lt;&gt;"",Resumo_Requisitos!G480,"-")</f>
        <v>-</v>
      </c>
      <c r="H498" s="27" t="str">
        <f>IF(Resumo_Requisitos!H480&lt;&gt;"",Resumo_Requisitos!H480,"-")</f>
        <v>-</v>
      </c>
      <c r="I498" s="27" t="str">
        <f>IF(Resumo_Requisitos!I480&lt;&gt;"",Resumo_Requisitos!I480,"-")</f>
        <v>-</v>
      </c>
      <c r="J498" s="27" t="str">
        <f>IF(Resumo_Requisitos!J480&lt;&gt;"",Resumo_Requisitos!J480,"-")</f>
        <v>-</v>
      </c>
      <c r="K498" s="27" t="str">
        <f>IF(Resumo_Requisitos!K480&lt;&gt;"",Resumo_Requisitos!K480,"-")</f>
        <v>-</v>
      </c>
      <c r="L498" s="27" t="str">
        <f>IF(Resumo_Requisitos!L480&lt;&gt;"",Resumo_Requisitos!L480,"-")</f>
        <v>-</v>
      </c>
      <c r="M498" s="27" t="str">
        <f>IF(Resumo_Requisitos!M480&lt;&gt;"",Resumo_Requisitos!M480,"-")</f>
        <v>-</v>
      </c>
      <c r="N498" s="27" t="str">
        <f>IF(Resumo_Requisitos!N480&lt;&gt;"",Resumo_Requisitos!N480,"-")</f>
        <v>-</v>
      </c>
      <c r="O498" s="27" t="str">
        <f>IF(Resumo_Requisitos!O480&lt;&gt;"",Resumo_Requisitos!O480,"-")</f>
        <v>-</v>
      </c>
    </row>
    <row r="499" spans="1:15" s="68" customFormat="1" x14ac:dyDescent="0.25">
      <c r="A499" s="86"/>
      <c r="B499" s="27" t="str">
        <f>IF(Resumo_Requisitos!B481&lt;&gt;"",Resumo_Requisitos!B481,"-")</f>
        <v>-</v>
      </c>
      <c r="C499" s="27" t="str">
        <f>IF(Resumo_Requisitos!C481&lt;&gt;"",Resumo_Requisitos!C481,"-")</f>
        <v>-</v>
      </c>
      <c r="D499" s="27" t="str">
        <f>IF(Resumo_Requisitos!D481&lt;&gt;"",Resumo_Requisitos!D481,"-")</f>
        <v>-</v>
      </c>
      <c r="E499" s="27" t="str">
        <f>IF(Resumo_Requisitos!E481&lt;&gt;"",Resumo_Requisitos!E481,"-")</f>
        <v>-</v>
      </c>
      <c r="F499" s="27" t="str">
        <f>IF(Resumo_Requisitos!F481&lt;&gt;"",Resumo_Requisitos!F481,"-")</f>
        <v>-</v>
      </c>
      <c r="G499" s="27" t="str">
        <f>IF(Resumo_Requisitos!G481&lt;&gt;"",Resumo_Requisitos!G481,"-")</f>
        <v>-</v>
      </c>
      <c r="H499" s="27" t="str">
        <f>IF(Resumo_Requisitos!H481&lt;&gt;"",Resumo_Requisitos!H481,"-")</f>
        <v>-</v>
      </c>
      <c r="I499" s="27" t="str">
        <f>IF(Resumo_Requisitos!I481&lt;&gt;"",Resumo_Requisitos!I481,"-")</f>
        <v>-</v>
      </c>
      <c r="J499" s="27" t="str">
        <f>IF(Resumo_Requisitos!J481&lt;&gt;"",Resumo_Requisitos!J481,"-")</f>
        <v>-</v>
      </c>
      <c r="K499" s="27" t="str">
        <f>IF(Resumo_Requisitos!K481&lt;&gt;"",Resumo_Requisitos!K481,"-")</f>
        <v>-</v>
      </c>
      <c r="L499" s="27" t="str">
        <f>IF(Resumo_Requisitos!L481&lt;&gt;"",Resumo_Requisitos!L481,"-")</f>
        <v>-</v>
      </c>
      <c r="M499" s="27" t="str">
        <f>IF(Resumo_Requisitos!M481&lt;&gt;"",Resumo_Requisitos!M481,"-")</f>
        <v>-</v>
      </c>
      <c r="N499" s="27" t="str">
        <f>IF(Resumo_Requisitos!N481&lt;&gt;"",Resumo_Requisitos!N481,"-")</f>
        <v>-</v>
      </c>
      <c r="O499" s="27" t="str">
        <f>IF(Resumo_Requisitos!O481&lt;&gt;"",Resumo_Requisitos!O481,"-")</f>
        <v>-</v>
      </c>
    </row>
    <row r="500" spans="1:15" s="68" customFormat="1" x14ac:dyDescent="0.25">
      <c r="A500" s="86"/>
      <c r="B500" s="27" t="str">
        <f>IF(Resumo_Requisitos!B482&lt;&gt;"",Resumo_Requisitos!B482,"-")</f>
        <v>-</v>
      </c>
      <c r="C500" s="27" t="str">
        <f>IF(Resumo_Requisitos!C482&lt;&gt;"",Resumo_Requisitos!C482,"-")</f>
        <v>-</v>
      </c>
      <c r="D500" s="27" t="str">
        <f>IF(Resumo_Requisitos!D482&lt;&gt;"",Resumo_Requisitos!D482,"-")</f>
        <v>-</v>
      </c>
      <c r="E500" s="27" t="str">
        <f>IF(Resumo_Requisitos!E482&lt;&gt;"",Resumo_Requisitos!E482,"-")</f>
        <v>-</v>
      </c>
      <c r="F500" s="27" t="str">
        <f>IF(Resumo_Requisitos!F482&lt;&gt;"",Resumo_Requisitos!F482,"-")</f>
        <v>-</v>
      </c>
      <c r="G500" s="27" t="str">
        <f>IF(Resumo_Requisitos!G482&lt;&gt;"",Resumo_Requisitos!G482,"-")</f>
        <v>-</v>
      </c>
      <c r="H500" s="27" t="str">
        <f>IF(Resumo_Requisitos!H482&lt;&gt;"",Resumo_Requisitos!H482,"-")</f>
        <v>-</v>
      </c>
      <c r="I500" s="27" t="str">
        <f>IF(Resumo_Requisitos!I482&lt;&gt;"",Resumo_Requisitos!I482,"-")</f>
        <v>-</v>
      </c>
      <c r="J500" s="27" t="str">
        <f>IF(Resumo_Requisitos!J482&lt;&gt;"",Resumo_Requisitos!J482,"-")</f>
        <v>-</v>
      </c>
      <c r="K500" s="27" t="str">
        <f>IF(Resumo_Requisitos!K482&lt;&gt;"",Resumo_Requisitos!K482,"-")</f>
        <v>-</v>
      </c>
      <c r="L500" s="27" t="str">
        <f>IF(Resumo_Requisitos!L482&lt;&gt;"",Resumo_Requisitos!L482,"-")</f>
        <v>-</v>
      </c>
      <c r="M500" s="27" t="str">
        <f>IF(Resumo_Requisitos!M482&lt;&gt;"",Resumo_Requisitos!M482,"-")</f>
        <v>-</v>
      </c>
      <c r="N500" s="27" t="str">
        <f>IF(Resumo_Requisitos!N482&lt;&gt;"",Resumo_Requisitos!N482,"-")</f>
        <v>-</v>
      </c>
      <c r="O500" s="27" t="str">
        <f>IF(Resumo_Requisitos!O482&lt;&gt;"",Resumo_Requisitos!O482,"-")</f>
        <v>-</v>
      </c>
    </row>
    <row r="501" spans="1:15" s="68" customFormat="1" x14ac:dyDescent="0.25">
      <c r="A501" s="86"/>
      <c r="B501" s="27" t="str">
        <f>IF(Resumo_Requisitos!B483&lt;&gt;"",Resumo_Requisitos!B483,"-")</f>
        <v>-</v>
      </c>
      <c r="C501" s="27" t="str">
        <f>IF(Resumo_Requisitos!C483&lt;&gt;"",Resumo_Requisitos!C483,"-")</f>
        <v>-</v>
      </c>
      <c r="D501" s="27" t="str">
        <f>IF(Resumo_Requisitos!D483&lt;&gt;"",Resumo_Requisitos!D483,"-")</f>
        <v>-</v>
      </c>
      <c r="E501" s="27" t="str">
        <f>IF(Resumo_Requisitos!E483&lt;&gt;"",Resumo_Requisitos!E483,"-")</f>
        <v>-</v>
      </c>
      <c r="F501" s="27" t="str">
        <f>IF(Resumo_Requisitos!F483&lt;&gt;"",Resumo_Requisitos!F483,"-")</f>
        <v>-</v>
      </c>
      <c r="G501" s="27" t="str">
        <f>IF(Resumo_Requisitos!G483&lt;&gt;"",Resumo_Requisitos!G483,"-")</f>
        <v>-</v>
      </c>
      <c r="H501" s="27" t="str">
        <f>IF(Resumo_Requisitos!H483&lt;&gt;"",Resumo_Requisitos!H483,"-")</f>
        <v>-</v>
      </c>
      <c r="I501" s="27" t="str">
        <f>IF(Resumo_Requisitos!I483&lt;&gt;"",Resumo_Requisitos!I483,"-")</f>
        <v>-</v>
      </c>
      <c r="J501" s="27" t="str">
        <f>IF(Resumo_Requisitos!J483&lt;&gt;"",Resumo_Requisitos!J483,"-")</f>
        <v>-</v>
      </c>
      <c r="K501" s="27" t="str">
        <f>IF(Resumo_Requisitos!K483&lt;&gt;"",Resumo_Requisitos!K483,"-")</f>
        <v>-</v>
      </c>
      <c r="L501" s="27" t="str">
        <f>IF(Resumo_Requisitos!L483&lt;&gt;"",Resumo_Requisitos!L483,"-")</f>
        <v>-</v>
      </c>
      <c r="M501" s="27" t="str">
        <f>IF(Resumo_Requisitos!M483&lt;&gt;"",Resumo_Requisitos!M483,"-")</f>
        <v>-</v>
      </c>
      <c r="N501" s="27" t="str">
        <f>IF(Resumo_Requisitos!N483&lt;&gt;"",Resumo_Requisitos!N483,"-")</f>
        <v>-</v>
      </c>
      <c r="O501" s="27" t="str">
        <f>IF(Resumo_Requisitos!O483&lt;&gt;"",Resumo_Requisitos!O483,"-")</f>
        <v>-</v>
      </c>
    </row>
    <row r="502" spans="1:15" s="68" customFormat="1" x14ac:dyDescent="0.25">
      <c r="A502" s="86"/>
      <c r="B502" s="27" t="str">
        <f>IF(Resumo_Requisitos!B484&lt;&gt;"",Resumo_Requisitos!B484,"-")</f>
        <v>-</v>
      </c>
      <c r="C502" s="27" t="str">
        <f>IF(Resumo_Requisitos!C484&lt;&gt;"",Resumo_Requisitos!C484,"-")</f>
        <v>-</v>
      </c>
      <c r="D502" s="27" t="str">
        <f>IF(Resumo_Requisitos!D484&lt;&gt;"",Resumo_Requisitos!D484,"-")</f>
        <v>-</v>
      </c>
      <c r="E502" s="27" t="str">
        <f>IF(Resumo_Requisitos!E484&lt;&gt;"",Resumo_Requisitos!E484,"-")</f>
        <v>-</v>
      </c>
      <c r="F502" s="27" t="str">
        <f>IF(Resumo_Requisitos!F484&lt;&gt;"",Resumo_Requisitos!F484,"-")</f>
        <v>-</v>
      </c>
      <c r="G502" s="27" t="str">
        <f>IF(Resumo_Requisitos!G484&lt;&gt;"",Resumo_Requisitos!G484,"-")</f>
        <v>-</v>
      </c>
      <c r="H502" s="27" t="str">
        <f>IF(Resumo_Requisitos!H484&lt;&gt;"",Resumo_Requisitos!H484,"-")</f>
        <v>-</v>
      </c>
      <c r="I502" s="27" t="str">
        <f>IF(Resumo_Requisitos!I484&lt;&gt;"",Resumo_Requisitos!I484,"-")</f>
        <v>-</v>
      </c>
      <c r="J502" s="27" t="str">
        <f>IF(Resumo_Requisitos!J484&lt;&gt;"",Resumo_Requisitos!J484,"-")</f>
        <v>-</v>
      </c>
      <c r="K502" s="27" t="str">
        <f>IF(Resumo_Requisitos!K484&lt;&gt;"",Resumo_Requisitos!K484,"-")</f>
        <v>-</v>
      </c>
      <c r="L502" s="27" t="str">
        <f>IF(Resumo_Requisitos!L484&lt;&gt;"",Resumo_Requisitos!L484,"-")</f>
        <v>-</v>
      </c>
      <c r="M502" s="27" t="str">
        <f>IF(Resumo_Requisitos!M484&lt;&gt;"",Resumo_Requisitos!M484,"-")</f>
        <v>-</v>
      </c>
      <c r="N502" s="27" t="str">
        <f>IF(Resumo_Requisitos!N484&lt;&gt;"",Resumo_Requisitos!N484,"-")</f>
        <v>-</v>
      </c>
      <c r="O502" s="27" t="str">
        <f>IF(Resumo_Requisitos!O484&lt;&gt;"",Resumo_Requisitos!O484,"-")</f>
        <v>-</v>
      </c>
    </row>
    <row r="503" spans="1:15" s="68" customFormat="1" x14ac:dyDescent="0.25">
      <c r="A503" s="86"/>
      <c r="B503" s="27" t="str">
        <f>IF(Resumo_Requisitos!B485&lt;&gt;"",Resumo_Requisitos!B485,"-")</f>
        <v>-</v>
      </c>
      <c r="C503" s="27" t="str">
        <f>IF(Resumo_Requisitos!C485&lt;&gt;"",Resumo_Requisitos!C485,"-")</f>
        <v>-</v>
      </c>
      <c r="D503" s="27" t="str">
        <f>IF(Resumo_Requisitos!D485&lt;&gt;"",Resumo_Requisitos!D485,"-")</f>
        <v>-</v>
      </c>
      <c r="E503" s="27" t="str">
        <f>IF(Resumo_Requisitos!E485&lt;&gt;"",Resumo_Requisitos!E485,"-")</f>
        <v>-</v>
      </c>
      <c r="F503" s="27" t="str">
        <f>IF(Resumo_Requisitos!F485&lt;&gt;"",Resumo_Requisitos!F485,"-")</f>
        <v>-</v>
      </c>
      <c r="G503" s="27" t="str">
        <f>IF(Resumo_Requisitos!G485&lt;&gt;"",Resumo_Requisitos!G485,"-")</f>
        <v>-</v>
      </c>
      <c r="H503" s="27" t="str">
        <f>IF(Resumo_Requisitos!H485&lt;&gt;"",Resumo_Requisitos!H485,"-")</f>
        <v>-</v>
      </c>
      <c r="I503" s="27" t="str">
        <f>IF(Resumo_Requisitos!I485&lt;&gt;"",Resumo_Requisitos!I485,"-")</f>
        <v>-</v>
      </c>
      <c r="J503" s="27" t="str">
        <f>IF(Resumo_Requisitos!J485&lt;&gt;"",Resumo_Requisitos!J485,"-")</f>
        <v>-</v>
      </c>
      <c r="K503" s="27" t="str">
        <f>IF(Resumo_Requisitos!K485&lt;&gt;"",Resumo_Requisitos!K485,"-")</f>
        <v>-</v>
      </c>
      <c r="L503" s="27" t="str">
        <f>IF(Resumo_Requisitos!L485&lt;&gt;"",Resumo_Requisitos!L485,"-")</f>
        <v>-</v>
      </c>
      <c r="M503" s="27" t="str">
        <f>IF(Resumo_Requisitos!M485&lt;&gt;"",Resumo_Requisitos!M485,"-")</f>
        <v>-</v>
      </c>
      <c r="N503" s="27" t="str">
        <f>IF(Resumo_Requisitos!N485&lt;&gt;"",Resumo_Requisitos!N485,"-")</f>
        <v>-</v>
      </c>
      <c r="O503" s="27" t="str">
        <f>IF(Resumo_Requisitos!O485&lt;&gt;"",Resumo_Requisitos!O485,"-")</f>
        <v>-</v>
      </c>
    </row>
    <row r="504" spans="1:15" s="68" customFormat="1" x14ac:dyDescent="0.25">
      <c r="A504" s="86"/>
      <c r="B504" s="27" t="str">
        <f>IF(Resumo_Requisitos!B486&lt;&gt;"",Resumo_Requisitos!B486,"-")</f>
        <v>-</v>
      </c>
      <c r="C504" s="27" t="str">
        <f>IF(Resumo_Requisitos!C486&lt;&gt;"",Resumo_Requisitos!C486,"-")</f>
        <v>-</v>
      </c>
      <c r="D504" s="27" t="str">
        <f>IF(Resumo_Requisitos!D486&lt;&gt;"",Resumo_Requisitos!D486,"-")</f>
        <v>-</v>
      </c>
      <c r="E504" s="27" t="str">
        <f>IF(Resumo_Requisitos!E486&lt;&gt;"",Resumo_Requisitos!E486,"-")</f>
        <v>-</v>
      </c>
      <c r="F504" s="27" t="str">
        <f>IF(Resumo_Requisitos!F486&lt;&gt;"",Resumo_Requisitos!F486,"-")</f>
        <v>-</v>
      </c>
      <c r="G504" s="27" t="str">
        <f>IF(Resumo_Requisitos!G486&lt;&gt;"",Resumo_Requisitos!G486,"-")</f>
        <v>-</v>
      </c>
      <c r="H504" s="27" t="str">
        <f>IF(Resumo_Requisitos!H486&lt;&gt;"",Resumo_Requisitos!H486,"-")</f>
        <v>-</v>
      </c>
      <c r="I504" s="27" t="str">
        <f>IF(Resumo_Requisitos!I486&lt;&gt;"",Resumo_Requisitos!I486,"-")</f>
        <v>-</v>
      </c>
      <c r="J504" s="27" t="str">
        <f>IF(Resumo_Requisitos!J486&lt;&gt;"",Resumo_Requisitos!J486,"-")</f>
        <v>-</v>
      </c>
      <c r="K504" s="27" t="str">
        <f>IF(Resumo_Requisitos!K486&lt;&gt;"",Resumo_Requisitos!K486,"-")</f>
        <v>-</v>
      </c>
      <c r="L504" s="27" t="str">
        <f>IF(Resumo_Requisitos!L486&lt;&gt;"",Resumo_Requisitos!L486,"-")</f>
        <v>-</v>
      </c>
      <c r="M504" s="27" t="str">
        <f>IF(Resumo_Requisitos!M486&lt;&gt;"",Resumo_Requisitos!M486,"-")</f>
        <v>-</v>
      </c>
      <c r="N504" s="27" t="str">
        <f>IF(Resumo_Requisitos!N486&lt;&gt;"",Resumo_Requisitos!N486,"-")</f>
        <v>-</v>
      </c>
      <c r="O504" s="27" t="str">
        <f>IF(Resumo_Requisitos!O486&lt;&gt;"",Resumo_Requisitos!O486,"-")</f>
        <v>-</v>
      </c>
    </row>
    <row r="505" spans="1:15" s="68" customFormat="1" x14ac:dyDescent="0.25">
      <c r="A505" s="86"/>
      <c r="B505" s="27" t="str">
        <f>IF(Resumo_Requisitos!B487&lt;&gt;"",Resumo_Requisitos!B487,"-")</f>
        <v>-</v>
      </c>
      <c r="C505" s="27" t="str">
        <f>IF(Resumo_Requisitos!C487&lt;&gt;"",Resumo_Requisitos!C487,"-")</f>
        <v>-</v>
      </c>
      <c r="D505" s="27" t="str">
        <f>IF(Resumo_Requisitos!D487&lt;&gt;"",Resumo_Requisitos!D487,"-")</f>
        <v>-</v>
      </c>
      <c r="E505" s="27" t="str">
        <f>IF(Resumo_Requisitos!E487&lt;&gt;"",Resumo_Requisitos!E487,"-")</f>
        <v>-</v>
      </c>
      <c r="F505" s="27" t="str">
        <f>IF(Resumo_Requisitos!F487&lt;&gt;"",Resumo_Requisitos!F487,"-")</f>
        <v>-</v>
      </c>
      <c r="G505" s="27" t="str">
        <f>IF(Resumo_Requisitos!G487&lt;&gt;"",Resumo_Requisitos!G487,"-")</f>
        <v>-</v>
      </c>
      <c r="H505" s="27" t="str">
        <f>IF(Resumo_Requisitos!H487&lt;&gt;"",Resumo_Requisitos!H487,"-")</f>
        <v>-</v>
      </c>
      <c r="I505" s="27" t="str">
        <f>IF(Resumo_Requisitos!I487&lt;&gt;"",Resumo_Requisitos!I487,"-")</f>
        <v>-</v>
      </c>
      <c r="J505" s="27" t="str">
        <f>IF(Resumo_Requisitos!J487&lt;&gt;"",Resumo_Requisitos!J487,"-")</f>
        <v>-</v>
      </c>
      <c r="K505" s="27" t="str">
        <f>IF(Resumo_Requisitos!K487&lt;&gt;"",Resumo_Requisitos!K487,"-")</f>
        <v>-</v>
      </c>
      <c r="L505" s="27" t="str">
        <f>IF(Resumo_Requisitos!L487&lt;&gt;"",Resumo_Requisitos!L487,"-")</f>
        <v>-</v>
      </c>
      <c r="M505" s="27" t="str">
        <f>IF(Resumo_Requisitos!M487&lt;&gt;"",Resumo_Requisitos!M487,"-")</f>
        <v>-</v>
      </c>
      <c r="N505" s="27" t="str">
        <f>IF(Resumo_Requisitos!N487&lt;&gt;"",Resumo_Requisitos!N487,"-")</f>
        <v>-</v>
      </c>
      <c r="O505" s="27" t="str">
        <f>IF(Resumo_Requisitos!O487&lt;&gt;"",Resumo_Requisitos!O487,"-")</f>
        <v>-</v>
      </c>
    </row>
    <row r="506" spans="1:15" s="68" customFormat="1" x14ac:dyDescent="0.25">
      <c r="A506" s="86"/>
      <c r="B506" s="27" t="str">
        <f>IF(Resumo_Requisitos!B488&lt;&gt;"",Resumo_Requisitos!B488,"-")</f>
        <v>-</v>
      </c>
      <c r="C506" s="27" t="str">
        <f>IF(Resumo_Requisitos!C488&lt;&gt;"",Resumo_Requisitos!C488,"-")</f>
        <v>-</v>
      </c>
      <c r="D506" s="27" t="str">
        <f>IF(Resumo_Requisitos!D488&lt;&gt;"",Resumo_Requisitos!D488,"-")</f>
        <v>-</v>
      </c>
      <c r="E506" s="27" t="str">
        <f>IF(Resumo_Requisitos!E488&lt;&gt;"",Resumo_Requisitos!E488,"-")</f>
        <v>-</v>
      </c>
      <c r="F506" s="27" t="str">
        <f>IF(Resumo_Requisitos!F488&lt;&gt;"",Resumo_Requisitos!F488,"-")</f>
        <v>-</v>
      </c>
      <c r="G506" s="27" t="str">
        <f>IF(Resumo_Requisitos!G488&lt;&gt;"",Resumo_Requisitos!G488,"-")</f>
        <v>-</v>
      </c>
      <c r="H506" s="27" t="str">
        <f>IF(Resumo_Requisitos!H488&lt;&gt;"",Resumo_Requisitos!H488,"-")</f>
        <v>-</v>
      </c>
      <c r="I506" s="27" t="str">
        <f>IF(Resumo_Requisitos!I488&lt;&gt;"",Resumo_Requisitos!I488,"-")</f>
        <v>-</v>
      </c>
      <c r="J506" s="27" t="str">
        <f>IF(Resumo_Requisitos!J488&lt;&gt;"",Resumo_Requisitos!J488,"-")</f>
        <v>-</v>
      </c>
      <c r="K506" s="27" t="str">
        <f>IF(Resumo_Requisitos!K488&lt;&gt;"",Resumo_Requisitos!K488,"-")</f>
        <v>-</v>
      </c>
      <c r="L506" s="27" t="str">
        <f>IF(Resumo_Requisitos!L488&lt;&gt;"",Resumo_Requisitos!L488,"-")</f>
        <v>-</v>
      </c>
      <c r="M506" s="27" t="str">
        <f>IF(Resumo_Requisitos!M488&lt;&gt;"",Resumo_Requisitos!M488,"-")</f>
        <v>-</v>
      </c>
      <c r="N506" s="27" t="str">
        <f>IF(Resumo_Requisitos!N488&lt;&gt;"",Resumo_Requisitos!N488,"-")</f>
        <v>-</v>
      </c>
      <c r="O506" s="27" t="str">
        <f>IF(Resumo_Requisitos!O488&lt;&gt;"",Resumo_Requisitos!O488,"-")</f>
        <v>-</v>
      </c>
    </row>
    <row r="507" spans="1:15" s="68" customFormat="1" x14ac:dyDescent="0.25">
      <c r="A507" s="86"/>
      <c r="B507" s="27" t="str">
        <f>IF(Resumo_Requisitos!B489&lt;&gt;"",Resumo_Requisitos!B489,"-")</f>
        <v>-</v>
      </c>
      <c r="C507" s="27" t="str">
        <f>IF(Resumo_Requisitos!C489&lt;&gt;"",Resumo_Requisitos!C489,"-")</f>
        <v>-</v>
      </c>
      <c r="D507" s="27" t="str">
        <f>IF(Resumo_Requisitos!D489&lt;&gt;"",Resumo_Requisitos!D489,"-")</f>
        <v>-</v>
      </c>
      <c r="E507" s="27" t="str">
        <f>IF(Resumo_Requisitos!E489&lt;&gt;"",Resumo_Requisitos!E489,"-")</f>
        <v>-</v>
      </c>
      <c r="F507" s="27" t="str">
        <f>IF(Resumo_Requisitos!F489&lt;&gt;"",Resumo_Requisitos!F489,"-")</f>
        <v>-</v>
      </c>
      <c r="G507" s="27" t="str">
        <f>IF(Resumo_Requisitos!G489&lt;&gt;"",Resumo_Requisitos!G489,"-")</f>
        <v>-</v>
      </c>
      <c r="H507" s="27" t="str">
        <f>IF(Resumo_Requisitos!H489&lt;&gt;"",Resumo_Requisitos!H489,"-")</f>
        <v>-</v>
      </c>
      <c r="I507" s="27" t="str">
        <f>IF(Resumo_Requisitos!I489&lt;&gt;"",Resumo_Requisitos!I489,"-")</f>
        <v>-</v>
      </c>
      <c r="J507" s="27" t="str">
        <f>IF(Resumo_Requisitos!J489&lt;&gt;"",Resumo_Requisitos!J489,"-")</f>
        <v>-</v>
      </c>
      <c r="K507" s="27" t="str">
        <f>IF(Resumo_Requisitos!K489&lt;&gt;"",Resumo_Requisitos!K489,"-")</f>
        <v>-</v>
      </c>
      <c r="L507" s="27" t="str">
        <f>IF(Resumo_Requisitos!L489&lt;&gt;"",Resumo_Requisitos!L489,"-")</f>
        <v>-</v>
      </c>
      <c r="M507" s="27" t="str">
        <f>IF(Resumo_Requisitos!M489&lt;&gt;"",Resumo_Requisitos!M489,"-")</f>
        <v>-</v>
      </c>
      <c r="N507" s="27" t="str">
        <f>IF(Resumo_Requisitos!N489&lt;&gt;"",Resumo_Requisitos!N489,"-")</f>
        <v>-</v>
      </c>
      <c r="O507" s="27" t="str">
        <f>IF(Resumo_Requisitos!O489&lt;&gt;"",Resumo_Requisitos!O489,"-")</f>
        <v>-</v>
      </c>
    </row>
    <row r="508" spans="1:15" s="68" customFormat="1" x14ac:dyDescent="0.25">
      <c r="A508" s="86"/>
      <c r="B508" s="27" t="str">
        <f>IF(Resumo_Requisitos!B490&lt;&gt;"",Resumo_Requisitos!B490,"-")</f>
        <v>-</v>
      </c>
      <c r="C508" s="27" t="str">
        <f>IF(Resumo_Requisitos!C490&lt;&gt;"",Resumo_Requisitos!C490,"-")</f>
        <v>-</v>
      </c>
      <c r="D508" s="27" t="str">
        <f>IF(Resumo_Requisitos!D490&lt;&gt;"",Resumo_Requisitos!D490,"-")</f>
        <v>-</v>
      </c>
      <c r="E508" s="27" t="str">
        <f>IF(Resumo_Requisitos!E490&lt;&gt;"",Resumo_Requisitos!E490,"-")</f>
        <v>-</v>
      </c>
      <c r="F508" s="27" t="str">
        <f>IF(Resumo_Requisitos!F490&lt;&gt;"",Resumo_Requisitos!F490,"-")</f>
        <v>-</v>
      </c>
      <c r="G508" s="27" t="str">
        <f>IF(Resumo_Requisitos!G490&lt;&gt;"",Resumo_Requisitos!G490,"-")</f>
        <v>-</v>
      </c>
      <c r="H508" s="27" t="str">
        <f>IF(Resumo_Requisitos!H490&lt;&gt;"",Resumo_Requisitos!H490,"-")</f>
        <v>-</v>
      </c>
      <c r="I508" s="27" t="str">
        <f>IF(Resumo_Requisitos!I490&lt;&gt;"",Resumo_Requisitos!I490,"-")</f>
        <v>-</v>
      </c>
      <c r="J508" s="27" t="str">
        <f>IF(Resumo_Requisitos!J490&lt;&gt;"",Resumo_Requisitos!J490,"-")</f>
        <v>-</v>
      </c>
      <c r="K508" s="27" t="str">
        <f>IF(Resumo_Requisitos!K490&lt;&gt;"",Resumo_Requisitos!K490,"-")</f>
        <v>-</v>
      </c>
      <c r="L508" s="27" t="str">
        <f>IF(Resumo_Requisitos!L490&lt;&gt;"",Resumo_Requisitos!L490,"-")</f>
        <v>-</v>
      </c>
      <c r="M508" s="27" t="str">
        <f>IF(Resumo_Requisitos!M490&lt;&gt;"",Resumo_Requisitos!M490,"-")</f>
        <v>-</v>
      </c>
      <c r="N508" s="27" t="str">
        <f>IF(Resumo_Requisitos!N490&lt;&gt;"",Resumo_Requisitos!N490,"-")</f>
        <v>-</v>
      </c>
      <c r="O508" s="27" t="str">
        <f>IF(Resumo_Requisitos!O490&lt;&gt;"",Resumo_Requisitos!O490,"-")</f>
        <v>-</v>
      </c>
    </row>
    <row r="509" spans="1:15" s="68" customFormat="1" x14ac:dyDescent="0.25">
      <c r="A509" s="86"/>
      <c r="B509" s="27" t="str">
        <f>IF(Resumo_Requisitos!B491&lt;&gt;"",Resumo_Requisitos!B491,"-")</f>
        <v>-</v>
      </c>
      <c r="C509" s="27" t="str">
        <f>IF(Resumo_Requisitos!C491&lt;&gt;"",Resumo_Requisitos!C491,"-")</f>
        <v>-</v>
      </c>
      <c r="D509" s="27" t="str">
        <f>IF(Resumo_Requisitos!D491&lt;&gt;"",Resumo_Requisitos!D491,"-")</f>
        <v>-</v>
      </c>
      <c r="E509" s="27" t="str">
        <f>IF(Resumo_Requisitos!E491&lt;&gt;"",Resumo_Requisitos!E491,"-")</f>
        <v>-</v>
      </c>
      <c r="F509" s="27" t="str">
        <f>IF(Resumo_Requisitos!F491&lt;&gt;"",Resumo_Requisitos!F491,"-")</f>
        <v>-</v>
      </c>
      <c r="G509" s="27" t="str">
        <f>IF(Resumo_Requisitos!G491&lt;&gt;"",Resumo_Requisitos!G491,"-")</f>
        <v>-</v>
      </c>
      <c r="H509" s="27" t="str">
        <f>IF(Resumo_Requisitos!H491&lt;&gt;"",Resumo_Requisitos!H491,"-")</f>
        <v>-</v>
      </c>
      <c r="I509" s="27" t="str">
        <f>IF(Resumo_Requisitos!I491&lt;&gt;"",Resumo_Requisitos!I491,"-")</f>
        <v>-</v>
      </c>
      <c r="J509" s="27" t="str">
        <f>IF(Resumo_Requisitos!J491&lt;&gt;"",Resumo_Requisitos!J491,"-")</f>
        <v>-</v>
      </c>
      <c r="K509" s="27" t="str">
        <f>IF(Resumo_Requisitos!K491&lt;&gt;"",Resumo_Requisitos!K491,"-")</f>
        <v>-</v>
      </c>
      <c r="L509" s="27" t="str">
        <f>IF(Resumo_Requisitos!L491&lt;&gt;"",Resumo_Requisitos!L491,"-")</f>
        <v>-</v>
      </c>
      <c r="M509" s="27" t="str">
        <f>IF(Resumo_Requisitos!M491&lt;&gt;"",Resumo_Requisitos!M491,"-")</f>
        <v>-</v>
      </c>
      <c r="N509" s="27" t="str">
        <f>IF(Resumo_Requisitos!N491&lt;&gt;"",Resumo_Requisitos!N491,"-")</f>
        <v>-</v>
      </c>
      <c r="O509" s="27" t="str">
        <f>IF(Resumo_Requisitos!O491&lt;&gt;"",Resumo_Requisitos!O491,"-")</f>
        <v>-</v>
      </c>
    </row>
    <row r="510" spans="1:15" s="68" customFormat="1" x14ac:dyDescent="0.25">
      <c r="A510" s="86"/>
      <c r="B510" s="27" t="str">
        <f>IF(Resumo_Requisitos!B492&lt;&gt;"",Resumo_Requisitos!B492,"-")</f>
        <v>-</v>
      </c>
      <c r="C510" s="27" t="str">
        <f>IF(Resumo_Requisitos!C492&lt;&gt;"",Resumo_Requisitos!C492,"-")</f>
        <v>-</v>
      </c>
      <c r="D510" s="27" t="str">
        <f>IF(Resumo_Requisitos!D492&lt;&gt;"",Resumo_Requisitos!D492,"-")</f>
        <v>-</v>
      </c>
      <c r="E510" s="27" t="str">
        <f>IF(Resumo_Requisitos!E492&lt;&gt;"",Resumo_Requisitos!E492,"-")</f>
        <v>-</v>
      </c>
      <c r="F510" s="27" t="str">
        <f>IF(Resumo_Requisitos!F492&lt;&gt;"",Resumo_Requisitos!F492,"-")</f>
        <v>-</v>
      </c>
      <c r="G510" s="27" t="str">
        <f>IF(Resumo_Requisitos!G492&lt;&gt;"",Resumo_Requisitos!G492,"-")</f>
        <v>-</v>
      </c>
      <c r="H510" s="27" t="str">
        <f>IF(Resumo_Requisitos!H492&lt;&gt;"",Resumo_Requisitos!H492,"-")</f>
        <v>-</v>
      </c>
      <c r="I510" s="27" t="str">
        <f>IF(Resumo_Requisitos!I492&lt;&gt;"",Resumo_Requisitos!I492,"-")</f>
        <v>-</v>
      </c>
      <c r="J510" s="27" t="str">
        <f>IF(Resumo_Requisitos!J492&lt;&gt;"",Resumo_Requisitos!J492,"-")</f>
        <v>-</v>
      </c>
      <c r="K510" s="27" t="str">
        <f>IF(Resumo_Requisitos!K492&lt;&gt;"",Resumo_Requisitos!K492,"-")</f>
        <v>-</v>
      </c>
      <c r="L510" s="27" t="str">
        <f>IF(Resumo_Requisitos!L492&lt;&gt;"",Resumo_Requisitos!L492,"-")</f>
        <v>-</v>
      </c>
      <c r="M510" s="27" t="str">
        <f>IF(Resumo_Requisitos!M492&lt;&gt;"",Resumo_Requisitos!M492,"-")</f>
        <v>-</v>
      </c>
      <c r="N510" s="27" t="str">
        <f>IF(Resumo_Requisitos!N492&lt;&gt;"",Resumo_Requisitos!N492,"-")</f>
        <v>-</v>
      </c>
      <c r="O510" s="27" t="str">
        <f>IF(Resumo_Requisitos!O492&lt;&gt;"",Resumo_Requisitos!O492,"-")</f>
        <v>-</v>
      </c>
    </row>
    <row r="511" spans="1:15" s="68" customFormat="1" x14ac:dyDescent="0.25">
      <c r="A511" s="86"/>
      <c r="B511" s="27" t="str">
        <f>IF(Resumo_Requisitos!B493&lt;&gt;"",Resumo_Requisitos!B493,"-")</f>
        <v>-</v>
      </c>
      <c r="C511" s="27" t="str">
        <f>IF(Resumo_Requisitos!C493&lt;&gt;"",Resumo_Requisitos!C493,"-")</f>
        <v>-</v>
      </c>
      <c r="D511" s="27" t="str">
        <f>IF(Resumo_Requisitos!D493&lt;&gt;"",Resumo_Requisitos!D493,"-")</f>
        <v>-</v>
      </c>
      <c r="E511" s="27" t="str">
        <f>IF(Resumo_Requisitos!E493&lt;&gt;"",Resumo_Requisitos!E493,"-")</f>
        <v>-</v>
      </c>
      <c r="F511" s="27" t="str">
        <f>IF(Resumo_Requisitos!F493&lt;&gt;"",Resumo_Requisitos!F493,"-")</f>
        <v>-</v>
      </c>
      <c r="G511" s="27" t="str">
        <f>IF(Resumo_Requisitos!G493&lt;&gt;"",Resumo_Requisitos!G493,"-")</f>
        <v>-</v>
      </c>
      <c r="H511" s="27" t="str">
        <f>IF(Resumo_Requisitos!H493&lt;&gt;"",Resumo_Requisitos!H493,"-")</f>
        <v>-</v>
      </c>
      <c r="I511" s="27" t="str">
        <f>IF(Resumo_Requisitos!I493&lt;&gt;"",Resumo_Requisitos!I493,"-")</f>
        <v>-</v>
      </c>
      <c r="J511" s="27" t="str">
        <f>IF(Resumo_Requisitos!J493&lt;&gt;"",Resumo_Requisitos!J493,"-")</f>
        <v>-</v>
      </c>
      <c r="K511" s="27" t="str">
        <f>IF(Resumo_Requisitos!K493&lt;&gt;"",Resumo_Requisitos!K493,"-")</f>
        <v>-</v>
      </c>
      <c r="L511" s="27" t="str">
        <f>IF(Resumo_Requisitos!L493&lt;&gt;"",Resumo_Requisitos!L493,"-")</f>
        <v>-</v>
      </c>
      <c r="M511" s="27" t="str">
        <f>IF(Resumo_Requisitos!M493&lt;&gt;"",Resumo_Requisitos!M493,"-")</f>
        <v>-</v>
      </c>
      <c r="N511" s="27" t="str">
        <f>IF(Resumo_Requisitos!N493&lt;&gt;"",Resumo_Requisitos!N493,"-")</f>
        <v>-</v>
      </c>
      <c r="O511" s="27" t="str">
        <f>IF(Resumo_Requisitos!O493&lt;&gt;"",Resumo_Requisitos!O493,"-")</f>
        <v>-</v>
      </c>
    </row>
    <row r="512" spans="1:15" s="68" customFormat="1" x14ac:dyDescent="0.25">
      <c r="A512" s="86"/>
      <c r="B512" s="27" t="str">
        <f>IF(Resumo_Requisitos!B494&lt;&gt;"",Resumo_Requisitos!B494,"-")</f>
        <v>-</v>
      </c>
      <c r="C512" s="27" t="str">
        <f>IF(Resumo_Requisitos!C494&lt;&gt;"",Resumo_Requisitos!C494,"-")</f>
        <v>-</v>
      </c>
      <c r="D512" s="27" t="str">
        <f>IF(Resumo_Requisitos!D494&lt;&gt;"",Resumo_Requisitos!D494,"-")</f>
        <v>-</v>
      </c>
      <c r="E512" s="27" t="str">
        <f>IF(Resumo_Requisitos!E494&lt;&gt;"",Resumo_Requisitos!E494,"-")</f>
        <v>-</v>
      </c>
      <c r="F512" s="27" t="str">
        <f>IF(Resumo_Requisitos!F494&lt;&gt;"",Resumo_Requisitos!F494,"-")</f>
        <v>-</v>
      </c>
      <c r="G512" s="27" t="str">
        <f>IF(Resumo_Requisitos!G494&lt;&gt;"",Resumo_Requisitos!G494,"-")</f>
        <v>-</v>
      </c>
      <c r="H512" s="27" t="str">
        <f>IF(Resumo_Requisitos!H494&lt;&gt;"",Resumo_Requisitos!H494,"-")</f>
        <v>-</v>
      </c>
      <c r="I512" s="27" t="str">
        <f>IF(Resumo_Requisitos!I494&lt;&gt;"",Resumo_Requisitos!I494,"-")</f>
        <v>-</v>
      </c>
      <c r="J512" s="27" t="str">
        <f>IF(Resumo_Requisitos!J494&lt;&gt;"",Resumo_Requisitos!J494,"-")</f>
        <v>-</v>
      </c>
      <c r="K512" s="27" t="str">
        <f>IF(Resumo_Requisitos!K494&lt;&gt;"",Resumo_Requisitos!K494,"-")</f>
        <v>-</v>
      </c>
      <c r="L512" s="27" t="str">
        <f>IF(Resumo_Requisitos!L494&lt;&gt;"",Resumo_Requisitos!L494,"-")</f>
        <v>-</v>
      </c>
      <c r="M512" s="27" t="str">
        <f>IF(Resumo_Requisitos!M494&lt;&gt;"",Resumo_Requisitos!M494,"-")</f>
        <v>-</v>
      </c>
      <c r="N512" s="27" t="str">
        <f>IF(Resumo_Requisitos!N494&lt;&gt;"",Resumo_Requisitos!N494,"-")</f>
        <v>-</v>
      </c>
      <c r="O512" s="27" t="str">
        <f>IF(Resumo_Requisitos!O494&lt;&gt;"",Resumo_Requisitos!O494,"-")</f>
        <v>-</v>
      </c>
    </row>
    <row r="513" spans="1:15" s="68" customFormat="1" x14ac:dyDescent="0.25">
      <c r="A513" s="86"/>
      <c r="B513" s="27" t="str">
        <f>IF(Resumo_Requisitos!B495&lt;&gt;"",Resumo_Requisitos!B495,"-")</f>
        <v>-</v>
      </c>
      <c r="C513" s="27" t="str">
        <f>IF(Resumo_Requisitos!C495&lt;&gt;"",Resumo_Requisitos!C495,"-")</f>
        <v>-</v>
      </c>
      <c r="D513" s="27" t="str">
        <f>IF(Resumo_Requisitos!D495&lt;&gt;"",Resumo_Requisitos!D495,"-")</f>
        <v>-</v>
      </c>
      <c r="E513" s="27" t="str">
        <f>IF(Resumo_Requisitos!E495&lt;&gt;"",Resumo_Requisitos!E495,"-")</f>
        <v>-</v>
      </c>
      <c r="F513" s="27" t="str">
        <f>IF(Resumo_Requisitos!F495&lt;&gt;"",Resumo_Requisitos!F495,"-")</f>
        <v>-</v>
      </c>
      <c r="G513" s="27" t="str">
        <f>IF(Resumo_Requisitos!G495&lt;&gt;"",Resumo_Requisitos!G495,"-")</f>
        <v>-</v>
      </c>
      <c r="H513" s="27" t="str">
        <f>IF(Resumo_Requisitos!H495&lt;&gt;"",Resumo_Requisitos!H495,"-")</f>
        <v>-</v>
      </c>
      <c r="I513" s="27" t="str">
        <f>IF(Resumo_Requisitos!I495&lt;&gt;"",Resumo_Requisitos!I495,"-")</f>
        <v>-</v>
      </c>
      <c r="J513" s="27" t="str">
        <f>IF(Resumo_Requisitos!J495&lt;&gt;"",Resumo_Requisitos!J495,"-")</f>
        <v>-</v>
      </c>
      <c r="K513" s="27" t="str">
        <f>IF(Resumo_Requisitos!K495&lt;&gt;"",Resumo_Requisitos!K495,"-")</f>
        <v>-</v>
      </c>
      <c r="L513" s="27" t="str">
        <f>IF(Resumo_Requisitos!L495&lt;&gt;"",Resumo_Requisitos!L495,"-")</f>
        <v>-</v>
      </c>
      <c r="M513" s="27" t="str">
        <f>IF(Resumo_Requisitos!M495&lt;&gt;"",Resumo_Requisitos!M495,"-")</f>
        <v>-</v>
      </c>
      <c r="N513" s="27" t="str">
        <f>IF(Resumo_Requisitos!N495&lt;&gt;"",Resumo_Requisitos!N495,"-")</f>
        <v>-</v>
      </c>
      <c r="O513" s="27" t="str">
        <f>IF(Resumo_Requisitos!O495&lt;&gt;"",Resumo_Requisitos!O495,"-")</f>
        <v>-</v>
      </c>
    </row>
    <row r="514" spans="1:15" s="68" customFormat="1" x14ac:dyDescent="0.25">
      <c r="A514" s="86"/>
      <c r="B514" s="27" t="str">
        <f>IF(Resumo_Requisitos!B496&lt;&gt;"",Resumo_Requisitos!B496,"-")</f>
        <v>-</v>
      </c>
      <c r="C514" s="27" t="str">
        <f>IF(Resumo_Requisitos!C496&lt;&gt;"",Resumo_Requisitos!C496,"-")</f>
        <v>-</v>
      </c>
      <c r="D514" s="27" t="str">
        <f>IF(Resumo_Requisitos!D496&lt;&gt;"",Resumo_Requisitos!D496,"-")</f>
        <v>-</v>
      </c>
      <c r="E514" s="27" t="str">
        <f>IF(Resumo_Requisitos!E496&lt;&gt;"",Resumo_Requisitos!E496,"-")</f>
        <v>-</v>
      </c>
      <c r="F514" s="27" t="str">
        <f>IF(Resumo_Requisitos!F496&lt;&gt;"",Resumo_Requisitos!F496,"-")</f>
        <v>-</v>
      </c>
      <c r="G514" s="27" t="str">
        <f>IF(Resumo_Requisitos!G496&lt;&gt;"",Resumo_Requisitos!G496,"-")</f>
        <v>-</v>
      </c>
      <c r="H514" s="27" t="str">
        <f>IF(Resumo_Requisitos!H496&lt;&gt;"",Resumo_Requisitos!H496,"-")</f>
        <v>-</v>
      </c>
      <c r="I514" s="27" t="str">
        <f>IF(Resumo_Requisitos!I496&lt;&gt;"",Resumo_Requisitos!I496,"-")</f>
        <v>-</v>
      </c>
      <c r="J514" s="27" t="str">
        <f>IF(Resumo_Requisitos!J496&lt;&gt;"",Resumo_Requisitos!J496,"-")</f>
        <v>-</v>
      </c>
      <c r="K514" s="27" t="str">
        <f>IF(Resumo_Requisitos!K496&lt;&gt;"",Resumo_Requisitos!K496,"-")</f>
        <v>-</v>
      </c>
      <c r="L514" s="27" t="str">
        <f>IF(Resumo_Requisitos!L496&lt;&gt;"",Resumo_Requisitos!L496,"-")</f>
        <v>-</v>
      </c>
      <c r="M514" s="27" t="str">
        <f>IF(Resumo_Requisitos!M496&lt;&gt;"",Resumo_Requisitos!M496,"-")</f>
        <v>-</v>
      </c>
      <c r="N514" s="27" t="str">
        <f>IF(Resumo_Requisitos!N496&lt;&gt;"",Resumo_Requisitos!N496,"-")</f>
        <v>-</v>
      </c>
      <c r="O514" s="27" t="str">
        <f>IF(Resumo_Requisitos!O496&lt;&gt;"",Resumo_Requisitos!O496,"-")</f>
        <v>-</v>
      </c>
    </row>
    <row r="515" spans="1:15" s="68" customFormat="1" x14ac:dyDescent="0.25">
      <c r="A515" s="86"/>
      <c r="B515" s="27" t="str">
        <f>IF(Resumo_Requisitos!B497&lt;&gt;"",Resumo_Requisitos!B497,"-")</f>
        <v>-</v>
      </c>
      <c r="C515" s="27" t="str">
        <f>IF(Resumo_Requisitos!C497&lt;&gt;"",Resumo_Requisitos!C497,"-")</f>
        <v>-</v>
      </c>
      <c r="D515" s="27" t="str">
        <f>IF(Resumo_Requisitos!D497&lt;&gt;"",Resumo_Requisitos!D497,"-")</f>
        <v>-</v>
      </c>
      <c r="E515" s="27" t="str">
        <f>IF(Resumo_Requisitos!E497&lt;&gt;"",Resumo_Requisitos!E497,"-")</f>
        <v>-</v>
      </c>
      <c r="F515" s="27" t="str">
        <f>IF(Resumo_Requisitos!F497&lt;&gt;"",Resumo_Requisitos!F497,"-")</f>
        <v>-</v>
      </c>
      <c r="G515" s="27" t="str">
        <f>IF(Resumo_Requisitos!G497&lt;&gt;"",Resumo_Requisitos!G497,"-")</f>
        <v>-</v>
      </c>
      <c r="H515" s="27" t="str">
        <f>IF(Resumo_Requisitos!H497&lt;&gt;"",Resumo_Requisitos!H497,"-")</f>
        <v>-</v>
      </c>
      <c r="I515" s="27" t="str">
        <f>IF(Resumo_Requisitos!I497&lt;&gt;"",Resumo_Requisitos!I497,"-")</f>
        <v>-</v>
      </c>
      <c r="J515" s="27" t="str">
        <f>IF(Resumo_Requisitos!J497&lt;&gt;"",Resumo_Requisitos!J497,"-")</f>
        <v>-</v>
      </c>
      <c r="K515" s="27" t="str">
        <f>IF(Resumo_Requisitos!K497&lt;&gt;"",Resumo_Requisitos!K497,"-")</f>
        <v>-</v>
      </c>
      <c r="L515" s="27" t="str">
        <f>IF(Resumo_Requisitos!L497&lt;&gt;"",Resumo_Requisitos!L497,"-")</f>
        <v>-</v>
      </c>
      <c r="M515" s="27" t="str">
        <f>IF(Resumo_Requisitos!M497&lt;&gt;"",Resumo_Requisitos!M497,"-")</f>
        <v>-</v>
      </c>
      <c r="N515" s="27" t="str">
        <f>IF(Resumo_Requisitos!N497&lt;&gt;"",Resumo_Requisitos!N497,"-")</f>
        <v>-</v>
      </c>
      <c r="O515" s="27" t="str">
        <f>IF(Resumo_Requisitos!O497&lt;&gt;"",Resumo_Requisitos!O497,"-")</f>
        <v>-</v>
      </c>
    </row>
    <row r="516" spans="1:15" s="68" customFormat="1" x14ac:dyDescent="0.25">
      <c r="A516" s="86"/>
      <c r="B516" s="27" t="str">
        <f>IF(Resumo_Requisitos!B498&lt;&gt;"",Resumo_Requisitos!B498,"-")</f>
        <v>-</v>
      </c>
      <c r="C516" s="27" t="str">
        <f>IF(Resumo_Requisitos!C498&lt;&gt;"",Resumo_Requisitos!C498,"-")</f>
        <v>-</v>
      </c>
      <c r="D516" s="27" t="str">
        <f>IF(Resumo_Requisitos!D498&lt;&gt;"",Resumo_Requisitos!D498,"-")</f>
        <v>-</v>
      </c>
      <c r="E516" s="27" t="str">
        <f>IF(Resumo_Requisitos!E498&lt;&gt;"",Resumo_Requisitos!E498,"-")</f>
        <v>-</v>
      </c>
      <c r="F516" s="27" t="str">
        <f>IF(Resumo_Requisitos!F498&lt;&gt;"",Resumo_Requisitos!F498,"-")</f>
        <v>-</v>
      </c>
      <c r="G516" s="27" t="str">
        <f>IF(Resumo_Requisitos!G498&lt;&gt;"",Resumo_Requisitos!G498,"-")</f>
        <v>-</v>
      </c>
      <c r="H516" s="27" t="str">
        <f>IF(Resumo_Requisitos!H498&lt;&gt;"",Resumo_Requisitos!H498,"-")</f>
        <v>-</v>
      </c>
      <c r="I516" s="27" t="str">
        <f>IF(Resumo_Requisitos!I498&lt;&gt;"",Resumo_Requisitos!I498,"-")</f>
        <v>-</v>
      </c>
      <c r="J516" s="27" t="str">
        <f>IF(Resumo_Requisitos!J498&lt;&gt;"",Resumo_Requisitos!J498,"-")</f>
        <v>-</v>
      </c>
      <c r="K516" s="27" t="str">
        <f>IF(Resumo_Requisitos!K498&lt;&gt;"",Resumo_Requisitos!K498,"-")</f>
        <v>-</v>
      </c>
      <c r="L516" s="27" t="str">
        <f>IF(Resumo_Requisitos!L498&lt;&gt;"",Resumo_Requisitos!L498,"-")</f>
        <v>-</v>
      </c>
      <c r="M516" s="27" t="str">
        <f>IF(Resumo_Requisitos!M498&lt;&gt;"",Resumo_Requisitos!M498,"-")</f>
        <v>-</v>
      </c>
      <c r="N516" s="27" t="str">
        <f>IF(Resumo_Requisitos!N498&lt;&gt;"",Resumo_Requisitos!N498,"-")</f>
        <v>-</v>
      </c>
      <c r="O516" s="27" t="str">
        <f>IF(Resumo_Requisitos!O498&lt;&gt;"",Resumo_Requisitos!O498,"-")</f>
        <v>-</v>
      </c>
    </row>
    <row r="517" spans="1:15" s="68" customFormat="1" x14ac:dyDescent="0.25">
      <c r="A517" s="86"/>
      <c r="B517" s="27" t="str">
        <f>IF(Resumo_Requisitos!B499&lt;&gt;"",Resumo_Requisitos!B499,"-")</f>
        <v>-</v>
      </c>
      <c r="C517" s="27" t="str">
        <f>IF(Resumo_Requisitos!C499&lt;&gt;"",Resumo_Requisitos!C499,"-")</f>
        <v>-</v>
      </c>
      <c r="D517" s="27" t="str">
        <f>IF(Resumo_Requisitos!D499&lt;&gt;"",Resumo_Requisitos!D499,"-")</f>
        <v>-</v>
      </c>
      <c r="E517" s="27" t="str">
        <f>IF(Resumo_Requisitos!E499&lt;&gt;"",Resumo_Requisitos!E499,"-")</f>
        <v>-</v>
      </c>
      <c r="F517" s="27" t="str">
        <f>IF(Resumo_Requisitos!F499&lt;&gt;"",Resumo_Requisitos!F499,"-")</f>
        <v>-</v>
      </c>
      <c r="G517" s="27" t="str">
        <f>IF(Resumo_Requisitos!G499&lt;&gt;"",Resumo_Requisitos!G499,"-")</f>
        <v>-</v>
      </c>
      <c r="H517" s="27" t="str">
        <f>IF(Resumo_Requisitos!H499&lt;&gt;"",Resumo_Requisitos!H499,"-")</f>
        <v>-</v>
      </c>
      <c r="I517" s="27" t="str">
        <f>IF(Resumo_Requisitos!I499&lt;&gt;"",Resumo_Requisitos!I499,"-")</f>
        <v>-</v>
      </c>
      <c r="J517" s="27" t="str">
        <f>IF(Resumo_Requisitos!J499&lt;&gt;"",Resumo_Requisitos!J499,"-")</f>
        <v>-</v>
      </c>
      <c r="K517" s="27" t="str">
        <f>IF(Resumo_Requisitos!K499&lt;&gt;"",Resumo_Requisitos!K499,"-")</f>
        <v>-</v>
      </c>
      <c r="L517" s="27" t="str">
        <f>IF(Resumo_Requisitos!L499&lt;&gt;"",Resumo_Requisitos!L499,"-")</f>
        <v>-</v>
      </c>
      <c r="M517" s="27" t="str">
        <f>IF(Resumo_Requisitos!M499&lt;&gt;"",Resumo_Requisitos!M499,"-")</f>
        <v>-</v>
      </c>
      <c r="N517" s="27" t="str">
        <f>IF(Resumo_Requisitos!N499&lt;&gt;"",Resumo_Requisitos!N499,"-")</f>
        <v>-</v>
      </c>
      <c r="O517" s="27" t="str">
        <f>IF(Resumo_Requisitos!O499&lt;&gt;"",Resumo_Requisitos!O499,"-")</f>
        <v>-</v>
      </c>
    </row>
    <row r="518" spans="1:15" s="68" customFormat="1" x14ac:dyDescent="0.25">
      <c r="A518" s="86"/>
      <c r="B518" s="27" t="str">
        <f>IF(Resumo_Requisitos!B500&lt;&gt;"",Resumo_Requisitos!B500,"-")</f>
        <v>-</v>
      </c>
      <c r="C518" s="27" t="str">
        <f>IF(Resumo_Requisitos!C500&lt;&gt;"",Resumo_Requisitos!C500,"-")</f>
        <v>-</v>
      </c>
      <c r="D518" s="27" t="str">
        <f>IF(Resumo_Requisitos!D500&lt;&gt;"",Resumo_Requisitos!D500,"-")</f>
        <v>-</v>
      </c>
      <c r="E518" s="27" t="str">
        <f>IF(Resumo_Requisitos!E500&lt;&gt;"",Resumo_Requisitos!E500,"-")</f>
        <v>-</v>
      </c>
      <c r="F518" s="27" t="str">
        <f>IF(Resumo_Requisitos!F500&lt;&gt;"",Resumo_Requisitos!F500,"-")</f>
        <v>-</v>
      </c>
      <c r="G518" s="27" t="str">
        <f>IF(Resumo_Requisitos!G500&lt;&gt;"",Resumo_Requisitos!G500,"-")</f>
        <v>-</v>
      </c>
      <c r="H518" s="27" t="str">
        <f>IF(Resumo_Requisitos!H500&lt;&gt;"",Resumo_Requisitos!H500,"-")</f>
        <v>-</v>
      </c>
      <c r="I518" s="27" t="str">
        <f>IF(Resumo_Requisitos!I500&lt;&gt;"",Resumo_Requisitos!I500,"-")</f>
        <v>-</v>
      </c>
      <c r="J518" s="27" t="str">
        <f>IF(Resumo_Requisitos!J500&lt;&gt;"",Resumo_Requisitos!J500,"-")</f>
        <v>-</v>
      </c>
      <c r="K518" s="27" t="str">
        <f>IF(Resumo_Requisitos!K500&lt;&gt;"",Resumo_Requisitos!K500,"-")</f>
        <v>-</v>
      </c>
      <c r="L518" s="27" t="str">
        <f>IF(Resumo_Requisitos!L500&lt;&gt;"",Resumo_Requisitos!L500,"-")</f>
        <v>-</v>
      </c>
      <c r="M518" s="27" t="str">
        <f>IF(Resumo_Requisitos!M500&lt;&gt;"",Resumo_Requisitos!M500,"-")</f>
        <v>-</v>
      </c>
      <c r="N518" s="27" t="str">
        <f>IF(Resumo_Requisitos!N500&lt;&gt;"",Resumo_Requisitos!N500,"-")</f>
        <v>-</v>
      </c>
      <c r="O518" s="27" t="str">
        <f>IF(Resumo_Requisitos!O500&lt;&gt;"",Resumo_Requisitos!O500,"-")</f>
        <v>-</v>
      </c>
    </row>
    <row r="519" spans="1:15" s="68" customFormat="1" x14ac:dyDescent="0.25">
      <c r="A519" s="86"/>
      <c r="B519" s="27" t="str">
        <f>IF(Resumo_Requisitos!B501&lt;&gt;"",Resumo_Requisitos!B501,"-")</f>
        <v>-</v>
      </c>
      <c r="C519" s="27" t="str">
        <f>IF(Resumo_Requisitos!C501&lt;&gt;"",Resumo_Requisitos!C501,"-")</f>
        <v>-</v>
      </c>
      <c r="D519" s="27" t="str">
        <f>IF(Resumo_Requisitos!D501&lt;&gt;"",Resumo_Requisitos!D501,"-")</f>
        <v>-</v>
      </c>
      <c r="E519" s="27" t="str">
        <f>IF(Resumo_Requisitos!E501&lt;&gt;"",Resumo_Requisitos!E501,"-")</f>
        <v>-</v>
      </c>
      <c r="F519" s="27" t="str">
        <f>IF(Resumo_Requisitos!F501&lt;&gt;"",Resumo_Requisitos!F501,"-")</f>
        <v>-</v>
      </c>
      <c r="G519" s="27" t="str">
        <f>IF(Resumo_Requisitos!G501&lt;&gt;"",Resumo_Requisitos!G501,"-")</f>
        <v>-</v>
      </c>
      <c r="H519" s="27" t="str">
        <f>IF(Resumo_Requisitos!H501&lt;&gt;"",Resumo_Requisitos!H501,"-")</f>
        <v>-</v>
      </c>
      <c r="I519" s="27" t="str">
        <f>IF(Resumo_Requisitos!I501&lt;&gt;"",Resumo_Requisitos!I501,"-")</f>
        <v>-</v>
      </c>
      <c r="J519" s="27" t="str">
        <f>IF(Resumo_Requisitos!J501&lt;&gt;"",Resumo_Requisitos!J501,"-")</f>
        <v>-</v>
      </c>
      <c r="K519" s="27" t="str">
        <f>IF(Resumo_Requisitos!K501&lt;&gt;"",Resumo_Requisitos!K501,"-")</f>
        <v>-</v>
      </c>
      <c r="L519" s="27" t="str">
        <f>IF(Resumo_Requisitos!L501&lt;&gt;"",Resumo_Requisitos!L501,"-")</f>
        <v>-</v>
      </c>
      <c r="M519" s="27" t="str">
        <f>IF(Resumo_Requisitos!M501&lt;&gt;"",Resumo_Requisitos!M501,"-")</f>
        <v>-</v>
      </c>
      <c r="N519" s="27" t="str">
        <f>IF(Resumo_Requisitos!N501&lt;&gt;"",Resumo_Requisitos!N501,"-")</f>
        <v>-</v>
      </c>
      <c r="O519" s="27" t="str">
        <f>IF(Resumo_Requisitos!O501&lt;&gt;"",Resumo_Requisitos!O501,"-")</f>
        <v>-</v>
      </c>
    </row>
    <row r="520" spans="1:15" s="68" customFormat="1" x14ac:dyDescent="0.25">
      <c r="A520" s="86"/>
      <c r="B520" s="27" t="str">
        <f>IF(Resumo_Requisitos!B502&lt;&gt;"",Resumo_Requisitos!B502,"-")</f>
        <v>-</v>
      </c>
      <c r="C520" s="27" t="str">
        <f>IF(Resumo_Requisitos!C502&lt;&gt;"",Resumo_Requisitos!C502,"-")</f>
        <v>-</v>
      </c>
      <c r="D520" s="27" t="str">
        <f>IF(Resumo_Requisitos!D502&lt;&gt;"",Resumo_Requisitos!D502,"-")</f>
        <v>-</v>
      </c>
      <c r="E520" s="27" t="str">
        <f>IF(Resumo_Requisitos!E502&lt;&gt;"",Resumo_Requisitos!E502,"-")</f>
        <v>-</v>
      </c>
      <c r="F520" s="27" t="str">
        <f>IF(Resumo_Requisitos!F502&lt;&gt;"",Resumo_Requisitos!F502,"-")</f>
        <v>-</v>
      </c>
      <c r="G520" s="27" t="str">
        <f>IF(Resumo_Requisitos!G502&lt;&gt;"",Resumo_Requisitos!G502,"-")</f>
        <v>-</v>
      </c>
      <c r="H520" s="27" t="str">
        <f>IF(Resumo_Requisitos!H502&lt;&gt;"",Resumo_Requisitos!H502,"-")</f>
        <v>-</v>
      </c>
      <c r="I520" s="27" t="str">
        <f>IF(Resumo_Requisitos!I502&lt;&gt;"",Resumo_Requisitos!I502,"-")</f>
        <v>-</v>
      </c>
      <c r="J520" s="27" t="str">
        <f>IF(Resumo_Requisitos!J502&lt;&gt;"",Resumo_Requisitos!J502,"-")</f>
        <v>-</v>
      </c>
      <c r="K520" s="27" t="str">
        <f>IF(Resumo_Requisitos!K502&lt;&gt;"",Resumo_Requisitos!K502,"-")</f>
        <v>-</v>
      </c>
      <c r="L520" s="27" t="str">
        <f>IF(Resumo_Requisitos!L502&lt;&gt;"",Resumo_Requisitos!L502,"-")</f>
        <v>-</v>
      </c>
      <c r="M520" s="27" t="str">
        <f>IF(Resumo_Requisitos!M502&lt;&gt;"",Resumo_Requisitos!M502,"-")</f>
        <v>-</v>
      </c>
      <c r="N520" s="27" t="str">
        <f>IF(Resumo_Requisitos!N502&lt;&gt;"",Resumo_Requisitos!N502,"-")</f>
        <v>-</v>
      </c>
      <c r="O520" s="27" t="str">
        <f>IF(Resumo_Requisitos!O502&lt;&gt;"",Resumo_Requisitos!O502,"-")</f>
        <v>-</v>
      </c>
    </row>
    <row r="521" spans="1:15" s="68" customFormat="1" x14ac:dyDescent="0.25">
      <c r="A521" s="86"/>
      <c r="B521" s="27" t="str">
        <f>IF(Resumo_Requisitos!B503&lt;&gt;"",Resumo_Requisitos!B503,"-")</f>
        <v>-</v>
      </c>
      <c r="C521" s="27" t="str">
        <f>IF(Resumo_Requisitos!C503&lt;&gt;"",Resumo_Requisitos!C503,"-")</f>
        <v>-</v>
      </c>
      <c r="D521" s="27" t="str">
        <f>IF(Resumo_Requisitos!D503&lt;&gt;"",Resumo_Requisitos!D503,"-")</f>
        <v>-</v>
      </c>
      <c r="E521" s="27" t="str">
        <f>IF(Resumo_Requisitos!E503&lt;&gt;"",Resumo_Requisitos!E503,"-")</f>
        <v>-</v>
      </c>
      <c r="F521" s="27" t="str">
        <f>IF(Resumo_Requisitos!F503&lt;&gt;"",Resumo_Requisitos!F503,"-")</f>
        <v>-</v>
      </c>
      <c r="G521" s="27" t="str">
        <f>IF(Resumo_Requisitos!G503&lt;&gt;"",Resumo_Requisitos!G503,"-")</f>
        <v>-</v>
      </c>
      <c r="H521" s="27" t="str">
        <f>IF(Resumo_Requisitos!H503&lt;&gt;"",Resumo_Requisitos!H503,"-")</f>
        <v>-</v>
      </c>
      <c r="I521" s="27" t="str">
        <f>IF(Resumo_Requisitos!I503&lt;&gt;"",Resumo_Requisitos!I503,"-")</f>
        <v>-</v>
      </c>
      <c r="J521" s="27" t="str">
        <f>IF(Resumo_Requisitos!J503&lt;&gt;"",Resumo_Requisitos!J503,"-")</f>
        <v>-</v>
      </c>
      <c r="K521" s="27" t="str">
        <f>IF(Resumo_Requisitos!K503&lt;&gt;"",Resumo_Requisitos!K503,"-")</f>
        <v>-</v>
      </c>
      <c r="L521" s="27" t="str">
        <f>IF(Resumo_Requisitos!L503&lt;&gt;"",Resumo_Requisitos!L503,"-")</f>
        <v>-</v>
      </c>
      <c r="M521" s="27" t="str">
        <f>IF(Resumo_Requisitos!M503&lt;&gt;"",Resumo_Requisitos!M503,"-")</f>
        <v>-</v>
      </c>
      <c r="N521" s="27" t="str">
        <f>IF(Resumo_Requisitos!N503&lt;&gt;"",Resumo_Requisitos!N503,"-")</f>
        <v>-</v>
      </c>
      <c r="O521" s="27" t="str">
        <f>IF(Resumo_Requisitos!O503&lt;&gt;"",Resumo_Requisitos!O503,"-")</f>
        <v>-</v>
      </c>
    </row>
    <row r="522" spans="1:15" s="68" customFormat="1" x14ac:dyDescent="0.25">
      <c r="A522" s="86"/>
      <c r="B522" s="27" t="str">
        <f>IF(Resumo_Requisitos!B504&lt;&gt;"",Resumo_Requisitos!B504,"-")</f>
        <v>-</v>
      </c>
      <c r="C522" s="27" t="str">
        <f>IF(Resumo_Requisitos!C504&lt;&gt;"",Resumo_Requisitos!C504,"-")</f>
        <v>-</v>
      </c>
      <c r="D522" s="27" t="str">
        <f>IF(Resumo_Requisitos!D504&lt;&gt;"",Resumo_Requisitos!D504,"-")</f>
        <v>-</v>
      </c>
      <c r="E522" s="27" t="str">
        <f>IF(Resumo_Requisitos!E504&lt;&gt;"",Resumo_Requisitos!E504,"-")</f>
        <v>-</v>
      </c>
      <c r="F522" s="27" t="str">
        <f>IF(Resumo_Requisitos!F504&lt;&gt;"",Resumo_Requisitos!F504,"-")</f>
        <v>-</v>
      </c>
      <c r="G522" s="27" t="str">
        <f>IF(Resumo_Requisitos!G504&lt;&gt;"",Resumo_Requisitos!G504,"-")</f>
        <v>-</v>
      </c>
      <c r="H522" s="27" t="str">
        <f>IF(Resumo_Requisitos!H504&lt;&gt;"",Resumo_Requisitos!H504,"-")</f>
        <v>-</v>
      </c>
      <c r="I522" s="27" t="str">
        <f>IF(Resumo_Requisitos!I504&lt;&gt;"",Resumo_Requisitos!I504,"-")</f>
        <v>-</v>
      </c>
      <c r="J522" s="27" t="str">
        <f>IF(Resumo_Requisitos!J504&lt;&gt;"",Resumo_Requisitos!J504,"-")</f>
        <v>-</v>
      </c>
      <c r="K522" s="27" t="str">
        <f>IF(Resumo_Requisitos!K504&lt;&gt;"",Resumo_Requisitos!K504,"-")</f>
        <v>-</v>
      </c>
      <c r="L522" s="27" t="str">
        <f>IF(Resumo_Requisitos!L504&lt;&gt;"",Resumo_Requisitos!L504,"-")</f>
        <v>-</v>
      </c>
      <c r="M522" s="27" t="str">
        <f>IF(Resumo_Requisitos!M504&lt;&gt;"",Resumo_Requisitos!M504,"-")</f>
        <v>-</v>
      </c>
      <c r="N522" s="27" t="str">
        <f>IF(Resumo_Requisitos!N504&lt;&gt;"",Resumo_Requisitos!N504,"-")</f>
        <v>-</v>
      </c>
      <c r="O522" s="27" t="str">
        <f>IF(Resumo_Requisitos!O504&lt;&gt;"",Resumo_Requisitos!O504,"-")</f>
        <v>-</v>
      </c>
    </row>
    <row r="523" spans="1:15" s="68" customFormat="1" x14ac:dyDescent="0.25">
      <c r="A523" s="86"/>
      <c r="B523" s="27" t="str">
        <f>IF(Resumo_Requisitos!B505&lt;&gt;"",Resumo_Requisitos!B505,"-")</f>
        <v>-</v>
      </c>
      <c r="C523" s="27" t="str">
        <f>IF(Resumo_Requisitos!C505&lt;&gt;"",Resumo_Requisitos!C505,"-")</f>
        <v>-</v>
      </c>
      <c r="D523" s="27" t="str">
        <f>IF(Resumo_Requisitos!D505&lt;&gt;"",Resumo_Requisitos!D505,"-")</f>
        <v>-</v>
      </c>
      <c r="E523" s="27" t="str">
        <f>IF(Resumo_Requisitos!E505&lt;&gt;"",Resumo_Requisitos!E505,"-")</f>
        <v>-</v>
      </c>
      <c r="F523" s="27" t="str">
        <f>IF(Resumo_Requisitos!F505&lt;&gt;"",Resumo_Requisitos!F505,"-")</f>
        <v>-</v>
      </c>
      <c r="G523" s="27" t="str">
        <f>IF(Resumo_Requisitos!G505&lt;&gt;"",Resumo_Requisitos!G505,"-")</f>
        <v>-</v>
      </c>
      <c r="H523" s="27" t="str">
        <f>IF(Resumo_Requisitos!H505&lt;&gt;"",Resumo_Requisitos!H505,"-")</f>
        <v>-</v>
      </c>
      <c r="I523" s="27" t="str">
        <f>IF(Resumo_Requisitos!I505&lt;&gt;"",Resumo_Requisitos!I505,"-")</f>
        <v>-</v>
      </c>
      <c r="J523" s="27" t="str">
        <f>IF(Resumo_Requisitos!J505&lt;&gt;"",Resumo_Requisitos!J505,"-")</f>
        <v>-</v>
      </c>
      <c r="K523" s="27" t="str">
        <f>IF(Resumo_Requisitos!K505&lt;&gt;"",Resumo_Requisitos!K505,"-")</f>
        <v>-</v>
      </c>
      <c r="L523" s="27" t="str">
        <f>IF(Resumo_Requisitos!L505&lt;&gt;"",Resumo_Requisitos!L505,"-")</f>
        <v>-</v>
      </c>
      <c r="M523" s="27" t="str">
        <f>IF(Resumo_Requisitos!M505&lt;&gt;"",Resumo_Requisitos!M505,"-")</f>
        <v>-</v>
      </c>
      <c r="N523" s="27" t="str">
        <f>IF(Resumo_Requisitos!N505&lt;&gt;"",Resumo_Requisitos!N505,"-")</f>
        <v>-</v>
      </c>
      <c r="O523" s="27" t="str">
        <f>IF(Resumo_Requisitos!O505&lt;&gt;"",Resumo_Requisitos!O505,"-")</f>
        <v>-</v>
      </c>
    </row>
    <row r="524" spans="1:15" s="68" customFormat="1" x14ac:dyDescent="0.25">
      <c r="A524" s="86"/>
      <c r="B524" s="27" t="str">
        <f>IF(Resumo_Requisitos!B506&lt;&gt;"",Resumo_Requisitos!B506,"-")</f>
        <v>-</v>
      </c>
      <c r="C524" s="27" t="str">
        <f>IF(Resumo_Requisitos!C506&lt;&gt;"",Resumo_Requisitos!C506,"-")</f>
        <v>-</v>
      </c>
      <c r="D524" s="27" t="str">
        <f>IF(Resumo_Requisitos!D506&lt;&gt;"",Resumo_Requisitos!D506,"-")</f>
        <v>-</v>
      </c>
      <c r="E524" s="27" t="str">
        <f>IF(Resumo_Requisitos!E506&lt;&gt;"",Resumo_Requisitos!E506,"-")</f>
        <v>-</v>
      </c>
      <c r="F524" s="27" t="str">
        <f>IF(Resumo_Requisitos!F506&lt;&gt;"",Resumo_Requisitos!F506,"-")</f>
        <v>-</v>
      </c>
      <c r="G524" s="27" t="str">
        <f>IF(Resumo_Requisitos!G506&lt;&gt;"",Resumo_Requisitos!G506,"-")</f>
        <v>-</v>
      </c>
      <c r="H524" s="27" t="str">
        <f>IF(Resumo_Requisitos!H506&lt;&gt;"",Resumo_Requisitos!H506,"-")</f>
        <v>-</v>
      </c>
      <c r="I524" s="27" t="str">
        <f>IF(Resumo_Requisitos!I506&lt;&gt;"",Resumo_Requisitos!I506,"-")</f>
        <v>-</v>
      </c>
      <c r="J524" s="27" t="str">
        <f>IF(Resumo_Requisitos!J506&lt;&gt;"",Resumo_Requisitos!J506,"-")</f>
        <v>-</v>
      </c>
      <c r="K524" s="27" t="str">
        <f>IF(Resumo_Requisitos!K506&lt;&gt;"",Resumo_Requisitos!K506,"-")</f>
        <v>-</v>
      </c>
      <c r="L524" s="27" t="str">
        <f>IF(Resumo_Requisitos!L506&lt;&gt;"",Resumo_Requisitos!L506,"-")</f>
        <v>-</v>
      </c>
      <c r="M524" s="27" t="str">
        <f>IF(Resumo_Requisitos!M506&lt;&gt;"",Resumo_Requisitos!M506,"-")</f>
        <v>-</v>
      </c>
      <c r="N524" s="27" t="str">
        <f>IF(Resumo_Requisitos!N506&lt;&gt;"",Resumo_Requisitos!N506,"-")</f>
        <v>-</v>
      </c>
      <c r="O524" s="27" t="str">
        <f>IF(Resumo_Requisitos!O506&lt;&gt;"",Resumo_Requisitos!O506,"-")</f>
        <v>-</v>
      </c>
    </row>
    <row r="525" spans="1:15" s="68" customFormat="1" x14ac:dyDescent="0.25">
      <c r="A525" s="86"/>
      <c r="B525" s="27" t="str">
        <f>IF(Resumo_Requisitos!B507&lt;&gt;"",Resumo_Requisitos!B507,"-")</f>
        <v>-</v>
      </c>
      <c r="C525" s="27" t="str">
        <f>IF(Resumo_Requisitos!C507&lt;&gt;"",Resumo_Requisitos!C507,"-")</f>
        <v>-</v>
      </c>
      <c r="D525" s="27" t="str">
        <f>IF(Resumo_Requisitos!D507&lt;&gt;"",Resumo_Requisitos!D507,"-")</f>
        <v>-</v>
      </c>
      <c r="E525" s="27" t="str">
        <f>IF(Resumo_Requisitos!E507&lt;&gt;"",Resumo_Requisitos!E507,"-")</f>
        <v>-</v>
      </c>
      <c r="F525" s="27" t="str">
        <f>IF(Resumo_Requisitos!F507&lt;&gt;"",Resumo_Requisitos!F507,"-")</f>
        <v>-</v>
      </c>
      <c r="G525" s="27" t="str">
        <f>IF(Resumo_Requisitos!G507&lt;&gt;"",Resumo_Requisitos!G507,"-")</f>
        <v>-</v>
      </c>
      <c r="H525" s="27" t="str">
        <f>IF(Resumo_Requisitos!H507&lt;&gt;"",Resumo_Requisitos!H507,"-")</f>
        <v>-</v>
      </c>
      <c r="I525" s="27" t="str">
        <f>IF(Resumo_Requisitos!I507&lt;&gt;"",Resumo_Requisitos!I507,"-")</f>
        <v>-</v>
      </c>
      <c r="J525" s="27" t="str">
        <f>IF(Resumo_Requisitos!J507&lt;&gt;"",Resumo_Requisitos!J507,"-")</f>
        <v>-</v>
      </c>
      <c r="K525" s="27" t="str">
        <f>IF(Resumo_Requisitos!K507&lt;&gt;"",Resumo_Requisitos!K507,"-")</f>
        <v>-</v>
      </c>
      <c r="L525" s="27" t="str">
        <f>IF(Resumo_Requisitos!L507&lt;&gt;"",Resumo_Requisitos!L507,"-")</f>
        <v>-</v>
      </c>
      <c r="M525" s="27" t="str">
        <f>IF(Resumo_Requisitos!M507&lt;&gt;"",Resumo_Requisitos!M507,"-")</f>
        <v>-</v>
      </c>
      <c r="N525" s="27" t="str">
        <f>IF(Resumo_Requisitos!N507&lt;&gt;"",Resumo_Requisitos!N507,"-")</f>
        <v>-</v>
      </c>
      <c r="O525" s="27" t="str">
        <f>IF(Resumo_Requisitos!O507&lt;&gt;"",Resumo_Requisitos!O507,"-")</f>
        <v>-</v>
      </c>
    </row>
    <row r="526" spans="1:15" s="68" customFormat="1" x14ac:dyDescent="0.25">
      <c r="A526" s="86"/>
      <c r="B526" s="27" t="str">
        <f>IF(Resumo_Requisitos!B508&lt;&gt;"",Resumo_Requisitos!B508,"-")</f>
        <v>-</v>
      </c>
      <c r="C526" s="27" t="str">
        <f>IF(Resumo_Requisitos!C508&lt;&gt;"",Resumo_Requisitos!C508,"-")</f>
        <v>-</v>
      </c>
      <c r="D526" s="27" t="str">
        <f>IF(Resumo_Requisitos!D508&lt;&gt;"",Resumo_Requisitos!D508,"-")</f>
        <v>-</v>
      </c>
      <c r="E526" s="27" t="str">
        <f>IF(Resumo_Requisitos!E508&lt;&gt;"",Resumo_Requisitos!E508,"-")</f>
        <v>-</v>
      </c>
      <c r="F526" s="27" t="str">
        <f>IF(Resumo_Requisitos!F508&lt;&gt;"",Resumo_Requisitos!F508,"-")</f>
        <v>-</v>
      </c>
      <c r="G526" s="27" t="str">
        <f>IF(Resumo_Requisitos!G508&lt;&gt;"",Resumo_Requisitos!G508,"-")</f>
        <v>-</v>
      </c>
      <c r="H526" s="27" t="str">
        <f>IF(Resumo_Requisitos!H508&lt;&gt;"",Resumo_Requisitos!H508,"-")</f>
        <v>-</v>
      </c>
      <c r="I526" s="27" t="str">
        <f>IF(Resumo_Requisitos!I508&lt;&gt;"",Resumo_Requisitos!I508,"-")</f>
        <v>-</v>
      </c>
      <c r="J526" s="27" t="str">
        <f>IF(Resumo_Requisitos!J508&lt;&gt;"",Resumo_Requisitos!J508,"-")</f>
        <v>-</v>
      </c>
      <c r="K526" s="27" t="str">
        <f>IF(Resumo_Requisitos!K508&lt;&gt;"",Resumo_Requisitos!K508,"-")</f>
        <v>-</v>
      </c>
      <c r="L526" s="27" t="str">
        <f>IF(Resumo_Requisitos!L508&lt;&gt;"",Resumo_Requisitos!L508,"-")</f>
        <v>-</v>
      </c>
      <c r="M526" s="27" t="str">
        <f>IF(Resumo_Requisitos!M508&lt;&gt;"",Resumo_Requisitos!M508,"-")</f>
        <v>-</v>
      </c>
      <c r="N526" s="27" t="str">
        <f>IF(Resumo_Requisitos!N508&lt;&gt;"",Resumo_Requisitos!N508,"-")</f>
        <v>-</v>
      </c>
      <c r="O526" s="27" t="str">
        <f>IF(Resumo_Requisitos!O508&lt;&gt;"",Resumo_Requisitos!O508,"-")</f>
        <v>-</v>
      </c>
    </row>
    <row r="527" spans="1:15" s="68" customFormat="1" x14ac:dyDescent="0.25">
      <c r="A527" s="86"/>
      <c r="B527" s="27" t="str">
        <f>IF(Resumo_Requisitos!B509&lt;&gt;"",Resumo_Requisitos!B509,"-")</f>
        <v>-</v>
      </c>
      <c r="C527" s="27" t="str">
        <f>IF(Resumo_Requisitos!C509&lt;&gt;"",Resumo_Requisitos!C509,"-")</f>
        <v>-</v>
      </c>
      <c r="D527" s="27" t="str">
        <f>IF(Resumo_Requisitos!D509&lt;&gt;"",Resumo_Requisitos!D509,"-")</f>
        <v>-</v>
      </c>
      <c r="E527" s="27" t="str">
        <f>IF(Resumo_Requisitos!E509&lt;&gt;"",Resumo_Requisitos!E509,"-")</f>
        <v>-</v>
      </c>
      <c r="F527" s="27" t="str">
        <f>IF(Resumo_Requisitos!F509&lt;&gt;"",Resumo_Requisitos!F509,"-")</f>
        <v>-</v>
      </c>
      <c r="G527" s="27" t="str">
        <f>IF(Resumo_Requisitos!G509&lt;&gt;"",Resumo_Requisitos!G509,"-")</f>
        <v>-</v>
      </c>
      <c r="H527" s="27" t="str">
        <f>IF(Resumo_Requisitos!H509&lt;&gt;"",Resumo_Requisitos!H509,"-")</f>
        <v>-</v>
      </c>
      <c r="I527" s="27" t="str">
        <f>IF(Resumo_Requisitos!I509&lt;&gt;"",Resumo_Requisitos!I509,"-")</f>
        <v>-</v>
      </c>
      <c r="J527" s="27" t="str">
        <f>IF(Resumo_Requisitos!J509&lt;&gt;"",Resumo_Requisitos!J509,"-")</f>
        <v>-</v>
      </c>
      <c r="K527" s="27" t="str">
        <f>IF(Resumo_Requisitos!K509&lt;&gt;"",Resumo_Requisitos!K509,"-")</f>
        <v>-</v>
      </c>
      <c r="L527" s="27" t="str">
        <f>IF(Resumo_Requisitos!L509&lt;&gt;"",Resumo_Requisitos!L509,"-")</f>
        <v>-</v>
      </c>
      <c r="M527" s="27" t="str">
        <f>IF(Resumo_Requisitos!M509&lt;&gt;"",Resumo_Requisitos!M509,"-")</f>
        <v>-</v>
      </c>
      <c r="N527" s="27" t="str">
        <f>IF(Resumo_Requisitos!N509&lt;&gt;"",Resumo_Requisitos!N509,"-")</f>
        <v>-</v>
      </c>
      <c r="O527" s="27" t="str">
        <f>IF(Resumo_Requisitos!O509&lt;&gt;"",Resumo_Requisitos!O509,"-")</f>
        <v>-</v>
      </c>
    </row>
    <row r="528" spans="1:15" s="68" customFormat="1" x14ac:dyDescent="0.25">
      <c r="A528" s="86"/>
      <c r="B528" s="27" t="str">
        <f>IF(Resumo_Requisitos!B510&lt;&gt;"",Resumo_Requisitos!B510,"-")</f>
        <v>-</v>
      </c>
      <c r="C528" s="27" t="str">
        <f>IF(Resumo_Requisitos!C510&lt;&gt;"",Resumo_Requisitos!C510,"-")</f>
        <v>-</v>
      </c>
      <c r="D528" s="27" t="str">
        <f>IF(Resumo_Requisitos!D510&lt;&gt;"",Resumo_Requisitos!D510,"-")</f>
        <v>-</v>
      </c>
      <c r="E528" s="27" t="str">
        <f>IF(Resumo_Requisitos!E510&lt;&gt;"",Resumo_Requisitos!E510,"-")</f>
        <v>-</v>
      </c>
      <c r="F528" s="27" t="str">
        <f>IF(Resumo_Requisitos!F510&lt;&gt;"",Resumo_Requisitos!F510,"-")</f>
        <v>-</v>
      </c>
      <c r="G528" s="27" t="str">
        <f>IF(Resumo_Requisitos!G510&lt;&gt;"",Resumo_Requisitos!G510,"-")</f>
        <v>-</v>
      </c>
      <c r="H528" s="27" t="str">
        <f>IF(Resumo_Requisitos!H510&lt;&gt;"",Resumo_Requisitos!H510,"-")</f>
        <v>-</v>
      </c>
      <c r="I528" s="27" t="str">
        <f>IF(Resumo_Requisitos!I510&lt;&gt;"",Resumo_Requisitos!I510,"-")</f>
        <v>-</v>
      </c>
      <c r="J528" s="27" t="str">
        <f>IF(Resumo_Requisitos!J510&lt;&gt;"",Resumo_Requisitos!J510,"-")</f>
        <v>-</v>
      </c>
      <c r="K528" s="27" t="str">
        <f>IF(Resumo_Requisitos!K510&lt;&gt;"",Resumo_Requisitos!K510,"-")</f>
        <v>-</v>
      </c>
      <c r="L528" s="27" t="str">
        <f>IF(Resumo_Requisitos!L510&lt;&gt;"",Resumo_Requisitos!L510,"-")</f>
        <v>-</v>
      </c>
      <c r="M528" s="27" t="str">
        <f>IF(Resumo_Requisitos!M510&lt;&gt;"",Resumo_Requisitos!M510,"-")</f>
        <v>-</v>
      </c>
      <c r="N528" s="27" t="str">
        <f>IF(Resumo_Requisitos!N510&lt;&gt;"",Resumo_Requisitos!N510,"-")</f>
        <v>-</v>
      </c>
      <c r="O528" s="27" t="str">
        <f>IF(Resumo_Requisitos!O510&lt;&gt;"",Resumo_Requisitos!O510,"-")</f>
        <v>-</v>
      </c>
    </row>
    <row r="529" spans="1:15" s="68" customFormat="1" x14ac:dyDescent="0.25">
      <c r="A529" s="86"/>
      <c r="B529" s="27" t="str">
        <f>IF(Resumo_Requisitos!B511&lt;&gt;"",Resumo_Requisitos!B511,"-")</f>
        <v>-</v>
      </c>
      <c r="C529" s="27" t="str">
        <f>IF(Resumo_Requisitos!C511&lt;&gt;"",Resumo_Requisitos!C511,"-")</f>
        <v>-</v>
      </c>
      <c r="D529" s="27" t="str">
        <f>IF(Resumo_Requisitos!D511&lt;&gt;"",Resumo_Requisitos!D511,"-")</f>
        <v>-</v>
      </c>
      <c r="E529" s="27" t="str">
        <f>IF(Resumo_Requisitos!E511&lt;&gt;"",Resumo_Requisitos!E511,"-")</f>
        <v>-</v>
      </c>
      <c r="F529" s="27" t="str">
        <f>IF(Resumo_Requisitos!F511&lt;&gt;"",Resumo_Requisitos!F511,"-")</f>
        <v>-</v>
      </c>
      <c r="G529" s="27" t="str">
        <f>IF(Resumo_Requisitos!G511&lt;&gt;"",Resumo_Requisitos!G511,"-")</f>
        <v>-</v>
      </c>
      <c r="H529" s="27" t="str">
        <f>IF(Resumo_Requisitos!H511&lt;&gt;"",Resumo_Requisitos!H511,"-")</f>
        <v>-</v>
      </c>
      <c r="I529" s="27" t="str">
        <f>IF(Resumo_Requisitos!I511&lt;&gt;"",Resumo_Requisitos!I511,"-")</f>
        <v>-</v>
      </c>
      <c r="J529" s="27" t="str">
        <f>IF(Resumo_Requisitos!J511&lt;&gt;"",Resumo_Requisitos!J511,"-")</f>
        <v>-</v>
      </c>
      <c r="K529" s="27" t="str">
        <f>IF(Resumo_Requisitos!K511&lt;&gt;"",Resumo_Requisitos!K511,"-")</f>
        <v>-</v>
      </c>
      <c r="L529" s="27" t="str">
        <f>IF(Resumo_Requisitos!L511&lt;&gt;"",Resumo_Requisitos!L511,"-")</f>
        <v>-</v>
      </c>
      <c r="M529" s="27" t="str">
        <f>IF(Resumo_Requisitos!M511&lt;&gt;"",Resumo_Requisitos!M511,"-")</f>
        <v>-</v>
      </c>
      <c r="N529" s="27" t="str">
        <f>IF(Resumo_Requisitos!N511&lt;&gt;"",Resumo_Requisitos!N511,"-")</f>
        <v>-</v>
      </c>
      <c r="O529" s="27" t="str">
        <f>IF(Resumo_Requisitos!O511&lt;&gt;"",Resumo_Requisitos!O511,"-")</f>
        <v>-</v>
      </c>
    </row>
    <row r="530" spans="1:15" s="68" customFormat="1" x14ac:dyDescent="0.25">
      <c r="A530" s="86"/>
      <c r="B530" s="27" t="str">
        <f>IF(Resumo_Requisitos!B512&lt;&gt;"",Resumo_Requisitos!B512,"-")</f>
        <v>-</v>
      </c>
      <c r="C530" s="27" t="str">
        <f>IF(Resumo_Requisitos!C512&lt;&gt;"",Resumo_Requisitos!C512,"-")</f>
        <v>-</v>
      </c>
      <c r="D530" s="27" t="str">
        <f>IF(Resumo_Requisitos!D512&lt;&gt;"",Resumo_Requisitos!D512,"-")</f>
        <v>-</v>
      </c>
      <c r="E530" s="27" t="str">
        <f>IF(Resumo_Requisitos!E512&lt;&gt;"",Resumo_Requisitos!E512,"-")</f>
        <v>-</v>
      </c>
      <c r="F530" s="27" t="str">
        <f>IF(Resumo_Requisitos!F512&lt;&gt;"",Resumo_Requisitos!F512,"-")</f>
        <v>-</v>
      </c>
      <c r="G530" s="27" t="str">
        <f>IF(Resumo_Requisitos!G512&lt;&gt;"",Resumo_Requisitos!G512,"-")</f>
        <v>-</v>
      </c>
      <c r="H530" s="27" t="str">
        <f>IF(Resumo_Requisitos!H512&lt;&gt;"",Resumo_Requisitos!H512,"-")</f>
        <v>-</v>
      </c>
      <c r="I530" s="27" t="str">
        <f>IF(Resumo_Requisitos!I512&lt;&gt;"",Resumo_Requisitos!I512,"-")</f>
        <v>-</v>
      </c>
      <c r="J530" s="27" t="str">
        <f>IF(Resumo_Requisitos!J512&lt;&gt;"",Resumo_Requisitos!J512,"-")</f>
        <v>-</v>
      </c>
      <c r="K530" s="27" t="str">
        <f>IF(Resumo_Requisitos!K512&lt;&gt;"",Resumo_Requisitos!K512,"-")</f>
        <v>-</v>
      </c>
      <c r="L530" s="27" t="str">
        <f>IF(Resumo_Requisitos!L512&lt;&gt;"",Resumo_Requisitos!L512,"-")</f>
        <v>-</v>
      </c>
      <c r="M530" s="27" t="str">
        <f>IF(Resumo_Requisitos!M512&lt;&gt;"",Resumo_Requisitos!M512,"-")</f>
        <v>-</v>
      </c>
      <c r="N530" s="27" t="str">
        <f>IF(Resumo_Requisitos!N512&lt;&gt;"",Resumo_Requisitos!N512,"-")</f>
        <v>-</v>
      </c>
      <c r="O530" s="27" t="str">
        <f>IF(Resumo_Requisitos!O512&lt;&gt;"",Resumo_Requisitos!O512,"-")</f>
        <v>-</v>
      </c>
    </row>
    <row r="531" spans="1:15" s="68" customFormat="1" x14ac:dyDescent="0.25">
      <c r="A531" s="86"/>
      <c r="B531" s="27" t="str">
        <f>IF(Resumo_Requisitos!B513&lt;&gt;"",Resumo_Requisitos!B513,"-")</f>
        <v>-</v>
      </c>
      <c r="C531" s="27" t="str">
        <f>IF(Resumo_Requisitos!C513&lt;&gt;"",Resumo_Requisitos!C513,"-")</f>
        <v>-</v>
      </c>
      <c r="D531" s="27" t="str">
        <f>IF(Resumo_Requisitos!D513&lt;&gt;"",Resumo_Requisitos!D513,"-")</f>
        <v>-</v>
      </c>
      <c r="E531" s="27" t="str">
        <f>IF(Resumo_Requisitos!E513&lt;&gt;"",Resumo_Requisitos!E513,"-")</f>
        <v>-</v>
      </c>
      <c r="F531" s="27" t="str">
        <f>IF(Resumo_Requisitos!F513&lt;&gt;"",Resumo_Requisitos!F513,"-")</f>
        <v>-</v>
      </c>
      <c r="G531" s="27" t="str">
        <f>IF(Resumo_Requisitos!G513&lt;&gt;"",Resumo_Requisitos!G513,"-")</f>
        <v>-</v>
      </c>
      <c r="H531" s="27" t="str">
        <f>IF(Resumo_Requisitos!H513&lt;&gt;"",Resumo_Requisitos!H513,"-")</f>
        <v>-</v>
      </c>
      <c r="I531" s="27" t="str">
        <f>IF(Resumo_Requisitos!I513&lt;&gt;"",Resumo_Requisitos!I513,"-")</f>
        <v>-</v>
      </c>
      <c r="J531" s="27" t="str">
        <f>IF(Resumo_Requisitos!J513&lt;&gt;"",Resumo_Requisitos!J513,"-")</f>
        <v>-</v>
      </c>
      <c r="K531" s="27" t="str">
        <f>IF(Resumo_Requisitos!K513&lt;&gt;"",Resumo_Requisitos!K513,"-")</f>
        <v>-</v>
      </c>
      <c r="L531" s="27" t="str">
        <f>IF(Resumo_Requisitos!L513&lt;&gt;"",Resumo_Requisitos!L513,"-")</f>
        <v>-</v>
      </c>
      <c r="M531" s="27" t="str">
        <f>IF(Resumo_Requisitos!M513&lt;&gt;"",Resumo_Requisitos!M513,"-")</f>
        <v>-</v>
      </c>
      <c r="N531" s="27" t="str">
        <f>IF(Resumo_Requisitos!N513&lt;&gt;"",Resumo_Requisitos!N513,"-")</f>
        <v>-</v>
      </c>
      <c r="O531" s="27" t="str">
        <f>IF(Resumo_Requisitos!O513&lt;&gt;"",Resumo_Requisitos!O513,"-")</f>
        <v>-</v>
      </c>
    </row>
    <row r="532" spans="1:15" s="68" customFormat="1" x14ac:dyDescent="0.25">
      <c r="A532" s="86"/>
      <c r="B532" s="27" t="str">
        <f>IF(Resumo_Requisitos!B514&lt;&gt;"",Resumo_Requisitos!B514,"-")</f>
        <v>-</v>
      </c>
      <c r="C532" s="27" t="str">
        <f>IF(Resumo_Requisitos!C514&lt;&gt;"",Resumo_Requisitos!C514,"-")</f>
        <v>-</v>
      </c>
      <c r="D532" s="27" t="str">
        <f>IF(Resumo_Requisitos!D514&lt;&gt;"",Resumo_Requisitos!D514,"-")</f>
        <v>-</v>
      </c>
      <c r="E532" s="27" t="str">
        <f>IF(Resumo_Requisitos!E514&lt;&gt;"",Resumo_Requisitos!E514,"-")</f>
        <v>-</v>
      </c>
      <c r="F532" s="27" t="str">
        <f>IF(Resumo_Requisitos!F514&lt;&gt;"",Resumo_Requisitos!F514,"-")</f>
        <v>-</v>
      </c>
      <c r="G532" s="27" t="str">
        <f>IF(Resumo_Requisitos!G514&lt;&gt;"",Resumo_Requisitos!G514,"-")</f>
        <v>-</v>
      </c>
      <c r="H532" s="27" t="str">
        <f>IF(Resumo_Requisitos!H514&lt;&gt;"",Resumo_Requisitos!H514,"-")</f>
        <v>-</v>
      </c>
      <c r="I532" s="27" t="str">
        <f>IF(Resumo_Requisitos!I514&lt;&gt;"",Resumo_Requisitos!I514,"-")</f>
        <v>-</v>
      </c>
      <c r="J532" s="27" t="str">
        <f>IF(Resumo_Requisitos!J514&lt;&gt;"",Resumo_Requisitos!J514,"-")</f>
        <v>-</v>
      </c>
      <c r="K532" s="27" t="str">
        <f>IF(Resumo_Requisitos!K514&lt;&gt;"",Resumo_Requisitos!K514,"-")</f>
        <v>-</v>
      </c>
      <c r="L532" s="27" t="str">
        <f>IF(Resumo_Requisitos!L514&lt;&gt;"",Resumo_Requisitos!L514,"-")</f>
        <v>-</v>
      </c>
      <c r="M532" s="27" t="str">
        <f>IF(Resumo_Requisitos!M514&lt;&gt;"",Resumo_Requisitos!M514,"-")</f>
        <v>-</v>
      </c>
      <c r="N532" s="27" t="str">
        <f>IF(Resumo_Requisitos!N514&lt;&gt;"",Resumo_Requisitos!N514,"-")</f>
        <v>-</v>
      </c>
      <c r="O532" s="27" t="str">
        <f>IF(Resumo_Requisitos!O514&lt;&gt;"",Resumo_Requisitos!O514,"-")</f>
        <v>-</v>
      </c>
    </row>
    <row r="533" spans="1:15" s="68" customFormat="1" x14ac:dyDescent="0.25">
      <c r="A533" s="86"/>
      <c r="B533" s="27" t="str">
        <f>IF(Resumo_Requisitos!B515&lt;&gt;"",Resumo_Requisitos!B515,"-")</f>
        <v>-</v>
      </c>
      <c r="C533" s="27" t="str">
        <f>IF(Resumo_Requisitos!C515&lt;&gt;"",Resumo_Requisitos!C515,"-")</f>
        <v>-</v>
      </c>
      <c r="D533" s="27" t="str">
        <f>IF(Resumo_Requisitos!D515&lt;&gt;"",Resumo_Requisitos!D515,"-")</f>
        <v>-</v>
      </c>
      <c r="E533" s="27" t="str">
        <f>IF(Resumo_Requisitos!E515&lt;&gt;"",Resumo_Requisitos!E515,"-")</f>
        <v>-</v>
      </c>
      <c r="F533" s="27" t="str">
        <f>IF(Resumo_Requisitos!F515&lt;&gt;"",Resumo_Requisitos!F515,"-")</f>
        <v>-</v>
      </c>
      <c r="G533" s="27" t="str">
        <f>IF(Resumo_Requisitos!G515&lt;&gt;"",Resumo_Requisitos!G515,"-")</f>
        <v>-</v>
      </c>
      <c r="H533" s="27" t="str">
        <f>IF(Resumo_Requisitos!H515&lt;&gt;"",Resumo_Requisitos!H515,"-")</f>
        <v>-</v>
      </c>
      <c r="I533" s="27" t="str">
        <f>IF(Resumo_Requisitos!I515&lt;&gt;"",Resumo_Requisitos!I515,"-")</f>
        <v>-</v>
      </c>
      <c r="J533" s="27" t="str">
        <f>IF(Resumo_Requisitos!J515&lt;&gt;"",Resumo_Requisitos!J515,"-")</f>
        <v>-</v>
      </c>
      <c r="K533" s="27" t="str">
        <f>IF(Resumo_Requisitos!K515&lt;&gt;"",Resumo_Requisitos!K515,"-")</f>
        <v>-</v>
      </c>
      <c r="L533" s="27" t="str">
        <f>IF(Resumo_Requisitos!L515&lt;&gt;"",Resumo_Requisitos!L515,"-")</f>
        <v>-</v>
      </c>
      <c r="M533" s="27" t="str">
        <f>IF(Resumo_Requisitos!M515&lt;&gt;"",Resumo_Requisitos!M515,"-")</f>
        <v>-</v>
      </c>
      <c r="N533" s="27" t="str">
        <f>IF(Resumo_Requisitos!N515&lt;&gt;"",Resumo_Requisitos!N515,"-")</f>
        <v>-</v>
      </c>
      <c r="O533" s="27" t="str">
        <f>IF(Resumo_Requisitos!O515&lt;&gt;"",Resumo_Requisitos!O515,"-")</f>
        <v>-</v>
      </c>
    </row>
    <row r="534" spans="1:15" s="68" customFormat="1" x14ac:dyDescent="0.25">
      <c r="A534" s="86"/>
      <c r="B534" s="27" t="str">
        <f>IF(Resumo_Requisitos!B516&lt;&gt;"",Resumo_Requisitos!B516,"-")</f>
        <v>-</v>
      </c>
      <c r="C534" s="27" t="str">
        <f>IF(Resumo_Requisitos!C516&lt;&gt;"",Resumo_Requisitos!C516,"-")</f>
        <v>-</v>
      </c>
      <c r="D534" s="27" t="str">
        <f>IF(Resumo_Requisitos!D516&lt;&gt;"",Resumo_Requisitos!D516,"-")</f>
        <v>-</v>
      </c>
      <c r="E534" s="27" t="str">
        <f>IF(Resumo_Requisitos!E516&lt;&gt;"",Resumo_Requisitos!E516,"-")</f>
        <v>-</v>
      </c>
      <c r="F534" s="27" t="str">
        <f>IF(Resumo_Requisitos!F516&lt;&gt;"",Resumo_Requisitos!F516,"-")</f>
        <v>-</v>
      </c>
      <c r="G534" s="27" t="str">
        <f>IF(Resumo_Requisitos!G516&lt;&gt;"",Resumo_Requisitos!G516,"-")</f>
        <v>-</v>
      </c>
      <c r="H534" s="27" t="str">
        <f>IF(Resumo_Requisitos!H516&lt;&gt;"",Resumo_Requisitos!H516,"-")</f>
        <v>-</v>
      </c>
      <c r="I534" s="27" t="str">
        <f>IF(Resumo_Requisitos!I516&lt;&gt;"",Resumo_Requisitos!I516,"-")</f>
        <v>-</v>
      </c>
      <c r="J534" s="27" t="str">
        <f>IF(Resumo_Requisitos!J516&lt;&gt;"",Resumo_Requisitos!J516,"-")</f>
        <v>-</v>
      </c>
      <c r="K534" s="27" t="str">
        <f>IF(Resumo_Requisitos!K516&lt;&gt;"",Resumo_Requisitos!K516,"-")</f>
        <v>-</v>
      </c>
      <c r="L534" s="27" t="str">
        <f>IF(Resumo_Requisitos!L516&lt;&gt;"",Resumo_Requisitos!L516,"-")</f>
        <v>-</v>
      </c>
      <c r="M534" s="27" t="str">
        <f>IF(Resumo_Requisitos!M516&lt;&gt;"",Resumo_Requisitos!M516,"-")</f>
        <v>-</v>
      </c>
      <c r="N534" s="27" t="str">
        <f>IF(Resumo_Requisitos!N516&lt;&gt;"",Resumo_Requisitos!N516,"-")</f>
        <v>-</v>
      </c>
      <c r="O534" s="27" t="str">
        <f>IF(Resumo_Requisitos!O516&lt;&gt;"",Resumo_Requisitos!O516,"-")</f>
        <v>-</v>
      </c>
    </row>
    <row r="535" spans="1:15" s="68" customFormat="1" x14ac:dyDescent="0.25">
      <c r="A535" s="86"/>
      <c r="B535" s="27" t="str">
        <f>IF(Resumo_Requisitos!B517&lt;&gt;"",Resumo_Requisitos!B517,"-")</f>
        <v>-</v>
      </c>
      <c r="C535" s="27" t="str">
        <f>IF(Resumo_Requisitos!C517&lt;&gt;"",Resumo_Requisitos!C517,"-")</f>
        <v>-</v>
      </c>
      <c r="D535" s="27" t="str">
        <f>IF(Resumo_Requisitos!D517&lt;&gt;"",Resumo_Requisitos!D517,"-")</f>
        <v>-</v>
      </c>
      <c r="E535" s="27" t="str">
        <f>IF(Resumo_Requisitos!E517&lt;&gt;"",Resumo_Requisitos!E517,"-")</f>
        <v>-</v>
      </c>
      <c r="F535" s="27" t="str">
        <f>IF(Resumo_Requisitos!F517&lt;&gt;"",Resumo_Requisitos!F517,"-")</f>
        <v>-</v>
      </c>
      <c r="G535" s="27" t="str">
        <f>IF(Resumo_Requisitos!G517&lt;&gt;"",Resumo_Requisitos!G517,"-")</f>
        <v>-</v>
      </c>
      <c r="H535" s="27" t="str">
        <f>IF(Resumo_Requisitos!H517&lt;&gt;"",Resumo_Requisitos!H517,"-")</f>
        <v>-</v>
      </c>
      <c r="I535" s="27" t="str">
        <f>IF(Resumo_Requisitos!I517&lt;&gt;"",Resumo_Requisitos!I517,"-")</f>
        <v>-</v>
      </c>
      <c r="J535" s="27" t="str">
        <f>IF(Resumo_Requisitos!J517&lt;&gt;"",Resumo_Requisitos!J517,"-")</f>
        <v>-</v>
      </c>
      <c r="K535" s="27" t="str">
        <f>IF(Resumo_Requisitos!K517&lt;&gt;"",Resumo_Requisitos!K517,"-")</f>
        <v>-</v>
      </c>
      <c r="L535" s="27" t="str">
        <f>IF(Resumo_Requisitos!L517&lt;&gt;"",Resumo_Requisitos!L517,"-")</f>
        <v>-</v>
      </c>
      <c r="M535" s="27" t="str">
        <f>IF(Resumo_Requisitos!M517&lt;&gt;"",Resumo_Requisitos!M517,"-")</f>
        <v>-</v>
      </c>
      <c r="N535" s="27" t="str">
        <f>IF(Resumo_Requisitos!N517&lt;&gt;"",Resumo_Requisitos!N517,"-")</f>
        <v>-</v>
      </c>
      <c r="O535" s="27" t="str">
        <f>IF(Resumo_Requisitos!O517&lt;&gt;"",Resumo_Requisitos!O517,"-")</f>
        <v>-</v>
      </c>
    </row>
    <row r="536" spans="1:15" s="68" customFormat="1" x14ac:dyDescent="0.25">
      <c r="A536" s="86"/>
      <c r="B536" s="27" t="str">
        <f>IF(Resumo_Requisitos!B518&lt;&gt;"",Resumo_Requisitos!B518,"-")</f>
        <v>-</v>
      </c>
      <c r="C536" s="27" t="str">
        <f>IF(Resumo_Requisitos!C518&lt;&gt;"",Resumo_Requisitos!C518,"-")</f>
        <v>-</v>
      </c>
      <c r="D536" s="27" t="str">
        <f>IF(Resumo_Requisitos!D518&lt;&gt;"",Resumo_Requisitos!D518,"-")</f>
        <v>-</v>
      </c>
      <c r="E536" s="27" t="str">
        <f>IF(Resumo_Requisitos!E518&lt;&gt;"",Resumo_Requisitos!E518,"-")</f>
        <v>-</v>
      </c>
      <c r="F536" s="27" t="str">
        <f>IF(Resumo_Requisitos!F518&lt;&gt;"",Resumo_Requisitos!F518,"-")</f>
        <v>-</v>
      </c>
      <c r="G536" s="27" t="str">
        <f>IF(Resumo_Requisitos!G518&lt;&gt;"",Resumo_Requisitos!G518,"-")</f>
        <v>-</v>
      </c>
      <c r="H536" s="27" t="str">
        <f>IF(Resumo_Requisitos!H518&lt;&gt;"",Resumo_Requisitos!H518,"-")</f>
        <v>-</v>
      </c>
      <c r="I536" s="27" t="str">
        <f>IF(Resumo_Requisitos!I518&lt;&gt;"",Resumo_Requisitos!I518,"-")</f>
        <v>-</v>
      </c>
      <c r="J536" s="27" t="str">
        <f>IF(Resumo_Requisitos!J518&lt;&gt;"",Resumo_Requisitos!J518,"-")</f>
        <v>-</v>
      </c>
      <c r="K536" s="27" t="str">
        <f>IF(Resumo_Requisitos!K518&lt;&gt;"",Resumo_Requisitos!K518,"-")</f>
        <v>-</v>
      </c>
      <c r="L536" s="27" t="str">
        <f>IF(Resumo_Requisitos!L518&lt;&gt;"",Resumo_Requisitos!L518,"-")</f>
        <v>-</v>
      </c>
      <c r="M536" s="27" t="str">
        <f>IF(Resumo_Requisitos!M518&lt;&gt;"",Resumo_Requisitos!M518,"-")</f>
        <v>-</v>
      </c>
      <c r="N536" s="27" t="str">
        <f>IF(Resumo_Requisitos!N518&lt;&gt;"",Resumo_Requisitos!N518,"-")</f>
        <v>-</v>
      </c>
      <c r="O536" s="27" t="str">
        <f>IF(Resumo_Requisitos!O518&lt;&gt;"",Resumo_Requisitos!O518,"-")</f>
        <v>-</v>
      </c>
    </row>
    <row r="537" spans="1:15" s="68" customFormat="1" x14ac:dyDescent="0.25">
      <c r="A537" s="86"/>
      <c r="B537" s="27" t="str">
        <f>IF(Resumo_Requisitos!B519&lt;&gt;"",Resumo_Requisitos!B519,"-")</f>
        <v>-</v>
      </c>
      <c r="C537" s="27" t="str">
        <f>IF(Resumo_Requisitos!C519&lt;&gt;"",Resumo_Requisitos!C519,"-")</f>
        <v>-</v>
      </c>
      <c r="D537" s="27" t="str">
        <f>IF(Resumo_Requisitos!D519&lt;&gt;"",Resumo_Requisitos!D519,"-")</f>
        <v>-</v>
      </c>
      <c r="E537" s="27" t="str">
        <f>IF(Resumo_Requisitos!E519&lt;&gt;"",Resumo_Requisitos!E519,"-")</f>
        <v>-</v>
      </c>
      <c r="F537" s="27" t="str">
        <f>IF(Resumo_Requisitos!F519&lt;&gt;"",Resumo_Requisitos!F519,"-")</f>
        <v>-</v>
      </c>
      <c r="G537" s="27" t="str">
        <f>IF(Resumo_Requisitos!G519&lt;&gt;"",Resumo_Requisitos!G519,"-")</f>
        <v>-</v>
      </c>
      <c r="H537" s="27" t="str">
        <f>IF(Resumo_Requisitos!H519&lt;&gt;"",Resumo_Requisitos!H519,"-")</f>
        <v>-</v>
      </c>
      <c r="I537" s="27" t="str">
        <f>IF(Resumo_Requisitos!I519&lt;&gt;"",Resumo_Requisitos!I519,"-")</f>
        <v>-</v>
      </c>
      <c r="J537" s="27" t="str">
        <f>IF(Resumo_Requisitos!J519&lt;&gt;"",Resumo_Requisitos!J519,"-")</f>
        <v>-</v>
      </c>
      <c r="K537" s="27" t="str">
        <f>IF(Resumo_Requisitos!K519&lt;&gt;"",Resumo_Requisitos!K519,"-")</f>
        <v>-</v>
      </c>
      <c r="L537" s="27" t="str">
        <f>IF(Resumo_Requisitos!L519&lt;&gt;"",Resumo_Requisitos!L519,"-")</f>
        <v>-</v>
      </c>
      <c r="M537" s="27" t="str">
        <f>IF(Resumo_Requisitos!M519&lt;&gt;"",Resumo_Requisitos!M519,"-")</f>
        <v>-</v>
      </c>
      <c r="N537" s="27" t="str">
        <f>IF(Resumo_Requisitos!N519&lt;&gt;"",Resumo_Requisitos!N519,"-")</f>
        <v>-</v>
      </c>
      <c r="O537" s="27" t="str">
        <f>IF(Resumo_Requisitos!O519&lt;&gt;"",Resumo_Requisitos!O519,"-")</f>
        <v>-</v>
      </c>
    </row>
    <row r="538" spans="1:15" s="68" customFormat="1" x14ac:dyDescent="0.25">
      <c r="A538" s="86"/>
      <c r="B538" s="27" t="str">
        <f>IF(Resumo_Requisitos!B520&lt;&gt;"",Resumo_Requisitos!B520,"-")</f>
        <v>-</v>
      </c>
      <c r="C538" s="27" t="str">
        <f>IF(Resumo_Requisitos!C520&lt;&gt;"",Resumo_Requisitos!C520,"-")</f>
        <v>-</v>
      </c>
      <c r="D538" s="27" t="str">
        <f>IF(Resumo_Requisitos!D520&lt;&gt;"",Resumo_Requisitos!D520,"-")</f>
        <v>-</v>
      </c>
      <c r="E538" s="27" t="str">
        <f>IF(Resumo_Requisitos!E520&lt;&gt;"",Resumo_Requisitos!E520,"-")</f>
        <v>-</v>
      </c>
      <c r="F538" s="27" t="str">
        <f>IF(Resumo_Requisitos!F520&lt;&gt;"",Resumo_Requisitos!F520,"-")</f>
        <v>-</v>
      </c>
      <c r="G538" s="27" t="str">
        <f>IF(Resumo_Requisitos!G520&lt;&gt;"",Resumo_Requisitos!G520,"-")</f>
        <v>-</v>
      </c>
      <c r="H538" s="27" t="str">
        <f>IF(Resumo_Requisitos!H520&lt;&gt;"",Resumo_Requisitos!H520,"-")</f>
        <v>-</v>
      </c>
      <c r="I538" s="27" t="str">
        <f>IF(Resumo_Requisitos!I520&lt;&gt;"",Resumo_Requisitos!I520,"-")</f>
        <v>-</v>
      </c>
      <c r="J538" s="27" t="str">
        <f>IF(Resumo_Requisitos!J520&lt;&gt;"",Resumo_Requisitos!J520,"-")</f>
        <v>-</v>
      </c>
      <c r="K538" s="27" t="str">
        <f>IF(Resumo_Requisitos!K520&lt;&gt;"",Resumo_Requisitos!K520,"-")</f>
        <v>-</v>
      </c>
      <c r="L538" s="27" t="str">
        <f>IF(Resumo_Requisitos!L520&lt;&gt;"",Resumo_Requisitos!L520,"-")</f>
        <v>-</v>
      </c>
      <c r="M538" s="27" t="str">
        <f>IF(Resumo_Requisitos!M520&lt;&gt;"",Resumo_Requisitos!M520,"-")</f>
        <v>-</v>
      </c>
      <c r="N538" s="27" t="str">
        <f>IF(Resumo_Requisitos!N520&lt;&gt;"",Resumo_Requisitos!N520,"-")</f>
        <v>-</v>
      </c>
      <c r="O538" s="27" t="str">
        <f>IF(Resumo_Requisitos!O520&lt;&gt;"",Resumo_Requisitos!O520,"-")</f>
        <v>-</v>
      </c>
    </row>
    <row r="539" spans="1:15" s="68" customFormat="1" x14ac:dyDescent="0.25">
      <c r="A539" s="86"/>
      <c r="B539" s="27" t="str">
        <f>IF(Resumo_Requisitos!B521&lt;&gt;"",Resumo_Requisitos!B521,"-")</f>
        <v>-</v>
      </c>
      <c r="C539" s="27" t="str">
        <f>IF(Resumo_Requisitos!C521&lt;&gt;"",Resumo_Requisitos!C521,"-")</f>
        <v>-</v>
      </c>
      <c r="D539" s="27" t="str">
        <f>IF(Resumo_Requisitos!D521&lt;&gt;"",Resumo_Requisitos!D521,"-")</f>
        <v>-</v>
      </c>
      <c r="E539" s="27" t="str">
        <f>IF(Resumo_Requisitos!E521&lt;&gt;"",Resumo_Requisitos!E521,"-")</f>
        <v>-</v>
      </c>
      <c r="F539" s="27" t="str">
        <f>IF(Resumo_Requisitos!F521&lt;&gt;"",Resumo_Requisitos!F521,"-")</f>
        <v>-</v>
      </c>
      <c r="G539" s="27" t="str">
        <f>IF(Resumo_Requisitos!G521&lt;&gt;"",Resumo_Requisitos!G521,"-")</f>
        <v>-</v>
      </c>
      <c r="H539" s="27" t="str">
        <f>IF(Resumo_Requisitos!H521&lt;&gt;"",Resumo_Requisitos!H521,"-")</f>
        <v>-</v>
      </c>
      <c r="I539" s="27" t="str">
        <f>IF(Resumo_Requisitos!I521&lt;&gt;"",Resumo_Requisitos!I521,"-")</f>
        <v>-</v>
      </c>
      <c r="J539" s="27" t="str">
        <f>IF(Resumo_Requisitos!J521&lt;&gt;"",Resumo_Requisitos!J521,"-")</f>
        <v>-</v>
      </c>
      <c r="K539" s="27" t="str">
        <f>IF(Resumo_Requisitos!K521&lt;&gt;"",Resumo_Requisitos!K521,"-")</f>
        <v>-</v>
      </c>
      <c r="L539" s="27" t="str">
        <f>IF(Resumo_Requisitos!L521&lt;&gt;"",Resumo_Requisitos!L521,"-")</f>
        <v>-</v>
      </c>
      <c r="M539" s="27" t="str">
        <f>IF(Resumo_Requisitos!M521&lt;&gt;"",Resumo_Requisitos!M521,"-")</f>
        <v>-</v>
      </c>
      <c r="N539" s="27" t="str">
        <f>IF(Resumo_Requisitos!N521&lt;&gt;"",Resumo_Requisitos!N521,"-")</f>
        <v>-</v>
      </c>
      <c r="O539" s="27" t="str">
        <f>IF(Resumo_Requisitos!O521&lt;&gt;"",Resumo_Requisitos!O521,"-")</f>
        <v>-</v>
      </c>
    </row>
    <row r="540" spans="1:15" s="68" customFormat="1" x14ac:dyDescent="0.25">
      <c r="A540" s="86"/>
      <c r="B540" s="27" t="str">
        <f>IF(Resumo_Requisitos!B522&lt;&gt;"",Resumo_Requisitos!B522,"-")</f>
        <v>-</v>
      </c>
      <c r="C540" s="27" t="str">
        <f>IF(Resumo_Requisitos!C522&lt;&gt;"",Resumo_Requisitos!C522,"-")</f>
        <v>-</v>
      </c>
      <c r="D540" s="27" t="str">
        <f>IF(Resumo_Requisitos!D522&lt;&gt;"",Resumo_Requisitos!D522,"-")</f>
        <v>-</v>
      </c>
      <c r="E540" s="27" t="str">
        <f>IF(Resumo_Requisitos!E522&lt;&gt;"",Resumo_Requisitos!E522,"-")</f>
        <v>-</v>
      </c>
      <c r="F540" s="27" t="str">
        <f>IF(Resumo_Requisitos!F522&lt;&gt;"",Resumo_Requisitos!F522,"-")</f>
        <v>-</v>
      </c>
      <c r="G540" s="27" t="str">
        <f>IF(Resumo_Requisitos!G522&lt;&gt;"",Resumo_Requisitos!G522,"-")</f>
        <v>-</v>
      </c>
      <c r="H540" s="27" t="str">
        <f>IF(Resumo_Requisitos!H522&lt;&gt;"",Resumo_Requisitos!H522,"-")</f>
        <v>-</v>
      </c>
      <c r="I540" s="27" t="str">
        <f>IF(Resumo_Requisitos!I522&lt;&gt;"",Resumo_Requisitos!I522,"-")</f>
        <v>-</v>
      </c>
      <c r="J540" s="27" t="str">
        <f>IF(Resumo_Requisitos!J522&lt;&gt;"",Resumo_Requisitos!J522,"-")</f>
        <v>-</v>
      </c>
      <c r="K540" s="27" t="str">
        <f>IF(Resumo_Requisitos!K522&lt;&gt;"",Resumo_Requisitos!K522,"-")</f>
        <v>-</v>
      </c>
      <c r="L540" s="27" t="str">
        <f>IF(Resumo_Requisitos!L522&lt;&gt;"",Resumo_Requisitos!L522,"-")</f>
        <v>-</v>
      </c>
      <c r="M540" s="27" t="str">
        <f>IF(Resumo_Requisitos!M522&lt;&gt;"",Resumo_Requisitos!M522,"-")</f>
        <v>-</v>
      </c>
      <c r="N540" s="27" t="str">
        <f>IF(Resumo_Requisitos!N522&lt;&gt;"",Resumo_Requisitos!N522,"-")</f>
        <v>-</v>
      </c>
      <c r="O540" s="27" t="str">
        <f>IF(Resumo_Requisitos!O522&lt;&gt;"",Resumo_Requisitos!O522,"-")</f>
        <v>-</v>
      </c>
    </row>
    <row r="541" spans="1:15" s="68" customFormat="1" x14ac:dyDescent="0.25">
      <c r="A541" s="86"/>
      <c r="B541" s="27" t="str">
        <f>IF(Resumo_Requisitos!B523&lt;&gt;"",Resumo_Requisitos!B523,"-")</f>
        <v>-</v>
      </c>
      <c r="C541" s="27" t="str">
        <f>IF(Resumo_Requisitos!C523&lt;&gt;"",Resumo_Requisitos!C523,"-")</f>
        <v>-</v>
      </c>
      <c r="D541" s="27" t="str">
        <f>IF(Resumo_Requisitos!D523&lt;&gt;"",Resumo_Requisitos!D523,"-")</f>
        <v>-</v>
      </c>
      <c r="E541" s="27" t="str">
        <f>IF(Resumo_Requisitos!E523&lt;&gt;"",Resumo_Requisitos!E523,"-")</f>
        <v>-</v>
      </c>
      <c r="F541" s="27" t="str">
        <f>IF(Resumo_Requisitos!F523&lt;&gt;"",Resumo_Requisitos!F523,"-")</f>
        <v>-</v>
      </c>
      <c r="G541" s="27" t="str">
        <f>IF(Resumo_Requisitos!G523&lt;&gt;"",Resumo_Requisitos!G523,"-")</f>
        <v>-</v>
      </c>
      <c r="H541" s="27" t="str">
        <f>IF(Resumo_Requisitos!H523&lt;&gt;"",Resumo_Requisitos!H523,"-")</f>
        <v>-</v>
      </c>
      <c r="I541" s="27" t="str">
        <f>IF(Resumo_Requisitos!I523&lt;&gt;"",Resumo_Requisitos!I523,"-")</f>
        <v>-</v>
      </c>
      <c r="J541" s="27" t="str">
        <f>IF(Resumo_Requisitos!J523&lt;&gt;"",Resumo_Requisitos!J523,"-")</f>
        <v>-</v>
      </c>
      <c r="K541" s="27" t="str">
        <f>IF(Resumo_Requisitos!K523&lt;&gt;"",Resumo_Requisitos!K523,"-")</f>
        <v>-</v>
      </c>
      <c r="L541" s="27" t="str">
        <f>IF(Resumo_Requisitos!L523&lt;&gt;"",Resumo_Requisitos!L523,"-")</f>
        <v>-</v>
      </c>
      <c r="M541" s="27" t="str">
        <f>IF(Resumo_Requisitos!M523&lt;&gt;"",Resumo_Requisitos!M523,"-")</f>
        <v>-</v>
      </c>
      <c r="N541" s="27" t="str">
        <f>IF(Resumo_Requisitos!N523&lt;&gt;"",Resumo_Requisitos!N523,"-")</f>
        <v>-</v>
      </c>
      <c r="O541" s="27" t="str">
        <f>IF(Resumo_Requisitos!O523&lt;&gt;"",Resumo_Requisitos!O523,"-")</f>
        <v>-</v>
      </c>
    </row>
    <row r="542" spans="1:15" s="68" customFormat="1" x14ac:dyDescent="0.25">
      <c r="A542" s="86"/>
      <c r="B542" s="27" t="str">
        <f>IF(Resumo_Requisitos!B524&lt;&gt;"",Resumo_Requisitos!B524,"-")</f>
        <v>-</v>
      </c>
      <c r="C542" s="27" t="str">
        <f>IF(Resumo_Requisitos!C524&lt;&gt;"",Resumo_Requisitos!C524,"-")</f>
        <v>-</v>
      </c>
      <c r="D542" s="27" t="str">
        <f>IF(Resumo_Requisitos!D524&lt;&gt;"",Resumo_Requisitos!D524,"-")</f>
        <v>-</v>
      </c>
      <c r="E542" s="27" t="str">
        <f>IF(Resumo_Requisitos!E524&lt;&gt;"",Resumo_Requisitos!E524,"-")</f>
        <v>-</v>
      </c>
      <c r="F542" s="27" t="str">
        <f>IF(Resumo_Requisitos!F524&lt;&gt;"",Resumo_Requisitos!F524,"-")</f>
        <v>-</v>
      </c>
      <c r="G542" s="27" t="str">
        <f>IF(Resumo_Requisitos!G524&lt;&gt;"",Resumo_Requisitos!G524,"-")</f>
        <v>-</v>
      </c>
      <c r="H542" s="27" t="str">
        <f>IF(Resumo_Requisitos!H524&lt;&gt;"",Resumo_Requisitos!H524,"-")</f>
        <v>-</v>
      </c>
      <c r="I542" s="27" t="str">
        <f>IF(Resumo_Requisitos!I524&lt;&gt;"",Resumo_Requisitos!I524,"-")</f>
        <v>-</v>
      </c>
      <c r="J542" s="27" t="str">
        <f>IF(Resumo_Requisitos!J524&lt;&gt;"",Resumo_Requisitos!J524,"-")</f>
        <v>-</v>
      </c>
      <c r="K542" s="27" t="str">
        <f>IF(Resumo_Requisitos!K524&lt;&gt;"",Resumo_Requisitos!K524,"-")</f>
        <v>-</v>
      </c>
      <c r="L542" s="27" t="str">
        <f>IF(Resumo_Requisitos!L524&lt;&gt;"",Resumo_Requisitos!L524,"-")</f>
        <v>-</v>
      </c>
      <c r="M542" s="27" t="str">
        <f>IF(Resumo_Requisitos!M524&lt;&gt;"",Resumo_Requisitos!M524,"-")</f>
        <v>-</v>
      </c>
      <c r="N542" s="27" t="str">
        <f>IF(Resumo_Requisitos!N524&lt;&gt;"",Resumo_Requisitos!N524,"-")</f>
        <v>-</v>
      </c>
      <c r="O542" s="27" t="str">
        <f>IF(Resumo_Requisitos!O524&lt;&gt;"",Resumo_Requisitos!O524,"-")</f>
        <v>-</v>
      </c>
    </row>
    <row r="543" spans="1:15" s="68" customFormat="1" x14ac:dyDescent="0.25">
      <c r="A543" s="86"/>
      <c r="B543" s="27" t="str">
        <f>IF(Resumo_Requisitos!B525&lt;&gt;"",Resumo_Requisitos!B525,"-")</f>
        <v>-</v>
      </c>
      <c r="C543" s="27" t="str">
        <f>IF(Resumo_Requisitos!C525&lt;&gt;"",Resumo_Requisitos!C525,"-")</f>
        <v>-</v>
      </c>
      <c r="D543" s="27" t="str">
        <f>IF(Resumo_Requisitos!D525&lt;&gt;"",Resumo_Requisitos!D525,"-")</f>
        <v>-</v>
      </c>
      <c r="E543" s="27" t="str">
        <f>IF(Resumo_Requisitos!E525&lt;&gt;"",Resumo_Requisitos!E525,"-")</f>
        <v>-</v>
      </c>
      <c r="F543" s="27" t="str">
        <f>IF(Resumo_Requisitos!F525&lt;&gt;"",Resumo_Requisitos!F525,"-")</f>
        <v>-</v>
      </c>
      <c r="G543" s="27" t="str">
        <f>IF(Resumo_Requisitos!G525&lt;&gt;"",Resumo_Requisitos!G525,"-")</f>
        <v>-</v>
      </c>
      <c r="H543" s="27" t="str">
        <f>IF(Resumo_Requisitos!H525&lt;&gt;"",Resumo_Requisitos!H525,"-")</f>
        <v>-</v>
      </c>
      <c r="I543" s="27" t="str">
        <f>IF(Resumo_Requisitos!I525&lt;&gt;"",Resumo_Requisitos!I525,"-")</f>
        <v>-</v>
      </c>
      <c r="J543" s="27" t="str">
        <f>IF(Resumo_Requisitos!J525&lt;&gt;"",Resumo_Requisitos!J525,"-")</f>
        <v>-</v>
      </c>
      <c r="K543" s="27" t="str">
        <f>IF(Resumo_Requisitos!K525&lt;&gt;"",Resumo_Requisitos!K525,"-")</f>
        <v>-</v>
      </c>
      <c r="L543" s="27" t="str">
        <f>IF(Resumo_Requisitos!L525&lt;&gt;"",Resumo_Requisitos!L525,"-")</f>
        <v>-</v>
      </c>
      <c r="M543" s="27" t="str">
        <f>IF(Resumo_Requisitos!M525&lt;&gt;"",Resumo_Requisitos!M525,"-")</f>
        <v>-</v>
      </c>
      <c r="N543" s="27" t="str">
        <f>IF(Resumo_Requisitos!N525&lt;&gt;"",Resumo_Requisitos!N525,"-")</f>
        <v>-</v>
      </c>
      <c r="O543" s="27" t="str">
        <f>IF(Resumo_Requisitos!O525&lt;&gt;"",Resumo_Requisitos!O525,"-")</f>
        <v>-</v>
      </c>
    </row>
    <row r="544" spans="1:15" s="68" customFormat="1" x14ac:dyDescent="0.25">
      <c r="A544" s="86"/>
      <c r="B544" s="27" t="str">
        <f>IF(Resumo_Requisitos!B526&lt;&gt;"",Resumo_Requisitos!B526,"-")</f>
        <v>-</v>
      </c>
      <c r="C544" s="27" t="str">
        <f>IF(Resumo_Requisitos!C526&lt;&gt;"",Resumo_Requisitos!C526,"-")</f>
        <v>-</v>
      </c>
      <c r="D544" s="27" t="str">
        <f>IF(Resumo_Requisitos!D526&lt;&gt;"",Resumo_Requisitos!D526,"-")</f>
        <v>-</v>
      </c>
      <c r="E544" s="27" t="str">
        <f>IF(Resumo_Requisitos!E526&lt;&gt;"",Resumo_Requisitos!E526,"-")</f>
        <v>-</v>
      </c>
      <c r="F544" s="27" t="str">
        <f>IF(Resumo_Requisitos!F526&lt;&gt;"",Resumo_Requisitos!F526,"-")</f>
        <v>-</v>
      </c>
      <c r="G544" s="27" t="str">
        <f>IF(Resumo_Requisitos!G526&lt;&gt;"",Resumo_Requisitos!G526,"-")</f>
        <v>-</v>
      </c>
      <c r="H544" s="27" t="str">
        <f>IF(Resumo_Requisitos!H526&lt;&gt;"",Resumo_Requisitos!H526,"-")</f>
        <v>-</v>
      </c>
      <c r="I544" s="27" t="str">
        <f>IF(Resumo_Requisitos!I526&lt;&gt;"",Resumo_Requisitos!I526,"-")</f>
        <v>-</v>
      </c>
      <c r="J544" s="27" t="str">
        <f>IF(Resumo_Requisitos!J526&lt;&gt;"",Resumo_Requisitos!J526,"-")</f>
        <v>-</v>
      </c>
      <c r="K544" s="27" t="str">
        <f>IF(Resumo_Requisitos!K526&lt;&gt;"",Resumo_Requisitos!K526,"-")</f>
        <v>-</v>
      </c>
      <c r="L544" s="27" t="str">
        <f>IF(Resumo_Requisitos!L526&lt;&gt;"",Resumo_Requisitos!L526,"-")</f>
        <v>-</v>
      </c>
      <c r="M544" s="27" t="str">
        <f>IF(Resumo_Requisitos!M526&lt;&gt;"",Resumo_Requisitos!M526,"-")</f>
        <v>-</v>
      </c>
      <c r="N544" s="27" t="str">
        <f>IF(Resumo_Requisitos!N526&lt;&gt;"",Resumo_Requisitos!N526,"-")</f>
        <v>-</v>
      </c>
      <c r="O544" s="27" t="str">
        <f>IF(Resumo_Requisitos!O526&lt;&gt;"",Resumo_Requisitos!O526,"-")</f>
        <v>-</v>
      </c>
    </row>
    <row r="545" spans="1:15" s="68" customFormat="1" x14ac:dyDescent="0.25">
      <c r="A545" s="86"/>
      <c r="B545" s="27" t="str">
        <f>IF(Resumo_Requisitos!B527&lt;&gt;"",Resumo_Requisitos!B527,"-")</f>
        <v>-</v>
      </c>
      <c r="C545" s="27" t="str">
        <f>IF(Resumo_Requisitos!C527&lt;&gt;"",Resumo_Requisitos!C527,"-")</f>
        <v>-</v>
      </c>
      <c r="D545" s="27" t="str">
        <f>IF(Resumo_Requisitos!D527&lt;&gt;"",Resumo_Requisitos!D527,"-")</f>
        <v>-</v>
      </c>
      <c r="E545" s="27" t="str">
        <f>IF(Resumo_Requisitos!E527&lt;&gt;"",Resumo_Requisitos!E527,"-")</f>
        <v>-</v>
      </c>
      <c r="F545" s="27" t="str">
        <f>IF(Resumo_Requisitos!F527&lt;&gt;"",Resumo_Requisitos!F527,"-")</f>
        <v>-</v>
      </c>
      <c r="G545" s="27" t="str">
        <f>IF(Resumo_Requisitos!G527&lt;&gt;"",Resumo_Requisitos!G527,"-")</f>
        <v>-</v>
      </c>
      <c r="H545" s="27" t="str">
        <f>IF(Resumo_Requisitos!H527&lt;&gt;"",Resumo_Requisitos!H527,"-")</f>
        <v>-</v>
      </c>
      <c r="I545" s="27" t="str">
        <f>IF(Resumo_Requisitos!I527&lt;&gt;"",Resumo_Requisitos!I527,"-")</f>
        <v>-</v>
      </c>
      <c r="J545" s="27" t="str">
        <f>IF(Resumo_Requisitos!J527&lt;&gt;"",Resumo_Requisitos!J527,"-")</f>
        <v>-</v>
      </c>
      <c r="K545" s="27" t="str">
        <f>IF(Resumo_Requisitos!K527&lt;&gt;"",Resumo_Requisitos!K527,"-")</f>
        <v>-</v>
      </c>
      <c r="L545" s="27" t="str">
        <f>IF(Resumo_Requisitos!L527&lt;&gt;"",Resumo_Requisitos!L527,"-")</f>
        <v>-</v>
      </c>
      <c r="M545" s="27" t="str">
        <f>IF(Resumo_Requisitos!M527&lt;&gt;"",Resumo_Requisitos!M527,"-")</f>
        <v>-</v>
      </c>
      <c r="N545" s="27" t="str">
        <f>IF(Resumo_Requisitos!N527&lt;&gt;"",Resumo_Requisitos!N527,"-")</f>
        <v>-</v>
      </c>
      <c r="O545" s="27" t="str">
        <f>IF(Resumo_Requisitos!O527&lt;&gt;"",Resumo_Requisitos!O527,"-")</f>
        <v>-</v>
      </c>
    </row>
    <row r="546" spans="1:15" s="68" customFormat="1" x14ac:dyDescent="0.25">
      <c r="A546" s="86"/>
      <c r="B546" s="27" t="str">
        <f>IF(Resumo_Requisitos!B528&lt;&gt;"",Resumo_Requisitos!B528,"-")</f>
        <v>-</v>
      </c>
      <c r="C546" s="27" t="str">
        <f>IF(Resumo_Requisitos!C528&lt;&gt;"",Resumo_Requisitos!C528,"-")</f>
        <v>-</v>
      </c>
      <c r="D546" s="27" t="str">
        <f>IF(Resumo_Requisitos!D528&lt;&gt;"",Resumo_Requisitos!D528,"-")</f>
        <v>-</v>
      </c>
      <c r="E546" s="27" t="str">
        <f>IF(Resumo_Requisitos!E528&lt;&gt;"",Resumo_Requisitos!E528,"-")</f>
        <v>-</v>
      </c>
      <c r="F546" s="27" t="str">
        <f>IF(Resumo_Requisitos!F528&lt;&gt;"",Resumo_Requisitos!F528,"-")</f>
        <v>-</v>
      </c>
      <c r="G546" s="27" t="str">
        <f>IF(Resumo_Requisitos!G528&lt;&gt;"",Resumo_Requisitos!G528,"-")</f>
        <v>-</v>
      </c>
      <c r="H546" s="27" t="str">
        <f>IF(Resumo_Requisitos!H528&lt;&gt;"",Resumo_Requisitos!H528,"-")</f>
        <v>-</v>
      </c>
      <c r="I546" s="27" t="str">
        <f>IF(Resumo_Requisitos!I528&lt;&gt;"",Resumo_Requisitos!I528,"-")</f>
        <v>-</v>
      </c>
      <c r="J546" s="27" t="str">
        <f>IF(Resumo_Requisitos!J528&lt;&gt;"",Resumo_Requisitos!J528,"-")</f>
        <v>-</v>
      </c>
      <c r="K546" s="27" t="str">
        <f>IF(Resumo_Requisitos!K528&lt;&gt;"",Resumo_Requisitos!K528,"-")</f>
        <v>-</v>
      </c>
      <c r="L546" s="27" t="str">
        <f>IF(Resumo_Requisitos!L528&lt;&gt;"",Resumo_Requisitos!L528,"-")</f>
        <v>-</v>
      </c>
      <c r="M546" s="27" t="str">
        <f>IF(Resumo_Requisitos!M528&lt;&gt;"",Resumo_Requisitos!M528,"-")</f>
        <v>-</v>
      </c>
      <c r="N546" s="27" t="str">
        <f>IF(Resumo_Requisitos!N528&lt;&gt;"",Resumo_Requisitos!N528,"-")</f>
        <v>-</v>
      </c>
      <c r="O546" s="27" t="str">
        <f>IF(Resumo_Requisitos!O528&lt;&gt;"",Resumo_Requisitos!O528,"-")</f>
        <v>-</v>
      </c>
    </row>
    <row r="547" spans="1:15" s="68" customFormat="1" x14ac:dyDescent="0.25">
      <c r="A547" s="86"/>
      <c r="B547" s="27" t="str">
        <f>IF(Resumo_Requisitos!B529&lt;&gt;"",Resumo_Requisitos!B529,"-")</f>
        <v>-</v>
      </c>
      <c r="C547" s="27" t="str">
        <f>IF(Resumo_Requisitos!C529&lt;&gt;"",Resumo_Requisitos!C529,"-")</f>
        <v>-</v>
      </c>
      <c r="D547" s="27" t="str">
        <f>IF(Resumo_Requisitos!D529&lt;&gt;"",Resumo_Requisitos!D529,"-")</f>
        <v>-</v>
      </c>
      <c r="E547" s="27" t="str">
        <f>IF(Resumo_Requisitos!E529&lt;&gt;"",Resumo_Requisitos!E529,"-")</f>
        <v>-</v>
      </c>
      <c r="F547" s="27" t="str">
        <f>IF(Resumo_Requisitos!F529&lt;&gt;"",Resumo_Requisitos!F529,"-")</f>
        <v>-</v>
      </c>
      <c r="G547" s="27" t="str">
        <f>IF(Resumo_Requisitos!G529&lt;&gt;"",Resumo_Requisitos!G529,"-")</f>
        <v>-</v>
      </c>
      <c r="H547" s="27" t="str">
        <f>IF(Resumo_Requisitos!H529&lt;&gt;"",Resumo_Requisitos!H529,"-")</f>
        <v>-</v>
      </c>
      <c r="I547" s="27" t="str">
        <f>IF(Resumo_Requisitos!I529&lt;&gt;"",Resumo_Requisitos!I529,"-")</f>
        <v>-</v>
      </c>
      <c r="J547" s="27" t="str">
        <f>IF(Resumo_Requisitos!J529&lt;&gt;"",Resumo_Requisitos!J529,"-")</f>
        <v>-</v>
      </c>
      <c r="K547" s="27" t="str">
        <f>IF(Resumo_Requisitos!K529&lt;&gt;"",Resumo_Requisitos!K529,"-")</f>
        <v>-</v>
      </c>
      <c r="L547" s="27" t="str">
        <f>IF(Resumo_Requisitos!L529&lt;&gt;"",Resumo_Requisitos!L529,"-")</f>
        <v>-</v>
      </c>
      <c r="M547" s="27" t="str">
        <f>IF(Resumo_Requisitos!M529&lt;&gt;"",Resumo_Requisitos!M529,"-")</f>
        <v>-</v>
      </c>
      <c r="N547" s="27" t="str">
        <f>IF(Resumo_Requisitos!N529&lt;&gt;"",Resumo_Requisitos!N529,"-")</f>
        <v>-</v>
      </c>
      <c r="O547" s="27" t="str">
        <f>IF(Resumo_Requisitos!O529&lt;&gt;"",Resumo_Requisitos!O529,"-")</f>
        <v>-</v>
      </c>
    </row>
    <row r="548" spans="1:15" s="68" customFormat="1" x14ac:dyDescent="0.25">
      <c r="A548" s="86"/>
      <c r="B548" s="27" t="str">
        <f>IF(Resumo_Requisitos!B530&lt;&gt;"",Resumo_Requisitos!B530,"-")</f>
        <v>-</v>
      </c>
      <c r="C548" s="27" t="str">
        <f>IF(Resumo_Requisitos!C530&lt;&gt;"",Resumo_Requisitos!C530,"-")</f>
        <v>-</v>
      </c>
      <c r="D548" s="27" t="str">
        <f>IF(Resumo_Requisitos!D530&lt;&gt;"",Resumo_Requisitos!D530,"-")</f>
        <v>-</v>
      </c>
      <c r="E548" s="27" t="str">
        <f>IF(Resumo_Requisitos!E530&lt;&gt;"",Resumo_Requisitos!E530,"-")</f>
        <v>-</v>
      </c>
      <c r="F548" s="27" t="str">
        <f>IF(Resumo_Requisitos!F530&lt;&gt;"",Resumo_Requisitos!F530,"-")</f>
        <v>-</v>
      </c>
      <c r="G548" s="27" t="str">
        <f>IF(Resumo_Requisitos!G530&lt;&gt;"",Resumo_Requisitos!G530,"-")</f>
        <v>-</v>
      </c>
      <c r="H548" s="27" t="str">
        <f>IF(Resumo_Requisitos!H530&lt;&gt;"",Resumo_Requisitos!H530,"-")</f>
        <v>-</v>
      </c>
      <c r="I548" s="27" t="str">
        <f>IF(Resumo_Requisitos!I530&lt;&gt;"",Resumo_Requisitos!I530,"-")</f>
        <v>-</v>
      </c>
      <c r="J548" s="27" t="str">
        <f>IF(Resumo_Requisitos!J530&lt;&gt;"",Resumo_Requisitos!J530,"-")</f>
        <v>-</v>
      </c>
      <c r="K548" s="27" t="str">
        <f>IF(Resumo_Requisitos!K530&lt;&gt;"",Resumo_Requisitos!K530,"-")</f>
        <v>-</v>
      </c>
      <c r="L548" s="27" t="str">
        <f>IF(Resumo_Requisitos!L530&lt;&gt;"",Resumo_Requisitos!L530,"-")</f>
        <v>-</v>
      </c>
      <c r="M548" s="27" t="str">
        <f>IF(Resumo_Requisitos!M530&lt;&gt;"",Resumo_Requisitos!M530,"-")</f>
        <v>-</v>
      </c>
      <c r="N548" s="27" t="str">
        <f>IF(Resumo_Requisitos!N530&lt;&gt;"",Resumo_Requisitos!N530,"-")</f>
        <v>-</v>
      </c>
      <c r="O548" s="27" t="str">
        <f>IF(Resumo_Requisitos!O530&lt;&gt;"",Resumo_Requisitos!O530,"-")</f>
        <v>-</v>
      </c>
    </row>
    <row r="549" spans="1:15" s="68" customFormat="1" x14ac:dyDescent="0.25">
      <c r="A549" s="86"/>
      <c r="B549" s="27" t="str">
        <f>IF(Resumo_Requisitos!B531&lt;&gt;"",Resumo_Requisitos!B531,"-")</f>
        <v>-</v>
      </c>
      <c r="C549" s="27" t="str">
        <f>IF(Resumo_Requisitos!C531&lt;&gt;"",Resumo_Requisitos!C531,"-")</f>
        <v>-</v>
      </c>
      <c r="D549" s="27" t="str">
        <f>IF(Resumo_Requisitos!D531&lt;&gt;"",Resumo_Requisitos!D531,"-")</f>
        <v>-</v>
      </c>
      <c r="E549" s="27" t="str">
        <f>IF(Resumo_Requisitos!E531&lt;&gt;"",Resumo_Requisitos!E531,"-")</f>
        <v>-</v>
      </c>
      <c r="F549" s="27" t="str">
        <f>IF(Resumo_Requisitos!F531&lt;&gt;"",Resumo_Requisitos!F531,"-")</f>
        <v>-</v>
      </c>
      <c r="G549" s="27" t="str">
        <f>IF(Resumo_Requisitos!G531&lt;&gt;"",Resumo_Requisitos!G531,"-")</f>
        <v>-</v>
      </c>
      <c r="H549" s="27" t="str">
        <f>IF(Resumo_Requisitos!H531&lt;&gt;"",Resumo_Requisitos!H531,"-")</f>
        <v>-</v>
      </c>
      <c r="I549" s="27" t="str">
        <f>IF(Resumo_Requisitos!I531&lt;&gt;"",Resumo_Requisitos!I531,"-")</f>
        <v>-</v>
      </c>
      <c r="J549" s="27" t="str">
        <f>IF(Resumo_Requisitos!J531&lt;&gt;"",Resumo_Requisitos!J531,"-")</f>
        <v>-</v>
      </c>
      <c r="K549" s="27" t="str">
        <f>IF(Resumo_Requisitos!K531&lt;&gt;"",Resumo_Requisitos!K531,"-")</f>
        <v>-</v>
      </c>
      <c r="L549" s="27" t="str">
        <f>IF(Resumo_Requisitos!L531&lt;&gt;"",Resumo_Requisitos!L531,"-")</f>
        <v>-</v>
      </c>
      <c r="M549" s="27" t="str">
        <f>IF(Resumo_Requisitos!M531&lt;&gt;"",Resumo_Requisitos!M531,"-")</f>
        <v>-</v>
      </c>
      <c r="N549" s="27" t="str">
        <f>IF(Resumo_Requisitos!N531&lt;&gt;"",Resumo_Requisitos!N531,"-")</f>
        <v>-</v>
      </c>
      <c r="O549" s="27" t="str">
        <f>IF(Resumo_Requisitos!O531&lt;&gt;"",Resumo_Requisitos!O531,"-")</f>
        <v>-</v>
      </c>
    </row>
    <row r="550" spans="1:15" s="68" customFormat="1" x14ac:dyDescent="0.25">
      <c r="A550" s="86"/>
      <c r="B550" s="27" t="str">
        <f>IF(Resumo_Requisitos!B532&lt;&gt;"",Resumo_Requisitos!B532,"-")</f>
        <v>-</v>
      </c>
      <c r="C550" s="27" t="str">
        <f>IF(Resumo_Requisitos!C532&lt;&gt;"",Resumo_Requisitos!C532,"-")</f>
        <v>-</v>
      </c>
      <c r="D550" s="27" t="str">
        <f>IF(Resumo_Requisitos!D532&lt;&gt;"",Resumo_Requisitos!D532,"-")</f>
        <v>-</v>
      </c>
      <c r="E550" s="27" t="str">
        <f>IF(Resumo_Requisitos!E532&lt;&gt;"",Resumo_Requisitos!E532,"-")</f>
        <v>-</v>
      </c>
      <c r="F550" s="27" t="str">
        <f>IF(Resumo_Requisitos!F532&lt;&gt;"",Resumo_Requisitos!F532,"-")</f>
        <v>-</v>
      </c>
      <c r="G550" s="27" t="str">
        <f>IF(Resumo_Requisitos!G532&lt;&gt;"",Resumo_Requisitos!G532,"-")</f>
        <v>-</v>
      </c>
      <c r="H550" s="27" t="str">
        <f>IF(Resumo_Requisitos!H532&lt;&gt;"",Resumo_Requisitos!H532,"-")</f>
        <v>-</v>
      </c>
      <c r="I550" s="27" t="str">
        <f>IF(Resumo_Requisitos!I532&lt;&gt;"",Resumo_Requisitos!I532,"-")</f>
        <v>-</v>
      </c>
      <c r="J550" s="27" t="str">
        <f>IF(Resumo_Requisitos!J532&lt;&gt;"",Resumo_Requisitos!J532,"-")</f>
        <v>-</v>
      </c>
      <c r="K550" s="27" t="str">
        <f>IF(Resumo_Requisitos!K532&lt;&gt;"",Resumo_Requisitos!K532,"-")</f>
        <v>-</v>
      </c>
      <c r="L550" s="27" t="str">
        <f>IF(Resumo_Requisitos!L532&lt;&gt;"",Resumo_Requisitos!L532,"-")</f>
        <v>-</v>
      </c>
      <c r="M550" s="27" t="str">
        <f>IF(Resumo_Requisitos!M532&lt;&gt;"",Resumo_Requisitos!M532,"-")</f>
        <v>-</v>
      </c>
      <c r="N550" s="27" t="str">
        <f>IF(Resumo_Requisitos!N532&lt;&gt;"",Resumo_Requisitos!N532,"-")</f>
        <v>-</v>
      </c>
      <c r="O550" s="27" t="str">
        <f>IF(Resumo_Requisitos!O532&lt;&gt;"",Resumo_Requisitos!O532,"-")</f>
        <v>-</v>
      </c>
    </row>
    <row r="551" spans="1:15" s="68" customFormat="1" x14ac:dyDescent="0.25">
      <c r="A551" s="86"/>
      <c r="B551" s="27" t="str">
        <f>IF(Resumo_Requisitos!B533&lt;&gt;"",Resumo_Requisitos!B533,"-")</f>
        <v>-</v>
      </c>
      <c r="C551" s="27" t="str">
        <f>IF(Resumo_Requisitos!C533&lt;&gt;"",Resumo_Requisitos!C533,"-")</f>
        <v>-</v>
      </c>
      <c r="D551" s="27" t="str">
        <f>IF(Resumo_Requisitos!D533&lt;&gt;"",Resumo_Requisitos!D533,"-")</f>
        <v>-</v>
      </c>
      <c r="E551" s="27" t="str">
        <f>IF(Resumo_Requisitos!E533&lt;&gt;"",Resumo_Requisitos!E533,"-")</f>
        <v>-</v>
      </c>
      <c r="F551" s="27" t="str">
        <f>IF(Resumo_Requisitos!F533&lt;&gt;"",Resumo_Requisitos!F533,"-")</f>
        <v>-</v>
      </c>
      <c r="G551" s="27" t="str">
        <f>IF(Resumo_Requisitos!G533&lt;&gt;"",Resumo_Requisitos!G533,"-")</f>
        <v>-</v>
      </c>
      <c r="H551" s="27" t="str">
        <f>IF(Resumo_Requisitos!H533&lt;&gt;"",Resumo_Requisitos!H533,"-")</f>
        <v>-</v>
      </c>
      <c r="I551" s="27" t="str">
        <f>IF(Resumo_Requisitos!I533&lt;&gt;"",Resumo_Requisitos!I533,"-")</f>
        <v>-</v>
      </c>
      <c r="J551" s="27" t="str">
        <f>IF(Resumo_Requisitos!J533&lt;&gt;"",Resumo_Requisitos!J533,"-")</f>
        <v>-</v>
      </c>
      <c r="K551" s="27" t="str">
        <f>IF(Resumo_Requisitos!K533&lt;&gt;"",Resumo_Requisitos!K533,"-")</f>
        <v>-</v>
      </c>
      <c r="L551" s="27" t="str">
        <f>IF(Resumo_Requisitos!L533&lt;&gt;"",Resumo_Requisitos!L533,"-")</f>
        <v>-</v>
      </c>
      <c r="M551" s="27" t="str">
        <f>IF(Resumo_Requisitos!M533&lt;&gt;"",Resumo_Requisitos!M533,"-")</f>
        <v>-</v>
      </c>
      <c r="N551" s="27" t="str">
        <f>IF(Resumo_Requisitos!N533&lt;&gt;"",Resumo_Requisitos!N533,"-")</f>
        <v>-</v>
      </c>
      <c r="O551" s="27" t="str">
        <f>IF(Resumo_Requisitos!O533&lt;&gt;"",Resumo_Requisitos!O533,"-")</f>
        <v>-</v>
      </c>
    </row>
    <row r="552" spans="1:15" s="68" customFormat="1" x14ac:dyDescent="0.25">
      <c r="A552" s="86"/>
      <c r="B552" s="27" t="str">
        <f>IF(Resumo_Requisitos!B534&lt;&gt;"",Resumo_Requisitos!B534,"-")</f>
        <v>-</v>
      </c>
      <c r="C552" s="27" t="str">
        <f>IF(Resumo_Requisitos!C534&lt;&gt;"",Resumo_Requisitos!C534,"-")</f>
        <v>-</v>
      </c>
      <c r="D552" s="27" t="str">
        <f>IF(Resumo_Requisitos!D534&lt;&gt;"",Resumo_Requisitos!D534,"-")</f>
        <v>-</v>
      </c>
      <c r="E552" s="27" t="str">
        <f>IF(Resumo_Requisitos!E534&lt;&gt;"",Resumo_Requisitos!E534,"-")</f>
        <v>-</v>
      </c>
      <c r="F552" s="27" t="str">
        <f>IF(Resumo_Requisitos!F534&lt;&gt;"",Resumo_Requisitos!F534,"-")</f>
        <v>-</v>
      </c>
      <c r="G552" s="27" t="str">
        <f>IF(Resumo_Requisitos!G534&lt;&gt;"",Resumo_Requisitos!G534,"-")</f>
        <v>-</v>
      </c>
      <c r="H552" s="27" t="str">
        <f>IF(Resumo_Requisitos!H534&lt;&gt;"",Resumo_Requisitos!H534,"-")</f>
        <v>-</v>
      </c>
      <c r="I552" s="27" t="str">
        <f>IF(Resumo_Requisitos!I534&lt;&gt;"",Resumo_Requisitos!I534,"-")</f>
        <v>-</v>
      </c>
      <c r="J552" s="27" t="str">
        <f>IF(Resumo_Requisitos!J534&lt;&gt;"",Resumo_Requisitos!J534,"-")</f>
        <v>-</v>
      </c>
      <c r="K552" s="27" t="str">
        <f>IF(Resumo_Requisitos!K534&lt;&gt;"",Resumo_Requisitos!K534,"-")</f>
        <v>-</v>
      </c>
      <c r="L552" s="27" t="str">
        <f>IF(Resumo_Requisitos!L534&lt;&gt;"",Resumo_Requisitos!L534,"-")</f>
        <v>-</v>
      </c>
      <c r="M552" s="27" t="str">
        <f>IF(Resumo_Requisitos!M534&lt;&gt;"",Resumo_Requisitos!M534,"-")</f>
        <v>-</v>
      </c>
      <c r="N552" s="27" t="str">
        <f>IF(Resumo_Requisitos!N534&lt;&gt;"",Resumo_Requisitos!N534,"-")</f>
        <v>-</v>
      </c>
      <c r="O552" s="27" t="str">
        <f>IF(Resumo_Requisitos!O534&lt;&gt;"",Resumo_Requisitos!O534,"-")</f>
        <v>-</v>
      </c>
    </row>
    <row r="553" spans="1:15" s="68" customFormat="1" x14ac:dyDescent="0.25">
      <c r="A553" s="86"/>
      <c r="B553" s="27" t="str">
        <f>IF(Resumo_Requisitos!B535&lt;&gt;"",Resumo_Requisitos!B535,"-")</f>
        <v>-</v>
      </c>
      <c r="C553" s="27" t="str">
        <f>IF(Resumo_Requisitos!C535&lt;&gt;"",Resumo_Requisitos!C535,"-")</f>
        <v>-</v>
      </c>
      <c r="D553" s="27" t="str">
        <f>IF(Resumo_Requisitos!D535&lt;&gt;"",Resumo_Requisitos!D535,"-")</f>
        <v>-</v>
      </c>
      <c r="E553" s="27" t="str">
        <f>IF(Resumo_Requisitos!E535&lt;&gt;"",Resumo_Requisitos!E535,"-")</f>
        <v>-</v>
      </c>
      <c r="F553" s="27" t="str">
        <f>IF(Resumo_Requisitos!F535&lt;&gt;"",Resumo_Requisitos!F535,"-")</f>
        <v>-</v>
      </c>
      <c r="G553" s="27" t="str">
        <f>IF(Resumo_Requisitos!G535&lt;&gt;"",Resumo_Requisitos!G535,"-")</f>
        <v>-</v>
      </c>
      <c r="H553" s="27" t="str">
        <f>IF(Resumo_Requisitos!H535&lt;&gt;"",Resumo_Requisitos!H535,"-")</f>
        <v>-</v>
      </c>
      <c r="I553" s="27" t="str">
        <f>IF(Resumo_Requisitos!I535&lt;&gt;"",Resumo_Requisitos!I535,"-")</f>
        <v>-</v>
      </c>
      <c r="J553" s="27" t="str">
        <f>IF(Resumo_Requisitos!J535&lt;&gt;"",Resumo_Requisitos!J535,"-")</f>
        <v>-</v>
      </c>
      <c r="K553" s="27" t="str">
        <f>IF(Resumo_Requisitos!K535&lt;&gt;"",Resumo_Requisitos!K535,"-")</f>
        <v>-</v>
      </c>
      <c r="L553" s="27" t="str">
        <f>IF(Resumo_Requisitos!L535&lt;&gt;"",Resumo_Requisitos!L535,"-")</f>
        <v>-</v>
      </c>
      <c r="M553" s="27" t="str">
        <f>IF(Resumo_Requisitos!M535&lt;&gt;"",Resumo_Requisitos!M535,"-")</f>
        <v>-</v>
      </c>
      <c r="N553" s="27" t="str">
        <f>IF(Resumo_Requisitos!N535&lt;&gt;"",Resumo_Requisitos!N535,"-")</f>
        <v>-</v>
      </c>
      <c r="O553" s="27" t="str">
        <f>IF(Resumo_Requisitos!O535&lt;&gt;"",Resumo_Requisitos!O535,"-")</f>
        <v>-</v>
      </c>
    </row>
    <row r="554" spans="1:15" s="68" customFormat="1" x14ac:dyDescent="0.25">
      <c r="A554" s="86"/>
      <c r="B554" s="27" t="str">
        <f>IF(Resumo_Requisitos!B536&lt;&gt;"",Resumo_Requisitos!B536,"-")</f>
        <v>-</v>
      </c>
      <c r="C554" s="27" t="str">
        <f>IF(Resumo_Requisitos!C536&lt;&gt;"",Resumo_Requisitos!C536,"-")</f>
        <v>-</v>
      </c>
      <c r="D554" s="27" t="str">
        <f>IF(Resumo_Requisitos!D536&lt;&gt;"",Resumo_Requisitos!D536,"-")</f>
        <v>-</v>
      </c>
      <c r="E554" s="27" t="str">
        <f>IF(Resumo_Requisitos!E536&lt;&gt;"",Resumo_Requisitos!E536,"-")</f>
        <v>-</v>
      </c>
      <c r="F554" s="27" t="str">
        <f>IF(Resumo_Requisitos!F536&lt;&gt;"",Resumo_Requisitos!F536,"-")</f>
        <v>-</v>
      </c>
      <c r="G554" s="27" t="str">
        <f>IF(Resumo_Requisitos!G536&lt;&gt;"",Resumo_Requisitos!G536,"-")</f>
        <v>-</v>
      </c>
      <c r="H554" s="27" t="str">
        <f>IF(Resumo_Requisitos!H536&lt;&gt;"",Resumo_Requisitos!H536,"-")</f>
        <v>-</v>
      </c>
      <c r="I554" s="27" t="str">
        <f>IF(Resumo_Requisitos!I536&lt;&gt;"",Resumo_Requisitos!I536,"-")</f>
        <v>-</v>
      </c>
      <c r="J554" s="27" t="str">
        <f>IF(Resumo_Requisitos!J536&lt;&gt;"",Resumo_Requisitos!J536,"-")</f>
        <v>-</v>
      </c>
      <c r="K554" s="27" t="str">
        <f>IF(Resumo_Requisitos!K536&lt;&gt;"",Resumo_Requisitos!K536,"-")</f>
        <v>-</v>
      </c>
      <c r="L554" s="27" t="str">
        <f>IF(Resumo_Requisitos!L536&lt;&gt;"",Resumo_Requisitos!L536,"-")</f>
        <v>-</v>
      </c>
      <c r="M554" s="27" t="str">
        <f>IF(Resumo_Requisitos!M536&lt;&gt;"",Resumo_Requisitos!M536,"-")</f>
        <v>-</v>
      </c>
      <c r="N554" s="27" t="str">
        <f>IF(Resumo_Requisitos!N536&lt;&gt;"",Resumo_Requisitos!N536,"-")</f>
        <v>-</v>
      </c>
      <c r="O554" s="27" t="str">
        <f>IF(Resumo_Requisitos!O536&lt;&gt;"",Resumo_Requisitos!O536,"-")</f>
        <v>-</v>
      </c>
    </row>
    <row r="555" spans="1:15" s="68" customFormat="1" x14ac:dyDescent="0.25">
      <c r="A555" s="86"/>
      <c r="B555" s="27" t="str">
        <f>IF(Resumo_Requisitos!B537&lt;&gt;"",Resumo_Requisitos!B537,"-")</f>
        <v>-</v>
      </c>
      <c r="C555" s="27" t="str">
        <f>IF(Resumo_Requisitos!C537&lt;&gt;"",Resumo_Requisitos!C537,"-")</f>
        <v>-</v>
      </c>
      <c r="D555" s="27" t="str">
        <f>IF(Resumo_Requisitos!D537&lt;&gt;"",Resumo_Requisitos!D537,"-")</f>
        <v>-</v>
      </c>
      <c r="E555" s="27" t="str">
        <f>IF(Resumo_Requisitos!E537&lt;&gt;"",Resumo_Requisitos!E537,"-")</f>
        <v>-</v>
      </c>
      <c r="F555" s="27" t="str">
        <f>IF(Resumo_Requisitos!F537&lt;&gt;"",Resumo_Requisitos!F537,"-")</f>
        <v>-</v>
      </c>
      <c r="G555" s="27" t="str">
        <f>IF(Resumo_Requisitos!G537&lt;&gt;"",Resumo_Requisitos!G537,"-")</f>
        <v>-</v>
      </c>
      <c r="H555" s="27" t="str">
        <f>IF(Resumo_Requisitos!H537&lt;&gt;"",Resumo_Requisitos!H537,"-")</f>
        <v>-</v>
      </c>
      <c r="I555" s="27" t="str">
        <f>IF(Resumo_Requisitos!I537&lt;&gt;"",Resumo_Requisitos!I537,"-")</f>
        <v>-</v>
      </c>
      <c r="J555" s="27" t="str">
        <f>IF(Resumo_Requisitos!J537&lt;&gt;"",Resumo_Requisitos!J537,"-")</f>
        <v>-</v>
      </c>
      <c r="K555" s="27" t="str">
        <f>IF(Resumo_Requisitos!K537&lt;&gt;"",Resumo_Requisitos!K537,"-")</f>
        <v>-</v>
      </c>
      <c r="L555" s="27" t="str">
        <f>IF(Resumo_Requisitos!L537&lt;&gt;"",Resumo_Requisitos!L537,"-")</f>
        <v>-</v>
      </c>
      <c r="M555" s="27" t="str">
        <f>IF(Resumo_Requisitos!M537&lt;&gt;"",Resumo_Requisitos!M537,"-")</f>
        <v>-</v>
      </c>
      <c r="N555" s="27" t="str">
        <f>IF(Resumo_Requisitos!N537&lt;&gt;"",Resumo_Requisitos!N537,"-")</f>
        <v>-</v>
      </c>
      <c r="O555" s="27" t="str">
        <f>IF(Resumo_Requisitos!O537&lt;&gt;"",Resumo_Requisitos!O537,"-")</f>
        <v>-</v>
      </c>
    </row>
    <row r="556" spans="1:15" s="68" customFormat="1" x14ac:dyDescent="0.25">
      <c r="A556" s="86"/>
      <c r="B556" s="27" t="str">
        <f>IF(Resumo_Requisitos!B538&lt;&gt;"",Resumo_Requisitos!B538,"-")</f>
        <v>-</v>
      </c>
      <c r="C556" s="27" t="str">
        <f>IF(Resumo_Requisitos!C538&lt;&gt;"",Resumo_Requisitos!C538,"-")</f>
        <v>-</v>
      </c>
      <c r="D556" s="27" t="str">
        <f>IF(Resumo_Requisitos!D538&lt;&gt;"",Resumo_Requisitos!D538,"-")</f>
        <v>-</v>
      </c>
      <c r="E556" s="27" t="str">
        <f>IF(Resumo_Requisitos!E538&lt;&gt;"",Resumo_Requisitos!E538,"-")</f>
        <v>-</v>
      </c>
      <c r="F556" s="27" t="str">
        <f>IF(Resumo_Requisitos!F538&lt;&gt;"",Resumo_Requisitos!F538,"-")</f>
        <v>-</v>
      </c>
      <c r="G556" s="27" t="str">
        <f>IF(Resumo_Requisitos!G538&lt;&gt;"",Resumo_Requisitos!G538,"-")</f>
        <v>-</v>
      </c>
      <c r="H556" s="27" t="str">
        <f>IF(Resumo_Requisitos!H538&lt;&gt;"",Resumo_Requisitos!H538,"-")</f>
        <v>-</v>
      </c>
      <c r="I556" s="27" t="str">
        <f>IF(Resumo_Requisitos!I538&lt;&gt;"",Resumo_Requisitos!I538,"-")</f>
        <v>-</v>
      </c>
      <c r="J556" s="27" t="str">
        <f>IF(Resumo_Requisitos!J538&lt;&gt;"",Resumo_Requisitos!J538,"-")</f>
        <v>-</v>
      </c>
      <c r="K556" s="27" t="str">
        <f>IF(Resumo_Requisitos!K538&lt;&gt;"",Resumo_Requisitos!K538,"-")</f>
        <v>-</v>
      </c>
      <c r="L556" s="27" t="str">
        <f>IF(Resumo_Requisitos!L538&lt;&gt;"",Resumo_Requisitos!L538,"-")</f>
        <v>-</v>
      </c>
      <c r="M556" s="27" t="str">
        <f>IF(Resumo_Requisitos!M538&lt;&gt;"",Resumo_Requisitos!M538,"-")</f>
        <v>-</v>
      </c>
      <c r="N556" s="27" t="str">
        <f>IF(Resumo_Requisitos!N538&lt;&gt;"",Resumo_Requisitos!N538,"-")</f>
        <v>-</v>
      </c>
      <c r="O556" s="27" t="str">
        <f>IF(Resumo_Requisitos!O538&lt;&gt;"",Resumo_Requisitos!O538,"-")</f>
        <v>-</v>
      </c>
    </row>
    <row r="557" spans="1:15" s="68" customFormat="1" x14ac:dyDescent="0.25">
      <c r="A557" s="86"/>
      <c r="B557" s="27" t="str">
        <f>IF(Resumo_Requisitos!B539&lt;&gt;"",Resumo_Requisitos!B539,"-")</f>
        <v>-</v>
      </c>
      <c r="C557" s="27" t="str">
        <f>IF(Resumo_Requisitos!C539&lt;&gt;"",Resumo_Requisitos!C539,"-")</f>
        <v>-</v>
      </c>
      <c r="D557" s="27" t="str">
        <f>IF(Resumo_Requisitos!D539&lt;&gt;"",Resumo_Requisitos!D539,"-")</f>
        <v>-</v>
      </c>
      <c r="E557" s="27" t="str">
        <f>IF(Resumo_Requisitos!E539&lt;&gt;"",Resumo_Requisitos!E539,"-")</f>
        <v>-</v>
      </c>
      <c r="F557" s="27" t="str">
        <f>IF(Resumo_Requisitos!F539&lt;&gt;"",Resumo_Requisitos!F539,"-")</f>
        <v>-</v>
      </c>
      <c r="G557" s="27" t="str">
        <f>IF(Resumo_Requisitos!G539&lt;&gt;"",Resumo_Requisitos!G539,"-")</f>
        <v>-</v>
      </c>
      <c r="H557" s="27" t="str">
        <f>IF(Resumo_Requisitos!H539&lt;&gt;"",Resumo_Requisitos!H539,"-")</f>
        <v>-</v>
      </c>
      <c r="I557" s="27" t="str">
        <f>IF(Resumo_Requisitos!I539&lt;&gt;"",Resumo_Requisitos!I539,"-")</f>
        <v>-</v>
      </c>
      <c r="J557" s="27" t="str">
        <f>IF(Resumo_Requisitos!J539&lt;&gt;"",Resumo_Requisitos!J539,"-")</f>
        <v>-</v>
      </c>
      <c r="K557" s="27" t="str">
        <f>IF(Resumo_Requisitos!K539&lt;&gt;"",Resumo_Requisitos!K539,"-")</f>
        <v>-</v>
      </c>
      <c r="L557" s="27" t="str">
        <f>IF(Resumo_Requisitos!L539&lt;&gt;"",Resumo_Requisitos!L539,"-")</f>
        <v>-</v>
      </c>
      <c r="M557" s="27" t="str">
        <f>IF(Resumo_Requisitos!M539&lt;&gt;"",Resumo_Requisitos!M539,"-")</f>
        <v>-</v>
      </c>
      <c r="N557" s="27" t="str">
        <f>IF(Resumo_Requisitos!N539&lt;&gt;"",Resumo_Requisitos!N539,"-")</f>
        <v>-</v>
      </c>
      <c r="O557" s="27" t="str">
        <f>IF(Resumo_Requisitos!O539&lt;&gt;"",Resumo_Requisitos!O539,"-")</f>
        <v>-</v>
      </c>
    </row>
    <row r="558" spans="1:15" s="68" customFormat="1" x14ac:dyDescent="0.25">
      <c r="A558" s="86"/>
      <c r="B558" s="27" t="str">
        <f>IF(Resumo_Requisitos!B540&lt;&gt;"",Resumo_Requisitos!B540,"-")</f>
        <v>-</v>
      </c>
      <c r="C558" s="27" t="str">
        <f>IF(Resumo_Requisitos!C540&lt;&gt;"",Resumo_Requisitos!C540,"-")</f>
        <v>-</v>
      </c>
      <c r="D558" s="27" t="str">
        <f>IF(Resumo_Requisitos!D540&lt;&gt;"",Resumo_Requisitos!D540,"-")</f>
        <v>-</v>
      </c>
      <c r="E558" s="27" t="str">
        <f>IF(Resumo_Requisitos!E540&lt;&gt;"",Resumo_Requisitos!E540,"-")</f>
        <v>-</v>
      </c>
      <c r="F558" s="27" t="str">
        <f>IF(Resumo_Requisitos!F540&lt;&gt;"",Resumo_Requisitos!F540,"-")</f>
        <v>-</v>
      </c>
      <c r="G558" s="27" t="str">
        <f>IF(Resumo_Requisitos!G540&lt;&gt;"",Resumo_Requisitos!G540,"-")</f>
        <v>-</v>
      </c>
      <c r="H558" s="27" t="str">
        <f>IF(Resumo_Requisitos!H540&lt;&gt;"",Resumo_Requisitos!H540,"-")</f>
        <v>-</v>
      </c>
      <c r="I558" s="27" t="str">
        <f>IF(Resumo_Requisitos!I540&lt;&gt;"",Resumo_Requisitos!I540,"-")</f>
        <v>-</v>
      </c>
      <c r="J558" s="27" t="str">
        <f>IF(Resumo_Requisitos!J540&lt;&gt;"",Resumo_Requisitos!J540,"-")</f>
        <v>-</v>
      </c>
      <c r="K558" s="27" t="str">
        <f>IF(Resumo_Requisitos!K540&lt;&gt;"",Resumo_Requisitos!K540,"-")</f>
        <v>-</v>
      </c>
      <c r="L558" s="27" t="str">
        <f>IF(Resumo_Requisitos!L540&lt;&gt;"",Resumo_Requisitos!L540,"-")</f>
        <v>-</v>
      </c>
      <c r="M558" s="27" t="str">
        <f>IF(Resumo_Requisitos!M540&lt;&gt;"",Resumo_Requisitos!M540,"-")</f>
        <v>-</v>
      </c>
      <c r="N558" s="27" t="str">
        <f>IF(Resumo_Requisitos!N540&lt;&gt;"",Resumo_Requisitos!N540,"-")</f>
        <v>-</v>
      </c>
      <c r="O558" s="27" t="str">
        <f>IF(Resumo_Requisitos!O540&lt;&gt;"",Resumo_Requisitos!O540,"-")</f>
        <v>-</v>
      </c>
    </row>
    <row r="559" spans="1:15" s="68" customFormat="1" x14ac:dyDescent="0.25">
      <c r="A559" s="86"/>
      <c r="B559" s="27" t="str">
        <f>IF(Resumo_Requisitos!B541&lt;&gt;"",Resumo_Requisitos!B541,"-")</f>
        <v>-</v>
      </c>
      <c r="C559" s="27" t="str">
        <f>IF(Resumo_Requisitos!C541&lt;&gt;"",Resumo_Requisitos!C541,"-")</f>
        <v>-</v>
      </c>
      <c r="D559" s="27" t="str">
        <f>IF(Resumo_Requisitos!D541&lt;&gt;"",Resumo_Requisitos!D541,"-")</f>
        <v>-</v>
      </c>
      <c r="E559" s="27" t="str">
        <f>IF(Resumo_Requisitos!E541&lt;&gt;"",Resumo_Requisitos!E541,"-")</f>
        <v>-</v>
      </c>
      <c r="F559" s="27" t="str">
        <f>IF(Resumo_Requisitos!F541&lt;&gt;"",Resumo_Requisitos!F541,"-")</f>
        <v>-</v>
      </c>
      <c r="G559" s="27" t="str">
        <f>IF(Resumo_Requisitos!G541&lt;&gt;"",Resumo_Requisitos!G541,"-")</f>
        <v>-</v>
      </c>
      <c r="H559" s="27" t="str">
        <f>IF(Resumo_Requisitos!H541&lt;&gt;"",Resumo_Requisitos!H541,"-")</f>
        <v>-</v>
      </c>
      <c r="I559" s="27" t="str">
        <f>IF(Resumo_Requisitos!I541&lt;&gt;"",Resumo_Requisitos!I541,"-")</f>
        <v>-</v>
      </c>
      <c r="J559" s="27" t="str">
        <f>IF(Resumo_Requisitos!J541&lt;&gt;"",Resumo_Requisitos!J541,"-")</f>
        <v>-</v>
      </c>
      <c r="K559" s="27" t="str">
        <f>IF(Resumo_Requisitos!K541&lt;&gt;"",Resumo_Requisitos!K541,"-")</f>
        <v>-</v>
      </c>
      <c r="L559" s="27" t="str">
        <f>IF(Resumo_Requisitos!L541&lt;&gt;"",Resumo_Requisitos!L541,"-")</f>
        <v>-</v>
      </c>
      <c r="M559" s="27" t="str">
        <f>IF(Resumo_Requisitos!M541&lt;&gt;"",Resumo_Requisitos!M541,"-")</f>
        <v>-</v>
      </c>
      <c r="N559" s="27" t="str">
        <f>IF(Resumo_Requisitos!N541&lt;&gt;"",Resumo_Requisitos!N541,"-")</f>
        <v>-</v>
      </c>
      <c r="O559" s="27" t="str">
        <f>IF(Resumo_Requisitos!O541&lt;&gt;"",Resumo_Requisitos!O541,"-")</f>
        <v>-</v>
      </c>
    </row>
    <row r="560" spans="1:15" s="68" customFormat="1" x14ac:dyDescent="0.25">
      <c r="A560" s="86"/>
      <c r="B560" s="27" t="str">
        <f>IF(Resumo_Requisitos!B542&lt;&gt;"",Resumo_Requisitos!B542,"-")</f>
        <v>-</v>
      </c>
      <c r="C560" s="27" t="str">
        <f>IF(Resumo_Requisitos!C542&lt;&gt;"",Resumo_Requisitos!C542,"-")</f>
        <v>-</v>
      </c>
      <c r="D560" s="27" t="str">
        <f>IF(Resumo_Requisitos!D542&lt;&gt;"",Resumo_Requisitos!D542,"-")</f>
        <v>-</v>
      </c>
      <c r="E560" s="27" t="str">
        <f>IF(Resumo_Requisitos!E542&lt;&gt;"",Resumo_Requisitos!E542,"-")</f>
        <v>-</v>
      </c>
      <c r="F560" s="27" t="str">
        <f>IF(Resumo_Requisitos!F542&lt;&gt;"",Resumo_Requisitos!F542,"-")</f>
        <v>-</v>
      </c>
      <c r="G560" s="27" t="str">
        <f>IF(Resumo_Requisitos!G542&lt;&gt;"",Resumo_Requisitos!G542,"-")</f>
        <v>-</v>
      </c>
      <c r="H560" s="27" t="str">
        <f>IF(Resumo_Requisitos!H542&lt;&gt;"",Resumo_Requisitos!H542,"-")</f>
        <v>-</v>
      </c>
      <c r="I560" s="27" t="str">
        <f>IF(Resumo_Requisitos!I542&lt;&gt;"",Resumo_Requisitos!I542,"-")</f>
        <v>-</v>
      </c>
      <c r="J560" s="27" t="str">
        <f>IF(Resumo_Requisitos!J542&lt;&gt;"",Resumo_Requisitos!J542,"-")</f>
        <v>-</v>
      </c>
      <c r="K560" s="27" t="str">
        <f>IF(Resumo_Requisitos!K542&lt;&gt;"",Resumo_Requisitos!K542,"-")</f>
        <v>-</v>
      </c>
      <c r="L560" s="27" t="str">
        <f>IF(Resumo_Requisitos!L542&lt;&gt;"",Resumo_Requisitos!L542,"-")</f>
        <v>-</v>
      </c>
      <c r="M560" s="27" t="str">
        <f>IF(Resumo_Requisitos!M542&lt;&gt;"",Resumo_Requisitos!M542,"-")</f>
        <v>-</v>
      </c>
      <c r="N560" s="27" t="str">
        <f>IF(Resumo_Requisitos!N542&lt;&gt;"",Resumo_Requisitos!N542,"-")</f>
        <v>-</v>
      </c>
      <c r="O560" s="27" t="str">
        <f>IF(Resumo_Requisitos!O542&lt;&gt;"",Resumo_Requisitos!O542,"-")</f>
        <v>-</v>
      </c>
    </row>
    <row r="561" spans="1:15" s="68" customFormat="1" x14ac:dyDescent="0.25">
      <c r="A561" s="86"/>
      <c r="B561" s="27" t="str">
        <f>IF(Resumo_Requisitos!B543&lt;&gt;"",Resumo_Requisitos!B543,"-")</f>
        <v>-</v>
      </c>
      <c r="C561" s="27" t="str">
        <f>IF(Resumo_Requisitos!C543&lt;&gt;"",Resumo_Requisitos!C543,"-")</f>
        <v>-</v>
      </c>
      <c r="D561" s="27" t="str">
        <f>IF(Resumo_Requisitos!D543&lt;&gt;"",Resumo_Requisitos!D543,"-")</f>
        <v>-</v>
      </c>
      <c r="E561" s="27" t="str">
        <f>IF(Resumo_Requisitos!E543&lt;&gt;"",Resumo_Requisitos!E543,"-")</f>
        <v>-</v>
      </c>
      <c r="F561" s="27" t="str">
        <f>IF(Resumo_Requisitos!F543&lt;&gt;"",Resumo_Requisitos!F543,"-")</f>
        <v>-</v>
      </c>
      <c r="G561" s="27" t="str">
        <f>IF(Resumo_Requisitos!G543&lt;&gt;"",Resumo_Requisitos!G543,"-")</f>
        <v>-</v>
      </c>
      <c r="H561" s="27" t="str">
        <f>IF(Resumo_Requisitos!H543&lt;&gt;"",Resumo_Requisitos!H543,"-")</f>
        <v>-</v>
      </c>
      <c r="I561" s="27" t="str">
        <f>IF(Resumo_Requisitos!I543&lt;&gt;"",Resumo_Requisitos!I543,"-")</f>
        <v>-</v>
      </c>
      <c r="J561" s="27" t="str">
        <f>IF(Resumo_Requisitos!J543&lt;&gt;"",Resumo_Requisitos!J543,"-")</f>
        <v>-</v>
      </c>
      <c r="K561" s="27" t="str">
        <f>IF(Resumo_Requisitos!K543&lt;&gt;"",Resumo_Requisitos!K543,"-")</f>
        <v>-</v>
      </c>
      <c r="L561" s="27" t="str">
        <f>IF(Resumo_Requisitos!L543&lt;&gt;"",Resumo_Requisitos!L543,"-")</f>
        <v>-</v>
      </c>
      <c r="M561" s="27" t="str">
        <f>IF(Resumo_Requisitos!M543&lt;&gt;"",Resumo_Requisitos!M543,"-")</f>
        <v>-</v>
      </c>
      <c r="N561" s="27" t="str">
        <f>IF(Resumo_Requisitos!N543&lt;&gt;"",Resumo_Requisitos!N543,"-")</f>
        <v>-</v>
      </c>
      <c r="O561" s="27" t="str">
        <f>IF(Resumo_Requisitos!O543&lt;&gt;"",Resumo_Requisitos!O543,"-")</f>
        <v>-</v>
      </c>
    </row>
    <row r="562" spans="1:15" s="68" customFormat="1" x14ac:dyDescent="0.25">
      <c r="A562" s="86"/>
      <c r="B562" s="27" t="str">
        <f>IF(Resumo_Requisitos!B544&lt;&gt;"",Resumo_Requisitos!B544,"-")</f>
        <v>-</v>
      </c>
      <c r="C562" s="27" t="str">
        <f>IF(Resumo_Requisitos!C544&lt;&gt;"",Resumo_Requisitos!C544,"-")</f>
        <v>-</v>
      </c>
      <c r="D562" s="27" t="str">
        <f>IF(Resumo_Requisitos!D544&lt;&gt;"",Resumo_Requisitos!D544,"-")</f>
        <v>-</v>
      </c>
      <c r="E562" s="27" t="str">
        <f>IF(Resumo_Requisitos!E544&lt;&gt;"",Resumo_Requisitos!E544,"-")</f>
        <v>-</v>
      </c>
      <c r="F562" s="27" t="str">
        <f>IF(Resumo_Requisitos!F544&lt;&gt;"",Resumo_Requisitos!F544,"-")</f>
        <v>-</v>
      </c>
      <c r="G562" s="27" t="str">
        <f>IF(Resumo_Requisitos!G544&lt;&gt;"",Resumo_Requisitos!G544,"-")</f>
        <v>-</v>
      </c>
      <c r="H562" s="27" t="str">
        <f>IF(Resumo_Requisitos!H544&lt;&gt;"",Resumo_Requisitos!H544,"-")</f>
        <v>-</v>
      </c>
      <c r="I562" s="27" t="str">
        <f>IF(Resumo_Requisitos!I544&lt;&gt;"",Resumo_Requisitos!I544,"-")</f>
        <v>-</v>
      </c>
      <c r="J562" s="27" t="str">
        <f>IF(Resumo_Requisitos!J544&lt;&gt;"",Resumo_Requisitos!J544,"-")</f>
        <v>-</v>
      </c>
      <c r="K562" s="27" t="str">
        <f>IF(Resumo_Requisitos!K544&lt;&gt;"",Resumo_Requisitos!K544,"-")</f>
        <v>-</v>
      </c>
      <c r="L562" s="27" t="str">
        <f>IF(Resumo_Requisitos!L544&lt;&gt;"",Resumo_Requisitos!L544,"-")</f>
        <v>-</v>
      </c>
      <c r="M562" s="27" t="str">
        <f>IF(Resumo_Requisitos!M544&lt;&gt;"",Resumo_Requisitos!M544,"-")</f>
        <v>-</v>
      </c>
      <c r="N562" s="27" t="str">
        <f>IF(Resumo_Requisitos!N544&lt;&gt;"",Resumo_Requisitos!N544,"-")</f>
        <v>-</v>
      </c>
      <c r="O562" s="27" t="str">
        <f>IF(Resumo_Requisitos!O544&lt;&gt;"",Resumo_Requisitos!O544,"-")</f>
        <v>-</v>
      </c>
    </row>
    <row r="563" spans="1:15" s="68" customFormat="1" x14ac:dyDescent="0.25">
      <c r="A563" s="86"/>
      <c r="B563" s="27" t="str">
        <f>IF(Resumo_Requisitos!B545&lt;&gt;"",Resumo_Requisitos!B545,"-")</f>
        <v>-</v>
      </c>
      <c r="C563" s="27" t="str">
        <f>IF(Resumo_Requisitos!C545&lt;&gt;"",Resumo_Requisitos!C545,"-")</f>
        <v>-</v>
      </c>
      <c r="D563" s="27" t="str">
        <f>IF(Resumo_Requisitos!D545&lt;&gt;"",Resumo_Requisitos!D545,"-")</f>
        <v>-</v>
      </c>
      <c r="E563" s="27" t="str">
        <f>IF(Resumo_Requisitos!E545&lt;&gt;"",Resumo_Requisitos!E545,"-")</f>
        <v>-</v>
      </c>
      <c r="F563" s="27" t="str">
        <f>IF(Resumo_Requisitos!F545&lt;&gt;"",Resumo_Requisitos!F545,"-")</f>
        <v>-</v>
      </c>
      <c r="G563" s="27" t="str">
        <f>IF(Resumo_Requisitos!G545&lt;&gt;"",Resumo_Requisitos!G545,"-")</f>
        <v>-</v>
      </c>
      <c r="H563" s="27" t="str">
        <f>IF(Resumo_Requisitos!H545&lt;&gt;"",Resumo_Requisitos!H545,"-")</f>
        <v>-</v>
      </c>
      <c r="I563" s="27" t="str">
        <f>IF(Resumo_Requisitos!I545&lt;&gt;"",Resumo_Requisitos!I545,"-")</f>
        <v>-</v>
      </c>
      <c r="J563" s="27" t="str">
        <f>IF(Resumo_Requisitos!J545&lt;&gt;"",Resumo_Requisitos!J545,"-")</f>
        <v>-</v>
      </c>
      <c r="K563" s="27" t="str">
        <f>IF(Resumo_Requisitos!K545&lt;&gt;"",Resumo_Requisitos!K545,"-")</f>
        <v>-</v>
      </c>
      <c r="L563" s="27" t="str">
        <f>IF(Resumo_Requisitos!L545&lt;&gt;"",Resumo_Requisitos!L545,"-")</f>
        <v>-</v>
      </c>
      <c r="M563" s="27" t="str">
        <f>IF(Resumo_Requisitos!M545&lt;&gt;"",Resumo_Requisitos!M545,"-")</f>
        <v>-</v>
      </c>
      <c r="N563" s="27" t="str">
        <f>IF(Resumo_Requisitos!N545&lt;&gt;"",Resumo_Requisitos!N545,"-")</f>
        <v>-</v>
      </c>
      <c r="O563" s="27" t="str">
        <f>IF(Resumo_Requisitos!O545&lt;&gt;"",Resumo_Requisitos!O545,"-")</f>
        <v>-</v>
      </c>
    </row>
    <row r="564" spans="1:15" s="68" customFormat="1" x14ac:dyDescent="0.25">
      <c r="A564" s="86"/>
      <c r="B564" s="27" t="str">
        <f>IF(Resumo_Requisitos!B546&lt;&gt;"",Resumo_Requisitos!B546,"-")</f>
        <v>-</v>
      </c>
      <c r="C564" s="27" t="str">
        <f>IF(Resumo_Requisitos!C546&lt;&gt;"",Resumo_Requisitos!C546,"-")</f>
        <v>-</v>
      </c>
      <c r="D564" s="27" t="str">
        <f>IF(Resumo_Requisitos!D546&lt;&gt;"",Resumo_Requisitos!D546,"-")</f>
        <v>-</v>
      </c>
      <c r="E564" s="27" t="str">
        <f>IF(Resumo_Requisitos!E546&lt;&gt;"",Resumo_Requisitos!E546,"-")</f>
        <v>-</v>
      </c>
      <c r="F564" s="27" t="str">
        <f>IF(Resumo_Requisitos!F546&lt;&gt;"",Resumo_Requisitos!F546,"-")</f>
        <v>-</v>
      </c>
      <c r="G564" s="27" t="str">
        <f>IF(Resumo_Requisitos!G546&lt;&gt;"",Resumo_Requisitos!G546,"-")</f>
        <v>-</v>
      </c>
      <c r="H564" s="27" t="str">
        <f>IF(Resumo_Requisitos!H546&lt;&gt;"",Resumo_Requisitos!H546,"-")</f>
        <v>-</v>
      </c>
      <c r="I564" s="27" t="str">
        <f>IF(Resumo_Requisitos!I546&lt;&gt;"",Resumo_Requisitos!I546,"-")</f>
        <v>-</v>
      </c>
      <c r="J564" s="27" t="str">
        <f>IF(Resumo_Requisitos!J546&lt;&gt;"",Resumo_Requisitos!J546,"-")</f>
        <v>-</v>
      </c>
      <c r="K564" s="27" t="str">
        <f>IF(Resumo_Requisitos!K546&lt;&gt;"",Resumo_Requisitos!K546,"-")</f>
        <v>-</v>
      </c>
      <c r="L564" s="27" t="str">
        <f>IF(Resumo_Requisitos!L546&lt;&gt;"",Resumo_Requisitos!L546,"-")</f>
        <v>-</v>
      </c>
      <c r="M564" s="27" t="str">
        <f>IF(Resumo_Requisitos!M546&lt;&gt;"",Resumo_Requisitos!M546,"-")</f>
        <v>-</v>
      </c>
      <c r="N564" s="27" t="str">
        <f>IF(Resumo_Requisitos!N546&lt;&gt;"",Resumo_Requisitos!N546,"-")</f>
        <v>-</v>
      </c>
      <c r="O564" s="27" t="str">
        <f>IF(Resumo_Requisitos!O546&lt;&gt;"",Resumo_Requisitos!O546,"-")</f>
        <v>-</v>
      </c>
    </row>
    <row r="565" spans="1:15" s="68" customFormat="1" x14ac:dyDescent="0.25">
      <c r="A565" s="86"/>
      <c r="B565" s="27" t="str">
        <f>IF(Resumo_Requisitos!B547&lt;&gt;"",Resumo_Requisitos!B547,"-")</f>
        <v>-</v>
      </c>
      <c r="C565" s="27" t="str">
        <f>IF(Resumo_Requisitos!C547&lt;&gt;"",Resumo_Requisitos!C547,"-")</f>
        <v>-</v>
      </c>
      <c r="D565" s="27" t="str">
        <f>IF(Resumo_Requisitos!D547&lt;&gt;"",Resumo_Requisitos!D547,"-")</f>
        <v>-</v>
      </c>
      <c r="E565" s="27" t="str">
        <f>IF(Resumo_Requisitos!E547&lt;&gt;"",Resumo_Requisitos!E547,"-")</f>
        <v>-</v>
      </c>
      <c r="F565" s="27" t="str">
        <f>IF(Resumo_Requisitos!F547&lt;&gt;"",Resumo_Requisitos!F547,"-")</f>
        <v>-</v>
      </c>
      <c r="G565" s="27" t="str">
        <f>IF(Resumo_Requisitos!G547&lt;&gt;"",Resumo_Requisitos!G547,"-")</f>
        <v>-</v>
      </c>
      <c r="H565" s="27" t="str">
        <f>IF(Resumo_Requisitos!H547&lt;&gt;"",Resumo_Requisitos!H547,"-")</f>
        <v>-</v>
      </c>
      <c r="I565" s="27" t="str">
        <f>IF(Resumo_Requisitos!I547&lt;&gt;"",Resumo_Requisitos!I547,"-")</f>
        <v>-</v>
      </c>
      <c r="J565" s="27" t="str">
        <f>IF(Resumo_Requisitos!J547&lt;&gt;"",Resumo_Requisitos!J547,"-")</f>
        <v>-</v>
      </c>
      <c r="K565" s="27" t="str">
        <f>IF(Resumo_Requisitos!K547&lt;&gt;"",Resumo_Requisitos!K547,"-")</f>
        <v>-</v>
      </c>
      <c r="L565" s="27" t="str">
        <f>IF(Resumo_Requisitos!L547&lt;&gt;"",Resumo_Requisitos!L547,"-")</f>
        <v>-</v>
      </c>
      <c r="M565" s="27" t="str">
        <f>IF(Resumo_Requisitos!M547&lt;&gt;"",Resumo_Requisitos!M547,"-")</f>
        <v>-</v>
      </c>
      <c r="N565" s="27" t="str">
        <f>IF(Resumo_Requisitos!N547&lt;&gt;"",Resumo_Requisitos!N547,"-")</f>
        <v>-</v>
      </c>
      <c r="O565" s="27" t="str">
        <f>IF(Resumo_Requisitos!O547&lt;&gt;"",Resumo_Requisitos!O547,"-")</f>
        <v>-</v>
      </c>
    </row>
    <row r="566" spans="1:15" s="68" customFormat="1" x14ac:dyDescent="0.25">
      <c r="A566" s="86"/>
      <c r="B566" s="27" t="str">
        <f>IF(Resumo_Requisitos!B548&lt;&gt;"",Resumo_Requisitos!B548,"-")</f>
        <v>-</v>
      </c>
      <c r="C566" s="27" t="str">
        <f>IF(Resumo_Requisitos!C548&lt;&gt;"",Resumo_Requisitos!C548,"-")</f>
        <v>-</v>
      </c>
      <c r="D566" s="27" t="str">
        <f>IF(Resumo_Requisitos!D548&lt;&gt;"",Resumo_Requisitos!D548,"-")</f>
        <v>-</v>
      </c>
      <c r="E566" s="27" t="str">
        <f>IF(Resumo_Requisitos!E548&lt;&gt;"",Resumo_Requisitos!E548,"-")</f>
        <v>-</v>
      </c>
      <c r="F566" s="27" t="str">
        <f>IF(Resumo_Requisitos!F548&lt;&gt;"",Resumo_Requisitos!F548,"-")</f>
        <v>-</v>
      </c>
      <c r="G566" s="27" t="str">
        <f>IF(Resumo_Requisitos!G548&lt;&gt;"",Resumo_Requisitos!G548,"-")</f>
        <v>-</v>
      </c>
      <c r="H566" s="27" t="str">
        <f>IF(Resumo_Requisitos!H548&lt;&gt;"",Resumo_Requisitos!H548,"-")</f>
        <v>-</v>
      </c>
      <c r="I566" s="27" t="str">
        <f>IF(Resumo_Requisitos!I548&lt;&gt;"",Resumo_Requisitos!I548,"-")</f>
        <v>-</v>
      </c>
      <c r="J566" s="27" t="str">
        <f>IF(Resumo_Requisitos!J548&lt;&gt;"",Resumo_Requisitos!J548,"-")</f>
        <v>-</v>
      </c>
      <c r="K566" s="27" t="str">
        <f>IF(Resumo_Requisitos!K548&lt;&gt;"",Resumo_Requisitos!K548,"-")</f>
        <v>-</v>
      </c>
      <c r="L566" s="27" t="str">
        <f>IF(Resumo_Requisitos!L548&lt;&gt;"",Resumo_Requisitos!L548,"-")</f>
        <v>-</v>
      </c>
      <c r="M566" s="27" t="str">
        <f>IF(Resumo_Requisitos!M548&lt;&gt;"",Resumo_Requisitos!M548,"-")</f>
        <v>-</v>
      </c>
      <c r="N566" s="27" t="str">
        <f>IF(Resumo_Requisitos!N548&lt;&gt;"",Resumo_Requisitos!N548,"-")</f>
        <v>-</v>
      </c>
      <c r="O566" s="27" t="str">
        <f>IF(Resumo_Requisitos!O548&lt;&gt;"",Resumo_Requisitos!O548,"-")</f>
        <v>-</v>
      </c>
    </row>
    <row r="567" spans="1:15" s="68" customFormat="1" x14ac:dyDescent="0.25">
      <c r="A567" s="86"/>
      <c r="B567" s="27" t="str">
        <f>IF(Resumo_Requisitos!B549&lt;&gt;"",Resumo_Requisitos!B549,"-")</f>
        <v>-</v>
      </c>
      <c r="C567" s="27" t="str">
        <f>IF(Resumo_Requisitos!C549&lt;&gt;"",Resumo_Requisitos!C549,"-")</f>
        <v>-</v>
      </c>
      <c r="D567" s="27" t="str">
        <f>IF(Resumo_Requisitos!D549&lt;&gt;"",Resumo_Requisitos!D549,"-")</f>
        <v>-</v>
      </c>
      <c r="E567" s="27" t="str">
        <f>IF(Resumo_Requisitos!E549&lt;&gt;"",Resumo_Requisitos!E549,"-")</f>
        <v>-</v>
      </c>
      <c r="F567" s="27" t="str">
        <f>IF(Resumo_Requisitos!F549&lt;&gt;"",Resumo_Requisitos!F549,"-")</f>
        <v>-</v>
      </c>
      <c r="G567" s="27" t="str">
        <f>IF(Resumo_Requisitos!G549&lt;&gt;"",Resumo_Requisitos!G549,"-")</f>
        <v>-</v>
      </c>
      <c r="H567" s="27" t="str">
        <f>IF(Resumo_Requisitos!H549&lt;&gt;"",Resumo_Requisitos!H549,"-")</f>
        <v>-</v>
      </c>
      <c r="I567" s="27" t="str">
        <f>IF(Resumo_Requisitos!I549&lt;&gt;"",Resumo_Requisitos!I549,"-")</f>
        <v>-</v>
      </c>
      <c r="J567" s="27" t="str">
        <f>IF(Resumo_Requisitos!J549&lt;&gt;"",Resumo_Requisitos!J549,"-")</f>
        <v>-</v>
      </c>
      <c r="K567" s="27" t="str">
        <f>IF(Resumo_Requisitos!K549&lt;&gt;"",Resumo_Requisitos!K549,"-")</f>
        <v>-</v>
      </c>
      <c r="L567" s="27" t="str">
        <f>IF(Resumo_Requisitos!L549&lt;&gt;"",Resumo_Requisitos!L549,"-")</f>
        <v>-</v>
      </c>
      <c r="M567" s="27" t="str">
        <f>IF(Resumo_Requisitos!M549&lt;&gt;"",Resumo_Requisitos!M549,"-")</f>
        <v>-</v>
      </c>
      <c r="N567" s="27" t="str">
        <f>IF(Resumo_Requisitos!N549&lt;&gt;"",Resumo_Requisitos!N549,"-")</f>
        <v>-</v>
      </c>
      <c r="O567" s="27" t="str">
        <f>IF(Resumo_Requisitos!O549&lt;&gt;"",Resumo_Requisitos!O549,"-")</f>
        <v>-</v>
      </c>
    </row>
    <row r="568" spans="1:15" s="68" customFormat="1" x14ac:dyDescent="0.25">
      <c r="A568" s="86"/>
      <c r="B568" s="27" t="str">
        <f>IF(Resumo_Requisitos!B550&lt;&gt;"",Resumo_Requisitos!B550,"-")</f>
        <v>-</v>
      </c>
      <c r="C568" s="27" t="str">
        <f>IF(Resumo_Requisitos!C550&lt;&gt;"",Resumo_Requisitos!C550,"-")</f>
        <v>-</v>
      </c>
      <c r="D568" s="27" t="str">
        <f>IF(Resumo_Requisitos!D550&lt;&gt;"",Resumo_Requisitos!D550,"-")</f>
        <v>-</v>
      </c>
      <c r="E568" s="27" t="str">
        <f>IF(Resumo_Requisitos!E550&lt;&gt;"",Resumo_Requisitos!E550,"-")</f>
        <v>-</v>
      </c>
      <c r="F568" s="27" t="str">
        <f>IF(Resumo_Requisitos!F550&lt;&gt;"",Resumo_Requisitos!F550,"-")</f>
        <v>-</v>
      </c>
      <c r="G568" s="27" t="str">
        <f>IF(Resumo_Requisitos!G550&lt;&gt;"",Resumo_Requisitos!G550,"-")</f>
        <v>-</v>
      </c>
      <c r="H568" s="27" t="str">
        <f>IF(Resumo_Requisitos!H550&lt;&gt;"",Resumo_Requisitos!H550,"-")</f>
        <v>-</v>
      </c>
      <c r="I568" s="27" t="str">
        <f>IF(Resumo_Requisitos!I550&lt;&gt;"",Resumo_Requisitos!I550,"-")</f>
        <v>-</v>
      </c>
      <c r="J568" s="27" t="str">
        <f>IF(Resumo_Requisitos!J550&lt;&gt;"",Resumo_Requisitos!J550,"-")</f>
        <v>-</v>
      </c>
      <c r="K568" s="27" t="str">
        <f>IF(Resumo_Requisitos!K550&lt;&gt;"",Resumo_Requisitos!K550,"-")</f>
        <v>-</v>
      </c>
      <c r="L568" s="27" t="str">
        <f>IF(Resumo_Requisitos!L550&lt;&gt;"",Resumo_Requisitos!L550,"-")</f>
        <v>-</v>
      </c>
      <c r="M568" s="27" t="str">
        <f>IF(Resumo_Requisitos!M550&lt;&gt;"",Resumo_Requisitos!M550,"-")</f>
        <v>-</v>
      </c>
      <c r="N568" s="27" t="str">
        <f>IF(Resumo_Requisitos!N550&lt;&gt;"",Resumo_Requisitos!N550,"-")</f>
        <v>-</v>
      </c>
      <c r="O568" s="27" t="str">
        <f>IF(Resumo_Requisitos!O550&lt;&gt;"",Resumo_Requisitos!O550,"-")</f>
        <v>-</v>
      </c>
    </row>
    <row r="569" spans="1:15" s="68" customFormat="1" x14ac:dyDescent="0.25">
      <c r="A569" s="86"/>
      <c r="B569" s="27" t="str">
        <f>IF(Resumo_Requisitos!B551&lt;&gt;"",Resumo_Requisitos!B551,"-")</f>
        <v>-</v>
      </c>
      <c r="C569" s="27" t="str">
        <f>IF(Resumo_Requisitos!C551&lt;&gt;"",Resumo_Requisitos!C551,"-")</f>
        <v>-</v>
      </c>
      <c r="D569" s="27" t="str">
        <f>IF(Resumo_Requisitos!D551&lt;&gt;"",Resumo_Requisitos!D551,"-")</f>
        <v>-</v>
      </c>
      <c r="E569" s="27" t="str">
        <f>IF(Resumo_Requisitos!E551&lt;&gt;"",Resumo_Requisitos!E551,"-")</f>
        <v>-</v>
      </c>
      <c r="F569" s="27" t="str">
        <f>IF(Resumo_Requisitos!F551&lt;&gt;"",Resumo_Requisitos!F551,"-")</f>
        <v>-</v>
      </c>
      <c r="G569" s="27" t="str">
        <f>IF(Resumo_Requisitos!G551&lt;&gt;"",Resumo_Requisitos!G551,"-")</f>
        <v>-</v>
      </c>
      <c r="H569" s="27" t="str">
        <f>IF(Resumo_Requisitos!H551&lt;&gt;"",Resumo_Requisitos!H551,"-")</f>
        <v>-</v>
      </c>
      <c r="I569" s="27" t="str">
        <f>IF(Resumo_Requisitos!I551&lt;&gt;"",Resumo_Requisitos!I551,"-")</f>
        <v>-</v>
      </c>
      <c r="J569" s="27" t="str">
        <f>IF(Resumo_Requisitos!J551&lt;&gt;"",Resumo_Requisitos!J551,"-")</f>
        <v>-</v>
      </c>
      <c r="K569" s="27" t="str">
        <f>IF(Resumo_Requisitos!K551&lt;&gt;"",Resumo_Requisitos!K551,"-")</f>
        <v>-</v>
      </c>
      <c r="L569" s="27" t="str">
        <f>IF(Resumo_Requisitos!L551&lt;&gt;"",Resumo_Requisitos!L551,"-")</f>
        <v>-</v>
      </c>
      <c r="M569" s="27" t="str">
        <f>IF(Resumo_Requisitos!M551&lt;&gt;"",Resumo_Requisitos!M551,"-")</f>
        <v>-</v>
      </c>
      <c r="N569" s="27" t="str">
        <f>IF(Resumo_Requisitos!N551&lt;&gt;"",Resumo_Requisitos!N551,"-")</f>
        <v>-</v>
      </c>
      <c r="O569" s="27" t="str">
        <f>IF(Resumo_Requisitos!O551&lt;&gt;"",Resumo_Requisitos!O551,"-")</f>
        <v>-</v>
      </c>
    </row>
    <row r="570" spans="1:15" s="68" customFormat="1" x14ac:dyDescent="0.25">
      <c r="A570" s="86"/>
      <c r="B570" s="27" t="str">
        <f>IF(Resumo_Requisitos!B552&lt;&gt;"",Resumo_Requisitos!B552,"-")</f>
        <v>-</v>
      </c>
      <c r="C570" s="27" t="str">
        <f>IF(Resumo_Requisitos!C552&lt;&gt;"",Resumo_Requisitos!C552,"-")</f>
        <v>-</v>
      </c>
      <c r="D570" s="27" t="str">
        <f>IF(Resumo_Requisitos!D552&lt;&gt;"",Resumo_Requisitos!D552,"-")</f>
        <v>-</v>
      </c>
      <c r="E570" s="27" t="str">
        <f>IF(Resumo_Requisitos!E552&lt;&gt;"",Resumo_Requisitos!E552,"-")</f>
        <v>-</v>
      </c>
      <c r="F570" s="27" t="str">
        <f>IF(Resumo_Requisitos!F552&lt;&gt;"",Resumo_Requisitos!F552,"-")</f>
        <v>-</v>
      </c>
      <c r="G570" s="27" t="str">
        <f>IF(Resumo_Requisitos!G552&lt;&gt;"",Resumo_Requisitos!G552,"-")</f>
        <v>-</v>
      </c>
      <c r="H570" s="27" t="str">
        <f>IF(Resumo_Requisitos!H552&lt;&gt;"",Resumo_Requisitos!H552,"-")</f>
        <v>-</v>
      </c>
      <c r="I570" s="27" t="str">
        <f>IF(Resumo_Requisitos!I552&lt;&gt;"",Resumo_Requisitos!I552,"-")</f>
        <v>-</v>
      </c>
      <c r="J570" s="27" t="str">
        <f>IF(Resumo_Requisitos!J552&lt;&gt;"",Resumo_Requisitos!J552,"-")</f>
        <v>-</v>
      </c>
      <c r="K570" s="27" t="str">
        <f>IF(Resumo_Requisitos!K552&lt;&gt;"",Resumo_Requisitos!K552,"-")</f>
        <v>-</v>
      </c>
      <c r="L570" s="27" t="str">
        <f>IF(Resumo_Requisitos!L552&lt;&gt;"",Resumo_Requisitos!L552,"-")</f>
        <v>-</v>
      </c>
      <c r="M570" s="27" t="str">
        <f>IF(Resumo_Requisitos!M552&lt;&gt;"",Resumo_Requisitos!M552,"-")</f>
        <v>-</v>
      </c>
      <c r="N570" s="27" t="str">
        <f>IF(Resumo_Requisitos!N552&lt;&gt;"",Resumo_Requisitos!N552,"-")</f>
        <v>-</v>
      </c>
      <c r="O570" s="27" t="str">
        <f>IF(Resumo_Requisitos!O552&lt;&gt;"",Resumo_Requisitos!O552,"-")</f>
        <v>-</v>
      </c>
    </row>
    <row r="571" spans="1:15" s="68" customFormat="1" x14ac:dyDescent="0.25">
      <c r="A571" s="86"/>
      <c r="B571" s="27" t="str">
        <f>IF(Resumo_Requisitos!B553&lt;&gt;"",Resumo_Requisitos!B553,"-")</f>
        <v>-</v>
      </c>
      <c r="C571" s="27" t="str">
        <f>IF(Resumo_Requisitos!C553&lt;&gt;"",Resumo_Requisitos!C553,"-")</f>
        <v>-</v>
      </c>
      <c r="D571" s="27" t="str">
        <f>IF(Resumo_Requisitos!D553&lt;&gt;"",Resumo_Requisitos!D553,"-")</f>
        <v>-</v>
      </c>
      <c r="E571" s="27" t="str">
        <f>IF(Resumo_Requisitos!E553&lt;&gt;"",Resumo_Requisitos!E553,"-")</f>
        <v>-</v>
      </c>
      <c r="F571" s="27" t="str">
        <f>IF(Resumo_Requisitos!F553&lt;&gt;"",Resumo_Requisitos!F553,"-")</f>
        <v>-</v>
      </c>
      <c r="G571" s="27" t="str">
        <f>IF(Resumo_Requisitos!G553&lt;&gt;"",Resumo_Requisitos!G553,"-")</f>
        <v>-</v>
      </c>
      <c r="H571" s="27" t="str">
        <f>IF(Resumo_Requisitos!H553&lt;&gt;"",Resumo_Requisitos!H553,"-")</f>
        <v>-</v>
      </c>
      <c r="I571" s="27" t="str">
        <f>IF(Resumo_Requisitos!I553&lt;&gt;"",Resumo_Requisitos!I553,"-")</f>
        <v>-</v>
      </c>
      <c r="J571" s="27" t="str">
        <f>IF(Resumo_Requisitos!J553&lt;&gt;"",Resumo_Requisitos!J553,"-")</f>
        <v>-</v>
      </c>
      <c r="K571" s="27" t="str">
        <f>IF(Resumo_Requisitos!K553&lt;&gt;"",Resumo_Requisitos!K553,"-")</f>
        <v>-</v>
      </c>
      <c r="L571" s="27" t="str">
        <f>IF(Resumo_Requisitos!L553&lt;&gt;"",Resumo_Requisitos!L553,"-")</f>
        <v>-</v>
      </c>
      <c r="M571" s="27" t="str">
        <f>IF(Resumo_Requisitos!M553&lt;&gt;"",Resumo_Requisitos!M553,"-")</f>
        <v>-</v>
      </c>
      <c r="N571" s="27" t="str">
        <f>IF(Resumo_Requisitos!N553&lt;&gt;"",Resumo_Requisitos!N553,"-")</f>
        <v>-</v>
      </c>
      <c r="O571" s="27" t="str">
        <f>IF(Resumo_Requisitos!O553&lt;&gt;"",Resumo_Requisitos!O553,"-")</f>
        <v>-</v>
      </c>
    </row>
    <row r="572" spans="1:15" s="68" customFormat="1" x14ac:dyDescent="0.25">
      <c r="A572" s="86"/>
      <c r="B572" s="27" t="str">
        <f>IF(Resumo_Requisitos!B554&lt;&gt;"",Resumo_Requisitos!B554,"-")</f>
        <v>-</v>
      </c>
      <c r="C572" s="27" t="str">
        <f>IF(Resumo_Requisitos!C554&lt;&gt;"",Resumo_Requisitos!C554,"-")</f>
        <v>-</v>
      </c>
      <c r="D572" s="27" t="str">
        <f>IF(Resumo_Requisitos!D554&lt;&gt;"",Resumo_Requisitos!D554,"-")</f>
        <v>-</v>
      </c>
      <c r="E572" s="27" t="str">
        <f>IF(Resumo_Requisitos!E554&lt;&gt;"",Resumo_Requisitos!E554,"-")</f>
        <v>-</v>
      </c>
      <c r="F572" s="27" t="str">
        <f>IF(Resumo_Requisitos!F554&lt;&gt;"",Resumo_Requisitos!F554,"-")</f>
        <v>-</v>
      </c>
      <c r="G572" s="27" t="str">
        <f>IF(Resumo_Requisitos!G554&lt;&gt;"",Resumo_Requisitos!G554,"-")</f>
        <v>-</v>
      </c>
      <c r="H572" s="27" t="str">
        <f>IF(Resumo_Requisitos!H554&lt;&gt;"",Resumo_Requisitos!H554,"-")</f>
        <v>-</v>
      </c>
      <c r="I572" s="27" t="str">
        <f>IF(Resumo_Requisitos!I554&lt;&gt;"",Resumo_Requisitos!I554,"-")</f>
        <v>-</v>
      </c>
      <c r="J572" s="27" t="str">
        <f>IF(Resumo_Requisitos!J554&lt;&gt;"",Resumo_Requisitos!J554,"-")</f>
        <v>-</v>
      </c>
      <c r="K572" s="27" t="str">
        <f>IF(Resumo_Requisitos!K554&lt;&gt;"",Resumo_Requisitos!K554,"-")</f>
        <v>-</v>
      </c>
      <c r="L572" s="27" t="str">
        <f>IF(Resumo_Requisitos!L554&lt;&gt;"",Resumo_Requisitos!L554,"-")</f>
        <v>-</v>
      </c>
      <c r="M572" s="27" t="str">
        <f>IF(Resumo_Requisitos!M554&lt;&gt;"",Resumo_Requisitos!M554,"-")</f>
        <v>-</v>
      </c>
      <c r="N572" s="27" t="str">
        <f>IF(Resumo_Requisitos!N554&lt;&gt;"",Resumo_Requisitos!N554,"-")</f>
        <v>-</v>
      </c>
      <c r="O572" s="27" t="str">
        <f>IF(Resumo_Requisitos!O554&lt;&gt;"",Resumo_Requisitos!O554,"-")</f>
        <v>-</v>
      </c>
    </row>
    <row r="573" spans="1:15" s="68" customFormat="1" x14ac:dyDescent="0.25">
      <c r="A573" s="86"/>
      <c r="B573" s="27" t="str">
        <f>IF(Resumo_Requisitos!B555&lt;&gt;"",Resumo_Requisitos!B555,"-")</f>
        <v>-</v>
      </c>
      <c r="C573" s="27" t="str">
        <f>IF(Resumo_Requisitos!C555&lt;&gt;"",Resumo_Requisitos!C555,"-")</f>
        <v>-</v>
      </c>
      <c r="D573" s="27" t="str">
        <f>IF(Resumo_Requisitos!D555&lt;&gt;"",Resumo_Requisitos!D555,"-")</f>
        <v>-</v>
      </c>
      <c r="E573" s="27" t="str">
        <f>IF(Resumo_Requisitos!E555&lt;&gt;"",Resumo_Requisitos!E555,"-")</f>
        <v>-</v>
      </c>
      <c r="F573" s="27" t="str">
        <f>IF(Resumo_Requisitos!F555&lt;&gt;"",Resumo_Requisitos!F555,"-")</f>
        <v>-</v>
      </c>
      <c r="G573" s="27" t="str">
        <f>IF(Resumo_Requisitos!G555&lt;&gt;"",Resumo_Requisitos!G555,"-")</f>
        <v>-</v>
      </c>
      <c r="H573" s="27" t="str">
        <f>IF(Resumo_Requisitos!H555&lt;&gt;"",Resumo_Requisitos!H555,"-")</f>
        <v>-</v>
      </c>
      <c r="I573" s="27" t="str">
        <f>IF(Resumo_Requisitos!I555&lt;&gt;"",Resumo_Requisitos!I555,"-")</f>
        <v>-</v>
      </c>
      <c r="J573" s="27" t="str">
        <f>IF(Resumo_Requisitos!J555&lt;&gt;"",Resumo_Requisitos!J555,"-")</f>
        <v>-</v>
      </c>
      <c r="K573" s="27" t="str">
        <f>IF(Resumo_Requisitos!K555&lt;&gt;"",Resumo_Requisitos!K555,"-")</f>
        <v>-</v>
      </c>
      <c r="L573" s="27" t="str">
        <f>IF(Resumo_Requisitos!L555&lt;&gt;"",Resumo_Requisitos!L555,"-")</f>
        <v>-</v>
      </c>
      <c r="M573" s="27" t="str">
        <f>IF(Resumo_Requisitos!M555&lt;&gt;"",Resumo_Requisitos!M555,"-")</f>
        <v>-</v>
      </c>
      <c r="N573" s="27" t="str">
        <f>IF(Resumo_Requisitos!N555&lt;&gt;"",Resumo_Requisitos!N555,"-")</f>
        <v>-</v>
      </c>
      <c r="O573" s="27" t="str">
        <f>IF(Resumo_Requisitos!O555&lt;&gt;"",Resumo_Requisitos!O555,"-")</f>
        <v>-</v>
      </c>
    </row>
    <row r="574" spans="1:15" s="68" customFormat="1" x14ac:dyDescent="0.25">
      <c r="A574" s="86"/>
      <c r="B574" s="27" t="str">
        <f>IF(Resumo_Requisitos!B556&lt;&gt;"",Resumo_Requisitos!B556,"-")</f>
        <v>-</v>
      </c>
      <c r="C574" s="27" t="str">
        <f>IF(Resumo_Requisitos!C556&lt;&gt;"",Resumo_Requisitos!C556,"-")</f>
        <v>-</v>
      </c>
      <c r="D574" s="27" t="str">
        <f>IF(Resumo_Requisitos!D556&lt;&gt;"",Resumo_Requisitos!D556,"-")</f>
        <v>-</v>
      </c>
      <c r="E574" s="27" t="str">
        <f>IF(Resumo_Requisitos!E556&lt;&gt;"",Resumo_Requisitos!E556,"-")</f>
        <v>-</v>
      </c>
      <c r="F574" s="27" t="str">
        <f>IF(Resumo_Requisitos!F556&lt;&gt;"",Resumo_Requisitos!F556,"-")</f>
        <v>-</v>
      </c>
      <c r="G574" s="27" t="str">
        <f>IF(Resumo_Requisitos!G556&lt;&gt;"",Resumo_Requisitos!G556,"-")</f>
        <v>-</v>
      </c>
      <c r="H574" s="27" t="str">
        <f>IF(Resumo_Requisitos!H556&lt;&gt;"",Resumo_Requisitos!H556,"-")</f>
        <v>-</v>
      </c>
      <c r="I574" s="27" t="str">
        <f>IF(Resumo_Requisitos!I556&lt;&gt;"",Resumo_Requisitos!I556,"-")</f>
        <v>-</v>
      </c>
      <c r="J574" s="27" t="str">
        <f>IF(Resumo_Requisitos!J556&lt;&gt;"",Resumo_Requisitos!J556,"-")</f>
        <v>-</v>
      </c>
      <c r="K574" s="27" t="str">
        <f>IF(Resumo_Requisitos!K556&lt;&gt;"",Resumo_Requisitos!K556,"-")</f>
        <v>-</v>
      </c>
      <c r="L574" s="27" t="str">
        <f>IF(Resumo_Requisitos!L556&lt;&gt;"",Resumo_Requisitos!L556,"-")</f>
        <v>-</v>
      </c>
      <c r="M574" s="27" t="str">
        <f>IF(Resumo_Requisitos!M556&lt;&gt;"",Resumo_Requisitos!M556,"-")</f>
        <v>-</v>
      </c>
      <c r="N574" s="27" t="str">
        <f>IF(Resumo_Requisitos!N556&lt;&gt;"",Resumo_Requisitos!N556,"-")</f>
        <v>-</v>
      </c>
      <c r="O574" s="27" t="str">
        <f>IF(Resumo_Requisitos!O556&lt;&gt;"",Resumo_Requisitos!O556,"-")</f>
        <v>-</v>
      </c>
    </row>
    <row r="575" spans="1:15" s="68" customFormat="1" x14ac:dyDescent="0.25">
      <c r="A575" s="86"/>
      <c r="B575" s="27" t="str">
        <f>IF(Resumo_Requisitos!B557&lt;&gt;"",Resumo_Requisitos!B557,"-")</f>
        <v>-</v>
      </c>
      <c r="C575" s="27" t="str">
        <f>IF(Resumo_Requisitos!C557&lt;&gt;"",Resumo_Requisitos!C557,"-")</f>
        <v>-</v>
      </c>
      <c r="D575" s="27" t="str">
        <f>IF(Resumo_Requisitos!D557&lt;&gt;"",Resumo_Requisitos!D557,"-")</f>
        <v>-</v>
      </c>
      <c r="E575" s="27" t="str">
        <f>IF(Resumo_Requisitos!E557&lt;&gt;"",Resumo_Requisitos!E557,"-")</f>
        <v>-</v>
      </c>
      <c r="F575" s="27" t="str">
        <f>IF(Resumo_Requisitos!F557&lt;&gt;"",Resumo_Requisitos!F557,"-")</f>
        <v>-</v>
      </c>
      <c r="G575" s="27" t="str">
        <f>IF(Resumo_Requisitos!G557&lt;&gt;"",Resumo_Requisitos!G557,"-")</f>
        <v>-</v>
      </c>
      <c r="H575" s="27" t="str">
        <f>IF(Resumo_Requisitos!H557&lt;&gt;"",Resumo_Requisitos!H557,"-")</f>
        <v>-</v>
      </c>
      <c r="I575" s="27" t="str">
        <f>IF(Resumo_Requisitos!I557&lt;&gt;"",Resumo_Requisitos!I557,"-")</f>
        <v>-</v>
      </c>
      <c r="J575" s="27" t="str">
        <f>IF(Resumo_Requisitos!J557&lt;&gt;"",Resumo_Requisitos!J557,"-")</f>
        <v>-</v>
      </c>
      <c r="K575" s="27" t="str">
        <f>IF(Resumo_Requisitos!K557&lt;&gt;"",Resumo_Requisitos!K557,"-")</f>
        <v>-</v>
      </c>
      <c r="L575" s="27" t="str">
        <f>IF(Resumo_Requisitos!L557&lt;&gt;"",Resumo_Requisitos!L557,"-")</f>
        <v>-</v>
      </c>
      <c r="M575" s="27" t="str">
        <f>IF(Resumo_Requisitos!M557&lt;&gt;"",Resumo_Requisitos!M557,"-")</f>
        <v>-</v>
      </c>
      <c r="N575" s="27" t="str">
        <f>IF(Resumo_Requisitos!N557&lt;&gt;"",Resumo_Requisitos!N557,"-")</f>
        <v>-</v>
      </c>
      <c r="O575" s="27" t="str">
        <f>IF(Resumo_Requisitos!O557&lt;&gt;"",Resumo_Requisitos!O557,"-")</f>
        <v>-</v>
      </c>
    </row>
    <row r="576" spans="1:15" s="68" customFormat="1" x14ac:dyDescent="0.25">
      <c r="A576" s="86"/>
      <c r="B576" s="27" t="str">
        <f>IF(Resumo_Requisitos!B558&lt;&gt;"",Resumo_Requisitos!B558,"-")</f>
        <v>-</v>
      </c>
      <c r="C576" s="27" t="str">
        <f>IF(Resumo_Requisitos!C558&lt;&gt;"",Resumo_Requisitos!C558,"-")</f>
        <v>-</v>
      </c>
      <c r="D576" s="27" t="str">
        <f>IF(Resumo_Requisitos!D558&lt;&gt;"",Resumo_Requisitos!D558,"-")</f>
        <v>-</v>
      </c>
      <c r="E576" s="27" t="str">
        <f>IF(Resumo_Requisitos!E558&lt;&gt;"",Resumo_Requisitos!E558,"-")</f>
        <v>-</v>
      </c>
      <c r="F576" s="27" t="str">
        <f>IF(Resumo_Requisitos!F558&lt;&gt;"",Resumo_Requisitos!F558,"-")</f>
        <v>-</v>
      </c>
      <c r="G576" s="27" t="str">
        <f>IF(Resumo_Requisitos!G558&lt;&gt;"",Resumo_Requisitos!G558,"-")</f>
        <v>-</v>
      </c>
      <c r="H576" s="27" t="str">
        <f>IF(Resumo_Requisitos!H558&lt;&gt;"",Resumo_Requisitos!H558,"-")</f>
        <v>-</v>
      </c>
      <c r="I576" s="27" t="str">
        <f>IF(Resumo_Requisitos!I558&lt;&gt;"",Resumo_Requisitos!I558,"-")</f>
        <v>-</v>
      </c>
      <c r="J576" s="27" t="str">
        <f>IF(Resumo_Requisitos!J558&lt;&gt;"",Resumo_Requisitos!J558,"-")</f>
        <v>-</v>
      </c>
      <c r="K576" s="27" t="str">
        <f>IF(Resumo_Requisitos!K558&lt;&gt;"",Resumo_Requisitos!K558,"-")</f>
        <v>-</v>
      </c>
      <c r="L576" s="27" t="str">
        <f>IF(Resumo_Requisitos!L558&lt;&gt;"",Resumo_Requisitos!L558,"-")</f>
        <v>-</v>
      </c>
      <c r="M576" s="27" t="str">
        <f>IF(Resumo_Requisitos!M558&lt;&gt;"",Resumo_Requisitos!M558,"-")</f>
        <v>-</v>
      </c>
      <c r="N576" s="27" t="str">
        <f>IF(Resumo_Requisitos!N558&lt;&gt;"",Resumo_Requisitos!N558,"-")</f>
        <v>-</v>
      </c>
      <c r="O576" s="27" t="str">
        <f>IF(Resumo_Requisitos!O558&lt;&gt;"",Resumo_Requisitos!O558,"-")</f>
        <v>-</v>
      </c>
    </row>
    <row r="577" spans="1:15" s="68" customFormat="1" x14ac:dyDescent="0.25">
      <c r="A577" s="86"/>
      <c r="B577" s="27" t="str">
        <f>IF(Resumo_Requisitos!B559&lt;&gt;"",Resumo_Requisitos!B559,"-")</f>
        <v>-</v>
      </c>
      <c r="C577" s="27" t="str">
        <f>IF(Resumo_Requisitos!C559&lt;&gt;"",Resumo_Requisitos!C559,"-")</f>
        <v>-</v>
      </c>
      <c r="D577" s="27" t="str">
        <f>IF(Resumo_Requisitos!D559&lt;&gt;"",Resumo_Requisitos!D559,"-")</f>
        <v>-</v>
      </c>
      <c r="E577" s="27" t="str">
        <f>IF(Resumo_Requisitos!E559&lt;&gt;"",Resumo_Requisitos!E559,"-")</f>
        <v>-</v>
      </c>
      <c r="F577" s="27" t="str">
        <f>IF(Resumo_Requisitos!F559&lt;&gt;"",Resumo_Requisitos!F559,"-")</f>
        <v>-</v>
      </c>
      <c r="G577" s="27" t="str">
        <f>IF(Resumo_Requisitos!G559&lt;&gt;"",Resumo_Requisitos!G559,"-")</f>
        <v>-</v>
      </c>
      <c r="H577" s="27" t="str">
        <f>IF(Resumo_Requisitos!H559&lt;&gt;"",Resumo_Requisitos!H559,"-")</f>
        <v>-</v>
      </c>
      <c r="I577" s="27" t="str">
        <f>IF(Resumo_Requisitos!I559&lt;&gt;"",Resumo_Requisitos!I559,"-")</f>
        <v>-</v>
      </c>
      <c r="J577" s="27" t="str">
        <f>IF(Resumo_Requisitos!J559&lt;&gt;"",Resumo_Requisitos!J559,"-")</f>
        <v>-</v>
      </c>
      <c r="K577" s="27" t="str">
        <f>IF(Resumo_Requisitos!K559&lt;&gt;"",Resumo_Requisitos!K559,"-")</f>
        <v>-</v>
      </c>
      <c r="L577" s="27" t="str">
        <f>IF(Resumo_Requisitos!L559&lt;&gt;"",Resumo_Requisitos!L559,"-")</f>
        <v>-</v>
      </c>
      <c r="M577" s="27" t="str">
        <f>IF(Resumo_Requisitos!M559&lt;&gt;"",Resumo_Requisitos!M559,"-")</f>
        <v>-</v>
      </c>
      <c r="N577" s="27" t="str">
        <f>IF(Resumo_Requisitos!N559&lt;&gt;"",Resumo_Requisitos!N559,"-")</f>
        <v>-</v>
      </c>
      <c r="O577" s="27" t="str">
        <f>IF(Resumo_Requisitos!O559&lt;&gt;"",Resumo_Requisitos!O559,"-")</f>
        <v>-</v>
      </c>
    </row>
    <row r="578" spans="1:15" s="68" customFormat="1" x14ac:dyDescent="0.25">
      <c r="A578" s="86"/>
      <c r="B578" s="27" t="str">
        <f>IF(Resumo_Requisitos!B560&lt;&gt;"",Resumo_Requisitos!B560,"-")</f>
        <v>-</v>
      </c>
      <c r="C578" s="27" t="str">
        <f>IF(Resumo_Requisitos!C560&lt;&gt;"",Resumo_Requisitos!C560,"-")</f>
        <v>-</v>
      </c>
      <c r="D578" s="27" t="str">
        <f>IF(Resumo_Requisitos!D560&lt;&gt;"",Resumo_Requisitos!D560,"-")</f>
        <v>-</v>
      </c>
      <c r="E578" s="27" t="str">
        <f>IF(Resumo_Requisitos!E560&lt;&gt;"",Resumo_Requisitos!E560,"-")</f>
        <v>-</v>
      </c>
      <c r="F578" s="27" t="str">
        <f>IF(Resumo_Requisitos!F560&lt;&gt;"",Resumo_Requisitos!F560,"-")</f>
        <v>-</v>
      </c>
      <c r="G578" s="27" t="str">
        <f>IF(Resumo_Requisitos!G560&lt;&gt;"",Resumo_Requisitos!G560,"-")</f>
        <v>-</v>
      </c>
      <c r="H578" s="27" t="str">
        <f>IF(Resumo_Requisitos!H560&lt;&gt;"",Resumo_Requisitos!H560,"-")</f>
        <v>-</v>
      </c>
      <c r="I578" s="27" t="str">
        <f>IF(Resumo_Requisitos!I560&lt;&gt;"",Resumo_Requisitos!I560,"-")</f>
        <v>-</v>
      </c>
      <c r="J578" s="27" t="str">
        <f>IF(Resumo_Requisitos!J560&lt;&gt;"",Resumo_Requisitos!J560,"-")</f>
        <v>-</v>
      </c>
      <c r="K578" s="27" t="str">
        <f>IF(Resumo_Requisitos!K560&lt;&gt;"",Resumo_Requisitos!K560,"-")</f>
        <v>-</v>
      </c>
      <c r="L578" s="27" t="str">
        <f>IF(Resumo_Requisitos!L560&lt;&gt;"",Resumo_Requisitos!L560,"-")</f>
        <v>-</v>
      </c>
      <c r="M578" s="27" t="str">
        <f>IF(Resumo_Requisitos!M560&lt;&gt;"",Resumo_Requisitos!M560,"-")</f>
        <v>-</v>
      </c>
      <c r="N578" s="27" t="str">
        <f>IF(Resumo_Requisitos!N560&lt;&gt;"",Resumo_Requisitos!N560,"-")</f>
        <v>-</v>
      </c>
      <c r="O578" s="27" t="str">
        <f>IF(Resumo_Requisitos!O560&lt;&gt;"",Resumo_Requisitos!O560,"-")</f>
        <v>-</v>
      </c>
    </row>
    <row r="579" spans="1:15" s="68" customFormat="1" x14ac:dyDescent="0.25">
      <c r="A579" s="86"/>
      <c r="B579" s="27" t="str">
        <f>IF(Resumo_Requisitos!B561&lt;&gt;"",Resumo_Requisitos!B561,"-")</f>
        <v>-</v>
      </c>
      <c r="C579" s="27" t="str">
        <f>IF(Resumo_Requisitos!C561&lt;&gt;"",Resumo_Requisitos!C561,"-")</f>
        <v>-</v>
      </c>
      <c r="D579" s="27" t="str">
        <f>IF(Resumo_Requisitos!D561&lt;&gt;"",Resumo_Requisitos!D561,"-")</f>
        <v>-</v>
      </c>
      <c r="E579" s="27" t="str">
        <f>IF(Resumo_Requisitos!E561&lt;&gt;"",Resumo_Requisitos!E561,"-")</f>
        <v>-</v>
      </c>
      <c r="F579" s="27" t="str">
        <f>IF(Resumo_Requisitos!F561&lt;&gt;"",Resumo_Requisitos!F561,"-")</f>
        <v>-</v>
      </c>
      <c r="G579" s="27" t="str">
        <f>IF(Resumo_Requisitos!G561&lt;&gt;"",Resumo_Requisitos!G561,"-")</f>
        <v>-</v>
      </c>
      <c r="H579" s="27" t="str">
        <f>IF(Resumo_Requisitos!H561&lt;&gt;"",Resumo_Requisitos!H561,"-")</f>
        <v>-</v>
      </c>
      <c r="I579" s="27" t="str">
        <f>IF(Resumo_Requisitos!I561&lt;&gt;"",Resumo_Requisitos!I561,"-")</f>
        <v>-</v>
      </c>
      <c r="J579" s="27" t="str">
        <f>IF(Resumo_Requisitos!J561&lt;&gt;"",Resumo_Requisitos!J561,"-")</f>
        <v>-</v>
      </c>
      <c r="K579" s="27" t="str">
        <f>IF(Resumo_Requisitos!K561&lt;&gt;"",Resumo_Requisitos!K561,"-")</f>
        <v>-</v>
      </c>
      <c r="L579" s="27" t="str">
        <f>IF(Resumo_Requisitos!L561&lt;&gt;"",Resumo_Requisitos!L561,"-")</f>
        <v>-</v>
      </c>
      <c r="M579" s="27" t="str">
        <f>IF(Resumo_Requisitos!M561&lt;&gt;"",Resumo_Requisitos!M561,"-")</f>
        <v>-</v>
      </c>
      <c r="N579" s="27" t="str">
        <f>IF(Resumo_Requisitos!N561&lt;&gt;"",Resumo_Requisitos!N561,"-")</f>
        <v>-</v>
      </c>
      <c r="O579" s="27" t="str">
        <f>IF(Resumo_Requisitos!O561&lt;&gt;"",Resumo_Requisitos!O561,"-")</f>
        <v>-</v>
      </c>
    </row>
    <row r="580" spans="1:15" s="68" customFormat="1" x14ac:dyDescent="0.25">
      <c r="A580" s="86"/>
      <c r="B580" s="27" t="str">
        <f>IF(Resumo_Requisitos!B562&lt;&gt;"",Resumo_Requisitos!B562,"-")</f>
        <v>-</v>
      </c>
      <c r="C580" s="27" t="str">
        <f>IF(Resumo_Requisitos!C562&lt;&gt;"",Resumo_Requisitos!C562,"-")</f>
        <v>-</v>
      </c>
      <c r="D580" s="27" t="str">
        <f>IF(Resumo_Requisitos!D562&lt;&gt;"",Resumo_Requisitos!D562,"-")</f>
        <v>-</v>
      </c>
      <c r="E580" s="27" t="str">
        <f>IF(Resumo_Requisitos!E562&lt;&gt;"",Resumo_Requisitos!E562,"-")</f>
        <v>-</v>
      </c>
      <c r="F580" s="27" t="str">
        <f>IF(Resumo_Requisitos!F562&lt;&gt;"",Resumo_Requisitos!F562,"-")</f>
        <v>-</v>
      </c>
      <c r="G580" s="27" t="str">
        <f>IF(Resumo_Requisitos!G562&lt;&gt;"",Resumo_Requisitos!G562,"-")</f>
        <v>-</v>
      </c>
      <c r="H580" s="27" t="str">
        <f>IF(Resumo_Requisitos!H562&lt;&gt;"",Resumo_Requisitos!H562,"-")</f>
        <v>-</v>
      </c>
      <c r="I580" s="27" t="str">
        <f>IF(Resumo_Requisitos!I562&lt;&gt;"",Resumo_Requisitos!I562,"-")</f>
        <v>-</v>
      </c>
      <c r="J580" s="27" t="str">
        <f>IF(Resumo_Requisitos!J562&lt;&gt;"",Resumo_Requisitos!J562,"-")</f>
        <v>-</v>
      </c>
      <c r="K580" s="27" t="str">
        <f>IF(Resumo_Requisitos!K562&lt;&gt;"",Resumo_Requisitos!K562,"-")</f>
        <v>-</v>
      </c>
      <c r="L580" s="27" t="str">
        <f>IF(Resumo_Requisitos!L562&lt;&gt;"",Resumo_Requisitos!L562,"-")</f>
        <v>-</v>
      </c>
      <c r="M580" s="27" t="str">
        <f>IF(Resumo_Requisitos!M562&lt;&gt;"",Resumo_Requisitos!M562,"-")</f>
        <v>-</v>
      </c>
      <c r="N580" s="27" t="str">
        <f>IF(Resumo_Requisitos!N562&lt;&gt;"",Resumo_Requisitos!N562,"-")</f>
        <v>-</v>
      </c>
      <c r="O580" s="27" t="str">
        <f>IF(Resumo_Requisitos!O562&lt;&gt;"",Resumo_Requisitos!O562,"-")</f>
        <v>-</v>
      </c>
    </row>
    <row r="581" spans="1:15" s="68" customFormat="1" x14ac:dyDescent="0.25">
      <c r="A581" s="86"/>
      <c r="B581" s="27" t="str">
        <f>IF(Resumo_Requisitos!B563&lt;&gt;"",Resumo_Requisitos!B563,"-")</f>
        <v>-</v>
      </c>
      <c r="C581" s="27" t="str">
        <f>IF(Resumo_Requisitos!C563&lt;&gt;"",Resumo_Requisitos!C563,"-")</f>
        <v>-</v>
      </c>
      <c r="D581" s="27" t="str">
        <f>IF(Resumo_Requisitos!D563&lt;&gt;"",Resumo_Requisitos!D563,"-")</f>
        <v>-</v>
      </c>
      <c r="E581" s="27" t="str">
        <f>IF(Resumo_Requisitos!E563&lt;&gt;"",Resumo_Requisitos!E563,"-")</f>
        <v>-</v>
      </c>
      <c r="F581" s="27" t="str">
        <f>IF(Resumo_Requisitos!F563&lt;&gt;"",Resumo_Requisitos!F563,"-")</f>
        <v>-</v>
      </c>
      <c r="G581" s="27" t="str">
        <f>IF(Resumo_Requisitos!G563&lt;&gt;"",Resumo_Requisitos!G563,"-")</f>
        <v>-</v>
      </c>
      <c r="H581" s="27" t="str">
        <f>IF(Resumo_Requisitos!H563&lt;&gt;"",Resumo_Requisitos!H563,"-")</f>
        <v>-</v>
      </c>
      <c r="I581" s="27" t="str">
        <f>IF(Resumo_Requisitos!I563&lt;&gt;"",Resumo_Requisitos!I563,"-")</f>
        <v>-</v>
      </c>
      <c r="J581" s="27" t="str">
        <f>IF(Resumo_Requisitos!J563&lt;&gt;"",Resumo_Requisitos!J563,"-")</f>
        <v>-</v>
      </c>
      <c r="K581" s="27" t="str">
        <f>IF(Resumo_Requisitos!K563&lt;&gt;"",Resumo_Requisitos!K563,"-")</f>
        <v>-</v>
      </c>
      <c r="L581" s="27" t="str">
        <f>IF(Resumo_Requisitos!L563&lt;&gt;"",Resumo_Requisitos!L563,"-")</f>
        <v>-</v>
      </c>
      <c r="M581" s="27" t="str">
        <f>IF(Resumo_Requisitos!M563&lt;&gt;"",Resumo_Requisitos!M563,"-")</f>
        <v>-</v>
      </c>
      <c r="N581" s="27" t="str">
        <f>IF(Resumo_Requisitos!N563&lt;&gt;"",Resumo_Requisitos!N563,"-")</f>
        <v>-</v>
      </c>
      <c r="O581" s="27" t="str">
        <f>IF(Resumo_Requisitos!O563&lt;&gt;"",Resumo_Requisitos!O563,"-")</f>
        <v>-</v>
      </c>
    </row>
    <row r="582" spans="1:15" s="68" customFormat="1" x14ac:dyDescent="0.25">
      <c r="A582" s="86"/>
      <c r="B582" s="27" t="str">
        <f>IF(Resumo_Requisitos!B564&lt;&gt;"",Resumo_Requisitos!B564,"-")</f>
        <v>-</v>
      </c>
      <c r="C582" s="27" t="str">
        <f>IF(Resumo_Requisitos!C564&lt;&gt;"",Resumo_Requisitos!C564,"-")</f>
        <v>-</v>
      </c>
      <c r="D582" s="27" t="str">
        <f>IF(Resumo_Requisitos!D564&lt;&gt;"",Resumo_Requisitos!D564,"-")</f>
        <v>-</v>
      </c>
      <c r="E582" s="27" t="str">
        <f>IF(Resumo_Requisitos!E564&lt;&gt;"",Resumo_Requisitos!E564,"-")</f>
        <v>-</v>
      </c>
      <c r="F582" s="27" t="str">
        <f>IF(Resumo_Requisitos!F564&lt;&gt;"",Resumo_Requisitos!F564,"-")</f>
        <v>-</v>
      </c>
      <c r="G582" s="27" t="str">
        <f>IF(Resumo_Requisitos!G564&lt;&gt;"",Resumo_Requisitos!G564,"-")</f>
        <v>-</v>
      </c>
      <c r="H582" s="27" t="str">
        <f>IF(Resumo_Requisitos!H564&lt;&gt;"",Resumo_Requisitos!H564,"-")</f>
        <v>-</v>
      </c>
      <c r="I582" s="27" t="str">
        <f>IF(Resumo_Requisitos!I564&lt;&gt;"",Resumo_Requisitos!I564,"-")</f>
        <v>-</v>
      </c>
      <c r="J582" s="27" t="str">
        <f>IF(Resumo_Requisitos!J564&lt;&gt;"",Resumo_Requisitos!J564,"-")</f>
        <v>-</v>
      </c>
      <c r="K582" s="27" t="str">
        <f>IF(Resumo_Requisitos!K564&lt;&gt;"",Resumo_Requisitos!K564,"-")</f>
        <v>-</v>
      </c>
      <c r="L582" s="27" t="str">
        <f>IF(Resumo_Requisitos!L564&lt;&gt;"",Resumo_Requisitos!L564,"-")</f>
        <v>-</v>
      </c>
      <c r="M582" s="27" t="str">
        <f>IF(Resumo_Requisitos!M564&lt;&gt;"",Resumo_Requisitos!M564,"-")</f>
        <v>-</v>
      </c>
      <c r="N582" s="27" t="str">
        <f>IF(Resumo_Requisitos!N564&lt;&gt;"",Resumo_Requisitos!N564,"-")</f>
        <v>-</v>
      </c>
      <c r="O582" s="27" t="str">
        <f>IF(Resumo_Requisitos!O564&lt;&gt;"",Resumo_Requisitos!O564,"-")</f>
        <v>-</v>
      </c>
    </row>
    <row r="583" spans="1:15" s="68" customFormat="1" x14ac:dyDescent="0.25">
      <c r="A583" s="86"/>
      <c r="B583" s="27" t="str">
        <f>IF(Resumo_Requisitos!B565&lt;&gt;"",Resumo_Requisitos!B565,"-")</f>
        <v>-</v>
      </c>
      <c r="C583" s="27" t="str">
        <f>IF(Resumo_Requisitos!C565&lt;&gt;"",Resumo_Requisitos!C565,"-")</f>
        <v>-</v>
      </c>
      <c r="D583" s="27" t="str">
        <f>IF(Resumo_Requisitos!D565&lt;&gt;"",Resumo_Requisitos!D565,"-")</f>
        <v>-</v>
      </c>
      <c r="E583" s="27" t="str">
        <f>IF(Resumo_Requisitos!E565&lt;&gt;"",Resumo_Requisitos!E565,"-")</f>
        <v>-</v>
      </c>
      <c r="F583" s="27" t="str">
        <f>IF(Resumo_Requisitos!F565&lt;&gt;"",Resumo_Requisitos!F565,"-")</f>
        <v>-</v>
      </c>
      <c r="G583" s="27" t="str">
        <f>IF(Resumo_Requisitos!G565&lt;&gt;"",Resumo_Requisitos!G565,"-")</f>
        <v>-</v>
      </c>
      <c r="H583" s="27" t="str">
        <f>IF(Resumo_Requisitos!H565&lt;&gt;"",Resumo_Requisitos!H565,"-")</f>
        <v>-</v>
      </c>
      <c r="I583" s="27" t="str">
        <f>IF(Resumo_Requisitos!I565&lt;&gt;"",Resumo_Requisitos!I565,"-")</f>
        <v>-</v>
      </c>
      <c r="J583" s="27" t="str">
        <f>IF(Resumo_Requisitos!J565&lt;&gt;"",Resumo_Requisitos!J565,"-")</f>
        <v>-</v>
      </c>
      <c r="K583" s="27" t="str">
        <f>IF(Resumo_Requisitos!K565&lt;&gt;"",Resumo_Requisitos!K565,"-")</f>
        <v>-</v>
      </c>
      <c r="L583" s="27" t="str">
        <f>IF(Resumo_Requisitos!L565&lt;&gt;"",Resumo_Requisitos!L565,"-")</f>
        <v>-</v>
      </c>
      <c r="M583" s="27" t="str">
        <f>IF(Resumo_Requisitos!M565&lt;&gt;"",Resumo_Requisitos!M565,"-")</f>
        <v>-</v>
      </c>
      <c r="N583" s="27" t="str">
        <f>IF(Resumo_Requisitos!N565&lt;&gt;"",Resumo_Requisitos!N565,"-")</f>
        <v>-</v>
      </c>
      <c r="O583" s="27" t="str">
        <f>IF(Resumo_Requisitos!O565&lt;&gt;"",Resumo_Requisitos!O565,"-")</f>
        <v>-</v>
      </c>
    </row>
    <row r="584" spans="1:15" s="68" customFormat="1" x14ac:dyDescent="0.25">
      <c r="A584" s="86"/>
      <c r="B584" s="27" t="str">
        <f>IF(Resumo_Requisitos!B566&lt;&gt;"",Resumo_Requisitos!B566,"-")</f>
        <v>-</v>
      </c>
      <c r="C584" s="27" t="str">
        <f>IF(Resumo_Requisitos!C566&lt;&gt;"",Resumo_Requisitos!C566,"-")</f>
        <v>-</v>
      </c>
      <c r="D584" s="27" t="str">
        <f>IF(Resumo_Requisitos!D566&lt;&gt;"",Resumo_Requisitos!D566,"-")</f>
        <v>-</v>
      </c>
      <c r="E584" s="27" t="str">
        <f>IF(Resumo_Requisitos!E566&lt;&gt;"",Resumo_Requisitos!E566,"-")</f>
        <v>-</v>
      </c>
      <c r="F584" s="27" t="str">
        <f>IF(Resumo_Requisitos!F566&lt;&gt;"",Resumo_Requisitos!F566,"-")</f>
        <v>-</v>
      </c>
      <c r="G584" s="27" t="str">
        <f>IF(Resumo_Requisitos!G566&lt;&gt;"",Resumo_Requisitos!G566,"-")</f>
        <v>-</v>
      </c>
      <c r="H584" s="27" t="str">
        <f>IF(Resumo_Requisitos!H566&lt;&gt;"",Resumo_Requisitos!H566,"-")</f>
        <v>-</v>
      </c>
      <c r="I584" s="27" t="str">
        <f>IF(Resumo_Requisitos!I566&lt;&gt;"",Resumo_Requisitos!I566,"-")</f>
        <v>-</v>
      </c>
      <c r="J584" s="27" t="str">
        <f>IF(Resumo_Requisitos!J566&lt;&gt;"",Resumo_Requisitos!J566,"-")</f>
        <v>-</v>
      </c>
      <c r="K584" s="27" t="str">
        <f>IF(Resumo_Requisitos!K566&lt;&gt;"",Resumo_Requisitos!K566,"-")</f>
        <v>-</v>
      </c>
      <c r="L584" s="27" t="str">
        <f>IF(Resumo_Requisitos!L566&lt;&gt;"",Resumo_Requisitos!L566,"-")</f>
        <v>-</v>
      </c>
      <c r="M584" s="27" t="str">
        <f>IF(Resumo_Requisitos!M566&lt;&gt;"",Resumo_Requisitos!M566,"-")</f>
        <v>-</v>
      </c>
      <c r="N584" s="27" t="str">
        <f>IF(Resumo_Requisitos!N566&lt;&gt;"",Resumo_Requisitos!N566,"-")</f>
        <v>-</v>
      </c>
      <c r="O584" s="27" t="str">
        <f>IF(Resumo_Requisitos!O566&lt;&gt;"",Resumo_Requisitos!O566,"-")</f>
        <v>-</v>
      </c>
    </row>
    <row r="585" spans="1:15" s="68" customFormat="1" x14ac:dyDescent="0.25">
      <c r="A585" s="86"/>
      <c r="B585" s="27" t="str">
        <f>IF(Resumo_Requisitos!B567&lt;&gt;"",Resumo_Requisitos!B567,"-")</f>
        <v>-</v>
      </c>
      <c r="C585" s="27" t="str">
        <f>IF(Resumo_Requisitos!C567&lt;&gt;"",Resumo_Requisitos!C567,"-")</f>
        <v>-</v>
      </c>
      <c r="D585" s="27" t="str">
        <f>IF(Resumo_Requisitos!D567&lt;&gt;"",Resumo_Requisitos!D567,"-")</f>
        <v>-</v>
      </c>
      <c r="E585" s="27" t="str">
        <f>IF(Resumo_Requisitos!E567&lt;&gt;"",Resumo_Requisitos!E567,"-")</f>
        <v>-</v>
      </c>
      <c r="F585" s="27" t="str">
        <f>IF(Resumo_Requisitos!F567&lt;&gt;"",Resumo_Requisitos!F567,"-")</f>
        <v>-</v>
      </c>
      <c r="G585" s="27" t="str">
        <f>IF(Resumo_Requisitos!G567&lt;&gt;"",Resumo_Requisitos!G567,"-")</f>
        <v>-</v>
      </c>
      <c r="H585" s="27" t="str">
        <f>IF(Resumo_Requisitos!H567&lt;&gt;"",Resumo_Requisitos!H567,"-")</f>
        <v>-</v>
      </c>
      <c r="I585" s="27" t="str">
        <f>IF(Resumo_Requisitos!I567&lt;&gt;"",Resumo_Requisitos!I567,"-")</f>
        <v>-</v>
      </c>
      <c r="J585" s="27" t="str">
        <f>IF(Resumo_Requisitos!J567&lt;&gt;"",Resumo_Requisitos!J567,"-")</f>
        <v>-</v>
      </c>
      <c r="K585" s="27" t="str">
        <f>IF(Resumo_Requisitos!K567&lt;&gt;"",Resumo_Requisitos!K567,"-")</f>
        <v>-</v>
      </c>
      <c r="L585" s="27" t="str">
        <f>IF(Resumo_Requisitos!L567&lt;&gt;"",Resumo_Requisitos!L567,"-")</f>
        <v>-</v>
      </c>
      <c r="M585" s="27" t="str">
        <f>IF(Resumo_Requisitos!M567&lt;&gt;"",Resumo_Requisitos!M567,"-")</f>
        <v>-</v>
      </c>
      <c r="N585" s="27" t="str">
        <f>IF(Resumo_Requisitos!N567&lt;&gt;"",Resumo_Requisitos!N567,"-")</f>
        <v>-</v>
      </c>
      <c r="O585" s="27" t="str">
        <f>IF(Resumo_Requisitos!O567&lt;&gt;"",Resumo_Requisitos!O567,"-")</f>
        <v>-</v>
      </c>
    </row>
    <row r="586" spans="1:15" s="68" customFormat="1" x14ac:dyDescent="0.25">
      <c r="A586" s="86"/>
      <c r="B586" s="27" t="str">
        <f>IF(Resumo_Requisitos!B568&lt;&gt;"",Resumo_Requisitos!B568,"-")</f>
        <v>-</v>
      </c>
      <c r="C586" s="27" t="str">
        <f>IF(Resumo_Requisitos!C568&lt;&gt;"",Resumo_Requisitos!C568,"-")</f>
        <v>-</v>
      </c>
      <c r="D586" s="27" t="str">
        <f>IF(Resumo_Requisitos!D568&lt;&gt;"",Resumo_Requisitos!D568,"-")</f>
        <v>-</v>
      </c>
      <c r="E586" s="27" t="str">
        <f>IF(Resumo_Requisitos!E568&lt;&gt;"",Resumo_Requisitos!E568,"-")</f>
        <v>-</v>
      </c>
      <c r="F586" s="27" t="str">
        <f>IF(Resumo_Requisitos!F568&lt;&gt;"",Resumo_Requisitos!F568,"-")</f>
        <v>-</v>
      </c>
      <c r="G586" s="27" t="str">
        <f>IF(Resumo_Requisitos!G568&lt;&gt;"",Resumo_Requisitos!G568,"-")</f>
        <v>-</v>
      </c>
      <c r="H586" s="27" t="str">
        <f>IF(Resumo_Requisitos!H568&lt;&gt;"",Resumo_Requisitos!H568,"-")</f>
        <v>-</v>
      </c>
      <c r="I586" s="27" t="str">
        <f>IF(Resumo_Requisitos!I568&lt;&gt;"",Resumo_Requisitos!I568,"-")</f>
        <v>-</v>
      </c>
      <c r="J586" s="27" t="str">
        <f>IF(Resumo_Requisitos!J568&lt;&gt;"",Resumo_Requisitos!J568,"-")</f>
        <v>-</v>
      </c>
      <c r="K586" s="27" t="str">
        <f>IF(Resumo_Requisitos!K568&lt;&gt;"",Resumo_Requisitos!K568,"-")</f>
        <v>-</v>
      </c>
      <c r="L586" s="27" t="str">
        <f>IF(Resumo_Requisitos!L568&lt;&gt;"",Resumo_Requisitos!L568,"-")</f>
        <v>-</v>
      </c>
      <c r="M586" s="27" t="str">
        <f>IF(Resumo_Requisitos!M568&lt;&gt;"",Resumo_Requisitos!M568,"-")</f>
        <v>-</v>
      </c>
      <c r="N586" s="27" t="str">
        <f>IF(Resumo_Requisitos!N568&lt;&gt;"",Resumo_Requisitos!N568,"-")</f>
        <v>-</v>
      </c>
      <c r="O586" s="27" t="str">
        <f>IF(Resumo_Requisitos!O568&lt;&gt;"",Resumo_Requisitos!O568,"-")</f>
        <v>-</v>
      </c>
    </row>
    <row r="587" spans="1:15" s="68" customFormat="1" x14ac:dyDescent="0.25">
      <c r="A587" s="86"/>
      <c r="B587" s="27" t="str">
        <f>IF(Resumo_Requisitos!B569&lt;&gt;"",Resumo_Requisitos!B569,"-")</f>
        <v>-</v>
      </c>
      <c r="C587" s="27" t="str">
        <f>IF(Resumo_Requisitos!C569&lt;&gt;"",Resumo_Requisitos!C569,"-")</f>
        <v>-</v>
      </c>
      <c r="D587" s="27" t="str">
        <f>IF(Resumo_Requisitos!D569&lt;&gt;"",Resumo_Requisitos!D569,"-")</f>
        <v>-</v>
      </c>
      <c r="E587" s="27" t="str">
        <f>IF(Resumo_Requisitos!E569&lt;&gt;"",Resumo_Requisitos!E569,"-")</f>
        <v>-</v>
      </c>
      <c r="F587" s="27" t="str">
        <f>IF(Resumo_Requisitos!F569&lt;&gt;"",Resumo_Requisitos!F569,"-")</f>
        <v>-</v>
      </c>
      <c r="G587" s="27" t="str">
        <f>IF(Resumo_Requisitos!G569&lt;&gt;"",Resumo_Requisitos!G569,"-")</f>
        <v>-</v>
      </c>
      <c r="H587" s="27" t="str">
        <f>IF(Resumo_Requisitos!H569&lt;&gt;"",Resumo_Requisitos!H569,"-")</f>
        <v>-</v>
      </c>
      <c r="I587" s="27" t="str">
        <f>IF(Resumo_Requisitos!I569&lt;&gt;"",Resumo_Requisitos!I569,"-")</f>
        <v>-</v>
      </c>
      <c r="J587" s="27" t="str">
        <f>IF(Resumo_Requisitos!J569&lt;&gt;"",Resumo_Requisitos!J569,"-")</f>
        <v>-</v>
      </c>
      <c r="K587" s="27" t="str">
        <f>IF(Resumo_Requisitos!K569&lt;&gt;"",Resumo_Requisitos!K569,"-")</f>
        <v>-</v>
      </c>
      <c r="L587" s="27" t="str">
        <f>IF(Resumo_Requisitos!L569&lt;&gt;"",Resumo_Requisitos!L569,"-")</f>
        <v>-</v>
      </c>
      <c r="M587" s="27" t="str">
        <f>IF(Resumo_Requisitos!M569&lt;&gt;"",Resumo_Requisitos!M569,"-")</f>
        <v>-</v>
      </c>
      <c r="N587" s="27" t="str">
        <f>IF(Resumo_Requisitos!N569&lt;&gt;"",Resumo_Requisitos!N569,"-")</f>
        <v>-</v>
      </c>
      <c r="O587" s="27" t="str">
        <f>IF(Resumo_Requisitos!O569&lt;&gt;"",Resumo_Requisitos!O569,"-")</f>
        <v>-</v>
      </c>
    </row>
    <row r="588" spans="1:15" s="68" customFormat="1" x14ac:dyDescent="0.25">
      <c r="A588" s="86"/>
      <c r="B588" s="27" t="str">
        <f>IF(Resumo_Requisitos!B570&lt;&gt;"",Resumo_Requisitos!B570,"-")</f>
        <v>-</v>
      </c>
      <c r="C588" s="27" t="str">
        <f>IF(Resumo_Requisitos!C570&lt;&gt;"",Resumo_Requisitos!C570,"-")</f>
        <v>-</v>
      </c>
      <c r="D588" s="27" t="str">
        <f>IF(Resumo_Requisitos!D570&lt;&gt;"",Resumo_Requisitos!D570,"-")</f>
        <v>-</v>
      </c>
      <c r="E588" s="27" t="str">
        <f>IF(Resumo_Requisitos!E570&lt;&gt;"",Resumo_Requisitos!E570,"-")</f>
        <v>-</v>
      </c>
      <c r="F588" s="27" t="str">
        <f>IF(Resumo_Requisitos!F570&lt;&gt;"",Resumo_Requisitos!F570,"-")</f>
        <v>-</v>
      </c>
      <c r="G588" s="27" t="str">
        <f>IF(Resumo_Requisitos!G570&lt;&gt;"",Resumo_Requisitos!G570,"-")</f>
        <v>-</v>
      </c>
      <c r="H588" s="27" t="str">
        <f>IF(Resumo_Requisitos!H570&lt;&gt;"",Resumo_Requisitos!H570,"-")</f>
        <v>-</v>
      </c>
      <c r="I588" s="27" t="str">
        <f>IF(Resumo_Requisitos!I570&lt;&gt;"",Resumo_Requisitos!I570,"-")</f>
        <v>-</v>
      </c>
      <c r="J588" s="27" t="str">
        <f>IF(Resumo_Requisitos!J570&lt;&gt;"",Resumo_Requisitos!J570,"-")</f>
        <v>-</v>
      </c>
      <c r="K588" s="27" t="str">
        <f>IF(Resumo_Requisitos!K570&lt;&gt;"",Resumo_Requisitos!K570,"-")</f>
        <v>-</v>
      </c>
      <c r="L588" s="27" t="str">
        <f>IF(Resumo_Requisitos!L570&lt;&gt;"",Resumo_Requisitos!L570,"-")</f>
        <v>-</v>
      </c>
      <c r="M588" s="27" t="str">
        <f>IF(Resumo_Requisitos!M570&lt;&gt;"",Resumo_Requisitos!M570,"-")</f>
        <v>-</v>
      </c>
      <c r="N588" s="27" t="str">
        <f>IF(Resumo_Requisitos!N570&lt;&gt;"",Resumo_Requisitos!N570,"-")</f>
        <v>-</v>
      </c>
      <c r="O588" s="27" t="str">
        <f>IF(Resumo_Requisitos!O570&lt;&gt;"",Resumo_Requisitos!O570,"-")</f>
        <v>-</v>
      </c>
    </row>
    <row r="589" spans="1:15" s="68" customFormat="1" x14ac:dyDescent="0.25">
      <c r="A589" s="86"/>
      <c r="B589" s="27" t="str">
        <f>IF(Resumo_Requisitos!B571&lt;&gt;"",Resumo_Requisitos!B571,"-")</f>
        <v>-</v>
      </c>
      <c r="C589" s="27" t="str">
        <f>IF(Resumo_Requisitos!C571&lt;&gt;"",Resumo_Requisitos!C571,"-")</f>
        <v>-</v>
      </c>
      <c r="D589" s="27" t="str">
        <f>IF(Resumo_Requisitos!D571&lt;&gt;"",Resumo_Requisitos!D571,"-")</f>
        <v>-</v>
      </c>
      <c r="E589" s="27" t="str">
        <f>IF(Resumo_Requisitos!E571&lt;&gt;"",Resumo_Requisitos!E571,"-")</f>
        <v>-</v>
      </c>
      <c r="F589" s="27" t="str">
        <f>IF(Resumo_Requisitos!F571&lt;&gt;"",Resumo_Requisitos!F571,"-")</f>
        <v>-</v>
      </c>
      <c r="G589" s="27" t="str">
        <f>IF(Resumo_Requisitos!G571&lt;&gt;"",Resumo_Requisitos!G571,"-")</f>
        <v>-</v>
      </c>
      <c r="H589" s="27" t="str">
        <f>IF(Resumo_Requisitos!H571&lt;&gt;"",Resumo_Requisitos!H571,"-")</f>
        <v>-</v>
      </c>
      <c r="I589" s="27" t="str">
        <f>IF(Resumo_Requisitos!I571&lt;&gt;"",Resumo_Requisitos!I571,"-")</f>
        <v>-</v>
      </c>
      <c r="J589" s="27" t="str">
        <f>IF(Resumo_Requisitos!J571&lt;&gt;"",Resumo_Requisitos!J571,"-")</f>
        <v>-</v>
      </c>
      <c r="K589" s="27" t="str">
        <f>IF(Resumo_Requisitos!K571&lt;&gt;"",Resumo_Requisitos!K571,"-")</f>
        <v>-</v>
      </c>
      <c r="L589" s="27" t="str">
        <f>IF(Resumo_Requisitos!L571&lt;&gt;"",Resumo_Requisitos!L571,"-")</f>
        <v>-</v>
      </c>
      <c r="M589" s="27" t="str">
        <f>IF(Resumo_Requisitos!M571&lt;&gt;"",Resumo_Requisitos!M571,"-")</f>
        <v>-</v>
      </c>
      <c r="N589" s="27" t="str">
        <f>IF(Resumo_Requisitos!N571&lt;&gt;"",Resumo_Requisitos!N571,"-")</f>
        <v>-</v>
      </c>
      <c r="O589" s="27" t="str">
        <f>IF(Resumo_Requisitos!O571&lt;&gt;"",Resumo_Requisitos!O571,"-")</f>
        <v>-</v>
      </c>
    </row>
    <row r="590" spans="1:15" s="68" customFormat="1" x14ac:dyDescent="0.25">
      <c r="A590" s="86"/>
      <c r="B590" s="27" t="str">
        <f>IF(Resumo_Requisitos!B572&lt;&gt;"",Resumo_Requisitos!B572,"-")</f>
        <v>-</v>
      </c>
      <c r="C590" s="27" t="str">
        <f>IF(Resumo_Requisitos!C572&lt;&gt;"",Resumo_Requisitos!C572,"-")</f>
        <v>-</v>
      </c>
      <c r="D590" s="27" t="str">
        <f>IF(Resumo_Requisitos!D572&lt;&gt;"",Resumo_Requisitos!D572,"-")</f>
        <v>-</v>
      </c>
      <c r="E590" s="27" t="str">
        <f>IF(Resumo_Requisitos!E572&lt;&gt;"",Resumo_Requisitos!E572,"-")</f>
        <v>-</v>
      </c>
      <c r="F590" s="27" t="str">
        <f>IF(Resumo_Requisitos!F572&lt;&gt;"",Resumo_Requisitos!F572,"-")</f>
        <v>-</v>
      </c>
      <c r="G590" s="27" t="str">
        <f>IF(Resumo_Requisitos!G572&lt;&gt;"",Resumo_Requisitos!G572,"-")</f>
        <v>-</v>
      </c>
      <c r="H590" s="27" t="str">
        <f>IF(Resumo_Requisitos!H572&lt;&gt;"",Resumo_Requisitos!H572,"-")</f>
        <v>-</v>
      </c>
      <c r="I590" s="27" t="str">
        <f>IF(Resumo_Requisitos!I572&lt;&gt;"",Resumo_Requisitos!I572,"-")</f>
        <v>-</v>
      </c>
      <c r="J590" s="27" t="str">
        <f>IF(Resumo_Requisitos!J572&lt;&gt;"",Resumo_Requisitos!J572,"-")</f>
        <v>-</v>
      </c>
      <c r="K590" s="27" t="str">
        <f>IF(Resumo_Requisitos!K572&lt;&gt;"",Resumo_Requisitos!K572,"-")</f>
        <v>-</v>
      </c>
      <c r="L590" s="27" t="str">
        <f>IF(Resumo_Requisitos!L572&lt;&gt;"",Resumo_Requisitos!L572,"-")</f>
        <v>-</v>
      </c>
      <c r="M590" s="27" t="str">
        <f>IF(Resumo_Requisitos!M572&lt;&gt;"",Resumo_Requisitos!M572,"-")</f>
        <v>-</v>
      </c>
      <c r="N590" s="27" t="str">
        <f>IF(Resumo_Requisitos!N572&lt;&gt;"",Resumo_Requisitos!N572,"-")</f>
        <v>-</v>
      </c>
      <c r="O590" s="27" t="str">
        <f>IF(Resumo_Requisitos!O572&lt;&gt;"",Resumo_Requisitos!O572,"-")</f>
        <v>-</v>
      </c>
    </row>
    <row r="591" spans="1:15" s="68" customFormat="1" x14ac:dyDescent="0.25">
      <c r="A591" s="86"/>
      <c r="B591" s="27" t="str">
        <f>IF(Resumo_Requisitos!B573&lt;&gt;"",Resumo_Requisitos!B573,"-")</f>
        <v>-</v>
      </c>
      <c r="C591" s="27" t="str">
        <f>IF(Resumo_Requisitos!C573&lt;&gt;"",Resumo_Requisitos!C573,"-")</f>
        <v>-</v>
      </c>
      <c r="D591" s="27" t="str">
        <f>IF(Resumo_Requisitos!D573&lt;&gt;"",Resumo_Requisitos!D573,"-")</f>
        <v>-</v>
      </c>
      <c r="E591" s="27" t="str">
        <f>IF(Resumo_Requisitos!E573&lt;&gt;"",Resumo_Requisitos!E573,"-")</f>
        <v>-</v>
      </c>
      <c r="F591" s="27" t="str">
        <f>IF(Resumo_Requisitos!F573&lt;&gt;"",Resumo_Requisitos!F573,"-")</f>
        <v>-</v>
      </c>
      <c r="G591" s="27" t="str">
        <f>IF(Resumo_Requisitos!G573&lt;&gt;"",Resumo_Requisitos!G573,"-")</f>
        <v>-</v>
      </c>
      <c r="H591" s="27" t="str">
        <f>IF(Resumo_Requisitos!H573&lt;&gt;"",Resumo_Requisitos!H573,"-")</f>
        <v>-</v>
      </c>
      <c r="I591" s="27" t="str">
        <f>IF(Resumo_Requisitos!I573&lt;&gt;"",Resumo_Requisitos!I573,"-")</f>
        <v>-</v>
      </c>
      <c r="J591" s="27" t="str">
        <f>IF(Resumo_Requisitos!J573&lt;&gt;"",Resumo_Requisitos!J573,"-")</f>
        <v>-</v>
      </c>
      <c r="K591" s="27" t="str">
        <f>IF(Resumo_Requisitos!K573&lt;&gt;"",Resumo_Requisitos!K573,"-")</f>
        <v>-</v>
      </c>
      <c r="L591" s="27" t="str">
        <f>IF(Resumo_Requisitos!L573&lt;&gt;"",Resumo_Requisitos!L573,"-")</f>
        <v>-</v>
      </c>
      <c r="M591" s="27" t="str">
        <f>IF(Resumo_Requisitos!M573&lt;&gt;"",Resumo_Requisitos!M573,"-")</f>
        <v>-</v>
      </c>
      <c r="N591" s="27" t="str">
        <f>IF(Resumo_Requisitos!N573&lt;&gt;"",Resumo_Requisitos!N573,"-")</f>
        <v>-</v>
      </c>
      <c r="O591" s="27" t="str">
        <f>IF(Resumo_Requisitos!O573&lt;&gt;"",Resumo_Requisitos!O573,"-")</f>
        <v>-</v>
      </c>
    </row>
    <row r="592" spans="1:15" s="68" customFormat="1" x14ac:dyDescent="0.25">
      <c r="A592" s="86"/>
      <c r="B592" s="27" t="str">
        <f>IF(Resumo_Requisitos!B574&lt;&gt;"",Resumo_Requisitos!B574,"-")</f>
        <v>-</v>
      </c>
      <c r="C592" s="27" t="str">
        <f>IF(Resumo_Requisitos!C574&lt;&gt;"",Resumo_Requisitos!C574,"-")</f>
        <v>-</v>
      </c>
      <c r="D592" s="27" t="str">
        <f>IF(Resumo_Requisitos!D574&lt;&gt;"",Resumo_Requisitos!D574,"-")</f>
        <v>-</v>
      </c>
      <c r="E592" s="27" t="str">
        <f>IF(Resumo_Requisitos!E574&lt;&gt;"",Resumo_Requisitos!E574,"-")</f>
        <v>-</v>
      </c>
      <c r="F592" s="27" t="str">
        <f>IF(Resumo_Requisitos!F574&lt;&gt;"",Resumo_Requisitos!F574,"-")</f>
        <v>-</v>
      </c>
      <c r="G592" s="27" t="str">
        <f>IF(Resumo_Requisitos!G574&lt;&gt;"",Resumo_Requisitos!G574,"-")</f>
        <v>-</v>
      </c>
      <c r="H592" s="27" t="str">
        <f>IF(Resumo_Requisitos!H574&lt;&gt;"",Resumo_Requisitos!H574,"-")</f>
        <v>-</v>
      </c>
      <c r="I592" s="27" t="str">
        <f>IF(Resumo_Requisitos!I574&lt;&gt;"",Resumo_Requisitos!I574,"-")</f>
        <v>-</v>
      </c>
      <c r="J592" s="27" t="str">
        <f>IF(Resumo_Requisitos!J574&lt;&gt;"",Resumo_Requisitos!J574,"-")</f>
        <v>-</v>
      </c>
      <c r="K592" s="27" t="str">
        <f>IF(Resumo_Requisitos!K574&lt;&gt;"",Resumo_Requisitos!K574,"-")</f>
        <v>-</v>
      </c>
      <c r="L592" s="27" t="str">
        <f>IF(Resumo_Requisitos!L574&lt;&gt;"",Resumo_Requisitos!L574,"-")</f>
        <v>-</v>
      </c>
      <c r="M592" s="27" t="str">
        <f>IF(Resumo_Requisitos!M574&lt;&gt;"",Resumo_Requisitos!M574,"-")</f>
        <v>-</v>
      </c>
      <c r="N592" s="27" t="str">
        <f>IF(Resumo_Requisitos!N574&lt;&gt;"",Resumo_Requisitos!N574,"-")</f>
        <v>-</v>
      </c>
      <c r="O592" s="27" t="str">
        <f>IF(Resumo_Requisitos!O574&lt;&gt;"",Resumo_Requisitos!O574,"-")</f>
        <v>-</v>
      </c>
    </row>
    <row r="593" spans="1:15" s="68" customFormat="1" x14ac:dyDescent="0.25">
      <c r="A593" s="86"/>
      <c r="B593" s="27" t="str">
        <f>IF(Resumo_Requisitos!B575&lt;&gt;"",Resumo_Requisitos!B575,"-")</f>
        <v>-</v>
      </c>
      <c r="C593" s="27" t="str">
        <f>IF(Resumo_Requisitos!C575&lt;&gt;"",Resumo_Requisitos!C575,"-")</f>
        <v>-</v>
      </c>
      <c r="D593" s="27" t="str">
        <f>IF(Resumo_Requisitos!D575&lt;&gt;"",Resumo_Requisitos!D575,"-")</f>
        <v>-</v>
      </c>
      <c r="E593" s="27" t="str">
        <f>IF(Resumo_Requisitos!E575&lt;&gt;"",Resumo_Requisitos!E575,"-")</f>
        <v>-</v>
      </c>
      <c r="F593" s="27" t="str">
        <f>IF(Resumo_Requisitos!F575&lt;&gt;"",Resumo_Requisitos!F575,"-")</f>
        <v>-</v>
      </c>
      <c r="G593" s="27" t="str">
        <f>IF(Resumo_Requisitos!G575&lt;&gt;"",Resumo_Requisitos!G575,"-")</f>
        <v>-</v>
      </c>
      <c r="H593" s="27" t="str">
        <f>IF(Resumo_Requisitos!H575&lt;&gt;"",Resumo_Requisitos!H575,"-")</f>
        <v>-</v>
      </c>
      <c r="I593" s="27" t="str">
        <f>IF(Resumo_Requisitos!I575&lt;&gt;"",Resumo_Requisitos!I575,"-")</f>
        <v>-</v>
      </c>
      <c r="J593" s="27" t="str">
        <f>IF(Resumo_Requisitos!J575&lt;&gt;"",Resumo_Requisitos!J575,"-")</f>
        <v>-</v>
      </c>
      <c r="K593" s="27" t="str">
        <f>IF(Resumo_Requisitos!K575&lt;&gt;"",Resumo_Requisitos!K575,"-")</f>
        <v>-</v>
      </c>
      <c r="L593" s="27" t="str">
        <f>IF(Resumo_Requisitos!L575&lt;&gt;"",Resumo_Requisitos!L575,"-")</f>
        <v>-</v>
      </c>
      <c r="M593" s="27" t="str">
        <f>IF(Resumo_Requisitos!M575&lt;&gt;"",Resumo_Requisitos!M575,"-")</f>
        <v>-</v>
      </c>
      <c r="N593" s="27" t="str">
        <f>IF(Resumo_Requisitos!N575&lt;&gt;"",Resumo_Requisitos!N575,"-")</f>
        <v>-</v>
      </c>
      <c r="O593" s="27" t="str">
        <f>IF(Resumo_Requisitos!O575&lt;&gt;"",Resumo_Requisitos!O575,"-")</f>
        <v>-</v>
      </c>
    </row>
    <row r="594" spans="1:15" s="68" customFormat="1" x14ac:dyDescent="0.25">
      <c r="A594" s="86"/>
      <c r="B594" s="27" t="str">
        <f>IF(Resumo_Requisitos!B576&lt;&gt;"",Resumo_Requisitos!B576,"-")</f>
        <v>-</v>
      </c>
      <c r="C594" s="27" t="str">
        <f>IF(Resumo_Requisitos!C576&lt;&gt;"",Resumo_Requisitos!C576,"-")</f>
        <v>-</v>
      </c>
      <c r="D594" s="27" t="str">
        <f>IF(Resumo_Requisitos!D576&lt;&gt;"",Resumo_Requisitos!D576,"-")</f>
        <v>-</v>
      </c>
      <c r="E594" s="27" t="str">
        <f>IF(Resumo_Requisitos!E576&lt;&gt;"",Resumo_Requisitos!E576,"-")</f>
        <v>-</v>
      </c>
      <c r="F594" s="27" t="str">
        <f>IF(Resumo_Requisitos!F576&lt;&gt;"",Resumo_Requisitos!F576,"-")</f>
        <v>-</v>
      </c>
      <c r="G594" s="27" t="str">
        <f>IF(Resumo_Requisitos!G576&lt;&gt;"",Resumo_Requisitos!G576,"-")</f>
        <v>-</v>
      </c>
      <c r="H594" s="27" t="str">
        <f>IF(Resumo_Requisitos!H576&lt;&gt;"",Resumo_Requisitos!H576,"-")</f>
        <v>-</v>
      </c>
      <c r="I594" s="27" t="str">
        <f>IF(Resumo_Requisitos!I576&lt;&gt;"",Resumo_Requisitos!I576,"-")</f>
        <v>-</v>
      </c>
      <c r="J594" s="27" t="str">
        <f>IF(Resumo_Requisitos!J576&lt;&gt;"",Resumo_Requisitos!J576,"-")</f>
        <v>-</v>
      </c>
      <c r="K594" s="27" t="str">
        <f>IF(Resumo_Requisitos!K576&lt;&gt;"",Resumo_Requisitos!K576,"-")</f>
        <v>-</v>
      </c>
      <c r="L594" s="27" t="str">
        <f>IF(Resumo_Requisitos!L576&lt;&gt;"",Resumo_Requisitos!L576,"-")</f>
        <v>-</v>
      </c>
      <c r="M594" s="27" t="str">
        <f>IF(Resumo_Requisitos!M576&lt;&gt;"",Resumo_Requisitos!M576,"-")</f>
        <v>-</v>
      </c>
      <c r="N594" s="27" t="str">
        <f>IF(Resumo_Requisitos!N576&lt;&gt;"",Resumo_Requisitos!N576,"-")</f>
        <v>-</v>
      </c>
      <c r="O594" s="27" t="str">
        <f>IF(Resumo_Requisitos!O576&lt;&gt;"",Resumo_Requisitos!O576,"-")</f>
        <v>-</v>
      </c>
    </row>
    <row r="595" spans="1:15" s="68" customFormat="1" x14ac:dyDescent="0.25">
      <c r="A595" s="86"/>
      <c r="B595" s="27" t="str">
        <f>IF(Resumo_Requisitos!B577&lt;&gt;"",Resumo_Requisitos!B577,"-")</f>
        <v>-</v>
      </c>
      <c r="C595" s="27" t="str">
        <f>IF(Resumo_Requisitos!C577&lt;&gt;"",Resumo_Requisitos!C577,"-")</f>
        <v>-</v>
      </c>
      <c r="D595" s="27" t="str">
        <f>IF(Resumo_Requisitos!D577&lt;&gt;"",Resumo_Requisitos!D577,"-")</f>
        <v>-</v>
      </c>
      <c r="E595" s="27" t="str">
        <f>IF(Resumo_Requisitos!E577&lt;&gt;"",Resumo_Requisitos!E577,"-")</f>
        <v>-</v>
      </c>
      <c r="F595" s="27" t="str">
        <f>IF(Resumo_Requisitos!F577&lt;&gt;"",Resumo_Requisitos!F577,"-")</f>
        <v>-</v>
      </c>
      <c r="G595" s="27" t="str">
        <f>IF(Resumo_Requisitos!G577&lt;&gt;"",Resumo_Requisitos!G577,"-")</f>
        <v>-</v>
      </c>
      <c r="H595" s="27" t="str">
        <f>IF(Resumo_Requisitos!H577&lt;&gt;"",Resumo_Requisitos!H577,"-")</f>
        <v>-</v>
      </c>
      <c r="I595" s="27" t="str">
        <f>IF(Resumo_Requisitos!I577&lt;&gt;"",Resumo_Requisitos!I577,"-")</f>
        <v>-</v>
      </c>
      <c r="J595" s="27" t="str">
        <f>IF(Resumo_Requisitos!J577&lt;&gt;"",Resumo_Requisitos!J577,"-")</f>
        <v>-</v>
      </c>
      <c r="K595" s="27" t="str">
        <f>IF(Resumo_Requisitos!K577&lt;&gt;"",Resumo_Requisitos!K577,"-")</f>
        <v>-</v>
      </c>
      <c r="L595" s="27" t="str">
        <f>IF(Resumo_Requisitos!L577&lt;&gt;"",Resumo_Requisitos!L577,"-")</f>
        <v>-</v>
      </c>
      <c r="M595" s="27" t="str">
        <f>IF(Resumo_Requisitos!M577&lt;&gt;"",Resumo_Requisitos!M577,"-")</f>
        <v>-</v>
      </c>
      <c r="N595" s="27" t="str">
        <f>IF(Resumo_Requisitos!N577&lt;&gt;"",Resumo_Requisitos!N577,"-")</f>
        <v>-</v>
      </c>
      <c r="O595" s="27" t="str">
        <f>IF(Resumo_Requisitos!O577&lt;&gt;"",Resumo_Requisitos!O577,"-")</f>
        <v>-</v>
      </c>
    </row>
    <row r="596" spans="1:15" s="68" customFormat="1" x14ac:dyDescent="0.25">
      <c r="A596" s="86"/>
      <c r="B596" s="27" t="str">
        <f>IF(Resumo_Requisitos!B578&lt;&gt;"",Resumo_Requisitos!B578,"-")</f>
        <v>-</v>
      </c>
      <c r="C596" s="27" t="str">
        <f>IF(Resumo_Requisitos!C578&lt;&gt;"",Resumo_Requisitos!C578,"-")</f>
        <v>-</v>
      </c>
      <c r="D596" s="27" t="str">
        <f>IF(Resumo_Requisitos!D578&lt;&gt;"",Resumo_Requisitos!D578,"-")</f>
        <v>-</v>
      </c>
      <c r="E596" s="27" t="str">
        <f>IF(Resumo_Requisitos!E578&lt;&gt;"",Resumo_Requisitos!E578,"-")</f>
        <v>-</v>
      </c>
      <c r="F596" s="27" t="str">
        <f>IF(Resumo_Requisitos!F578&lt;&gt;"",Resumo_Requisitos!F578,"-")</f>
        <v>-</v>
      </c>
      <c r="G596" s="27" t="str">
        <f>IF(Resumo_Requisitos!G578&lt;&gt;"",Resumo_Requisitos!G578,"-")</f>
        <v>-</v>
      </c>
      <c r="H596" s="27" t="str">
        <f>IF(Resumo_Requisitos!H578&lt;&gt;"",Resumo_Requisitos!H578,"-")</f>
        <v>-</v>
      </c>
      <c r="I596" s="27" t="str">
        <f>IF(Resumo_Requisitos!I578&lt;&gt;"",Resumo_Requisitos!I578,"-")</f>
        <v>-</v>
      </c>
      <c r="J596" s="27" t="str">
        <f>IF(Resumo_Requisitos!J578&lt;&gt;"",Resumo_Requisitos!J578,"-")</f>
        <v>-</v>
      </c>
      <c r="K596" s="27" t="str">
        <f>IF(Resumo_Requisitos!K578&lt;&gt;"",Resumo_Requisitos!K578,"-")</f>
        <v>-</v>
      </c>
      <c r="L596" s="27" t="str">
        <f>IF(Resumo_Requisitos!L578&lt;&gt;"",Resumo_Requisitos!L578,"-")</f>
        <v>-</v>
      </c>
      <c r="M596" s="27" t="str">
        <f>IF(Resumo_Requisitos!M578&lt;&gt;"",Resumo_Requisitos!M578,"-")</f>
        <v>-</v>
      </c>
      <c r="N596" s="27" t="str">
        <f>IF(Resumo_Requisitos!N578&lt;&gt;"",Resumo_Requisitos!N578,"-")</f>
        <v>-</v>
      </c>
      <c r="O596" s="27" t="str">
        <f>IF(Resumo_Requisitos!O578&lt;&gt;"",Resumo_Requisitos!O578,"-")</f>
        <v>-</v>
      </c>
    </row>
    <row r="597" spans="1:15" s="68" customFormat="1" x14ac:dyDescent="0.25">
      <c r="A597" s="86"/>
      <c r="B597" s="27" t="str">
        <f>IF(Resumo_Requisitos!B579&lt;&gt;"",Resumo_Requisitos!B579,"-")</f>
        <v>-</v>
      </c>
      <c r="C597" s="27" t="str">
        <f>IF(Resumo_Requisitos!C579&lt;&gt;"",Resumo_Requisitos!C579,"-")</f>
        <v>-</v>
      </c>
      <c r="D597" s="27" t="str">
        <f>IF(Resumo_Requisitos!D579&lt;&gt;"",Resumo_Requisitos!D579,"-")</f>
        <v>-</v>
      </c>
      <c r="E597" s="27" t="str">
        <f>IF(Resumo_Requisitos!E579&lt;&gt;"",Resumo_Requisitos!E579,"-")</f>
        <v>-</v>
      </c>
      <c r="F597" s="27" t="str">
        <f>IF(Resumo_Requisitos!F579&lt;&gt;"",Resumo_Requisitos!F579,"-")</f>
        <v>-</v>
      </c>
      <c r="G597" s="27" t="str">
        <f>IF(Resumo_Requisitos!G579&lt;&gt;"",Resumo_Requisitos!G579,"-")</f>
        <v>-</v>
      </c>
      <c r="H597" s="27" t="str">
        <f>IF(Resumo_Requisitos!H579&lt;&gt;"",Resumo_Requisitos!H579,"-")</f>
        <v>-</v>
      </c>
      <c r="I597" s="27" t="str">
        <f>IF(Resumo_Requisitos!I579&lt;&gt;"",Resumo_Requisitos!I579,"-")</f>
        <v>-</v>
      </c>
      <c r="J597" s="27" t="str">
        <f>IF(Resumo_Requisitos!J579&lt;&gt;"",Resumo_Requisitos!J579,"-")</f>
        <v>-</v>
      </c>
      <c r="K597" s="27" t="str">
        <f>IF(Resumo_Requisitos!K579&lt;&gt;"",Resumo_Requisitos!K579,"-")</f>
        <v>-</v>
      </c>
      <c r="L597" s="27" t="str">
        <f>IF(Resumo_Requisitos!L579&lt;&gt;"",Resumo_Requisitos!L579,"-")</f>
        <v>-</v>
      </c>
      <c r="M597" s="27" t="str">
        <f>IF(Resumo_Requisitos!M579&lt;&gt;"",Resumo_Requisitos!M579,"-")</f>
        <v>-</v>
      </c>
      <c r="N597" s="27" t="str">
        <f>IF(Resumo_Requisitos!N579&lt;&gt;"",Resumo_Requisitos!N579,"-")</f>
        <v>-</v>
      </c>
      <c r="O597" s="27" t="str">
        <f>IF(Resumo_Requisitos!O579&lt;&gt;"",Resumo_Requisitos!O579,"-")</f>
        <v>-</v>
      </c>
    </row>
    <row r="598" spans="1:15" s="68" customFormat="1" x14ac:dyDescent="0.25">
      <c r="A598" s="86"/>
      <c r="B598" s="27" t="str">
        <f>IF(Resumo_Requisitos!B580&lt;&gt;"",Resumo_Requisitos!B580,"-")</f>
        <v>-</v>
      </c>
      <c r="C598" s="27" t="str">
        <f>IF(Resumo_Requisitos!C580&lt;&gt;"",Resumo_Requisitos!C580,"-")</f>
        <v>-</v>
      </c>
      <c r="D598" s="27" t="str">
        <f>IF(Resumo_Requisitos!D580&lt;&gt;"",Resumo_Requisitos!D580,"-")</f>
        <v>-</v>
      </c>
      <c r="E598" s="27" t="str">
        <f>IF(Resumo_Requisitos!E580&lt;&gt;"",Resumo_Requisitos!E580,"-")</f>
        <v>-</v>
      </c>
      <c r="F598" s="27" t="str">
        <f>IF(Resumo_Requisitos!F580&lt;&gt;"",Resumo_Requisitos!F580,"-")</f>
        <v>-</v>
      </c>
      <c r="G598" s="27" t="str">
        <f>IF(Resumo_Requisitos!G580&lt;&gt;"",Resumo_Requisitos!G580,"-")</f>
        <v>-</v>
      </c>
      <c r="H598" s="27" t="str">
        <f>IF(Resumo_Requisitos!H580&lt;&gt;"",Resumo_Requisitos!H580,"-")</f>
        <v>-</v>
      </c>
      <c r="I598" s="27" t="str">
        <f>IF(Resumo_Requisitos!I580&lt;&gt;"",Resumo_Requisitos!I580,"-")</f>
        <v>-</v>
      </c>
      <c r="J598" s="27" t="str">
        <f>IF(Resumo_Requisitos!J580&lt;&gt;"",Resumo_Requisitos!J580,"-")</f>
        <v>-</v>
      </c>
      <c r="K598" s="27" t="str">
        <f>IF(Resumo_Requisitos!K580&lt;&gt;"",Resumo_Requisitos!K580,"-")</f>
        <v>-</v>
      </c>
      <c r="L598" s="27" t="str">
        <f>IF(Resumo_Requisitos!L580&lt;&gt;"",Resumo_Requisitos!L580,"-")</f>
        <v>-</v>
      </c>
      <c r="M598" s="27" t="str">
        <f>IF(Resumo_Requisitos!M580&lt;&gt;"",Resumo_Requisitos!M580,"-")</f>
        <v>-</v>
      </c>
      <c r="N598" s="27" t="str">
        <f>IF(Resumo_Requisitos!N580&lt;&gt;"",Resumo_Requisitos!N580,"-")</f>
        <v>-</v>
      </c>
      <c r="O598" s="27" t="str">
        <f>IF(Resumo_Requisitos!O580&lt;&gt;"",Resumo_Requisitos!O580,"-")</f>
        <v>-</v>
      </c>
    </row>
    <row r="599" spans="1:15" s="68" customFormat="1" x14ac:dyDescent="0.25">
      <c r="A599" s="86"/>
      <c r="B599" s="27" t="str">
        <f>IF(Resumo_Requisitos!B581&lt;&gt;"",Resumo_Requisitos!B581,"-")</f>
        <v>-</v>
      </c>
      <c r="C599" s="27" t="str">
        <f>IF(Resumo_Requisitos!C581&lt;&gt;"",Resumo_Requisitos!C581,"-")</f>
        <v>-</v>
      </c>
      <c r="D599" s="27" t="str">
        <f>IF(Resumo_Requisitos!D581&lt;&gt;"",Resumo_Requisitos!D581,"-")</f>
        <v>-</v>
      </c>
      <c r="E599" s="27" t="str">
        <f>IF(Resumo_Requisitos!E581&lt;&gt;"",Resumo_Requisitos!E581,"-")</f>
        <v>-</v>
      </c>
      <c r="F599" s="27" t="str">
        <f>IF(Resumo_Requisitos!F581&lt;&gt;"",Resumo_Requisitos!F581,"-")</f>
        <v>-</v>
      </c>
      <c r="G599" s="27" t="str">
        <f>IF(Resumo_Requisitos!G581&lt;&gt;"",Resumo_Requisitos!G581,"-")</f>
        <v>-</v>
      </c>
      <c r="H599" s="27" t="str">
        <f>IF(Resumo_Requisitos!H581&lt;&gt;"",Resumo_Requisitos!H581,"-")</f>
        <v>-</v>
      </c>
      <c r="I599" s="27" t="str">
        <f>IF(Resumo_Requisitos!I581&lt;&gt;"",Resumo_Requisitos!I581,"-")</f>
        <v>-</v>
      </c>
      <c r="J599" s="27" t="str">
        <f>IF(Resumo_Requisitos!J581&lt;&gt;"",Resumo_Requisitos!J581,"-")</f>
        <v>-</v>
      </c>
      <c r="K599" s="27" t="str">
        <f>IF(Resumo_Requisitos!K581&lt;&gt;"",Resumo_Requisitos!K581,"-")</f>
        <v>-</v>
      </c>
      <c r="L599" s="27" t="str">
        <f>IF(Resumo_Requisitos!L581&lt;&gt;"",Resumo_Requisitos!L581,"-")</f>
        <v>-</v>
      </c>
      <c r="M599" s="27" t="str">
        <f>IF(Resumo_Requisitos!M581&lt;&gt;"",Resumo_Requisitos!M581,"-")</f>
        <v>-</v>
      </c>
      <c r="N599" s="27" t="str">
        <f>IF(Resumo_Requisitos!N581&lt;&gt;"",Resumo_Requisitos!N581,"-")</f>
        <v>-</v>
      </c>
      <c r="O599" s="27" t="str">
        <f>IF(Resumo_Requisitos!O581&lt;&gt;"",Resumo_Requisitos!O581,"-")</f>
        <v>-</v>
      </c>
    </row>
    <row r="600" spans="1:15" s="68" customFormat="1" x14ac:dyDescent="0.25">
      <c r="A600" s="86"/>
      <c r="B600" s="27" t="str">
        <f>IF(Resumo_Requisitos!B582&lt;&gt;"",Resumo_Requisitos!B582,"-")</f>
        <v>-</v>
      </c>
      <c r="C600" s="27" t="str">
        <f>IF(Resumo_Requisitos!C582&lt;&gt;"",Resumo_Requisitos!C582,"-")</f>
        <v>-</v>
      </c>
      <c r="D600" s="27" t="str">
        <f>IF(Resumo_Requisitos!D582&lt;&gt;"",Resumo_Requisitos!D582,"-")</f>
        <v>-</v>
      </c>
      <c r="E600" s="27" t="str">
        <f>IF(Resumo_Requisitos!E582&lt;&gt;"",Resumo_Requisitos!E582,"-")</f>
        <v>-</v>
      </c>
      <c r="F600" s="27" t="str">
        <f>IF(Resumo_Requisitos!F582&lt;&gt;"",Resumo_Requisitos!F582,"-")</f>
        <v>-</v>
      </c>
      <c r="G600" s="27" t="str">
        <f>IF(Resumo_Requisitos!G582&lt;&gt;"",Resumo_Requisitos!G582,"-")</f>
        <v>-</v>
      </c>
      <c r="H600" s="27" t="str">
        <f>IF(Resumo_Requisitos!H582&lt;&gt;"",Resumo_Requisitos!H582,"-")</f>
        <v>-</v>
      </c>
      <c r="I600" s="27" t="str">
        <f>IF(Resumo_Requisitos!I582&lt;&gt;"",Resumo_Requisitos!I582,"-")</f>
        <v>-</v>
      </c>
      <c r="J600" s="27" t="str">
        <f>IF(Resumo_Requisitos!J582&lt;&gt;"",Resumo_Requisitos!J582,"-")</f>
        <v>-</v>
      </c>
      <c r="K600" s="27" t="str">
        <f>IF(Resumo_Requisitos!K582&lt;&gt;"",Resumo_Requisitos!K582,"-")</f>
        <v>-</v>
      </c>
      <c r="L600" s="27" t="str">
        <f>IF(Resumo_Requisitos!L582&lt;&gt;"",Resumo_Requisitos!L582,"-")</f>
        <v>-</v>
      </c>
      <c r="M600" s="27" t="str">
        <f>IF(Resumo_Requisitos!M582&lt;&gt;"",Resumo_Requisitos!M582,"-")</f>
        <v>-</v>
      </c>
      <c r="N600" s="27" t="str">
        <f>IF(Resumo_Requisitos!N582&lt;&gt;"",Resumo_Requisitos!N582,"-")</f>
        <v>-</v>
      </c>
      <c r="O600" s="27" t="str">
        <f>IF(Resumo_Requisitos!O582&lt;&gt;"",Resumo_Requisitos!O582,"-")</f>
        <v>-</v>
      </c>
    </row>
    <row r="601" spans="1:15" s="68" customFormat="1" x14ac:dyDescent="0.25">
      <c r="A601" s="86"/>
      <c r="B601" s="27" t="str">
        <f>IF(Resumo_Requisitos!B583&lt;&gt;"",Resumo_Requisitos!B583,"-")</f>
        <v>-</v>
      </c>
      <c r="C601" s="27" t="str">
        <f>IF(Resumo_Requisitos!C583&lt;&gt;"",Resumo_Requisitos!C583,"-")</f>
        <v>-</v>
      </c>
      <c r="D601" s="27" t="str">
        <f>IF(Resumo_Requisitos!D583&lt;&gt;"",Resumo_Requisitos!D583,"-")</f>
        <v>-</v>
      </c>
      <c r="E601" s="27" t="str">
        <f>IF(Resumo_Requisitos!E583&lt;&gt;"",Resumo_Requisitos!E583,"-")</f>
        <v>-</v>
      </c>
      <c r="F601" s="27" t="str">
        <f>IF(Resumo_Requisitos!F583&lt;&gt;"",Resumo_Requisitos!F583,"-")</f>
        <v>-</v>
      </c>
      <c r="G601" s="27" t="str">
        <f>IF(Resumo_Requisitos!G583&lt;&gt;"",Resumo_Requisitos!G583,"-")</f>
        <v>-</v>
      </c>
      <c r="H601" s="27" t="str">
        <f>IF(Resumo_Requisitos!H583&lt;&gt;"",Resumo_Requisitos!H583,"-")</f>
        <v>-</v>
      </c>
      <c r="I601" s="27" t="str">
        <f>IF(Resumo_Requisitos!I583&lt;&gt;"",Resumo_Requisitos!I583,"-")</f>
        <v>-</v>
      </c>
      <c r="J601" s="27" t="str">
        <f>IF(Resumo_Requisitos!J583&lt;&gt;"",Resumo_Requisitos!J583,"-")</f>
        <v>-</v>
      </c>
      <c r="K601" s="27" t="str">
        <f>IF(Resumo_Requisitos!K583&lt;&gt;"",Resumo_Requisitos!K583,"-")</f>
        <v>-</v>
      </c>
      <c r="L601" s="27" t="str">
        <f>IF(Resumo_Requisitos!L583&lt;&gt;"",Resumo_Requisitos!L583,"-")</f>
        <v>-</v>
      </c>
      <c r="M601" s="27" t="str">
        <f>IF(Resumo_Requisitos!M583&lt;&gt;"",Resumo_Requisitos!M583,"-")</f>
        <v>-</v>
      </c>
      <c r="N601" s="27" t="str">
        <f>IF(Resumo_Requisitos!N583&lt;&gt;"",Resumo_Requisitos!N583,"-")</f>
        <v>-</v>
      </c>
      <c r="O601" s="27" t="str">
        <f>IF(Resumo_Requisitos!O583&lt;&gt;"",Resumo_Requisitos!O583,"-")</f>
        <v>-</v>
      </c>
    </row>
    <row r="602" spans="1:15" s="68" customFormat="1" x14ac:dyDescent="0.25">
      <c r="A602" s="86"/>
      <c r="B602" s="27" t="str">
        <f>IF(Resumo_Requisitos!B584&lt;&gt;"",Resumo_Requisitos!B584,"-")</f>
        <v>-</v>
      </c>
      <c r="C602" s="27" t="str">
        <f>IF(Resumo_Requisitos!C584&lt;&gt;"",Resumo_Requisitos!C584,"-")</f>
        <v>-</v>
      </c>
      <c r="D602" s="27" t="str">
        <f>IF(Resumo_Requisitos!D584&lt;&gt;"",Resumo_Requisitos!D584,"-")</f>
        <v>-</v>
      </c>
      <c r="E602" s="27" t="str">
        <f>IF(Resumo_Requisitos!E584&lt;&gt;"",Resumo_Requisitos!E584,"-")</f>
        <v>-</v>
      </c>
      <c r="F602" s="27" t="str">
        <f>IF(Resumo_Requisitos!F584&lt;&gt;"",Resumo_Requisitos!F584,"-")</f>
        <v>-</v>
      </c>
      <c r="G602" s="27" t="str">
        <f>IF(Resumo_Requisitos!G584&lt;&gt;"",Resumo_Requisitos!G584,"-")</f>
        <v>-</v>
      </c>
      <c r="H602" s="27" t="str">
        <f>IF(Resumo_Requisitos!H584&lt;&gt;"",Resumo_Requisitos!H584,"-")</f>
        <v>-</v>
      </c>
      <c r="I602" s="27" t="str">
        <f>IF(Resumo_Requisitos!I584&lt;&gt;"",Resumo_Requisitos!I584,"-")</f>
        <v>-</v>
      </c>
      <c r="J602" s="27" t="str">
        <f>IF(Resumo_Requisitos!J584&lt;&gt;"",Resumo_Requisitos!J584,"-")</f>
        <v>-</v>
      </c>
      <c r="K602" s="27" t="str">
        <f>IF(Resumo_Requisitos!K584&lt;&gt;"",Resumo_Requisitos!K584,"-")</f>
        <v>-</v>
      </c>
      <c r="L602" s="27" t="str">
        <f>IF(Resumo_Requisitos!L584&lt;&gt;"",Resumo_Requisitos!L584,"-")</f>
        <v>-</v>
      </c>
      <c r="M602" s="27" t="str">
        <f>IF(Resumo_Requisitos!M584&lt;&gt;"",Resumo_Requisitos!M584,"-")</f>
        <v>-</v>
      </c>
      <c r="N602" s="27" t="str">
        <f>IF(Resumo_Requisitos!N584&lt;&gt;"",Resumo_Requisitos!N584,"-")</f>
        <v>-</v>
      </c>
      <c r="O602" s="27" t="str">
        <f>IF(Resumo_Requisitos!O584&lt;&gt;"",Resumo_Requisitos!O584,"-")</f>
        <v>-</v>
      </c>
    </row>
    <row r="603" spans="1:15" s="68" customFormat="1" x14ac:dyDescent="0.25">
      <c r="A603" s="86"/>
      <c r="B603" s="27" t="str">
        <f>IF(Resumo_Requisitos!B585&lt;&gt;"",Resumo_Requisitos!B585,"-")</f>
        <v>-</v>
      </c>
      <c r="C603" s="27" t="str">
        <f>IF(Resumo_Requisitos!C585&lt;&gt;"",Resumo_Requisitos!C585,"-")</f>
        <v>-</v>
      </c>
      <c r="D603" s="27" t="str">
        <f>IF(Resumo_Requisitos!D585&lt;&gt;"",Resumo_Requisitos!D585,"-")</f>
        <v>-</v>
      </c>
      <c r="E603" s="27" t="str">
        <f>IF(Resumo_Requisitos!E585&lt;&gt;"",Resumo_Requisitos!E585,"-")</f>
        <v>-</v>
      </c>
      <c r="F603" s="27" t="str">
        <f>IF(Resumo_Requisitos!F585&lt;&gt;"",Resumo_Requisitos!F585,"-")</f>
        <v>-</v>
      </c>
      <c r="G603" s="27" t="str">
        <f>IF(Resumo_Requisitos!G585&lt;&gt;"",Resumo_Requisitos!G585,"-")</f>
        <v>-</v>
      </c>
      <c r="H603" s="27" t="str">
        <f>IF(Resumo_Requisitos!H585&lt;&gt;"",Resumo_Requisitos!H585,"-")</f>
        <v>-</v>
      </c>
      <c r="I603" s="27" t="str">
        <f>IF(Resumo_Requisitos!I585&lt;&gt;"",Resumo_Requisitos!I585,"-")</f>
        <v>-</v>
      </c>
      <c r="J603" s="27" t="str">
        <f>IF(Resumo_Requisitos!J585&lt;&gt;"",Resumo_Requisitos!J585,"-")</f>
        <v>-</v>
      </c>
      <c r="K603" s="27" t="str">
        <f>IF(Resumo_Requisitos!K585&lt;&gt;"",Resumo_Requisitos!K585,"-")</f>
        <v>-</v>
      </c>
      <c r="L603" s="27" t="str">
        <f>IF(Resumo_Requisitos!L585&lt;&gt;"",Resumo_Requisitos!L585,"-")</f>
        <v>-</v>
      </c>
      <c r="M603" s="27" t="str">
        <f>IF(Resumo_Requisitos!M585&lt;&gt;"",Resumo_Requisitos!M585,"-")</f>
        <v>-</v>
      </c>
      <c r="N603" s="27" t="str">
        <f>IF(Resumo_Requisitos!N585&lt;&gt;"",Resumo_Requisitos!N585,"-")</f>
        <v>-</v>
      </c>
      <c r="O603" s="27" t="str">
        <f>IF(Resumo_Requisitos!O585&lt;&gt;"",Resumo_Requisitos!O585,"-")</f>
        <v>-</v>
      </c>
    </row>
    <row r="604" spans="1:15" s="68" customFormat="1" x14ac:dyDescent="0.25">
      <c r="A604" s="86"/>
      <c r="B604" s="27" t="str">
        <f>IF(Resumo_Requisitos!B586&lt;&gt;"",Resumo_Requisitos!B586,"-")</f>
        <v>-</v>
      </c>
      <c r="C604" s="27" t="str">
        <f>IF(Resumo_Requisitos!C586&lt;&gt;"",Resumo_Requisitos!C586,"-")</f>
        <v>-</v>
      </c>
      <c r="D604" s="27" t="str">
        <f>IF(Resumo_Requisitos!D586&lt;&gt;"",Resumo_Requisitos!D586,"-")</f>
        <v>-</v>
      </c>
      <c r="E604" s="27" t="str">
        <f>IF(Resumo_Requisitos!E586&lt;&gt;"",Resumo_Requisitos!E586,"-")</f>
        <v>-</v>
      </c>
      <c r="F604" s="27" t="str">
        <f>IF(Resumo_Requisitos!F586&lt;&gt;"",Resumo_Requisitos!F586,"-")</f>
        <v>-</v>
      </c>
      <c r="G604" s="27" t="str">
        <f>IF(Resumo_Requisitos!G586&lt;&gt;"",Resumo_Requisitos!G586,"-")</f>
        <v>-</v>
      </c>
      <c r="H604" s="27" t="str">
        <f>IF(Resumo_Requisitos!H586&lt;&gt;"",Resumo_Requisitos!H586,"-")</f>
        <v>-</v>
      </c>
      <c r="I604" s="27" t="str">
        <f>IF(Resumo_Requisitos!I586&lt;&gt;"",Resumo_Requisitos!I586,"-")</f>
        <v>-</v>
      </c>
      <c r="J604" s="27" t="str">
        <f>IF(Resumo_Requisitos!J586&lt;&gt;"",Resumo_Requisitos!J586,"-")</f>
        <v>-</v>
      </c>
      <c r="K604" s="27" t="str">
        <f>IF(Resumo_Requisitos!K586&lt;&gt;"",Resumo_Requisitos!K586,"-")</f>
        <v>-</v>
      </c>
      <c r="L604" s="27" t="str">
        <f>IF(Resumo_Requisitos!L586&lt;&gt;"",Resumo_Requisitos!L586,"-")</f>
        <v>-</v>
      </c>
      <c r="M604" s="27" t="str">
        <f>IF(Resumo_Requisitos!M586&lt;&gt;"",Resumo_Requisitos!M586,"-")</f>
        <v>-</v>
      </c>
      <c r="N604" s="27" t="str">
        <f>IF(Resumo_Requisitos!N586&lt;&gt;"",Resumo_Requisitos!N586,"-")</f>
        <v>-</v>
      </c>
      <c r="O604" s="27" t="str">
        <f>IF(Resumo_Requisitos!O586&lt;&gt;"",Resumo_Requisitos!O586,"-")</f>
        <v>-</v>
      </c>
    </row>
    <row r="605" spans="1:15" s="68" customFormat="1" x14ac:dyDescent="0.25">
      <c r="A605" s="86"/>
      <c r="B605" s="27" t="str">
        <f>IF(Resumo_Requisitos!B587&lt;&gt;"",Resumo_Requisitos!B587,"-")</f>
        <v>-</v>
      </c>
      <c r="C605" s="27" t="str">
        <f>IF(Resumo_Requisitos!C587&lt;&gt;"",Resumo_Requisitos!C587,"-")</f>
        <v>-</v>
      </c>
      <c r="D605" s="27" t="str">
        <f>IF(Resumo_Requisitos!D587&lt;&gt;"",Resumo_Requisitos!D587,"-")</f>
        <v>-</v>
      </c>
      <c r="E605" s="27" t="str">
        <f>IF(Resumo_Requisitos!E587&lt;&gt;"",Resumo_Requisitos!E587,"-")</f>
        <v>-</v>
      </c>
      <c r="F605" s="27" t="str">
        <f>IF(Resumo_Requisitos!F587&lt;&gt;"",Resumo_Requisitos!F587,"-")</f>
        <v>-</v>
      </c>
      <c r="G605" s="27" t="str">
        <f>IF(Resumo_Requisitos!G587&lt;&gt;"",Resumo_Requisitos!G587,"-")</f>
        <v>-</v>
      </c>
      <c r="H605" s="27" t="str">
        <f>IF(Resumo_Requisitos!H587&lt;&gt;"",Resumo_Requisitos!H587,"-")</f>
        <v>-</v>
      </c>
      <c r="I605" s="27" t="str">
        <f>IF(Resumo_Requisitos!I587&lt;&gt;"",Resumo_Requisitos!I587,"-")</f>
        <v>-</v>
      </c>
      <c r="J605" s="27" t="str">
        <f>IF(Resumo_Requisitos!J587&lt;&gt;"",Resumo_Requisitos!J587,"-")</f>
        <v>-</v>
      </c>
      <c r="K605" s="27" t="str">
        <f>IF(Resumo_Requisitos!K587&lt;&gt;"",Resumo_Requisitos!K587,"-")</f>
        <v>-</v>
      </c>
      <c r="L605" s="27" t="str">
        <f>IF(Resumo_Requisitos!L587&lt;&gt;"",Resumo_Requisitos!L587,"-")</f>
        <v>-</v>
      </c>
      <c r="M605" s="27" t="str">
        <f>IF(Resumo_Requisitos!M587&lt;&gt;"",Resumo_Requisitos!M587,"-")</f>
        <v>-</v>
      </c>
      <c r="N605" s="27" t="str">
        <f>IF(Resumo_Requisitos!N587&lt;&gt;"",Resumo_Requisitos!N587,"-")</f>
        <v>-</v>
      </c>
      <c r="O605" s="27" t="str">
        <f>IF(Resumo_Requisitos!O587&lt;&gt;"",Resumo_Requisitos!O587,"-")</f>
        <v>-</v>
      </c>
    </row>
    <row r="606" spans="1:15" s="68" customFormat="1" x14ac:dyDescent="0.25">
      <c r="A606" s="86"/>
      <c r="B606" s="27" t="str">
        <f>IF(Resumo_Requisitos!B588&lt;&gt;"",Resumo_Requisitos!B588,"-")</f>
        <v>-</v>
      </c>
      <c r="C606" s="27" t="str">
        <f>IF(Resumo_Requisitos!C588&lt;&gt;"",Resumo_Requisitos!C588,"-")</f>
        <v>-</v>
      </c>
      <c r="D606" s="27" t="str">
        <f>IF(Resumo_Requisitos!D588&lt;&gt;"",Resumo_Requisitos!D588,"-")</f>
        <v>-</v>
      </c>
      <c r="E606" s="27" t="str">
        <f>IF(Resumo_Requisitos!E588&lt;&gt;"",Resumo_Requisitos!E588,"-")</f>
        <v>-</v>
      </c>
      <c r="F606" s="27" t="str">
        <f>IF(Resumo_Requisitos!F588&lt;&gt;"",Resumo_Requisitos!F588,"-")</f>
        <v>-</v>
      </c>
      <c r="G606" s="27" t="str">
        <f>IF(Resumo_Requisitos!G588&lt;&gt;"",Resumo_Requisitos!G588,"-")</f>
        <v>-</v>
      </c>
      <c r="H606" s="27" t="str">
        <f>IF(Resumo_Requisitos!H588&lt;&gt;"",Resumo_Requisitos!H588,"-")</f>
        <v>-</v>
      </c>
      <c r="I606" s="27" t="str">
        <f>IF(Resumo_Requisitos!I588&lt;&gt;"",Resumo_Requisitos!I588,"-")</f>
        <v>-</v>
      </c>
      <c r="J606" s="27" t="str">
        <f>IF(Resumo_Requisitos!J588&lt;&gt;"",Resumo_Requisitos!J588,"-")</f>
        <v>-</v>
      </c>
      <c r="K606" s="27" t="str">
        <f>IF(Resumo_Requisitos!K588&lt;&gt;"",Resumo_Requisitos!K588,"-")</f>
        <v>-</v>
      </c>
      <c r="L606" s="27" t="str">
        <f>IF(Resumo_Requisitos!L588&lt;&gt;"",Resumo_Requisitos!L588,"-")</f>
        <v>-</v>
      </c>
      <c r="M606" s="27" t="str">
        <f>IF(Resumo_Requisitos!M588&lt;&gt;"",Resumo_Requisitos!M588,"-")</f>
        <v>-</v>
      </c>
      <c r="N606" s="27" t="str">
        <f>IF(Resumo_Requisitos!N588&lt;&gt;"",Resumo_Requisitos!N588,"-")</f>
        <v>-</v>
      </c>
      <c r="O606" s="27" t="str">
        <f>IF(Resumo_Requisitos!O588&lt;&gt;"",Resumo_Requisitos!O588,"-")</f>
        <v>-</v>
      </c>
    </row>
    <row r="607" spans="1:15" s="68" customFormat="1" x14ac:dyDescent="0.25">
      <c r="A607" s="86"/>
      <c r="B607" s="27" t="str">
        <f>IF(Resumo_Requisitos!B589&lt;&gt;"",Resumo_Requisitos!B589,"-")</f>
        <v>-</v>
      </c>
      <c r="C607" s="27" t="str">
        <f>IF(Resumo_Requisitos!C589&lt;&gt;"",Resumo_Requisitos!C589,"-")</f>
        <v>-</v>
      </c>
      <c r="D607" s="27" t="str">
        <f>IF(Resumo_Requisitos!D589&lt;&gt;"",Resumo_Requisitos!D589,"-")</f>
        <v>-</v>
      </c>
      <c r="E607" s="27" t="str">
        <f>IF(Resumo_Requisitos!E589&lt;&gt;"",Resumo_Requisitos!E589,"-")</f>
        <v>-</v>
      </c>
      <c r="F607" s="27" t="str">
        <f>IF(Resumo_Requisitos!F589&lt;&gt;"",Resumo_Requisitos!F589,"-")</f>
        <v>-</v>
      </c>
      <c r="G607" s="27" t="str">
        <f>IF(Resumo_Requisitos!G589&lt;&gt;"",Resumo_Requisitos!G589,"-")</f>
        <v>-</v>
      </c>
      <c r="H607" s="27" t="str">
        <f>IF(Resumo_Requisitos!H589&lt;&gt;"",Resumo_Requisitos!H589,"-")</f>
        <v>-</v>
      </c>
      <c r="I607" s="27" t="str">
        <f>IF(Resumo_Requisitos!I589&lt;&gt;"",Resumo_Requisitos!I589,"-")</f>
        <v>-</v>
      </c>
      <c r="J607" s="27" t="str">
        <f>IF(Resumo_Requisitos!J589&lt;&gt;"",Resumo_Requisitos!J589,"-")</f>
        <v>-</v>
      </c>
      <c r="K607" s="27" t="str">
        <f>IF(Resumo_Requisitos!K589&lt;&gt;"",Resumo_Requisitos!K589,"-")</f>
        <v>-</v>
      </c>
      <c r="L607" s="27" t="str">
        <f>IF(Resumo_Requisitos!L589&lt;&gt;"",Resumo_Requisitos!L589,"-")</f>
        <v>-</v>
      </c>
      <c r="M607" s="27" t="str">
        <f>IF(Resumo_Requisitos!M589&lt;&gt;"",Resumo_Requisitos!M589,"-")</f>
        <v>-</v>
      </c>
      <c r="N607" s="27" t="str">
        <f>IF(Resumo_Requisitos!N589&lt;&gt;"",Resumo_Requisitos!N589,"-")</f>
        <v>-</v>
      </c>
      <c r="O607" s="27" t="str">
        <f>IF(Resumo_Requisitos!O589&lt;&gt;"",Resumo_Requisitos!O589,"-")</f>
        <v>-</v>
      </c>
    </row>
    <row r="608" spans="1:15" s="68" customFormat="1" x14ac:dyDescent="0.25">
      <c r="A608" s="86"/>
      <c r="B608" s="27" t="str">
        <f>IF(Resumo_Requisitos!B590&lt;&gt;"",Resumo_Requisitos!B590,"-")</f>
        <v>-</v>
      </c>
      <c r="C608" s="27" t="str">
        <f>IF(Resumo_Requisitos!C590&lt;&gt;"",Resumo_Requisitos!C590,"-")</f>
        <v>-</v>
      </c>
      <c r="D608" s="27" t="str">
        <f>IF(Resumo_Requisitos!D590&lt;&gt;"",Resumo_Requisitos!D590,"-")</f>
        <v>-</v>
      </c>
      <c r="E608" s="27" t="str">
        <f>IF(Resumo_Requisitos!E590&lt;&gt;"",Resumo_Requisitos!E590,"-")</f>
        <v>-</v>
      </c>
      <c r="F608" s="27" t="str">
        <f>IF(Resumo_Requisitos!F590&lt;&gt;"",Resumo_Requisitos!F590,"-")</f>
        <v>-</v>
      </c>
      <c r="G608" s="27" t="str">
        <f>IF(Resumo_Requisitos!G590&lt;&gt;"",Resumo_Requisitos!G590,"-")</f>
        <v>-</v>
      </c>
      <c r="H608" s="27" t="str">
        <f>IF(Resumo_Requisitos!H590&lt;&gt;"",Resumo_Requisitos!H590,"-")</f>
        <v>-</v>
      </c>
      <c r="I608" s="27" t="str">
        <f>IF(Resumo_Requisitos!I590&lt;&gt;"",Resumo_Requisitos!I590,"-")</f>
        <v>-</v>
      </c>
      <c r="J608" s="27" t="str">
        <f>IF(Resumo_Requisitos!J590&lt;&gt;"",Resumo_Requisitos!J590,"-")</f>
        <v>-</v>
      </c>
      <c r="K608" s="27" t="str">
        <f>IF(Resumo_Requisitos!K590&lt;&gt;"",Resumo_Requisitos!K590,"-")</f>
        <v>-</v>
      </c>
      <c r="L608" s="27" t="str">
        <f>IF(Resumo_Requisitos!L590&lt;&gt;"",Resumo_Requisitos!L590,"-")</f>
        <v>-</v>
      </c>
      <c r="M608" s="27" t="str">
        <f>IF(Resumo_Requisitos!M590&lt;&gt;"",Resumo_Requisitos!M590,"-")</f>
        <v>-</v>
      </c>
      <c r="N608" s="27" t="str">
        <f>IF(Resumo_Requisitos!N590&lt;&gt;"",Resumo_Requisitos!N590,"-")</f>
        <v>-</v>
      </c>
      <c r="O608" s="27" t="str">
        <f>IF(Resumo_Requisitos!O590&lt;&gt;"",Resumo_Requisitos!O590,"-")</f>
        <v>-</v>
      </c>
    </row>
    <row r="609" spans="1:15" s="68" customFormat="1" x14ac:dyDescent="0.25">
      <c r="A609" s="86"/>
      <c r="B609" s="27" t="str">
        <f>IF(Resumo_Requisitos!B591&lt;&gt;"",Resumo_Requisitos!B591,"-")</f>
        <v>-</v>
      </c>
      <c r="C609" s="27" t="str">
        <f>IF(Resumo_Requisitos!C591&lt;&gt;"",Resumo_Requisitos!C591,"-")</f>
        <v>-</v>
      </c>
      <c r="D609" s="27" t="str">
        <f>IF(Resumo_Requisitos!D591&lt;&gt;"",Resumo_Requisitos!D591,"-")</f>
        <v>-</v>
      </c>
      <c r="E609" s="27" t="str">
        <f>IF(Resumo_Requisitos!E591&lt;&gt;"",Resumo_Requisitos!E591,"-")</f>
        <v>-</v>
      </c>
      <c r="F609" s="27" t="str">
        <f>IF(Resumo_Requisitos!F591&lt;&gt;"",Resumo_Requisitos!F591,"-")</f>
        <v>-</v>
      </c>
      <c r="G609" s="27" t="str">
        <f>IF(Resumo_Requisitos!G591&lt;&gt;"",Resumo_Requisitos!G591,"-")</f>
        <v>-</v>
      </c>
      <c r="H609" s="27" t="str">
        <f>IF(Resumo_Requisitos!H591&lt;&gt;"",Resumo_Requisitos!H591,"-")</f>
        <v>-</v>
      </c>
      <c r="I609" s="27" t="str">
        <f>IF(Resumo_Requisitos!I591&lt;&gt;"",Resumo_Requisitos!I591,"-")</f>
        <v>-</v>
      </c>
      <c r="J609" s="27" t="str">
        <f>IF(Resumo_Requisitos!J591&lt;&gt;"",Resumo_Requisitos!J591,"-")</f>
        <v>-</v>
      </c>
      <c r="K609" s="27" t="str">
        <f>IF(Resumo_Requisitos!K591&lt;&gt;"",Resumo_Requisitos!K591,"-")</f>
        <v>-</v>
      </c>
      <c r="L609" s="27" t="str">
        <f>IF(Resumo_Requisitos!L591&lt;&gt;"",Resumo_Requisitos!L591,"-")</f>
        <v>-</v>
      </c>
      <c r="M609" s="27" t="str">
        <f>IF(Resumo_Requisitos!M591&lt;&gt;"",Resumo_Requisitos!M591,"-")</f>
        <v>-</v>
      </c>
      <c r="N609" s="27" t="str">
        <f>IF(Resumo_Requisitos!N591&lt;&gt;"",Resumo_Requisitos!N591,"-")</f>
        <v>-</v>
      </c>
      <c r="O609" s="27" t="str">
        <f>IF(Resumo_Requisitos!O591&lt;&gt;"",Resumo_Requisitos!O591,"-")</f>
        <v>-</v>
      </c>
    </row>
    <row r="610" spans="1:15" s="68" customFormat="1" x14ac:dyDescent="0.25">
      <c r="A610" s="86"/>
      <c r="B610" s="27" t="str">
        <f>IF(Resumo_Requisitos!B592&lt;&gt;"",Resumo_Requisitos!B592,"-")</f>
        <v>-</v>
      </c>
      <c r="C610" s="27" t="str">
        <f>IF(Resumo_Requisitos!C592&lt;&gt;"",Resumo_Requisitos!C592,"-")</f>
        <v>-</v>
      </c>
      <c r="D610" s="27" t="str">
        <f>IF(Resumo_Requisitos!D592&lt;&gt;"",Resumo_Requisitos!D592,"-")</f>
        <v>-</v>
      </c>
      <c r="E610" s="27" t="str">
        <f>IF(Resumo_Requisitos!E592&lt;&gt;"",Resumo_Requisitos!E592,"-")</f>
        <v>-</v>
      </c>
      <c r="F610" s="27" t="str">
        <f>IF(Resumo_Requisitos!F592&lt;&gt;"",Resumo_Requisitos!F592,"-")</f>
        <v>-</v>
      </c>
      <c r="G610" s="27" t="str">
        <f>IF(Resumo_Requisitos!G592&lt;&gt;"",Resumo_Requisitos!G592,"-")</f>
        <v>-</v>
      </c>
      <c r="H610" s="27" t="str">
        <f>IF(Resumo_Requisitos!H592&lt;&gt;"",Resumo_Requisitos!H592,"-")</f>
        <v>-</v>
      </c>
      <c r="I610" s="27" t="str">
        <f>IF(Resumo_Requisitos!I592&lt;&gt;"",Resumo_Requisitos!I592,"-")</f>
        <v>-</v>
      </c>
      <c r="J610" s="27" t="str">
        <f>IF(Resumo_Requisitos!J592&lt;&gt;"",Resumo_Requisitos!J592,"-")</f>
        <v>-</v>
      </c>
      <c r="K610" s="27" t="str">
        <f>IF(Resumo_Requisitos!K592&lt;&gt;"",Resumo_Requisitos!K592,"-")</f>
        <v>-</v>
      </c>
      <c r="L610" s="27" t="str">
        <f>IF(Resumo_Requisitos!L592&lt;&gt;"",Resumo_Requisitos!L592,"-")</f>
        <v>-</v>
      </c>
      <c r="M610" s="27" t="str">
        <f>IF(Resumo_Requisitos!M592&lt;&gt;"",Resumo_Requisitos!M592,"-")</f>
        <v>-</v>
      </c>
      <c r="N610" s="27" t="str">
        <f>IF(Resumo_Requisitos!N592&lt;&gt;"",Resumo_Requisitos!N592,"-")</f>
        <v>-</v>
      </c>
      <c r="O610" s="27" t="str">
        <f>IF(Resumo_Requisitos!O592&lt;&gt;"",Resumo_Requisitos!O592,"-")</f>
        <v>-</v>
      </c>
    </row>
    <row r="611" spans="1:15" s="68" customFormat="1" x14ac:dyDescent="0.25">
      <c r="A611" s="86"/>
      <c r="B611" s="27" t="str">
        <f>IF(Resumo_Requisitos!B593&lt;&gt;"",Resumo_Requisitos!B593,"-")</f>
        <v>-</v>
      </c>
      <c r="C611" s="27" t="str">
        <f>IF(Resumo_Requisitos!C593&lt;&gt;"",Resumo_Requisitos!C593,"-")</f>
        <v>-</v>
      </c>
      <c r="D611" s="27" t="str">
        <f>IF(Resumo_Requisitos!D593&lt;&gt;"",Resumo_Requisitos!D593,"-")</f>
        <v>-</v>
      </c>
      <c r="E611" s="27" t="str">
        <f>IF(Resumo_Requisitos!E593&lt;&gt;"",Resumo_Requisitos!E593,"-")</f>
        <v>-</v>
      </c>
      <c r="F611" s="27" t="str">
        <f>IF(Resumo_Requisitos!F593&lt;&gt;"",Resumo_Requisitos!F593,"-")</f>
        <v>-</v>
      </c>
      <c r="G611" s="27" t="str">
        <f>IF(Resumo_Requisitos!G593&lt;&gt;"",Resumo_Requisitos!G593,"-")</f>
        <v>-</v>
      </c>
      <c r="H611" s="27" t="str">
        <f>IF(Resumo_Requisitos!H593&lt;&gt;"",Resumo_Requisitos!H593,"-")</f>
        <v>-</v>
      </c>
      <c r="I611" s="27" t="str">
        <f>IF(Resumo_Requisitos!I593&lt;&gt;"",Resumo_Requisitos!I593,"-")</f>
        <v>-</v>
      </c>
      <c r="J611" s="27" t="str">
        <f>IF(Resumo_Requisitos!J593&lt;&gt;"",Resumo_Requisitos!J593,"-")</f>
        <v>-</v>
      </c>
      <c r="K611" s="27" t="str">
        <f>IF(Resumo_Requisitos!K593&lt;&gt;"",Resumo_Requisitos!K593,"-")</f>
        <v>-</v>
      </c>
      <c r="L611" s="27" t="str">
        <f>IF(Resumo_Requisitos!L593&lt;&gt;"",Resumo_Requisitos!L593,"-")</f>
        <v>-</v>
      </c>
      <c r="M611" s="27" t="str">
        <f>IF(Resumo_Requisitos!M593&lt;&gt;"",Resumo_Requisitos!M593,"-")</f>
        <v>-</v>
      </c>
      <c r="N611" s="27" t="str">
        <f>IF(Resumo_Requisitos!N593&lt;&gt;"",Resumo_Requisitos!N593,"-")</f>
        <v>-</v>
      </c>
      <c r="O611" s="27" t="str">
        <f>IF(Resumo_Requisitos!O593&lt;&gt;"",Resumo_Requisitos!O593,"-")</f>
        <v>-</v>
      </c>
    </row>
    <row r="612" spans="1:15" s="68" customFormat="1" x14ac:dyDescent="0.25">
      <c r="A612" s="86"/>
      <c r="B612" s="27" t="str">
        <f>IF(Resumo_Requisitos!B594&lt;&gt;"",Resumo_Requisitos!B594,"-")</f>
        <v>-</v>
      </c>
      <c r="C612" s="27" t="str">
        <f>IF(Resumo_Requisitos!C594&lt;&gt;"",Resumo_Requisitos!C594,"-")</f>
        <v>-</v>
      </c>
      <c r="D612" s="27" t="str">
        <f>IF(Resumo_Requisitos!D594&lt;&gt;"",Resumo_Requisitos!D594,"-")</f>
        <v>-</v>
      </c>
      <c r="E612" s="27" t="str">
        <f>IF(Resumo_Requisitos!E594&lt;&gt;"",Resumo_Requisitos!E594,"-")</f>
        <v>-</v>
      </c>
      <c r="F612" s="27" t="str">
        <f>IF(Resumo_Requisitos!F594&lt;&gt;"",Resumo_Requisitos!F594,"-")</f>
        <v>-</v>
      </c>
      <c r="G612" s="27" t="str">
        <f>IF(Resumo_Requisitos!G594&lt;&gt;"",Resumo_Requisitos!G594,"-")</f>
        <v>-</v>
      </c>
      <c r="H612" s="27" t="str">
        <f>IF(Resumo_Requisitos!H594&lt;&gt;"",Resumo_Requisitos!H594,"-")</f>
        <v>-</v>
      </c>
      <c r="I612" s="27" t="str">
        <f>IF(Resumo_Requisitos!I594&lt;&gt;"",Resumo_Requisitos!I594,"-")</f>
        <v>-</v>
      </c>
      <c r="J612" s="27" t="str">
        <f>IF(Resumo_Requisitos!J594&lt;&gt;"",Resumo_Requisitos!J594,"-")</f>
        <v>-</v>
      </c>
      <c r="K612" s="27" t="str">
        <f>IF(Resumo_Requisitos!K594&lt;&gt;"",Resumo_Requisitos!K594,"-")</f>
        <v>-</v>
      </c>
      <c r="L612" s="27" t="str">
        <f>IF(Resumo_Requisitos!L594&lt;&gt;"",Resumo_Requisitos!L594,"-")</f>
        <v>-</v>
      </c>
      <c r="M612" s="27" t="str">
        <f>IF(Resumo_Requisitos!M594&lt;&gt;"",Resumo_Requisitos!M594,"-")</f>
        <v>-</v>
      </c>
      <c r="N612" s="27" t="str">
        <f>IF(Resumo_Requisitos!N594&lt;&gt;"",Resumo_Requisitos!N594,"-")</f>
        <v>-</v>
      </c>
      <c r="O612" s="27" t="str">
        <f>IF(Resumo_Requisitos!O594&lt;&gt;"",Resumo_Requisitos!O594,"-")</f>
        <v>-</v>
      </c>
    </row>
    <row r="613" spans="1:15" s="68" customFormat="1" x14ac:dyDescent="0.25">
      <c r="A613" s="86"/>
      <c r="B613" s="27" t="str">
        <f>IF(Resumo_Requisitos!B595&lt;&gt;"",Resumo_Requisitos!B595,"-")</f>
        <v>-</v>
      </c>
      <c r="C613" s="27" t="str">
        <f>IF(Resumo_Requisitos!C595&lt;&gt;"",Resumo_Requisitos!C595,"-")</f>
        <v>-</v>
      </c>
      <c r="D613" s="27" t="str">
        <f>IF(Resumo_Requisitos!D595&lt;&gt;"",Resumo_Requisitos!D595,"-")</f>
        <v>-</v>
      </c>
      <c r="E613" s="27" t="str">
        <f>IF(Resumo_Requisitos!E595&lt;&gt;"",Resumo_Requisitos!E595,"-")</f>
        <v>-</v>
      </c>
      <c r="F613" s="27" t="str">
        <f>IF(Resumo_Requisitos!F595&lt;&gt;"",Resumo_Requisitos!F595,"-")</f>
        <v>-</v>
      </c>
      <c r="G613" s="27" t="str">
        <f>IF(Resumo_Requisitos!G595&lt;&gt;"",Resumo_Requisitos!G595,"-")</f>
        <v>-</v>
      </c>
      <c r="H613" s="27" t="str">
        <f>IF(Resumo_Requisitos!H595&lt;&gt;"",Resumo_Requisitos!H595,"-")</f>
        <v>-</v>
      </c>
      <c r="I613" s="27" t="str">
        <f>IF(Resumo_Requisitos!I595&lt;&gt;"",Resumo_Requisitos!I595,"-")</f>
        <v>-</v>
      </c>
      <c r="J613" s="27" t="str">
        <f>IF(Resumo_Requisitos!J595&lt;&gt;"",Resumo_Requisitos!J595,"-")</f>
        <v>-</v>
      </c>
      <c r="K613" s="27" t="str">
        <f>IF(Resumo_Requisitos!K595&lt;&gt;"",Resumo_Requisitos!K595,"-")</f>
        <v>-</v>
      </c>
      <c r="L613" s="27" t="str">
        <f>IF(Resumo_Requisitos!L595&lt;&gt;"",Resumo_Requisitos!L595,"-")</f>
        <v>-</v>
      </c>
      <c r="M613" s="27" t="str">
        <f>IF(Resumo_Requisitos!M595&lt;&gt;"",Resumo_Requisitos!M595,"-")</f>
        <v>-</v>
      </c>
      <c r="N613" s="27" t="str">
        <f>IF(Resumo_Requisitos!N595&lt;&gt;"",Resumo_Requisitos!N595,"-")</f>
        <v>-</v>
      </c>
      <c r="O613" s="27" t="str">
        <f>IF(Resumo_Requisitos!O595&lt;&gt;"",Resumo_Requisitos!O595,"-")</f>
        <v>-</v>
      </c>
    </row>
    <row r="614" spans="1:15" s="68" customFormat="1" x14ac:dyDescent="0.25">
      <c r="A614" s="86"/>
      <c r="B614" s="27" t="str">
        <f>IF(Resumo_Requisitos!B596&lt;&gt;"",Resumo_Requisitos!B596,"-")</f>
        <v>-</v>
      </c>
      <c r="C614" s="27" t="str">
        <f>IF(Resumo_Requisitos!C596&lt;&gt;"",Resumo_Requisitos!C596,"-")</f>
        <v>-</v>
      </c>
      <c r="D614" s="27" t="str">
        <f>IF(Resumo_Requisitos!D596&lt;&gt;"",Resumo_Requisitos!D596,"-")</f>
        <v>-</v>
      </c>
      <c r="E614" s="27" t="str">
        <f>IF(Resumo_Requisitos!E596&lt;&gt;"",Resumo_Requisitos!E596,"-")</f>
        <v>-</v>
      </c>
      <c r="F614" s="27" t="str">
        <f>IF(Resumo_Requisitos!F596&lt;&gt;"",Resumo_Requisitos!F596,"-")</f>
        <v>-</v>
      </c>
      <c r="G614" s="27" t="str">
        <f>IF(Resumo_Requisitos!G596&lt;&gt;"",Resumo_Requisitos!G596,"-")</f>
        <v>-</v>
      </c>
      <c r="H614" s="27" t="str">
        <f>IF(Resumo_Requisitos!H596&lt;&gt;"",Resumo_Requisitos!H596,"-")</f>
        <v>-</v>
      </c>
      <c r="I614" s="27" t="str">
        <f>IF(Resumo_Requisitos!I596&lt;&gt;"",Resumo_Requisitos!I596,"-")</f>
        <v>-</v>
      </c>
      <c r="J614" s="27" t="str">
        <f>IF(Resumo_Requisitos!J596&lt;&gt;"",Resumo_Requisitos!J596,"-")</f>
        <v>-</v>
      </c>
      <c r="K614" s="27" t="str">
        <f>IF(Resumo_Requisitos!K596&lt;&gt;"",Resumo_Requisitos!K596,"-")</f>
        <v>-</v>
      </c>
      <c r="L614" s="27" t="str">
        <f>IF(Resumo_Requisitos!L596&lt;&gt;"",Resumo_Requisitos!L596,"-")</f>
        <v>-</v>
      </c>
      <c r="M614" s="27" t="str">
        <f>IF(Resumo_Requisitos!M596&lt;&gt;"",Resumo_Requisitos!M596,"-")</f>
        <v>-</v>
      </c>
      <c r="N614" s="27" t="str">
        <f>IF(Resumo_Requisitos!N596&lt;&gt;"",Resumo_Requisitos!N596,"-")</f>
        <v>-</v>
      </c>
      <c r="O614" s="27" t="str">
        <f>IF(Resumo_Requisitos!O596&lt;&gt;"",Resumo_Requisitos!O596,"-")</f>
        <v>-</v>
      </c>
    </row>
    <row r="615" spans="1:15" s="68" customFormat="1" x14ac:dyDescent="0.25">
      <c r="A615" s="86"/>
      <c r="B615" s="27" t="str">
        <f>IF(Resumo_Requisitos!B597&lt;&gt;"",Resumo_Requisitos!B597,"-")</f>
        <v>-</v>
      </c>
      <c r="C615" s="27" t="str">
        <f>IF(Resumo_Requisitos!C597&lt;&gt;"",Resumo_Requisitos!C597,"-")</f>
        <v>-</v>
      </c>
      <c r="D615" s="27" t="str">
        <f>IF(Resumo_Requisitos!D597&lt;&gt;"",Resumo_Requisitos!D597,"-")</f>
        <v>-</v>
      </c>
      <c r="E615" s="27" t="str">
        <f>IF(Resumo_Requisitos!E597&lt;&gt;"",Resumo_Requisitos!E597,"-")</f>
        <v>-</v>
      </c>
      <c r="F615" s="27" t="str">
        <f>IF(Resumo_Requisitos!F597&lt;&gt;"",Resumo_Requisitos!F597,"-")</f>
        <v>-</v>
      </c>
      <c r="G615" s="27" t="str">
        <f>IF(Resumo_Requisitos!G597&lt;&gt;"",Resumo_Requisitos!G597,"-")</f>
        <v>-</v>
      </c>
      <c r="H615" s="27" t="str">
        <f>IF(Resumo_Requisitos!H597&lt;&gt;"",Resumo_Requisitos!H597,"-")</f>
        <v>-</v>
      </c>
      <c r="I615" s="27" t="str">
        <f>IF(Resumo_Requisitos!I597&lt;&gt;"",Resumo_Requisitos!I597,"-")</f>
        <v>-</v>
      </c>
      <c r="J615" s="27" t="str">
        <f>IF(Resumo_Requisitos!J597&lt;&gt;"",Resumo_Requisitos!J597,"-")</f>
        <v>-</v>
      </c>
      <c r="K615" s="27" t="str">
        <f>IF(Resumo_Requisitos!K597&lt;&gt;"",Resumo_Requisitos!K597,"-")</f>
        <v>-</v>
      </c>
      <c r="L615" s="27" t="str">
        <f>IF(Resumo_Requisitos!L597&lt;&gt;"",Resumo_Requisitos!L597,"-")</f>
        <v>-</v>
      </c>
      <c r="M615" s="27" t="str">
        <f>IF(Resumo_Requisitos!M597&lt;&gt;"",Resumo_Requisitos!M597,"-")</f>
        <v>-</v>
      </c>
      <c r="N615" s="27" t="str">
        <f>IF(Resumo_Requisitos!N597&lt;&gt;"",Resumo_Requisitos!N597,"-")</f>
        <v>-</v>
      </c>
      <c r="O615" s="27" t="str">
        <f>IF(Resumo_Requisitos!O597&lt;&gt;"",Resumo_Requisitos!O597,"-")</f>
        <v>-</v>
      </c>
    </row>
    <row r="616" spans="1:15" s="68" customFormat="1" x14ac:dyDescent="0.25">
      <c r="A616" s="86"/>
      <c r="B616" s="27" t="str">
        <f>IF(Resumo_Requisitos!B598&lt;&gt;"",Resumo_Requisitos!B598,"-")</f>
        <v>-</v>
      </c>
      <c r="C616" s="27" t="str">
        <f>IF(Resumo_Requisitos!C598&lt;&gt;"",Resumo_Requisitos!C598,"-")</f>
        <v>-</v>
      </c>
      <c r="D616" s="27" t="str">
        <f>IF(Resumo_Requisitos!D598&lt;&gt;"",Resumo_Requisitos!D598,"-")</f>
        <v>-</v>
      </c>
      <c r="E616" s="27" t="str">
        <f>IF(Resumo_Requisitos!E598&lt;&gt;"",Resumo_Requisitos!E598,"-")</f>
        <v>-</v>
      </c>
      <c r="F616" s="27" t="str">
        <f>IF(Resumo_Requisitos!F598&lt;&gt;"",Resumo_Requisitos!F598,"-")</f>
        <v>-</v>
      </c>
      <c r="G616" s="27" t="str">
        <f>IF(Resumo_Requisitos!G598&lt;&gt;"",Resumo_Requisitos!G598,"-")</f>
        <v>-</v>
      </c>
      <c r="H616" s="27" t="str">
        <f>IF(Resumo_Requisitos!H598&lt;&gt;"",Resumo_Requisitos!H598,"-")</f>
        <v>-</v>
      </c>
      <c r="I616" s="27" t="str">
        <f>IF(Resumo_Requisitos!I598&lt;&gt;"",Resumo_Requisitos!I598,"-")</f>
        <v>-</v>
      </c>
      <c r="J616" s="27" t="str">
        <f>IF(Resumo_Requisitos!J598&lt;&gt;"",Resumo_Requisitos!J598,"-")</f>
        <v>-</v>
      </c>
      <c r="K616" s="27" t="str">
        <f>IF(Resumo_Requisitos!K598&lt;&gt;"",Resumo_Requisitos!K598,"-")</f>
        <v>-</v>
      </c>
      <c r="L616" s="27" t="str">
        <f>IF(Resumo_Requisitos!L598&lt;&gt;"",Resumo_Requisitos!L598,"-")</f>
        <v>-</v>
      </c>
      <c r="M616" s="27" t="str">
        <f>IF(Resumo_Requisitos!M598&lt;&gt;"",Resumo_Requisitos!M598,"-")</f>
        <v>-</v>
      </c>
      <c r="N616" s="27" t="str">
        <f>IF(Resumo_Requisitos!N598&lt;&gt;"",Resumo_Requisitos!N598,"-")</f>
        <v>-</v>
      </c>
      <c r="O616" s="27" t="str">
        <f>IF(Resumo_Requisitos!O598&lt;&gt;"",Resumo_Requisitos!O598,"-")</f>
        <v>-</v>
      </c>
    </row>
    <row r="617" spans="1:15" s="68" customFormat="1" x14ac:dyDescent="0.25">
      <c r="A617" s="86"/>
      <c r="B617" s="27" t="str">
        <f>IF(Resumo_Requisitos!B599&lt;&gt;"",Resumo_Requisitos!B599,"-")</f>
        <v>-</v>
      </c>
      <c r="C617" s="27" t="str">
        <f>IF(Resumo_Requisitos!C599&lt;&gt;"",Resumo_Requisitos!C599,"-")</f>
        <v>-</v>
      </c>
      <c r="D617" s="27" t="str">
        <f>IF(Resumo_Requisitos!D599&lt;&gt;"",Resumo_Requisitos!D599,"-")</f>
        <v>-</v>
      </c>
      <c r="E617" s="27" t="str">
        <f>IF(Resumo_Requisitos!E599&lt;&gt;"",Resumo_Requisitos!E599,"-")</f>
        <v>-</v>
      </c>
      <c r="F617" s="27" t="str">
        <f>IF(Resumo_Requisitos!F599&lt;&gt;"",Resumo_Requisitos!F599,"-")</f>
        <v>-</v>
      </c>
      <c r="G617" s="27" t="str">
        <f>IF(Resumo_Requisitos!G599&lt;&gt;"",Resumo_Requisitos!G599,"-")</f>
        <v>-</v>
      </c>
      <c r="H617" s="27" t="str">
        <f>IF(Resumo_Requisitos!H599&lt;&gt;"",Resumo_Requisitos!H599,"-")</f>
        <v>-</v>
      </c>
      <c r="I617" s="27" t="str">
        <f>IF(Resumo_Requisitos!I599&lt;&gt;"",Resumo_Requisitos!I599,"-")</f>
        <v>-</v>
      </c>
      <c r="J617" s="27" t="str">
        <f>IF(Resumo_Requisitos!J599&lt;&gt;"",Resumo_Requisitos!J599,"-")</f>
        <v>-</v>
      </c>
      <c r="K617" s="27" t="str">
        <f>IF(Resumo_Requisitos!K599&lt;&gt;"",Resumo_Requisitos!K599,"-")</f>
        <v>-</v>
      </c>
      <c r="L617" s="27" t="str">
        <f>IF(Resumo_Requisitos!L599&lt;&gt;"",Resumo_Requisitos!L599,"-")</f>
        <v>-</v>
      </c>
      <c r="M617" s="27" t="str">
        <f>IF(Resumo_Requisitos!M599&lt;&gt;"",Resumo_Requisitos!M599,"-")</f>
        <v>-</v>
      </c>
      <c r="N617" s="27" t="str">
        <f>IF(Resumo_Requisitos!N599&lt;&gt;"",Resumo_Requisitos!N599,"-")</f>
        <v>-</v>
      </c>
      <c r="O617" s="27" t="str">
        <f>IF(Resumo_Requisitos!O599&lt;&gt;"",Resumo_Requisitos!O599,"-")</f>
        <v>-</v>
      </c>
    </row>
    <row r="618" spans="1:15" s="68" customFormat="1" x14ac:dyDescent="0.25">
      <c r="A618" s="86"/>
      <c r="B618" s="27" t="str">
        <f>IF(Resumo_Requisitos!B600&lt;&gt;"",Resumo_Requisitos!B600,"-")</f>
        <v>-</v>
      </c>
      <c r="C618" s="27" t="str">
        <f>IF(Resumo_Requisitos!C600&lt;&gt;"",Resumo_Requisitos!C600,"-")</f>
        <v>-</v>
      </c>
      <c r="D618" s="27" t="str">
        <f>IF(Resumo_Requisitos!D600&lt;&gt;"",Resumo_Requisitos!D600,"-")</f>
        <v>-</v>
      </c>
      <c r="E618" s="27" t="str">
        <f>IF(Resumo_Requisitos!E600&lt;&gt;"",Resumo_Requisitos!E600,"-")</f>
        <v>-</v>
      </c>
      <c r="F618" s="27" t="str">
        <f>IF(Resumo_Requisitos!F600&lt;&gt;"",Resumo_Requisitos!F600,"-")</f>
        <v>-</v>
      </c>
      <c r="G618" s="27" t="str">
        <f>IF(Resumo_Requisitos!G600&lt;&gt;"",Resumo_Requisitos!G600,"-")</f>
        <v>-</v>
      </c>
      <c r="H618" s="27" t="str">
        <f>IF(Resumo_Requisitos!H600&lt;&gt;"",Resumo_Requisitos!H600,"-")</f>
        <v>-</v>
      </c>
      <c r="I618" s="27" t="str">
        <f>IF(Resumo_Requisitos!I600&lt;&gt;"",Resumo_Requisitos!I600,"-")</f>
        <v>-</v>
      </c>
      <c r="J618" s="27" t="str">
        <f>IF(Resumo_Requisitos!J600&lt;&gt;"",Resumo_Requisitos!J600,"-")</f>
        <v>-</v>
      </c>
      <c r="K618" s="27" t="str">
        <f>IF(Resumo_Requisitos!K600&lt;&gt;"",Resumo_Requisitos!K600,"-")</f>
        <v>-</v>
      </c>
      <c r="L618" s="27" t="str">
        <f>IF(Resumo_Requisitos!L600&lt;&gt;"",Resumo_Requisitos!L600,"-")</f>
        <v>-</v>
      </c>
      <c r="M618" s="27" t="str">
        <f>IF(Resumo_Requisitos!M600&lt;&gt;"",Resumo_Requisitos!M600,"-")</f>
        <v>-</v>
      </c>
      <c r="N618" s="27" t="str">
        <f>IF(Resumo_Requisitos!N600&lt;&gt;"",Resumo_Requisitos!N600,"-")</f>
        <v>-</v>
      </c>
      <c r="O618" s="27" t="str">
        <f>IF(Resumo_Requisitos!O600&lt;&gt;"",Resumo_Requisitos!O600,"-")</f>
        <v>-</v>
      </c>
    </row>
    <row r="619" spans="1:15" s="68" customFormat="1" x14ac:dyDescent="0.25">
      <c r="A619" s="86"/>
      <c r="B619" s="27" t="str">
        <f>IF(Resumo_Requisitos!B601&lt;&gt;"",Resumo_Requisitos!B601,"-")</f>
        <v>-</v>
      </c>
      <c r="C619" s="27" t="str">
        <f>IF(Resumo_Requisitos!C601&lt;&gt;"",Resumo_Requisitos!C601,"-")</f>
        <v>-</v>
      </c>
      <c r="D619" s="27" t="str">
        <f>IF(Resumo_Requisitos!D601&lt;&gt;"",Resumo_Requisitos!D601,"-")</f>
        <v>-</v>
      </c>
      <c r="E619" s="27" t="str">
        <f>IF(Resumo_Requisitos!E601&lt;&gt;"",Resumo_Requisitos!E601,"-")</f>
        <v>-</v>
      </c>
      <c r="F619" s="27" t="str">
        <f>IF(Resumo_Requisitos!F601&lt;&gt;"",Resumo_Requisitos!F601,"-")</f>
        <v>-</v>
      </c>
      <c r="G619" s="27" t="str">
        <f>IF(Resumo_Requisitos!G601&lt;&gt;"",Resumo_Requisitos!G601,"-")</f>
        <v>-</v>
      </c>
      <c r="H619" s="27" t="str">
        <f>IF(Resumo_Requisitos!H601&lt;&gt;"",Resumo_Requisitos!H601,"-")</f>
        <v>-</v>
      </c>
      <c r="I619" s="27" t="str">
        <f>IF(Resumo_Requisitos!I601&lt;&gt;"",Resumo_Requisitos!I601,"-")</f>
        <v>-</v>
      </c>
      <c r="J619" s="27" t="str">
        <f>IF(Resumo_Requisitos!J601&lt;&gt;"",Resumo_Requisitos!J601,"-")</f>
        <v>-</v>
      </c>
      <c r="K619" s="27" t="str">
        <f>IF(Resumo_Requisitos!K601&lt;&gt;"",Resumo_Requisitos!K601,"-")</f>
        <v>-</v>
      </c>
      <c r="L619" s="27" t="str">
        <f>IF(Resumo_Requisitos!L601&lt;&gt;"",Resumo_Requisitos!L601,"-")</f>
        <v>-</v>
      </c>
      <c r="M619" s="27" t="str">
        <f>IF(Resumo_Requisitos!M601&lt;&gt;"",Resumo_Requisitos!M601,"-")</f>
        <v>-</v>
      </c>
      <c r="N619" s="27" t="str">
        <f>IF(Resumo_Requisitos!N601&lt;&gt;"",Resumo_Requisitos!N601,"-")</f>
        <v>-</v>
      </c>
      <c r="O619" s="27" t="str">
        <f>IF(Resumo_Requisitos!O601&lt;&gt;"",Resumo_Requisitos!O601,"-")</f>
        <v>-</v>
      </c>
    </row>
    <row r="620" spans="1:15" s="68" customFormat="1" x14ac:dyDescent="0.25">
      <c r="A620" s="86"/>
      <c r="B620" s="27" t="str">
        <f>IF(Resumo_Requisitos!B602&lt;&gt;"",Resumo_Requisitos!B602,"-")</f>
        <v>-</v>
      </c>
      <c r="C620" s="27" t="str">
        <f>IF(Resumo_Requisitos!C602&lt;&gt;"",Resumo_Requisitos!C602,"-")</f>
        <v>-</v>
      </c>
      <c r="D620" s="27" t="str">
        <f>IF(Resumo_Requisitos!D602&lt;&gt;"",Resumo_Requisitos!D602,"-")</f>
        <v>-</v>
      </c>
      <c r="E620" s="27" t="str">
        <f>IF(Resumo_Requisitos!E602&lt;&gt;"",Resumo_Requisitos!E602,"-")</f>
        <v>-</v>
      </c>
      <c r="F620" s="27" t="str">
        <f>IF(Resumo_Requisitos!F602&lt;&gt;"",Resumo_Requisitos!F602,"-")</f>
        <v>-</v>
      </c>
      <c r="G620" s="27" t="str">
        <f>IF(Resumo_Requisitos!G602&lt;&gt;"",Resumo_Requisitos!G602,"-")</f>
        <v>-</v>
      </c>
      <c r="H620" s="27" t="str">
        <f>IF(Resumo_Requisitos!H602&lt;&gt;"",Resumo_Requisitos!H602,"-")</f>
        <v>-</v>
      </c>
      <c r="I620" s="27" t="str">
        <f>IF(Resumo_Requisitos!I602&lt;&gt;"",Resumo_Requisitos!I602,"-")</f>
        <v>-</v>
      </c>
      <c r="J620" s="27" t="str">
        <f>IF(Resumo_Requisitos!J602&lt;&gt;"",Resumo_Requisitos!J602,"-")</f>
        <v>-</v>
      </c>
      <c r="K620" s="27" t="str">
        <f>IF(Resumo_Requisitos!K602&lt;&gt;"",Resumo_Requisitos!K602,"-")</f>
        <v>-</v>
      </c>
      <c r="L620" s="27" t="str">
        <f>IF(Resumo_Requisitos!L602&lt;&gt;"",Resumo_Requisitos!L602,"-")</f>
        <v>-</v>
      </c>
      <c r="M620" s="27" t="str">
        <f>IF(Resumo_Requisitos!M602&lt;&gt;"",Resumo_Requisitos!M602,"-")</f>
        <v>-</v>
      </c>
      <c r="N620" s="27" t="str">
        <f>IF(Resumo_Requisitos!N602&lt;&gt;"",Resumo_Requisitos!N602,"-")</f>
        <v>-</v>
      </c>
      <c r="O620" s="27" t="str">
        <f>IF(Resumo_Requisitos!O602&lt;&gt;"",Resumo_Requisitos!O602,"-")</f>
        <v>-</v>
      </c>
    </row>
    <row r="621" spans="1:15" s="68" customFormat="1" x14ac:dyDescent="0.25">
      <c r="A621" s="86"/>
      <c r="B621" s="27" t="str">
        <f>IF(Resumo_Requisitos!B603&lt;&gt;"",Resumo_Requisitos!B603,"-")</f>
        <v>-</v>
      </c>
      <c r="C621" s="27" t="str">
        <f>IF(Resumo_Requisitos!C603&lt;&gt;"",Resumo_Requisitos!C603,"-")</f>
        <v>-</v>
      </c>
      <c r="D621" s="27" t="str">
        <f>IF(Resumo_Requisitos!D603&lt;&gt;"",Resumo_Requisitos!D603,"-")</f>
        <v>-</v>
      </c>
      <c r="E621" s="27" t="str">
        <f>IF(Resumo_Requisitos!E603&lt;&gt;"",Resumo_Requisitos!E603,"-")</f>
        <v>-</v>
      </c>
      <c r="F621" s="27" t="str">
        <f>IF(Resumo_Requisitos!F603&lt;&gt;"",Resumo_Requisitos!F603,"-")</f>
        <v>-</v>
      </c>
      <c r="G621" s="27" t="str">
        <f>IF(Resumo_Requisitos!G603&lt;&gt;"",Resumo_Requisitos!G603,"-")</f>
        <v>-</v>
      </c>
      <c r="H621" s="27" t="str">
        <f>IF(Resumo_Requisitos!H603&lt;&gt;"",Resumo_Requisitos!H603,"-")</f>
        <v>-</v>
      </c>
      <c r="I621" s="27" t="str">
        <f>IF(Resumo_Requisitos!I603&lt;&gt;"",Resumo_Requisitos!I603,"-")</f>
        <v>-</v>
      </c>
      <c r="J621" s="27" t="str">
        <f>IF(Resumo_Requisitos!J603&lt;&gt;"",Resumo_Requisitos!J603,"-")</f>
        <v>-</v>
      </c>
      <c r="K621" s="27" t="str">
        <f>IF(Resumo_Requisitos!K603&lt;&gt;"",Resumo_Requisitos!K603,"-")</f>
        <v>-</v>
      </c>
      <c r="L621" s="27" t="str">
        <f>IF(Resumo_Requisitos!L603&lt;&gt;"",Resumo_Requisitos!L603,"-")</f>
        <v>-</v>
      </c>
      <c r="M621" s="27" t="str">
        <f>IF(Resumo_Requisitos!M603&lt;&gt;"",Resumo_Requisitos!M603,"-")</f>
        <v>-</v>
      </c>
      <c r="N621" s="27" t="str">
        <f>IF(Resumo_Requisitos!N603&lt;&gt;"",Resumo_Requisitos!N603,"-")</f>
        <v>-</v>
      </c>
      <c r="O621" s="27" t="str">
        <f>IF(Resumo_Requisitos!O603&lt;&gt;"",Resumo_Requisitos!O603,"-")</f>
        <v>-</v>
      </c>
    </row>
    <row r="622" spans="1:15" s="68" customFormat="1" x14ac:dyDescent="0.25">
      <c r="A622" s="86"/>
      <c r="B622" s="27" t="str">
        <f>IF(Resumo_Requisitos!B604&lt;&gt;"",Resumo_Requisitos!B604,"-")</f>
        <v>-</v>
      </c>
      <c r="C622" s="27" t="str">
        <f>IF(Resumo_Requisitos!C604&lt;&gt;"",Resumo_Requisitos!C604,"-")</f>
        <v>-</v>
      </c>
      <c r="D622" s="27" t="str">
        <f>IF(Resumo_Requisitos!D604&lt;&gt;"",Resumo_Requisitos!D604,"-")</f>
        <v>-</v>
      </c>
      <c r="E622" s="27" t="str">
        <f>IF(Resumo_Requisitos!E604&lt;&gt;"",Resumo_Requisitos!E604,"-")</f>
        <v>-</v>
      </c>
      <c r="F622" s="27" t="str">
        <f>IF(Resumo_Requisitos!F604&lt;&gt;"",Resumo_Requisitos!F604,"-")</f>
        <v>-</v>
      </c>
      <c r="G622" s="27" t="str">
        <f>IF(Resumo_Requisitos!G604&lt;&gt;"",Resumo_Requisitos!G604,"-")</f>
        <v>-</v>
      </c>
      <c r="H622" s="27" t="str">
        <f>IF(Resumo_Requisitos!H604&lt;&gt;"",Resumo_Requisitos!H604,"-")</f>
        <v>-</v>
      </c>
      <c r="I622" s="27" t="str">
        <f>IF(Resumo_Requisitos!I604&lt;&gt;"",Resumo_Requisitos!I604,"-")</f>
        <v>-</v>
      </c>
      <c r="J622" s="27" t="str">
        <f>IF(Resumo_Requisitos!J604&lt;&gt;"",Resumo_Requisitos!J604,"-")</f>
        <v>-</v>
      </c>
      <c r="K622" s="27" t="str">
        <f>IF(Resumo_Requisitos!K604&lt;&gt;"",Resumo_Requisitos!K604,"-")</f>
        <v>-</v>
      </c>
      <c r="L622" s="27" t="str">
        <f>IF(Resumo_Requisitos!L604&lt;&gt;"",Resumo_Requisitos!L604,"-")</f>
        <v>-</v>
      </c>
      <c r="M622" s="27" t="str">
        <f>IF(Resumo_Requisitos!M604&lt;&gt;"",Resumo_Requisitos!M604,"-")</f>
        <v>-</v>
      </c>
      <c r="N622" s="27" t="str">
        <f>IF(Resumo_Requisitos!N604&lt;&gt;"",Resumo_Requisitos!N604,"-")</f>
        <v>-</v>
      </c>
      <c r="O622" s="27" t="str">
        <f>IF(Resumo_Requisitos!O604&lt;&gt;"",Resumo_Requisitos!O604,"-")</f>
        <v>-</v>
      </c>
    </row>
    <row r="623" spans="1:15" s="68" customFormat="1" x14ac:dyDescent="0.25">
      <c r="A623" s="86"/>
      <c r="B623" s="27" t="str">
        <f>IF(Resumo_Requisitos!B605&lt;&gt;"",Resumo_Requisitos!B605,"-")</f>
        <v>-</v>
      </c>
      <c r="C623" s="27" t="str">
        <f>IF(Resumo_Requisitos!C605&lt;&gt;"",Resumo_Requisitos!C605,"-")</f>
        <v>-</v>
      </c>
      <c r="D623" s="27" t="str">
        <f>IF(Resumo_Requisitos!D605&lt;&gt;"",Resumo_Requisitos!D605,"-")</f>
        <v>-</v>
      </c>
      <c r="E623" s="27" t="str">
        <f>IF(Resumo_Requisitos!E605&lt;&gt;"",Resumo_Requisitos!E605,"-")</f>
        <v>-</v>
      </c>
      <c r="F623" s="27" t="str">
        <f>IF(Resumo_Requisitos!F605&lt;&gt;"",Resumo_Requisitos!F605,"-")</f>
        <v>-</v>
      </c>
      <c r="G623" s="27" t="str">
        <f>IF(Resumo_Requisitos!G605&lt;&gt;"",Resumo_Requisitos!G605,"-")</f>
        <v>-</v>
      </c>
      <c r="H623" s="27" t="str">
        <f>IF(Resumo_Requisitos!H605&lt;&gt;"",Resumo_Requisitos!H605,"-")</f>
        <v>-</v>
      </c>
      <c r="I623" s="27" t="str">
        <f>IF(Resumo_Requisitos!I605&lt;&gt;"",Resumo_Requisitos!I605,"-")</f>
        <v>-</v>
      </c>
      <c r="J623" s="27" t="str">
        <f>IF(Resumo_Requisitos!J605&lt;&gt;"",Resumo_Requisitos!J605,"-")</f>
        <v>-</v>
      </c>
      <c r="K623" s="27" t="str">
        <f>IF(Resumo_Requisitos!K605&lt;&gt;"",Resumo_Requisitos!K605,"-")</f>
        <v>-</v>
      </c>
      <c r="L623" s="27" t="str">
        <f>IF(Resumo_Requisitos!L605&lt;&gt;"",Resumo_Requisitos!L605,"-")</f>
        <v>-</v>
      </c>
      <c r="M623" s="27" t="str">
        <f>IF(Resumo_Requisitos!M605&lt;&gt;"",Resumo_Requisitos!M605,"-")</f>
        <v>-</v>
      </c>
      <c r="N623" s="27" t="str">
        <f>IF(Resumo_Requisitos!N605&lt;&gt;"",Resumo_Requisitos!N605,"-")</f>
        <v>-</v>
      </c>
      <c r="O623" s="27" t="str">
        <f>IF(Resumo_Requisitos!O605&lt;&gt;"",Resumo_Requisitos!O605,"-")</f>
        <v>-</v>
      </c>
    </row>
    <row r="624" spans="1:15" s="68" customFormat="1" x14ac:dyDescent="0.25">
      <c r="A624" s="86"/>
      <c r="B624" s="27" t="str">
        <f>IF(Resumo_Requisitos!B606&lt;&gt;"",Resumo_Requisitos!B606,"-")</f>
        <v>-</v>
      </c>
      <c r="C624" s="27" t="str">
        <f>IF(Resumo_Requisitos!C606&lt;&gt;"",Resumo_Requisitos!C606,"-")</f>
        <v>-</v>
      </c>
      <c r="D624" s="27" t="str">
        <f>IF(Resumo_Requisitos!D606&lt;&gt;"",Resumo_Requisitos!D606,"-")</f>
        <v>-</v>
      </c>
      <c r="E624" s="27" t="str">
        <f>IF(Resumo_Requisitos!E606&lt;&gt;"",Resumo_Requisitos!E606,"-")</f>
        <v>-</v>
      </c>
      <c r="F624" s="27" t="str">
        <f>IF(Resumo_Requisitos!F606&lt;&gt;"",Resumo_Requisitos!F606,"-")</f>
        <v>-</v>
      </c>
      <c r="G624" s="27" t="str">
        <f>IF(Resumo_Requisitos!G606&lt;&gt;"",Resumo_Requisitos!G606,"-")</f>
        <v>-</v>
      </c>
      <c r="H624" s="27" t="str">
        <f>IF(Resumo_Requisitos!H606&lt;&gt;"",Resumo_Requisitos!H606,"-")</f>
        <v>-</v>
      </c>
      <c r="I624" s="27" t="str">
        <f>IF(Resumo_Requisitos!I606&lt;&gt;"",Resumo_Requisitos!I606,"-")</f>
        <v>-</v>
      </c>
      <c r="J624" s="27" t="str">
        <f>IF(Resumo_Requisitos!J606&lt;&gt;"",Resumo_Requisitos!J606,"-")</f>
        <v>-</v>
      </c>
      <c r="K624" s="27" t="str">
        <f>IF(Resumo_Requisitos!K606&lt;&gt;"",Resumo_Requisitos!K606,"-")</f>
        <v>-</v>
      </c>
      <c r="L624" s="27" t="str">
        <f>IF(Resumo_Requisitos!L606&lt;&gt;"",Resumo_Requisitos!L606,"-")</f>
        <v>-</v>
      </c>
      <c r="M624" s="27" t="str">
        <f>IF(Resumo_Requisitos!M606&lt;&gt;"",Resumo_Requisitos!M606,"-")</f>
        <v>-</v>
      </c>
      <c r="N624" s="27" t="str">
        <f>IF(Resumo_Requisitos!N606&lt;&gt;"",Resumo_Requisitos!N606,"-")</f>
        <v>-</v>
      </c>
      <c r="O624" s="27" t="str">
        <f>IF(Resumo_Requisitos!O606&lt;&gt;"",Resumo_Requisitos!O606,"-")</f>
        <v>-</v>
      </c>
    </row>
    <row r="625" spans="1:15" s="68" customFormat="1" x14ac:dyDescent="0.25">
      <c r="A625" s="86"/>
      <c r="B625" s="27" t="str">
        <f>IF(Resumo_Requisitos!B607&lt;&gt;"",Resumo_Requisitos!B607,"-")</f>
        <v>-</v>
      </c>
      <c r="C625" s="27" t="str">
        <f>IF(Resumo_Requisitos!C607&lt;&gt;"",Resumo_Requisitos!C607,"-")</f>
        <v>-</v>
      </c>
      <c r="D625" s="27" t="str">
        <f>IF(Resumo_Requisitos!D607&lt;&gt;"",Resumo_Requisitos!D607,"-")</f>
        <v>-</v>
      </c>
      <c r="E625" s="27" t="str">
        <f>IF(Resumo_Requisitos!E607&lt;&gt;"",Resumo_Requisitos!E607,"-")</f>
        <v>-</v>
      </c>
      <c r="F625" s="27" t="str">
        <f>IF(Resumo_Requisitos!F607&lt;&gt;"",Resumo_Requisitos!F607,"-")</f>
        <v>-</v>
      </c>
      <c r="G625" s="27" t="str">
        <f>IF(Resumo_Requisitos!G607&lt;&gt;"",Resumo_Requisitos!G607,"-")</f>
        <v>-</v>
      </c>
      <c r="H625" s="27" t="str">
        <f>IF(Resumo_Requisitos!H607&lt;&gt;"",Resumo_Requisitos!H607,"-")</f>
        <v>-</v>
      </c>
      <c r="I625" s="27" t="str">
        <f>IF(Resumo_Requisitos!I607&lt;&gt;"",Resumo_Requisitos!I607,"-")</f>
        <v>-</v>
      </c>
      <c r="J625" s="27" t="str">
        <f>IF(Resumo_Requisitos!J607&lt;&gt;"",Resumo_Requisitos!J607,"-")</f>
        <v>-</v>
      </c>
      <c r="K625" s="27" t="str">
        <f>IF(Resumo_Requisitos!K607&lt;&gt;"",Resumo_Requisitos!K607,"-")</f>
        <v>-</v>
      </c>
      <c r="L625" s="27" t="str">
        <f>IF(Resumo_Requisitos!L607&lt;&gt;"",Resumo_Requisitos!L607,"-")</f>
        <v>-</v>
      </c>
      <c r="M625" s="27" t="str">
        <f>IF(Resumo_Requisitos!M607&lt;&gt;"",Resumo_Requisitos!M607,"-")</f>
        <v>-</v>
      </c>
      <c r="N625" s="27" t="str">
        <f>IF(Resumo_Requisitos!N607&lt;&gt;"",Resumo_Requisitos!N607,"-")</f>
        <v>-</v>
      </c>
      <c r="O625" s="27" t="str">
        <f>IF(Resumo_Requisitos!O607&lt;&gt;"",Resumo_Requisitos!O607,"-")</f>
        <v>-</v>
      </c>
    </row>
    <row r="626" spans="1:15" s="68" customFormat="1" x14ac:dyDescent="0.25">
      <c r="A626" s="86"/>
      <c r="B626" s="27" t="str">
        <f>IF(Resumo_Requisitos!B608&lt;&gt;"",Resumo_Requisitos!B608,"-")</f>
        <v>-</v>
      </c>
      <c r="C626" s="27" t="str">
        <f>IF(Resumo_Requisitos!C608&lt;&gt;"",Resumo_Requisitos!C608,"-")</f>
        <v>-</v>
      </c>
      <c r="D626" s="27" t="str">
        <f>IF(Resumo_Requisitos!D608&lt;&gt;"",Resumo_Requisitos!D608,"-")</f>
        <v>-</v>
      </c>
      <c r="E626" s="27" t="str">
        <f>IF(Resumo_Requisitos!E608&lt;&gt;"",Resumo_Requisitos!E608,"-")</f>
        <v>-</v>
      </c>
      <c r="F626" s="27" t="str">
        <f>IF(Resumo_Requisitos!F608&lt;&gt;"",Resumo_Requisitos!F608,"-")</f>
        <v>-</v>
      </c>
      <c r="G626" s="27" t="str">
        <f>IF(Resumo_Requisitos!G608&lt;&gt;"",Resumo_Requisitos!G608,"-")</f>
        <v>-</v>
      </c>
      <c r="H626" s="27" t="str">
        <f>IF(Resumo_Requisitos!H608&lt;&gt;"",Resumo_Requisitos!H608,"-")</f>
        <v>-</v>
      </c>
      <c r="I626" s="27" t="str">
        <f>IF(Resumo_Requisitos!I608&lt;&gt;"",Resumo_Requisitos!I608,"-")</f>
        <v>-</v>
      </c>
      <c r="J626" s="27" t="str">
        <f>IF(Resumo_Requisitos!J608&lt;&gt;"",Resumo_Requisitos!J608,"-")</f>
        <v>-</v>
      </c>
      <c r="K626" s="27" t="str">
        <f>IF(Resumo_Requisitos!K608&lt;&gt;"",Resumo_Requisitos!K608,"-")</f>
        <v>-</v>
      </c>
      <c r="L626" s="27" t="str">
        <f>IF(Resumo_Requisitos!L608&lt;&gt;"",Resumo_Requisitos!L608,"-")</f>
        <v>-</v>
      </c>
      <c r="M626" s="27" t="str">
        <f>IF(Resumo_Requisitos!M608&lt;&gt;"",Resumo_Requisitos!M608,"-")</f>
        <v>-</v>
      </c>
      <c r="N626" s="27" t="str">
        <f>IF(Resumo_Requisitos!N608&lt;&gt;"",Resumo_Requisitos!N608,"-")</f>
        <v>-</v>
      </c>
      <c r="O626" s="27" t="str">
        <f>IF(Resumo_Requisitos!O608&lt;&gt;"",Resumo_Requisitos!O608,"-")</f>
        <v>-</v>
      </c>
    </row>
    <row r="627" spans="1:15" s="68" customFormat="1" x14ac:dyDescent="0.25">
      <c r="A627" s="86"/>
      <c r="B627" s="27" t="str">
        <f>IF(Resumo_Requisitos!B609&lt;&gt;"",Resumo_Requisitos!B609,"-")</f>
        <v>-</v>
      </c>
      <c r="C627" s="27" t="str">
        <f>IF(Resumo_Requisitos!C609&lt;&gt;"",Resumo_Requisitos!C609,"-")</f>
        <v>-</v>
      </c>
      <c r="D627" s="27" t="str">
        <f>IF(Resumo_Requisitos!D609&lt;&gt;"",Resumo_Requisitos!D609,"-")</f>
        <v>-</v>
      </c>
      <c r="E627" s="27" t="str">
        <f>IF(Resumo_Requisitos!E609&lt;&gt;"",Resumo_Requisitos!E609,"-")</f>
        <v>-</v>
      </c>
      <c r="F627" s="27" t="str">
        <f>IF(Resumo_Requisitos!F609&lt;&gt;"",Resumo_Requisitos!F609,"-")</f>
        <v>-</v>
      </c>
      <c r="G627" s="27" t="str">
        <f>IF(Resumo_Requisitos!G609&lt;&gt;"",Resumo_Requisitos!G609,"-")</f>
        <v>-</v>
      </c>
      <c r="H627" s="27" t="str">
        <f>IF(Resumo_Requisitos!H609&lt;&gt;"",Resumo_Requisitos!H609,"-")</f>
        <v>-</v>
      </c>
      <c r="I627" s="27" t="str">
        <f>IF(Resumo_Requisitos!I609&lt;&gt;"",Resumo_Requisitos!I609,"-")</f>
        <v>-</v>
      </c>
      <c r="J627" s="27" t="str">
        <f>IF(Resumo_Requisitos!J609&lt;&gt;"",Resumo_Requisitos!J609,"-")</f>
        <v>-</v>
      </c>
      <c r="K627" s="27" t="str">
        <f>IF(Resumo_Requisitos!K609&lt;&gt;"",Resumo_Requisitos!K609,"-")</f>
        <v>-</v>
      </c>
      <c r="L627" s="27" t="str">
        <f>IF(Resumo_Requisitos!L609&lt;&gt;"",Resumo_Requisitos!L609,"-")</f>
        <v>-</v>
      </c>
      <c r="M627" s="27" t="str">
        <f>IF(Resumo_Requisitos!M609&lt;&gt;"",Resumo_Requisitos!M609,"-")</f>
        <v>-</v>
      </c>
      <c r="N627" s="27" t="str">
        <f>IF(Resumo_Requisitos!N609&lt;&gt;"",Resumo_Requisitos!N609,"-")</f>
        <v>-</v>
      </c>
      <c r="O627" s="27" t="str">
        <f>IF(Resumo_Requisitos!O609&lt;&gt;"",Resumo_Requisitos!O609,"-")</f>
        <v>-</v>
      </c>
    </row>
    <row r="628" spans="1:15" s="68" customFormat="1" x14ac:dyDescent="0.25">
      <c r="A628" s="86"/>
      <c r="B628" s="27" t="str">
        <f>IF(Resumo_Requisitos!B610&lt;&gt;"",Resumo_Requisitos!B610,"-")</f>
        <v>-</v>
      </c>
      <c r="C628" s="27" t="str">
        <f>IF(Resumo_Requisitos!C610&lt;&gt;"",Resumo_Requisitos!C610,"-")</f>
        <v>-</v>
      </c>
      <c r="D628" s="27" t="str">
        <f>IF(Resumo_Requisitos!D610&lt;&gt;"",Resumo_Requisitos!D610,"-")</f>
        <v>-</v>
      </c>
      <c r="E628" s="27" t="str">
        <f>IF(Resumo_Requisitos!E610&lt;&gt;"",Resumo_Requisitos!E610,"-")</f>
        <v>-</v>
      </c>
      <c r="F628" s="27" t="str">
        <f>IF(Resumo_Requisitos!F610&lt;&gt;"",Resumo_Requisitos!F610,"-")</f>
        <v>-</v>
      </c>
      <c r="G628" s="27" t="str">
        <f>IF(Resumo_Requisitos!G610&lt;&gt;"",Resumo_Requisitos!G610,"-")</f>
        <v>-</v>
      </c>
      <c r="H628" s="27" t="str">
        <f>IF(Resumo_Requisitos!H610&lt;&gt;"",Resumo_Requisitos!H610,"-")</f>
        <v>-</v>
      </c>
      <c r="I628" s="27" t="str">
        <f>IF(Resumo_Requisitos!I610&lt;&gt;"",Resumo_Requisitos!I610,"-")</f>
        <v>-</v>
      </c>
      <c r="J628" s="27" t="str">
        <f>IF(Resumo_Requisitos!J610&lt;&gt;"",Resumo_Requisitos!J610,"-")</f>
        <v>-</v>
      </c>
      <c r="K628" s="27" t="str">
        <f>IF(Resumo_Requisitos!K610&lt;&gt;"",Resumo_Requisitos!K610,"-")</f>
        <v>-</v>
      </c>
      <c r="L628" s="27" t="str">
        <f>IF(Resumo_Requisitos!L610&lt;&gt;"",Resumo_Requisitos!L610,"-")</f>
        <v>-</v>
      </c>
      <c r="M628" s="27" t="str">
        <f>IF(Resumo_Requisitos!M610&lt;&gt;"",Resumo_Requisitos!M610,"-")</f>
        <v>-</v>
      </c>
      <c r="N628" s="27" t="str">
        <f>IF(Resumo_Requisitos!N610&lt;&gt;"",Resumo_Requisitos!N610,"-")</f>
        <v>-</v>
      </c>
      <c r="O628" s="27" t="str">
        <f>IF(Resumo_Requisitos!O610&lt;&gt;"",Resumo_Requisitos!O610,"-")</f>
        <v>-</v>
      </c>
    </row>
    <row r="629" spans="1:15" s="68" customFormat="1" x14ac:dyDescent="0.25">
      <c r="A629" s="86"/>
      <c r="B629" s="27" t="str">
        <f>IF(Resumo_Requisitos!B611&lt;&gt;"",Resumo_Requisitos!B611,"-")</f>
        <v>-</v>
      </c>
      <c r="C629" s="27" t="str">
        <f>IF(Resumo_Requisitos!C611&lt;&gt;"",Resumo_Requisitos!C611,"-")</f>
        <v>-</v>
      </c>
      <c r="D629" s="27" t="str">
        <f>IF(Resumo_Requisitos!D611&lt;&gt;"",Resumo_Requisitos!D611,"-")</f>
        <v>-</v>
      </c>
      <c r="E629" s="27" t="str">
        <f>IF(Resumo_Requisitos!E611&lt;&gt;"",Resumo_Requisitos!E611,"-")</f>
        <v>-</v>
      </c>
      <c r="F629" s="27" t="str">
        <f>IF(Resumo_Requisitos!F611&lt;&gt;"",Resumo_Requisitos!F611,"-")</f>
        <v>-</v>
      </c>
      <c r="G629" s="27" t="str">
        <f>IF(Resumo_Requisitos!G611&lt;&gt;"",Resumo_Requisitos!G611,"-")</f>
        <v>-</v>
      </c>
      <c r="H629" s="27" t="str">
        <f>IF(Resumo_Requisitos!H611&lt;&gt;"",Resumo_Requisitos!H611,"-")</f>
        <v>-</v>
      </c>
      <c r="I629" s="27" t="str">
        <f>IF(Resumo_Requisitos!I611&lt;&gt;"",Resumo_Requisitos!I611,"-")</f>
        <v>-</v>
      </c>
      <c r="J629" s="27" t="str">
        <f>IF(Resumo_Requisitos!J611&lt;&gt;"",Resumo_Requisitos!J611,"-")</f>
        <v>-</v>
      </c>
      <c r="K629" s="27" t="str">
        <f>IF(Resumo_Requisitos!K611&lt;&gt;"",Resumo_Requisitos!K611,"-")</f>
        <v>-</v>
      </c>
      <c r="L629" s="27" t="str">
        <f>IF(Resumo_Requisitos!L611&lt;&gt;"",Resumo_Requisitos!L611,"-")</f>
        <v>-</v>
      </c>
      <c r="M629" s="27" t="str">
        <f>IF(Resumo_Requisitos!M611&lt;&gt;"",Resumo_Requisitos!M611,"-")</f>
        <v>-</v>
      </c>
      <c r="N629" s="27" t="str">
        <f>IF(Resumo_Requisitos!N611&lt;&gt;"",Resumo_Requisitos!N611,"-")</f>
        <v>-</v>
      </c>
      <c r="O629" s="27" t="str">
        <f>IF(Resumo_Requisitos!O611&lt;&gt;"",Resumo_Requisitos!O611,"-")</f>
        <v>-</v>
      </c>
    </row>
    <row r="630" spans="1:15" s="68" customFormat="1" x14ac:dyDescent="0.25">
      <c r="A630" s="86"/>
      <c r="B630" s="27" t="str">
        <f>IF(Resumo_Requisitos!B612&lt;&gt;"",Resumo_Requisitos!B612,"-")</f>
        <v>-</v>
      </c>
      <c r="C630" s="27" t="str">
        <f>IF(Resumo_Requisitos!C612&lt;&gt;"",Resumo_Requisitos!C612,"-")</f>
        <v>-</v>
      </c>
      <c r="D630" s="27" t="str">
        <f>IF(Resumo_Requisitos!D612&lt;&gt;"",Resumo_Requisitos!D612,"-")</f>
        <v>-</v>
      </c>
      <c r="E630" s="27" t="str">
        <f>IF(Resumo_Requisitos!E612&lt;&gt;"",Resumo_Requisitos!E612,"-")</f>
        <v>-</v>
      </c>
      <c r="F630" s="27" t="str">
        <f>IF(Resumo_Requisitos!F612&lt;&gt;"",Resumo_Requisitos!F612,"-")</f>
        <v>-</v>
      </c>
      <c r="G630" s="27" t="str">
        <f>IF(Resumo_Requisitos!G612&lt;&gt;"",Resumo_Requisitos!G612,"-")</f>
        <v>-</v>
      </c>
      <c r="H630" s="27" t="str">
        <f>IF(Resumo_Requisitos!H612&lt;&gt;"",Resumo_Requisitos!H612,"-")</f>
        <v>-</v>
      </c>
      <c r="I630" s="27" t="str">
        <f>IF(Resumo_Requisitos!I612&lt;&gt;"",Resumo_Requisitos!I612,"-")</f>
        <v>-</v>
      </c>
      <c r="J630" s="27" t="str">
        <f>IF(Resumo_Requisitos!J612&lt;&gt;"",Resumo_Requisitos!J612,"-")</f>
        <v>-</v>
      </c>
      <c r="K630" s="27" t="str">
        <f>IF(Resumo_Requisitos!K612&lt;&gt;"",Resumo_Requisitos!K612,"-")</f>
        <v>-</v>
      </c>
      <c r="L630" s="27" t="str">
        <f>IF(Resumo_Requisitos!L612&lt;&gt;"",Resumo_Requisitos!L612,"-")</f>
        <v>-</v>
      </c>
      <c r="M630" s="27" t="str">
        <f>IF(Resumo_Requisitos!M612&lt;&gt;"",Resumo_Requisitos!M612,"-")</f>
        <v>-</v>
      </c>
      <c r="N630" s="27" t="str">
        <f>IF(Resumo_Requisitos!N612&lt;&gt;"",Resumo_Requisitos!N612,"-")</f>
        <v>-</v>
      </c>
      <c r="O630" s="27" t="str">
        <f>IF(Resumo_Requisitos!O612&lt;&gt;"",Resumo_Requisitos!O612,"-")</f>
        <v>-</v>
      </c>
    </row>
    <row r="631" spans="1:15" s="68" customFormat="1" x14ac:dyDescent="0.25">
      <c r="A631" s="86"/>
      <c r="B631" s="27" t="str">
        <f>IF(Resumo_Requisitos!B613&lt;&gt;"",Resumo_Requisitos!B613,"-")</f>
        <v>-</v>
      </c>
      <c r="C631" s="27" t="str">
        <f>IF(Resumo_Requisitos!C613&lt;&gt;"",Resumo_Requisitos!C613,"-")</f>
        <v>-</v>
      </c>
      <c r="D631" s="27" t="str">
        <f>IF(Resumo_Requisitos!D613&lt;&gt;"",Resumo_Requisitos!D613,"-")</f>
        <v>-</v>
      </c>
      <c r="E631" s="27" t="str">
        <f>IF(Resumo_Requisitos!E613&lt;&gt;"",Resumo_Requisitos!E613,"-")</f>
        <v>-</v>
      </c>
      <c r="F631" s="27" t="str">
        <f>IF(Resumo_Requisitos!F613&lt;&gt;"",Resumo_Requisitos!F613,"-")</f>
        <v>-</v>
      </c>
      <c r="G631" s="27" t="str">
        <f>IF(Resumo_Requisitos!G613&lt;&gt;"",Resumo_Requisitos!G613,"-")</f>
        <v>-</v>
      </c>
      <c r="H631" s="27" t="str">
        <f>IF(Resumo_Requisitos!H613&lt;&gt;"",Resumo_Requisitos!H613,"-")</f>
        <v>-</v>
      </c>
      <c r="I631" s="27" t="str">
        <f>IF(Resumo_Requisitos!I613&lt;&gt;"",Resumo_Requisitos!I613,"-")</f>
        <v>-</v>
      </c>
      <c r="J631" s="27" t="str">
        <f>IF(Resumo_Requisitos!J613&lt;&gt;"",Resumo_Requisitos!J613,"-")</f>
        <v>-</v>
      </c>
      <c r="K631" s="27" t="str">
        <f>IF(Resumo_Requisitos!K613&lt;&gt;"",Resumo_Requisitos!K613,"-")</f>
        <v>-</v>
      </c>
      <c r="L631" s="27" t="str">
        <f>IF(Resumo_Requisitos!L613&lt;&gt;"",Resumo_Requisitos!L613,"-")</f>
        <v>-</v>
      </c>
      <c r="M631" s="27" t="str">
        <f>IF(Resumo_Requisitos!M613&lt;&gt;"",Resumo_Requisitos!M613,"-")</f>
        <v>-</v>
      </c>
      <c r="N631" s="27" t="str">
        <f>IF(Resumo_Requisitos!N613&lt;&gt;"",Resumo_Requisitos!N613,"-")</f>
        <v>-</v>
      </c>
      <c r="O631" s="27" t="str">
        <f>IF(Resumo_Requisitos!O613&lt;&gt;"",Resumo_Requisitos!O613,"-")</f>
        <v>-</v>
      </c>
    </row>
    <row r="632" spans="1:15" s="68" customFormat="1" x14ac:dyDescent="0.25">
      <c r="A632" s="86"/>
      <c r="B632" s="27" t="str">
        <f>IF(Resumo_Requisitos!B614&lt;&gt;"",Resumo_Requisitos!B614,"-")</f>
        <v>-</v>
      </c>
      <c r="C632" s="27" t="str">
        <f>IF(Resumo_Requisitos!C614&lt;&gt;"",Resumo_Requisitos!C614,"-")</f>
        <v>-</v>
      </c>
      <c r="D632" s="27" t="str">
        <f>IF(Resumo_Requisitos!D614&lt;&gt;"",Resumo_Requisitos!D614,"-")</f>
        <v>-</v>
      </c>
      <c r="E632" s="27" t="str">
        <f>IF(Resumo_Requisitos!E614&lt;&gt;"",Resumo_Requisitos!E614,"-")</f>
        <v>-</v>
      </c>
      <c r="F632" s="27" t="str">
        <f>IF(Resumo_Requisitos!F614&lt;&gt;"",Resumo_Requisitos!F614,"-")</f>
        <v>-</v>
      </c>
      <c r="G632" s="27" t="str">
        <f>IF(Resumo_Requisitos!G614&lt;&gt;"",Resumo_Requisitos!G614,"-")</f>
        <v>-</v>
      </c>
      <c r="H632" s="27" t="str">
        <f>IF(Resumo_Requisitos!H614&lt;&gt;"",Resumo_Requisitos!H614,"-")</f>
        <v>-</v>
      </c>
      <c r="I632" s="27" t="str">
        <f>IF(Resumo_Requisitos!I614&lt;&gt;"",Resumo_Requisitos!I614,"-")</f>
        <v>-</v>
      </c>
      <c r="J632" s="27" t="str">
        <f>IF(Resumo_Requisitos!J614&lt;&gt;"",Resumo_Requisitos!J614,"-")</f>
        <v>-</v>
      </c>
      <c r="K632" s="27" t="str">
        <f>IF(Resumo_Requisitos!K614&lt;&gt;"",Resumo_Requisitos!K614,"-")</f>
        <v>-</v>
      </c>
      <c r="L632" s="27" t="str">
        <f>IF(Resumo_Requisitos!L614&lt;&gt;"",Resumo_Requisitos!L614,"-")</f>
        <v>-</v>
      </c>
      <c r="M632" s="27" t="str">
        <f>IF(Resumo_Requisitos!M614&lt;&gt;"",Resumo_Requisitos!M614,"-")</f>
        <v>-</v>
      </c>
      <c r="N632" s="27" t="str">
        <f>IF(Resumo_Requisitos!N614&lt;&gt;"",Resumo_Requisitos!N614,"-")</f>
        <v>-</v>
      </c>
      <c r="O632" s="27" t="str">
        <f>IF(Resumo_Requisitos!O614&lt;&gt;"",Resumo_Requisitos!O614,"-")</f>
        <v>-</v>
      </c>
    </row>
    <row r="633" spans="1:15" s="68" customFormat="1" x14ac:dyDescent="0.25">
      <c r="A633" s="86"/>
      <c r="B633" s="27" t="str">
        <f>IF(Resumo_Requisitos!B615&lt;&gt;"",Resumo_Requisitos!B615,"-")</f>
        <v>-</v>
      </c>
      <c r="C633" s="27" t="str">
        <f>IF(Resumo_Requisitos!C615&lt;&gt;"",Resumo_Requisitos!C615,"-")</f>
        <v>-</v>
      </c>
      <c r="D633" s="27" t="str">
        <f>IF(Resumo_Requisitos!D615&lt;&gt;"",Resumo_Requisitos!D615,"-")</f>
        <v>-</v>
      </c>
      <c r="E633" s="27" t="str">
        <f>IF(Resumo_Requisitos!E615&lt;&gt;"",Resumo_Requisitos!E615,"-")</f>
        <v>-</v>
      </c>
      <c r="F633" s="27" t="str">
        <f>IF(Resumo_Requisitos!F615&lt;&gt;"",Resumo_Requisitos!F615,"-")</f>
        <v>-</v>
      </c>
      <c r="G633" s="27" t="str">
        <f>IF(Resumo_Requisitos!G615&lt;&gt;"",Resumo_Requisitos!G615,"-")</f>
        <v>-</v>
      </c>
      <c r="H633" s="27" t="str">
        <f>IF(Resumo_Requisitos!H615&lt;&gt;"",Resumo_Requisitos!H615,"-")</f>
        <v>-</v>
      </c>
      <c r="I633" s="27" t="str">
        <f>IF(Resumo_Requisitos!I615&lt;&gt;"",Resumo_Requisitos!I615,"-")</f>
        <v>-</v>
      </c>
      <c r="J633" s="27" t="str">
        <f>IF(Resumo_Requisitos!J615&lt;&gt;"",Resumo_Requisitos!J615,"-")</f>
        <v>-</v>
      </c>
      <c r="K633" s="27" t="str">
        <f>IF(Resumo_Requisitos!K615&lt;&gt;"",Resumo_Requisitos!K615,"-")</f>
        <v>-</v>
      </c>
      <c r="L633" s="27" t="str">
        <f>IF(Resumo_Requisitos!L615&lt;&gt;"",Resumo_Requisitos!L615,"-")</f>
        <v>-</v>
      </c>
      <c r="M633" s="27" t="str">
        <f>IF(Resumo_Requisitos!M615&lt;&gt;"",Resumo_Requisitos!M615,"-")</f>
        <v>-</v>
      </c>
      <c r="N633" s="27" t="str">
        <f>IF(Resumo_Requisitos!N615&lt;&gt;"",Resumo_Requisitos!N615,"-")</f>
        <v>-</v>
      </c>
      <c r="O633" s="27" t="str">
        <f>IF(Resumo_Requisitos!O615&lt;&gt;"",Resumo_Requisitos!O615,"-")</f>
        <v>-</v>
      </c>
    </row>
    <row r="634" spans="1:15" s="68" customFormat="1" x14ac:dyDescent="0.25">
      <c r="A634" s="86"/>
      <c r="B634" s="27" t="str">
        <f>IF(Resumo_Requisitos!B616&lt;&gt;"",Resumo_Requisitos!B616,"-")</f>
        <v>-</v>
      </c>
      <c r="C634" s="27" t="str">
        <f>IF(Resumo_Requisitos!C616&lt;&gt;"",Resumo_Requisitos!C616,"-")</f>
        <v>-</v>
      </c>
      <c r="D634" s="27" t="str">
        <f>IF(Resumo_Requisitos!D616&lt;&gt;"",Resumo_Requisitos!D616,"-")</f>
        <v>-</v>
      </c>
      <c r="E634" s="27" t="str">
        <f>IF(Resumo_Requisitos!E616&lt;&gt;"",Resumo_Requisitos!E616,"-")</f>
        <v>-</v>
      </c>
      <c r="F634" s="27" t="str">
        <f>IF(Resumo_Requisitos!F616&lt;&gt;"",Resumo_Requisitos!F616,"-")</f>
        <v>-</v>
      </c>
      <c r="G634" s="27" t="str">
        <f>IF(Resumo_Requisitos!G616&lt;&gt;"",Resumo_Requisitos!G616,"-")</f>
        <v>-</v>
      </c>
      <c r="H634" s="27" t="str">
        <f>IF(Resumo_Requisitos!H616&lt;&gt;"",Resumo_Requisitos!H616,"-")</f>
        <v>-</v>
      </c>
      <c r="I634" s="27" t="str">
        <f>IF(Resumo_Requisitos!I616&lt;&gt;"",Resumo_Requisitos!I616,"-")</f>
        <v>-</v>
      </c>
      <c r="J634" s="27" t="str">
        <f>IF(Resumo_Requisitos!J616&lt;&gt;"",Resumo_Requisitos!J616,"-")</f>
        <v>-</v>
      </c>
      <c r="K634" s="27" t="str">
        <f>IF(Resumo_Requisitos!K616&lt;&gt;"",Resumo_Requisitos!K616,"-")</f>
        <v>-</v>
      </c>
      <c r="L634" s="27" t="str">
        <f>IF(Resumo_Requisitos!L616&lt;&gt;"",Resumo_Requisitos!L616,"-")</f>
        <v>-</v>
      </c>
      <c r="M634" s="27" t="str">
        <f>IF(Resumo_Requisitos!M616&lt;&gt;"",Resumo_Requisitos!M616,"-")</f>
        <v>-</v>
      </c>
      <c r="N634" s="27" t="str">
        <f>IF(Resumo_Requisitos!N616&lt;&gt;"",Resumo_Requisitos!N616,"-")</f>
        <v>-</v>
      </c>
      <c r="O634" s="27" t="str">
        <f>IF(Resumo_Requisitos!O616&lt;&gt;"",Resumo_Requisitos!O616,"-")</f>
        <v>-</v>
      </c>
    </row>
    <row r="635" spans="1:15" s="68" customFormat="1" x14ac:dyDescent="0.25">
      <c r="A635" s="86"/>
      <c r="B635" s="27" t="str">
        <f>IF(Resumo_Requisitos!B617&lt;&gt;"",Resumo_Requisitos!B617,"-")</f>
        <v>-</v>
      </c>
      <c r="C635" s="27" t="str">
        <f>IF(Resumo_Requisitos!C617&lt;&gt;"",Resumo_Requisitos!C617,"-")</f>
        <v>-</v>
      </c>
      <c r="D635" s="27" t="str">
        <f>IF(Resumo_Requisitos!D617&lt;&gt;"",Resumo_Requisitos!D617,"-")</f>
        <v>-</v>
      </c>
      <c r="E635" s="27" t="str">
        <f>IF(Resumo_Requisitos!E617&lt;&gt;"",Resumo_Requisitos!E617,"-")</f>
        <v>-</v>
      </c>
      <c r="F635" s="27" t="str">
        <f>IF(Resumo_Requisitos!F617&lt;&gt;"",Resumo_Requisitos!F617,"-")</f>
        <v>-</v>
      </c>
      <c r="G635" s="27" t="str">
        <f>IF(Resumo_Requisitos!G617&lt;&gt;"",Resumo_Requisitos!G617,"-")</f>
        <v>-</v>
      </c>
      <c r="H635" s="27" t="str">
        <f>IF(Resumo_Requisitos!H617&lt;&gt;"",Resumo_Requisitos!H617,"-")</f>
        <v>-</v>
      </c>
      <c r="I635" s="27" t="str">
        <f>IF(Resumo_Requisitos!I617&lt;&gt;"",Resumo_Requisitos!I617,"-")</f>
        <v>-</v>
      </c>
      <c r="J635" s="27" t="str">
        <f>IF(Resumo_Requisitos!J617&lt;&gt;"",Resumo_Requisitos!J617,"-")</f>
        <v>-</v>
      </c>
      <c r="K635" s="27" t="str">
        <f>IF(Resumo_Requisitos!K617&lt;&gt;"",Resumo_Requisitos!K617,"-")</f>
        <v>-</v>
      </c>
      <c r="L635" s="27" t="str">
        <f>IF(Resumo_Requisitos!L617&lt;&gt;"",Resumo_Requisitos!L617,"-")</f>
        <v>-</v>
      </c>
      <c r="M635" s="27" t="str">
        <f>IF(Resumo_Requisitos!M617&lt;&gt;"",Resumo_Requisitos!M617,"-")</f>
        <v>-</v>
      </c>
      <c r="N635" s="27" t="str">
        <f>IF(Resumo_Requisitos!N617&lt;&gt;"",Resumo_Requisitos!N617,"-")</f>
        <v>-</v>
      </c>
      <c r="O635" s="27" t="str">
        <f>IF(Resumo_Requisitos!O617&lt;&gt;"",Resumo_Requisitos!O617,"-")</f>
        <v>-</v>
      </c>
    </row>
    <row r="636" spans="1:15" s="68" customFormat="1" x14ac:dyDescent="0.25">
      <c r="A636" s="86"/>
      <c r="B636" s="27" t="str">
        <f>IF(Resumo_Requisitos!B618&lt;&gt;"",Resumo_Requisitos!B618,"-")</f>
        <v>-</v>
      </c>
      <c r="C636" s="27" t="str">
        <f>IF(Resumo_Requisitos!C618&lt;&gt;"",Resumo_Requisitos!C618,"-")</f>
        <v>-</v>
      </c>
      <c r="D636" s="27" t="str">
        <f>IF(Resumo_Requisitos!D618&lt;&gt;"",Resumo_Requisitos!D618,"-")</f>
        <v>-</v>
      </c>
      <c r="E636" s="27" t="str">
        <f>IF(Resumo_Requisitos!E618&lt;&gt;"",Resumo_Requisitos!E618,"-")</f>
        <v>-</v>
      </c>
      <c r="F636" s="27" t="str">
        <f>IF(Resumo_Requisitos!F618&lt;&gt;"",Resumo_Requisitos!F618,"-")</f>
        <v>-</v>
      </c>
      <c r="G636" s="27" t="str">
        <f>IF(Resumo_Requisitos!G618&lt;&gt;"",Resumo_Requisitos!G618,"-")</f>
        <v>-</v>
      </c>
      <c r="H636" s="27" t="str">
        <f>IF(Resumo_Requisitos!H618&lt;&gt;"",Resumo_Requisitos!H618,"-")</f>
        <v>-</v>
      </c>
      <c r="I636" s="27" t="str">
        <f>IF(Resumo_Requisitos!I618&lt;&gt;"",Resumo_Requisitos!I618,"-")</f>
        <v>-</v>
      </c>
      <c r="J636" s="27" t="str">
        <f>IF(Resumo_Requisitos!J618&lt;&gt;"",Resumo_Requisitos!J618,"-")</f>
        <v>-</v>
      </c>
      <c r="K636" s="27" t="str">
        <f>IF(Resumo_Requisitos!K618&lt;&gt;"",Resumo_Requisitos!K618,"-")</f>
        <v>-</v>
      </c>
      <c r="L636" s="27" t="str">
        <f>IF(Resumo_Requisitos!L618&lt;&gt;"",Resumo_Requisitos!L618,"-")</f>
        <v>-</v>
      </c>
      <c r="M636" s="27" t="str">
        <f>IF(Resumo_Requisitos!M618&lt;&gt;"",Resumo_Requisitos!M618,"-")</f>
        <v>-</v>
      </c>
      <c r="N636" s="27" t="str">
        <f>IF(Resumo_Requisitos!N618&lt;&gt;"",Resumo_Requisitos!N618,"-")</f>
        <v>-</v>
      </c>
      <c r="O636" s="27" t="str">
        <f>IF(Resumo_Requisitos!O618&lt;&gt;"",Resumo_Requisitos!O618,"-")</f>
        <v>-</v>
      </c>
    </row>
    <row r="637" spans="1:15" s="68" customFormat="1" x14ac:dyDescent="0.25">
      <c r="A637" s="86"/>
      <c r="B637" s="27" t="str">
        <f>IF(Resumo_Requisitos!B619&lt;&gt;"",Resumo_Requisitos!B619,"-")</f>
        <v>-</v>
      </c>
      <c r="C637" s="27" t="str">
        <f>IF(Resumo_Requisitos!C619&lt;&gt;"",Resumo_Requisitos!C619,"-")</f>
        <v>-</v>
      </c>
      <c r="D637" s="27" t="str">
        <f>IF(Resumo_Requisitos!D619&lt;&gt;"",Resumo_Requisitos!D619,"-")</f>
        <v>-</v>
      </c>
      <c r="E637" s="27" t="str">
        <f>IF(Resumo_Requisitos!E619&lt;&gt;"",Resumo_Requisitos!E619,"-")</f>
        <v>-</v>
      </c>
      <c r="F637" s="27" t="str">
        <f>IF(Resumo_Requisitos!F619&lt;&gt;"",Resumo_Requisitos!F619,"-")</f>
        <v>-</v>
      </c>
      <c r="G637" s="27" t="str">
        <f>IF(Resumo_Requisitos!G619&lt;&gt;"",Resumo_Requisitos!G619,"-")</f>
        <v>-</v>
      </c>
      <c r="H637" s="27" t="str">
        <f>IF(Resumo_Requisitos!H619&lt;&gt;"",Resumo_Requisitos!H619,"-")</f>
        <v>-</v>
      </c>
      <c r="I637" s="27" t="str">
        <f>IF(Resumo_Requisitos!I619&lt;&gt;"",Resumo_Requisitos!I619,"-")</f>
        <v>-</v>
      </c>
      <c r="J637" s="27" t="str">
        <f>IF(Resumo_Requisitos!J619&lt;&gt;"",Resumo_Requisitos!J619,"-")</f>
        <v>-</v>
      </c>
      <c r="K637" s="27" t="str">
        <f>IF(Resumo_Requisitos!K619&lt;&gt;"",Resumo_Requisitos!K619,"-")</f>
        <v>-</v>
      </c>
      <c r="L637" s="27" t="str">
        <f>IF(Resumo_Requisitos!L619&lt;&gt;"",Resumo_Requisitos!L619,"-")</f>
        <v>-</v>
      </c>
      <c r="M637" s="27" t="str">
        <f>IF(Resumo_Requisitos!M619&lt;&gt;"",Resumo_Requisitos!M619,"-")</f>
        <v>-</v>
      </c>
      <c r="N637" s="27" t="str">
        <f>IF(Resumo_Requisitos!N619&lt;&gt;"",Resumo_Requisitos!N619,"-")</f>
        <v>-</v>
      </c>
      <c r="O637" s="27" t="str">
        <f>IF(Resumo_Requisitos!O619&lt;&gt;"",Resumo_Requisitos!O619,"-")</f>
        <v>-</v>
      </c>
    </row>
    <row r="638" spans="1:15" s="68" customFormat="1" x14ac:dyDescent="0.25">
      <c r="A638" s="86"/>
      <c r="B638" s="27" t="str">
        <f>IF(Resumo_Requisitos!B620&lt;&gt;"",Resumo_Requisitos!B620,"-")</f>
        <v>-</v>
      </c>
      <c r="C638" s="27" t="str">
        <f>IF(Resumo_Requisitos!C620&lt;&gt;"",Resumo_Requisitos!C620,"-")</f>
        <v>-</v>
      </c>
      <c r="D638" s="27" t="str">
        <f>IF(Resumo_Requisitos!D620&lt;&gt;"",Resumo_Requisitos!D620,"-")</f>
        <v>-</v>
      </c>
      <c r="E638" s="27" t="str">
        <f>IF(Resumo_Requisitos!E620&lt;&gt;"",Resumo_Requisitos!E620,"-")</f>
        <v>-</v>
      </c>
      <c r="F638" s="27" t="str">
        <f>IF(Resumo_Requisitos!F620&lt;&gt;"",Resumo_Requisitos!F620,"-")</f>
        <v>-</v>
      </c>
      <c r="G638" s="27" t="str">
        <f>IF(Resumo_Requisitos!G620&lt;&gt;"",Resumo_Requisitos!G620,"-")</f>
        <v>-</v>
      </c>
      <c r="H638" s="27" t="str">
        <f>IF(Resumo_Requisitos!H620&lt;&gt;"",Resumo_Requisitos!H620,"-")</f>
        <v>-</v>
      </c>
      <c r="I638" s="27" t="str">
        <f>IF(Resumo_Requisitos!I620&lt;&gt;"",Resumo_Requisitos!I620,"-")</f>
        <v>-</v>
      </c>
      <c r="J638" s="27" t="str">
        <f>IF(Resumo_Requisitos!J620&lt;&gt;"",Resumo_Requisitos!J620,"-")</f>
        <v>-</v>
      </c>
      <c r="K638" s="27" t="str">
        <f>IF(Resumo_Requisitos!K620&lt;&gt;"",Resumo_Requisitos!K620,"-")</f>
        <v>-</v>
      </c>
      <c r="L638" s="27" t="str">
        <f>IF(Resumo_Requisitos!L620&lt;&gt;"",Resumo_Requisitos!L620,"-")</f>
        <v>-</v>
      </c>
      <c r="M638" s="27" t="str">
        <f>IF(Resumo_Requisitos!M620&lt;&gt;"",Resumo_Requisitos!M620,"-")</f>
        <v>-</v>
      </c>
      <c r="N638" s="27" t="str">
        <f>IF(Resumo_Requisitos!N620&lt;&gt;"",Resumo_Requisitos!N620,"-")</f>
        <v>-</v>
      </c>
      <c r="O638" s="27" t="str">
        <f>IF(Resumo_Requisitos!O620&lt;&gt;"",Resumo_Requisitos!O620,"-")</f>
        <v>-</v>
      </c>
    </row>
    <row r="639" spans="1:15" s="68" customFormat="1" x14ac:dyDescent="0.25">
      <c r="A639" s="86"/>
      <c r="B639" s="27" t="str">
        <f>IF(Resumo_Requisitos!B621&lt;&gt;"",Resumo_Requisitos!B621,"-")</f>
        <v>-</v>
      </c>
      <c r="C639" s="27" t="str">
        <f>IF(Resumo_Requisitos!C621&lt;&gt;"",Resumo_Requisitos!C621,"-")</f>
        <v>-</v>
      </c>
      <c r="D639" s="27" t="str">
        <f>IF(Resumo_Requisitos!D621&lt;&gt;"",Resumo_Requisitos!D621,"-")</f>
        <v>-</v>
      </c>
      <c r="E639" s="27" t="str">
        <f>IF(Resumo_Requisitos!E621&lt;&gt;"",Resumo_Requisitos!E621,"-")</f>
        <v>-</v>
      </c>
      <c r="F639" s="27" t="str">
        <f>IF(Resumo_Requisitos!F621&lt;&gt;"",Resumo_Requisitos!F621,"-")</f>
        <v>-</v>
      </c>
      <c r="G639" s="27" t="str">
        <f>IF(Resumo_Requisitos!G621&lt;&gt;"",Resumo_Requisitos!G621,"-")</f>
        <v>-</v>
      </c>
      <c r="H639" s="27" t="str">
        <f>IF(Resumo_Requisitos!H621&lt;&gt;"",Resumo_Requisitos!H621,"-")</f>
        <v>-</v>
      </c>
      <c r="I639" s="27" t="str">
        <f>IF(Resumo_Requisitos!I621&lt;&gt;"",Resumo_Requisitos!I621,"-")</f>
        <v>-</v>
      </c>
      <c r="J639" s="27" t="str">
        <f>IF(Resumo_Requisitos!J621&lt;&gt;"",Resumo_Requisitos!J621,"-")</f>
        <v>-</v>
      </c>
      <c r="K639" s="27" t="str">
        <f>IF(Resumo_Requisitos!K621&lt;&gt;"",Resumo_Requisitos!K621,"-")</f>
        <v>-</v>
      </c>
      <c r="L639" s="27" t="str">
        <f>IF(Resumo_Requisitos!L621&lt;&gt;"",Resumo_Requisitos!L621,"-")</f>
        <v>-</v>
      </c>
      <c r="M639" s="27" t="str">
        <f>IF(Resumo_Requisitos!M621&lt;&gt;"",Resumo_Requisitos!M621,"-")</f>
        <v>-</v>
      </c>
      <c r="N639" s="27" t="str">
        <f>IF(Resumo_Requisitos!N621&lt;&gt;"",Resumo_Requisitos!N621,"-")</f>
        <v>-</v>
      </c>
      <c r="O639" s="27" t="str">
        <f>IF(Resumo_Requisitos!O621&lt;&gt;"",Resumo_Requisitos!O621,"-")</f>
        <v>-</v>
      </c>
    </row>
    <row r="640" spans="1:15" s="68" customFormat="1" x14ac:dyDescent="0.25">
      <c r="A640" s="86"/>
      <c r="B640" s="27" t="str">
        <f>IF(Resumo_Requisitos!B622&lt;&gt;"",Resumo_Requisitos!B622,"-")</f>
        <v>-</v>
      </c>
      <c r="C640" s="27" t="str">
        <f>IF(Resumo_Requisitos!C622&lt;&gt;"",Resumo_Requisitos!C622,"-")</f>
        <v>-</v>
      </c>
      <c r="D640" s="27" t="str">
        <f>IF(Resumo_Requisitos!D622&lt;&gt;"",Resumo_Requisitos!D622,"-")</f>
        <v>-</v>
      </c>
      <c r="E640" s="27" t="str">
        <f>IF(Resumo_Requisitos!E622&lt;&gt;"",Resumo_Requisitos!E622,"-")</f>
        <v>-</v>
      </c>
      <c r="F640" s="27" t="str">
        <f>IF(Resumo_Requisitos!F622&lt;&gt;"",Resumo_Requisitos!F622,"-")</f>
        <v>-</v>
      </c>
      <c r="G640" s="27" t="str">
        <f>IF(Resumo_Requisitos!G622&lt;&gt;"",Resumo_Requisitos!G622,"-")</f>
        <v>-</v>
      </c>
      <c r="H640" s="27" t="str">
        <f>IF(Resumo_Requisitos!H622&lt;&gt;"",Resumo_Requisitos!H622,"-")</f>
        <v>-</v>
      </c>
      <c r="I640" s="27" t="str">
        <f>IF(Resumo_Requisitos!I622&lt;&gt;"",Resumo_Requisitos!I622,"-")</f>
        <v>-</v>
      </c>
      <c r="J640" s="27" t="str">
        <f>IF(Resumo_Requisitos!J622&lt;&gt;"",Resumo_Requisitos!J622,"-")</f>
        <v>-</v>
      </c>
      <c r="K640" s="27" t="str">
        <f>IF(Resumo_Requisitos!K622&lt;&gt;"",Resumo_Requisitos!K622,"-")</f>
        <v>-</v>
      </c>
      <c r="L640" s="27" t="str">
        <f>IF(Resumo_Requisitos!L622&lt;&gt;"",Resumo_Requisitos!L622,"-")</f>
        <v>-</v>
      </c>
      <c r="M640" s="27" t="str">
        <f>IF(Resumo_Requisitos!M622&lt;&gt;"",Resumo_Requisitos!M622,"-")</f>
        <v>-</v>
      </c>
      <c r="N640" s="27" t="str">
        <f>IF(Resumo_Requisitos!N622&lt;&gt;"",Resumo_Requisitos!N622,"-")</f>
        <v>-</v>
      </c>
      <c r="O640" s="27" t="str">
        <f>IF(Resumo_Requisitos!O622&lt;&gt;"",Resumo_Requisitos!O622,"-")</f>
        <v>-</v>
      </c>
    </row>
    <row r="641" spans="1:15" s="68" customFormat="1" x14ac:dyDescent="0.25">
      <c r="A641" s="86"/>
      <c r="B641" s="27" t="str">
        <f>IF(Resumo_Requisitos!B623&lt;&gt;"",Resumo_Requisitos!B623,"-")</f>
        <v>-</v>
      </c>
      <c r="C641" s="27" t="str">
        <f>IF(Resumo_Requisitos!C623&lt;&gt;"",Resumo_Requisitos!C623,"-")</f>
        <v>-</v>
      </c>
      <c r="D641" s="27" t="str">
        <f>IF(Resumo_Requisitos!D623&lt;&gt;"",Resumo_Requisitos!D623,"-")</f>
        <v>-</v>
      </c>
      <c r="E641" s="27" t="str">
        <f>IF(Resumo_Requisitos!E623&lt;&gt;"",Resumo_Requisitos!E623,"-")</f>
        <v>-</v>
      </c>
      <c r="F641" s="27" t="str">
        <f>IF(Resumo_Requisitos!F623&lt;&gt;"",Resumo_Requisitos!F623,"-")</f>
        <v>-</v>
      </c>
      <c r="G641" s="27" t="str">
        <f>IF(Resumo_Requisitos!G623&lt;&gt;"",Resumo_Requisitos!G623,"-")</f>
        <v>-</v>
      </c>
      <c r="H641" s="27" t="str">
        <f>IF(Resumo_Requisitos!H623&lt;&gt;"",Resumo_Requisitos!H623,"-")</f>
        <v>-</v>
      </c>
      <c r="I641" s="27" t="str">
        <f>IF(Resumo_Requisitos!I623&lt;&gt;"",Resumo_Requisitos!I623,"-")</f>
        <v>-</v>
      </c>
      <c r="J641" s="27" t="str">
        <f>IF(Resumo_Requisitos!J623&lt;&gt;"",Resumo_Requisitos!J623,"-")</f>
        <v>-</v>
      </c>
      <c r="K641" s="27" t="str">
        <f>IF(Resumo_Requisitos!K623&lt;&gt;"",Resumo_Requisitos!K623,"-")</f>
        <v>-</v>
      </c>
      <c r="L641" s="27" t="str">
        <f>IF(Resumo_Requisitos!L623&lt;&gt;"",Resumo_Requisitos!L623,"-")</f>
        <v>-</v>
      </c>
      <c r="M641" s="27" t="str">
        <f>IF(Resumo_Requisitos!M623&lt;&gt;"",Resumo_Requisitos!M623,"-")</f>
        <v>-</v>
      </c>
      <c r="N641" s="27" t="str">
        <f>IF(Resumo_Requisitos!N623&lt;&gt;"",Resumo_Requisitos!N623,"-")</f>
        <v>-</v>
      </c>
      <c r="O641" s="27" t="str">
        <f>IF(Resumo_Requisitos!O623&lt;&gt;"",Resumo_Requisitos!O623,"-")</f>
        <v>-</v>
      </c>
    </row>
    <row r="642" spans="1:15" s="68" customFormat="1" x14ac:dyDescent="0.25">
      <c r="A642" s="86"/>
      <c r="B642" s="27" t="str">
        <f>IF(Resumo_Requisitos!B624&lt;&gt;"",Resumo_Requisitos!B624,"-")</f>
        <v>-</v>
      </c>
      <c r="C642" s="27" t="str">
        <f>IF(Resumo_Requisitos!C624&lt;&gt;"",Resumo_Requisitos!C624,"-")</f>
        <v>-</v>
      </c>
      <c r="D642" s="27" t="str">
        <f>IF(Resumo_Requisitos!D624&lt;&gt;"",Resumo_Requisitos!D624,"-")</f>
        <v>-</v>
      </c>
      <c r="E642" s="27" t="str">
        <f>IF(Resumo_Requisitos!E624&lt;&gt;"",Resumo_Requisitos!E624,"-")</f>
        <v>-</v>
      </c>
      <c r="F642" s="27" t="str">
        <f>IF(Resumo_Requisitos!F624&lt;&gt;"",Resumo_Requisitos!F624,"-")</f>
        <v>-</v>
      </c>
      <c r="G642" s="27" t="str">
        <f>IF(Resumo_Requisitos!G624&lt;&gt;"",Resumo_Requisitos!G624,"-")</f>
        <v>-</v>
      </c>
      <c r="H642" s="27" t="str">
        <f>IF(Resumo_Requisitos!H624&lt;&gt;"",Resumo_Requisitos!H624,"-")</f>
        <v>-</v>
      </c>
      <c r="I642" s="27" t="str">
        <f>IF(Resumo_Requisitos!I624&lt;&gt;"",Resumo_Requisitos!I624,"-")</f>
        <v>-</v>
      </c>
      <c r="J642" s="27" t="str">
        <f>IF(Resumo_Requisitos!J624&lt;&gt;"",Resumo_Requisitos!J624,"-")</f>
        <v>-</v>
      </c>
      <c r="K642" s="27" t="str">
        <f>IF(Resumo_Requisitos!K624&lt;&gt;"",Resumo_Requisitos!K624,"-")</f>
        <v>-</v>
      </c>
      <c r="L642" s="27" t="str">
        <f>IF(Resumo_Requisitos!L624&lt;&gt;"",Resumo_Requisitos!L624,"-")</f>
        <v>-</v>
      </c>
      <c r="M642" s="27" t="str">
        <f>IF(Resumo_Requisitos!M624&lt;&gt;"",Resumo_Requisitos!M624,"-")</f>
        <v>-</v>
      </c>
      <c r="N642" s="27" t="str">
        <f>IF(Resumo_Requisitos!N624&lt;&gt;"",Resumo_Requisitos!N624,"-")</f>
        <v>-</v>
      </c>
      <c r="O642" s="27" t="str">
        <f>IF(Resumo_Requisitos!O624&lt;&gt;"",Resumo_Requisitos!O624,"-")</f>
        <v>-</v>
      </c>
    </row>
    <row r="643" spans="1:15" s="68" customFormat="1" x14ac:dyDescent="0.25">
      <c r="A643" s="86"/>
      <c r="B643" s="27" t="str">
        <f>IF(Resumo_Requisitos!B625&lt;&gt;"",Resumo_Requisitos!B625,"-")</f>
        <v>-</v>
      </c>
      <c r="C643" s="27" t="str">
        <f>IF(Resumo_Requisitos!C625&lt;&gt;"",Resumo_Requisitos!C625,"-")</f>
        <v>-</v>
      </c>
      <c r="D643" s="27" t="str">
        <f>IF(Resumo_Requisitos!D625&lt;&gt;"",Resumo_Requisitos!D625,"-")</f>
        <v>-</v>
      </c>
      <c r="E643" s="27" t="str">
        <f>IF(Resumo_Requisitos!E625&lt;&gt;"",Resumo_Requisitos!E625,"-")</f>
        <v>-</v>
      </c>
      <c r="F643" s="27" t="str">
        <f>IF(Resumo_Requisitos!F625&lt;&gt;"",Resumo_Requisitos!F625,"-")</f>
        <v>-</v>
      </c>
      <c r="G643" s="27" t="str">
        <f>IF(Resumo_Requisitos!G625&lt;&gt;"",Resumo_Requisitos!G625,"-")</f>
        <v>-</v>
      </c>
      <c r="H643" s="27" t="str">
        <f>IF(Resumo_Requisitos!H625&lt;&gt;"",Resumo_Requisitos!H625,"-")</f>
        <v>-</v>
      </c>
      <c r="I643" s="27" t="str">
        <f>IF(Resumo_Requisitos!I625&lt;&gt;"",Resumo_Requisitos!I625,"-")</f>
        <v>-</v>
      </c>
      <c r="J643" s="27" t="str">
        <f>IF(Resumo_Requisitos!J625&lt;&gt;"",Resumo_Requisitos!J625,"-")</f>
        <v>-</v>
      </c>
      <c r="K643" s="27" t="str">
        <f>IF(Resumo_Requisitos!K625&lt;&gt;"",Resumo_Requisitos!K625,"-")</f>
        <v>-</v>
      </c>
      <c r="L643" s="27" t="str">
        <f>IF(Resumo_Requisitos!L625&lt;&gt;"",Resumo_Requisitos!L625,"-")</f>
        <v>-</v>
      </c>
      <c r="M643" s="27" t="str">
        <f>IF(Resumo_Requisitos!M625&lt;&gt;"",Resumo_Requisitos!M625,"-")</f>
        <v>-</v>
      </c>
      <c r="N643" s="27" t="str">
        <f>IF(Resumo_Requisitos!N625&lt;&gt;"",Resumo_Requisitos!N625,"-")</f>
        <v>-</v>
      </c>
      <c r="O643" s="27" t="str">
        <f>IF(Resumo_Requisitos!O625&lt;&gt;"",Resumo_Requisitos!O625,"-")</f>
        <v>-</v>
      </c>
    </row>
    <row r="644" spans="1:15" s="68" customFormat="1" x14ac:dyDescent="0.25">
      <c r="A644" s="86"/>
      <c r="B644" s="27" t="str">
        <f>IF(Resumo_Requisitos!B626&lt;&gt;"",Resumo_Requisitos!B626,"-")</f>
        <v>-</v>
      </c>
      <c r="C644" s="27" t="str">
        <f>IF(Resumo_Requisitos!C626&lt;&gt;"",Resumo_Requisitos!C626,"-")</f>
        <v>-</v>
      </c>
      <c r="D644" s="27" t="str">
        <f>IF(Resumo_Requisitos!D626&lt;&gt;"",Resumo_Requisitos!D626,"-")</f>
        <v>-</v>
      </c>
      <c r="E644" s="27" t="str">
        <f>IF(Resumo_Requisitos!E626&lt;&gt;"",Resumo_Requisitos!E626,"-")</f>
        <v>-</v>
      </c>
      <c r="F644" s="27" t="str">
        <f>IF(Resumo_Requisitos!F626&lt;&gt;"",Resumo_Requisitos!F626,"-")</f>
        <v>-</v>
      </c>
      <c r="G644" s="27" t="str">
        <f>IF(Resumo_Requisitos!G626&lt;&gt;"",Resumo_Requisitos!G626,"-")</f>
        <v>-</v>
      </c>
      <c r="H644" s="27" t="str">
        <f>IF(Resumo_Requisitos!H626&lt;&gt;"",Resumo_Requisitos!H626,"-")</f>
        <v>-</v>
      </c>
      <c r="I644" s="27" t="str">
        <f>IF(Resumo_Requisitos!I626&lt;&gt;"",Resumo_Requisitos!I626,"-")</f>
        <v>-</v>
      </c>
      <c r="J644" s="27" t="str">
        <f>IF(Resumo_Requisitos!J626&lt;&gt;"",Resumo_Requisitos!J626,"-")</f>
        <v>-</v>
      </c>
      <c r="K644" s="27" t="str">
        <f>IF(Resumo_Requisitos!K626&lt;&gt;"",Resumo_Requisitos!K626,"-")</f>
        <v>-</v>
      </c>
      <c r="L644" s="27" t="str">
        <f>IF(Resumo_Requisitos!L626&lt;&gt;"",Resumo_Requisitos!L626,"-")</f>
        <v>-</v>
      </c>
      <c r="M644" s="27" t="str">
        <f>IF(Resumo_Requisitos!M626&lt;&gt;"",Resumo_Requisitos!M626,"-")</f>
        <v>-</v>
      </c>
      <c r="N644" s="27" t="str">
        <f>IF(Resumo_Requisitos!N626&lt;&gt;"",Resumo_Requisitos!N626,"-")</f>
        <v>-</v>
      </c>
      <c r="O644" s="27" t="str">
        <f>IF(Resumo_Requisitos!O626&lt;&gt;"",Resumo_Requisitos!O626,"-")</f>
        <v>-</v>
      </c>
    </row>
    <row r="645" spans="1:15" s="68" customFormat="1" x14ac:dyDescent="0.25">
      <c r="A645" s="86"/>
      <c r="B645" s="27" t="str">
        <f>IF(Resumo_Requisitos!B627&lt;&gt;"",Resumo_Requisitos!B627,"-")</f>
        <v>-</v>
      </c>
      <c r="C645" s="27" t="str">
        <f>IF(Resumo_Requisitos!C627&lt;&gt;"",Resumo_Requisitos!C627,"-")</f>
        <v>-</v>
      </c>
      <c r="D645" s="27" t="str">
        <f>IF(Resumo_Requisitos!D627&lt;&gt;"",Resumo_Requisitos!D627,"-")</f>
        <v>-</v>
      </c>
      <c r="E645" s="27" t="str">
        <f>IF(Resumo_Requisitos!E627&lt;&gt;"",Resumo_Requisitos!E627,"-")</f>
        <v>-</v>
      </c>
      <c r="F645" s="27" t="str">
        <f>IF(Resumo_Requisitos!F627&lt;&gt;"",Resumo_Requisitos!F627,"-")</f>
        <v>-</v>
      </c>
      <c r="G645" s="27" t="str">
        <f>IF(Resumo_Requisitos!G627&lt;&gt;"",Resumo_Requisitos!G627,"-")</f>
        <v>-</v>
      </c>
      <c r="H645" s="27" t="str">
        <f>IF(Resumo_Requisitos!H627&lt;&gt;"",Resumo_Requisitos!H627,"-")</f>
        <v>-</v>
      </c>
      <c r="I645" s="27" t="str">
        <f>IF(Resumo_Requisitos!I627&lt;&gt;"",Resumo_Requisitos!I627,"-")</f>
        <v>-</v>
      </c>
      <c r="J645" s="27" t="str">
        <f>IF(Resumo_Requisitos!J627&lt;&gt;"",Resumo_Requisitos!J627,"-")</f>
        <v>-</v>
      </c>
      <c r="K645" s="27" t="str">
        <f>IF(Resumo_Requisitos!K627&lt;&gt;"",Resumo_Requisitos!K627,"-")</f>
        <v>-</v>
      </c>
      <c r="L645" s="27" t="str">
        <f>IF(Resumo_Requisitos!L627&lt;&gt;"",Resumo_Requisitos!L627,"-")</f>
        <v>-</v>
      </c>
      <c r="M645" s="27" t="str">
        <f>IF(Resumo_Requisitos!M627&lt;&gt;"",Resumo_Requisitos!M627,"-")</f>
        <v>-</v>
      </c>
      <c r="N645" s="27" t="str">
        <f>IF(Resumo_Requisitos!N627&lt;&gt;"",Resumo_Requisitos!N627,"-")</f>
        <v>-</v>
      </c>
      <c r="O645" s="27" t="str">
        <f>IF(Resumo_Requisitos!O627&lt;&gt;"",Resumo_Requisitos!O627,"-")</f>
        <v>-</v>
      </c>
    </row>
    <row r="646" spans="1:15" s="68" customFormat="1" x14ac:dyDescent="0.25">
      <c r="A646" s="86"/>
      <c r="B646" s="27" t="str">
        <f>IF(Resumo_Requisitos!B628&lt;&gt;"",Resumo_Requisitos!B628,"-")</f>
        <v>-</v>
      </c>
      <c r="C646" s="27" t="str">
        <f>IF(Resumo_Requisitos!C628&lt;&gt;"",Resumo_Requisitos!C628,"-")</f>
        <v>-</v>
      </c>
      <c r="D646" s="27" t="str">
        <f>IF(Resumo_Requisitos!D628&lt;&gt;"",Resumo_Requisitos!D628,"-")</f>
        <v>-</v>
      </c>
      <c r="E646" s="27" t="str">
        <f>IF(Resumo_Requisitos!E628&lt;&gt;"",Resumo_Requisitos!E628,"-")</f>
        <v>-</v>
      </c>
      <c r="F646" s="27" t="str">
        <f>IF(Resumo_Requisitos!F628&lt;&gt;"",Resumo_Requisitos!F628,"-")</f>
        <v>-</v>
      </c>
      <c r="G646" s="27" t="str">
        <f>IF(Resumo_Requisitos!G628&lt;&gt;"",Resumo_Requisitos!G628,"-")</f>
        <v>-</v>
      </c>
      <c r="H646" s="27" t="str">
        <f>IF(Resumo_Requisitos!H628&lt;&gt;"",Resumo_Requisitos!H628,"-")</f>
        <v>-</v>
      </c>
      <c r="I646" s="27" t="str">
        <f>IF(Resumo_Requisitos!I628&lt;&gt;"",Resumo_Requisitos!I628,"-")</f>
        <v>-</v>
      </c>
      <c r="J646" s="27" t="str">
        <f>IF(Resumo_Requisitos!J628&lt;&gt;"",Resumo_Requisitos!J628,"-")</f>
        <v>-</v>
      </c>
      <c r="K646" s="27" t="str">
        <f>IF(Resumo_Requisitos!K628&lt;&gt;"",Resumo_Requisitos!K628,"-")</f>
        <v>-</v>
      </c>
      <c r="L646" s="27" t="str">
        <f>IF(Resumo_Requisitos!L628&lt;&gt;"",Resumo_Requisitos!L628,"-")</f>
        <v>-</v>
      </c>
      <c r="M646" s="27" t="str">
        <f>IF(Resumo_Requisitos!M628&lt;&gt;"",Resumo_Requisitos!M628,"-")</f>
        <v>-</v>
      </c>
      <c r="N646" s="27" t="str">
        <f>IF(Resumo_Requisitos!N628&lt;&gt;"",Resumo_Requisitos!N628,"-")</f>
        <v>-</v>
      </c>
      <c r="O646" s="27" t="str">
        <f>IF(Resumo_Requisitos!O628&lt;&gt;"",Resumo_Requisitos!O628,"-")</f>
        <v>-</v>
      </c>
    </row>
    <row r="647" spans="1:15" s="68" customFormat="1" x14ac:dyDescent="0.25">
      <c r="A647" s="86"/>
      <c r="B647" s="27" t="str">
        <f>IF(Resumo_Requisitos!B629&lt;&gt;"",Resumo_Requisitos!B629,"-")</f>
        <v>-</v>
      </c>
      <c r="C647" s="27" t="str">
        <f>IF(Resumo_Requisitos!C629&lt;&gt;"",Resumo_Requisitos!C629,"-")</f>
        <v>-</v>
      </c>
      <c r="D647" s="27" t="str">
        <f>IF(Resumo_Requisitos!D629&lt;&gt;"",Resumo_Requisitos!D629,"-")</f>
        <v>-</v>
      </c>
      <c r="E647" s="27" t="str">
        <f>IF(Resumo_Requisitos!E629&lt;&gt;"",Resumo_Requisitos!E629,"-")</f>
        <v>-</v>
      </c>
      <c r="F647" s="27" t="str">
        <f>IF(Resumo_Requisitos!F629&lt;&gt;"",Resumo_Requisitos!F629,"-")</f>
        <v>-</v>
      </c>
      <c r="G647" s="27" t="str">
        <f>IF(Resumo_Requisitos!G629&lt;&gt;"",Resumo_Requisitos!G629,"-")</f>
        <v>-</v>
      </c>
      <c r="H647" s="27" t="str">
        <f>IF(Resumo_Requisitos!H629&lt;&gt;"",Resumo_Requisitos!H629,"-")</f>
        <v>-</v>
      </c>
      <c r="I647" s="27" t="str">
        <f>IF(Resumo_Requisitos!I629&lt;&gt;"",Resumo_Requisitos!I629,"-")</f>
        <v>-</v>
      </c>
      <c r="J647" s="27" t="str">
        <f>IF(Resumo_Requisitos!J629&lt;&gt;"",Resumo_Requisitos!J629,"-")</f>
        <v>-</v>
      </c>
      <c r="K647" s="27" t="str">
        <f>IF(Resumo_Requisitos!K629&lt;&gt;"",Resumo_Requisitos!K629,"-")</f>
        <v>-</v>
      </c>
      <c r="L647" s="27" t="str">
        <f>IF(Resumo_Requisitos!L629&lt;&gt;"",Resumo_Requisitos!L629,"-")</f>
        <v>-</v>
      </c>
      <c r="M647" s="27" t="str">
        <f>IF(Resumo_Requisitos!M629&lt;&gt;"",Resumo_Requisitos!M629,"-")</f>
        <v>-</v>
      </c>
      <c r="N647" s="27" t="str">
        <f>IF(Resumo_Requisitos!N629&lt;&gt;"",Resumo_Requisitos!N629,"-")</f>
        <v>-</v>
      </c>
      <c r="O647" s="27" t="str">
        <f>IF(Resumo_Requisitos!O629&lt;&gt;"",Resumo_Requisitos!O629,"-")</f>
        <v>-</v>
      </c>
    </row>
    <row r="648" spans="1:15" s="68" customFormat="1" x14ac:dyDescent="0.25">
      <c r="A648" s="86"/>
      <c r="B648" s="27" t="str">
        <f>IF(Resumo_Requisitos!B630&lt;&gt;"",Resumo_Requisitos!B630,"-")</f>
        <v>-</v>
      </c>
      <c r="C648" s="27" t="str">
        <f>IF(Resumo_Requisitos!C630&lt;&gt;"",Resumo_Requisitos!C630,"-")</f>
        <v>-</v>
      </c>
      <c r="D648" s="27" t="str">
        <f>IF(Resumo_Requisitos!D630&lt;&gt;"",Resumo_Requisitos!D630,"-")</f>
        <v>-</v>
      </c>
      <c r="E648" s="27" t="str">
        <f>IF(Resumo_Requisitos!E630&lt;&gt;"",Resumo_Requisitos!E630,"-")</f>
        <v>-</v>
      </c>
      <c r="F648" s="27" t="str">
        <f>IF(Resumo_Requisitos!F630&lt;&gt;"",Resumo_Requisitos!F630,"-")</f>
        <v>-</v>
      </c>
      <c r="G648" s="27" t="str">
        <f>IF(Resumo_Requisitos!G630&lt;&gt;"",Resumo_Requisitos!G630,"-")</f>
        <v>-</v>
      </c>
      <c r="H648" s="27" t="str">
        <f>IF(Resumo_Requisitos!H630&lt;&gt;"",Resumo_Requisitos!H630,"-")</f>
        <v>-</v>
      </c>
      <c r="I648" s="27" t="str">
        <f>IF(Resumo_Requisitos!I630&lt;&gt;"",Resumo_Requisitos!I630,"-")</f>
        <v>-</v>
      </c>
      <c r="J648" s="27" t="str">
        <f>IF(Resumo_Requisitos!J630&lt;&gt;"",Resumo_Requisitos!J630,"-")</f>
        <v>-</v>
      </c>
      <c r="K648" s="27" t="str">
        <f>IF(Resumo_Requisitos!K630&lt;&gt;"",Resumo_Requisitos!K630,"-")</f>
        <v>-</v>
      </c>
      <c r="L648" s="27" t="str">
        <f>IF(Resumo_Requisitos!L630&lt;&gt;"",Resumo_Requisitos!L630,"-")</f>
        <v>-</v>
      </c>
      <c r="M648" s="27" t="str">
        <f>IF(Resumo_Requisitos!M630&lt;&gt;"",Resumo_Requisitos!M630,"-")</f>
        <v>-</v>
      </c>
      <c r="N648" s="27" t="str">
        <f>IF(Resumo_Requisitos!N630&lt;&gt;"",Resumo_Requisitos!N630,"-")</f>
        <v>-</v>
      </c>
      <c r="O648" s="27" t="str">
        <f>IF(Resumo_Requisitos!O630&lt;&gt;"",Resumo_Requisitos!O630,"-")</f>
        <v>-</v>
      </c>
    </row>
    <row r="649" spans="1:15" s="68" customFormat="1" x14ac:dyDescent="0.25">
      <c r="A649" s="86"/>
      <c r="B649" s="27" t="str">
        <f>IF(Resumo_Requisitos!B631&lt;&gt;"",Resumo_Requisitos!B631,"-")</f>
        <v>-</v>
      </c>
      <c r="C649" s="27" t="str">
        <f>IF(Resumo_Requisitos!C631&lt;&gt;"",Resumo_Requisitos!C631,"-")</f>
        <v>-</v>
      </c>
      <c r="D649" s="27" t="str">
        <f>IF(Resumo_Requisitos!D631&lt;&gt;"",Resumo_Requisitos!D631,"-")</f>
        <v>-</v>
      </c>
      <c r="E649" s="27" t="str">
        <f>IF(Resumo_Requisitos!E631&lt;&gt;"",Resumo_Requisitos!E631,"-")</f>
        <v>-</v>
      </c>
      <c r="F649" s="27" t="str">
        <f>IF(Resumo_Requisitos!F631&lt;&gt;"",Resumo_Requisitos!F631,"-")</f>
        <v>-</v>
      </c>
      <c r="G649" s="27" t="str">
        <f>IF(Resumo_Requisitos!G631&lt;&gt;"",Resumo_Requisitos!G631,"-")</f>
        <v>-</v>
      </c>
      <c r="H649" s="27" t="str">
        <f>IF(Resumo_Requisitos!H631&lt;&gt;"",Resumo_Requisitos!H631,"-")</f>
        <v>-</v>
      </c>
      <c r="I649" s="27" t="str">
        <f>IF(Resumo_Requisitos!I631&lt;&gt;"",Resumo_Requisitos!I631,"-")</f>
        <v>-</v>
      </c>
      <c r="J649" s="27" t="str">
        <f>IF(Resumo_Requisitos!J631&lt;&gt;"",Resumo_Requisitos!J631,"-")</f>
        <v>-</v>
      </c>
      <c r="K649" s="27" t="str">
        <f>IF(Resumo_Requisitos!K631&lt;&gt;"",Resumo_Requisitos!K631,"-")</f>
        <v>-</v>
      </c>
      <c r="L649" s="27" t="str">
        <f>IF(Resumo_Requisitos!L631&lt;&gt;"",Resumo_Requisitos!L631,"-")</f>
        <v>-</v>
      </c>
      <c r="M649" s="27" t="str">
        <f>IF(Resumo_Requisitos!M631&lt;&gt;"",Resumo_Requisitos!M631,"-")</f>
        <v>-</v>
      </c>
      <c r="N649" s="27" t="str">
        <f>IF(Resumo_Requisitos!N631&lt;&gt;"",Resumo_Requisitos!N631,"-")</f>
        <v>-</v>
      </c>
      <c r="O649" s="27" t="str">
        <f>IF(Resumo_Requisitos!O631&lt;&gt;"",Resumo_Requisitos!O631,"-")</f>
        <v>-</v>
      </c>
    </row>
    <row r="650" spans="1:15" s="68" customFormat="1" x14ac:dyDescent="0.25">
      <c r="A650" s="86"/>
      <c r="B650" s="27" t="str">
        <f>IF(Resumo_Requisitos!B632&lt;&gt;"",Resumo_Requisitos!B632,"-")</f>
        <v>-</v>
      </c>
      <c r="C650" s="27" t="str">
        <f>IF(Resumo_Requisitos!C632&lt;&gt;"",Resumo_Requisitos!C632,"-")</f>
        <v>-</v>
      </c>
      <c r="D650" s="27" t="str">
        <f>IF(Resumo_Requisitos!D632&lt;&gt;"",Resumo_Requisitos!D632,"-")</f>
        <v>-</v>
      </c>
      <c r="E650" s="27" t="str">
        <f>IF(Resumo_Requisitos!E632&lt;&gt;"",Resumo_Requisitos!E632,"-")</f>
        <v>-</v>
      </c>
      <c r="F650" s="27" t="str">
        <f>IF(Resumo_Requisitos!F632&lt;&gt;"",Resumo_Requisitos!F632,"-")</f>
        <v>-</v>
      </c>
      <c r="G650" s="27" t="str">
        <f>IF(Resumo_Requisitos!G632&lt;&gt;"",Resumo_Requisitos!G632,"-")</f>
        <v>-</v>
      </c>
      <c r="H650" s="27" t="str">
        <f>IF(Resumo_Requisitos!H632&lt;&gt;"",Resumo_Requisitos!H632,"-")</f>
        <v>-</v>
      </c>
      <c r="I650" s="27" t="str">
        <f>IF(Resumo_Requisitos!I632&lt;&gt;"",Resumo_Requisitos!I632,"-")</f>
        <v>-</v>
      </c>
      <c r="J650" s="27" t="str">
        <f>IF(Resumo_Requisitos!J632&lt;&gt;"",Resumo_Requisitos!J632,"-")</f>
        <v>-</v>
      </c>
      <c r="K650" s="27" t="str">
        <f>IF(Resumo_Requisitos!K632&lt;&gt;"",Resumo_Requisitos!K632,"-")</f>
        <v>-</v>
      </c>
      <c r="L650" s="27" t="str">
        <f>IF(Resumo_Requisitos!L632&lt;&gt;"",Resumo_Requisitos!L632,"-")</f>
        <v>-</v>
      </c>
      <c r="M650" s="27" t="str">
        <f>IF(Resumo_Requisitos!M632&lt;&gt;"",Resumo_Requisitos!M632,"-")</f>
        <v>-</v>
      </c>
      <c r="N650" s="27" t="str">
        <f>IF(Resumo_Requisitos!N632&lt;&gt;"",Resumo_Requisitos!N632,"-")</f>
        <v>-</v>
      </c>
      <c r="O650" s="27" t="str">
        <f>IF(Resumo_Requisitos!O632&lt;&gt;"",Resumo_Requisitos!O632,"-")</f>
        <v>-</v>
      </c>
    </row>
    <row r="651" spans="1:15" s="68" customFormat="1" x14ac:dyDescent="0.25">
      <c r="A651" s="86"/>
      <c r="B651" s="27" t="str">
        <f>IF(Resumo_Requisitos!B633&lt;&gt;"",Resumo_Requisitos!B633,"-")</f>
        <v>-</v>
      </c>
      <c r="C651" s="27" t="str">
        <f>IF(Resumo_Requisitos!C633&lt;&gt;"",Resumo_Requisitos!C633,"-")</f>
        <v>-</v>
      </c>
      <c r="D651" s="27" t="str">
        <f>IF(Resumo_Requisitos!D633&lt;&gt;"",Resumo_Requisitos!D633,"-")</f>
        <v>-</v>
      </c>
      <c r="E651" s="27" t="str">
        <f>IF(Resumo_Requisitos!E633&lt;&gt;"",Resumo_Requisitos!E633,"-")</f>
        <v>-</v>
      </c>
      <c r="F651" s="27" t="str">
        <f>IF(Resumo_Requisitos!F633&lt;&gt;"",Resumo_Requisitos!F633,"-")</f>
        <v>-</v>
      </c>
      <c r="G651" s="27" t="str">
        <f>IF(Resumo_Requisitos!G633&lt;&gt;"",Resumo_Requisitos!G633,"-")</f>
        <v>-</v>
      </c>
      <c r="H651" s="27" t="str">
        <f>IF(Resumo_Requisitos!H633&lt;&gt;"",Resumo_Requisitos!H633,"-")</f>
        <v>-</v>
      </c>
      <c r="I651" s="27" t="str">
        <f>IF(Resumo_Requisitos!I633&lt;&gt;"",Resumo_Requisitos!I633,"-")</f>
        <v>-</v>
      </c>
      <c r="J651" s="27" t="str">
        <f>IF(Resumo_Requisitos!J633&lt;&gt;"",Resumo_Requisitos!J633,"-")</f>
        <v>-</v>
      </c>
      <c r="K651" s="27" t="str">
        <f>IF(Resumo_Requisitos!K633&lt;&gt;"",Resumo_Requisitos!K633,"-")</f>
        <v>-</v>
      </c>
      <c r="L651" s="27" t="str">
        <f>IF(Resumo_Requisitos!L633&lt;&gt;"",Resumo_Requisitos!L633,"-")</f>
        <v>-</v>
      </c>
      <c r="M651" s="27" t="str">
        <f>IF(Resumo_Requisitos!M633&lt;&gt;"",Resumo_Requisitos!M633,"-")</f>
        <v>-</v>
      </c>
      <c r="N651" s="27" t="str">
        <f>IF(Resumo_Requisitos!N633&lt;&gt;"",Resumo_Requisitos!N633,"-")</f>
        <v>-</v>
      </c>
      <c r="O651" s="27" t="str">
        <f>IF(Resumo_Requisitos!O633&lt;&gt;"",Resumo_Requisitos!O633,"-")</f>
        <v>-</v>
      </c>
    </row>
    <row r="652" spans="1:15" s="68" customFormat="1" x14ac:dyDescent="0.25">
      <c r="A652" s="86"/>
      <c r="B652" s="27" t="str">
        <f>IF(Resumo_Requisitos!B634&lt;&gt;"",Resumo_Requisitos!B634,"-")</f>
        <v>-</v>
      </c>
      <c r="C652" s="27" t="str">
        <f>IF(Resumo_Requisitos!C634&lt;&gt;"",Resumo_Requisitos!C634,"-")</f>
        <v>-</v>
      </c>
      <c r="D652" s="27" t="str">
        <f>IF(Resumo_Requisitos!D634&lt;&gt;"",Resumo_Requisitos!D634,"-")</f>
        <v>-</v>
      </c>
      <c r="E652" s="27" t="str">
        <f>IF(Resumo_Requisitos!E634&lt;&gt;"",Resumo_Requisitos!E634,"-")</f>
        <v>-</v>
      </c>
      <c r="F652" s="27" t="str">
        <f>IF(Resumo_Requisitos!F634&lt;&gt;"",Resumo_Requisitos!F634,"-")</f>
        <v>-</v>
      </c>
      <c r="G652" s="27" t="str">
        <f>IF(Resumo_Requisitos!G634&lt;&gt;"",Resumo_Requisitos!G634,"-")</f>
        <v>-</v>
      </c>
      <c r="H652" s="27" t="str">
        <f>IF(Resumo_Requisitos!H634&lt;&gt;"",Resumo_Requisitos!H634,"-")</f>
        <v>-</v>
      </c>
      <c r="I652" s="27" t="str">
        <f>IF(Resumo_Requisitos!I634&lt;&gt;"",Resumo_Requisitos!I634,"-")</f>
        <v>-</v>
      </c>
      <c r="J652" s="27" t="str">
        <f>IF(Resumo_Requisitos!J634&lt;&gt;"",Resumo_Requisitos!J634,"-")</f>
        <v>-</v>
      </c>
      <c r="K652" s="27" t="str">
        <f>IF(Resumo_Requisitos!K634&lt;&gt;"",Resumo_Requisitos!K634,"-")</f>
        <v>-</v>
      </c>
      <c r="L652" s="27" t="str">
        <f>IF(Resumo_Requisitos!L634&lt;&gt;"",Resumo_Requisitos!L634,"-")</f>
        <v>-</v>
      </c>
      <c r="M652" s="27" t="str">
        <f>IF(Resumo_Requisitos!M634&lt;&gt;"",Resumo_Requisitos!M634,"-")</f>
        <v>-</v>
      </c>
      <c r="N652" s="27" t="str">
        <f>IF(Resumo_Requisitos!N634&lt;&gt;"",Resumo_Requisitos!N634,"-")</f>
        <v>-</v>
      </c>
      <c r="O652" s="27" t="str">
        <f>IF(Resumo_Requisitos!O634&lt;&gt;"",Resumo_Requisitos!O634,"-")</f>
        <v>-</v>
      </c>
    </row>
    <row r="653" spans="1:15" s="68" customFormat="1" x14ac:dyDescent="0.25">
      <c r="A653" s="86"/>
      <c r="B653" s="27" t="str">
        <f>IF(Resumo_Requisitos!B635&lt;&gt;"",Resumo_Requisitos!B635,"-")</f>
        <v>-</v>
      </c>
      <c r="C653" s="27" t="str">
        <f>IF(Resumo_Requisitos!C635&lt;&gt;"",Resumo_Requisitos!C635,"-")</f>
        <v>-</v>
      </c>
      <c r="D653" s="27" t="str">
        <f>IF(Resumo_Requisitos!D635&lt;&gt;"",Resumo_Requisitos!D635,"-")</f>
        <v>-</v>
      </c>
      <c r="E653" s="27" t="str">
        <f>IF(Resumo_Requisitos!E635&lt;&gt;"",Resumo_Requisitos!E635,"-")</f>
        <v>-</v>
      </c>
      <c r="F653" s="27" t="str">
        <f>IF(Resumo_Requisitos!F635&lt;&gt;"",Resumo_Requisitos!F635,"-")</f>
        <v>-</v>
      </c>
      <c r="G653" s="27" t="str">
        <f>IF(Resumo_Requisitos!G635&lt;&gt;"",Resumo_Requisitos!G635,"-")</f>
        <v>-</v>
      </c>
      <c r="H653" s="27" t="str">
        <f>IF(Resumo_Requisitos!H635&lt;&gt;"",Resumo_Requisitos!H635,"-")</f>
        <v>-</v>
      </c>
      <c r="I653" s="27" t="str">
        <f>IF(Resumo_Requisitos!I635&lt;&gt;"",Resumo_Requisitos!I635,"-")</f>
        <v>-</v>
      </c>
      <c r="J653" s="27" t="str">
        <f>IF(Resumo_Requisitos!J635&lt;&gt;"",Resumo_Requisitos!J635,"-")</f>
        <v>-</v>
      </c>
      <c r="K653" s="27" t="str">
        <f>IF(Resumo_Requisitos!K635&lt;&gt;"",Resumo_Requisitos!K635,"-")</f>
        <v>-</v>
      </c>
      <c r="L653" s="27" t="str">
        <f>IF(Resumo_Requisitos!L635&lt;&gt;"",Resumo_Requisitos!L635,"-")</f>
        <v>-</v>
      </c>
      <c r="M653" s="27" t="str">
        <f>IF(Resumo_Requisitos!M635&lt;&gt;"",Resumo_Requisitos!M635,"-")</f>
        <v>-</v>
      </c>
      <c r="N653" s="27" t="str">
        <f>IF(Resumo_Requisitos!N635&lt;&gt;"",Resumo_Requisitos!N635,"-")</f>
        <v>-</v>
      </c>
      <c r="O653" s="27" t="str">
        <f>IF(Resumo_Requisitos!O635&lt;&gt;"",Resumo_Requisitos!O635,"-")</f>
        <v>-</v>
      </c>
    </row>
    <row r="654" spans="1:15" s="68" customFormat="1" x14ac:dyDescent="0.25">
      <c r="A654" s="86"/>
      <c r="B654" s="27" t="str">
        <f>IF(Resumo_Requisitos!B636&lt;&gt;"",Resumo_Requisitos!B636,"-")</f>
        <v>-</v>
      </c>
      <c r="C654" s="27" t="str">
        <f>IF(Resumo_Requisitos!C636&lt;&gt;"",Resumo_Requisitos!C636,"-")</f>
        <v>-</v>
      </c>
      <c r="D654" s="27" t="str">
        <f>IF(Resumo_Requisitos!D636&lt;&gt;"",Resumo_Requisitos!D636,"-")</f>
        <v>-</v>
      </c>
      <c r="E654" s="27" t="str">
        <f>IF(Resumo_Requisitos!E636&lt;&gt;"",Resumo_Requisitos!E636,"-")</f>
        <v>-</v>
      </c>
      <c r="F654" s="27" t="str">
        <f>IF(Resumo_Requisitos!F636&lt;&gt;"",Resumo_Requisitos!F636,"-")</f>
        <v>-</v>
      </c>
      <c r="G654" s="27" t="str">
        <f>IF(Resumo_Requisitos!G636&lt;&gt;"",Resumo_Requisitos!G636,"-")</f>
        <v>-</v>
      </c>
      <c r="H654" s="27" t="str">
        <f>IF(Resumo_Requisitos!H636&lt;&gt;"",Resumo_Requisitos!H636,"-")</f>
        <v>-</v>
      </c>
      <c r="I654" s="27" t="str">
        <f>IF(Resumo_Requisitos!I636&lt;&gt;"",Resumo_Requisitos!I636,"-")</f>
        <v>-</v>
      </c>
      <c r="J654" s="27" t="str">
        <f>IF(Resumo_Requisitos!J636&lt;&gt;"",Resumo_Requisitos!J636,"-")</f>
        <v>-</v>
      </c>
      <c r="K654" s="27" t="str">
        <f>IF(Resumo_Requisitos!K636&lt;&gt;"",Resumo_Requisitos!K636,"-")</f>
        <v>-</v>
      </c>
      <c r="L654" s="27" t="str">
        <f>IF(Resumo_Requisitos!L636&lt;&gt;"",Resumo_Requisitos!L636,"-")</f>
        <v>-</v>
      </c>
      <c r="M654" s="27" t="str">
        <f>IF(Resumo_Requisitos!M636&lt;&gt;"",Resumo_Requisitos!M636,"-")</f>
        <v>-</v>
      </c>
      <c r="N654" s="27" t="str">
        <f>IF(Resumo_Requisitos!N636&lt;&gt;"",Resumo_Requisitos!N636,"-")</f>
        <v>-</v>
      </c>
      <c r="O654" s="27" t="str">
        <f>IF(Resumo_Requisitos!O636&lt;&gt;"",Resumo_Requisitos!O636,"-")</f>
        <v>-</v>
      </c>
    </row>
    <row r="655" spans="1:15" s="68" customFormat="1" x14ac:dyDescent="0.25">
      <c r="A655" s="86"/>
      <c r="B655" s="27" t="str">
        <f>IF(Resumo_Requisitos!B637&lt;&gt;"",Resumo_Requisitos!B637,"-")</f>
        <v>-</v>
      </c>
      <c r="C655" s="27" t="str">
        <f>IF(Resumo_Requisitos!C637&lt;&gt;"",Resumo_Requisitos!C637,"-")</f>
        <v>-</v>
      </c>
      <c r="D655" s="27" t="str">
        <f>IF(Resumo_Requisitos!D637&lt;&gt;"",Resumo_Requisitos!D637,"-")</f>
        <v>-</v>
      </c>
      <c r="E655" s="27" t="str">
        <f>IF(Resumo_Requisitos!E637&lt;&gt;"",Resumo_Requisitos!E637,"-")</f>
        <v>-</v>
      </c>
      <c r="F655" s="27" t="str">
        <f>IF(Resumo_Requisitos!F637&lt;&gt;"",Resumo_Requisitos!F637,"-")</f>
        <v>-</v>
      </c>
      <c r="G655" s="27" t="str">
        <f>IF(Resumo_Requisitos!G637&lt;&gt;"",Resumo_Requisitos!G637,"-")</f>
        <v>-</v>
      </c>
      <c r="H655" s="27" t="str">
        <f>IF(Resumo_Requisitos!H637&lt;&gt;"",Resumo_Requisitos!H637,"-")</f>
        <v>-</v>
      </c>
      <c r="I655" s="27" t="str">
        <f>IF(Resumo_Requisitos!I637&lt;&gt;"",Resumo_Requisitos!I637,"-")</f>
        <v>-</v>
      </c>
      <c r="J655" s="27" t="str">
        <f>IF(Resumo_Requisitos!J637&lt;&gt;"",Resumo_Requisitos!J637,"-")</f>
        <v>-</v>
      </c>
      <c r="K655" s="27" t="str">
        <f>IF(Resumo_Requisitos!K637&lt;&gt;"",Resumo_Requisitos!K637,"-")</f>
        <v>-</v>
      </c>
      <c r="L655" s="27" t="str">
        <f>IF(Resumo_Requisitos!L637&lt;&gt;"",Resumo_Requisitos!L637,"-")</f>
        <v>-</v>
      </c>
      <c r="M655" s="27" t="str">
        <f>IF(Resumo_Requisitos!M637&lt;&gt;"",Resumo_Requisitos!M637,"-")</f>
        <v>-</v>
      </c>
      <c r="N655" s="27" t="str">
        <f>IF(Resumo_Requisitos!N637&lt;&gt;"",Resumo_Requisitos!N637,"-")</f>
        <v>-</v>
      </c>
      <c r="O655" s="27" t="str">
        <f>IF(Resumo_Requisitos!O637&lt;&gt;"",Resumo_Requisitos!O637,"-")</f>
        <v>-</v>
      </c>
    </row>
    <row r="656" spans="1:15" s="68" customFormat="1" x14ac:dyDescent="0.25">
      <c r="A656" s="86"/>
      <c r="B656" s="27" t="str">
        <f>IF(Resumo_Requisitos!B638&lt;&gt;"",Resumo_Requisitos!B638,"-")</f>
        <v>-</v>
      </c>
      <c r="C656" s="27" t="str">
        <f>IF(Resumo_Requisitos!C638&lt;&gt;"",Resumo_Requisitos!C638,"-")</f>
        <v>-</v>
      </c>
      <c r="D656" s="27" t="str">
        <f>IF(Resumo_Requisitos!D638&lt;&gt;"",Resumo_Requisitos!D638,"-")</f>
        <v>-</v>
      </c>
      <c r="E656" s="27" t="str">
        <f>IF(Resumo_Requisitos!E638&lt;&gt;"",Resumo_Requisitos!E638,"-")</f>
        <v>-</v>
      </c>
      <c r="F656" s="27" t="str">
        <f>IF(Resumo_Requisitos!F638&lt;&gt;"",Resumo_Requisitos!F638,"-")</f>
        <v>-</v>
      </c>
      <c r="G656" s="27" t="str">
        <f>IF(Resumo_Requisitos!G638&lt;&gt;"",Resumo_Requisitos!G638,"-")</f>
        <v>-</v>
      </c>
      <c r="H656" s="27" t="str">
        <f>IF(Resumo_Requisitos!H638&lt;&gt;"",Resumo_Requisitos!H638,"-")</f>
        <v>-</v>
      </c>
      <c r="I656" s="27" t="str">
        <f>IF(Resumo_Requisitos!I638&lt;&gt;"",Resumo_Requisitos!I638,"-")</f>
        <v>-</v>
      </c>
      <c r="J656" s="27" t="str">
        <f>IF(Resumo_Requisitos!J638&lt;&gt;"",Resumo_Requisitos!J638,"-")</f>
        <v>-</v>
      </c>
      <c r="K656" s="27" t="str">
        <f>IF(Resumo_Requisitos!K638&lt;&gt;"",Resumo_Requisitos!K638,"-")</f>
        <v>-</v>
      </c>
      <c r="L656" s="27" t="str">
        <f>IF(Resumo_Requisitos!L638&lt;&gt;"",Resumo_Requisitos!L638,"-")</f>
        <v>-</v>
      </c>
      <c r="M656" s="27" t="str">
        <f>IF(Resumo_Requisitos!M638&lt;&gt;"",Resumo_Requisitos!M638,"-")</f>
        <v>-</v>
      </c>
      <c r="N656" s="27" t="str">
        <f>IF(Resumo_Requisitos!N638&lt;&gt;"",Resumo_Requisitos!N638,"-")</f>
        <v>-</v>
      </c>
      <c r="O656" s="27" t="str">
        <f>IF(Resumo_Requisitos!O638&lt;&gt;"",Resumo_Requisitos!O638,"-")</f>
        <v>-</v>
      </c>
    </row>
    <row r="657" spans="1:15" s="68" customFormat="1" x14ac:dyDescent="0.25">
      <c r="A657" s="86"/>
      <c r="B657" s="27" t="str">
        <f>IF(Resumo_Requisitos!B639&lt;&gt;"",Resumo_Requisitos!B639,"-")</f>
        <v>-</v>
      </c>
      <c r="C657" s="27" t="str">
        <f>IF(Resumo_Requisitos!C639&lt;&gt;"",Resumo_Requisitos!C639,"-")</f>
        <v>-</v>
      </c>
      <c r="D657" s="27" t="str">
        <f>IF(Resumo_Requisitos!D639&lt;&gt;"",Resumo_Requisitos!D639,"-")</f>
        <v>-</v>
      </c>
      <c r="E657" s="27" t="str">
        <f>IF(Resumo_Requisitos!E639&lt;&gt;"",Resumo_Requisitos!E639,"-")</f>
        <v>-</v>
      </c>
      <c r="F657" s="27" t="str">
        <f>IF(Resumo_Requisitos!F639&lt;&gt;"",Resumo_Requisitos!F639,"-")</f>
        <v>-</v>
      </c>
      <c r="G657" s="27" t="str">
        <f>IF(Resumo_Requisitos!G639&lt;&gt;"",Resumo_Requisitos!G639,"-")</f>
        <v>-</v>
      </c>
      <c r="H657" s="27" t="str">
        <f>IF(Resumo_Requisitos!H639&lt;&gt;"",Resumo_Requisitos!H639,"-")</f>
        <v>-</v>
      </c>
      <c r="I657" s="27" t="str">
        <f>IF(Resumo_Requisitos!I639&lt;&gt;"",Resumo_Requisitos!I639,"-")</f>
        <v>-</v>
      </c>
      <c r="J657" s="27" t="str">
        <f>IF(Resumo_Requisitos!J639&lt;&gt;"",Resumo_Requisitos!J639,"-")</f>
        <v>-</v>
      </c>
      <c r="K657" s="27" t="str">
        <f>IF(Resumo_Requisitos!K639&lt;&gt;"",Resumo_Requisitos!K639,"-")</f>
        <v>-</v>
      </c>
      <c r="L657" s="27" t="str">
        <f>IF(Resumo_Requisitos!L639&lt;&gt;"",Resumo_Requisitos!L639,"-")</f>
        <v>-</v>
      </c>
      <c r="M657" s="27" t="str">
        <f>IF(Resumo_Requisitos!M639&lt;&gt;"",Resumo_Requisitos!M639,"-")</f>
        <v>-</v>
      </c>
      <c r="N657" s="27" t="str">
        <f>IF(Resumo_Requisitos!N639&lt;&gt;"",Resumo_Requisitos!N639,"-")</f>
        <v>-</v>
      </c>
      <c r="O657" s="27" t="str">
        <f>IF(Resumo_Requisitos!O639&lt;&gt;"",Resumo_Requisitos!O639,"-")</f>
        <v>-</v>
      </c>
    </row>
    <row r="658" spans="1:15" s="68" customFormat="1" x14ac:dyDescent="0.25">
      <c r="A658" s="86"/>
      <c r="B658" s="27" t="str">
        <f>IF(Resumo_Requisitos!B640&lt;&gt;"",Resumo_Requisitos!B640,"-")</f>
        <v>-</v>
      </c>
      <c r="C658" s="27" t="str">
        <f>IF(Resumo_Requisitos!C640&lt;&gt;"",Resumo_Requisitos!C640,"-")</f>
        <v>-</v>
      </c>
      <c r="D658" s="27" t="str">
        <f>IF(Resumo_Requisitos!D640&lt;&gt;"",Resumo_Requisitos!D640,"-")</f>
        <v>-</v>
      </c>
      <c r="E658" s="27" t="str">
        <f>IF(Resumo_Requisitos!E640&lt;&gt;"",Resumo_Requisitos!E640,"-")</f>
        <v>-</v>
      </c>
      <c r="F658" s="27" t="str">
        <f>IF(Resumo_Requisitos!F640&lt;&gt;"",Resumo_Requisitos!F640,"-")</f>
        <v>-</v>
      </c>
      <c r="G658" s="27" t="str">
        <f>IF(Resumo_Requisitos!G640&lt;&gt;"",Resumo_Requisitos!G640,"-")</f>
        <v>-</v>
      </c>
      <c r="H658" s="27" t="str">
        <f>IF(Resumo_Requisitos!H640&lt;&gt;"",Resumo_Requisitos!H640,"-")</f>
        <v>-</v>
      </c>
      <c r="I658" s="27" t="str">
        <f>IF(Resumo_Requisitos!I640&lt;&gt;"",Resumo_Requisitos!I640,"-")</f>
        <v>-</v>
      </c>
      <c r="J658" s="27" t="str">
        <f>IF(Resumo_Requisitos!J640&lt;&gt;"",Resumo_Requisitos!J640,"-")</f>
        <v>-</v>
      </c>
      <c r="K658" s="27" t="str">
        <f>IF(Resumo_Requisitos!K640&lt;&gt;"",Resumo_Requisitos!K640,"-")</f>
        <v>-</v>
      </c>
      <c r="L658" s="27" t="str">
        <f>IF(Resumo_Requisitos!L640&lt;&gt;"",Resumo_Requisitos!L640,"-")</f>
        <v>-</v>
      </c>
      <c r="M658" s="27" t="str">
        <f>IF(Resumo_Requisitos!M640&lt;&gt;"",Resumo_Requisitos!M640,"-")</f>
        <v>-</v>
      </c>
      <c r="N658" s="27" t="str">
        <f>IF(Resumo_Requisitos!N640&lt;&gt;"",Resumo_Requisitos!N640,"-")</f>
        <v>-</v>
      </c>
      <c r="O658" s="27" t="str">
        <f>IF(Resumo_Requisitos!O640&lt;&gt;"",Resumo_Requisitos!O640,"-")</f>
        <v>-</v>
      </c>
    </row>
    <row r="659" spans="1:15" s="68" customFormat="1" x14ac:dyDescent="0.25">
      <c r="A659" s="86"/>
      <c r="B659" s="27" t="str">
        <f>IF(Resumo_Requisitos!B641&lt;&gt;"",Resumo_Requisitos!B641,"-")</f>
        <v>-</v>
      </c>
      <c r="C659" s="27" t="str">
        <f>IF(Resumo_Requisitos!C641&lt;&gt;"",Resumo_Requisitos!C641,"-")</f>
        <v>-</v>
      </c>
      <c r="D659" s="27" t="str">
        <f>IF(Resumo_Requisitos!D641&lt;&gt;"",Resumo_Requisitos!D641,"-")</f>
        <v>-</v>
      </c>
      <c r="E659" s="27" t="str">
        <f>IF(Resumo_Requisitos!E641&lt;&gt;"",Resumo_Requisitos!E641,"-")</f>
        <v>-</v>
      </c>
      <c r="F659" s="27" t="str">
        <f>IF(Resumo_Requisitos!F641&lt;&gt;"",Resumo_Requisitos!F641,"-")</f>
        <v>-</v>
      </c>
      <c r="G659" s="27" t="str">
        <f>IF(Resumo_Requisitos!G641&lt;&gt;"",Resumo_Requisitos!G641,"-")</f>
        <v>-</v>
      </c>
      <c r="H659" s="27" t="str">
        <f>IF(Resumo_Requisitos!H641&lt;&gt;"",Resumo_Requisitos!H641,"-")</f>
        <v>-</v>
      </c>
      <c r="I659" s="27" t="str">
        <f>IF(Resumo_Requisitos!I641&lt;&gt;"",Resumo_Requisitos!I641,"-")</f>
        <v>-</v>
      </c>
      <c r="J659" s="27" t="str">
        <f>IF(Resumo_Requisitos!J641&lt;&gt;"",Resumo_Requisitos!J641,"-")</f>
        <v>-</v>
      </c>
      <c r="K659" s="27" t="str">
        <f>IF(Resumo_Requisitos!K641&lt;&gt;"",Resumo_Requisitos!K641,"-")</f>
        <v>-</v>
      </c>
      <c r="L659" s="27" t="str">
        <f>IF(Resumo_Requisitos!L641&lt;&gt;"",Resumo_Requisitos!L641,"-")</f>
        <v>-</v>
      </c>
      <c r="M659" s="27" t="str">
        <f>IF(Resumo_Requisitos!M641&lt;&gt;"",Resumo_Requisitos!M641,"-")</f>
        <v>-</v>
      </c>
      <c r="N659" s="27" t="str">
        <f>IF(Resumo_Requisitos!N641&lt;&gt;"",Resumo_Requisitos!N641,"-")</f>
        <v>-</v>
      </c>
      <c r="O659" s="27" t="str">
        <f>IF(Resumo_Requisitos!O641&lt;&gt;"",Resumo_Requisitos!O641,"-")</f>
        <v>-</v>
      </c>
    </row>
    <row r="660" spans="1:15" s="68" customFormat="1" x14ac:dyDescent="0.25">
      <c r="A660" s="86"/>
      <c r="B660" s="27" t="str">
        <f>IF(Resumo_Requisitos!B642&lt;&gt;"",Resumo_Requisitos!B642,"-")</f>
        <v>-</v>
      </c>
      <c r="C660" s="27" t="str">
        <f>IF(Resumo_Requisitos!C642&lt;&gt;"",Resumo_Requisitos!C642,"-")</f>
        <v>-</v>
      </c>
      <c r="D660" s="27" t="str">
        <f>IF(Resumo_Requisitos!D642&lt;&gt;"",Resumo_Requisitos!D642,"-")</f>
        <v>-</v>
      </c>
      <c r="E660" s="27" t="str">
        <f>IF(Resumo_Requisitos!E642&lt;&gt;"",Resumo_Requisitos!E642,"-")</f>
        <v>-</v>
      </c>
      <c r="F660" s="27" t="str">
        <f>IF(Resumo_Requisitos!F642&lt;&gt;"",Resumo_Requisitos!F642,"-")</f>
        <v>-</v>
      </c>
      <c r="G660" s="27" t="str">
        <f>IF(Resumo_Requisitos!G642&lt;&gt;"",Resumo_Requisitos!G642,"-")</f>
        <v>-</v>
      </c>
      <c r="H660" s="27" t="str">
        <f>IF(Resumo_Requisitos!H642&lt;&gt;"",Resumo_Requisitos!H642,"-")</f>
        <v>-</v>
      </c>
      <c r="I660" s="27" t="str">
        <f>IF(Resumo_Requisitos!I642&lt;&gt;"",Resumo_Requisitos!I642,"-")</f>
        <v>-</v>
      </c>
      <c r="J660" s="27" t="str">
        <f>IF(Resumo_Requisitos!J642&lt;&gt;"",Resumo_Requisitos!J642,"-")</f>
        <v>-</v>
      </c>
      <c r="K660" s="27" t="str">
        <f>IF(Resumo_Requisitos!K642&lt;&gt;"",Resumo_Requisitos!K642,"-")</f>
        <v>-</v>
      </c>
      <c r="L660" s="27" t="str">
        <f>IF(Resumo_Requisitos!L642&lt;&gt;"",Resumo_Requisitos!L642,"-")</f>
        <v>-</v>
      </c>
      <c r="M660" s="27" t="str">
        <f>IF(Resumo_Requisitos!M642&lt;&gt;"",Resumo_Requisitos!M642,"-")</f>
        <v>-</v>
      </c>
      <c r="N660" s="27" t="str">
        <f>IF(Resumo_Requisitos!N642&lt;&gt;"",Resumo_Requisitos!N642,"-")</f>
        <v>-</v>
      </c>
      <c r="O660" s="27" t="str">
        <f>IF(Resumo_Requisitos!O642&lt;&gt;"",Resumo_Requisitos!O642,"-")</f>
        <v>-</v>
      </c>
    </row>
    <row r="661" spans="1:15" s="68" customFormat="1" x14ac:dyDescent="0.25">
      <c r="A661" s="86"/>
      <c r="B661" s="27" t="str">
        <f>IF(Resumo_Requisitos!B643&lt;&gt;"",Resumo_Requisitos!B643,"-")</f>
        <v>-</v>
      </c>
      <c r="C661" s="27" t="str">
        <f>IF(Resumo_Requisitos!C643&lt;&gt;"",Resumo_Requisitos!C643,"-")</f>
        <v>-</v>
      </c>
      <c r="D661" s="27" t="str">
        <f>IF(Resumo_Requisitos!D643&lt;&gt;"",Resumo_Requisitos!D643,"-")</f>
        <v>-</v>
      </c>
      <c r="E661" s="27" t="str">
        <f>IF(Resumo_Requisitos!E643&lt;&gt;"",Resumo_Requisitos!E643,"-")</f>
        <v>-</v>
      </c>
      <c r="F661" s="27" t="str">
        <f>IF(Resumo_Requisitos!F643&lt;&gt;"",Resumo_Requisitos!F643,"-")</f>
        <v>-</v>
      </c>
      <c r="G661" s="27" t="str">
        <f>IF(Resumo_Requisitos!G643&lt;&gt;"",Resumo_Requisitos!G643,"-")</f>
        <v>-</v>
      </c>
      <c r="H661" s="27" t="str">
        <f>IF(Resumo_Requisitos!H643&lt;&gt;"",Resumo_Requisitos!H643,"-")</f>
        <v>-</v>
      </c>
      <c r="I661" s="27" t="str">
        <f>IF(Resumo_Requisitos!I643&lt;&gt;"",Resumo_Requisitos!I643,"-")</f>
        <v>-</v>
      </c>
      <c r="J661" s="27" t="str">
        <f>IF(Resumo_Requisitos!J643&lt;&gt;"",Resumo_Requisitos!J643,"-")</f>
        <v>-</v>
      </c>
      <c r="K661" s="27" t="str">
        <f>IF(Resumo_Requisitos!K643&lt;&gt;"",Resumo_Requisitos!K643,"-")</f>
        <v>-</v>
      </c>
      <c r="L661" s="27" t="str">
        <f>IF(Resumo_Requisitos!L643&lt;&gt;"",Resumo_Requisitos!L643,"-")</f>
        <v>-</v>
      </c>
      <c r="M661" s="27" t="str">
        <f>IF(Resumo_Requisitos!M643&lt;&gt;"",Resumo_Requisitos!M643,"-")</f>
        <v>-</v>
      </c>
      <c r="N661" s="27" t="str">
        <f>IF(Resumo_Requisitos!N643&lt;&gt;"",Resumo_Requisitos!N643,"-")</f>
        <v>-</v>
      </c>
      <c r="O661" s="27" t="str">
        <f>IF(Resumo_Requisitos!O643&lt;&gt;"",Resumo_Requisitos!O643,"-")</f>
        <v>-</v>
      </c>
    </row>
    <row r="662" spans="1:15" s="68" customFormat="1" x14ac:dyDescent="0.25">
      <c r="A662" s="86"/>
      <c r="B662" s="27" t="str">
        <f>IF(Resumo_Requisitos!B644&lt;&gt;"",Resumo_Requisitos!B644,"-")</f>
        <v>-</v>
      </c>
      <c r="C662" s="27" t="str">
        <f>IF(Resumo_Requisitos!C644&lt;&gt;"",Resumo_Requisitos!C644,"-")</f>
        <v>-</v>
      </c>
      <c r="D662" s="27" t="str">
        <f>IF(Resumo_Requisitos!D644&lt;&gt;"",Resumo_Requisitos!D644,"-")</f>
        <v>-</v>
      </c>
      <c r="E662" s="27" t="str">
        <f>IF(Resumo_Requisitos!E644&lt;&gt;"",Resumo_Requisitos!E644,"-")</f>
        <v>-</v>
      </c>
      <c r="F662" s="27" t="str">
        <f>IF(Resumo_Requisitos!F644&lt;&gt;"",Resumo_Requisitos!F644,"-")</f>
        <v>-</v>
      </c>
      <c r="G662" s="27" t="str">
        <f>IF(Resumo_Requisitos!G644&lt;&gt;"",Resumo_Requisitos!G644,"-")</f>
        <v>-</v>
      </c>
      <c r="H662" s="27" t="str">
        <f>IF(Resumo_Requisitos!H644&lt;&gt;"",Resumo_Requisitos!H644,"-")</f>
        <v>-</v>
      </c>
      <c r="I662" s="27" t="str">
        <f>IF(Resumo_Requisitos!I644&lt;&gt;"",Resumo_Requisitos!I644,"-")</f>
        <v>-</v>
      </c>
      <c r="J662" s="27" t="str">
        <f>IF(Resumo_Requisitos!J644&lt;&gt;"",Resumo_Requisitos!J644,"-")</f>
        <v>-</v>
      </c>
      <c r="K662" s="27" t="str">
        <f>IF(Resumo_Requisitos!K644&lt;&gt;"",Resumo_Requisitos!K644,"-")</f>
        <v>-</v>
      </c>
      <c r="L662" s="27" t="str">
        <f>IF(Resumo_Requisitos!L644&lt;&gt;"",Resumo_Requisitos!L644,"-")</f>
        <v>-</v>
      </c>
      <c r="M662" s="27" t="str">
        <f>IF(Resumo_Requisitos!M644&lt;&gt;"",Resumo_Requisitos!M644,"-")</f>
        <v>-</v>
      </c>
      <c r="N662" s="27" t="str">
        <f>IF(Resumo_Requisitos!N644&lt;&gt;"",Resumo_Requisitos!N644,"-")</f>
        <v>-</v>
      </c>
      <c r="O662" s="27" t="str">
        <f>IF(Resumo_Requisitos!O644&lt;&gt;"",Resumo_Requisitos!O644,"-")</f>
        <v>-</v>
      </c>
    </row>
    <row r="663" spans="1:15" s="68" customFormat="1" x14ac:dyDescent="0.25">
      <c r="A663" s="86"/>
      <c r="B663" s="27" t="str">
        <f>IF(Resumo_Requisitos!B645&lt;&gt;"",Resumo_Requisitos!B645,"-")</f>
        <v>-</v>
      </c>
      <c r="C663" s="27" t="str">
        <f>IF(Resumo_Requisitos!C645&lt;&gt;"",Resumo_Requisitos!C645,"-")</f>
        <v>-</v>
      </c>
      <c r="D663" s="27" t="str">
        <f>IF(Resumo_Requisitos!D645&lt;&gt;"",Resumo_Requisitos!D645,"-")</f>
        <v>-</v>
      </c>
      <c r="E663" s="27" t="str">
        <f>IF(Resumo_Requisitos!E645&lt;&gt;"",Resumo_Requisitos!E645,"-")</f>
        <v>-</v>
      </c>
      <c r="F663" s="27" t="str">
        <f>IF(Resumo_Requisitos!F645&lt;&gt;"",Resumo_Requisitos!F645,"-")</f>
        <v>-</v>
      </c>
      <c r="G663" s="27" t="str">
        <f>IF(Resumo_Requisitos!G645&lt;&gt;"",Resumo_Requisitos!G645,"-")</f>
        <v>-</v>
      </c>
      <c r="H663" s="27" t="str">
        <f>IF(Resumo_Requisitos!H645&lt;&gt;"",Resumo_Requisitos!H645,"-")</f>
        <v>-</v>
      </c>
      <c r="I663" s="27" t="str">
        <f>IF(Resumo_Requisitos!I645&lt;&gt;"",Resumo_Requisitos!I645,"-")</f>
        <v>-</v>
      </c>
      <c r="J663" s="27" t="str">
        <f>IF(Resumo_Requisitos!J645&lt;&gt;"",Resumo_Requisitos!J645,"-")</f>
        <v>-</v>
      </c>
      <c r="K663" s="27" t="str">
        <f>IF(Resumo_Requisitos!K645&lt;&gt;"",Resumo_Requisitos!K645,"-")</f>
        <v>-</v>
      </c>
      <c r="L663" s="27" t="str">
        <f>IF(Resumo_Requisitos!L645&lt;&gt;"",Resumo_Requisitos!L645,"-")</f>
        <v>-</v>
      </c>
      <c r="M663" s="27" t="str">
        <f>IF(Resumo_Requisitos!M645&lt;&gt;"",Resumo_Requisitos!M645,"-")</f>
        <v>-</v>
      </c>
      <c r="N663" s="27" t="str">
        <f>IF(Resumo_Requisitos!N645&lt;&gt;"",Resumo_Requisitos!N645,"-")</f>
        <v>-</v>
      </c>
      <c r="O663" s="27" t="str">
        <f>IF(Resumo_Requisitos!O645&lt;&gt;"",Resumo_Requisitos!O645,"-")</f>
        <v>-</v>
      </c>
    </row>
    <row r="664" spans="1:15" s="68" customFormat="1" x14ac:dyDescent="0.25">
      <c r="A664" s="86"/>
      <c r="B664" s="27" t="str">
        <f>IF(Resumo_Requisitos!B646&lt;&gt;"",Resumo_Requisitos!B646,"-")</f>
        <v>-</v>
      </c>
      <c r="C664" s="27" t="str">
        <f>IF(Resumo_Requisitos!C646&lt;&gt;"",Resumo_Requisitos!C646,"-")</f>
        <v>-</v>
      </c>
      <c r="D664" s="27" t="str">
        <f>IF(Resumo_Requisitos!D646&lt;&gt;"",Resumo_Requisitos!D646,"-")</f>
        <v>-</v>
      </c>
      <c r="E664" s="27" t="str">
        <f>IF(Resumo_Requisitos!E646&lt;&gt;"",Resumo_Requisitos!E646,"-")</f>
        <v>-</v>
      </c>
      <c r="F664" s="27" t="str">
        <f>IF(Resumo_Requisitos!F646&lt;&gt;"",Resumo_Requisitos!F646,"-")</f>
        <v>-</v>
      </c>
      <c r="G664" s="27" t="str">
        <f>IF(Resumo_Requisitos!G646&lt;&gt;"",Resumo_Requisitos!G646,"-")</f>
        <v>-</v>
      </c>
      <c r="H664" s="27" t="str">
        <f>IF(Resumo_Requisitos!H646&lt;&gt;"",Resumo_Requisitos!H646,"-")</f>
        <v>-</v>
      </c>
      <c r="I664" s="27" t="str">
        <f>IF(Resumo_Requisitos!I646&lt;&gt;"",Resumo_Requisitos!I646,"-")</f>
        <v>-</v>
      </c>
      <c r="J664" s="27" t="str">
        <f>IF(Resumo_Requisitos!J646&lt;&gt;"",Resumo_Requisitos!J646,"-")</f>
        <v>-</v>
      </c>
      <c r="K664" s="27" t="str">
        <f>IF(Resumo_Requisitos!K646&lt;&gt;"",Resumo_Requisitos!K646,"-")</f>
        <v>-</v>
      </c>
      <c r="L664" s="27" t="str">
        <f>IF(Resumo_Requisitos!L646&lt;&gt;"",Resumo_Requisitos!L646,"-")</f>
        <v>-</v>
      </c>
      <c r="M664" s="27" t="str">
        <f>IF(Resumo_Requisitos!M646&lt;&gt;"",Resumo_Requisitos!M646,"-")</f>
        <v>-</v>
      </c>
      <c r="N664" s="27" t="str">
        <f>IF(Resumo_Requisitos!N646&lt;&gt;"",Resumo_Requisitos!N646,"-")</f>
        <v>-</v>
      </c>
      <c r="O664" s="27" t="str">
        <f>IF(Resumo_Requisitos!O646&lt;&gt;"",Resumo_Requisitos!O646,"-")</f>
        <v>-</v>
      </c>
    </row>
    <row r="665" spans="1:15" s="68" customFormat="1" x14ac:dyDescent="0.25">
      <c r="A665" s="86"/>
      <c r="B665" s="27" t="str">
        <f>IF(Resumo_Requisitos!B647&lt;&gt;"",Resumo_Requisitos!B647,"-")</f>
        <v>-</v>
      </c>
      <c r="C665" s="27" t="str">
        <f>IF(Resumo_Requisitos!C647&lt;&gt;"",Resumo_Requisitos!C647,"-")</f>
        <v>-</v>
      </c>
      <c r="D665" s="27" t="str">
        <f>IF(Resumo_Requisitos!D647&lt;&gt;"",Resumo_Requisitos!D647,"-")</f>
        <v>-</v>
      </c>
      <c r="E665" s="27" t="str">
        <f>IF(Resumo_Requisitos!E647&lt;&gt;"",Resumo_Requisitos!E647,"-")</f>
        <v>-</v>
      </c>
      <c r="F665" s="27" t="str">
        <f>IF(Resumo_Requisitos!F647&lt;&gt;"",Resumo_Requisitos!F647,"-")</f>
        <v>-</v>
      </c>
      <c r="G665" s="27" t="str">
        <f>IF(Resumo_Requisitos!G647&lt;&gt;"",Resumo_Requisitos!G647,"-")</f>
        <v>-</v>
      </c>
      <c r="H665" s="27" t="str">
        <f>IF(Resumo_Requisitos!H647&lt;&gt;"",Resumo_Requisitos!H647,"-")</f>
        <v>-</v>
      </c>
      <c r="I665" s="27" t="str">
        <f>IF(Resumo_Requisitos!I647&lt;&gt;"",Resumo_Requisitos!I647,"-")</f>
        <v>-</v>
      </c>
      <c r="J665" s="27" t="str">
        <f>IF(Resumo_Requisitos!J647&lt;&gt;"",Resumo_Requisitos!J647,"-")</f>
        <v>-</v>
      </c>
      <c r="K665" s="27" t="str">
        <f>IF(Resumo_Requisitos!K647&lt;&gt;"",Resumo_Requisitos!K647,"-")</f>
        <v>-</v>
      </c>
      <c r="L665" s="27" t="str">
        <f>IF(Resumo_Requisitos!L647&lt;&gt;"",Resumo_Requisitos!L647,"-")</f>
        <v>-</v>
      </c>
      <c r="M665" s="27" t="str">
        <f>IF(Resumo_Requisitos!M647&lt;&gt;"",Resumo_Requisitos!M647,"-")</f>
        <v>-</v>
      </c>
      <c r="N665" s="27" t="str">
        <f>IF(Resumo_Requisitos!N647&lt;&gt;"",Resumo_Requisitos!N647,"-")</f>
        <v>-</v>
      </c>
      <c r="O665" s="27" t="str">
        <f>IF(Resumo_Requisitos!O647&lt;&gt;"",Resumo_Requisitos!O647,"-")</f>
        <v>-</v>
      </c>
    </row>
    <row r="666" spans="1:15" s="68" customFormat="1" x14ac:dyDescent="0.25">
      <c r="A666" s="86"/>
      <c r="B666" s="27" t="str">
        <f>IF(Resumo_Requisitos!B648&lt;&gt;"",Resumo_Requisitos!B648,"-")</f>
        <v>-</v>
      </c>
      <c r="C666" s="27" t="str">
        <f>IF(Resumo_Requisitos!C648&lt;&gt;"",Resumo_Requisitos!C648,"-")</f>
        <v>-</v>
      </c>
      <c r="D666" s="27" t="str">
        <f>IF(Resumo_Requisitos!D648&lt;&gt;"",Resumo_Requisitos!D648,"-")</f>
        <v>-</v>
      </c>
      <c r="E666" s="27" t="str">
        <f>IF(Resumo_Requisitos!E648&lt;&gt;"",Resumo_Requisitos!E648,"-")</f>
        <v>-</v>
      </c>
      <c r="F666" s="27" t="str">
        <f>IF(Resumo_Requisitos!F648&lt;&gt;"",Resumo_Requisitos!F648,"-")</f>
        <v>-</v>
      </c>
      <c r="G666" s="27" t="str">
        <f>IF(Resumo_Requisitos!G648&lt;&gt;"",Resumo_Requisitos!G648,"-")</f>
        <v>-</v>
      </c>
      <c r="H666" s="27" t="str">
        <f>IF(Resumo_Requisitos!H648&lt;&gt;"",Resumo_Requisitos!H648,"-")</f>
        <v>-</v>
      </c>
      <c r="I666" s="27" t="str">
        <f>IF(Resumo_Requisitos!I648&lt;&gt;"",Resumo_Requisitos!I648,"-")</f>
        <v>-</v>
      </c>
      <c r="J666" s="27" t="str">
        <f>IF(Resumo_Requisitos!J648&lt;&gt;"",Resumo_Requisitos!J648,"-")</f>
        <v>-</v>
      </c>
      <c r="K666" s="27" t="str">
        <f>IF(Resumo_Requisitos!K648&lt;&gt;"",Resumo_Requisitos!K648,"-")</f>
        <v>-</v>
      </c>
      <c r="L666" s="27" t="str">
        <f>IF(Resumo_Requisitos!L648&lt;&gt;"",Resumo_Requisitos!L648,"-")</f>
        <v>-</v>
      </c>
      <c r="M666" s="27" t="str">
        <f>IF(Resumo_Requisitos!M648&lt;&gt;"",Resumo_Requisitos!M648,"-")</f>
        <v>-</v>
      </c>
      <c r="N666" s="27" t="str">
        <f>IF(Resumo_Requisitos!N648&lt;&gt;"",Resumo_Requisitos!N648,"-")</f>
        <v>-</v>
      </c>
      <c r="O666" s="27" t="str">
        <f>IF(Resumo_Requisitos!O648&lt;&gt;"",Resumo_Requisitos!O648,"-")</f>
        <v>-</v>
      </c>
    </row>
    <row r="667" spans="1:15" s="68" customFormat="1" x14ac:dyDescent="0.25">
      <c r="A667" s="86"/>
      <c r="B667" s="27" t="str">
        <f>IF(Resumo_Requisitos!B649&lt;&gt;"",Resumo_Requisitos!B649,"-")</f>
        <v>-</v>
      </c>
      <c r="C667" s="27" t="str">
        <f>IF(Resumo_Requisitos!C649&lt;&gt;"",Resumo_Requisitos!C649,"-")</f>
        <v>-</v>
      </c>
      <c r="D667" s="27" t="str">
        <f>IF(Resumo_Requisitos!D649&lt;&gt;"",Resumo_Requisitos!D649,"-")</f>
        <v>-</v>
      </c>
      <c r="E667" s="27" t="str">
        <f>IF(Resumo_Requisitos!E649&lt;&gt;"",Resumo_Requisitos!E649,"-")</f>
        <v>-</v>
      </c>
      <c r="F667" s="27" t="str">
        <f>IF(Resumo_Requisitos!F649&lt;&gt;"",Resumo_Requisitos!F649,"-")</f>
        <v>-</v>
      </c>
      <c r="G667" s="27" t="str">
        <f>IF(Resumo_Requisitos!G649&lt;&gt;"",Resumo_Requisitos!G649,"-")</f>
        <v>-</v>
      </c>
      <c r="H667" s="27" t="str">
        <f>IF(Resumo_Requisitos!H649&lt;&gt;"",Resumo_Requisitos!H649,"-")</f>
        <v>-</v>
      </c>
      <c r="I667" s="27" t="str">
        <f>IF(Resumo_Requisitos!I649&lt;&gt;"",Resumo_Requisitos!I649,"-")</f>
        <v>-</v>
      </c>
      <c r="J667" s="27" t="str">
        <f>IF(Resumo_Requisitos!J649&lt;&gt;"",Resumo_Requisitos!J649,"-")</f>
        <v>-</v>
      </c>
      <c r="K667" s="27" t="str">
        <f>IF(Resumo_Requisitos!K649&lt;&gt;"",Resumo_Requisitos!K649,"-")</f>
        <v>-</v>
      </c>
      <c r="L667" s="27" t="str">
        <f>IF(Resumo_Requisitos!L649&lt;&gt;"",Resumo_Requisitos!L649,"-")</f>
        <v>-</v>
      </c>
      <c r="M667" s="27" t="str">
        <f>IF(Resumo_Requisitos!M649&lt;&gt;"",Resumo_Requisitos!M649,"-")</f>
        <v>-</v>
      </c>
      <c r="N667" s="27" t="str">
        <f>IF(Resumo_Requisitos!N649&lt;&gt;"",Resumo_Requisitos!N649,"-")</f>
        <v>-</v>
      </c>
      <c r="O667" s="27" t="str">
        <f>IF(Resumo_Requisitos!O649&lt;&gt;"",Resumo_Requisitos!O649,"-")</f>
        <v>-</v>
      </c>
    </row>
    <row r="668" spans="1:15" s="68" customFormat="1" x14ac:dyDescent="0.25">
      <c r="A668" s="86"/>
      <c r="B668" s="27" t="str">
        <f>IF(Resumo_Requisitos!B650&lt;&gt;"",Resumo_Requisitos!B650,"-")</f>
        <v>-</v>
      </c>
      <c r="C668" s="27" t="str">
        <f>IF(Resumo_Requisitos!C650&lt;&gt;"",Resumo_Requisitos!C650,"-")</f>
        <v>-</v>
      </c>
      <c r="D668" s="27" t="str">
        <f>IF(Resumo_Requisitos!D650&lt;&gt;"",Resumo_Requisitos!D650,"-")</f>
        <v>-</v>
      </c>
      <c r="E668" s="27" t="str">
        <f>IF(Resumo_Requisitos!E650&lt;&gt;"",Resumo_Requisitos!E650,"-")</f>
        <v>-</v>
      </c>
      <c r="F668" s="27" t="str">
        <f>IF(Resumo_Requisitos!F650&lt;&gt;"",Resumo_Requisitos!F650,"-")</f>
        <v>-</v>
      </c>
      <c r="G668" s="27" t="str">
        <f>IF(Resumo_Requisitos!G650&lt;&gt;"",Resumo_Requisitos!G650,"-")</f>
        <v>-</v>
      </c>
      <c r="H668" s="27" t="str">
        <f>IF(Resumo_Requisitos!H650&lt;&gt;"",Resumo_Requisitos!H650,"-")</f>
        <v>-</v>
      </c>
      <c r="I668" s="27" t="str">
        <f>IF(Resumo_Requisitos!I650&lt;&gt;"",Resumo_Requisitos!I650,"-")</f>
        <v>-</v>
      </c>
      <c r="J668" s="27" t="str">
        <f>IF(Resumo_Requisitos!J650&lt;&gt;"",Resumo_Requisitos!J650,"-")</f>
        <v>-</v>
      </c>
      <c r="K668" s="27" t="str">
        <f>IF(Resumo_Requisitos!K650&lt;&gt;"",Resumo_Requisitos!K650,"-")</f>
        <v>-</v>
      </c>
      <c r="L668" s="27" t="str">
        <f>IF(Resumo_Requisitos!L650&lt;&gt;"",Resumo_Requisitos!L650,"-")</f>
        <v>-</v>
      </c>
      <c r="M668" s="27" t="str">
        <f>IF(Resumo_Requisitos!M650&lt;&gt;"",Resumo_Requisitos!M650,"-")</f>
        <v>-</v>
      </c>
      <c r="N668" s="27" t="str">
        <f>IF(Resumo_Requisitos!N650&lt;&gt;"",Resumo_Requisitos!N650,"-")</f>
        <v>-</v>
      </c>
      <c r="O668" s="27" t="str">
        <f>IF(Resumo_Requisitos!O650&lt;&gt;"",Resumo_Requisitos!O650,"-")</f>
        <v>-</v>
      </c>
    </row>
    <row r="669" spans="1:15" s="68" customFormat="1" x14ac:dyDescent="0.25">
      <c r="A669" s="86"/>
      <c r="B669" s="27" t="str">
        <f>IF(Resumo_Requisitos!B651&lt;&gt;"",Resumo_Requisitos!B651,"-")</f>
        <v>-</v>
      </c>
      <c r="C669" s="27" t="str">
        <f>IF(Resumo_Requisitos!C651&lt;&gt;"",Resumo_Requisitos!C651,"-")</f>
        <v>-</v>
      </c>
      <c r="D669" s="27" t="str">
        <f>IF(Resumo_Requisitos!D651&lt;&gt;"",Resumo_Requisitos!D651,"-")</f>
        <v>-</v>
      </c>
      <c r="E669" s="27" t="str">
        <f>IF(Resumo_Requisitos!E651&lt;&gt;"",Resumo_Requisitos!E651,"-")</f>
        <v>-</v>
      </c>
      <c r="F669" s="27" t="str">
        <f>IF(Resumo_Requisitos!F651&lt;&gt;"",Resumo_Requisitos!F651,"-")</f>
        <v>-</v>
      </c>
      <c r="G669" s="27" t="str">
        <f>IF(Resumo_Requisitos!G651&lt;&gt;"",Resumo_Requisitos!G651,"-")</f>
        <v>-</v>
      </c>
      <c r="H669" s="27" t="str">
        <f>IF(Resumo_Requisitos!H651&lt;&gt;"",Resumo_Requisitos!H651,"-")</f>
        <v>-</v>
      </c>
      <c r="I669" s="27" t="str">
        <f>IF(Resumo_Requisitos!I651&lt;&gt;"",Resumo_Requisitos!I651,"-")</f>
        <v>-</v>
      </c>
      <c r="J669" s="27" t="str">
        <f>IF(Resumo_Requisitos!J651&lt;&gt;"",Resumo_Requisitos!J651,"-")</f>
        <v>-</v>
      </c>
      <c r="K669" s="27" t="str">
        <f>IF(Resumo_Requisitos!K651&lt;&gt;"",Resumo_Requisitos!K651,"-")</f>
        <v>-</v>
      </c>
      <c r="L669" s="27" t="str">
        <f>IF(Resumo_Requisitos!L651&lt;&gt;"",Resumo_Requisitos!L651,"-")</f>
        <v>-</v>
      </c>
      <c r="M669" s="27" t="str">
        <f>IF(Resumo_Requisitos!M651&lt;&gt;"",Resumo_Requisitos!M651,"-")</f>
        <v>-</v>
      </c>
      <c r="N669" s="27" t="str">
        <f>IF(Resumo_Requisitos!N651&lt;&gt;"",Resumo_Requisitos!N651,"-")</f>
        <v>-</v>
      </c>
      <c r="O669" s="27" t="str">
        <f>IF(Resumo_Requisitos!O651&lt;&gt;"",Resumo_Requisitos!O651,"-")</f>
        <v>-</v>
      </c>
    </row>
    <row r="670" spans="1:15" s="68" customFormat="1" x14ac:dyDescent="0.25">
      <c r="A670" s="86"/>
      <c r="B670" s="27" t="str">
        <f>IF(Resumo_Requisitos!B652&lt;&gt;"",Resumo_Requisitos!B652,"-")</f>
        <v>-</v>
      </c>
      <c r="C670" s="27" t="str">
        <f>IF(Resumo_Requisitos!C652&lt;&gt;"",Resumo_Requisitos!C652,"-")</f>
        <v>-</v>
      </c>
      <c r="D670" s="27" t="str">
        <f>IF(Resumo_Requisitos!D652&lt;&gt;"",Resumo_Requisitos!D652,"-")</f>
        <v>-</v>
      </c>
      <c r="E670" s="27" t="str">
        <f>IF(Resumo_Requisitos!E652&lt;&gt;"",Resumo_Requisitos!E652,"-")</f>
        <v>-</v>
      </c>
      <c r="F670" s="27" t="str">
        <f>IF(Resumo_Requisitos!F652&lt;&gt;"",Resumo_Requisitos!F652,"-")</f>
        <v>-</v>
      </c>
      <c r="G670" s="27" t="str">
        <f>IF(Resumo_Requisitos!G652&lt;&gt;"",Resumo_Requisitos!G652,"-")</f>
        <v>-</v>
      </c>
      <c r="H670" s="27" t="str">
        <f>IF(Resumo_Requisitos!H652&lt;&gt;"",Resumo_Requisitos!H652,"-")</f>
        <v>-</v>
      </c>
      <c r="I670" s="27" t="str">
        <f>IF(Resumo_Requisitos!I652&lt;&gt;"",Resumo_Requisitos!I652,"-")</f>
        <v>-</v>
      </c>
      <c r="J670" s="27" t="str">
        <f>IF(Resumo_Requisitos!J652&lt;&gt;"",Resumo_Requisitos!J652,"-")</f>
        <v>-</v>
      </c>
      <c r="K670" s="27" t="str">
        <f>IF(Resumo_Requisitos!K652&lt;&gt;"",Resumo_Requisitos!K652,"-")</f>
        <v>-</v>
      </c>
      <c r="L670" s="27" t="str">
        <f>IF(Resumo_Requisitos!L652&lt;&gt;"",Resumo_Requisitos!L652,"-")</f>
        <v>-</v>
      </c>
      <c r="M670" s="27" t="str">
        <f>IF(Resumo_Requisitos!M652&lt;&gt;"",Resumo_Requisitos!M652,"-")</f>
        <v>-</v>
      </c>
      <c r="N670" s="27" t="str">
        <f>IF(Resumo_Requisitos!N652&lt;&gt;"",Resumo_Requisitos!N652,"-")</f>
        <v>-</v>
      </c>
      <c r="O670" s="27" t="str">
        <f>IF(Resumo_Requisitos!O652&lt;&gt;"",Resumo_Requisitos!O652,"-")</f>
        <v>-</v>
      </c>
    </row>
    <row r="671" spans="1:15" s="68" customFormat="1" x14ac:dyDescent="0.25">
      <c r="A671" s="86"/>
      <c r="B671" s="27" t="str">
        <f>IF(Resumo_Requisitos!B653&lt;&gt;"",Resumo_Requisitos!B653,"-")</f>
        <v>-</v>
      </c>
      <c r="C671" s="27" t="str">
        <f>IF(Resumo_Requisitos!C653&lt;&gt;"",Resumo_Requisitos!C653,"-")</f>
        <v>-</v>
      </c>
      <c r="D671" s="27" t="str">
        <f>IF(Resumo_Requisitos!D653&lt;&gt;"",Resumo_Requisitos!D653,"-")</f>
        <v>-</v>
      </c>
      <c r="E671" s="27" t="str">
        <f>IF(Resumo_Requisitos!E653&lt;&gt;"",Resumo_Requisitos!E653,"-")</f>
        <v>-</v>
      </c>
      <c r="F671" s="27" t="str">
        <f>IF(Resumo_Requisitos!F653&lt;&gt;"",Resumo_Requisitos!F653,"-")</f>
        <v>-</v>
      </c>
      <c r="G671" s="27" t="str">
        <f>IF(Resumo_Requisitos!G653&lt;&gt;"",Resumo_Requisitos!G653,"-")</f>
        <v>-</v>
      </c>
      <c r="H671" s="27" t="str">
        <f>IF(Resumo_Requisitos!H653&lt;&gt;"",Resumo_Requisitos!H653,"-")</f>
        <v>-</v>
      </c>
      <c r="I671" s="27" t="str">
        <f>IF(Resumo_Requisitos!I653&lt;&gt;"",Resumo_Requisitos!I653,"-")</f>
        <v>-</v>
      </c>
      <c r="J671" s="27" t="str">
        <f>IF(Resumo_Requisitos!J653&lt;&gt;"",Resumo_Requisitos!J653,"-")</f>
        <v>-</v>
      </c>
      <c r="K671" s="27" t="str">
        <f>IF(Resumo_Requisitos!K653&lt;&gt;"",Resumo_Requisitos!K653,"-")</f>
        <v>-</v>
      </c>
      <c r="L671" s="27" t="str">
        <f>IF(Resumo_Requisitos!L653&lt;&gt;"",Resumo_Requisitos!L653,"-")</f>
        <v>-</v>
      </c>
      <c r="M671" s="27" t="str">
        <f>IF(Resumo_Requisitos!M653&lt;&gt;"",Resumo_Requisitos!M653,"-")</f>
        <v>-</v>
      </c>
      <c r="N671" s="27" t="str">
        <f>IF(Resumo_Requisitos!N653&lt;&gt;"",Resumo_Requisitos!N653,"-")</f>
        <v>-</v>
      </c>
      <c r="O671" s="27" t="str">
        <f>IF(Resumo_Requisitos!O653&lt;&gt;"",Resumo_Requisitos!O653,"-")</f>
        <v>-</v>
      </c>
    </row>
    <row r="672" spans="1:15" s="68" customFormat="1" x14ac:dyDescent="0.25">
      <c r="A672" s="86"/>
      <c r="B672" s="27" t="str">
        <f>IF(Resumo_Requisitos!B654&lt;&gt;"",Resumo_Requisitos!B654,"-")</f>
        <v>-</v>
      </c>
      <c r="C672" s="27" t="str">
        <f>IF(Resumo_Requisitos!C654&lt;&gt;"",Resumo_Requisitos!C654,"-")</f>
        <v>-</v>
      </c>
      <c r="D672" s="27" t="str">
        <f>IF(Resumo_Requisitos!D654&lt;&gt;"",Resumo_Requisitos!D654,"-")</f>
        <v>-</v>
      </c>
      <c r="E672" s="27" t="str">
        <f>IF(Resumo_Requisitos!E654&lt;&gt;"",Resumo_Requisitos!E654,"-")</f>
        <v>-</v>
      </c>
      <c r="F672" s="27" t="str">
        <f>IF(Resumo_Requisitos!F654&lt;&gt;"",Resumo_Requisitos!F654,"-")</f>
        <v>-</v>
      </c>
      <c r="G672" s="27" t="str">
        <f>IF(Resumo_Requisitos!G654&lt;&gt;"",Resumo_Requisitos!G654,"-")</f>
        <v>-</v>
      </c>
      <c r="H672" s="27" t="str">
        <f>IF(Resumo_Requisitos!H654&lt;&gt;"",Resumo_Requisitos!H654,"-")</f>
        <v>-</v>
      </c>
      <c r="I672" s="27" t="str">
        <f>IF(Resumo_Requisitos!I654&lt;&gt;"",Resumo_Requisitos!I654,"-")</f>
        <v>-</v>
      </c>
      <c r="J672" s="27" t="str">
        <f>IF(Resumo_Requisitos!J654&lt;&gt;"",Resumo_Requisitos!J654,"-")</f>
        <v>-</v>
      </c>
      <c r="K672" s="27" t="str">
        <f>IF(Resumo_Requisitos!K654&lt;&gt;"",Resumo_Requisitos!K654,"-")</f>
        <v>-</v>
      </c>
      <c r="L672" s="27" t="str">
        <f>IF(Resumo_Requisitos!L654&lt;&gt;"",Resumo_Requisitos!L654,"-")</f>
        <v>-</v>
      </c>
      <c r="M672" s="27" t="str">
        <f>IF(Resumo_Requisitos!M654&lt;&gt;"",Resumo_Requisitos!M654,"-")</f>
        <v>-</v>
      </c>
      <c r="N672" s="27" t="str">
        <f>IF(Resumo_Requisitos!N654&lt;&gt;"",Resumo_Requisitos!N654,"-")</f>
        <v>-</v>
      </c>
      <c r="O672" s="27" t="str">
        <f>IF(Resumo_Requisitos!O654&lt;&gt;"",Resumo_Requisitos!O654,"-")</f>
        <v>-</v>
      </c>
    </row>
    <row r="673" spans="1:15" s="68" customFormat="1" x14ac:dyDescent="0.25">
      <c r="A673" s="86"/>
      <c r="B673" s="27" t="str">
        <f>IF(Resumo_Requisitos!B655&lt;&gt;"",Resumo_Requisitos!B655,"-")</f>
        <v>-</v>
      </c>
      <c r="C673" s="27" t="str">
        <f>IF(Resumo_Requisitos!C655&lt;&gt;"",Resumo_Requisitos!C655,"-")</f>
        <v>-</v>
      </c>
      <c r="D673" s="27" t="str">
        <f>IF(Resumo_Requisitos!D655&lt;&gt;"",Resumo_Requisitos!D655,"-")</f>
        <v>-</v>
      </c>
      <c r="E673" s="27" t="str">
        <f>IF(Resumo_Requisitos!E655&lt;&gt;"",Resumo_Requisitos!E655,"-")</f>
        <v>-</v>
      </c>
      <c r="F673" s="27" t="str">
        <f>IF(Resumo_Requisitos!F655&lt;&gt;"",Resumo_Requisitos!F655,"-")</f>
        <v>-</v>
      </c>
      <c r="G673" s="27" t="str">
        <f>IF(Resumo_Requisitos!G655&lt;&gt;"",Resumo_Requisitos!G655,"-")</f>
        <v>-</v>
      </c>
      <c r="H673" s="27" t="str">
        <f>IF(Resumo_Requisitos!H655&lt;&gt;"",Resumo_Requisitos!H655,"-")</f>
        <v>-</v>
      </c>
      <c r="I673" s="27" t="str">
        <f>IF(Resumo_Requisitos!I655&lt;&gt;"",Resumo_Requisitos!I655,"-")</f>
        <v>-</v>
      </c>
      <c r="J673" s="27" t="str">
        <f>IF(Resumo_Requisitos!J655&lt;&gt;"",Resumo_Requisitos!J655,"-")</f>
        <v>-</v>
      </c>
      <c r="K673" s="27" t="str">
        <f>IF(Resumo_Requisitos!K655&lt;&gt;"",Resumo_Requisitos!K655,"-")</f>
        <v>-</v>
      </c>
      <c r="L673" s="27" t="str">
        <f>IF(Resumo_Requisitos!L655&lt;&gt;"",Resumo_Requisitos!L655,"-")</f>
        <v>-</v>
      </c>
      <c r="M673" s="27" t="str">
        <f>IF(Resumo_Requisitos!M655&lt;&gt;"",Resumo_Requisitos!M655,"-")</f>
        <v>-</v>
      </c>
      <c r="N673" s="27" t="str">
        <f>IF(Resumo_Requisitos!N655&lt;&gt;"",Resumo_Requisitos!N655,"-")</f>
        <v>-</v>
      </c>
      <c r="O673" s="27" t="str">
        <f>IF(Resumo_Requisitos!O655&lt;&gt;"",Resumo_Requisitos!O655,"-")</f>
        <v>-</v>
      </c>
    </row>
    <row r="674" spans="1:15" s="68" customFormat="1" x14ac:dyDescent="0.25">
      <c r="A674" s="86"/>
      <c r="B674" s="27" t="str">
        <f>IF(Resumo_Requisitos!B656&lt;&gt;"",Resumo_Requisitos!B656,"-")</f>
        <v>-</v>
      </c>
      <c r="C674" s="27" t="str">
        <f>IF(Resumo_Requisitos!C656&lt;&gt;"",Resumo_Requisitos!C656,"-")</f>
        <v>-</v>
      </c>
      <c r="D674" s="27" t="str">
        <f>IF(Resumo_Requisitos!D656&lt;&gt;"",Resumo_Requisitos!D656,"-")</f>
        <v>-</v>
      </c>
      <c r="E674" s="27" t="str">
        <f>IF(Resumo_Requisitos!E656&lt;&gt;"",Resumo_Requisitos!E656,"-")</f>
        <v>-</v>
      </c>
      <c r="F674" s="27" t="str">
        <f>IF(Resumo_Requisitos!F656&lt;&gt;"",Resumo_Requisitos!F656,"-")</f>
        <v>-</v>
      </c>
      <c r="G674" s="27" t="str">
        <f>IF(Resumo_Requisitos!G656&lt;&gt;"",Resumo_Requisitos!G656,"-")</f>
        <v>-</v>
      </c>
      <c r="H674" s="27" t="str">
        <f>IF(Resumo_Requisitos!H656&lt;&gt;"",Resumo_Requisitos!H656,"-")</f>
        <v>-</v>
      </c>
      <c r="I674" s="27" t="str">
        <f>IF(Resumo_Requisitos!I656&lt;&gt;"",Resumo_Requisitos!I656,"-")</f>
        <v>-</v>
      </c>
      <c r="J674" s="27" t="str">
        <f>IF(Resumo_Requisitos!J656&lt;&gt;"",Resumo_Requisitos!J656,"-")</f>
        <v>-</v>
      </c>
      <c r="K674" s="27" t="str">
        <f>IF(Resumo_Requisitos!K656&lt;&gt;"",Resumo_Requisitos!K656,"-")</f>
        <v>-</v>
      </c>
      <c r="L674" s="27" t="str">
        <f>IF(Resumo_Requisitos!L656&lt;&gt;"",Resumo_Requisitos!L656,"-")</f>
        <v>-</v>
      </c>
      <c r="M674" s="27" t="str">
        <f>IF(Resumo_Requisitos!M656&lt;&gt;"",Resumo_Requisitos!M656,"-")</f>
        <v>-</v>
      </c>
      <c r="N674" s="27" t="str">
        <f>IF(Resumo_Requisitos!N656&lt;&gt;"",Resumo_Requisitos!N656,"-")</f>
        <v>-</v>
      </c>
      <c r="O674" s="27" t="str">
        <f>IF(Resumo_Requisitos!O656&lt;&gt;"",Resumo_Requisitos!O656,"-")</f>
        <v>-</v>
      </c>
    </row>
    <row r="675" spans="1:15" s="68" customFormat="1" x14ac:dyDescent="0.25">
      <c r="A675" s="86"/>
      <c r="B675" s="27" t="str">
        <f>IF(Resumo_Requisitos!B657&lt;&gt;"",Resumo_Requisitos!B657,"-")</f>
        <v>-</v>
      </c>
      <c r="C675" s="27" t="str">
        <f>IF(Resumo_Requisitos!C657&lt;&gt;"",Resumo_Requisitos!C657,"-")</f>
        <v>-</v>
      </c>
      <c r="D675" s="27" t="str">
        <f>IF(Resumo_Requisitos!D657&lt;&gt;"",Resumo_Requisitos!D657,"-")</f>
        <v>-</v>
      </c>
      <c r="E675" s="27" t="str">
        <f>IF(Resumo_Requisitos!E657&lt;&gt;"",Resumo_Requisitos!E657,"-")</f>
        <v>-</v>
      </c>
      <c r="F675" s="27" t="str">
        <f>IF(Resumo_Requisitos!F657&lt;&gt;"",Resumo_Requisitos!F657,"-")</f>
        <v>-</v>
      </c>
      <c r="G675" s="27" t="str">
        <f>IF(Resumo_Requisitos!G657&lt;&gt;"",Resumo_Requisitos!G657,"-")</f>
        <v>-</v>
      </c>
      <c r="H675" s="27" t="str">
        <f>IF(Resumo_Requisitos!H657&lt;&gt;"",Resumo_Requisitos!H657,"-")</f>
        <v>-</v>
      </c>
      <c r="I675" s="27" t="str">
        <f>IF(Resumo_Requisitos!I657&lt;&gt;"",Resumo_Requisitos!I657,"-")</f>
        <v>-</v>
      </c>
      <c r="J675" s="27" t="str">
        <f>IF(Resumo_Requisitos!J657&lt;&gt;"",Resumo_Requisitos!J657,"-")</f>
        <v>-</v>
      </c>
      <c r="K675" s="27" t="str">
        <f>IF(Resumo_Requisitos!K657&lt;&gt;"",Resumo_Requisitos!K657,"-")</f>
        <v>-</v>
      </c>
      <c r="L675" s="27" t="str">
        <f>IF(Resumo_Requisitos!L657&lt;&gt;"",Resumo_Requisitos!L657,"-")</f>
        <v>-</v>
      </c>
      <c r="M675" s="27" t="str">
        <f>IF(Resumo_Requisitos!M657&lt;&gt;"",Resumo_Requisitos!M657,"-")</f>
        <v>-</v>
      </c>
      <c r="N675" s="27" t="str">
        <f>IF(Resumo_Requisitos!N657&lt;&gt;"",Resumo_Requisitos!N657,"-")</f>
        <v>-</v>
      </c>
      <c r="O675" s="27" t="str">
        <f>IF(Resumo_Requisitos!O657&lt;&gt;"",Resumo_Requisitos!O657,"-")</f>
        <v>-</v>
      </c>
    </row>
    <row r="676" spans="1:15" s="68" customFormat="1" x14ac:dyDescent="0.25">
      <c r="A676" s="86"/>
      <c r="B676" s="27" t="str">
        <f>IF(Resumo_Requisitos!B658&lt;&gt;"",Resumo_Requisitos!B658,"-")</f>
        <v>-</v>
      </c>
      <c r="C676" s="27" t="str">
        <f>IF(Resumo_Requisitos!C658&lt;&gt;"",Resumo_Requisitos!C658,"-")</f>
        <v>-</v>
      </c>
      <c r="D676" s="27" t="str">
        <f>IF(Resumo_Requisitos!D658&lt;&gt;"",Resumo_Requisitos!D658,"-")</f>
        <v>-</v>
      </c>
      <c r="E676" s="27" t="str">
        <f>IF(Resumo_Requisitos!E658&lt;&gt;"",Resumo_Requisitos!E658,"-")</f>
        <v>-</v>
      </c>
      <c r="F676" s="27" t="str">
        <f>IF(Resumo_Requisitos!F658&lt;&gt;"",Resumo_Requisitos!F658,"-")</f>
        <v>-</v>
      </c>
      <c r="G676" s="27" t="str">
        <f>IF(Resumo_Requisitos!G658&lt;&gt;"",Resumo_Requisitos!G658,"-")</f>
        <v>-</v>
      </c>
      <c r="H676" s="27" t="str">
        <f>IF(Resumo_Requisitos!H658&lt;&gt;"",Resumo_Requisitos!H658,"-")</f>
        <v>-</v>
      </c>
      <c r="I676" s="27" t="str">
        <f>IF(Resumo_Requisitos!I658&lt;&gt;"",Resumo_Requisitos!I658,"-")</f>
        <v>-</v>
      </c>
      <c r="J676" s="27" t="str">
        <f>IF(Resumo_Requisitos!J658&lt;&gt;"",Resumo_Requisitos!J658,"-")</f>
        <v>-</v>
      </c>
      <c r="K676" s="27" t="str">
        <f>IF(Resumo_Requisitos!K658&lt;&gt;"",Resumo_Requisitos!K658,"-")</f>
        <v>-</v>
      </c>
      <c r="L676" s="27" t="str">
        <f>IF(Resumo_Requisitos!L658&lt;&gt;"",Resumo_Requisitos!L658,"-")</f>
        <v>-</v>
      </c>
      <c r="M676" s="27" t="str">
        <f>IF(Resumo_Requisitos!M658&lt;&gt;"",Resumo_Requisitos!M658,"-")</f>
        <v>-</v>
      </c>
      <c r="N676" s="27" t="str">
        <f>IF(Resumo_Requisitos!N658&lt;&gt;"",Resumo_Requisitos!N658,"-")</f>
        <v>-</v>
      </c>
      <c r="O676" s="27" t="str">
        <f>IF(Resumo_Requisitos!O658&lt;&gt;"",Resumo_Requisitos!O658,"-")</f>
        <v>-</v>
      </c>
    </row>
    <row r="677" spans="1:15" s="68" customFormat="1" x14ac:dyDescent="0.25">
      <c r="A677" s="86"/>
      <c r="B677" s="27" t="str">
        <f>IF(Resumo_Requisitos!B659&lt;&gt;"",Resumo_Requisitos!B659,"-")</f>
        <v>-</v>
      </c>
      <c r="C677" s="27" t="str">
        <f>IF(Resumo_Requisitos!C659&lt;&gt;"",Resumo_Requisitos!C659,"-")</f>
        <v>-</v>
      </c>
      <c r="D677" s="27" t="str">
        <f>IF(Resumo_Requisitos!D659&lt;&gt;"",Resumo_Requisitos!D659,"-")</f>
        <v>-</v>
      </c>
      <c r="E677" s="27" t="str">
        <f>IF(Resumo_Requisitos!E659&lt;&gt;"",Resumo_Requisitos!E659,"-")</f>
        <v>-</v>
      </c>
      <c r="F677" s="27" t="str">
        <f>IF(Resumo_Requisitos!F659&lt;&gt;"",Resumo_Requisitos!F659,"-")</f>
        <v>-</v>
      </c>
      <c r="G677" s="27" t="str">
        <f>IF(Resumo_Requisitos!G659&lt;&gt;"",Resumo_Requisitos!G659,"-")</f>
        <v>-</v>
      </c>
      <c r="H677" s="27" t="str">
        <f>IF(Resumo_Requisitos!H659&lt;&gt;"",Resumo_Requisitos!H659,"-")</f>
        <v>-</v>
      </c>
      <c r="I677" s="27" t="str">
        <f>IF(Resumo_Requisitos!I659&lt;&gt;"",Resumo_Requisitos!I659,"-")</f>
        <v>-</v>
      </c>
      <c r="J677" s="27" t="str">
        <f>IF(Resumo_Requisitos!J659&lt;&gt;"",Resumo_Requisitos!J659,"-")</f>
        <v>-</v>
      </c>
      <c r="K677" s="27" t="str">
        <f>IF(Resumo_Requisitos!K659&lt;&gt;"",Resumo_Requisitos!K659,"-")</f>
        <v>-</v>
      </c>
      <c r="L677" s="27" t="str">
        <f>IF(Resumo_Requisitos!L659&lt;&gt;"",Resumo_Requisitos!L659,"-")</f>
        <v>-</v>
      </c>
      <c r="M677" s="27" t="str">
        <f>IF(Resumo_Requisitos!M659&lt;&gt;"",Resumo_Requisitos!M659,"-")</f>
        <v>-</v>
      </c>
      <c r="N677" s="27" t="str">
        <f>IF(Resumo_Requisitos!N659&lt;&gt;"",Resumo_Requisitos!N659,"-")</f>
        <v>-</v>
      </c>
      <c r="O677" s="27" t="str">
        <f>IF(Resumo_Requisitos!O659&lt;&gt;"",Resumo_Requisitos!O659,"-")</f>
        <v>-</v>
      </c>
    </row>
    <row r="678" spans="1:15" s="68" customFormat="1" x14ac:dyDescent="0.25">
      <c r="A678" s="86"/>
      <c r="B678" s="27" t="str">
        <f>IF(Resumo_Requisitos!B660&lt;&gt;"",Resumo_Requisitos!B660,"-")</f>
        <v>-</v>
      </c>
      <c r="C678" s="27" t="str">
        <f>IF(Resumo_Requisitos!C660&lt;&gt;"",Resumo_Requisitos!C660,"-")</f>
        <v>-</v>
      </c>
      <c r="D678" s="27" t="str">
        <f>IF(Resumo_Requisitos!D660&lt;&gt;"",Resumo_Requisitos!D660,"-")</f>
        <v>-</v>
      </c>
      <c r="E678" s="27" t="str">
        <f>IF(Resumo_Requisitos!E660&lt;&gt;"",Resumo_Requisitos!E660,"-")</f>
        <v>-</v>
      </c>
      <c r="F678" s="27" t="str">
        <f>IF(Resumo_Requisitos!F660&lt;&gt;"",Resumo_Requisitos!F660,"-")</f>
        <v>-</v>
      </c>
      <c r="G678" s="27" t="str">
        <f>IF(Resumo_Requisitos!G660&lt;&gt;"",Resumo_Requisitos!G660,"-")</f>
        <v>-</v>
      </c>
      <c r="H678" s="27" t="str">
        <f>IF(Resumo_Requisitos!H660&lt;&gt;"",Resumo_Requisitos!H660,"-")</f>
        <v>-</v>
      </c>
      <c r="I678" s="27" t="str">
        <f>IF(Resumo_Requisitos!I660&lt;&gt;"",Resumo_Requisitos!I660,"-")</f>
        <v>-</v>
      </c>
      <c r="J678" s="27" t="str">
        <f>IF(Resumo_Requisitos!J660&lt;&gt;"",Resumo_Requisitos!J660,"-")</f>
        <v>-</v>
      </c>
      <c r="K678" s="27" t="str">
        <f>IF(Resumo_Requisitos!K660&lt;&gt;"",Resumo_Requisitos!K660,"-")</f>
        <v>-</v>
      </c>
      <c r="L678" s="27" t="str">
        <f>IF(Resumo_Requisitos!L660&lt;&gt;"",Resumo_Requisitos!L660,"-")</f>
        <v>-</v>
      </c>
      <c r="M678" s="27" t="str">
        <f>IF(Resumo_Requisitos!M660&lt;&gt;"",Resumo_Requisitos!M660,"-")</f>
        <v>-</v>
      </c>
      <c r="N678" s="27" t="str">
        <f>IF(Resumo_Requisitos!N660&lt;&gt;"",Resumo_Requisitos!N660,"-")</f>
        <v>-</v>
      </c>
      <c r="O678" s="27" t="str">
        <f>IF(Resumo_Requisitos!O660&lt;&gt;"",Resumo_Requisitos!O660,"-")</f>
        <v>-</v>
      </c>
    </row>
    <row r="679" spans="1:15" s="68" customFormat="1" x14ac:dyDescent="0.25">
      <c r="A679" s="86"/>
      <c r="B679" s="27" t="str">
        <f>IF(Resumo_Requisitos!B661&lt;&gt;"",Resumo_Requisitos!B661,"-")</f>
        <v>-</v>
      </c>
      <c r="C679" s="27" t="str">
        <f>IF(Resumo_Requisitos!C661&lt;&gt;"",Resumo_Requisitos!C661,"-")</f>
        <v>-</v>
      </c>
      <c r="D679" s="27" t="str">
        <f>IF(Resumo_Requisitos!D661&lt;&gt;"",Resumo_Requisitos!D661,"-")</f>
        <v>-</v>
      </c>
      <c r="E679" s="27" t="str">
        <f>IF(Resumo_Requisitos!E661&lt;&gt;"",Resumo_Requisitos!E661,"-")</f>
        <v>-</v>
      </c>
      <c r="F679" s="27" t="str">
        <f>IF(Resumo_Requisitos!F661&lt;&gt;"",Resumo_Requisitos!F661,"-")</f>
        <v>-</v>
      </c>
      <c r="G679" s="27" t="str">
        <f>IF(Resumo_Requisitos!G661&lt;&gt;"",Resumo_Requisitos!G661,"-")</f>
        <v>-</v>
      </c>
      <c r="H679" s="27" t="str">
        <f>IF(Resumo_Requisitos!H661&lt;&gt;"",Resumo_Requisitos!H661,"-")</f>
        <v>-</v>
      </c>
      <c r="I679" s="27" t="str">
        <f>IF(Resumo_Requisitos!I661&lt;&gt;"",Resumo_Requisitos!I661,"-")</f>
        <v>-</v>
      </c>
      <c r="J679" s="27" t="str">
        <f>IF(Resumo_Requisitos!J661&lt;&gt;"",Resumo_Requisitos!J661,"-")</f>
        <v>-</v>
      </c>
      <c r="K679" s="27" t="str">
        <f>IF(Resumo_Requisitos!K661&lt;&gt;"",Resumo_Requisitos!K661,"-")</f>
        <v>-</v>
      </c>
      <c r="L679" s="27" t="str">
        <f>IF(Resumo_Requisitos!L661&lt;&gt;"",Resumo_Requisitos!L661,"-")</f>
        <v>-</v>
      </c>
      <c r="M679" s="27" t="str">
        <f>IF(Resumo_Requisitos!M661&lt;&gt;"",Resumo_Requisitos!M661,"-")</f>
        <v>-</v>
      </c>
      <c r="N679" s="27" t="str">
        <f>IF(Resumo_Requisitos!N661&lt;&gt;"",Resumo_Requisitos!N661,"-")</f>
        <v>-</v>
      </c>
      <c r="O679" s="27" t="str">
        <f>IF(Resumo_Requisitos!O661&lt;&gt;"",Resumo_Requisitos!O661,"-")</f>
        <v>-</v>
      </c>
    </row>
    <row r="680" spans="1:15" s="68" customFormat="1" x14ac:dyDescent="0.25">
      <c r="A680" s="86"/>
      <c r="B680" s="27" t="str">
        <f>IF(Resumo_Requisitos!B662&lt;&gt;"",Resumo_Requisitos!B662,"-")</f>
        <v>-</v>
      </c>
      <c r="C680" s="27" t="str">
        <f>IF(Resumo_Requisitos!C662&lt;&gt;"",Resumo_Requisitos!C662,"-")</f>
        <v>-</v>
      </c>
      <c r="D680" s="27" t="str">
        <f>IF(Resumo_Requisitos!D662&lt;&gt;"",Resumo_Requisitos!D662,"-")</f>
        <v>-</v>
      </c>
      <c r="E680" s="27" t="str">
        <f>IF(Resumo_Requisitos!E662&lt;&gt;"",Resumo_Requisitos!E662,"-")</f>
        <v>-</v>
      </c>
      <c r="F680" s="27" t="str">
        <f>IF(Resumo_Requisitos!F662&lt;&gt;"",Resumo_Requisitos!F662,"-")</f>
        <v>-</v>
      </c>
      <c r="G680" s="27" t="str">
        <f>IF(Resumo_Requisitos!G662&lt;&gt;"",Resumo_Requisitos!G662,"-")</f>
        <v>-</v>
      </c>
      <c r="H680" s="27" t="str">
        <f>IF(Resumo_Requisitos!H662&lt;&gt;"",Resumo_Requisitos!H662,"-")</f>
        <v>-</v>
      </c>
      <c r="I680" s="27" t="str">
        <f>IF(Resumo_Requisitos!I662&lt;&gt;"",Resumo_Requisitos!I662,"-")</f>
        <v>-</v>
      </c>
      <c r="J680" s="27" t="str">
        <f>IF(Resumo_Requisitos!J662&lt;&gt;"",Resumo_Requisitos!J662,"-")</f>
        <v>-</v>
      </c>
      <c r="K680" s="27" t="str">
        <f>IF(Resumo_Requisitos!K662&lt;&gt;"",Resumo_Requisitos!K662,"-")</f>
        <v>-</v>
      </c>
      <c r="L680" s="27" t="str">
        <f>IF(Resumo_Requisitos!L662&lt;&gt;"",Resumo_Requisitos!L662,"-")</f>
        <v>-</v>
      </c>
      <c r="M680" s="27" t="str">
        <f>IF(Resumo_Requisitos!M662&lt;&gt;"",Resumo_Requisitos!M662,"-")</f>
        <v>-</v>
      </c>
      <c r="N680" s="27" t="str">
        <f>IF(Resumo_Requisitos!N662&lt;&gt;"",Resumo_Requisitos!N662,"-")</f>
        <v>-</v>
      </c>
      <c r="O680" s="27" t="str">
        <f>IF(Resumo_Requisitos!O662&lt;&gt;"",Resumo_Requisitos!O662,"-")</f>
        <v>-</v>
      </c>
    </row>
    <row r="681" spans="1:15" s="68" customFormat="1" x14ac:dyDescent="0.25">
      <c r="A681" s="86"/>
      <c r="B681" s="27" t="str">
        <f>IF(Resumo_Requisitos!B663&lt;&gt;"",Resumo_Requisitos!B663,"-")</f>
        <v>-</v>
      </c>
      <c r="C681" s="27" t="str">
        <f>IF(Resumo_Requisitos!C663&lt;&gt;"",Resumo_Requisitos!C663,"-")</f>
        <v>-</v>
      </c>
      <c r="D681" s="27" t="str">
        <f>IF(Resumo_Requisitos!D663&lt;&gt;"",Resumo_Requisitos!D663,"-")</f>
        <v>-</v>
      </c>
      <c r="E681" s="27" t="str">
        <f>IF(Resumo_Requisitos!E663&lt;&gt;"",Resumo_Requisitos!E663,"-")</f>
        <v>-</v>
      </c>
      <c r="F681" s="27" t="str">
        <f>IF(Resumo_Requisitos!F663&lt;&gt;"",Resumo_Requisitos!F663,"-")</f>
        <v>-</v>
      </c>
      <c r="G681" s="27" t="str">
        <f>IF(Resumo_Requisitos!G663&lt;&gt;"",Resumo_Requisitos!G663,"-")</f>
        <v>-</v>
      </c>
      <c r="H681" s="27" t="str">
        <f>IF(Resumo_Requisitos!H663&lt;&gt;"",Resumo_Requisitos!H663,"-")</f>
        <v>-</v>
      </c>
      <c r="I681" s="27" t="str">
        <f>IF(Resumo_Requisitos!I663&lt;&gt;"",Resumo_Requisitos!I663,"-")</f>
        <v>-</v>
      </c>
      <c r="J681" s="27" t="str">
        <f>IF(Resumo_Requisitos!J663&lt;&gt;"",Resumo_Requisitos!J663,"-")</f>
        <v>-</v>
      </c>
      <c r="K681" s="27" t="str">
        <f>IF(Resumo_Requisitos!K663&lt;&gt;"",Resumo_Requisitos!K663,"-")</f>
        <v>-</v>
      </c>
      <c r="L681" s="27" t="str">
        <f>IF(Resumo_Requisitos!L663&lt;&gt;"",Resumo_Requisitos!L663,"-")</f>
        <v>-</v>
      </c>
      <c r="M681" s="27" t="str">
        <f>IF(Resumo_Requisitos!M663&lt;&gt;"",Resumo_Requisitos!M663,"-")</f>
        <v>-</v>
      </c>
      <c r="N681" s="27" t="str">
        <f>IF(Resumo_Requisitos!N663&lt;&gt;"",Resumo_Requisitos!N663,"-")</f>
        <v>-</v>
      </c>
      <c r="O681" s="27" t="str">
        <f>IF(Resumo_Requisitos!O663&lt;&gt;"",Resumo_Requisitos!O663,"-")</f>
        <v>-</v>
      </c>
    </row>
    <row r="682" spans="1:15" s="68" customFormat="1" x14ac:dyDescent="0.25">
      <c r="A682" s="86"/>
      <c r="B682" s="27" t="str">
        <f>IF(Resumo_Requisitos!B664&lt;&gt;"",Resumo_Requisitos!B664,"-")</f>
        <v>-</v>
      </c>
      <c r="C682" s="27" t="str">
        <f>IF(Resumo_Requisitos!C664&lt;&gt;"",Resumo_Requisitos!C664,"-")</f>
        <v>-</v>
      </c>
      <c r="D682" s="27" t="str">
        <f>IF(Resumo_Requisitos!D664&lt;&gt;"",Resumo_Requisitos!D664,"-")</f>
        <v>-</v>
      </c>
      <c r="E682" s="27" t="str">
        <f>IF(Resumo_Requisitos!E664&lt;&gt;"",Resumo_Requisitos!E664,"-")</f>
        <v>-</v>
      </c>
      <c r="F682" s="27" t="str">
        <f>IF(Resumo_Requisitos!F664&lt;&gt;"",Resumo_Requisitos!F664,"-")</f>
        <v>-</v>
      </c>
      <c r="G682" s="27" t="str">
        <f>IF(Resumo_Requisitos!G664&lt;&gt;"",Resumo_Requisitos!G664,"-")</f>
        <v>-</v>
      </c>
      <c r="H682" s="27" t="str">
        <f>IF(Resumo_Requisitos!H664&lt;&gt;"",Resumo_Requisitos!H664,"-")</f>
        <v>-</v>
      </c>
      <c r="I682" s="27" t="str">
        <f>IF(Resumo_Requisitos!I664&lt;&gt;"",Resumo_Requisitos!I664,"-")</f>
        <v>-</v>
      </c>
      <c r="J682" s="27" t="str">
        <f>IF(Resumo_Requisitos!J664&lt;&gt;"",Resumo_Requisitos!J664,"-")</f>
        <v>-</v>
      </c>
      <c r="K682" s="27" t="str">
        <f>IF(Resumo_Requisitos!K664&lt;&gt;"",Resumo_Requisitos!K664,"-")</f>
        <v>-</v>
      </c>
      <c r="L682" s="27" t="str">
        <f>IF(Resumo_Requisitos!L664&lt;&gt;"",Resumo_Requisitos!L664,"-")</f>
        <v>-</v>
      </c>
      <c r="M682" s="27" t="str">
        <f>IF(Resumo_Requisitos!M664&lt;&gt;"",Resumo_Requisitos!M664,"-")</f>
        <v>-</v>
      </c>
      <c r="N682" s="27" t="str">
        <f>IF(Resumo_Requisitos!N664&lt;&gt;"",Resumo_Requisitos!N664,"-")</f>
        <v>-</v>
      </c>
      <c r="O682" s="27" t="str">
        <f>IF(Resumo_Requisitos!O664&lt;&gt;"",Resumo_Requisitos!O664,"-")</f>
        <v>-</v>
      </c>
    </row>
    <row r="683" spans="1:15" s="68" customFormat="1" x14ac:dyDescent="0.25">
      <c r="A683" s="86"/>
      <c r="B683" s="27" t="str">
        <f>IF(Resumo_Requisitos!B665&lt;&gt;"",Resumo_Requisitos!B665,"-")</f>
        <v>-</v>
      </c>
      <c r="C683" s="27" t="str">
        <f>IF(Resumo_Requisitos!C665&lt;&gt;"",Resumo_Requisitos!C665,"-")</f>
        <v>-</v>
      </c>
      <c r="D683" s="27" t="str">
        <f>IF(Resumo_Requisitos!D665&lt;&gt;"",Resumo_Requisitos!D665,"-")</f>
        <v>-</v>
      </c>
      <c r="E683" s="27" t="str">
        <f>IF(Resumo_Requisitos!E665&lt;&gt;"",Resumo_Requisitos!E665,"-")</f>
        <v>-</v>
      </c>
      <c r="F683" s="27" t="str">
        <f>IF(Resumo_Requisitos!F665&lt;&gt;"",Resumo_Requisitos!F665,"-")</f>
        <v>-</v>
      </c>
      <c r="G683" s="27" t="str">
        <f>IF(Resumo_Requisitos!G665&lt;&gt;"",Resumo_Requisitos!G665,"-")</f>
        <v>-</v>
      </c>
      <c r="H683" s="27" t="str">
        <f>IF(Resumo_Requisitos!H665&lt;&gt;"",Resumo_Requisitos!H665,"-")</f>
        <v>-</v>
      </c>
      <c r="I683" s="27" t="str">
        <f>IF(Resumo_Requisitos!I665&lt;&gt;"",Resumo_Requisitos!I665,"-")</f>
        <v>-</v>
      </c>
      <c r="J683" s="27" t="str">
        <f>IF(Resumo_Requisitos!J665&lt;&gt;"",Resumo_Requisitos!J665,"-")</f>
        <v>-</v>
      </c>
      <c r="K683" s="27" t="str">
        <f>IF(Resumo_Requisitos!K665&lt;&gt;"",Resumo_Requisitos!K665,"-")</f>
        <v>-</v>
      </c>
      <c r="L683" s="27" t="str">
        <f>IF(Resumo_Requisitos!L665&lt;&gt;"",Resumo_Requisitos!L665,"-")</f>
        <v>-</v>
      </c>
      <c r="M683" s="27" t="str">
        <f>IF(Resumo_Requisitos!M665&lt;&gt;"",Resumo_Requisitos!M665,"-")</f>
        <v>-</v>
      </c>
      <c r="N683" s="27" t="str">
        <f>IF(Resumo_Requisitos!N665&lt;&gt;"",Resumo_Requisitos!N665,"-")</f>
        <v>-</v>
      </c>
      <c r="O683" s="27" t="str">
        <f>IF(Resumo_Requisitos!O665&lt;&gt;"",Resumo_Requisitos!O665,"-")</f>
        <v>-</v>
      </c>
    </row>
    <row r="684" spans="1:15" s="68" customFormat="1" x14ac:dyDescent="0.25">
      <c r="A684" s="86"/>
      <c r="B684" s="27" t="str">
        <f>IF(Resumo_Requisitos!B666&lt;&gt;"",Resumo_Requisitos!B666,"-")</f>
        <v>-</v>
      </c>
      <c r="C684" s="27" t="str">
        <f>IF(Resumo_Requisitos!C666&lt;&gt;"",Resumo_Requisitos!C666,"-")</f>
        <v>-</v>
      </c>
      <c r="D684" s="27" t="str">
        <f>IF(Resumo_Requisitos!D666&lt;&gt;"",Resumo_Requisitos!D666,"-")</f>
        <v>-</v>
      </c>
      <c r="E684" s="27" t="str">
        <f>IF(Resumo_Requisitos!E666&lt;&gt;"",Resumo_Requisitos!E666,"-")</f>
        <v>-</v>
      </c>
      <c r="F684" s="27" t="str">
        <f>IF(Resumo_Requisitos!F666&lt;&gt;"",Resumo_Requisitos!F666,"-")</f>
        <v>-</v>
      </c>
      <c r="G684" s="27" t="str">
        <f>IF(Resumo_Requisitos!G666&lt;&gt;"",Resumo_Requisitos!G666,"-")</f>
        <v>-</v>
      </c>
      <c r="H684" s="27" t="str">
        <f>IF(Resumo_Requisitos!H666&lt;&gt;"",Resumo_Requisitos!H666,"-")</f>
        <v>-</v>
      </c>
      <c r="I684" s="27" t="str">
        <f>IF(Resumo_Requisitos!I666&lt;&gt;"",Resumo_Requisitos!I666,"-")</f>
        <v>-</v>
      </c>
      <c r="J684" s="27" t="str">
        <f>IF(Resumo_Requisitos!J666&lt;&gt;"",Resumo_Requisitos!J666,"-")</f>
        <v>-</v>
      </c>
      <c r="K684" s="27" t="str">
        <f>IF(Resumo_Requisitos!K666&lt;&gt;"",Resumo_Requisitos!K666,"-")</f>
        <v>-</v>
      </c>
      <c r="L684" s="27" t="str">
        <f>IF(Resumo_Requisitos!L666&lt;&gt;"",Resumo_Requisitos!L666,"-")</f>
        <v>-</v>
      </c>
      <c r="M684" s="27" t="str">
        <f>IF(Resumo_Requisitos!M666&lt;&gt;"",Resumo_Requisitos!M666,"-")</f>
        <v>-</v>
      </c>
      <c r="N684" s="27" t="str">
        <f>IF(Resumo_Requisitos!N666&lt;&gt;"",Resumo_Requisitos!N666,"-")</f>
        <v>-</v>
      </c>
      <c r="O684" s="27" t="str">
        <f>IF(Resumo_Requisitos!O666&lt;&gt;"",Resumo_Requisitos!O666,"-")</f>
        <v>-</v>
      </c>
    </row>
    <row r="685" spans="1:15" s="68" customFormat="1" x14ac:dyDescent="0.25">
      <c r="A685" s="86"/>
      <c r="B685" s="27" t="str">
        <f>IF(Resumo_Requisitos!B667&lt;&gt;"",Resumo_Requisitos!B667,"-")</f>
        <v>-</v>
      </c>
      <c r="C685" s="27" t="str">
        <f>IF(Resumo_Requisitos!C667&lt;&gt;"",Resumo_Requisitos!C667,"-")</f>
        <v>-</v>
      </c>
      <c r="D685" s="27" t="str">
        <f>IF(Resumo_Requisitos!D667&lt;&gt;"",Resumo_Requisitos!D667,"-")</f>
        <v>-</v>
      </c>
      <c r="E685" s="27" t="str">
        <f>IF(Resumo_Requisitos!E667&lt;&gt;"",Resumo_Requisitos!E667,"-")</f>
        <v>-</v>
      </c>
      <c r="F685" s="27" t="str">
        <f>IF(Resumo_Requisitos!F667&lt;&gt;"",Resumo_Requisitos!F667,"-")</f>
        <v>-</v>
      </c>
      <c r="G685" s="27" t="str">
        <f>IF(Resumo_Requisitos!G667&lt;&gt;"",Resumo_Requisitos!G667,"-")</f>
        <v>-</v>
      </c>
      <c r="H685" s="27" t="str">
        <f>IF(Resumo_Requisitos!H667&lt;&gt;"",Resumo_Requisitos!H667,"-")</f>
        <v>-</v>
      </c>
      <c r="I685" s="27" t="str">
        <f>IF(Resumo_Requisitos!I667&lt;&gt;"",Resumo_Requisitos!I667,"-")</f>
        <v>-</v>
      </c>
      <c r="J685" s="27" t="str">
        <f>IF(Resumo_Requisitos!J667&lt;&gt;"",Resumo_Requisitos!J667,"-")</f>
        <v>-</v>
      </c>
      <c r="K685" s="27" t="str">
        <f>IF(Resumo_Requisitos!K667&lt;&gt;"",Resumo_Requisitos!K667,"-")</f>
        <v>-</v>
      </c>
      <c r="L685" s="27" t="str">
        <f>IF(Resumo_Requisitos!L667&lt;&gt;"",Resumo_Requisitos!L667,"-")</f>
        <v>-</v>
      </c>
      <c r="M685" s="27" t="str">
        <f>IF(Resumo_Requisitos!M667&lt;&gt;"",Resumo_Requisitos!M667,"-")</f>
        <v>-</v>
      </c>
      <c r="N685" s="27" t="str">
        <f>IF(Resumo_Requisitos!N667&lt;&gt;"",Resumo_Requisitos!N667,"-")</f>
        <v>-</v>
      </c>
      <c r="O685" s="27" t="str">
        <f>IF(Resumo_Requisitos!O667&lt;&gt;"",Resumo_Requisitos!O667,"-")</f>
        <v>-</v>
      </c>
    </row>
    <row r="686" spans="1:15" s="68" customFormat="1" x14ac:dyDescent="0.25">
      <c r="A686" s="86"/>
      <c r="B686" s="27" t="str">
        <f>IF(Resumo_Requisitos!B668&lt;&gt;"",Resumo_Requisitos!B668,"-")</f>
        <v>-</v>
      </c>
      <c r="C686" s="27" t="str">
        <f>IF(Resumo_Requisitos!C668&lt;&gt;"",Resumo_Requisitos!C668,"-")</f>
        <v>-</v>
      </c>
      <c r="D686" s="27" t="str">
        <f>IF(Resumo_Requisitos!D668&lt;&gt;"",Resumo_Requisitos!D668,"-")</f>
        <v>-</v>
      </c>
      <c r="E686" s="27" t="str">
        <f>IF(Resumo_Requisitos!E668&lt;&gt;"",Resumo_Requisitos!E668,"-")</f>
        <v>-</v>
      </c>
      <c r="F686" s="27" t="str">
        <f>IF(Resumo_Requisitos!F668&lt;&gt;"",Resumo_Requisitos!F668,"-")</f>
        <v>-</v>
      </c>
      <c r="G686" s="27" t="str">
        <f>IF(Resumo_Requisitos!G668&lt;&gt;"",Resumo_Requisitos!G668,"-")</f>
        <v>-</v>
      </c>
      <c r="H686" s="27" t="str">
        <f>IF(Resumo_Requisitos!H668&lt;&gt;"",Resumo_Requisitos!H668,"-")</f>
        <v>-</v>
      </c>
      <c r="I686" s="27" t="str">
        <f>IF(Resumo_Requisitos!I668&lt;&gt;"",Resumo_Requisitos!I668,"-")</f>
        <v>-</v>
      </c>
      <c r="J686" s="27" t="str">
        <f>IF(Resumo_Requisitos!J668&lt;&gt;"",Resumo_Requisitos!J668,"-")</f>
        <v>-</v>
      </c>
      <c r="K686" s="27" t="str">
        <f>IF(Resumo_Requisitos!K668&lt;&gt;"",Resumo_Requisitos!K668,"-")</f>
        <v>-</v>
      </c>
      <c r="L686" s="27" t="str">
        <f>IF(Resumo_Requisitos!L668&lt;&gt;"",Resumo_Requisitos!L668,"-")</f>
        <v>-</v>
      </c>
      <c r="M686" s="27" t="str">
        <f>IF(Resumo_Requisitos!M668&lt;&gt;"",Resumo_Requisitos!M668,"-")</f>
        <v>-</v>
      </c>
      <c r="N686" s="27" t="str">
        <f>IF(Resumo_Requisitos!N668&lt;&gt;"",Resumo_Requisitos!N668,"-")</f>
        <v>-</v>
      </c>
      <c r="O686" s="27" t="str">
        <f>IF(Resumo_Requisitos!O668&lt;&gt;"",Resumo_Requisitos!O668,"-")</f>
        <v>-</v>
      </c>
    </row>
    <row r="687" spans="1:15" s="68" customFormat="1" x14ac:dyDescent="0.25">
      <c r="A687" s="86"/>
      <c r="B687" s="27" t="str">
        <f>IF(Resumo_Requisitos!B669&lt;&gt;"",Resumo_Requisitos!B669,"-")</f>
        <v>-</v>
      </c>
      <c r="C687" s="27" t="str">
        <f>IF(Resumo_Requisitos!C669&lt;&gt;"",Resumo_Requisitos!C669,"-")</f>
        <v>-</v>
      </c>
      <c r="D687" s="27" t="str">
        <f>IF(Resumo_Requisitos!D669&lt;&gt;"",Resumo_Requisitos!D669,"-")</f>
        <v>-</v>
      </c>
      <c r="E687" s="27" t="str">
        <f>IF(Resumo_Requisitos!E669&lt;&gt;"",Resumo_Requisitos!E669,"-")</f>
        <v>-</v>
      </c>
      <c r="F687" s="27" t="str">
        <f>IF(Resumo_Requisitos!F669&lt;&gt;"",Resumo_Requisitos!F669,"-")</f>
        <v>-</v>
      </c>
      <c r="G687" s="27" t="str">
        <f>IF(Resumo_Requisitos!G669&lt;&gt;"",Resumo_Requisitos!G669,"-")</f>
        <v>-</v>
      </c>
      <c r="H687" s="27" t="str">
        <f>IF(Resumo_Requisitos!H669&lt;&gt;"",Resumo_Requisitos!H669,"-")</f>
        <v>-</v>
      </c>
      <c r="I687" s="27" t="str">
        <f>IF(Resumo_Requisitos!I669&lt;&gt;"",Resumo_Requisitos!I669,"-")</f>
        <v>-</v>
      </c>
      <c r="J687" s="27" t="str">
        <f>IF(Resumo_Requisitos!J669&lt;&gt;"",Resumo_Requisitos!J669,"-")</f>
        <v>-</v>
      </c>
      <c r="K687" s="27" t="str">
        <f>IF(Resumo_Requisitos!K669&lt;&gt;"",Resumo_Requisitos!K669,"-")</f>
        <v>-</v>
      </c>
      <c r="L687" s="27" t="str">
        <f>IF(Resumo_Requisitos!L669&lt;&gt;"",Resumo_Requisitos!L669,"-")</f>
        <v>-</v>
      </c>
      <c r="M687" s="27" t="str">
        <f>IF(Resumo_Requisitos!M669&lt;&gt;"",Resumo_Requisitos!M669,"-")</f>
        <v>-</v>
      </c>
      <c r="N687" s="27" t="str">
        <f>IF(Resumo_Requisitos!N669&lt;&gt;"",Resumo_Requisitos!N669,"-")</f>
        <v>-</v>
      </c>
      <c r="O687" s="27" t="str">
        <f>IF(Resumo_Requisitos!O669&lt;&gt;"",Resumo_Requisitos!O669,"-")</f>
        <v>-</v>
      </c>
    </row>
    <row r="688" spans="1:15" s="68" customFormat="1" x14ac:dyDescent="0.25">
      <c r="A688" s="86"/>
      <c r="B688" s="27" t="str">
        <f>IF(Resumo_Requisitos!B670&lt;&gt;"",Resumo_Requisitos!B670,"-")</f>
        <v>-</v>
      </c>
      <c r="C688" s="27" t="str">
        <f>IF(Resumo_Requisitos!C670&lt;&gt;"",Resumo_Requisitos!C670,"-")</f>
        <v>-</v>
      </c>
      <c r="D688" s="27" t="str">
        <f>IF(Resumo_Requisitos!D670&lt;&gt;"",Resumo_Requisitos!D670,"-")</f>
        <v>-</v>
      </c>
      <c r="E688" s="27" t="str">
        <f>IF(Resumo_Requisitos!E670&lt;&gt;"",Resumo_Requisitos!E670,"-")</f>
        <v>-</v>
      </c>
      <c r="F688" s="27" t="str">
        <f>IF(Resumo_Requisitos!F670&lt;&gt;"",Resumo_Requisitos!F670,"-")</f>
        <v>-</v>
      </c>
      <c r="G688" s="27" t="str">
        <f>IF(Resumo_Requisitos!G670&lt;&gt;"",Resumo_Requisitos!G670,"-")</f>
        <v>-</v>
      </c>
      <c r="H688" s="27" t="str">
        <f>IF(Resumo_Requisitos!H670&lt;&gt;"",Resumo_Requisitos!H670,"-")</f>
        <v>-</v>
      </c>
      <c r="I688" s="27" t="str">
        <f>IF(Resumo_Requisitos!I670&lt;&gt;"",Resumo_Requisitos!I670,"-")</f>
        <v>-</v>
      </c>
      <c r="J688" s="27" t="str">
        <f>IF(Resumo_Requisitos!J670&lt;&gt;"",Resumo_Requisitos!J670,"-")</f>
        <v>-</v>
      </c>
      <c r="K688" s="27" t="str">
        <f>IF(Resumo_Requisitos!K670&lt;&gt;"",Resumo_Requisitos!K670,"-")</f>
        <v>-</v>
      </c>
      <c r="L688" s="27" t="str">
        <f>IF(Resumo_Requisitos!L670&lt;&gt;"",Resumo_Requisitos!L670,"-")</f>
        <v>-</v>
      </c>
      <c r="M688" s="27" t="str">
        <f>IF(Resumo_Requisitos!M670&lt;&gt;"",Resumo_Requisitos!M670,"-")</f>
        <v>-</v>
      </c>
      <c r="N688" s="27" t="str">
        <f>IF(Resumo_Requisitos!N670&lt;&gt;"",Resumo_Requisitos!N670,"-")</f>
        <v>-</v>
      </c>
      <c r="O688" s="27" t="str">
        <f>IF(Resumo_Requisitos!O670&lt;&gt;"",Resumo_Requisitos!O670,"-")</f>
        <v>-</v>
      </c>
    </row>
    <row r="689" spans="1:15" s="68" customFormat="1" x14ac:dyDescent="0.25">
      <c r="A689" s="86"/>
      <c r="B689" s="27" t="str">
        <f>IF(Resumo_Requisitos!B671&lt;&gt;"",Resumo_Requisitos!B671,"-")</f>
        <v>-</v>
      </c>
      <c r="C689" s="27" t="str">
        <f>IF(Resumo_Requisitos!C671&lt;&gt;"",Resumo_Requisitos!C671,"-")</f>
        <v>-</v>
      </c>
      <c r="D689" s="27" t="str">
        <f>IF(Resumo_Requisitos!D671&lt;&gt;"",Resumo_Requisitos!D671,"-")</f>
        <v>-</v>
      </c>
      <c r="E689" s="27" t="str">
        <f>IF(Resumo_Requisitos!E671&lt;&gt;"",Resumo_Requisitos!E671,"-")</f>
        <v>-</v>
      </c>
      <c r="F689" s="27" t="str">
        <f>IF(Resumo_Requisitos!F671&lt;&gt;"",Resumo_Requisitos!F671,"-")</f>
        <v>-</v>
      </c>
      <c r="G689" s="27" t="str">
        <f>IF(Resumo_Requisitos!G671&lt;&gt;"",Resumo_Requisitos!G671,"-")</f>
        <v>-</v>
      </c>
      <c r="H689" s="27" t="str">
        <f>IF(Resumo_Requisitos!H671&lt;&gt;"",Resumo_Requisitos!H671,"-")</f>
        <v>-</v>
      </c>
      <c r="I689" s="27" t="str">
        <f>IF(Resumo_Requisitos!I671&lt;&gt;"",Resumo_Requisitos!I671,"-")</f>
        <v>-</v>
      </c>
      <c r="J689" s="27" t="str">
        <f>IF(Resumo_Requisitos!J671&lt;&gt;"",Resumo_Requisitos!J671,"-")</f>
        <v>-</v>
      </c>
      <c r="K689" s="27" t="str">
        <f>IF(Resumo_Requisitos!K671&lt;&gt;"",Resumo_Requisitos!K671,"-")</f>
        <v>-</v>
      </c>
      <c r="L689" s="27" t="str">
        <f>IF(Resumo_Requisitos!L671&lt;&gt;"",Resumo_Requisitos!L671,"-")</f>
        <v>-</v>
      </c>
      <c r="M689" s="27" t="str">
        <f>IF(Resumo_Requisitos!M671&lt;&gt;"",Resumo_Requisitos!M671,"-")</f>
        <v>-</v>
      </c>
      <c r="N689" s="27" t="str">
        <f>IF(Resumo_Requisitos!N671&lt;&gt;"",Resumo_Requisitos!N671,"-")</f>
        <v>-</v>
      </c>
      <c r="O689" s="27" t="str">
        <f>IF(Resumo_Requisitos!O671&lt;&gt;"",Resumo_Requisitos!O671,"-")</f>
        <v>-</v>
      </c>
    </row>
    <row r="690" spans="1:15" s="68" customFormat="1" x14ac:dyDescent="0.25">
      <c r="A690" s="86"/>
      <c r="B690" s="27" t="str">
        <f>IF(Resumo_Requisitos!B672&lt;&gt;"",Resumo_Requisitos!B672,"-")</f>
        <v>-</v>
      </c>
      <c r="C690" s="27" t="str">
        <f>IF(Resumo_Requisitos!C672&lt;&gt;"",Resumo_Requisitos!C672,"-")</f>
        <v>-</v>
      </c>
      <c r="D690" s="27" t="str">
        <f>IF(Resumo_Requisitos!D672&lt;&gt;"",Resumo_Requisitos!D672,"-")</f>
        <v>-</v>
      </c>
      <c r="E690" s="27" t="str">
        <f>IF(Resumo_Requisitos!E672&lt;&gt;"",Resumo_Requisitos!E672,"-")</f>
        <v>-</v>
      </c>
      <c r="F690" s="27" t="str">
        <f>IF(Resumo_Requisitos!F672&lt;&gt;"",Resumo_Requisitos!F672,"-")</f>
        <v>-</v>
      </c>
      <c r="G690" s="27" t="str">
        <f>IF(Resumo_Requisitos!G672&lt;&gt;"",Resumo_Requisitos!G672,"-")</f>
        <v>-</v>
      </c>
      <c r="H690" s="27" t="str">
        <f>IF(Resumo_Requisitos!H672&lt;&gt;"",Resumo_Requisitos!H672,"-")</f>
        <v>-</v>
      </c>
      <c r="I690" s="27" t="str">
        <f>IF(Resumo_Requisitos!I672&lt;&gt;"",Resumo_Requisitos!I672,"-")</f>
        <v>-</v>
      </c>
      <c r="J690" s="27" t="str">
        <f>IF(Resumo_Requisitos!J672&lt;&gt;"",Resumo_Requisitos!J672,"-")</f>
        <v>-</v>
      </c>
      <c r="K690" s="27" t="str">
        <f>IF(Resumo_Requisitos!K672&lt;&gt;"",Resumo_Requisitos!K672,"-")</f>
        <v>-</v>
      </c>
      <c r="L690" s="27" t="str">
        <f>IF(Resumo_Requisitos!L672&lt;&gt;"",Resumo_Requisitos!L672,"-")</f>
        <v>-</v>
      </c>
      <c r="M690" s="27" t="str">
        <f>IF(Resumo_Requisitos!M672&lt;&gt;"",Resumo_Requisitos!M672,"-")</f>
        <v>-</v>
      </c>
      <c r="N690" s="27" t="str">
        <f>IF(Resumo_Requisitos!N672&lt;&gt;"",Resumo_Requisitos!N672,"-")</f>
        <v>-</v>
      </c>
      <c r="O690" s="27" t="str">
        <f>IF(Resumo_Requisitos!O672&lt;&gt;"",Resumo_Requisitos!O672,"-")</f>
        <v>-</v>
      </c>
    </row>
    <row r="691" spans="1:15" s="68" customFormat="1" x14ac:dyDescent="0.25">
      <c r="A691" s="86"/>
      <c r="B691" s="27" t="str">
        <f>IF(Resumo_Requisitos!B673&lt;&gt;"",Resumo_Requisitos!B673,"-")</f>
        <v>-</v>
      </c>
      <c r="C691" s="27" t="str">
        <f>IF(Resumo_Requisitos!C673&lt;&gt;"",Resumo_Requisitos!C673,"-")</f>
        <v>-</v>
      </c>
      <c r="D691" s="27" t="str">
        <f>IF(Resumo_Requisitos!D673&lt;&gt;"",Resumo_Requisitos!D673,"-")</f>
        <v>-</v>
      </c>
      <c r="E691" s="27" t="str">
        <f>IF(Resumo_Requisitos!E673&lt;&gt;"",Resumo_Requisitos!E673,"-")</f>
        <v>-</v>
      </c>
      <c r="F691" s="27" t="str">
        <f>IF(Resumo_Requisitos!F673&lt;&gt;"",Resumo_Requisitos!F673,"-")</f>
        <v>-</v>
      </c>
      <c r="G691" s="27" t="str">
        <f>IF(Resumo_Requisitos!G673&lt;&gt;"",Resumo_Requisitos!G673,"-")</f>
        <v>-</v>
      </c>
      <c r="H691" s="27" t="str">
        <f>IF(Resumo_Requisitos!H673&lt;&gt;"",Resumo_Requisitos!H673,"-")</f>
        <v>-</v>
      </c>
      <c r="I691" s="27" t="str">
        <f>IF(Resumo_Requisitos!I673&lt;&gt;"",Resumo_Requisitos!I673,"-")</f>
        <v>-</v>
      </c>
      <c r="J691" s="27" t="str">
        <f>IF(Resumo_Requisitos!J673&lt;&gt;"",Resumo_Requisitos!J673,"-")</f>
        <v>-</v>
      </c>
      <c r="K691" s="27" t="str">
        <f>IF(Resumo_Requisitos!K673&lt;&gt;"",Resumo_Requisitos!K673,"-")</f>
        <v>-</v>
      </c>
      <c r="L691" s="27" t="str">
        <f>IF(Resumo_Requisitos!L673&lt;&gt;"",Resumo_Requisitos!L673,"-")</f>
        <v>-</v>
      </c>
      <c r="M691" s="27" t="str">
        <f>IF(Resumo_Requisitos!M673&lt;&gt;"",Resumo_Requisitos!M673,"-")</f>
        <v>-</v>
      </c>
      <c r="N691" s="27" t="str">
        <f>IF(Resumo_Requisitos!N673&lt;&gt;"",Resumo_Requisitos!N673,"-")</f>
        <v>-</v>
      </c>
      <c r="O691" s="27" t="str">
        <f>IF(Resumo_Requisitos!O673&lt;&gt;"",Resumo_Requisitos!O673,"-")</f>
        <v>-</v>
      </c>
    </row>
    <row r="692" spans="1:15" s="68" customFormat="1" x14ac:dyDescent="0.25">
      <c r="A692" s="86"/>
      <c r="B692" s="27" t="str">
        <f>IF(Resumo_Requisitos!B674&lt;&gt;"",Resumo_Requisitos!B674,"-")</f>
        <v>-</v>
      </c>
      <c r="C692" s="27" t="str">
        <f>IF(Resumo_Requisitos!C674&lt;&gt;"",Resumo_Requisitos!C674,"-")</f>
        <v>-</v>
      </c>
      <c r="D692" s="27" t="str">
        <f>IF(Resumo_Requisitos!D674&lt;&gt;"",Resumo_Requisitos!D674,"-")</f>
        <v>-</v>
      </c>
      <c r="E692" s="27" t="str">
        <f>IF(Resumo_Requisitos!E674&lt;&gt;"",Resumo_Requisitos!E674,"-")</f>
        <v>-</v>
      </c>
      <c r="F692" s="27" t="str">
        <f>IF(Resumo_Requisitos!F674&lt;&gt;"",Resumo_Requisitos!F674,"-")</f>
        <v>-</v>
      </c>
      <c r="G692" s="27" t="str">
        <f>IF(Resumo_Requisitos!G674&lt;&gt;"",Resumo_Requisitos!G674,"-")</f>
        <v>-</v>
      </c>
      <c r="H692" s="27" t="str">
        <f>IF(Resumo_Requisitos!H674&lt;&gt;"",Resumo_Requisitos!H674,"-")</f>
        <v>-</v>
      </c>
      <c r="I692" s="27" t="str">
        <f>IF(Resumo_Requisitos!I674&lt;&gt;"",Resumo_Requisitos!I674,"-")</f>
        <v>-</v>
      </c>
      <c r="J692" s="27" t="str">
        <f>IF(Resumo_Requisitos!J674&lt;&gt;"",Resumo_Requisitos!J674,"-")</f>
        <v>-</v>
      </c>
      <c r="K692" s="27" t="str">
        <f>IF(Resumo_Requisitos!K674&lt;&gt;"",Resumo_Requisitos!K674,"-")</f>
        <v>-</v>
      </c>
      <c r="L692" s="27" t="str">
        <f>IF(Resumo_Requisitos!L674&lt;&gt;"",Resumo_Requisitos!L674,"-")</f>
        <v>-</v>
      </c>
      <c r="M692" s="27" t="str">
        <f>IF(Resumo_Requisitos!M674&lt;&gt;"",Resumo_Requisitos!M674,"-")</f>
        <v>-</v>
      </c>
      <c r="N692" s="27" t="str">
        <f>IF(Resumo_Requisitos!N674&lt;&gt;"",Resumo_Requisitos!N674,"-")</f>
        <v>-</v>
      </c>
      <c r="O692" s="27" t="str">
        <f>IF(Resumo_Requisitos!O674&lt;&gt;"",Resumo_Requisitos!O674,"-")</f>
        <v>-</v>
      </c>
    </row>
    <row r="693" spans="1:15" s="68" customFormat="1" x14ac:dyDescent="0.25">
      <c r="A693" s="86"/>
      <c r="B693" s="27" t="str">
        <f>IF(Resumo_Requisitos!B675&lt;&gt;"",Resumo_Requisitos!B675,"-")</f>
        <v>-</v>
      </c>
      <c r="C693" s="27" t="str">
        <f>IF(Resumo_Requisitos!C675&lt;&gt;"",Resumo_Requisitos!C675,"-")</f>
        <v>-</v>
      </c>
      <c r="D693" s="27" t="str">
        <f>IF(Resumo_Requisitos!D675&lt;&gt;"",Resumo_Requisitos!D675,"-")</f>
        <v>-</v>
      </c>
      <c r="E693" s="27" t="str">
        <f>IF(Resumo_Requisitos!E675&lt;&gt;"",Resumo_Requisitos!E675,"-")</f>
        <v>-</v>
      </c>
      <c r="F693" s="27" t="str">
        <f>IF(Resumo_Requisitos!F675&lt;&gt;"",Resumo_Requisitos!F675,"-")</f>
        <v>-</v>
      </c>
      <c r="G693" s="27" t="str">
        <f>IF(Resumo_Requisitos!G675&lt;&gt;"",Resumo_Requisitos!G675,"-")</f>
        <v>-</v>
      </c>
      <c r="H693" s="27" t="str">
        <f>IF(Resumo_Requisitos!H675&lt;&gt;"",Resumo_Requisitos!H675,"-")</f>
        <v>-</v>
      </c>
      <c r="I693" s="27" t="str">
        <f>IF(Resumo_Requisitos!I675&lt;&gt;"",Resumo_Requisitos!I675,"-")</f>
        <v>-</v>
      </c>
      <c r="J693" s="27" t="str">
        <f>IF(Resumo_Requisitos!J675&lt;&gt;"",Resumo_Requisitos!J675,"-")</f>
        <v>-</v>
      </c>
      <c r="K693" s="27" t="str">
        <f>IF(Resumo_Requisitos!K675&lt;&gt;"",Resumo_Requisitos!K675,"-")</f>
        <v>-</v>
      </c>
      <c r="L693" s="27" t="str">
        <f>IF(Resumo_Requisitos!L675&lt;&gt;"",Resumo_Requisitos!L675,"-")</f>
        <v>-</v>
      </c>
      <c r="M693" s="27" t="str">
        <f>IF(Resumo_Requisitos!M675&lt;&gt;"",Resumo_Requisitos!M675,"-")</f>
        <v>-</v>
      </c>
      <c r="N693" s="27" t="str">
        <f>IF(Resumo_Requisitos!N675&lt;&gt;"",Resumo_Requisitos!N675,"-")</f>
        <v>-</v>
      </c>
      <c r="O693" s="27" t="str">
        <f>IF(Resumo_Requisitos!O675&lt;&gt;"",Resumo_Requisitos!O675,"-")</f>
        <v>-</v>
      </c>
    </row>
    <row r="694" spans="1:15" s="68" customFormat="1" x14ac:dyDescent="0.25">
      <c r="A694" s="86"/>
      <c r="B694" s="27" t="str">
        <f>IF(Resumo_Requisitos!B676&lt;&gt;"",Resumo_Requisitos!B676,"-")</f>
        <v>-</v>
      </c>
      <c r="C694" s="27" t="str">
        <f>IF(Resumo_Requisitos!C676&lt;&gt;"",Resumo_Requisitos!C676,"-")</f>
        <v>-</v>
      </c>
      <c r="D694" s="27" t="str">
        <f>IF(Resumo_Requisitos!D676&lt;&gt;"",Resumo_Requisitos!D676,"-")</f>
        <v>-</v>
      </c>
      <c r="E694" s="27" t="str">
        <f>IF(Resumo_Requisitos!E676&lt;&gt;"",Resumo_Requisitos!E676,"-")</f>
        <v>-</v>
      </c>
      <c r="F694" s="27" t="str">
        <f>IF(Resumo_Requisitos!F676&lt;&gt;"",Resumo_Requisitos!F676,"-")</f>
        <v>-</v>
      </c>
      <c r="G694" s="27" t="str">
        <f>IF(Resumo_Requisitos!G676&lt;&gt;"",Resumo_Requisitos!G676,"-")</f>
        <v>-</v>
      </c>
      <c r="H694" s="27" t="str">
        <f>IF(Resumo_Requisitos!H676&lt;&gt;"",Resumo_Requisitos!H676,"-")</f>
        <v>-</v>
      </c>
      <c r="I694" s="27" t="str">
        <f>IF(Resumo_Requisitos!I676&lt;&gt;"",Resumo_Requisitos!I676,"-")</f>
        <v>-</v>
      </c>
      <c r="J694" s="27" t="str">
        <f>IF(Resumo_Requisitos!J676&lt;&gt;"",Resumo_Requisitos!J676,"-")</f>
        <v>-</v>
      </c>
      <c r="K694" s="27" t="str">
        <f>IF(Resumo_Requisitos!K676&lt;&gt;"",Resumo_Requisitos!K676,"-")</f>
        <v>-</v>
      </c>
      <c r="L694" s="27" t="str">
        <f>IF(Resumo_Requisitos!L676&lt;&gt;"",Resumo_Requisitos!L676,"-")</f>
        <v>-</v>
      </c>
      <c r="M694" s="27" t="str">
        <f>IF(Resumo_Requisitos!M676&lt;&gt;"",Resumo_Requisitos!M676,"-")</f>
        <v>-</v>
      </c>
      <c r="N694" s="27" t="str">
        <f>IF(Resumo_Requisitos!N676&lt;&gt;"",Resumo_Requisitos!N676,"-")</f>
        <v>-</v>
      </c>
      <c r="O694" s="27" t="str">
        <f>IF(Resumo_Requisitos!O676&lt;&gt;"",Resumo_Requisitos!O676,"-")</f>
        <v>-</v>
      </c>
    </row>
    <row r="695" spans="1:15" s="68" customFormat="1" x14ac:dyDescent="0.25">
      <c r="A695" s="86"/>
      <c r="B695" s="27" t="str">
        <f>IF(Resumo_Requisitos!B677&lt;&gt;"",Resumo_Requisitos!B677,"-")</f>
        <v>-</v>
      </c>
      <c r="C695" s="27" t="str">
        <f>IF(Resumo_Requisitos!C677&lt;&gt;"",Resumo_Requisitos!C677,"-")</f>
        <v>-</v>
      </c>
      <c r="D695" s="27" t="str">
        <f>IF(Resumo_Requisitos!D677&lt;&gt;"",Resumo_Requisitos!D677,"-")</f>
        <v>-</v>
      </c>
      <c r="E695" s="27" t="str">
        <f>IF(Resumo_Requisitos!E677&lt;&gt;"",Resumo_Requisitos!E677,"-")</f>
        <v>-</v>
      </c>
      <c r="F695" s="27" t="str">
        <f>IF(Resumo_Requisitos!F677&lt;&gt;"",Resumo_Requisitos!F677,"-")</f>
        <v>-</v>
      </c>
      <c r="G695" s="27" t="str">
        <f>IF(Resumo_Requisitos!G677&lt;&gt;"",Resumo_Requisitos!G677,"-")</f>
        <v>-</v>
      </c>
      <c r="H695" s="27" t="str">
        <f>IF(Resumo_Requisitos!H677&lt;&gt;"",Resumo_Requisitos!H677,"-")</f>
        <v>-</v>
      </c>
      <c r="I695" s="27" t="str">
        <f>IF(Resumo_Requisitos!I677&lt;&gt;"",Resumo_Requisitos!I677,"-")</f>
        <v>-</v>
      </c>
      <c r="J695" s="27" t="str">
        <f>IF(Resumo_Requisitos!J677&lt;&gt;"",Resumo_Requisitos!J677,"-")</f>
        <v>-</v>
      </c>
      <c r="K695" s="27" t="str">
        <f>IF(Resumo_Requisitos!K677&lt;&gt;"",Resumo_Requisitos!K677,"-")</f>
        <v>-</v>
      </c>
      <c r="L695" s="27" t="str">
        <f>IF(Resumo_Requisitos!L677&lt;&gt;"",Resumo_Requisitos!L677,"-")</f>
        <v>-</v>
      </c>
      <c r="M695" s="27" t="str">
        <f>IF(Resumo_Requisitos!M677&lt;&gt;"",Resumo_Requisitos!M677,"-")</f>
        <v>-</v>
      </c>
      <c r="N695" s="27" t="str">
        <f>IF(Resumo_Requisitos!N677&lt;&gt;"",Resumo_Requisitos!N677,"-")</f>
        <v>-</v>
      </c>
      <c r="O695" s="27" t="str">
        <f>IF(Resumo_Requisitos!O677&lt;&gt;"",Resumo_Requisitos!O677,"-")</f>
        <v>-</v>
      </c>
    </row>
    <row r="696" spans="1:15" s="68" customFormat="1" x14ac:dyDescent="0.25">
      <c r="A696" s="86"/>
      <c r="B696" s="27" t="str">
        <f>IF(Resumo_Requisitos!B678&lt;&gt;"",Resumo_Requisitos!B678,"-")</f>
        <v>-</v>
      </c>
      <c r="C696" s="27" t="str">
        <f>IF(Resumo_Requisitos!C678&lt;&gt;"",Resumo_Requisitos!C678,"-")</f>
        <v>-</v>
      </c>
      <c r="D696" s="27" t="str">
        <f>IF(Resumo_Requisitos!D678&lt;&gt;"",Resumo_Requisitos!D678,"-")</f>
        <v>-</v>
      </c>
      <c r="E696" s="27" t="str">
        <f>IF(Resumo_Requisitos!E678&lt;&gt;"",Resumo_Requisitos!E678,"-")</f>
        <v>-</v>
      </c>
      <c r="F696" s="27" t="str">
        <f>IF(Resumo_Requisitos!F678&lt;&gt;"",Resumo_Requisitos!F678,"-")</f>
        <v>-</v>
      </c>
      <c r="G696" s="27" t="str">
        <f>IF(Resumo_Requisitos!G678&lt;&gt;"",Resumo_Requisitos!G678,"-")</f>
        <v>-</v>
      </c>
      <c r="H696" s="27" t="str">
        <f>IF(Resumo_Requisitos!H678&lt;&gt;"",Resumo_Requisitos!H678,"-")</f>
        <v>-</v>
      </c>
      <c r="I696" s="27" t="str">
        <f>IF(Resumo_Requisitos!I678&lt;&gt;"",Resumo_Requisitos!I678,"-")</f>
        <v>-</v>
      </c>
      <c r="J696" s="27" t="str">
        <f>IF(Resumo_Requisitos!J678&lt;&gt;"",Resumo_Requisitos!J678,"-")</f>
        <v>-</v>
      </c>
      <c r="K696" s="27" t="str">
        <f>IF(Resumo_Requisitos!K678&lt;&gt;"",Resumo_Requisitos!K678,"-")</f>
        <v>-</v>
      </c>
      <c r="L696" s="27" t="str">
        <f>IF(Resumo_Requisitos!L678&lt;&gt;"",Resumo_Requisitos!L678,"-")</f>
        <v>-</v>
      </c>
      <c r="M696" s="27" t="str">
        <f>IF(Resumo_Requisitos!M678&lt;&gt;"",Resumo_Requisitos!M678,"-")</f>
        <v>-</v>
      </c>
      <c r="N696" s="27" t="str">
        <f>IF(Resumo_Requisitos!N678&lt;&gt;"",Resumo_Requisitos!N678,"-")</f>
        <v>-</v>
      </c>
      <c r="O696" s="27" t="str">
        <f>IF(Resumo_Requisitos!O678&lt;&gt;"",Resumo_Requisitos!O678,"-")</f>
        <v>-</v>
      </c>
    </row>
    <row r="697" spans="1:15" s="68" customFormat="1" x14ac:dyDescent="0.25">
      <c r="A697" s="86"/>
      <c r="B697" s="27" t="str">
        <f>IF(Resumo_Requisitos!B679&lt;&gt;"",Resumo_Requisitos!B679,"-")</f>
        <v>-</v>
      </c>
      <c r="C697" s="27" t="str">
        <f>IF(Resumo_Requisitos!C679&lt;&gt;"",Resumo_Requisitos!C679,"-")</f>
        <v>-</v>
      </c>
      <c r="D697" s="27" t="str">
        <f>IF(Resumo_Requisitos!D679&lt;&gt;"",Resumo_Requisitos!D679,"-")</f>
        <v>-</v>
      </c>
      <c r="E697" s="27" t="str">
        <f>IF(Resumo_Requisitos!E679&lt;&gt;"",Resumo_Requisitos!E679,"-")</f>
        <v>-</v>
      </c>
      <c r="F697" s="27" t="str">
        <f>IF(Resumo_Requisitos!F679&lt;&gt;"",Resumo_Requisitos!F679,"-")</f>
        <v>-</v>
      </c>
      <c r="G697" s="27" t="str">
        <f>IF(Resumo_Requisitos!G679&lt;&gt;"",Resumo_Requisitos!G679,"-")</f>
        <v>-</v>
      </c>
      <c r="H697" s="27" t="str">
        <f>IF(Resumo_Requisitos!H679&lt;&gt;"",Resumo_Requisitos!H679,"-")</f>
        <v>-</v>
      </c>
      <c r="I697" s="27" t="str">
        <f>IF(Resumo_Requisitos!I679&lt;&gt;"",Resumo_Requisitos!I679,"-")</f>
        <v>-</v>
      </c>
      <c r="J697" s="27" t="str">
        <f>IF(Resumo_Requisitos!J679&lt;&gt;"",Resumo_Requisitos!J679,"-")</f>
        <v>-</v>
      </c>
      <c r="K697" s="27" t="str">
        <f>IF(Resumo_Requisitos!K679&lt;&gt;"",Resumo_Requisitos!K679,"-")</f>
        <v>-</v>
      </c>
      <c r="L697" s="27" t="str">
        <f>IF(Resumo_Requisitos!L679&lt;&gt;"",Resumo_Requisitos!L679,"-")</f>
        <v>-</v>
      </c>
      <c r="M697" s="27" t="str">
        <f>IF(Resumo_Requisitos!M679&lt;&gt;"",Resumo_Requisitos!M679,"-")</f>
        <v>-</v>
      </c>
      <c r="N697" s="27" t="str">
        <f>IF(Resumo_Requisitos!N679&lt;&gt;"",Resumo_Requisitos!N679,"-")</f>
        <v>-</v>
      </c>
      <c r="O697" s="27" t="str">
        <f>IF(Resumo_Requisitos!O679&lt;&gt;"",Resumo_Requisitos!O679,"-")</f>
        <v>-</v>
      </c>
    </row>
    <row r="698" spans="1:15" s="68" customFormat="1" x14ac:dyDescent="0.25">
      <c r="A698" s="86"/>
      <c r="B698" s="27" t="str">
        <f>IF(Resumo_Requisitos!B680&lt;&gt;"",Resumo_Requisitos!B680,"-")</f>
        <v>-</v>
      </c>
      <c r="C698" s="27" t="str">
        <f>IF(Resumo_Requisitos!C680&lt;&gt;"",Resumo_Requisitos!C680,"-")</f>
        <v>-</v>
      </c>
      <c r="D698" s="27" t="str">
        <f>IF(Resumo_Requisitos!D680&lt;&gt;"",Resumo_Requisitos!D680,"-")</f>
        <v>-</v>
      </c>
      <c r="E698" s="27" t="str">
        <f>IF(Resumo_Requisitos!E680&lt;&gt;"",Resumo_Requisitos!E680,"-")</f>
        <v>-</v>
      </c>
      <c r="F698" s="27" t="str">
        <f>IF(Resumo_Requisitos!F680&lt;&gt;"",Resumo_Requisitos!F680,"-")</f>
        <v>-</v>
      </c>
      <c r="G698" s="27" t="str">
        <f>IF(Resumo_Requisitos!G680&lt;&gt;"",Resumo_Requisitos!G680,"-")</f>
        <v>-</v>
      </c>
      <c r="H698" s="27" t="str">
        <f>IF(Resumo_Requisitos!H680&lt;&gt;"",Resumo_Requisitos!H680,"-")</f>
        <v>-</v>
      </c>
      <c r="I698" s="27" t="str">
        <f>IF(Resumo_Requisitos!I680&lt;&gt;"",Resumo_Requisitos!I680,"-")</f>
        <v>-</v>
      </c>
      <c r="J698" s="27" t="str">
        <f>IF(Resumo_Requisitos!J680&lt;&gt;"",Resumo_Requisitos!J680,"-")</f>
        <v>-</v>
      </c>
      <c r="K698" s="27" t="str">
        <f>IF(Resumo_Requisitos!K680&lt;&gt;"",Resumo_Requisitos!K680,"-")</f>
        <v>-</v>
      </c>
      <c r="L698" s="27" t="str">
        <f>IF(Resumo_Requisitos!L680&lt;&gt;"",Resumo_Requisitos!L680,"-")</f>
        <v>-</v>
      </c>
      <c r="M698" s="27" t="str">
        <f>IF(Resumo_Requisitos!M680&lt;&gt;"",Resumo_Requisitos!M680,"-")</f>
        <v>-</v>
      </c>
      <c r="N698" s="27" t="str">
        <f>IF(Resumo_Requisitos!N680&lt;&gt;"",Resumo_Requisitos!N680,"-")</f>
        <v>-</v>
      </c>
      <c r="O698" s="27" t="str">
        <f>IF(Resumo_Requisitos!O680&lt;&gt;"",Resumo_Requisitos!O680,"-")</f>
        <v>-</v>
      </c>
    </row>
    <row r="699" spans="1:15" s="68" customFormat="1" x14ac:dyDescent="0.25">
      <c r="A699" s="86"/>
      <c r="B699" s="27" t="str">
        <f>IF(Resumo_Requisitos!B681&lt;&gt;"",Resumo_Requisitos!B681,"-")</f>
        <v>-</v>
      </c>
      <c r="C699" s="27" t="str">
        <f>IF(Resumo_Requisitos!C681&lt;&gt;"",Resumo_Requisitos!C681,"-")</f>
        <v>-</v>
      </c>
      <c r="D699" s="27" t="str">
        <f>IF(Resumo_Requisitos!D681&lt;&gt;"",Resumo_Requisitos!D681,"-")</f>
        <v>-</v>
      </c>
      <c r="E699" s="27" t="str">
        <f>IF(Resumo_Requisitos!E681&lt;&gt;"",Resumo_Requisitos!E681,"-")</f>
        <v>-</v>
      </c>
      <c r="F699" s="27" t="str">
        <f>IF(Resumo_Requisitos!F681&lt;&gt;"",Resumo_Requisitos!F681,"-")</f>
        <v>-</v>
      </c>
      <c r="G699" s="27" t="str">
        <f>IF(Resumo_Requisitos!G681&lt;&gt;"",Resumo_Requisitos!G681,"-")</f>
        <v>-</v>
      </c>
      <c r="H699" s="27" t="str">
        <f>IF(Resumo_Requisitos!H681&lt;&gt;"",Resumo_Requisitos!H681,"-")</f>
        <v>-</v>
      </c>
      <c r="I699" s="27" t="str">
        <f>IF(Resumo_Requisitos!I681&lt;&gt;"",Resumo_Requisitos!I681,"-")</f>
        <v>-</v>
      </c>
      <c r="J699" s="27" t="str">
        <f>IF(Resumo_Requisitos!J681&lt;&gt;"",Resumo_Requisitos!J681,"-")</f>
        <v>-</v>
      </c>
      <c r="K699" s="27" t="str">
        <f>IF(Resumo_Requisitos!K681&lt;&gt;"",Resumo_Requisitos!K681,"-")</f>
        <v>-</v>
      </c>
      <c r="L699" s="27" t="str">
        <f>IF(Resumo_Requisitos!L681&lt;&gt;"",Resumo_Requisitos!L681,"-")</f>
        <v>-</v>
      </c>
      <c r="M699" s="27" t="str">
        <f>IF(Resumo_Requisitos!M681&lt;&gt;"",Resumo_Requisitos!M681,"-")</f>
        <v>-</v>
      </c>
      <c r="N699" s="27" t="str">
        <f>IF(Resumo_Requisitos!N681&lt;&gt;"",Resumo_Requisitos!N681,"-")</f>
        <v>-</v>
      </c>
      <c r="O699" s="27" t="str">
        <f>IF(Resumo_Requisitos!O681&lt;&gt;"",Resumo_Requisitos!O681,"-")</f>
        <v>-</v>
      </c>
    </row>
    <row r="700" spans="1:15" s="68" customFormat="1" x14ac:dyDescent="0.25">
      <c r="A700" s="86"/>
      <c r="B700" s="27" t="str">
        <f>IF(Resumo_Requisitos!B682&lt;&gt;"",Resumo_Requisitos!B682,"-")</f>
        <v>-</v>
      </c>
      <c r="C700" s="27" t="str">
        <f>IF(Resumo_Requisitos!C682&lt;&gt;"",Resumo_Requisitos!C682,"-")</f>
        <v>-</v>
      </c>
      <c r="D700" s="27" t="str">
        <f>IF(Resumo_Requisitos!D682&lt;&gt;"",Resumo_Requisitos!D682,"-")</f>
        <v>-</v>
      </c>
      <c r="E700" s="27" t="str">
        <f>IF(Resumo_Requisitos!E682&lt;&gt;"",Resumo_Requisitos!E682,"-")</f>
        <v>-</v>
      </c>
      <c r="F700" s="27" t="str">
        <f>IF(Resumo_Requisitos!F682&lt;&gt;"",Resumo_Requisitos!F682,"-")</f>
        <v>-</v>
      </c>
      <c r="G700" s="27" t="str">
        <f>IF(Resumo_Requisitos!G682&lt;&gt;"",Resumo_Requisitos!G682,"-")</f>
        <v>-</v>
      </c>
      <c r="H700" s="27" t="str">
        <f>IF(Resumo_Requisitos!H682&lt;&gt;"",Resumo_Requisitos!H682,"-")</f>
        <v>-</v>
      </c>
      <c r="I700" s="27" t="str">
        <f>IF(Resumo_Requisitos!I682&lt;&gt;"",Resumo_Requisitos!I682,"-")</f>
        <v>-</v>
      </c>
      <c r="J700" s="27" t="str">
        <f>IF(Resumo_Requisitos!J682&lt;&gt;"",Resumo_Requisitos!J682,"-")</f>
        <v>-</v>
      </c>
      <c r="K700" s="27" t="str">
        <f>IF(Resumo_Requisitos!K682&lt;&gt;"",Resumo_Requisitos!K682,"-")</f>
        <v>-</v>
      </c>
      <c r="L700" s="27" t="str">
        <f>IF(Resumo_Requisitos!L682&lt;&gt;"",Resumo_Requisitos!L682,"-")</f>
        <v>-</v>
      </c>
      <c r="M700" s="27" t="str">
        <f>IF(Resumo_Requisitos!M682&lt;&gt;"",Resumo_Requisitos!M682,"-")</f>
        <v>-</v>
      </c>
      <c r="N700" s="27" t="str">
        <f>IF(Resumo_Requisitos!N682&lt;&gt;"",Resumo_Requisitos!N682,"-")</f>
        <v>-</v>
      </c>
      <c r="O700" s="27" t="str">
        <f>IF(Resumo_Requisitos!O682&lt;&gt;"",Resumo_Requisitos!O682,"-")</f>
        <v>-</v>
      </c>
    </row>
    <row r="701" spans="1:15" s="68" customFormat="1" x14ac:dyDescent="0.25">
      <c r="A701" s="86"/>
      <c r="B701" s="27" t="str">
        <f>IF(Resumo_Requisitos!B683&lt;&gt;"",Resumo_Requisitos!B683,"-")</f>
        <v>-</v>
      </c>
      <c r="C701" s="27" t="str">
        <f>IF(Resumo_Requisitos!C683&lt;&gt;"",Resumo_Requisitos!C683,"-")</f>
        <v>-</v>
      </c>
      <c r="D701" s="27" t="str">
        <f>IF(Resumo_Requisitos!D683&lt;&gt;"",Resumo_Requisitos!D683,"-")</f>
        <v>-</v>
      </c>
      <c r="E701" s="27" t="str">
        <f>IF(Resumo_Requisitos!E683&lt;&gt;"",Resumo_Requisitos!E683,"-")</f>
        <v>-</v>
      </c>
      <c r="F701" s="27" t="str">
        <f>IF(Resumo_Requisitos!F683&lt;&gt;"",Resumo_Requisitos!F683,"-")</f>
        <v>-</v>
      </c>
      <c r="G701" s="27" t="str">
        <f>IF(Resumo_Requisitos!G683&lt;&gt;"",Resumo_Requisitos!G683,"-")</f>
        <v>-</v>
      </c>
      <c r="H701" s="27" t="str">
        <f>IF(Resumo_Requisitos!H683&lt;&gt;"",Resumo_Requisitos!H683,"-")</f>
        <v>-</v>
      </c>
      <c r="I701" s="27" t="str">
        <f>IF(Resumo_Requisitos!I683&lt;&gt;"",Resumo_Requisitos!I683,"-")</f>
        <v>-</v>
      </c>
      <c r="J701" s="27" t="str">
        <f>IF(Resumo_Requisitos!J683&lt;&gt;"",Resumo_Requisitos!J683,"-")</f>
        <v>-</v>
      </c>
      <c r="K701" s="27" t="str">
        <f>IF(Resumo_Requisitos!K683&lt;&gt;"",Resumo_Requisitos!K683,"-")</f>
        <v>-</v>
      </c>
      <c r="L701" s="27" t="str">
        <f>IF(Resumo_Requisitos!L683&lt;&gt;"",Resumo_Requisitos!L683,"-")</f>
        <v>-</v>
      </c>
      <c r="M701" s="27" t="str">
        <f>IF(Resumo_Requisitos!M683&lt;&gt;"",Resumo_Requisitos!M683,"-")</f>
        <v>-</v>
      </c>
      <c r="N701" s="27" t="str">
        <f>IF(Resumo_Requisitos!N683&lt;&gt;"",Resumo_Requisitos!N683,"-")</f>
        <v>-</v>
      </c>
      <c r="O701" s="27" t="str">
        <f>IF(Resumo_Requisitos!O683&lt;&gt;"",Resumo_Requisitos!O683,"-")</f>
        <v>-</v>
      </c>
    </row>
    <row r="702" spans="1:15" s="68" customFormat="1" x14ac:dyDescent="0.25">
      <c r="A702" s="86"/>
      <c r="B702" s="27" t="str">
        <f>IF(Resumo_Requisitos!B684&lt;&gt;"",Resumo_Requisitos!B684,"-")</f>
        <v>-</v>
      </c>
      <c r="C702" s="27" t="str">
        <f>IF(Resumo_Requisitos!C684&lt;&gt;"",Resumo_Requisitos!C684,"-")</f>
        <v>-</v>
      </c>
      <c r="D702" s="27" t="str">
        <f>IF(Resumo_Requisitos!D684&lt;&gt;"",Resumo_Requisitos!D684,"-")</f>
        <v>-</v>
      </c>
      <c r="E702" s="27" t="str">
        <f>IF(Resumo_Requisitos!E684&lt;&gt;"",Resumo_Requisitos!E684,"-")</f>
        <v>-</v>
      </c>
      <c r="F702" s="27" t="str">
        <f>IF(Resumo_Requisitos!F684&lt;&gt;"",Resumo_Requisitos!F684,"-")</f>
        <v>-</v>
      </c>
      <c r="G702" s="27" t="str">
        <f>IF(Resumo_Requisitos!G684&lt;&gt;"",Resumo_Requisitos!G684,"-")</f>
        <v>-</v>
      </c>
      <c r="H702" s="27" t="str">
        <f>IF(Resumo_Requisitos!H684&lt;&gt;"",Resumo_Requisitos!H684,"-")</f>
        <v>-</v>
      </c>
      <c r="I702" s="27" t="str">
        <f>IF(Resumo_Requisitos!I684&lt;&gt;"",Resumo_Requisitos!I684,"-")</f>
        <v>-</v>
      </c>
      <c r="J702" s="27" t="str">
        <f>IF(Resumo_Requisitos!J684&lt;&gt;"",Resumo_Requisitos!J684,"-")</f>
        <v>-</v>
      </c>
      <c r="K702" s="27" t="str">
        <f>IF(Resumo_Requisitos!K684&lt;&gt;"",Resumo_Requisitos!K684,"-")</f>
        <v>-</v>
      </c>
      <c r="L702" s="27" t="str">
        <f>IF(Resumo_Requisitos!L684&lt;&gt;"",Resumo_Requisitos!L684,"-")</f>
        <v>-</v>
      </c>
      <c r="M702" s="27" t="str">
        <f>IF(Resumo_Requisitos!M684&lt;&gt;"",Resumo_Requisitos!M684,"-")</f>
        <v>-</v>
      </c>
      <c r="N702" s="27" t="str">
        <f>IF(Resumo_Requisitos!N684&lt;&gt;"",Resumo_Requisitos!N684,"-")</f>
        <v>-</v>
      </c>
      <c r="O702" s="27" t="str">
        <f>IF(Resumo_Requisitos!O684&lt;&gt;"",Resumo_Requisitos!O684,"-")</f>
        <v>-</v>
      </c>
    </row>
    <row r="703" spans="1:15" s="68" customFormat="1" x14ac:dyDescent="0.25">
      <c r="A703" s="86"/>
      <c r="B703" s="27" t="str">
        <f>IF(Resumo_Requisitos!B685&lt;&gt;"",Resumo_Requisitos!B685,"-")</f>
        <v>-</v>
      </c>
      <c r="C703" s="27" t="str">
        <f>IF(Resumo_Requisitos!C685&lt;&gt;"",Resumo_Requisitos!C685,"-")</f>
        <v>-</v>
      </c>
      <c r="D703" s="27" t="str">
        <f>IF(Resumo_Requisitos!D685&lt;&gt;"",Resumo_Requisitos!D685,"-")</f>
        <v>-</v>
      </c>
      <c r="E703" s="27" t="str">
        <f>IF(Resumo_Requisitos!E685&lt;&gt;"",Resumo_Requisitos!E685,"-")</f>
        <v>-</v>
      </c>
      <c r="F703" s="27" t="str">
        <f>IF(Resumo_Requisitos!F685&lt;&gt;"",Resumo_Requisitos!F685,"-")</f>
        <v>-</v>
      </c>
      <c r="G703" s="27" t="str">
        <f>IF(Resumo_Requisitos!G685&lt;&gt;"",Resumo_Requisitos!G685,"-")</f>
        <v>-</v>
      </c>
      <c r="H703" s="27" t="str">
        <f>IF(Resumo_Requisitos!H685&lt;&gt;"",Resumo_Requisitos!H685,"-")</f>
        <v>-</v>
      </c>
      <c r="I703" s="27" t="str">
        <f>IF(Resumo_Requisitos!I685&lt;&gt;"",Resumo_Requisitos!I685,"-")</f>
        <v>-</v>
      </c>
      <c r="J703" s="27" t="str">
        <f>IF(Resumo_Requisitos!J685&lt;&gt;"",Resumo_Requisitos!J685,"-")</f>
        <v>-</v>
      </c>
      <c r="K703" s="27" t="str">
        <f>IF(Resumo_Requisitos!K685&lt;&gt;"",Resumo_Requisitos!K685,"-")</f>
        <v>-</v>
      </c>
      <c r="L703" s="27" t="str">
        <f>IF(Resumo_Requisitos!L685&lt;&gt;"",Resumo_Requisitos!L685,"-")</f>
        <v>-</v>
      </c>
      <c r="M703" s="27" t="str">
        <f>IF(Resumo_Requisitos!M685&lt;&gt;"",Resumo_Requisitos!M685,"-")</f>
        <v>-</v>
      </c>
      <c r="N703" s="27" t="str">
        <f>IF(Resumo_Requisitos!N685&lt;&gt;"",Resumo_Requisitos!N685,"-")</f>
        <v>-</v>
      </c>
      <c r="O703" s="27" t="str">
        <f>IF(Resumo_Requisitos!O685&lt;&gt;"",Resumo_Requisitos!O685,"-")</f>
        <v>-</v>
      </c>
    </row>
    <row r="704" spans="1:15" s="68" customFormat="1" x14ac:dyDescent="0.25">
      <c r="A704" s="86"/>
      <c r="B704" s="27" t="str">
        <f>IF(Resumo_Requisitos!B686&lt;&gt;"",Resumo_Requisitos!B686,"-")</f>
        <v>-</v>
      </c>
      <c r="C704" s="27" t="str">
        <f>IF(Resumo_Requisitos!C686&lt;&gt;"",Resumo_Requisitos!C686,"-")</f>
        <v>-</v>
      </c>
      <c r="D704" s="27" t="str">
        <f>IF(Resumo_Requisitos!D686&lt;&gt;"",Resumo_Requisitos!D686,"-")</f>
        <v>-</v>
      </c>
      <c r="E704" s="27" t="str">
        <f>IF(Resumo_Requisitos!E686&lt;&gt;"",Resumo_Requisitos!E686,"-")</f>
        <v>-</v>
      </c>
      <c r="F704" s="27" t="str">
        <f>IF(Resumo_Requisitos!F686&lt;&gt;"",Resumo_Requisitos!F686,"-")</f>
        <v>-</v>
      </c>
      <c r="G704" s="27" t="str">
        <f>IF(Resumo_Requisitos!G686&lt;&gt;"",Resumo_Requisitos!G686,"-")</f>
        <v>-</v>
      </c>
      <c r="H704" s="27" t="str">
        <f>IF(Resumo_Requisitos!H686&lt;&gt;"",Resumo_Requisitos!H686,"-")</f>
        <v>-</v>
      </c>
      <c r="I704" s="27" t="str">
        <f>IF(Resumo_Requisitos!I686&lt;&gt;"",Resumo_Requisitos!I686,"-")</f>
        <v>-</v>
      </c>
      <c r="J704" s="27" t="str">
        <f>IF(Resumo_Requisitos!J686&lt;&gt;"",Resumo_Requisitos!J686,"-")</f>
        <v>-</v>
      </c>
      <c r="K704" s="27" t="str">
        <f>IF(Resumo_Requisitos!K686&lt;&gt;"",Resumo_Requisitos!K686,"-")</f>
        <v>-</v>
      </c>
      <c r="L704" s="27" t="str">
        <f>IF(Resumo_Requisitos!L686&lt;&gt;"",Resumo_Requisitos!L686,"-")</f>
        <v>-</v>
      </c>
      <c r="M704" s="27" t="str">
        <f>IF(Resumo_Requisitos!M686&lt;&gt;"",Resumo_Requisitos!M686,"-")</f>
        <v>-</v>
      </c>
      <c r="N704" s="27" t="str">
        <f>IF(Resumo_Requisitos!N686&lt;&gt;"",Resumo_Requisitos!N686,"-")</f>
        <v>-</v>
      </c>
      <c r="O704" s="27" t="str">
        <f>IF(Resumo_Requisitos!O686&lt;&gt;"",Resumo_Requisitos!O686,"-")</f>
        <v>-</v>
      </c>
    </row>
    <row r="705" spans="1:15" s="68" customFormat="1" x14ac:dyDescent="0.25">
      <c r="A705" s="86"/>
      <c r="B705" s="27" t="str">
        <f>IF(Resumo_Requisitos!B687&lt;&gt;"",Resumo_Requisitos!B687,"-")</f>
        <v>-</v>
      </c>
      <c r="C705" s="27" t="str">
        <f>IF(Resumo_Requisitos!C687&lt;&gt;"",Resumo_Requisitos!C687,"-")</f>
        <v>-</v>
      </c>
      <c r="D705" s="27" t="str">
        <f>IF(Resumo_Requisitos!D687&lt;&gt;"",Resumo_Requisitos!D687,"-")</f>
        <v>-</v>
      </c>
      <c r="E705" s="27" t="str">
        <f>IF(Resumo_Requisitos!E687&lt;&gt;"",Resumo_Requisitos!E687,"-")</f>
        <v>-</v>
      </c>
      <c r="F705" s="27" t="str">
        <f>IF(Resumo_Requisitos!F687&lt;&gt;"",Resumo_Requisitos!F687,"-")</f>
        <v>-</v>
      </c>
      <c r="G705" s="27" t="str">
        <f>IF(Resumo_Requisitos!G687&lt;&gt;"",Resumo_Requisitos!G687,"-")</f>
        <v>-</v>
      </c>
      <c r="H705" s="27" t="str">
        <f>IF(Resumo_Requisitos!H687&lt;&gt;"",Resumo_Requisitos!H687,"-")</f>
        <v>-</v>
      </c>
      <c r="I705" s="27" t="str">
        <f>IF(Resumo_Requisitos!I687&lt;&gt;"",Resumo_Requisitos!I687,"-")</f>
        <v>-</v>
      </c>
      <c r="J705" s="27" t="str">
        <f>IF(Resumo_Requisitos!J687&lt;&gt;"",Resumo_Requisitos!J687,"-")</f>
        <v>-</v>
      </c>
      <c r="K705" s="27" t="str">
        <f>IF(Resumo_Requisitos!K687&lt;&gt;"",Resumo_Requisitos!K687,"-")</f>
        <v>-</v>
      </c>
      <c r="L705" s="27" t="str">
        <f>IF(Resumo_Requisitos!L687&lt;&gt;"",Resumo_Requisitos!L687,"-")</f>
        <v>-</v>
      </c>
      <c r="M705" s="27" t="str">
        <f>IF(Resumo_Requisitos!M687&lt;&gt;"",Resumo_Requisitos!M687,"-")</f>
        <v>-</v>
      </c>
      <c r="N705" s="27" t="str">
        <f>IF(Resumo_Requisitos!N687&lt;&gt;"",Resumo_Requisitos!N687,"-")</f>
        <v>-</v>
      </c>
      <c r="O705" s="27" t="str">
        <f>IF(Resumo_Requisitos!O687&lt;&gt;"",Resumo_Requisitos!O687,"-")</f>
        <v>-</v>
      </c>
    </row>
    <row r="706" spans="1:15" s="68" customFormat="1" x14ac:dyDescent="0.25">
      <c r="A706" s="86"/>
      <c r="B706" s="27" t="str">
        <f>IF(Resumo_Requisitos!B688&lt;&gt;"",Resumo_Requisitos!B688,"-")</f>
        <v>-</v>
      </c>
      <c r="C706" s="27" t="str">
        <f>IF(Resumo_Requisitos!C688&lt;&gt;"",Resumo_Requisitos!C688,"-")</f>
        <v>-</v>
      </c>
      <c r="D706" s="27" t="str">
        <f>IF(Resumo_Requisitos!D688&lt;&gt;"",Resumo_Requisitos!D688,"-")</f>
        <v>-</v>
      </c>
      <c r="E706" s="27" t="str">
        <f>IF(Resumo_Requisitos!E688&lt;&gt;"",Resumo_Requisitos!E688,"-")</f>
        <v>-</v>
      </c>
      <c r="F706" s="27" t="str">
        <f>IF(Resumo_Requisitos!F688&lt;&gt;"",Resumo_Requisitos!F688,"-")</f>
        <v>-</v>
      </c>
      <c r="G706" s="27" t="str">
        <f>IF(Resumo_Requisitos!G688&lt;&gt;"",Resumo_Requisitos!G688,"-")</f>
        <v>-</v>
      </c>
      <c r="H706" s="27" t="str">
        <f>IF(Resumo_Requisitos!H688&lt;&gt;"",Resumo_Requisitos!H688,"-")</f>
        <v>-</v>
      </c>
      <c r="I706" s="27" t="str">
        <f>IF(Resumo_Requisitos!I688&lt;&gt;"",Resumo_Requisitos!I688,"-")</f>
        <v>-</v>
      </c>
      <c r="J706" s="27" t="str">
        <f>IF(Resumo_Requisitos!J688&lt;&gt;"",Resumo_Requisitos!J688,"-")</f>
        <v>-</v>
      </c>
      <c r="K706" s="27" t="str">
        <f>IF(Resumo_Requisitos!K688&lt;&gt;"",Resumo_Requisitos!K688,"-")</f>
        <v>-</v>
      </c>
      <c r="L706" s="27" t="str">
        <f>IF(Resumo_Requisitos!L688&lt;&gt;"",Resumo_Requisitos!L688,"-")</f>
        <v>-</v>
      </c>
      <c r="M706" s="27" t="str">
        <f>IF(Resumo_Requisitos!M688&lt;&gt;"",Resumo_Requisitos!M688,"-")</f>
        <v>-</v>
      </c>
      <c r="N706" s="27" t="str">
        <f>IF(Resumo_Requisitos!N688&lt;&gt;"",Resumo_Requisitos!N688,"-")</f>
        <v>-</v>
      </c>
      <c r="O706" s="27" t="str">
        <f>IF(Resumo_Requisitos!O688&lt;&gt;"",Resumo_Requisitos!O688,"-")</f>
        <v>-</v>
      </c>
    </row>
    <row r="707" spans="1:15" s="68" customFormat="1" x14ac:dyDescent="0.25">
      <c r="A707" s="86"/>
      <c r="B707" s="27" t="str">
        <f>IF(Resumo_Requisitos!B689&lt;&gt;"",Resumo_Requisitos!B689,"-")</f>
        <v>-</v>
      </c>
      <c r="C707" s="27" t="str">
        <f>IF(Resumo_Requisitos!C689&lt;&gt;"",Resumo_Requisitos!C689,"-")</f>
        <v>-</v>
      </c>
      <c r="D707" s="27" t="str">
        <f>IF(Resumo_Requisitos!D689&lt;&gt;"",Resumo_Requisitos!D689,"-")</f>
        <v>-</v>
      </c>
      <c r="E707" s="27" t="str">
        <f>IF(Resumo_Requisitos!E689&lt;&gt;"",Resumo_Requisitos!E689,"-")</f>
        <v>-</v>
      </c>
      <c r="F707" s="27" t="str">
        <f>IF(Resumo_Requisitos!F689&lt;&gt;"",Resumo_Requisitos!F689,"-")</f>
        <v>-</v>
      </c>
      <c r="G707" s="27" t="str">
        <f>IF(Resumo_Requisitos!G689&lt;&gt;"",Resumo_Requisitos!G689,"-")</f>
        <v>-</v>
      </c>
      <c r="H707" s="27" t="str">
        <f>IF(Resumo_Requisitos!H689&lt;&gt;"",Resumo_Requisitos!H689,"-")</f>
        <v>-</v>
      </c>
      <c r="I707" s="27" t="str">
        <f>IF(Resumo_Requisitos!I689&lt;&gt;"",Resumo_Requisitos!I689,"-")</f>
        <v>-</v>
      </c>
      <c r="J707" s="27" t="str">
        <f>IF(Resumo_Requisitos!J689&lt;&gt;"",Resumo_Requisitos!J689,"-")</f>
        <v>-</v>
      </c>
      <c r="K707" s="27" t="str">
        <f>IF(Resumo_Requisitos!K689&lt;&gt;"",Resumo_Requisitos!K689,"-")</f>
        <v>-</v>
      </c>
      <c r="L707" s="27" t="str">
        <f>IF(Resumo_Requisitos!L689&lt;&gt;"",Resumo_Requisitos!L689,"-")</f>
        <v>-</v>
      </c>
      <c r="M707" s="27" t="str">
        <f>IF(Resumo_Requisitos!M689&lt;&gt;"",Resumo_Requisitos!M689,"-")</f>
        <v>-</v>
      </c>
      <c r="N707" s="27" t="str">
        <f>IF(Resumo_Requisitos!N689&lt;&gt;"",Resumo_Requisitos!N689,"-")</f>
        <v>-</v>
      </c>
      <c r="O707" s="27" t="str">
        <f>IF(Resumo_Requisitos!O689&lt;&gt;"",Resumo_Requisitos!O689,"-")</f>
        <v>-</v>
      </c>
    </row>
    <row r="708" spans="1:15" s="68" customFormat="1" x14ac:dyDescent="0.25">
      <c r="A708" s="86"/>
      <c r="B708" s="27" t="str">
        <f>IF(Resumo_Requisitos!B690&lt;&gt;"",Resumo_Requisitos!B690,"-")</f>
        <v>-</v>
      </c>
      <c r="C708" s="27" t="str">
        <f>IF(Resumo_Requisitos!C690&lt;&gt;"",Resumo_Requisitos!C690,"-")</f>
        <v>-</v>
      </c>
      <c r="D708" s="27" t="str">
        <f>IF(Resumo_Requisitos!D690&lt;&gt;"",Resumo_Requisitos!D690,"-")</f>
        <v>-</v>
      </c>
      <c r="E708" s="27" t="str">
        <f>IF(Resumo_Requisitos!E690&lt;&gt;"",Resumo_Requisitos!E690,"-")</f>
        <v>-</v>
      </c>
      <c r="F708" s="27" t="str">
        <f>IF(Resumo_Requisitos!F690&lt;&gt;"",Resumo_Requisitos!F690,"-")</f>
        <v>-</v>
      </c>
      <c r="G708" s="27" t="str">
        <f>IF(Resumo_Requisitos!G690&lt;&gt;"",Resumo_Requisitos!G690,"-")</f>
        <v>-</v>
      </c>
      <c r="H708" s="27" t="str">
        <f>IF(Resumo_Requisitos!H690&lt;&gt;"",Resumo_Requisitos!H690,"-")</f>
        <v>-</v>
      </c>
      <c r="I708" s="27" t="str">
        <f>IF(Resumo_Requisitos!I690&lt;&gt;"",Resumo_Requisitos!I690,"-")</f>
        <v>-</v>
      </c>
      <c r="J708" s="27" t="str">
        <f>IF(Resumo_Requisitos!J690&lt;&gt;"",Resumo_Requisitos!J690,"-")</f>
        <v>-</v>
      </c>
      <c r="K708" s="27" t="str">
        <f>IF(Resumo_Requisitos!K690&lt;&gt;"",Resumo_Requisitos!K690,"-")</f>
        <v>-</v>
      </c>
      <c r="L708" s="27" t="str">
        <f>IF(Resumo_Requisitos!L690&lt;&gt;"",Resumo_Requisitos!L690,"-")</f>
        <v>-</v>
      </c>
      <c r="M708" s="27" t="str">
        <f>IF(Resumo_Requisitos!M690&lt;&gt;"",Resumo_Requisitos!M690,"-")</f>
        <v>-</v>
      </c>
      <c r="N708" s="27" t="str">
        <f>IF(Resumo_Requisitos!N690&lt;&gt;"",Resumo_Requisitos!N690,"-")</f>
        <v>-</v>
      </c>
      <c r="O708" s="27" t="str">
        <f>IF(Resumo_Requisitos!O690&lt;&gt;"",Resumo_Requisitos!O690,"-")</f>
        <v>-</v>
      </c>
    </row>
    <row r="709" spans="1:15" s="68" customFormat="1" x14ac:dyDescent="0.25">
      <c r="A709" s="86"/>
      <c r="B709" s="27" t="str">
        <f>IF(Resumo_Requisitos!B691&lt;&gt;"",Resumo_Requisitos!B691,"-")</f>
        <v>-</v>
      </c>
      <c r="C709" s="27" t="str">
        <f>IF(Resumo_Requisitos!C691&lt;&gt;"",Resumo_Requisitos!C691,"-")</f>
        <v>-</v>
      </c>
      <c r="D709" s="27" t="str">
        <f>IF(Resumo_Requisitos!D691&lt;&gt;"",Resumo_Requisitos!D691,"-")</f>
        <v>-</v>
      </c>
      <c r="E709" s="27" t="str">
        <f>IF(Resumo_Requisitos!E691&lt;&gt;"",Resumo_Requisitos!E691,"-")</f>
        <v>-</v>
      </c>
      <c r="F709" s="27" t="str">
        <f>IF(Resumo_Requisitos!F691&lt;&gt;"",Resumo_Requisitos!F691,"-")</f>
        <v>-</v>
      </c>
      <c r="G709" s="27" t="str">
        <f>IF(Resumo_Requisitos!G691&lt;&gt;"",Resumo_Requisitos!G691,"-")</f>
        <v>-</v>
      </c>
      <c r="H709" s="27" t="str">
        <f>IF(Resumo_Requisitos!H691&lt;&gt;"",Resumo_Requisitos!H691,"-")</f>
        <v>-</v>
      </c>
      <c r="I709" s="27" t="str">
        <f>IF(Resumo_Requisitos!I691&lt;&gt;"",Resumo_Requisitos!I691,"-")</f>
        <v>-</v>
      </c>
      <c r="J709" s="27" t="str">
        <f>IF(Resumo_Requisitos!J691&lt;&gt;"",Resumo_Requisitos!J691,"-")</f>
        <v>-</v>
      </c>
      <c r="K709" s="27" t="str">
        <f>IF(Resumo_Requisitos!K691&lt;&gt;"",Resumo_Requisitos!K691,"-")</f>
        <v>-</v>
      </c>
      <c r="L709" s="27" t="str">
        <f>IF(Resumo_Requisitos!L691&lt;&gt;"",Resumo_Requisitos!L691,"-")</f>
        <v>-</v>
      </c>
      <c r="M709" s="27" t="str">
        <f>IF(Resumo_Requisitos!M691&lt;&gt;"",Resumo_Requisitos!M691,"-")</f>
        <v>-</v>
      </c>
      <c r="N709" s="27" t="str">
        <f>IF(Resumo_Requisitos!N691&lt;&gt;"",Resumo_Requisitos!N691,"-")</f>
        <v>-</v>
      </c>
      <c r="O709" s="27" t="str">
        <f>IF(Resumo_Requisitos!O691&lt;&gt;"",Resumo_Requisitos!O691,"-")</f>
        <v>-</v>
      </c>
    </row>
    <row r="710" spans="1:15" s="68" customFormat="1" x14ac:dyDescent="0.25">
      <c r="A710" s="86"/>
      <c r="B710" s="27" t="str">
        <f>IF(Resumo_Requisitos!B692&lt;&gt;"",Resumo_Requisitos!B692,"-")</f>
        <v>-</v>
      </c>
      <c r="C710" s="27" t="str">
        <f>IF(Resumo_Requisitos!C692&lt;&gt;"",Resumo_Requisitos!C692,"-")</f>
        <v>-</v>
      </c>
      <c r="D710" s="27" t="str">
        <f>IF(Resumo_Requisitos!D692&lt;&gt;"",Resumo_Requisitos!D692,"-")</f>
        <v>-</v>
      </c>
      <c r="E710" s="27" t="str">
        <f>IF(Resumo_Requisitos!E692&lt;&gt;"",Resumo_Requisitos!E692,"-")</f>
        <v>-</v>
      </c>
      <c r="F710" s="27" t="str">
        <f>IF(Resumo_Requisitos!F692&lt;&gt;"",Resumo_Requisitos!F692,"-")</f>
        <v>-</v>
      </c>
      <c r="G710" s="27" t="str">
        <f>IF(Resumo_Requisitos!G692&lt;&gt;"",Resumo_Requisitos!G692,"-")</f>
        <v>-</v>
      </c>
      <c r="H710" s="27" t="str">
        <f>IF(Resumo_Requisitos!H692&lt;&gt;"",Resumo_Requisitos!H692,"-")</f>
        <v>-</v>
      </c>
      <c r="I710" s="27" t="str">
        <f>IF(Resumo_Requisitos!I692&lt;&gt;"",Resumo_Requisitos!I692,"-")</f>
        <v>-</v>
      </c>
      <c r="J710" s="27" t="str">
        <f>IF(Resumo_Requisitos!J692&lt;&gt;"",Resumo_Requisitos!J692,"-")</f>
        <v>-</v>
      </c>
      <c r="K710" s="27" t="str">
        <f>IF(Resumo_Requisitos!K692&lt;&gt;"",Resumo_Requisitos!K692,"-")</f>
        <v>-</v>
      </c>
      <c r="L710" s="27" t="str">
        <f>IF(Resumo_Requisitos!L692&lt;&gt;"",Resumo_Requisitos!L692,"-")</f>
        <v>-</v>
      </c>
      <c r="M710" s="27" t="str">
        <f>IF(Resumo_Requisitos!M692&lt;&gt;"",Resumo_Requisitos!M692,"-")</f>
        <v>-</v>
      </c>
      <c r="N710" s="27" t="str">
        <f>IF(Resumo_Requisitos!N692&lt;&gt;"",Resumo_Requisitos!N692,"-")</f>
        <v>-</v>
      </c>
      <c r="O710" s="27" t="str">
        <f>IF(Resumo_Requisitos!O692&lt;&gt;"",Resumo_Requisitos!O692,"-")</f>
        <v>-</v>
      </c>
    </row>
    <row r="711" spans="1:15" s="68" customFormat="1" x14ac:dyDescent="0.25">
      <c r="A711" s="86"/>
      <c r="B711" s="27" t="str">
        <f>IF(Resumo_Requisitos!B693&lt;&gt;"",Resumo_Requisitos!B693,"-")</f>
        <v>-</v>
      </c>
      <c r="C711" s="27" t="str">
        <f>IF(Resumo_Requisitos!C693&lt;&gt;"",Resumo_Requisitos!C693,"-")</f>
        <v>-</v>
      </c>
      <c r="D711" s="27" t="str">
        <f>IF(Resumo_Requisitos!D693&lt;&gt;"",Resumo_Requisitos!D693,"-")</f>
        <v>-</v>
      </c>
      <c r="E711" s="27" t="str">
        <f>IF(Resumo_Requisitos!E693&lt;&gt;"",Resumo_Requisitos!E693,"-")</f>
        <v>-</v>
      </c>
      <c r="F711" s="27" t="str">
        <f>IF(Resumo_Requisitos!F693&lt;&gt;"",Resumo_Requisitos!F693,"-")</f>
        <v>-</v>
      </c>
      <c r="G711" s="27" t="str">
        <f>IF(Resumo_Requisitos!G693&lt;&gt;"",Resumo_Requisitos!G693,"-")</f>
        <v>-</v>
      </c>
      <c r="H711" s="27" t="str">
        <f>IF(Resumo_Requisitos!H693&lt;&gt;"",Resumo_Requisitos!H693,"-")</f>
        <v>-</v>
      </c>
      <c r="I711" s="27" t="str">
        <f>IF(Resumo_Requisitos!I693&lt;&gt;"",Resumo_Requisitos!I693,"-")</f>
        <v>-</v>
      </c>
      <c r="J711" s="27" t="str">
        <f>IF(Resumo_Requisitos!J693&lt;&gt;"",Resumo_Requisitos!J693,"-")</f>
        <v>-</v>
      </c>
      <c r="K711" s="27" t="str">
        <f>IF(Resumo_Requisitos!K693&lt;&gt;"",Resumo_Requisitos!K693,"-")</f>
        <v>-</v>
      </c>
      <c r="L711" s="27" t="str">
        <f>IF(Resumo_Requisitos!L693&lt;&gt;"",Resumo_Requisitos!L693,"-")</f>
        <v>-</v>
      </c>
      <c r="M711" s="27" t="str">
        <f>IF(Resumo_Requisitos!M693&lt;&gt;"",Resumo_Requisitos!M693,"-")</f>
        <v>-</v>
      </c>
      <c r="N711" s="27" t="str">
        <f>IF(Resumo_Requisitos!N693&lt;&gt;"",Resumo_Requisitos!N693,"-")</f>
        <v>-</v>
      </c>
      <c r="O711" s="27" t="str">
        <f>IF(Resumo_Requisitos!O693&lt;&gt;"",Resumo_Requisitos!O693,"-")</f>
        <v>-</v>
      </c>
    </row>
    <row r="712" spans="1:15" s="68" customFormat="1" x14ac:dyDescent="0.25">
      <c r="A712" s="86"/>
      <c r="B712" s="27" t="str">
        <f>IF(Resumo_Requisitos!B694&lt;&gt;"",Resumo_Requisitos!B694,"-")</f>
        <v>-</v>
      </c>
      <c r="C712" s="27" t="str">
        <f>IF(Resumo_Requisitos!C694&lt;&gt;"",Resumo_Requisitos!C694,"-")</f>
        <v>-</v>
      </c>
      <c r="D712" s="27" t="str">
        <f>IF(Resumo_Requisitos!D694&lt;&gt;"",Resumo_Requisitos!D694,"-")</f>
        <v>-</v>
      </c>
      <c r="E712" s="27" t="str">
        <f>IF(Resumo_Requisitos!E694&lt;&gt;"",Resumo_Requisitos!E694,"-")</f>
        <v>-</v>
      </c>
      <c r="F712" s="27" t="str">
        <f>IF(Resumo_Requisitos!F694&lt;&gt;"",Resumo_Requisitos!F694,"-")</f>
        <v>-</v>
      </c>
      <c r="G712" s="27" t="str">
        <f>IF(Resumo_Requisitos!G694&lt;&gt;"",Resumo_Requisitos!G694,"-")</f>
        <v>-</v>
      </c>
      <c r="H712" s="27" t="str">
        <f>IF(Resumo_Requisitos!H694&lt;&gt;"",Resumo_Requisitos!H694,"-")</f>
        <v>-</v>
      </c>
      <c r="I712" s="27" t="str">
        <f>IF(Resumo_Requisitos!I694&lt;&gt;"",Resumo_Requisitos!I694,"-")</f>
        <v>-</v>
      </c>
      <c r="J712" s="27" t="str">
        <f>IF(Resumo_Requisitos!J694&lt;&gt;"",Resumo_Requisitos!J694,"-")</f>
        <v>-</v>
      </c>
      <c r="K712" s="27" t="str">
        <f>IF(Resumo_Requisitos!K694&lt;&gt;"",Resumo_Requisitos!K694,"-")</f>
        <v>-</v>
      </c>
      <c r="L712" s="27" t="str">
        <f>IF(Resumo_Requisitos!L694&lt;&gt;"",Resumo_Requisitos!L694,"-")</f>
        <v>-</v>
      </c>
      <c r="M712" s="27" t="str">
        <f>IF(Resumo_Requisitos!M694&lt;&gt;"",Resumo_Requisitos!M694,"-")</f>
        <v>-</v>
      </c>
      <c r="N712" s="27" t="str">
        <f>IF(Resumo_Requisitos!N694&lt;&gt;"",Resumo_Requisitos!N694,"-")</f>
        <v>-</v>
      </c>
      <c r="O712" s="27" t="str">
        <f>IF(Resumo_Requisitos!O694&lt;&gt;"",Resumo_Requisitos!O694,"-")</f>
        <v>-</v>
      </c>
    </row>
    <row r="713" spans="1:15" s="68" customFormat="1" x14ac:dyDescent="0.25">
      <c r="A713" s="86"/>
      <c r="B713" s="27" t="str">
        <f>IF(Resumo_Requisitos!B695&lt;&gt;"",Resumo_Requisitos!B695,"-")</f>
        <v>-</v>
      </c>
      <c r="C713" s="27" t="str">
        <f>IF(Resumo_Requisitos!C695&lt;&gt;"",Resumo_Requisitos!C695,"-")</f>
        <v>-</v>
      </c>
      <c r="D713" s="27" t="str">
        <f>IF(Resumo_Requisitos!D695&lt;&gt;"",Resumo_Requisitos!D695,"-")</f>
        <v>-</v>
      </c>
      <c r="E713" s="27" t="str">
        <f>IF(Resumo_Requisitos!E695&lt;&gt;"",Resumo_Requisitos!E695,"-")</f>
        <v>-</v>
      </c>
      <c r="F713" s="27" t="str">
        <f>IF(Resumo_Requisitos!F695&lt;&gt;"",Resumo_Requisitos!F695,"-")</f>
        <v>-</v>
      </c>
      <c r="G713" s="27" t="str">
        <f>IF(Resumo_Requisitos!G695&lt;&gt;"",Resumo_Requisitos!G695,"-")</f>
        <v>-</v>
      </c>
      <c r="H713" s="27" t="str">
        <f>IF(Resumo_Requisitos!H695&lt;&gt;"",Resumo_Requisitos!H695,"-")</f>
        <v>-</v>
      </c>
      <c r="I713" s="27" t="str">
        <f>IF(Resumo_Requisitos!I695&lt;&gt;"",Resumo_Requisitos!I695,"-")</f>
        <v>-</v>
      </c>
      <c r="J713" s="27" t="str">
        <f>IF(Resumo_Requisitos!J695&lt;&gt;"",Resumo_Requisitos!J695,"-")</f>
        <v>-</v>
      </c>
      <c r="K713" s="27" t="str">
        <f>IF(Resumo_Requisitos!K695&lt;&gt;"",Resumo_Requisitos!K695,"-")</f>
        <v>-</v>
      </c>
      <c r="L713" s="27" t="str">
        <f>IF(Resumo_Requisitos!L695&lt;&gt;"",Resumo_Requisitos!L695,"-")</f>
        <v>-</v>
      </c>
      <c r="M713" s="27" t="str">
        <f>IF(Resumo_Requisitos!M695&lt;&gt;"",Resumo_Requisitos!M695,"-")</f>
        <v>-</v>
      </c>
      <c r="N713" s="27" t="str">
        <f>IF(Resumo_Requisitos!N695&lt;&gt;"",Resumo_Requisitos!N695,"-")</f>
        <v>-</v>
      </c>
      <c r="O713" s="27" t="str">
        <f>IF(Resumo_Requisitos!O695&lt;&gt;"",Resumo_Requisitos!O695,"-")</f>
        <v>-</v>
      </c>
    </row>
    <row r="714" spans="1:15" s="68" customFormat="1" x14ac:dyDescent="0.25">
      <c r="A714" s="86"/>
      <c r="B714" s="27" t="str">
        <f>IF(Resumo_Requisitos!B696&lt;&gt;"",Resumo_Requisitos!B696,"-")</f>
        <v>-</v>
      </c>
      <c r="C714" s="27" t="str">
        <f>IF(Resumo_Requisitos!C696&lt;&gt;"",Resumo_Requisitos!C696,"-")</f>
        <v>-</v>
      </c>
      <c r="D714" s="27" t="str">
        <f>IF(Resumo_Requisitos!D696&lt;&gt;"",Resumo_Requisitos!D696,"-")</f>
        <v>-</v>
      </c>
      <c r="E714" s="27" t="str">
        <f>IF(Resumo_Requisitos!E696&lt;&gt;"",Resumo_Requisitos!E696,"-")</f>
        <v>-</v>
      </c>
      <c r="F714" s="27" t="str">
        <f>IF(Resumo_Requisitos!F696&lt;&gt;"",Resumo_Requisitos!F696,"-")</f>
        <v>-</v>
      </c>
      <c r="G714" s="27" t="str">
        <f>IF(Resumo_Requisitos!G696&lt;&gt;"",Resumo_Requisitos!G696,"-")</f>
        <v>-</v>
      </c>
      <c r="H714" s="27" t="str">
        <f>IF(Resumo_Requisitos!H696&lt;&gt;"",Resumo_Requisitos!H696,"-")</f>
        <v>-</v>
      </c>
      <c r="I714" s="27" t="str">
        <f>IF(Resumo_Requisitos!I696&lt;&gt;"",Resumo_Requisitos!I696,"-")</f>
        <v>-</v>
      </c>
      <c r="J714" s="27" t="str">
        <f>IF(Resumo_Requisitos!J696&lt;&gt;"",Resumo_Requisitos!J696,"-")</f>
        <v>-</v>
      </c>
      <c r="K714" s="27" t="str">
        <f>IF(Resumo_Requisitos!K696&lt;&gt;"",Resumo_Requisitos!K696,"-")</f>
        <v>-</v>
      </c>
      <c r="L714" s="27" t="str">
        <f>IF(Resumo_Requisitos!L696&lt;&gt;"",Resumo_Requisitos!L696,"-")</f>
        <v>-</v>
      </c>
      <c r="M714" s="27" t="str">
        <f>IF(Resumo_Requisitos!M696&lt;&gt;"",Resumo_Requisitos!M696,"-")</f>
        <v>-</v>
      </c>
      <c r="N714" s="27" t="str">
        <f>IF(Resumo_Requisitos!N696&lt;&gt;"",Resumo_Requisitos!N696,"-")</f>
        <v>-</v>
      </c>
      <c r="O714" s="27" t="str">
        <f>IF(Resumo_Requisitos!O696&lt;&gt;"",Resumo_Requisitos!O696,"-")</f>
        <v>-</v>
      </c>
    </row>
    <row r="715" spans="1:15" s="68" customFormat="1" x14ac:dyDescent="0.25">
      <c r="A715" s="86"/>
      <c r="B715" s="27" t="str">
        <f>IF(Resumo_Requisitos!B697&lt;&gt;"",Resumo_Requisitos!B697,"-")</f>
        <v>-</v>
      </c>
      <c r="C715" s="27" t="str">
        <f>IF(Resumo_Requisitos!C697&lt;&gt;"",Resumo_Requisitos!C697,"-")</f>
        <v>-</v>
      </c>
      <c r="D715" s="27" t="str">
        <f>IF(Resumo_Requisitos!D697&lt;&gt;"",Resumo_Requisitos!D697,"-")</f>
        <v>-</v>
      </c>
      <c r="E715" s="27" t="str">
        <f>IF(Resumo_Requisitos!E697&lt;&gt;"",Resumo_Requisitos!E697,"-")</f>
        <v>-</v>
      </c>
      <c r="F715" s="27" t="str">
        <f>IF(Resumo_Requisitos!F697&lt;&gt;"",Resumo_Requisitos!F697,"-")</f>
        <v>-</v>
      </c>
      <c r="G715" s="27" t="str">
        <f>IF(Resumo_Requisitos!G697&lt;&gt;"",Resumo_Requisitos!G697,"-")</f>
        <v>-</v>
      </c>
      <c r="H715" s="27" t="str">
        <f>IF(Resumo_Requisitos!H697&lt;&gt;"",Resumo_Requisitos!H697,"-")</f>
        <v>-</v>
      </c>
      <c r="I715" s="27" t="str">
        <f>IF(Resumo_Requisitos!I697&lt;&gt;"",Resumo_Requisitos!I697,"-")</f>
        <v>-</v>
      </c>
      <c r="J715" s="27" t="str">
        <f>IF(Resumo_Requisitos!J697&lt;&gt;"",Resumo_Requisitos!J697,"-")</f>
        <v>-</v>
      </c>
      <c r="K715" s="27" t="str">
        <f>IF(Resumo_Requisitos!K697&lt;&gt;"",Resumo_Requisitos!K697,"-")</f>
        <v>-</v>
      </c>
      <c r="L715" s="27" t="str">
        <f>IF(Resumo_Requisitos!L697&lt;&gt;"",Resumo_Requisitos!L697,"-")</f>
        <v>-</v>
      </c>
      <c r="M715" s="27" t="str">
        <f>IF(Resumo_Requisitos!M697&lt;&gt;"",Resumo_Requisitos!M697,"-")</f>
        <v>-</v>
      </c>
      <c r="N715" s="27" t="str">
        <f>IF(Resumo_Requisitos!N697&lt;&gt;"",Resumo_Requisitos!N697,"-")</f>
        <v>-</v>
      </c>
      <c r="O715" s="27" t="str">
        <f>IF(Resumo_Requisitos!O697&lt;&gt;"",Resumo_Requisitos!O697,"-")</f>
        <v>-</v>
      </c>
    </row>
    <row r="716" spans="1:15" s="68" customFormat="1" x14ac:dyDescent="0.25">
      <c r="A716" s="86"/>
      <c r="B716" s="27" t="str">
        <f>IF(Resumo_Requisitos!B698&lt;&gt;"",Resumo_Requisitos!B698,"-")</f>
        <v>-</v>
      </c>
      <c r="C716" s="27" t="str">
        <f>IF(Resumo_Requisitos!C698&lt;&gt;"",Resumo_Requisitos!C698,"-")</f>
        <v>-</v>
      </c>
      <c r="D716" s="27" t="str">
        <f>IF(Resumo_Requisitos!D698&lt;&gt;"",Resumo_Requisitos!D698,"-")</f>
        <v>-</v>
      </c>
      <c r="E716" s="27" t="str">
        <f>IF(Resumo_Requisitos!E698&lt;&gt;"",Resumo_Requisitos!E698,"-")</f>
        <v>-</v>
      </c>
      <c r="F716" s="27" t="str">
        <f>IF(Resumo_Requisitos!F698&lt;&gt;"",Resumo_Requisitos!F698,"-")</f>
        <v>-</v>
      </c>
      <c r="G716" s="27" t="str">
        <f>IF(Resumo_Requisitos!G698&lt;&gt;"",Resumo_Requisitos!G698,"-")</f>
        <v>-</v>
      </c>
      <c r="H716" s="27" t="str">
        <f>IF(Resumo_Requisitos!H698&lt;&gt;"",Resumo_Requisitos!H698,"-")</f>
        <v>-</v>
      </c>
      <c r="I716" s="27" t="str">
        <f>IF(Resumo_Requisitos!I698&lt;&gt;"",Resumo_Requisitos!I698,"-")</f>
        <v>-</v>
      </c>
      <c r="J716" s="27" t="str">
        <f>IF(Resumo_Requisitos!J698&lt;&gt;"",Resumo_Requisitos!J698,"-")</f>
        <v>-</v>
      </c>
      <c r="K716" s="27" t="str">
        <f>IF(Resumo_Requisitos!K698&lt;&gt;"",Resumo_Requisitos!K698,"-")</f>
        <v>-</v>
      </c>
      <c r="L716" s="27" t="str">
        <f>IF(Resumo_Requisitos!L698&lt;&gt;"",Resumo_Requisitos!L698,"-")</f>
        <v>-</v>
      </c>
      <c r="M716" s="27" t="str">
        <f>IF(Resumo_Requisitos!M698&lt;&gt;"",Resumo_Requisitos!M698,"-")</f>
        <v>-</v>
      </c>
      <c r="N716" s="27" t="str">
        <f>IF(Resumo_Requisitos!N698&lt;&gt;"",Resumo_Requisitos!N698,"-")</f>
        <v>-</v>
      </c>
      <c r="O716" s="27" t="str">
        <f>IF(Resumo_Requisitos!O698&lt;&gt;"",Resumo_Requisitos!O698,"-")</f>
        <v>-</v>
      </c>
    </row>
    <row r="717" spans="1:15" s="68" customFormat="1" x14ac:dyDescent="0.25">
      <c r="A717" s="86"/>
      <c r="B717" s="27" t="str">
        <f>IF(Resumo_Requisitos!B699&lt;&gt;"",Resumo_Requisitos!B699,"-")</f>
        <v>-</v>
      </c>
      <c r="C717" s="27" t="str">
        <f>IF(Resumo_Requisitos!C699&lt;&gt;"",Resumo_Requisitos!C699,"-")</f>
        <v>-</v>
      </c>
      <c r="D717" s="27" t="str">
        <f>IF(Resumo_Requisitos!D699&lt;&gt;"",Resumo_Requisitos!D699,"-")</f>
        <v>-</v>
      </c>
      <c r="E717" s="27" t="str">
        <f>IF(Resumo_Requisitos!E699&lt;&gt;"",Resumo_Requisitos!E699,"-")</f>
        <v>-</v>
      </c>
      <c r="F717" s="27" t="str">
        <f>IF(Resumo_Requisitos!F699&lt;&gt;"",Resumo_Requisitos!F699,"-")</f>
        <v>-</v>
      </c>
      <c r="G717" s="27" t="str">
        <f>IF(Resumo_Requisitos!G699&lt;&gt;"",Resumo_Requisitos!G699,"-")</f>
        <v>-</v>
      </c>
      <c r="H717" s="27" t="str">
        <f>IF(Resumo_Requisitos!H699&lt;&gt;"",Resumo_Requisitos!H699,"-")</f>
        <v>-</v>
      </c>
      <c r="I717" s="27" t="str">
        <f>IF(Resumo_Requisitos!I699&lt;&gt;"",Resumo_Requisitos!I699,"-")</f>
        <v>-</v>
      </c>
      <c r="J717" s="27" t="str">
        <f>IF(Resumo_Requisitos!J699&lt;&gt;"",Resumo_Requisitos!J699,"-")</f>
        <v>-</v>
      </c>
      <c r="K717" s="27" t="str">
        <f>IF(Resumo_Requisitos!K699&lt;&gt;"",Resumo_Requisitos!K699,"-")</f>
        <v>-</v>
      </c>
      <c r="L717" s="27" t="str">
        <f>IF(Resumo_Requisitos!L699&lt;&gt;"",Resumo_Requisitos!L699,"-")</f>
        <v>-</v>
      </c>
      <c r="M717" s="27" t="str">
        <f>IF(Resumo_Requisitos!M699&lt;&gt;"",Resumo_Requisitos!M699,"-")</f>
        <v>-</v>
      </c>
      <c r="N717" s="27" t="str">
        <f>IF(Resumo_Requisitos!N699&lt;&gt;"",Resumo_Requisitos!N699,"-")</f>
        <v>-</v>
      </c>
      <c r="O717" s="27" t="str">
        <f>IF(Resumo_Requisitos!O699&lt;&gt;"",Resumo_Requisitos!O699,"-")</f>
        <v>-</v>
      </c>
    </row>
    <row r="718" spans="1:15" s="68" customFormat="1" x14ac:dyDescent="0.25">
      <c r="A718" s="86"/>
      <c r="B718" s="27" t="str">
        <f>IF(Resumo_Requisitos!B700&lt;&gt;"",Resumo_Requisitos!B700,"-")</f>
        <v>-</v>
      </c>
      <c r="C718" s="27" t="str">
        <f>IF(Resumo_Requisitos!C700&lt;&gt;"",Resumo_Requisitos!C700,"-")</f>
        <v>-</v>
      </c>
      <c r="D718" s="27" t="str">
        <f>IF(Resumo_Requisitos!D700&lt;&gt;"",Resumo_Requisitos!D700,"-")</f>
        <v>-</v>
      </c>
      <c r="E718" s="27" t="str">
        <f>IF(Resumo_Requisitos!E700&lt;&gt;"",Resumo_Requisitos!E700,"-")</f>
        <v>-</v>
      </c>
      <c r="F718" s="27" t="str">
        <f>IF(Resumo_Requisitos!F700&lt;&gt;"",Resumo_Requisitos!F700,"-")</f>
        <v>-</v>
      </c>
      <c r="G718" s="27" t="str">
        <f>IF(Resumo_Requisitos!G700&lt;&gt;"",Resumo_Requisitos!G700,"-")</f>
        <v>-</v>
      </c>
      <c r="H718" s="27" t="str">
        <f>IF(Resumo_Requisitos!H700&lt;&gt;"",Resumo_Requisitos!H700,"-")</f>
        <v>-</v>
      </c>
      <c r="I718" s="27" t="str">
        <f>IF(Resumo_Requisitos!I700&lt;&gt;"",Resumo_Requisitos!I700,"-")</f>
        <v>-</v>
      </c>
      <c r="J718" s="27" t="str">
        <f>IF(Resumo_Requisitos!J700&lt;&gt;"",Resumo_Requisitos!J700,"-")</f>
        <v>-</v>
      </c>
      <c r="K718" s="27" t="str">
        <f>IF(Resumo_Requisitos!K700&lt;&gt;"",Resumo_Requisitos!K700,"-")</f>
        <v>-</v>
      </c>
      <c r="L718" s="27" t="str">
        <f>IF(Resumo_Requisitos!L700&lt;&gt;"",Resumo_Requisitos!L700,"-")</f>
        <v>-</v>
      </c>
      <c r="M718" s="27" t="str">
        <f>IF(Resumo_Requisitos!M700&lt;&gt;"",Resumo_Requisitos!M700,"-")</f>
        <v>-</v>
      </c>
      <c r="N718" s="27" t="str">
        <f>IF(Resumo_Requisitos!N700&lt;&gt;"",Resumo_Requisitos!N700,"-")</f>
        <v>-</v>
      </c>
      <c r="O718" s="27" t="str">
        <f>IF(Resumo_Requisitos!O700&lt;&gt;"",Resumo_Requisitos!O700,"-")</f>
        <v>-</v>
      </c>
    </row>
    <row r="719" spans="1:15" s="68" customFormat="1" x14ac:dyDescent="0.25">
      <c r="A719" s="86"/>
      <c r="B719" s="27" t="str">
        <f>IF(Resumo_Requisitos!B701&lt;&gt;"",Resumo_Requisitos!B701,"-")</f>
        <v>-</v>
      </c>
      <c r="C719" s="27" t="str">
        <f>IF(Resumo_Requisitos!C701&lt;&gt;"",Resumo_Requisitos!C701,"-")</f>
        <v>-</v>
      </c>
      <c r="D719" s="27" t="str">
        <f>IF(Resumo_Requisitos!D701&lt;&gt;"",Resumo_Requisitos!D701,"-")</f>
        <v>-</v>
      </c>
      <c r="E719" s="27" t="str">
        <f>IF(Resumo_Requisitos!E701&lt;&gt;"",Resumo_Requisitos!E701,"-")</f>
        <v>-</v>
      </c>
      <c r="F719" s="27" t="str">
        <f>IF(Resumo_Requisitos!F701&lt;&gt;"",Resumo_Requisitos!F701,"-")</f>
        <v>-</v>
      </c>
      <c r="G719" s="27" t="str">
        <f>IF(Resumo_Requisitos!G701&lt;&gt;"",Resumo_Requisitos!G701,"-")</f>
        <v>-</v>
      </c>
      <c r="H719" s="27" t="str">
        <f>IF(Resumo_Requisitos!H701&lt;&gt;"",Resumo_Requisitos!H701,"-")</f>
        <v>-</v>
      </c>
      <c r="I719" s="27" t="str">
        <f>IF(Resumo_Requisitos!I701&lt;&gt;"",Resumo_Requisitos!I701,"-")</f>
        <v>-</v>
      </c>
      <c r="J719" s="27" t="str">
        <f>IF(Resumo_Requisitos!J701&lt;&gt;"",Resumo_Requisitos!J701,"-")</f>
        <v>-</v>
      </c>
      <c r="K719" s="27" t="str">
        <f>IF(Resumo_Requisitos!K701&lt;&gt;"",Resumo_Requisitos!K701,"-")</f>
        <v>-</v>
      </c>
      <c r="L719" s="27" t="str">
        <f>IF(Resumo_Requisitos!L701&lt;&gt;"",Resumo_Requisitos!L701,"-")</f>
        <v>-</v>
      </c>
      <c r="M719" s="27" t="str">
        <f>IF(Resumo_Requisitos!M701&lt;&gt;"",Resumo_Requisitos!M701,"-")</f>
        <v>-</v>
      </c>
      <c r="N719" s="27" t="str">
        <f>IF(Resumo_Requisitos!N701&lt;&gt;"",Resumo_Requisitos!N701,"-")</f>
        <v>-</v>
      </c>
      <c r="O719" s="27" t="str">
        <f>IF(Resumo_Requisitos!O701&lt;&gt;"",Resumo_Requisitos!O701,"-")</f>
        <v>-</v>
      </c>
    </row>
    <row r="720" spans="1:15" s="68" customFormat="1" x14ac:dyDescent="0.25">
      <c r="A720" s="86"/>
      <c r="B720" s="27" t="str">
        <f>IF(Resumo_Requisitos!B702&lt;&gt;"",Resumo_Requisitos!B702,"-")</f>
        <v>-</v>
      </c>
      <c r="C720" s="27" t="str">
        <f>IF(Resumo_Requisitos!C702&lt;&gt;"",Resumo_Requisitos!C702,"-")</f>
        <v>-</v>
      </c>
      <c r="D720" s="27" t="str">
        <f>IF(Resumo_Requisitos!D702&lt;&gt;"",Resumo_Requisitos!D702,"-")</f>
        <v>-</v>
      </c>
      <c r="E720" s="27" t="str">
        <f>IF(Resumo_Requisitos!E702&lt;&gt;"",Resumo_Requisitos!E702,"-")</f>
        <v>-</v>
      </c>
      <c r="F720" s="27" t="str">
        <f>IF(Resumo_Requisitos!F702&lt;&gt;"",Resumo_Requisitos!F702,"-")</f>
        <v>-</v>
      </c>
      <c r="G720" s="27" t="str">
        <f>IF(Resumo_Requisitos!G702&lt;&gt;"",Resumo_Requisitos!G702,"-")</f>
        <v>-</v>
      </c>
      <c r="H720" s="27" t="str">
        <f>IF(Resumo_Requisitos!H702&lt;&gt;"",Resumo_Requisitos!H702,"-")</f>
        <v>-</v>
      </c>
      <c r="I720" s="27" t="str">
        <f>IF(Resumo_Requisitos!I702&lt;&gt;"",Resumo_Requisitos!I702,"-")</f>
        <v>-</v>
      </c>
      <c r="J720" s="27" t="str">
        <f>IF(Resumo_Requisitos!J702&lt;&gt;"",Resumo_Requisitos!J702,"-")</f>
        <v>-</v>
      </c>
      <c r="K720" s="27" t="str">
        <f>IF(Resumo_Requisitos!K702&lt;&gt;"",Resumo_Requisitos!K702,"-")</f>
        <v>-</v>
      </c>
      <c r="L720" s="27" t="str">
        <f>IF(Resumo_Requisitos!L702&lt;&gt;"",Resumo_Requisitos!L702,"-")</f>
        <v>-</v>
      </c>
      <c r="M720" s="27" t="str">
        <f>IF(Resumo_Requisitos!M702&lt;&gt;"",Resumo_Requisitos!M702,"-")</f>
        <v>-</v>
      </c>
      <c r="N720" s="27" t="str">
        <f>IF(Resumo_Requisitos!N702&lt;&gt;"",Resumo_Requisitos!N702,"-")</f>
        <v>-</v>
      </c>
      <c r="O720" s="27" t="str">
        <f>IF(Resumo_Requisitos!O702&lt;&gt;"",Resumo_Requisitos!O702,"-")</f>
        <v>-</v>
      </c>
    </row>
    <row r="721" spans="1:15" s="68" customFormat="1" x14ac:dyDescent="0.25">
      <c r="A721" s="86"/>
      <c r="B721" s="27" t="str">
        <f>IF(Resumo_Requisitos!B703&lt;&gt;"",Resumo_Requisitos!B703,"-")</f>
        <v>-</v>
      </c>
      <c r="C721" s="27" t="str">
        <f>IF(Resumo_Requisitos!C703&lt;&gt;"",Resumo_Requisitos!C703,"-")</f>
        <v>-</v>
      </c>
      <c r="D721" s="27" t="str">
        <f>IF(Resumo_Requisitos!D703&lt;&gt;"",Resumo_Requisitos!D703,"-")</f>
        <v>-</v>
      </c>
      <c r="E721" s="27" t="str">
        <f>IF(Resumo_Requisitos!E703&lt;&gt;"",Resumo_Requisitos!E703,"-")</f>
        <v>-</v>
      </c>
      <c r="F721" s="27" t="str">
        <f>IF(Resumo_Requisitos!F703&lt;&gt;"",Resumo_Requisitos!F703,"-")</f>
        <v>-</v>
      </c>
      <c r="G721" s="27" t="str">
        <f>IF(Resumo_Requisitos!G703&lt;&gt;"",Resumo_Requisitos!G703,"-")</f>
        <v>-</v>
      </c>
      <c r="H721" s="27" t="str">
        <f>IF(Resumo_Requisitos!H703&lt;&gt;"",Resumo_Requisitos!H703,"-")</f>
        <v>-</v>
      </c>
      <c r="I721" s="27" t="str">
        <f>IF(Resumo_Requisitos!I703&lt;&gt;"",Resumo_Requisitos!I703,"-")</f>
        <v>-</v>
      </c>
      <c r="J721" s="27" t="str">
        <f>IF(Resumo_Requisitos!J703&lt;&gt;"",Resumo_Requisitos!J703,"-")</f>
        <v>-</v>
      </c>
      <c r="K721" s="27" t="str">
        <f>IF(Resumo_Requisitos!K703&lt;&gt;"",Resumo_Requisitos!K703,"-")</f>
        <v>-</v>
      </c>
      <c r="L721" s="27" t="str">
        <f>IF(Resumo_Requisitos!L703&lt;&gt;"",Resumo_Requisitos!L703,"-")</f>
        <v>-</v>
      </c>
      <c r="M721" s="27" t="str">
        <f>IF(Resumo_Requisitos!M703&lt;&gt;"",Resumo_Requisitos!M703,"-")</f>
        <v>-</v>
      </c>
      <c r="N721" s="27" t="str">
        <f>IF(Resumo_Requisitos!N703&lt;&gt;"",Resumo_Requisitos!N703,"-")</f>
        <v>-</v>
      </c>
      <c r="O721" s="27" t="str">
        <f>IF(Resumo_Requisitos!O703&lt;&gt;"",Resumo_Requisitos!O703,"-")</f>
        <v>-</v>
      </c>
    </row>
    <row r="722" spans="1:15" s="68" customFormat="1" x14ac:dyDescent="0.25">
      <c r="A722" s="86"/>
      <c r="B722" s="27" t="str">
        <f>IF(Resumo_Requisitos!B704&lt;&gt;"",Resumo_Requisitos!B704,"-")</f>
        <v>-</v>
      </c>
      <c r="C722" s="27" t="str">
        <f>IF(Resumo_Requisitos!C704&lt;&gt;"",Resumo_Requisitos!C704,"-")</f>
        <v>-</v>
      </c>
      <c r="D722" s="27" t="str">
        <f>IF(Resumo_Requisitos!D704&lt;&gt;"",Resumo_Requisitos!D704,"-")</f>
        <v>-</v>
      </c>
      <c r="E722" s="27" t="str">
        <f>IF(Resumo_Requisitos!E704&lt;&gt;"",Resumo_Requisitos!E704,"-")</f>
        <v>-</v>
      </c>
      <c r="F722" s="27" t="str">
        <f>IF(Resumo_Requisitos!F704&lt;&gt;"",Resumo_Requisitos!F704,"-")</f>
        <v>-</v>
      </c>
      <c r="G722" s="27" t="str">
        <f>IF(Resumo_Requisitos!G704&lt;&gt;"",Resumo_Requisitos!G704,"-")</f>
        <v>-</v>
      </c>
      <c r="H722" s="27" t="str">
        <f>IF(Resumo_Requisitos!H704&lt;&gt;"",Resumo_Requisitos!H704,"-")</f>
        <v>-</v>
      </c>
      <c r="I722" s="27" t="str">
        <f>IF(Resumo_Requisitos!I704&lt;&gt;"",Resumo_Requisitos!I704,"-")</f>
        <v>-</v>
      </c>
      <c r="J722" s="27" t="str">
        <f>IF(Resumo_Requisitos!J704&lt;&gt;"",Resumo_Requisitos!J704,"-")</f>
        <v>-</v>
      </c>
      <c r="K722" s="27" t="str">
        <f>IF(Resumo_Requisitos!K704&lt;&gt;"",Resumo_Requisitos!K704,"-")</f>
        <v>-</v>
      </c>
      <c r="L722" s="27" t="str">
        <f>IF(Resumo_Requisitos!L704&lt;&gt;"",Resumo_Requisitos!L704,"-")</f>
        <v>-</v>
      </c>
      <c r="M722" s="27" t="str">
        <f>IF(Resumo_Requisitos!M704&lt;&gt;"",Resumo_Requisitos!M704,"-")</f>
        <v>-</v>
      </c>
      <c r="N722" s="27" t="str">
        <f>IF(Resumo_Requisitos!N704&lt;&gt;"",Resumo_Requisitos!N704,"-")</f>
        <v>-</v>
      </c>
      <c r="O722" s="27" t="str">
        <f>IF(Resumo_Requisitos!O704&lt;&gt;"",Resumo_Requisitos!O704,"-")</f>
        <v>-</v>
      </c>
    </row>
    <row r="723" spans="1:15" s="68" customFormat="1" x14ac:dyDescent="0.25">
      <c r="A723" s="86"/>
      <c r="B723" s="27" t="str">
        <f>IF(Resumo_Requisitos!B705&lt;&gt;"",Resumo_Requisitos!B705,"-")</f>
        <v>-</v>
      </c>
      <c r="C723" s="27" t="str">
        <f>IF(Resumo_Requisitos!C705&lt;&gt;"",Resumo_Requisitos!C705,"-")</f>
        <v>-</v>
      </c>
      <c r="D723" s="27" t="str">
        <f>IF(Resumo_Requisitos!D705&lt;&gt;"",Resumo_Requisitos!D705,"-")</f>
        <v>-</v>
      </c>
      <c r="E723" s="27" t="str">
        <f>IF(Resumo_Requisitos!E705&lt;&gt;"",Resumo_Requisitos!E705,"-")</f>
        <v>-</v>
      </c>
      <c r="F723" s="27" t="str">
        <f>IF(Resumo_Requisitos!F705&lt;&gt;"",Resumo_Requisitos!F705,"-")</f>
        <v>-</v>
      </c>
      <c r="G723" s="27" t="str">
        <f>IF(Resumo_Requisitos!G705&lt;&gt;"",Resumo_Requisitos!G705,"-")</f>
        <v>-</v>
      </c>
      <c r="H723" s="27" t="str">
        <f>IF(Resumo_Requisitos!H705&lt;&gt;"",Resumo_Requisitos!H705,"-")</f>
        <v>-</v>
      </c>
      <c r="I723" s="27" t="str">
        <f>IF(Resumo_Requisitos!I705&lt;&gt;"",Resumo_Requisitos!I705,"-")</f>
        <v>-</v>
      </c>
      <c r="J723" s="27" t="str">
        <f>IF(Resumo_Requisitos!J705&lt;&gt;"",Resumo_Requisitos!J705,"-")</f>
        <v>-</v>
      </c>
      <c r="K723" s="27" t="str">
        <f>IF(Resumo_Requisitos!K705&lt;&gt;"",Resumo_Requisitos!K705,"-")</f>
        <v>-</v>
      </c>
      <c r="L723" s="27" t="str">
        <f>IF(Resumo_Requisitos!L705&lt;&gt;"",Resumo_Requisitos!L705,"-")</f>
        <v>-</v>
      </c>
      <c r="M723" s="27" t="str">
        <f>IF(Resumo_Requisitos!M705&lt;&gt;"",Resumo_Requisitos!M705,"-")</f>
        <v>-</v>
      </c>
      <c r="N723" s="27" t="str">
        <f>IF(Resumo_Requisitos!N705&lt;&gt;"",Resumo_Requisitos!N705,"-")</f>
        <v>-</v>
      </c>
      <c r="O723" s="27" t="str">
        <f>IF(Resumo_Requisitos!O705&lt;&gt;"",Resumo_Requisitos!O705,"-")</f>
        <v>-</v>
      </c>
    </row>
    <row r="724" spans="1:15" s="68" customFormat="1" x14ac:dyDescent="0.25">
      <c r="A724" s="86"/>
      <c r="B724" s="27" t="str">
        <f>IF(Resumo_Requisitos!B706&lt;&gt;"",Resumo_Requisitos!B706,"-")</f>
        <v>-</v>
      </c>
      <c r="C724" s="27" t="str">
        <f>IF(Resumo_Requisitos!C706&lt;&gt;"",Resumo_Requisitos!C706,"-")</f>
        <v>-</v>
      </c>
      <c r="D724" s="27" t="str">
        <f>IF(Resumo_Requisitos!D706&lt;&gt;"",Resumo_Requisitos!D706,"-")</f>
        <v>-</v>
      </c>
      <c r="E724" s="27" t="str">
        <f>IF(Resumo_Requisitos!E706&lt;&gt;"",Resumo_Requisitos!E706,"-")</f>
        <v>-</v>
      </c>
      <c r="F724" s="27" t="str">
        <f>IF(Resumo_Requisitos!F706&lt;&gt;"",Resumo_Requisitos!F706,"-")</f>
        <v>-</v>
      </c>
      <c r="G724" s="27" t="str">
        <f>IF(Resumo_Requisitos!G706&lt;&gt;"",Resumo_Requisitos!G706,"-")</f>
        <v>-</v>
      </c>
      <c r="H724" s="27" t="str">
        <f>IF(Resumo_Requisitos!H706&lt;&gt;"",Resumo_Requisitos!H706,"-")</f>
        <v>-</v>
      </c>
      <c r="I724" s="27" t="str">
        <f>IF(Resumo_Requisitos!I706&lt;&gt;"",Resumo_Requisitos!I706,"-")</f>
        <v>-</v>
      </c>
      <c r="J724" s="27" t="str">
        <f>IF(Resumo_Requisitos!J706&lt;&gt;"",Resumo_Requisitos!J706,"-")</f>
        <v>-</v>
      </c>
      <c r="K724" s="27" t="str">
        <f>IF(Resumo_Requisitos!K706&lt;&gt;"",Resumo_Requisitos!K706,"-")</f>
        <v>-</v>
      </c>
      <c r="L724" s="27" t="str">
        <f>IF(Resumo_Requisitos!L706&lt;&gt;"",Resumo_Requisitos!L706,"-")</f>
        <v>-</v>
      </c>
      <c r="M724" s="27" t="str">
        <f>IF(Resumo_Requisitos!M706&lt;&gt;"",Resumo_Requisitos!M706,"-")</f>
        <v>-</v>
      </c>
      <c r="N724" s="27" t="str">
        <f>IF(Resumo_Requisitos!N706&lt;&gt;"",Resumo_Requisitos!N706,"-")</f>
        <v>-</v>
      </c>
      <c r="O724" s="27" t="str">
        <f>IF(Resumo_Requisitos!O706&lt;&gt;"",Resumo_Requisitos!O706,"-")</f>
        <v>-</v>
      </c>
    </row>
    <row r="725" spans="1:15" s="68" customFormat="1" x14ac:dyDescent="0.25">
      <c r="A725" s="86"/>
      <c r="B725" s="27" t="str">
        <f>IF(Resumo_Requisitos!B707&lt;&gt;"",Resumo_Requisitos!B707,"-")</f>
        <v>-</v>
      </c>
      <c r="C725" s="27" t="str">
        <f>IF(Resumo_Requisitos!C707&lt;&gt;"",Resumo_Requisitos!C707,"-")</f>
        <v>-</v>
      </c>
      <c r="D725" s="27" t="str">
        <f>IF(Resumo_Requisitos!D707&lt;&gt;"",Resumo_Requisitos!D707,"-")</f>
        <v>-</v>
      </c>
      <c r="E725" s="27" t="str">
        <f>IF(Resumo_Requisitos!E707&lt;&gt;"",Resumo_Requisitos!E707,"-")</f>
        <v>-</v>
      </c>
      <c r="F725" s="27" t="str">
        <f>IF(Resumo_Requisitos!F707&lt;&gt;"",Resumo_Requisitos!F707,"-")</f>
        <v>-</v>
      </c>
      <c r="G725" s="27" t="str">
        <f>IF(Resumo_Requisitos!G707&lt;&gt;"",Resumo_Requisitos!G707,"-")</f>
        <v>-</v>
      </c>
      <c r="H725" s="27" t="str">
        <f>IF(Resumo_Requisitos!H707&lt;&gt;"",Resumo_Requisitos!H707,"-")</f>
        <v>-</v>
      </c>
      <c r="I725" s="27" t="str">
        <f>IF(Resumo_Requisitos!I707&lt;&gt;"",Resumo_Requisitos!I707,"-")</f>
        <v>-</v>
      </c>
      <c r="J725" s="27" t="str">
        <f>IF(Resumo_Requisitos!J707&lt;&gt;"",Resumo_Requisitos!J707,"-")</f>
        <v>-</v>
      </c>
      <c r="K725" s="27" t="str">
        <f>IF(Resumo_Requisitos!K707&lt;&gt;"",Resumo_Requisitos!K707,"-")</f>
        <v>-</v>
      </c>
      <c r="L725" s="27" t="str">
        <f>IF(Resumo_Requisitos!L707&lt;&gt;"",Resumo_Requisitos!L707,"-")</f>
        <v>-</v>
      </c>
      <c r="M725" s="27" t="str">
        <f>IF(Resumo_Requisitos!M707&lt;&gt;"",Resumo_Requisitos!M707,"-")</f>
        <v>-</v>
      </c>
      <c r="N725" s="27" t="str">
        <f>IF(Resumo_Requisitos!N707&lt;&gt;"",Resumo_Requisitos!N707,"-")</f>
        <v>-</v>
      </c>
      <c r="O725" s="27" t="str">
        <f>IF(Resumo_Requisitos!O707&lt;&gt;"",Resumo_Requisitos!O707,"-")</f>
        <v>-</v>
      </c>
    </row>
    <row r="726" spans="1:15" s="68" customFormat="1" x14ac:dyDescent="0.25">
      <c r="A726" s="86"/>
      <c r="B726" s="27" t="str">
        <f>IF(Resumo_Requisitos!B708&lt;&gt;"",Resumo_Requisitos!B708,"-")</f>
        <v>-</v>
      </c>
      <c r="C726" s="27" t="str">
        <f>IF(Resumo_Requisitos!C708&lt;&gt;"",Resumo_Requisitos!C708,"-")</f>
        <v>-</v>
      </c>
      <c r="D726" s="27" t="str">
        <f>IF(Resumo_Requisitos!D708&lt;&gt;"",Resumo_Requisitos!D708,"-")</f>
        <v>-</v>
      </c>
      <c r="E726" s="27" t="str">
        <f>IF(Resumo_Requisitos!E708&lt;&gt;"",Resumo_Requisitos!E708,"-")</f>
        <v>-</v>
      </c>
      <c r="F726" s="27" t="str">
        <f>IF(Resumo_Requisitos!F708&lt;&gt;"",Resumo_Requisitos!F708,"-")</f>
        <v>-</v>
      </c>
      <c r="G726" s="27" t="str">
        <f>IF(Resumo_Requisitos!G708&lt;&gt;"",Resumo_Requisitos!G708,"-")</f>
        <v>-</v>
      </c>
      <c r="H726" s="27" t="str">
        <f>IF(Resumo_Requisitos!H708&lt;&gt;"",Resumo_Requisitos!H708,"-")</f>
        <v>-</v>
      </c>
      <c r="I726" s="27" t="str">
        <f>IF(Resumo_Requisitos!I708&lt;&gt;"",Resumo_Requisitos!I708,"-")</f>
        <v>-</v>
      </c>
      <c r="J726" s="27" t="str">
        <f>IF(Resumo_Requisitos!J708&lt;&gt;"",Resumo_Requisitos!J708,"-")</f>
        <v>-</v>
      </c>
      <c r="K726" s="27" t="str">
        <f>IF(Resumo_Requisitos!K708&lt;&gt;"",Resumo_Requisitos!K708,"-")</f>
        <v>-</v>
      </c>
      <c r="L726" s="27" t="str">
        <f>IF(Resumo_Requisitos!L708&lt;&gt;"",Resumo_Requisitos!L708,"-")</f>
        <v>-</v>
      </c>
      <c r="M726" s="27" t="str">
        <f>IF(Resumo_Requisitos!M708&lt;&gt;"",Resumo_Requisitos!M708,"-")</f>
        <v>-</v>
      </c>
      <c r="N726" s="27" t="str">
        <f>IF(Resumo_Requisitos!N708&lt;&gt;"",Resumo_Requisitos!N708,"-")</f>
        <v>-</v>
      </c>
      <c r="O726" s="27" t="str">
        <f>IF(Resumo_Requisitos!O708&lt;&gt;"",Resumo_Requisitos!O708,"-")</f>
        <v>-</v>
      </c>
    </row>
    <row r="727" spans="1:15" s="68" customFormat="1" x14ac:dyDescent="0.25">
      <c r="A727" s="86"/>
      <c r="B727" s="27" t="str">
        <f>IF(Resumo_Requisitos!B709&lt;&gt;"",Resumo_Requisitos!B709,"-")</f>
        <v>-</v>
      </c>
      <c r="C727" s="27" t="str">
        <f>IF(Resumo_Requisitos!C709&lt;&gt;"",Resumo_Requisitos!C709,"-")</f>
        <v>-</v>
      </c>
      <c r="D727" s="27" t="str">
        <f>IF(Resumo_Requisitos!D709&lt;&gt;"",Resumo_Requisitos!D709,"-")</f>
        <v>-</v>
      </c>
      <c r="E727" s="27" t="str">
        <f>IF(Resumo_Requisitos!E709&lt;&gt;"",Resumo_Requisitos!E709,"-")</f>
        <v>-</v>
      </c>
      <c r="F727" s="27" t="str">
        <f>IF(Resumo_Requisitos!F709&lt;&gt;"",Resumo_Requisitos!F709,"-")</f>
        <v>-</v>
      </c>
      <c r="G727" s="27" t="str">
        <f>IF(Resumo_Requisitos!G709&lt;&gt;"",Resumo_Requisitos!G709,"-")</f>
        <v>-</v>
      </c>
      <c r="H727" s="27" t="str">
        <f>IF(Resumo_Requisitos!H709&lt;&gt;"",Resumo_Requisitos!H709,"-")</f>
        <v>-</v>
      </c>
      <c r="I727" s="27" t="str">
        <f>IF(Resumo_Requisitos!I709&lt;&gt;"",Resumo_Requisitos!I709,"-")</f>
        <v>-</v>
      </c>
      <c r="J727" s="27" t="str">
        <f>IF(Resumo_Requisitos!J709&lt;&gt;"",Resumo_Requisitos!J709,"-")</f>
        <v>-</v>
      </c>
      <c r="K727" s="27" t="str">
        <f>IF(Resumo_Requisitos!K709&lt;&gt;"",Resumo_Requisitos!K709,"-")</f>
        <v>-</v>
      </c>
      <c r="L727" s="27" t="str">
        <f>IF(Resumo_Requisitos!L709&lt;&gt;"",Resumo_Requisitos!L709,"-")</f>
        <v>-</v>
      </c>
      <c r="M727" s="27" t="str">
        <f>IF(Resumo_Requisitos!M709&lt;&gt;"",Resumo_Requisitos!M709,"-")</f>
        <v>-</v>
      </c>
      <c r="N727" s="27" t="str">
        <f>IF(Resumo_Requisitos!N709&lt;&gt;"",Resumo_Requisitos!N709,"-")</f>
        <v>-</v>
      </c>
      <c r="O727" s="27" t="str">
        <f>IF(Resumo_Requisitos!O709&lt;&gt;"",Resumo_Requisitos!O709,"-")</f>
        <v>-</v>
      </c>
    </row>
    <row r="728" spans="1:15" s="68" customFormat="1" x14ac:dyDescent="0.25">
      <c r="A728" s="86"/>
      <c r="B728" s="27" t="str">
        <f>IF(Resumo_Requisitos!B710&lt;&gt;"",Resumo_Requisitos!B710,"-")</f>
        <v>-</v>
      </c>
      <c r="C728" s="27" t="str">
        <f>IF(Resumo_Requisitos!C710&lt;&gt;"",Resumo_Requisitos!C710,"-")</f>
        <v>-</v>
      </c>
      <c r="D728" s="27" t="str">
        <f>IF(Resumo_Requisitos!D710&lt;&gt;"",Resumo_Requisitos!D710,"-")</f>
        <v>-</v>
      </c>
      <c r="E728" s="27" t="str">
        <f>IF(Resumo_Requisitos!E710&lt;&gt;"",Resumo_Requisitos!E710,"-")</f>
        <v>-</v>
      </c>
      <c r="F728" s="27" t="str">
        <f>IF(Resumo_Requisitos!F710&lt;&gt;"",Resumo_Requisitos!F710,"-")</f>
        <v>-</v>
      </c>
      <c r="G728" s="27" t="str">
        <f>IF(Resumo_Requisitos!G710&lt;&gt;"",Resumo_Requisitos!G710,"-")</f>
        <v>-</v>
      </c>
      <c r="H728" s="27" t="str">
        <f>IF(Resumo_Requisitos!H710&lt;&gt;"",Resumo_Requisitos!H710,"-")</f>
        <v>-</v>
      </c>
      <c r="I728" s="27" t="str">
        <f>IF(Resumo_Requisitos!I710&lt;&gt;"",Resumo_Requisitos!I710,"-")</f>
        <v>-</v>
      </c>
      <c r="J728" s="27" t="str">
        <f>IF(Resumo_Requisitos!J710&lt;&gt;"",Resumo_Requisitos!J710,"-")</f>
        <v>-</v>
      </c>
      <c r="K728" s="27" t="str">
        <f>IF(Resumo_Requisitos!K710&lt;&gt;"",Resumo_Requisitos!K710,"-")</f>
        <v>-</v>
      </c>
      <c r="L728" s="27" t="str">
        <f>IF(Resumo_Requisitos!L710&lt;&gt;"",Resumo_Requisitos!L710,"-")</f>
        <v>-</v>
      </c>
      <c r="M728" s="27" t="str">
        <f>IF(Resumo_Requisitos!M710&lt;&gt;"",Resumo_Requisitos!M710,"-")</f>
        <v>-</v>
      </c>
      <c r="N728" s="27" t="str">
        <f>IF(Resumo_Requisitos!N710&lt;&gt;"",Resumo_Requisitos!N710,"-")</f>
        <v>-</v>
      </c>
      <c r="O728" s="27" t="str">
        <f>IF(Resumo_Requisitos!O710&lt;&gt;"",Resumo_Requisitos!O710,"-")</f>
        <v>-</v>
      </c>
    </row>
    <row r="729" spans="1:15" s="68" customFormat="1" x14ac:dyDescent="0.25">
      <c r="A729" s="86"/>
      <c r="B729" s="27" t="str">
        <f>IF(Resumo_Requisitos!B711&lt;&gt;"",Resumo_Requisitos!B711,"-")</f>
        <v>-</v>
      </c>
      <c r="C729" s="27" t="str">
        <f>IF(Resumo_Requisitos!C711&lt;&gt;"",Resumo_Requisitos!C711,"-")</f>
        <v>-</v>
      </c>
      <c r="D729" s="27" t="str">
        <f>IF(Resumo_Requisitos!D711&lt;&gt;"",Resumo_Requisitos!D711,"-")</f>
        <v>-</v>
      </c>
      <c r="E729" s="27" t="str">
        <f>IF(Resumo_Requisitos!E711&lt;&gt;"",Resumo_Requisitos!E711,"-")</f>
        <v>-</v>
      </c>
      <c r="F729" s="27" t="str">
        <f>IF(Resumo_Requisitos!F711&lt;&gt;"",Resumo_Requisitos!F711,"-")</f>
        <v>-</v>
      </c>
      <c r="G729" s="27" t="str">
        <f>IF(Resumo_Requisitos!G711&lt;&gt;"",Resumo_Requisitos!G711,"-")</f>
        <v>-</v>
      </c>
      <c r="H729" s="27" t="str">
        <f>IF(Resumo_Requisitos!H711&lt;&gt;"",Resumo_Requisitos!H711,"-")</f>
        <v>-</v>
      </c>
      <c r="I729" s="27" t="str">
        <f>IF(Resumo_Requisitos!I711&lt;&gt;"",Resumo_Requisitos!I711,"-")</f>
        <v>-</v>
      </c>
      <c r="J729" s="27" t="str">
        <f>IF(Resumo_Requisitos!J711&lt;&gt;"",Resumo_Requisitos!J711,"-")</f>
        <v>-</v>
      </c>
      <c r="K729" s="27" t="str">
        <f>IF(Resumo_Requisitos!K711&lt;&gt;"",Resumo_Requisitos!K711,"-")</f>
        <v>-</v>
      </c>
      <c r="L729" s="27" t="str">
        <f>IF(Resumo_Requisitos!L711&lt;&gt;"",Resumo_Requisitos!L711,"-")</f>
        <v>-</v>
      </c>
      <c r="M729" s="27" t="str">
        <f>IF(Resumo_Requisitos!M711&lt;&gt;"",Resumo_Requisitos!M711,"-")</f>
        <v>-</v>
      </c>
      <c r="N729" s="27" t="str">
        <f>IF(Resumo_Requisitos!N711&lt;&gt;"",Resumo_Requisitos!N711,"-")</f>
        <v>-</v>
      </c>
      <c r="O729" s="27" t="str">
        <f>IF(Resumo_Requisitos!O711&lt;&gt;"",Resumo_Requisitos!O711,"-")</f>
        <v>-</v>
      </c>
    </row>
    <row r="730" spans="1:15" s="68" customFormat="1" x14ac:dyDescent="0.25">
      <c r="A730" s="86"/>
      <c r="B730" s="27" t="str">
        <f>IF(Resumo_Requisitos!B712&lt;&gt;"",Resumo_Requisitos!B712,"-")</f>
        <v>-</v>
      </c>
      <c r="C730" s="27" t="str">
        <f>IF(Resumo_Requisitos!C712&lt;&gt;"",Resumo_Requisitos!C712,"-")</f>
        <v>-</v>
      </c>
      <c r="D730" s="27" t="str">
        <f>IF(Resumo_Requisitos!D712&lt;&gt;"",Resumo_Requisitos!D712,"-")</f>
        <v>-</v>
      </c>
      <c r="E730" s="27" t="str">
        <f>IF(Resumo_Requisitos!E712&lt;&gt;"",Resumo_Requisitos!E712,"-")</f>
        <v>-</v>
      </c>
      <c r="F730" s="27" t="str">
        <f>IF(Resumo_Requisitos!F712&lt;&gt;"",Resumo_Requisitos!F712,"-")</f>
        <v>-</v>
      </c>
      <c r="G730" s="27" t="str">
        <f>IF(Resumo_Requisitos!G712&lt;&gt;"",Resumo_Requisitos!G712,"-")</f>
        <v>-</v>
      </c>
      <c r="H730" s="27" t="str">
        <f>IF(Resumo_Requisitos!H712&lt;&gt;"",Resumo_Requisitos!H712,"-")</f>
        <v>-</v>
      </c>
      <c r="I730" s="27" t="str">
        <f>IF(Resumo_Requisitos!I712&lt;&gt;"",Resumo_Requisitos!I712,"-")</f>
        <v>-</v>
      </c>
      <c r="J730" s="27" t="str">
        <f>IF(Resumo_Requisitos!J712&lt;&gt;"",Resumo_Requisitos!J712,"-")</f>
        <v>-</v>
      </c>
      <c r="K730" s="27" t="str">
        <f>IF(Resumo_Requisitos!K712&lt;&gt;"",Resumo_Requisitos!K712,"-")</f>
        <v>-</v>
      </c>
      <c r="L730" s="27" t="str">
        <f>IF(Resumo_Requisitos!L712&lt;&gt;"",Resumo_Requisitos!L712,"-")</f>
        <v>-</v>
      </c>
      <c r="M730" s="27" t="str">
        <f>IF(Resumo_Requisitos!M712&lt;&gt;"",Resumo_Requisitos!M712,"-")</f>
        <v>-</v>
      </c>
      <c r="N730" s="27" t="str">
        <f>IF(Resumo_Requisitos!N712&lt;&gt;"",Resumo_Requisitos!N712,"-")</f>
        <v>-</v>
      </c>
      <c r="O730" s="27" t="str">
        <f>IF(Resumo_Requisitos!O712&lt;&gt;"",Resumo_Requisitos!O712,"-")</f>
        <v>-</v>
      </c>
    </row>
    <row r="731" spans="1:15" s="68" customFormat="1" x14ac:dyDescent="0.25">
      <c r="A731" s="86"/>
      <c r="B731" s="27" t="str">
        <f>IF(Resumo_Requisitos!B713&lt;&gt;"",Resumo_Requisitos!B713,"-")</f>
        <v>-</v>
      </c>
      <c r="C731" s="27" t="str">
        <f>IF(Resumo_Requisitos!C713&lt;&gt;"",Resumo_Requisitos!C713,"-")</f>
        <v>-</v>
      </c>
      <c r="D731" s="27" t="str">
        <f>IF(Resumo_Requisitos!D713&lt;&gt;"",Resumo_Requisitos!D713,"-")</f>
        <v>-</v>
      </c>
      <c r="E731" s="27" t="str">
        <f>IF(Resumo_Requisitos!E713&lt;&gt;"",Resumo_Requisitos!E713,"-")</f>
        <v>-</v>
      </c>
      <c r="F731" s="27" t="str">
        <f>IF(Resumo_Requisitos!F713&lt;&gt;"",Resumo_Requisitos!F713,"-")</f>
        <v>-</v>
      </c>
      <c r="G731" s="27" t="str">
        <f>IF(Resumo_Requisitos!G713&lt;&gt;"",Resumo_Requisitos!G713,"-")</f>
        <v>-</v>
      </c>
      <c r="H731" s="27" t="str">
        <f>IF(Resumo_Requisitos!H713&lt;&gt;"",Resumo_Requisitos!H713,"-")</f>
        <v>-</v>
      </c>
      <c r="I731" s="27" t="str">
        <f>IF(Resumo_Requisitos!I713&lt;&gt;"",Resumo_Requisitos!I713,"-")</f>
        <v>-</v>
      </c>
      <c r="J731" s="27" t="str">
        <f>IF(Resumo_Requisitos!J713&lt;&gt;"",Resumo_Requisitos!J713,"-")</f>
        <v>-</v>
      </c>
      <c r="K731" s="27" t="str">
        <f>IF(Resumo_Requisitos!K713&lt;&gt;"",Resumo_Requisitos!K713,"-")</f>
        <v>-</v>
      </c>
      <c r="L731" s="27" t="str">
        <f>IF(Resumo_Requisitos!L713&lt;&gt;"",Resumo_Requisitos!L713,"-")</f>
        <v>-</v>
      </c>
      <c r="M731" s="27" t="str">
        <f>IF(Resumo_Requisitos!M713&lt;&gt;"",Resumo_Requisitos!M713,"-")</f>
        <v>-</v>
      </c>
      <c r="N731" s="27" t="str">
        <f>IF(Resumo_Requisitos!N713&lt;&gt;"",Resumo_Requisitos!N713,"-")</f>
        <v>-</v>
      </c>
      <c r="O731" s="27" t="str">
        <f>IF(Resumo_Requisitos!O713&lt;&gt;"",Resumo_Requisitos!O713,"-")</f>
        <v>-</v>
      </c>
    </row>
    <row r="732" spans="1:15" s="68" customFormat="1" x14ac:dyDescent="0.25">
      <c r="A732" s="86"/>
      <c r="B732" s="27" t="str">
        <f>IF(Resumo_Requisitos!B714&lt;&gt;"",Resumo_Requisitos!B714,"-")</f>
        <v>-</v>
      </c>
      <c r="C732" s="27" t="str">
        <f>IF(Resumo_Requisitos!C714&lt;&gt;"",Resumo_Requisitos!C714,"-")</f>
        <v>-</v>
      </c>
      <c r="D732" s="27" t="str">
        <f>IF(Resumo_Requisitos!D714&lt;&gt;"",Resumo_Requisitos!D714,"-")</f>
        <v>-</v>
      </c>
      <c r="E732" s="27" t="str">
        <f>IF(Resumo_Requisitos!E714&lt;&gt;"",Resumo_Requisitos!E714,"-")</f>
        <v>-</v>
      </c>
      <c r="F732" s="27" t="str">
        <f>IF(Resumo_Requisitos!F714&lt;&gt;"",Resumo_Requisitos!F714,"-")</f>
        <v>-</v>
      </c>
      <c r="G732" s="27" t="str">
        <f>IF(Resumo_Requisitos!G714&lt;&gt;"",Resumo_Requisitos!G714,"-")</f>
        <v>-</v>
      </c>
      <c r="H732" s="27" t="str">
        <f>IF(Resumo_Requisitos!H714&lt;&gt;"",Resumo_Requisitos!H714,"-")</f>
        <v>-</v>
      </c>
      <c r="I732" s="27" t="str">
        <f>IF(Resumo_Requisitos!I714&lt;&gt;"",Resumo_Requisitos!I714,"-")</f>
        <v>-</v>
      </c>
      <c r="J732" s="27" t="str">
        <f>IF(Resumo_Requisitos!J714&lt;&gt;"",Resumo_Requisitos!J714,"-")</f>
        <v>-</v>
      </c>
      <c r="K732" s="27" t="str">
        <f>IF(Resumo_Requisitos!K714&lt;&gt;"",Resumo_Requisitos!K714,"-")</f>
        <v>-</v>
      </c>
      <c r="L732" s="27" t="str">
        <f>IF(Resumo_Requisitos!L714&lt;&gt;"",Resumo_Requisitos!L714,"-")</f>
        <v>-</v>
      </c>
      <c r="M732" s="27" t="str">
        <f>IF(Resumo_Requisitos!M714&lt;&gt;"",Resumo_Requisitos!M714,"-")</f>
        <v>-</v>
      </c>
      <c r="N732" s="27" t="str">
        <f>IF(Resumo_Requisitos!N714&lt;&gt;"",Resumo_Requisitos!N714,"-")</f>
        <v>-</v>
      </c>
      <c r="O732" s="27" t="str">
        <f>IF(Resumo_Requisitos!O714&lt;&gt;"",Resumo_Requisitos!O714,"-")</f>
        <v>-</v>
      </c>
    </row>
    <row r="733" spans="1:15" s="68" customFormat="1" x14ac:dyDescent="0.25">
      <c r="A733" s="86"/>
      <c r="B733" s="27" t="str">
        <f>IF(Resumo_Requisitos!B715&lt;&gt;"",Resumo_Requisitos!B715,"-")</f>
        <v>-</v>
      </c>
      <c r="C733" s="27" t="str">
        <f>IF(Resumo_Requisitos!C715&lt;&gt;"",Resumo_Requisitos!C715,"-")</f>
        <v>-</v>
      </c>
      <c r="D733" s="27" t="str">
        <f>IF(Resumo_Requisitos!D715&lt;&gt;"",Resumo_Requisitos!D715,"-")</f>
        <v>-</v>
      </c>
      <c r="E733" s="27" t="str">
        <f>IF(Resumo_Requisitos!E715&lt;&gt;"",Resumo_Requisitos!E715,"-")</f>
        <v>-</v>
      </c>
      <c r="F733" s="27" t="str">
        <f>IF(Resumo_Requisitos!F715&lt;&gt;"",Resumo_Requisitos!F715,"-")</f>
        <v>-</v>
      </c>
      <c r="G733" s="27" t="str">
        <f>IF(Resumo_Requisitos!G715&lt;&gt;"",Resumo_Requisitos!G715,"-")</f>
        <v>-</v>
      </c>
      <c r="H733" s="27" t="str">
        <f>IF(Resumo_Requisitos!H715&lt;&gt;"",Resumo_Requisitos!H715,"-")</f>
        <v>-</v>
      </c>
      <c r="I733" s="27" t="str">
        <f>IF(Resumo_Requisitos!I715&lt;&gt;"",Resumo_Requisitos!I715,"-")</f>
        <v>-</v>
      </c>
      <c r="J733" s="27" t="str">
        <f>IF(Resumo_Requisitos!J715&lt;&gt;"",Resumo_Requisitos!J715,"-")</f>
        <v>-</v>
      </c>
      <c r="K733" s="27" t="str">
        <f>IF(Resumo_Requisitos!K715&lt;&gt;"",Resumo_Requisitos!K715,"-")</f>
        <v>-</v>
      </c>
      <c r="L733" s="27" t="str">
        <f>IF(Resumo_Requisitos!L715&lt;&gt;"",Resumo_Requisitos!L715,"-")</f>
        <v>-</v>
      </c>
      <c r="M733" s="27" t="str">
        <f>IF(Resumo_Requisitos!M715&lt;&gt;"",Resumo_Requisitos!M715,"-")</f>
        <v>-</v>
      </c>
      <c r="N733" s="27" t="str">
        <f>IF(Resumo_Requisitos!N715&lt;&gt;"",Resumo_Requisitos!N715,"-")</f>
        <v>-</v>
      </c>
      <c r="O733" s="27" t="str">
        <f>IF(Resumo_Requisitos!O715&lt;&gt;"",Resumo_Requisitos!O715,"-")</f>
        <v>-</v>
      </c>
    </row>
    <row r="734" spans="1:15" s="68" customFormat="1" x14ac:dyDescent="0.25">
      <c r="A734" s="86"/>
      <c r="B734" s="27" t="str">
        <f>IF(Resumo_Requisitos!B716&lt;&gt;"",Resumo_Requisitos!B716,"-")</f>
        <v>-</v>
      </c>
      <c r="C734" s="27" t="str">
        <f>IF(Resumo_Requisitos!C716&lt;&gt;"",Resumo_Requisitos!C716,"-")</f>
        <v>-</v>
      </c>
      <c r="D734" s="27" t="str">
        <f>IF(Resumo_Requisitos!D716&lt;&gt;"",Resumo_Requisitos!D716,"-")</f>
        <v>-</v>
      </c>
      <c r="E734" s="27" t="str">
        <f>IF(Resumo_Requisitos!E716&lt;&gt;"",Resumo_Requisitos!E716,"-")</f>
        <v>-</v>
      </c>
      <c r="F734" s="27" t="str">
        <f>IF(Resumo_Requisitos!F716&lt;&gt;"",Resumo_Requisitos!F716,"-")</f>
        <v>-</v>
      </c>
      <c r="G734" s="27" t="str">
        <f>IF(Resumo_Requisitos!G716&lt;&gt;"",Resumo_Requisitos!G716,"-")</f>
        <v>-</v>
      </c>
      <c r="H734" s="27" t="str">
        <f>IF(Resumo_Requisitos!H716&lt;&gt;"",Resumo_Requisitos!H716,"-")</f>
        <v>-</v>
      </c>
      <c r="I734" s="27" t="str">
        <f>IF(Resumo_Requisitos!I716&lt;&gt;"",Resumo_Requisitos!I716,"-")</f>
        <v>-</v>
      </c>
      <c r="J734" s="27" t="str">
        <f>IF(Resumo_Requisitos!J716&lt;&gt;"",Resumo_Requisitos!J716,"-")</f>
        <v>-</v>
      </c>
      <c r="K734" s="27" t="str">
        <f>IF(Resumo_Requisitos!K716&lt;&gt;"",Resumo_Requisitos!K716,"-")</f>
        <v>-</v>
      </c>
      <c r="L734" s="27" t="str">
        <f>IF(Resumo_Requisitos!L716&lt;&gt;"",Resumo_Requisitos!L716,"-")</f>
        <v>-</v>
      </c>
      <c r="M734" s="27" t="str">
        <f>IF(Resumo_Requisitos!M716&lt;&gt;"",Resumo_Requisitos!M716,"-")</f>
        <v>-</v>
      </c>
      <c r="N734" s="27" t="str">
        <f>IF(Resumo_Requisitos!N716&lt;&gt;"",Resumo_Requisitos!N716,"-")</f>
        <v>-</v>
      </c>
      <c r="O734" s="27" t="str">
        <f>IF(Resumo_Requisitos!O716&lt;&gt;"",Resumo_Requisitos!O716,"-")</f>
        <v>-</v>
      </c>
    </row>
    <row r="735" spans="1:15" s="68" customFormat="1" x14ac:dyDescent="0.25">
      <c r="A735" s="86"/>
      <c r="B735" s="27" t="str">
        <f>IF(Resumo_Requisitos!B717&lt;&gt;"",Resumo_Requisitos!B717,"-")</f>
        <v>-</v>
      </c>
      <c r="C735" s="27" t="str">
        <f>IF(Resumo_Requisitos!C717&lt;&gt;"",Resumo_Requisitos!C717,"-")</f>
        <v>-</v>
      </c>
      <c r="D735" s="27" t="str">
        <f>IF(Resumo_Requisitos!D717&lt;&gt;"",Resumo_Requisitos!D717,"-")</f>
        <v>-</v>
      </c>
      <c r="E735" s="27" t="str">
        <f>IF(Resumo_Requisitos!E717&lt;&gt;"",Resumo_Requisitos!E717,"-")</f>
        <v>-</v>
      </c>
      <c r="F735" s="27" t="str">
        <f>IF(Resumo_Requisitos!F717&lt;&gt;"",Resumo_Requisitos!F717,"-")</f>
        <v>-</v>
      </c>
      <c r="G735" s="27" t="str">
        <f>IF(Resumo_Requisitos!G717&lt;&gt;"",Resumo_Requisitos!G717,"-")</f>
        <v>-</v>
      </c>
      <c r="H735" s="27" t="str">
        <f>IF(Resumo_Requisitos!H717&lt;&gt;"",Resumo_Requisitos!H717,"-")</f>
        <v>-</v>
      </c>
      <c r="I735" s="27" t="str">
        <f>IF(Resumo_Requisitos!I717&lt;&gt;"",Resumo_Requisitos!I717,"-")</f>
        <v>-</v>
      </c>
      <c r="J735" s="27" t="str">
        <f>IF(Resumo_Requisitos!J717&lt;&gt;"",Resumo_Requisitos!J717,"-")</f>
        <v>-</v>
      </c>
      <c r="K735" s="27" t="str">
        <f>IF(Resumo_Requisitos!K717&lt;&gt;"",Resumo_Requisitos!K717,"-")</f>
        <v>-</v>
      </c>
      <c r="L735" s="27" t="str">
        <f>IF(Resumo_Requisitos!L717&lt;&gt;"",Resumo_Requisitos!L717,"-")</f>
        <v>-</v>
      </c>
      <c r="M735" s="27" t="str">
        <f>IF(Resumo_Requisitos!M717&lt;&gt;"",Resumo_Requisitos!M717,"-")</f>
        <v>-</v>
      </c>
      <c r="N735" s="27" t="str">
        <f>IF(Resumo_Requisitos!N717&lt;&gt;"",Resumo_Requisitos!N717,"-")</f>
        <v>-</v>
      </c>
      <c r="O735" s="27" t="str">
        <f>IF(Resumo_Requisitos!O717&lt;&gt;"",Resumo_Requisitos!O717,"-")</f>
        <v>-</v>
      </c>
    </row>
    <row r="736" spans="1:15" s="68" customFormat="1" x14ac:dyDescent="0.25">
      <c r="A736" s="86"/>
      <c r="B736" s="27" t="str">
        <f>IF(Resumo_Requisitos!B718&lt;&gt;"",Resumo_Requisitos!B718,"-")</f>
        <v>-</v>
      </c>
      <c r="C736" s="27" t="str">
        <f>IF(Resumo_Requisitos!C718&lt;&gt;"",Resumo_Requisitos!C718,"-")</f>
        <v>-</v>
      </c>
      <c r="D736" s="27" t="str">
        <f>IF(Resumo_Requisitos!D718&lt;&gt;"",Resumo_Requisitos!D718,"-")</f>
        <v>-</v>
      </c>
      <c r="E736" s="27" t="str">
        <f>IF(Resumo_Requisitos!E718&lt;&gt;"",Resumo_Requisitos!E718,"-")</f>
        <v>-</v>
      </c>
      <c r="F736" s="27" t="str">
        <f>IF(Resumo_Requisitos!F718&lt;&gt;"",Resumo_Requisitos!F718,"-")</f>
        <v>-</v>
      </c>
      <c r="G736" s="27" t="str">
        <f>IF(Resumo_Requisitos!G718&lt;&gt;"",Resumo_Requisitos!G718,"-")</f>
        <v>-</v>
      </c>
      <c r="H736" s="27" t="str">
        <f>IF(Resumo_Requisitos!H718&lt;&gt;"",Resumo_Requisitos!H718,"-")</f>
        <v>-</v>
      </c>
      <c r="I736" s="27" t="str">
        <f>IF(Resumo_Requisitos!I718&lt;&gt;"",Resumo_Requisitos!I718,"-")</f>
        <v>-</v>
      </c>
      <c r="J736" s="27" t="str">
        <f>IF(Resumo_Requisitos!J718&lt;&gt;"",Resumo_Requisitos!J718,"-")</f>
        <v>-</v>
      </c>
      <c r="K736" s="27" t="str">
        <f>IF(Resumo_Requisitos!K718&lt;&gt;"",Resumo_Requisitos!K718,"-")</f>
        <v>-</v>
      </c>
      <c r="L736" s="27" t="str">
        <f>IF(Resumo_Requisitos!L718&lt;&gt;"",Resumo_Requisitos!L718,"-")</f>
        <v>-</v>
      </c>
      <c r="M736" s="27" t="str">
        <f>IF(Resumo_Requisitos!M718&lt;&gt;"",Resumo_Requisitos!M718,"-")</f>
        <v>-</v>
      </c>
      <c r="N736" s="27" t="str">
        <f>IF(Resumo_Requisitos!N718&lt;&gt;"",Resumo_Requisitos!N718,"-")</f>
        <v>-</v>
      </c>
      <c r="O736" s="27" t="str">
        <f>IF(Resumo_Requisitos!O718&lt;&gt;"",Resumo_Requisitos!O718,"-")</f>
        <v>-</v>
      </c>
    </row>
    <row r="737" spans="1:15" s="68" customFormat="1" x14ac:dyDescent="0.25">
      <c r="A737" s="86"/>
      <c r="B737" s="27" t="str">
        <f>IF(Resumo_Requisitos!B719&lt;&gt;"",Resumo_Requisitos!B719,"-")</f>
        <v>-</v>
      </c>
      <c r="C737" s="27" t="str">
        <f>IF(Resumo_Requisitos!C719&lt;&gt;"",Resumo_Requisitos!C719,"-")</f>
        <v>-</v>
      </c>
      <c r="D737" s="27" t="str">
        <f>IF(Resumo_Requisitos!D719&lt;&gt;"",Resumo_Requisitos!D719,"-")</f>
        <v>-</v>
      </c>
      <c r="E737" s="27" t="str">
        <f>IF(Resumo_Requisitos!E719&lt;&gt;"",Resumo_Requisitos!E719,"-")</f>
        <v>-</v>
      </c>
      <c r="F737" s="27" t="str">
        <f>IF(Resumo_Requisitos!F719&lt;&gt;"",Resumo_Requisitos!F719,"-")</f>
        <v>-</v>
      </c>
      <c r="G737" s="27" t="str">
        <f>IF(Resumo_Requisitos!G719&lt;&gt;"",Resumo_Requisitos!G719,"-")</f>
        <v>-</v>
      </c>
      <c r="H737" s="27" t="str">
        <f>IF(Resumo_Requisitos!H719&lt;&gt;"",Resumo_Requisitos!H719,"-")</f>
        <v>-</v>
      </c>
      <c r="I737" s="27" t="str">
        <f>IF(Resumo_Requisitos!I719&lt;&gt;"",Resumo_Requisitos!I719,"-")</f>
        <v>-</v>
      </c>
      <c r="J737" s="27" t="str">
        <f>IF(Resumo_Requisitos!J719&lt;&gt;"",Resumo_Requisitos!J719,"-")</f>
        <v>-</v>
      </c>
      <c r="K737" s="27" t="str">
        <f>IF(Resumo_Requisitos!K719&lt;&gt;"",Resumo_Requisitos!K719,"-")</f>
        <v>-</v>
      </c>
      <c r="L737" s="27" t="str">
        <f>IF(Resumo_Requisitos!L719&lt;&gt;"",Resumo_Requisitos!L719,"-")</f>
        <v>-</v>
      </c>
      <c r="M737" s="27" t="str">
        <f>IF(Resumo_Requisitos!M719&lt;&gt;"",Resumo_Requisitos!M719,"-")</f>
        <v>-</v>
      </c>
      <c r="N737" s="27" t="str">
        <f>IF(Resumo_Requisitos!N719&lt;&gt;"",Resumo_Requisitos!N719,"-")</f>
        <v>-</v>
      </c>
      <c r="O737" s="27" t="str">
        <f>IF(Resumo_Requisitos!O719&lt;&gt;"",Resumo_Requisitos!O719,"-")</f>
        <v>-</v>
      </c>
    </row>
    <row r="738" spans="1:15" s="68" customFormat="1" x14ac:dyDescent="0.25">
      <c r="A738" s="86"/>
      <c r="B738" s="27" t="str">
        <f>IF(Resumo_Requisitos!B720&lt;&gt;"",Resumo_Requisitos!B720,"-")</f>
        <v>-</v>
      </c>
      <c r="C738" s="27" t="str">
        <f>IF(Resumo_Requisitos!C720&lt;&gt;"",Resumo_Requisitos!C720,"-")</f>
        <v>-</v>
      </c>
      <c r="D738" s="27" t="str">
        <f>IF(Resumo_Requisitos!D720&lt;&gt;"",Resumo_Requisitos!D720,"-")</f>
        <v>-</v>
      </c>
      <c r="E738" s="27" t="str">
        <f>IF(Resumo_Requisitos!E720&lt;&gt;"",Resumo_Requisitos!E720,"-")</f>
        <v>-</v>
      </c>
      <c r="F738" s="27" t="str">
        <f>IF(Resumo_Requisitos!F720&lt;&gt;"",Resumo_Requisitos!F720,"-")</f>
        <v>-</v>
      </c>
      <c r="G738" s="27" t="str">
        <f>IF(Resumo_Requisitos!G720&lt;&gt;"",Resumo_Requisitos!G720,"-")</f>
        <v>-</v>
      </c>
      <c r="H738" s="27" t="str">
        <f>IF(Resumo_Requisitos!H720&lt;&gt;"",Resumo_Requisitos!H720,"-")</f>
        <v>-</v>
      </c>
      <c r="I738" s="27" t="str">
        <f>IF(Resumo_Requisitos!I720&lt;&gt;"",Resumo_Requisitos!I720,"-")</f>
        <v>-</v>
      </c>
      <c r="J738" s="27" t="str">
        <f>IF(Resumo_Requisitos!J720&lt;&gt;"",Resumo_Requisitos!J720,"-")</f>
        <v>-</v>
      </c>
      <c r="K738" s="27" t="str">
        <f>IF(Resumo_Requisitos!K720&lt;&gt;"",Resumo_Requisitos!K720,"-")</f>
        <v>-</v>
      </c>
      <c r="L738" s="27" t="str">
        <f>IF(Resumo_Requisitos!L720&lt;&gt;"",Resumo_Requisitos!L720,"-")</f>
        <v>-</v>
      </c>
      <c r="M738" s="27" t="str">
        <f>IF(Resumo_Requisitos!M720&lt;&gt;"",Resumo_Requisitos!M720,"-")</f>
        <v>-</v>
      </c>
      <c r="N738" s="27" t="str">
        <f>IF(Resumo_Requisitos!N720&lt;&gt;"",Resumo_Requisitos!N720,"-")</f>
        <v>-</v>
      </c>
      <c r="O738" s="27" t="str">
        <f>IF(Resumo_Requisitos!O720&lt;&gt;"",Resumo_Requisitos!O720,"-")</f>
        <v>-</v>
      </c>
    </row>
    <row r="739" spans="1:15" s="68" customFormat="1" x14ac:dyDescent="0.25">
      <c r="A739" s="86"/>
      <c r="B739" s="27" t="str">
        <f>IF(Resumo_Requisitos!B721&lt;&gt;"",Resumo_Requisitos!B721,"-")</f>
        <v>-</v>
      </c>
      <c r="C739" s="27" t="str">
        <f>IF(Resumo_Requisitos!C721&lt;&gt;"",Resumo_Requisitos!C721,"-")</f>
        <v>-</v>
      </c>
      <c r="D739" s="27" t="str">
        <f>IF(Resumo_Requisitos!D721&lt;&gt;"",Resumo_Requisitos!D721,"-")</f>
        <v>-</v>
      </c>
      <c r="E739" s="27" t="str">
        <f>IF(Resumo_Requisitos!E721&lt;&gt;"",Resumo_Requisitos!E721,"-")</f>
        <v>-</v>
      </c>
      <c r="F739" s="27" t="str">
        <f>IF(Resumo_Requisitos!F721&lt;&gt;"",Resumo_Requisitos!F721,"-")</f>
        <v>-</v>
      </c>
      <c r="G739" s="27" t="str">
        <f>IF(Resumo_Requisitos!G721&lt;&gt;"",Resumo_Requisitos!G721,"-")</f>
        <v>-</v>
      </c>
      <c r="H739" s="27" t="str">
        <f>IF(Resumo_Requisitos!H721&lt;&gt;"",Resumo_Requisitos!H721,"-")</f>
        <v>-</v>
      </c>
      <c r="I739" s="27" t="str">
        <f>IF(Resumo_Requisitos!I721&lt;&gt;"",Resumo_Requisitos!I721,"-")</f>
        <v>-</v>
      </c>
      <c r="J739" s="27" t="str">
        <f>IF(Resumo_Requisitos!J721&lt;&gt;"",Resumo_Requisitos!J721,"-")</f>
        <v>-</v>
      </c>
      <c r="K739" s="27" t="str">
        <f>IF(Resumo_Requisitos!K721&lt;&gt;"",Resumo_Requisitos!K721,"-")</f>
        <v>-</v>
      </c>
      <c r="L739" s="27" t="str">
        <f>IF(Resumo_Requisitos!L721&lt;&gt;"",Resumo_Requisitos!L721,"-")</f>
        <v>-</v>
      </c>
      <c r="M739" s="27" t="str">
        <f>IF(Resumo_Requisitos!M721&lt;&gt;"",Resumo_Requisitos!M721,"-")</f>
        <v>-</v>
      </c>
      <c r="N739" s="27" t="str">
        <f>IF(Resumo_Requisitos!N721&lt;&gt;"",Resumo_Requisitos!N721,"-")</f>
        <v>-</v>
      </c>
      <c r="O739" s="27" t="str">
        <f>IF(Resumo_Requisitos!O721&lt;&gt;"",Resumo_Requisitos!O721,"-")</f>
        <v>-</v>
      </c>
    </row>
    <row r="740" spans="1:15" s="68" customFormat="1" x14ac:dyDescent="0.25">
      <c r="A740" s="86"/>
      <c r="B740" s="27" t="str">
        <f>IF(Resumo_Requisitos!B722&lt;&gt;"",Resumo_Requisitos!B722,"-")</f>
        <v>-</v>
      </c>
      <c r="C740" s="27" t="str">
        <f>IF(Resumo_Requisitos!C722&lt;&gt;"",Resumo_Requisitos!C722,"-")</f>
        <v>-</v>
      </c>
      <c r="D740" s="27" t="str">
        <f>IF(Resumo_Requisitos!D722&lt;&gt;"",Resumo_Requisitos!D722,"-")</f>
        <v>-</v>
      </c>
      <c r="E740" s="27" t="str">
        <f>IF(Resumo_Requisitos!E722&lt;&gt;"",Resumo_Requisitos!E722,"-")</f>
        <v>-</v>
      </c>
      <c r="F740" s="27" t="str">
        <f>IF(Resumo_Requisitos!F722&lt;&gt;"",Resumo_Requisitos!F722,"-")</f>
        <v>-</v>
      </c>
      <c r="G740" s="27" t="str">
        <f>IF(Resumo_Requisitos!G722&lt;&gt;"",Resumo_Requisitos!G722,"-")</f>
        <v>-</v>
      </c>
      <c r="H740" s="27" t="str">
        <f>IF(Resumo_Requisitos!H722&lt;&gt;"",Resumo_Requisitos!H722,"-")</f>
        <v>-</v>
      </c>
      <c r="I740" s="27" t="str">
        <f>IF(Resumo_Requisitos!I722&lt;&gt;"",Resumo_Requisitos!I722,"-")</f>
        <v>-</v>
      </c>
      <c r="J740" s="27" t="str">
        <f>IF(Resumo_Requisitos!J722&lt;&gt;"",Resumo_Requisitos!J722,"-")</f>
        <v>-</v>
      </c>
      <c r="K740" s="27" t="str">
        <f>IF(Resumo_Requisitos!K722&lt;&gt;"",Resumo_Requisitos!K722,"-")</f>
        <v>-</v>
      </c>
      <c r="L740" s="27" t="str">
        <f>IF(Resumo_Requisitos!L722&lt;&gt;"",Resumo_Requisitos!L722,"-")</f>
        <v>-</v>
      </c>
      <c r="M740" s="27" t="str">
        <f>IF(Resumo_Requisitos!M722&lt;&gt;"",Resumo_Requisitos!M722,"-")</f>
        <v>-</v>
      </c>
      <c r="N740" s="27" t="str">
        <f>IF(Resumo_Requisitos!N722&lt;&gt;"",Resumo_Requisitos!N722,"-")</f>
        <v>-</v>
      </c>
      <c r="O740" s="27" t="str">
        <f>IF(Resumo_Requisitos!O722&lt;&gt;"",Resumo_Requisitos!O722,"-")</f>
        <v>-</v>
      </c>
    </row>
    <row r="741" spans="1:15" s="68" customFormat="1" x14ac:dyDescent="0.25">
      <c r="A741" s="86"/>
      <c r="B741" s="27" t="str">
        <f>IF(Resumo_Requisitos!B723&lt;&gt;"",Resumo_Requisitos!B723,"-")</f>
        <v>-</v>
      </c>
      <c r="C741" s="27" t="str">
        <f>IF(Resumo_Requisitos!C723&lt;&gt;"",Resumo_Requisitos!C723,"-")</f>
        <v>-</v>
      </c>
      <c r="D741" s="27" t="str">
        <f>IF(Resumo_Requisitos!D723&lt;&gt;"",Resumo_Requisitos!D723,"-")</f>
        <v>-</v>
      </c>
      <c r="E741" s="27" t="str">
        <f>IF(Resumo_Requisitos!E723&lt;&gt;"",Resumo_Requisitos!E723,"-")</f>
        <v>-</v>
      </c>
      <c r="F741" s="27" t="str">
        <f>IF(Resumo_Requisitos!F723&lt;&gt;"",Resumo_Requisitos!F723,"-")</f>
        <v>-</v>
      </c>
      <c r="G741" s="27" t="str">
        <f>IF(Resumo_Requisitos!G723&lt;&gt;"",Resumo_Requisitos!G723,"-")</f>
        <v>-</v>
      </c>
      <c r="H741" s="27" t="str">
        <f>IF(Resumo_Requisitos!H723&lt;&gt;"",Resumo_Requisitos!H723,"-")</f>
        <v>-</v>
      </c>
      <c r="I741" s="27" t="str">
        <f>IF(Resumo_Requisitos!I723&lt;&gt;"",Resumo_Requisitos!I723,"-")</f>
        <v>-</v>
      </c>
      <c r="J741" s="27" t="str">
        <f>IF(Resumo_Requisitos!J723&lt;&gt;"",Resumo_Requisitos!J723,"-")</f>
        <v>-</v>
      </c>
      <c r="K741" s="27" t="str">
        <f>IF(Resumo_Requisitos!K723&lt;&gt;"",Resumo_Requisitos!K723,"-")</f>
        <v>-</v>
      </c>
      <c r="L741" s="27" t="str">
        <f>IF(Resumo_Requisitos!L723&lt;&gt;"",Resumo_Requisitos!L723,"-")</f>
        <v>-</v>
      </c>
      <c r="M741" s="27" t="str">
        <f>IF(Resumo_Requisitos!M723&lt;&gt;"",Resumo_Requisitos!M723,"-")</f>
        <v>-</v>
      </c>
      <c r="N741" s="27" t="str">
        <f>IF(Resumo_Requisitos!N723&lt;&gt;"",Resumo_Requisitos!N723,"-")</f>
        <v>-</v>
      </c>
      <c r="O741" s="27" t="str">
        <f>IF(Resumo_Requisitos!O723&lt;&gt;"",Resumo_Requisitos!O723,"-")</f>
        <v>-</v>
      </c>
    </row>
    <row r="742" spans="1:15" s="68" customFormat="1" x14ac:dyDescent="0.25">
      <c r="A742" s="86"/>
      <c r="B742" s="27" t="str">
        <f>IF(Resumo_Requisitos!B724&lt;&gt;"",Resumo_Requisitos!B724,"-")</f>
        <v>-</v>
      </c>
      <c r="C742" s="27" t="str">
        <f>IF(Resumo_Requisitos!C724&lt;&gt;"",Resumo_Requisitos!C724,"-")</f>
        <v>-</v>
      </c>
      <c r="D742" s="27" t="str">
        <f>IF(Resumo_Requisitos!D724&lt;&gt;"",Resumo_Requisitos!D724,"-")</f>
        <v>-</v>
      </c>
      <c r="E742" s="27" t="str">
        <f>IF(Resumo_Requisitos!E724&lt;&gt;"",Resumo_Requisitos!E724,"-")</f>
        <v>-</v>
      </c>
      <c r="F742" s="27" t="str">
        <f>IF(Resumo_Requisitos!F724&lt;&gt;"",Resumo_Requisitos!F724,"-")</f>
        <v>-</v>
      </c>
      <c r="G742" s="27" t="str">
        <f>IF(Resumo_Requisitos!G724&lt;&gt;"",Resumo_Requisitos!G724,"-")</f>
        <v>-</v>
      </c>
      <c r="H742" s="27" t="str">
        <f>IF(Resumo_Requisitos!H724&lt;&gt;"",Resumo_Requisitos!H724,"-")</f>
        <v>-</v>
      </c>
      <c r="I742" s="27" t="str">
        <f>IF(Resumo_Requisitos!I724&lt;&gt;"",Resumo_Requisitos!I724,"-")</f>
        <v>-</v>
      </c>
      <c r="J742" s="27" t="str">
        <f>IF(Resumo_Requisitos!J724&lt;&gt;"",Resumo_Requisitos!J724,"-")</f>
        <v>-</v>
      </c>
      <c r="K742" s="27" t="str">
        <f>IF(Resumo_Requisitos!K724&lt;&gt;"",Resumo_Requisitos!K724,"-")</f>
        <v>-</v>
      </c>
      <c r="L742" s="27" t="str">
        <f>IF(Resumo_Requisitos!L724&lt;&gt;"",Resumo_Requisitos!L724,"-")</f>
        <v>-</v>
      </c>
      <c r="M742" s="27" t="str">
        <f>IF(Resumo_Requisitos!M724&lt;&gt;"",Resumo_Requisitos!M724,"-")</f>
        <v>-</v>
      </c>
      <c r="N742" s="27" t="str">
        <f>IF(Resumo_Requisitos!N724&lt;&gt;"",Resumo_Requisitos!N724,"-")</f>
        <v>-</v>
      </c>
      <c r="O742" s="27" t="str">
        <f>IF(Resumo_Requisitos!O724&lt;&gt;"",Resumo_Requisitos!O724,"-")</f>
        <v>-</v>
      </c>
    </row>
    <row r="743" spans="1:15" s="68" customFormat="1" x14ac:dyDescent="0.25">
      <c r="A743" s="86"/>
      <c r="B743" s="27" t="str">
        <f>IF(Resumo_Requisitos!B725&lt;&gt;"",Resumo_Requisitos!B725,"-")</f>
        <v>-</v>
      </c>
      <c r="C743" s="27" t="str">
        <f>IF(Resumo_Requisitos!C725&lt;&gt;"",Resumo_Requisitos!C725,"-")</f>
        <v>-</v>
      </c>
      <c r="D743" s="27" t="str">
        <f>IF(Resumo_Requisitos!D725&lt;&gt;"",Resumo_Requisitos!D725,"-")</f>
        <v>-</v>
      </c>
      <c r="E743" s="27" t="str">
        <f>IF(Resumo_Requisitos!E725&lt;&gt;"",Resumo_Requisitos!E725,"-")</f>
        <v>-</v>
      </c>
      <c r="F743" s="27" t="str">
        <f>IF(Resumo_Requisitos!F725&lt;&gt;"",Resumo_Requisitos!F725,"-")</f>
        <v>-</v>
      </c>
      <c r="G743" s="27" t="str">
        <f>IF(Resumo_Requisitos!G725&lt;&gt;"",Resumo_Requisitos!G725,"-")</f>
        <v>-</v>
      </c>
      <c r="H743" s="27" t="str">
        <f>IF(Resumo_Requisitos!H725&lt;&gt;"",Resumo_Requisitos!H725,"-")</f>
        <v>-</v>
      </c>
      <c r="I743" s="27" t="str">
        <f>IF(Resumo_Requisitos!I725&lt;&gt;"",Resumo_Requisitos!I725,"-")</f>
        <v>-</v>
      </c>
      <c r="J743" s="27" t="str">
        <f>IF(Resumo_Requisitos!J725&lt;&gt;"",Resumo_Requisitos!J725,"-")</f>
        <v>-</v>
      </c>
      <c r="K743" s="27" t="str">
        <f>IF(Resumo_Requisitos!K725&lt;&gt;"",Resumo_Requisitos!K725,"-")</f>
        <v>-</v>
      </c>
      <c r="L743" s="27" t="str">
        <f>IF(Resumo_Requisitos!L725&lt;&gt;"",Resumo_Requisitos!L725,"-")</f>
        <v>-</v>
      </c>
      <c r="M743" s="27" t="str">
        <f>IF(Resumo_Requisitos!M725&lt;&gt;"",Resumo_Requisitos!M725,"-")</f>
        <v>-</v>
      </c>
      <c r="N743" s="27" t="str">
        <f>IF(Resumo_Requisitos!N725&lt;&gt;"",Resumo_Requisitos!N725,"-")</f>
        <v>-</v>
      </c>
      <c r="O743" s="27" t="str">
        <f>IF(Resumo_Requisitos!O725&lt;&gt;"",Resumo_Requisitos!O725,"-")</f>
        <v>-</v>
      </c>
    </row>
    <row r="744" spans="1:15" s="68" customFormat="1" x14ac:dyDescent="0.25">
      <c r="A744" s="86"/>
      <c r="B744" s="27" t="str">
        <f>IF(Resumo_Requisitos!B726&lt;&gt;"",Resumo_Requisitos!B726,"-")</f>
        <v>-</v>
      </c>
      <c r="C744" s="27" t="str">
        <f>IF(Resumo_Requisitos!C726&lt;&gt;"",Resumo_Requisitos!C726,"-")</f>
        <v>-</v>
      </c>
      <c r="D744" s="27" t="str">
        <f>IF(Resumo_Requisitos!D726&lt;&gt;"",Resumo_Requisitos!D726,"-")</f>
        <v>-</v>
      </c>
      <c r="E744" s="27" t="str">
        <f>IF(Resumo_Requisitos!E726&lt;&gt;"",Resumo_Requisitos!E726,"-")</f>
        <v>-</v>
      </c>
      <c r="F744" s="27" t="str">
        <f>IF(Resumo_Requisitos!F726&lt;&gt;"",Resumo_Requisitos!F726,"-")</f>
        <v>-</v>
      </c>
      <c r="G744" s="27" t="str">
        <f>IF(Resumo_Requisitos!G726&lt;&gt;"",Resumo_Requisitos!G726,"-")</f>
        <v>-</v>
      </c>
      <c r="H744" s="27" t="str">
        <f>IF(Resumo_Requisitos!H726&lt;&gt;"",Resumo_Requisitos!H726,"-")</f>
        <v>-</v>
      </c>
      <c r="I744" s="27" t="str">
        <f>IF(Resumo_Requisitos!I726&lt;&gt;"",Resumo_Requisitos!I726,"-")</f>
        <v>-</v>
      </c>
      <c r="J744" s="27" t="str">
        <f>IF(Resumo_Requisitos!J726&lt;&gt;"",Resumo_Requisitos!J726,"-")</f>
        <v>-</v>
      </c>
      <c r="K744" s="27" t="str">
        <f>IF(Resumo_Requisitos!K726&lt;&gt;"",Resumo_Requisitos!K726,"-")</f>
        <v>-</v>
      </c>
      <c r="L744" s="27" t="str">
        <f>IF(Resumo_Requisitos!L726&lt;&gt;"",Resumo_Requisitos!L726,"-")</f>
        <v>-</v>
      </c>
      <c r="M744" s="27" t="str">
        <f>IF(Resumo_Requisitos!M726&lt;&gt;"",Resumo_Requisitos!M726,"-")</f>
        <v>-</v>
      </c>
      <c r="N744" s="27" t="str">
        <f>IF(Resumo_Requisitos!N726&lt;&gt;"",Resumo_Requisitos!N726,"-")</f>
        <v>-</v>
      </c>
      <c r="O744" s="27" t="str">
        <f>IF(Resumo_Requisitos!O726&lt;&gt;"",Resumo_Requisitos!O726,"-")</f>
        <v>-</v>
      </c>
    </row>
    <row r="745" spans="1:15" s="68" customFormat="1" x14ac:dyDescent="0.25">
      <c r="A745" s="86"/>
      <c r="B745" s="27" t="str">
        <f>IF(Resumo_Requisitos!B727&lt;&gt;"",Resumo_Requisitos!B727,"-")</f>
        <v>-</v>
      </c>
      <c r="C745" s="27" t="str">
        <f>IF(Resumo_Requisitos!C727&lt;&gt;"",Resumo_Requisitos!C727,"-")</f>
        <v>-</v>
      </c>
      <c r="D745" s="27" t="str">
        <f>IF(Resumo_Requisitos!D727&lt;&gt;"",Resumo_Requisitos!D727,"-")</f>
        <v>-</v>
      </c>
      <c r="E745" s="27" t="str">
        <f>IF(Resumo_Requisitos!E727&lt;&gt;"",Resumo_Requisitos!E727,"-")</f>
        <v>-</v>
      </c>
      <c r="F745" s="27" t="str">
        <f>IF(Resumo_Requisitos!F727&lt;&gt;"",Resumo_Requisitos!F727,"-")</f>
        <v>-</v>
      </c>
      <c r="G745" s="27" t="str">
        <f>IF(Resumo_Requisitos!G727&lt;&gt;"",Resumo_Requisitos!G727,"-")</f>
        <v>-</v>
      </c>
      <c r="H745" s="27" t="str">
        <f>IF(Resumo_Requisitos!H727&lt;&gt;"",Resumo_Requisitos!H727,"-")</f>
        <v>-</v>
      </c>
      <c r="I745" s="27" t="str">
        <f>IF(Resumo_Requisitos!I727&lt;&gt;"",Resumo_Requisitos!I727,"-")</f>
        <v>-</v>
      </c>
      <c r="J745" s="27" t="str">
        <f>IF(Resumo_Requisitos!J727&lt;&gt;"",Resumo_Requisitos!J727,"-")</f>
        <v>-</v>
      </c>
      <c r="K745" s="27" t="str">
        <f>IF(Resumo_Requisitos!K727&lt;&gt;"",Resumo_Requisitos!K727,"-")</f>
        <v>-</v>
      </c>
      <c r="L745" s="27" t="str">
        <f>IF(Resumo_Requisitos!L727&lt;&gt;"",Resumo_Requisitos!L727,"-")</f>
        <v>-</v>
      </c>
      <c r="M745" s="27" t="str">
        <f>IF(Resumo_Requisitos!M727&lt;&gt;"",Resumo_Requisitos!M727,"-")</f>
        <v>-</v>
      </c>
      <c r="N745" s="27" t="str">
        <f>IF(Resumo_Requisitos!N727&lt;&gt;"",Resumo_Requisitos!N727,"-")</f>
        <v>-</v>
      </c>
      <c r="O745" s="27" t="str">
        <f>IF(Resumo_Requisitos!O727&lt;&gt;"",Resumo_Requisitos!O727,"-")</f>
        <v>-</v>
      </c>
    </row>
    <row r="746" spans="1:15" s="68" customFormat="1" x14ac:dyDescent="0.25">
      <c r="A746" s="86"/>
      <c r="B746" s="27" t="str">
        <f>IF(Resumo_Requisitos!B728&lt;&gt;"",Resumo_Requisitos!B728,"-")</f>
        <v>-</v>
      </c>
      <c r="C746" s="27" t="str">
        <f>IF(Resumo_Requisitos!C728&lt;&gt;"",Resumo_Requisitos!C728,"-")</f>
        <v>-</v>
      </c>
      <c r="D746" s="27" t="str">
        <f>IF(Resumo_Requisitos!D728&lt;&gt;"",Resumo_Requisitos!D728,"-")</f>
        <v>-</v>
      </c>
      <c r="E746" s="27" t="str">
        <f>IF(Resumo_Requisitos!E728&lt;&gt;"",Resumo_Requisitos!E728,"-")</f>
        <v>-</v>
      </c>
      <c r="F746" s="27" t="str">
        <f>IF(Resumo_Requisitos!F728&lt;&gt;"",Resumo_Requisitos!F728,"-")</f>
        <v>-</v>
      </c>
      <c r="G746" s="27" t="str">
        <f>IF(Resumo_Requisitos!G728&lt;&gt;"",Resumo_Requisitos!G728,"-")</f>
        <v>-</v>
      </c>
      <c r="H746" s="27" t="str">
        <f>IF(Resumo_Requisitos!H728&lt;&gt;"",Resumo_Requisitos!H728,"-")</f>
        <v>-</v>
      </c>
      <c r="I746" s="27" t="str">
        <f>IF(Resumo_Requisitos!I728&lt;&gt;"",Resumo_Requisitos!I728,"-")</f>
        <v>-</v>
      </c>
      <c r="J746" s="27" t="str">
        <f>IF(Resumo_Requisitos!J728&lt;&gt;"",Resumo_Requisitos!J728,"-")</f>
        <v>-</v>
      </c>
      <c r="K746" s="27" t="str">
        <f>IF(Resumo_Requisitos!K728&lt;&gt;"",Resumo_Requisitos!K728,"-")</f>
        <v>-</v>
      </c>
      <c r="L746" s="27" t="str">
        <f>IF(Resumo_Requisitos!L728&lt;&gt;"",Resumo_Requisitos!L728,"-")</f>
        <v>-</v>
      </c>
      <c r="M746" s="27" t="str">
        <f>IF(Resumo_Requisitos!M728&lt;&gt;"",Resumo_Requisitos!M728,"-")</f>
        <v>-</v>
      </c>
      <c r="N746" s="27" t="str">
        <f>IF(Resumo_Requisitos!N728&lt;&gt;"",Resumo_Requisitos!N728,"-")</f>
        <v>-</v>
      </c>
      <c r="O746" s="27" t="str">
        <f>IF(Resumo_Requisitos!O728&lt;&gt;"",Resumo_Requisitos!O728,"-")</f>
        <v>-</v>
      </c>
    </row>
    <row r="747" spans="1:15" s="68" customFormat="1" x14ac:dyDescent="0.25">
      <c r="A747" s="86"/>
      <c r="B747" s="27" t="str">
        <f>IF(Resumo_Requisitos!B729&lt;&gt;"",Resumo_Requisitos!B729,"-")</f>
        <v>-</v>
      </c>
      <c r="C747" s="27" t="str">
        <f>IF(Resumo_Requisitos!C729&lt;&gt;"",Resumo_Requisitos!C729,"-")</f>
        <v>-</v>
      </c>
      <c r="D747" s="27" t="str">
        <f>IF(Resumo_Requisitos!D729&lt;&gt;"",Resumo_Requisitos!D729,"-")</f>
        <v>-</v>
      </c>
      <c r="E747" s="27" t="str">
        <f>IF(Resumo_Requisitos!E729&lt;&gt;"",Resumo_Requisitos!E729,"-")</f>
        <v>-</v>
      </c>
      <c r="F747" s="27" t="str">
        <f>IF(Resumo_Requisitos!F729&lt;&gt;"",Resumo_Requisitos!F729,"-")</f>
        <v>-</v>
      </c>
      <c r="G747" s="27" t="str">
        <f>IF(Resumo_Requisitos!G729&lt;&gt;"",Resumo_Requisitos!G729,"-")</f>
        <v>-</v>
      </c>
      <c r="H747" s="27" t="str">
        <f>IF(Resumo_Requisitos!H729&lt;&gt;"",Resumo_Requisitos!H729,"-")</f>
        <v>-</v>
      </c>
      <c r="I747" s="27" t="str">
        <f>IF(Resumo_Requisitos!I729&lt;&gt;"",Resumo_Requisitos!I729,"-")</f>
        <v>-</v>
      </c>
      <c r="J747" s="27" t="str">
        <f>IF(Resumo_Requisitos!J729&lt;&gt;"",Resumo_Requisitos!J729,"-")</f>
        <v>-</v>
      </c>
      <c r="K747" s="27" t="str">
        <f>IF(Resumo_Requisitos!K729&lt;&gt;"",Resumo_Requisitos!K729,"-")</f>
        <v>-</v>
      </c>
      <c r="L747" s="27" t="str">
        <f>IF(Resumo_Requisitos!L729&lt;&gt;"",Resumo_Requisitos!L729,"-")</f>
        <v>-</v>
      </c>
      <c r="M747" s="27" t="str">
        <f>IF(Resumo_Requisitos!M729&lt;&gt;"",Resumo_Requisitos!M729,"-")</f>
        <v>-</v>
      </c>
      <c r="N747" s="27" t="str">
        <f>IF(Resumo_Requisitos!N729&lt;&gt;"",Resumo_Requisitos!N729,"-")</f>
        <v>-</v>
      </c>
      <c r="O747" s="27" t="str">
        <f>IF(Resumo_Requisitos!O729&lt;&gt;"",Resumo_Requisitos!O729,"-")</f>
        <v>-</v>
      </c>
    </row>
    <row r="748" spans="1:15" s="68" customFormat="1" x14ac:dyDescent="0.25">
      <c r="A748" s="86"/>
      <c r="B748" s="27" t="str">
        <f>IF(Resumo_Requisitos!B730&lt;&gt;"",Resumo_Requisitos!B730,"-")</f>
        <v>-</v>
      </c>
      <c r="C748" s="27" t="str">
        <f>IF(Resumo_Requisitos!C730&lt;&gt;"",Resumo_Requisitos!C730,"-")</f>
        <v>-</v>
      </c>
      <c r="D748" s="27" t="str">
        <f>IF(Resumo_Requisitos!D730&lt;&gt;"",Resumo_Requisitos!D730,"-")</f>
        <v>-</v>
      </c>
      <c r="E748" s="27" t="str">
        <f>IF(Resumo_Requisitos!E730&lt;&gt;"",Resumo_Requisitos!E730,"-")</f>
        <v>-</v>
      </c>
      <c r="F748" s="27" t="str">
        <f>IF(Resumo_Requisitos!F730&lt;&gt;"",Resumo_Requisitos!F730,"-")</f>
        <v>-</v>
      </c>
      <c r="G748" s="27" t="str">
        <f>IF(Resumo_Requisitos!G730&lt;&gt;"",Resumo_Requisitos!G730,"-")</f>
        <v>-</v>
      </c>
      <c r="H748" s="27" t="str">
        <f>IF(Resumo_Requisitos!H730&lt;&gt;"",Resumo_Requisitos!H730,"-")</f>
        <v>-</v>
      </c>
      <c r="I748" s="27" t="str">
        <f>IF(Resumo_Requisitos!I730&lt;&gt;"",Resumo_Requisitos!I730,"-")</f>
        <v>-</v>
      </c>
      <c r="J748" s="27" t="str">
        <f>IF(Resumo_Requisitos!J730&lt;&gt;"",Resumo_Requisitos!J730,"-")</f>
        <v>-</v>
      </c>
      <c r="K748" s="27" t="str">
        <f>IF(Resumo_Requisitos!K730&lt;&gt;"",Resumo_Requisitos!K730,"-")</f>
        <v>-</v>
      </c>
      <c r="L748" s="27" t="str">
        <f>IF(Resumo_Requisitos!L730&lt;&gt;"",Resumo_Requisitos!L730,"-")</f>
        <v>-</v>
      </c>
      <c r="M748" s="27" t="str">
        <f>IF(Resumo_Requisitos!M730&lt;&gt;"",Resumo_Requisitos!M730,"-")</f>
        <v>-</v>
      </c>
      <c r="N748" s="27" t="str">
        <f>IF(Resumo_Requisitos!N730&lt;&gt;"",Resumo_Requisitos!N730,"-")</f>
        <v>-</v>
      </c>
      <c r="O748" s="27" t="str">
        <f>IF(Resumo_Requisitos!O730&lt;&gt;"",Resumo_Requisitos!O730,"-")</f>
        <v>-</v>
      </c>
    </row>
    <row r="749" spans="1:15" s="68" customFormat="1" x14ac:dyDescent="0.25">
      <c r="A749" s="86"/>
      <c r="B749" s="27" t="str">
        <f>IF(Resumo_Requisitos!B731&lt;&gt;"",Resumo_Requisitos!B731,"-")</f>
        <v>-</v>
      </c>
      <c r="C749" s="27" t="str">
        <f>IF(Resumo_Requisitos!C731&lt;&gt;"",Resumo_Requisitos!C731,"-")</f>
        <v>-</v>
      </c>
      <c r="D749" s="27" t="str">
        <f>IF(Resumo_Requisitos!D731&lt;&gt;"",Resumo_Requisitos!D731,"-")</f>
        <v>-</v>
      </c>
      <c r="E749" s="27" t="str">
        <f>IF(Resumo_Requisitos!E731&lt;&gt;"",Resumo_Requisitos!E731,"-")</f>
        <v>-</v>
      </c>
      <c r="F749" s="27" t="str">
        <f>IF(Resumo_Requisitos!F731&lt;&gt;"",Resumo_Requisitos!F731,"-")</f>
        <v>-</v>
      </c>
      <c r="G749" s="27" t="str">
        <f>IF(Resumo_Requisitos!G731&lt;&gt;"",Resumo_Requisitos!G731,"-")</f>
        <v>-</v>
      </c>
      <c r="H749" s="27" t="str">
        <f>IF(Resumo_Requisitos!H731&lt;&gt;"",Resumo_Requisitos!H731,"-")</f>
        <v>-</v>
      </c>
      <c r="I749" s="27" t="str">
        <f>IF(Resumo_Requisitos!I731&lt;&gt;"",Resumo_Requisitos!I731,"-")</f>
        <v>-</v>
      </c>
      <c r="J749" s="27" t="str">
        <f>IF(Resumo_Requisitos!J731&lt;&gt;"",Resumo_Requisitos!J731,"-")</f>
        <v>-</v>
      </c>
      <c r="K749" s="27" t="str">
        <f>IF(Resumo_Requisitos!K731&lt;&gt;"",Resumo_Requisitos!K731,"-")</f>
        <v>-</v>
      </c>
      <c r="L749" s="27" t="str">
        <f>IF(Resumo_Requisitos!L731&lt;&gt;"",Resumo_Requisitos!L731,"-")</f>
        <v>-</v>
      </c>
      <c r="M749" s="27" t="str">
        <f>IF(Resumo_Requisitos!M731&lt;&gt;"",Resumo_Requisitos!M731,"-")</f>
        <v>-</v>
      </c>
      <c r="N749" s="27" t="str">
        <f>IF(Resumo_Requisitos!N731&lt;&gt;"",Resumo_Requisitos!N731,"-")</f>
        <v>-</v>
      </c>
      <c r="O749" s="27" t="str">
        <f>IF(Resumo_Requisitos!O731&lt;&gt;"",Resumo_Requisitos!O731,"-")</f>
        <v>-</v>
      </c>
    </row>
    <row r="750" spans="1:15" s="68" customFormat="1" x14ac:dyDescent="0.25">
      <c r="A750" s="86"/>
      <c r="B750" s="27" t="str">
        <f>IF(Resumo_Requisitos!B732&lt;&gt;"",Resumo_Requisitos!B732,"-")</f>
        <v>-</v>
      </c>
      <c r="C750" s="27" t="str">
        <f>IF(Resumo_Requisitos!C732&lt;&gt;"",Resumo_Requisitos!C732,"-")</f>
        <v>-</v>
      </c>
      <c r="D750" s="27" t="str">
        <f>IF(Resumo_Requisitos!D732&lt;&gt;"",Resumo_Requisitos!D732,"-")</f>
        <v>-</v>
      </c>
      <c r="E750" s="27" t="str">
        <f>IF(Resumo_Requisitos!E732&lt;&gt;"",Resumo_Requisitos!E732,"-")</f>
        <v>-</v>
      </c>
      <c r="F750" s="27" t="str">
        <f>IF(Resumo_Requisitos!F732&lt;&gt;"",Resumo_Requisitos!F732,"-")</f>
        <v>-</v>
      </c>
      <c r="G750" s="27" t="str">
        <f>IF(Resumo_Requisitos!G732&lt;&gt;"",Resumo_Requisitos!G732,"-")</f>
        <v>-</v>
      </c>
      <c r="H750" s="27" t="str">
        <f>IF(Resumo_Requisitos!H732&lt;&gt;"",Resumo_Requisitos!H732,"-")</f>
        <v>-</v>
      </c>
      <c r="I750" s="27" t="str">
        <f>IF(Resumo_Requisitos!I732&lt;&gt;"",Resumo_Requisitos!I732,"-")</f>
        <v>-</v>
      </c>
      <c r="J750" s="27" t="str">
        <f>IF(Resumo_Requisitos!J732&lt;&gt;"",Resumo_Requisitos!J732,"-")</f>
        <v>-</v>
      </c>
      <c r="K750" s="27" t="str">
        <f>IF(Resumo_Requisitos!K732&lt;&gt;"",Resumo_Requisitos!K732,"-")</f>
        <v>-</v>
      </c>
      <c r="L750" s="27" t="str">
        <f>IF(Resumo_Requisitos!L732&lt;&gt;"",Resumo_Requisitos!L732,"-")</f>
        <v>-</v>
      </c>
      <c r="M750" s="27" t="str">
        <f>IF(Resumo_Requisitos!M732&lt;&gt;"",Resumo_Requisitos!M732,"-")</f>
        <v>-</v>
      </c>
      <c r="N750" s="27" t="str">
        <f>IF(Resumo_Requisitos!N732&lt;&gt;"",Resumo_Requisitos!N732,"-")</f>
        <v>-</v>
      </c>
      <c r="O750" s="27" t="str">
        <f>IF(Resumo_Requisitos!O732&lt;&gt;"",Resumo_Requisitos!O732,"-")</f>
        <v>-</v>
      </c>
    </row>
    <row r="751" spans="1:15" s="68" customFormat="1" x14ac:dyDescent="0.25">
      <c r="A751" s="86"/>
      <c r="B751" s="27" t="str">
        <f>IF(Resumo_Requisitos!B733&lt;&gt;"",Resumo_Requisitos!B733,"-")</f>
        <v>-</v>
      </c>
      <c r="C751" s="27" t="str">
        <f>IF(Resumo_Requisitos!C733&lt;&gt;"",Resumo_Requisitos!C733,"-")</f>
        <v>-</v>
      </c>
      <c r="D751" s="27" t="str">
        <f>IF(Resumo_Requisitos!D733&lt;&gt;"",Resumo_Requisitos!D733,"-")</f>
        <v>-</v>
      </c>
      <c r="E751" s="27" t="str">
        <f>IF(Resumo_Requisitos!E733&lt;&gt;"",Resumo_Requisitos!E733,"-")</f>
        <v>-</v>
      </c>
      <c r="F751" s="27" t="str">
        <f>IF(Resumo_Requisitos!F733&lt;&gt;"",Resumo_Requisitos!F733,"-")</f>
        <v>-</v>
      </c>
      <c r="G751" s="27" t="str">
        <f>IF(Resumo_Requisitos!G733&lt;&gt;"",Resumo_Requisitos!G733,"-")</f>
        <v>-</v>
      </c>
      <c r="H751" s="27" t="str">
        <f>IF(Resumo_Requisitos!H733&lt;&gt;"",Resumo_Requisitos!H733,"-")</f>
        <v>-</v>
      </c>
      <c r="I751" s="27" t="str">
        <f>IF(Resumo_Requisitos!I733&lt;&gt;"",Resumo_Requisitos!I733,"-")</f>
        <v>-</v>
      </c>
      <c r="J751" s="27" t="str">
        <f>IF(Resumo_Requisitos!J733&lt;&gt;"",Resumo_Requisitos!J733,"-")</f>
        <v>-</v>
      </c>
      <c r="K751" s="27" t="str">
        <f>IF(Resumo_Requisitos!K733&lt;&gt;"",Resumo_Requisitos!K733,"-")</f>
        <v>-</v>
      </c>
      <c r="L751" s="27" t="str">
        <f>IF(Resumo_Requisitos!L733&lt;&gt;"",Resumo_Requisitos!L733,"-")</f>
        <v>-</v>
      </c>
      <c r="M751" s="27" t="str">
        <f>IF(Resumo_Requisitos!M733&lt;&gt;"",Resumo_Requisitos!M733,"-")</f>
        <v>-</v>
      </c>
      <c r="N751" s="27" t="str">
        <f>IF(Resumo_Requisitos!N733&lt;&gt;"",Resumo_Requisitos!N733,"-")</f>
        <v>-</v>
      </c>
      <c r="O751" s="27" t="str">
        <f>IF(Resumo_Requisitos!O733&lt;&gt;"",Resumo_Requisitos!O733,"-")</f>
        <v>-</v>
      </c>
    </row>
    <row r="752" spans="1:15" s="68" customFormat="1" x14ac:dyDescent="0.25">
      <c r="A752" s="86"/>
      <c r="B752" s="27" t="str">
        <f>IF(Resumo_Requisitos!B734&lt;&gt;"",Resumo_Requisitos!B734,"-")</f>
        <v>-</v>
      </c>
      <c r="C752" s="27" t="str">
        <f>IF(Resumo_Requisitos!C734&lt;&gt;"",Resumo_Requisitos!C734,"-")</f>
        <v>-</v>
      </c>
      <c r="D752" s="27" t="str">
        <f>IF(Resumo_Requisitos!D734&lt;&gt;"",Resumo_Requisitos!D734,"-")</f>
        <v>-</v>
      </c>
      <c r="E752" s="27" t="str">
        <f>IF(Resumo_Requisitos!E734&lt;&gt;"",Resumo_Requisitos!E734,"-")</f>
        <v>-</v>
      </c>
      <c r="F752" s="27" t="str">
        <f>IF(Resumo_Requisitos!F734&lt;&gt;"",Resumo_Requisitos!F734,"-")</f>
        <v>-</v>
      </c>
      <c r="G752" s="27" t="str">
        <f>IF(Resumo_Requisitos!G734&lt;&gt;"",Resumo_Requisitos!G734,"-")</f>
        <v>-</v>
      </c>
      <c r="H752" s="27" t="str">
        <f>IF(Resumo_Requisitos!H734&lt;&gt;"",Resumo_Requisitos!H734,"-")</f>
        <v>-</v>
      </c>
      <c r="I752" s="27" t="str">
        <f>IF(Resumo_Requisitos!I734&lt;&gt;"",Resumo_Requisitos!I734,"-")</f>
        <v>-</v>
      </c>
      <c r="J752" s="27" t="str">
        <f>IF(Resumo_Requisitos!J734&lt;&gt;"",Resumo_Requisitos!J734,"-")</f>
        <v>-</v>
      </c>
      <c r="K752" s="27" t="str">
        <f>IF(Resumo_Requisitos!K734&lt;&gt;"",Resumo_Requisitos!K734,"-")</f>
        <v>-</v>
      </c>
      <c r="L752" s="27" t="str">
        <f>IF(Resumo_Requisitos!L734&lt;&gt;"",Resumo_Requisitos!L734,"-")</f>
        <v>-</v>
      </c>
      <c r="M752" s="27" t="str">
        <f>IF(Resumo_Requisitos!M734&lt;&gt;"",Resumo_Requisitos!M734,"-")</f>
        <v>-</v>
      </c>
      <c r="N752" s="27" t="str">
        <f>IF(Resumo_Requisitos!N734&lt;&gt;"",Resumo_Requisitos!N734,"-")</f>
        <v>-</v>
      </c>
      <c r="O752" s="27" t="str">
        <f>IF(Resumo_Requisitos!O734&lt;&gt;"",Resumo_Requisitos!O734,"-")</f>
        <v>-</v>
      </c>
    </row>
    <row r="753" spans="1:15" s="68" customFormat="1" x14ac:dyDescent="0.25">
      <c r="A753" s="86"/>
      <c r="B753" s="27" t="str">
        <f>IF(Resumo_Requisitos!B735&lt;&gt;"",Resumo_Requisitos!B735,"-")</f>
        <v>-</v>
      </c>
      <c r="C753" s="27" t="str">
        <f>IF(Resumo_Requisitos!C735&lt;&gt;"",Resumo_Requisitos!C735,"-")</f>
        <v>-</v>
      </c>
      <c r="D753" s="27" t="str">
        <f>IF(Resumo_Requisitos!D735&lt;&gt;"",Resumo_Requisitos!D735,"-")</f>
        <v>-</v>
      </c>
      <c r="E753" s="27" t="str">
        <f>IF(Resumo_Requisitos!E735&lt;&gt;"",Resumo_Requisitos!E735,"-")</f>
        <v>-</v>
      </c>
      <c r="F753" s="27" t="str">
        <f>IF(Resumo_Requisitos!F735&lt;&gt;"",Resumo_Requisitos!F735,"-")</f>
        <v>-</v>
      </c>
      <c r="G753" s="27" t="str">
        <f>IF(Resumo_Requisitos!G735&lt;&gt;"",Resumo_Requisitos!G735,"-")</f>
        <v>-</v>
      </c>
      <c r="H753" s="27" t="str">
        <f>IF(Resumo_Requisitos!H735&lt;&gt;"",Resumo_Requisitos!H735,"-")</f>
        <v>-</v>
      </c>
      <c r="I753" s="27" t="str">
        <f>IF(Resumo_Requisitos!I735&lt;&gt;"",Resumo_Requisitos!I735,"-")</f>
        <v>-</v>
      </c>
      <c r="J753" s="27" t="str">
        <f>IF(Resumo_Requisitos!J735&lt;&gt;"",Resumo_Requisitos!J735,"-")</f>
        <v>-</v>
      </c>
      <c r="K753" s="27" t="str">
        <f>IF(Resumo_Requisitos!K735&lt;&gt;"",Resumo_Requisitos!K735,"-")</f>
        <v>-</v>
      </c>
      <c r="L753" s="27" t="str">
        <f>IF(Resumo_Requisitos!L735&lt;&gt;"",Resumo_Requisitos!L735,"-")</f>
        <v>-</v>
      </c>
      <c r="M753" s="27" t="str">
        <f>IF(Resumo_Requisitos!M735&lt;&gt;"",Resumo_Requisitos!M735,"-")</f>
        <v>-</v>
      </c>
      <c r="N753" s="27" t="str">
        <f>IF(Resumo_Requisitos!N735&lt;&gt;"",Resumo_Requisitos!N735,"-")</f>
        <v>-</v>
      </c>
      <c r="O753" s="27" t="str">
        <f>IF(Resumo_Requisitos!O735&lt;&gt;"",Resumo_Requisitos!O735,"-")</f>
        <v>-</v>
      </c>
    </row>
    <row r="754" spans="1:15" s="68" customFormat="1" x14ac:dyDescent="0.25">
      <c r="A754" s="86"/>
      <c r="B754" s="27" t="str">
        <f>IF(Resumo_Requisitos!B736&lt;&gt;"",Resumo_Requisitos!B736,"-")</f>
        <v>-</v>
      </c>
      <c r="C754" s="27" t="str">
        <f>IF(Resumo_Requisitos!C736&lt;&gt;"",Resumo_Requisitos!C736,"-")</f>
        <v>-</v>
      </c>
      <c r="D754" s="27" t="str">
        <f>IF(Resumo_Requisitos!D736&lt;&gt;"",Resumo_Requisitos!D736,"-")</f>
        <v>-</v>
      </c>
      <c r="E754" s="27" t="str">
        <f>IF(Resumo_Requisitos!E736&lt;&gt;"",Resumo_Requisitos!E736,"-")</f>
        <v>-</v>
      </c>
      <c r="F754" s="27" t="str">
        <f>IF(Resumo_Requisitos!F736&lt;&gt;"",Resumo_Requisitos!F736,"-")</f>
        <v>-</v>
      </c>
      <c r="G754" s="27" t="str">
        <f>IF(Resumo_Requisitos!G736&lt;&gt;"",Resumo_Requisitos!G736,"-")</f>
        <v>-</v>
      </c>
      <c r="H754" s="27" t="str">
        <f>IF(Resumo_Requisitos!H736&lt;&gt;"",Resumo_Requisitos!H736,"-")</f>
        <v>-</v>
      </c>
      <c r="I754" s="27" t="str">
        <f>IF(Resumo_Requisitos!I736&lt;&gt;"",Resumo_Requisitos!I736,"-")</f>
        <v>-</v>
      </c>
      <c r="J754" s="27" t="str">
        <f>IF(Resumo_Requisitos!J736&lt;&gt;"",Resumo_Requisitos!J736,"-")</f>
        <v>-</v>
      </c>
      <c r="K754" s="27" t="str">
        <f>IF(Resumo_Requisitos!K736&lt;&gt;"",Resumo_Requisitos!K736,"-")</f>
        <v>-</v>
      </c>
      <c r="L754" s="27" t="str">
        <f>IF(Resumo_Requisitos!L736&lt;&gt;"",Resumo_Requisitos!L736,"-")</f>
        <v>-</v>
      </c>
      <c r="M754" s="27" t="str">
        <f>IF(Resumo_Requisitos!M736&lt;&gt;"",Resumo_Requisitos!M736,"-")</f>
        <v>-</v>
      </c>
      <c r="N754" s="27" t="str">
        <f>IF(Resumo_Requisitos!N736&lt;&gt;"",Resumo_Requisitos!N736,"-")</f>
        <v>-</v>
      </c>
      <c r="O754" s="27" t="str">
        <f>IF(Resumo_Requisitos!O736&lt;&gt;"",Resumo_Requisitos!O736,"-")</f>
        <v>-</v>
      </c>
    </row>
    <row r="755" spans="1:15" s="68" customFormat="1" x14ac:dyDescent="0.25">
      <c r="A755" s="86"/>
      <c r="B755" s="27" t="str">
        <f>IF(Resumo_Requisitos!B737&lt;&gt;"",Resumo_Requisitos!B737,"-")</f>
        <v>-</v>
      </c>
      <c r="C755" s="27" t="str">
        <f>IF(Resumo_Requisitos!C737&lt;&gt;"",Resumo_Requisitos!C737,"-")</f>
        <v>-</v>
      </c>
      <c r="D755" s="27" t="str">
        <f>IF(Resumo_Requisitos!D737&lt;&gt;"",Resumo_Requisitos!D737,"-")</f>
        <v>-</v>
      </c>
      <c r="E755" s="27" t="str">
        <f>IF(Resumo_Requisitos!E737&lt;&gt;"",Resumo_Requisitos!E737,"-")</f>
        <v>-</v>
      </c>
      <c r="F755" s="27" t="str">
        <f>IF(Resumo_Requisitos!F737&lt;&gt;"",Resumo_Requisitos!F737,"-")</f>
        <v>-</v>
      </c>
      <c r="G755" s="27" t="str">
        <f>IF(Resumo_Requisitos!G737&lt;&gt;"",Resumo_Requisitos!G737,"-")</f>
        <v>-</v>
      </c>
      <c r="H755" s="27" t="str">
        <f>IF(Resumo_Requisitos!H737&lt;&gt;"",Resumo_Requisitos!H737,"-")</f>
        <v>-</v>
      </c>
      <c r="I755" s="27" t="str">
        <f>IF(Resumo_Requisitos!I737&lt;&gt;"",Resumo_Requisitos!I737,"-")</f>
        <v>-</v>
      </c>
      <c r="J755" s="27" t="str">
        <f>IF(Resumo_Requisitos!J737&lt;&gt;"",Resumo_Requisitos!J737,"-")</f>
        <v>-</v>
      </c>
      <c r="K755" s="27" t="str">
        <f>IF(Resumo_Requisitos!K737&lt;&gt;"",Resumo_Requisitos!K737,"-")</f>
        <v>-</v>
      </c>
      <c r="L755" s="27" t="str">
        <f>IF(Resumo_Requisitos!L737&lt;&gt;"",Resumo_Requisitos!L737,"-")</f>
        <v>-</v>
      </c>
      <c r="M755" s="27" t="str">
        <f>IF(Resumo_Requisitos!M737&lt;&gt;"",Resumo_Requisitos!M737,"-")</f>
        <v>-</v>
      </c>
      <c r="N755" s="27" t="str">
        <f>IF(Resumo_Requisitos!N737&lt;&gt;"",Resumo_Requisitos!N737,"-")</f>
        <v>-</v>
      </c>
      <c r="O755" s="27" t="str">
        <f>IF(Resumo_Requisitos!O737&lt;&gt;"",Resumo_Requisitos!O737,"-")</f>
        <v>-</v>
      </c>
    </row>
    <row r="756" spans="1:15" s="68" customFormat="1" x14ac:dyDescent="0.25">
      <c r="A756" s="86"/>
      <c r="B756" s="27" t="str">
        <f>IF(Resumo_Requisitos!B738&lt;&gt;"",Resumo_Requisitos!B738,"-")</f>
        <v>-</v>
      </c>
      <c r="C756" s="27" t="str">
        <f>IF(Resumo_Requisitos!C738&lt;&gt;"",Resumo_Requisitos!C738,"-")</f>
        <v>-</v>
      </c>
      <c r="D756" s="27" t="str">
        <f>IF(Resumo_Requisitos!D738&lt;&gt;"",Resumo_Requisitos!D738,"-")</f>
        <v>-</v>
      </c>
      <c r="E756" s="27" t="str">
        <f>IF(Resumo_Requisitos!E738&lt;&gt;"",Resumo_Requisitos!E738,"-")</f>
        <v>-</v>
      </c>
      <c r="F756" s="27" t="str">
        <f>IF(Resumo_Requisitos!F738&lt;&gt;"",Resumo_Requisitos!F738,"-")</f>
        <v>-</v>
      </c>
      <c r="G756" s="27" t="str">
        <f>IF(Resumo_Requisitos!G738&lt;&gt;"",Resumo_Requisitos!G738,"-")</f>
        <v>-</v>
      </c>
      <c r="H756" s="27" t="str">
        <f>IF(Resumo_Requisitos!H738&lt;&gt;"",Resumo_Requisitos!H738,"-")</f>
        <v>-</v>
      </c>
      <c r="I756" s="27" t="str">
        <f>IF(Resumo_Requisitos!I738&lt;&gt;"",Resumo_Requisitos!I738,"-")</f>
        <v>-</v>
      </c>
      <c r="J756" s="27" t="str">
        <f>IF(Resumo_Requisitos!J738&lt;&gt;"",Resumo_Requisitos!J738,"-")</f>
        <v>-</v>
      </c>
      <c r="K756" s="27" t="str">
        <f>IF(Resumo_Requisitos!K738&lt;&gt;"",Resumo_Requisitos!K738,"-")</f>
        <v>-</v>
      </c>
      <c r="L756" s="27" t="str">
        <f>IF(Resumo_Requisitos!L738&lt;&gt;"",Resumo_Requisitos!L738,"-")</f>
        <v>-</v>
      </c>
      <c r="M756" s="27" t="str">
        <f>IF(Resumo_Requisitos!M738&lt;&gt;"",Resumo_Requisitos!M738,"-")</f>
        <v>-</v>
      </c>
      <c r="N756" s="27" t="str">
        <f>IF(Resumo_Requisitos!N738&lt;&gt;"",Resumo_Requisitos!N738,"-")</f>
        <v>-</v>
      </c>
      <c r="O756" s="27" t="str">
        <f>IF(Resumo_Requisitos!O738&lt;&gt;"",Resumo_Requisitos!O738,"-")</f>
        <v>-</v>
      </c>
    </row>
    <row r="757" spans="1:15" s="68" customFormat="1" x14ac:dyDescent="0.25">
      <c r="A757" s="86"/>
      <c r="B757" s="27" t="str">
        <f>IF(Resumo_Requisitos!B739&lt;&gt;"",Resumo_Requisitos!B739,"-")</f>
        <v>-</v>
      </c>
      <c r="C757" s="27" t="str">
        <f>IF(Resumo_Requisitos!C739&lt;&gt;"",Resumo_Requisitos!C739,"-")</f>
        <v>-</v>
      </c>
      <c r="D757" s="27" t="str">
        <f>IF(Resumo_Requisitos!D739&lt;&gt;"",Resumo_Requisitos!D739,"-")</f>
        <v>-</v>
      </c>
      <c r="E757" s="27" t="str">
        <f>IF(Resumo_Requisitos!E739&lt;&gt;"",Resumo_Requisitos!E739,"-")</f>
        <v>-</v>
      </c>
      <c r="F757" s="27" t="str">
        <f>IF(Resumo_Requisitos!F739&lt;&gt;"",Resumo_Requisitos!F739,"-")</f>
        <v>-</v>
      </c>
      <c r="G757" s="27" t="str">
        <f>IF(Resumo_Requisitos!G739&lt;&gt;"",Resumo_Requisitos!G739,"-")</f>
        <v>-</v>
      </c>
      <c r="H757" s="27" t="str">
        <f>IF(Resumo_Requisitos!H739&lt;&gt;"",Resumo_Requisitos!H739,"-")</f>
        <v>-</v>
      </c>
      <c r="I757" s="27" t="str">
        <f>IF(Resumo_Requisitos!I739&lt;&gt;"",Resumo_Requisitos!I739,"-")</f>
        <v>-</v>
      </c>
      <c r="J757" s="27" t="str">
        <f>IF(Resumo_Requisitos!J739&lt;&gt;"",Resumo_Requisitos!J739,"-")</f>
        <v>-</v>
      </c>
      <c r="K757" s="27" t="str">
        <f>IF(Resumo_Requisitos!K739&lt;&gt;"",Resumo_Requisitos!K739,"-")</f>
        <v>-</v>
      </c>
      <c r="L757" s="27" t="str">
        <f>IF(Resumo_Requisitos!L739&lt;&gt;"",Resumo_Requisitos!L739,"-")</f>
        <v>-</v>
      </c>
      <c r="M757" s="27" t="str">
        <f>IF(Resumo_Requisitos!M739&lt;&gt;"",Resumo_Requisitos!M739,"-")</f>
        <v>-</v>
      </c>
      <c r="N757" s="27" t="str">
        <f>IF(Resumo_Requisitos!N739&lt;&gt;"",Resumo_Requisitos!N739,"-")</f>
        <v>-</v>
      </c>
      <c r="O757" s="27" t="str">
        <f>IF(Resumo_Requisitos!O739&lt;&gt;"",Resumo_Requisitos!O739,"-")</f>
        <v>-</v>
      </c>
    </row>
    <row r="758" spans="1:15" s="68" customFormat="1" x14ac:dyDescent="0.25">
      <c r="A758" s="86"/>
      <c r="B758" s="27" t="str">
        <f>IF(Resumo_Requisitos!B740&lt;&gt;"",Resumo_Requisitos!B740,"-")</f>
        <v>-</v>
      </c>
      <c r="C758" s="27" t="str">
        <f>IF(Resumo_Requisitos!C740&lt;&gt;"",Resumo_Requisitos!C740,"-")</f>
        <v>-</v>
      </c>
      <c r="D758" s="27" t="str">
        <f>IF(Resumo_Requisitos!D740&lt;&gt;"",Resumo_Requisitos!D740,"-")</f>
        <v>-</v>
      </c>
      <c r="E758" s="27" t="str">
        <f>IF(Resumo_Requisitos!E740&lt;&gt;"",Resumo_Requisitos!E740,"-")</f>
        <v>-</v>
      </c>
      <c r="F758" s="27" t="str">
        <f>IF(Resumo_Requisitos!F740&lt;&gt;"",Resumo_Requisitos!F740,"-")</f>
        <v>-</v>
      </c>
      <c r="G758" s="27" t="str">
        <f>IF(Resumo_Requisitos!G740&lt;&gt;"",Resumo_Requisitos!G740,"-")</f>
        <v>-</v>
      </c>
      <c r="H758" s="27" t="str">
        <f>IF(Resumo_Requisitos!H740&lt;&gt;"",Resumo_Requisitos!H740,"-")</f>
        <v>-</v>
      </c>
      <c r="I758" s="27" t="str">
        <f>IF(Resumo_Requisitos!I740&lt;&gt;"",Resumo_Requisitos!I740,"-")</f>
        <v>-</v>
      </c>
      <c r="J758" s="27" t="str">
        <f>IF(Resumo_Requisitos!J740&lt;&gt;"",Resumo_Requisitos!J740,"-")</f>
        <v>-</v>
      </c>
      <c r="K758" s="27" t="str">
        <f>IF(Resumo_Requisitos!K740&lt;&gt;"",Resumo_Requisitos!K740,"-")</f>
        <v>-</v>
      </c>
      <c r="L758" s="27" t="str">
        <f>IF(Resumo_Requisitos!L740&lt;&gt;"",Resumo_Requisitos!L740,"-")</f>
        <v>-</v>
      </c>
      <c r="M758" s="27" t="str">
        <f>IF(Resumo_Requisitos!M740&lt;&gt;"",Resumo_Requisitos!M740,"-")</f>
        <v>-</v>
      </c>
      <c r="N758" s="27" t="str">
        <f>IF(Resumo_Requisitos!N740&lt;&gt;"",Resumo_Requisitos!N740,"-")</f>
        <v>-</v>
      </c>
      <c r="O758" s="27" t="str">
        <f>IF(Resumo_Requisitos!O740&lt;&gt;"",Resumo_Requisitos!O740,"-")</f>
        <v>-</v>
      </c>
    </row>
    <row r="759" spans="1:15" s="68" customFormat="1" x14ac:dyDescent="0.25">
      <c r="A759" s="86"/>
      <c r="B759" s="27" t="str">
        <f>IF(Resumo_Requisitos!B741&lt;&gt;"",Resumo_Requisitos!B741,"-")</f>
        <v>-</v>
      </c>
      <c r="C759" s="27" t="str">
        <f>IF(Resumo_Requisitos!C741&lt;&gt;"",Resumo_Requisitos!C741,"-")</f>
        <v>-</v>
      </c>
      <c r="D759" s="27" t="str">
        <f>IF(Resumo_Requisitos!D741&lt;&gt;"",Resumo_Requisitos!D741,"-")</f>
        <v>-</v>
      </c>
      <c r="E759" s="27" t="str">
        <f>IF(Resumo_Requisitos!E741&lt;&gt;"",Resumo_Requisitos!E741,"-")</f>
        <v>-</v>
      </c>
      <c r="F759" s="27" t="str">
        <f>IF(Resumo_Requisitos!F741&lt;&gt;"",Resumo_Requisitos!F741,"-")</f>
        <v>-</v>
      </c>
      <c r="G759" s="27" t="str">
        <f>IF(Resumo_Requisitos!G741&lt;&gt;"",Resumo_Requisitos!G741,"-")</f>
        <v>-</v>
      </c>
      <c r="H759" s="27" t="str">
        <f>IF(Resumo_Requisitos!H741&lt;&gt;"",Resumo_Requisitos!H741,"-")</f>
        <v>-</v>
      </c>
      <c r="I759" s="27" t="str">
        <f>IF(Resumo_Requisitos!I741&lt;&gt;"",Resumo_Requisitos!I741,"-")</f>
        <v>-</v>
      </c>
      <c r="J759" s="27" t="str">
        <f>IF(Resumo_Requisitos!J741&lt;&gt;"",Resumo_Requisitos!J741,"-")</f>
        <v>-</v>
      </c>
      <c r="K759" s="27" t="str">
        <f>IF(Resumo_Requisitos!K741&lt;&gt;"",Resumo_Requisitos!K741,"-")</f>
        <v>-</v>
      </c>
      <c r="L759" s="27" t="str">
        <f>IF(Resumo_Requisitos!L741&lt;&gt;"",Resumo_Requisitos!L741,"-")</f>
        <v>-</v>
      </c>
      <c r="M759" s="27" t="str">
        <f>IF(Resumo_Requisitos!M741&lt;&gt;"",Resumo_Requisitos!M741,"-")</f>
        <v>-</v>
      </c>
      <c r="N759" s="27" t="str">
        <f>IF(Resumo_Requisitos!N741&lt;&gt;"",Resumo_Requisitos!N741,"-")</f>
        <v>-</v>
      </c>
      <c r="O759" s="27" t="str">
        <f>IF(Resumo_Requisitos!O741&lt;&gt;"",Resumo_Requisitos!O741,"-")</f>
        <v>-</v>
      </c>
    </row>
    <row r="760" spans="1:15" s="68" customFormat="1" x14ac:dyDescent="0.25">
      <c r="A760" s="86"/>
      <c r="B760" s="27" t="str">
        <f>IF(Resumo_Requisitos!B742&lt;&gt;"",Resumo_Requisitos!B742,"-")</f>
        <v>-</v>
      </c>
      <c r="C760" s="27" t="str">
        <f>IF(Resumo_Requisitos!C742&lt;&gt;"",Resumo_Requisitos!C742,"-")</f>
        <v>-</v>
      </c>
      <c r="D760" s="27" t="str">
        <f>IF(Resumo_Requisitos!D742&lt;&gt;"",Resumo_Requisitos!D742,"-")</f>
        <v>-</v>
      </c>
      <c r="E760" s="27" t="str">
        <f>IF(Resumo_Requisitos!E742&lt;&gt;"",Resumo_Requisitos!E742,"-")</f>
        <v>-</v>
      </c>
      <c r="F760" s="27" t="str">
        <f>IF(Resumo_Requisitos!F742&lt;&gt;"",Resumo_Requisitos!F742,"-")</f>
        <v>-</v>
      </c>
      <c r="G760" s="27" t="str">
        <f>IF(Resumo_Requisitos!G742&lt;&gt;"",Resumo_Requisitos!G742,"-")</f>
        <v>-</v>
      </c>
      <c r="H760" s="27" t="str">
        <f>IF(Resumo_Requisitos!H742&lt;&gt;"",Resumo_Requisitos!H742,"-")</f>
        <v>-</v>
      </c>
      <c r="I760" s="27" t="str">
        <f>IF(Resumo_Requisitos!I742&lt;&gt;"",Resumo_Requisitos!I742,"-")</f>
        <v>-</v>
      </c>
      <c r="J760" s="27" t="str">
        <f>IF(Resumo_Requisitos!J742&lt;&gt;"",Resumo_Requisitos!J742,"-")</f>
        <v>-</v>
      </c>
      <c r="K760" s="27" t="str">
        <f>IF(Resumo_Requisitos!K742&lt;&gt;"",Resumo_Requisitos!K742,"-")</f>
        <v>-</v>
      </c>
      <c r="L760" s="27" t="str">
        <f>IF(Resumo_Requisitos!L742&lt;&gt;"",Resumo_Requisitos!L742,"-")</f>
        <v>-</v>
      </c>
      <c r="M760" s="27" t="str">
        <f>IF(Resumo_Requisitos!M742&lt;&gt;"",Resumo_Requisitos!M742,"-")</f>
        <v>-</v>
      </c>
      <c r="N760" s="27" t="str">
        <f>IF(Resumo_Requisitos!N742&lt;&gt;"",Resumo_Requisitos!N742,"-")</f>
        <v>-</v>
      </c>
      <c r="O760" s="27" t="str">
        <f>IF(Resumo_Requisitos!O742&lt;&gt;"",Resumo_Requisitos!O742,"-")</f>
        <v>-</v>
      </c>
    </row>
    <row r="761" spans="1:15" s="68" customFormat="1" x14ac:dyDescent="0.25">
      <c r="A761" s="86"/>
      <c r="B761" s="27" t="str">
        <f>IF(Resumo_Requisitos!B743&lt;&gt;"",Resumo_Requisitos!B743,"-")</f>
        <v>-</v>
      </c>
      <c r="C761" s="27" t="str">
        <f>IF(Resumo_Requisitos!C743&lt;&gt;"",Resumo_Requisitos!C743,"-")</f>
        <v>-</v>
      </c>
      <c r="D761" s="27" t="str">
        <f>IF(Resumo_Requisitos!D743&lt;&gt;"",Resumo_Requisitos!D743,"-")</f>
        <v>-</v>
      </c>
      <c r="E761" s="27" t="str">
        <f>IF(Resumo_Requisitos!E743&lt;&gt;"",Resumo_Requisitos!E743,"-")</f>
        <v>-</v>
      </c>
      <c r="F761" s="27" t="str">
        <f>IF(Resumo_Requisitos!F743&lt;&gt;"",Resumo_Requisitos!F743,"-")</f>
        <v>-</v>
      </c>
      <c r="G761" s="27" t="str">
        <f>IF(Resumo_Requisitos!G743&lt;&gt;"",Resumo_Requisitos!G743,"-")</f>
        <v>-</v>
      </c>
      <c r="H761" s="27" t="str">
        <f>IF(Resumo_Requisitos!H743&lt;&gt;"",Resumo_Requisitos!H743,"-")</f>
        <v>-</v>
      </c>
      <c r="I761" s="27" t="str">
        <f>IF(Resumo_Requisitos!I743&lt;&gt;"",Resumo_Requisitos!I743,"-")</f>
        <v>-</v>
      </c>
      <c r="J761" s="27" t="str">
        <f>IF(Resumo_Requisitos!J743&lt;&gt;"",Resumo_Requisitos!J743,"-")</f>
        <v>-</v>
      </c>
      <c r="K761" s="27" t="str">
        <f>IF(Resumo_Requisitos!K743&lt;&gt;"",Resumo_Requisitos!K743,"-")</f>
        <v>-</v>
      </c>
      <c r="L761" s="27" t="str">
        <f>IF(Resumo_Requisitos!L743&lt;&gt;"",Resumo_Requisitos!L743,"-")</f>
        <v>-</v>
      </c>
      <c r="M761" s="27" t="str">
        <f>IF(Resumo_Requisitos!M743&lt;&gt;"",Resumo_Requisitos!M743,"-")</f>
        <v>-</v>
      </c>
      <c r="N761" s="27" t="str">
        <f>IF(Resumo_Requisitos!N743&lt;&gt;"",Resumo_Requisitos!N743,"-")</f>
        <v>-</v>
      </c>
      <c r="O761" s="27" t="str">
        <f>IF(Resumo_Requisitos!O743&lt;&gt;"",Resumo_Requisitos!O743,"-")</f>
        <v>-</v>
      </c>
    </row>
    <row r="762" spans="1:15" s="68" customFormat="1" x14ac:dyDescent="0.25">
      <c r="A762" s="86"/>
      <c r="B762" s="27" t="str">
        <f>IF(Resumo_Requisitos!B744&lt;&gt;"",Resumo_Requisitos!B744,"-")</f>
        <v>-</v>
      </c>
      <c r="C762" s="27" t="str">
        <f>IF(Resumo_Requisitos!C744&lt;&gt;"",Resumo_Requisitos!C744,"-")</f>
        <v>-</v>
      </c>
      <c r="D762" s="27" t="str">
        <f>IF(Resumo_Requisitos!D744&lt;&gt;"",Resumo_Requisitos!D744,"-")</f>
        <v>-</v>
      </c>
      <c r="E762" s="27" t="str">
        <f>IF(Resumo_Requisitos!E744&lt;&gt;"",Resumo_Requisitos!E744,"-")</f>
        <v>-</v>
      </c>
      <c r="F762" s="27" t="str">
        <f>IF(Resumo_Requisitos!F744&lt;&gt;"",Resumo_Requisitos!F744,"-")</f>
        <v>-</v>
      </c>
      <c r="G762" s="27" t="str">
        <f>IF(Resumo_Requisitos!G744&lt;&gt;"",Resumo_Requisitos!G744,"-")</f>
        <v>-</v>
      </c>
      <c r="H762" s="27" t="str">
        <f>IF(Resumo_Requisitos!H744&lt;&gt;"",Resumo_Requisitos!H744,"-")</f>
        <v>-</v>
      </c>
      <c r="I762" s="27" t="str">
        <f>IF(Resumo_Requisitos!I744&lt;&gt;"",Resumo_Requisitos!I744,"-")</f>
        <v>-</v>
      </c>
      <c r="J762" s="27" t="str">
        <f>IF(Resumo_Requisitos!J744&lt;&gt;"",Resumo_Requisitos!J744,"-")</f>
        <v>-</v>
      </c>
      <c r="K762" s="27" t="str">
        <f>IF(Resumo_Requisitos!K744&lt;&gt;"",Resumo_Requisitos!K744,"-")</f>
        <v>-</v>
      </c>
      <c r="L762" s="27" t="str">
        <f>IF(Resumo_Requisitos!L744&lt;&gt;"",Resumo_Requisitos!L744,"-")</f>
        <v>-</v>
      </c>
      <c r="M762" s="27" t="str">
        <f>IF(Resumo_Requisitos!M744&lt;&gt;"",Resumo_Requisitos!M744,"-")</f>
        <v>-</v>
      </c>
      <c r="N762" s="27" t="str">
        <f>IF(Resumo_Requisitos!N744&lt;&gt;"",Resumo_Requisitos!N744,"-")</f>
        <v>-</v>
      </c>
      <c r="O762" s="27" t="str">
        <f>IF(Resumo_Requisitos!O744&lt;&gt;"",Resumo_Requisitos!O744,"-")</f>
        <v>-</v>
      </c>
    </row>
    <row r="763" spans="1:15" s="68" customFormat="1" x14ac:dyDescent="0.25">
      <c r="A763" s="86"/>
      <c r="B763" s="27" t="str">
        <f>IF(Resumo_Requisitos!B745&lt;&gt;"",Resumo_Requisitos!B745,"-")</f>
        <v>-</v>
      </c>
      <c r="C763" s="27" t="str">
        <f>IF(Resumo_Requisitos!C745&lt;&gt;"",Resumo_Requisitos!C745,"-")</f>
        <v>-</v>
      </c>
      <c r="D763" s="27" t="str">
        <f>IF(Resumo_Requisitos!D745&lt;&gt;"",Resumo_Requisitos!D745,"-")</f>
        <v>-</v>
      </c>
      <c r="E763" s="27" t="str">
        <f>IF(Resumo_Requisitos!E745&lt;&gt;"",Resumo_Requisitos!E745,"-")</f>
        <v>-</v>
      </c>
      <c r="F763" s="27" t="str">
        <f>IF(Resumo_Requisitos!F745&lt;&gt;"",Resumo_Requisitos!F745,"-")</f>
        <v>-</v>
      </c>
      <c r="G763" s="27" t="str">
        <f>IF(Resumo_Requisitos!G745&lt;&gt;"",Resumo_Requisitos!G745,"-")</f>
        <v>-</v>
      </c>
      <c r="H763" s="27" t="str">
        <f>IF(Resumo_Requisitos!H745&lt;&gt;"",Resumo_Requisitos!H745,"-")</f>
        <v>-</v>
      </c>
      <c r="I763" s="27" t="str">
        <f>IF(Resumo_Requisitos!I745&lt;&gt;"",Resumo_Requisitos!I745,"-")</f>
        <v>-</v>
      </c>
      <c r="J763" s="27" t="str">
        <f>IF(Resumo_Requisitos!J745&lt;&gt;"",Resumo_Requisitos!J745,"-")</f>
        <v>-</v>
      </c>
      <c r="K763" s="27" t="str">
        <f>IF(Resumo_Requisitos!K745&lt;&gt;"",Resumo_Requisitos!K745,"-")</f>
        <v>-</v>
      </c>
      <c r="L763" s="27" t="str">
        <f>IF(Resumo_Requisitos!L745&lt;&gt;"",Resumo_Requisitos!L745,"-")</f>
        <v>-</v>
      </c>
      <c r="M763" s="27" t="str">
        <f>IF(Resumo_Requisitos!M745&lt;&gt;"",Resumo_Requisitos!M745,"-")</f>
        <v>-</v>
      </c>
      <c r="N763" s="27" t="str">
        <f>IF(Resumo_Requisitos!N745&lt;&gt;"",Resumo_Requisitos!N745,"-")</f>
        <v>-</v>
      </c>
      <c r="O763" s="27" t="str">
        <f>IF(Resumo_Requisitos!O745&lt;&gt;"",Resumo_Requisitos!O745,"-")</f>
        <v>-</v>
      </c>
    </row>
    <row r="764" spans="1:15" s="68" customFormat="1" x14ac:dyDescent="0.25">
      <c r="A764" s="86"/>
      <c r="B764" s="27" t="str">
        <f>IF(Resumo_Requisitos!B746&lt;&gt;"",Resumo_Requisitos!B746,"-")</f>
        <v>-</v>
      </c>
      <c r="C764" s="27" t="str">
        <f>IF(Resumo_Requisitos!C746&lt;&gt;"",Resumo_Requisitos!C746,"-")</f>
        <v>-</v>
      </c>
      <c r="D764" s="27" t="str">
        <f>IF(Resumo_Requisitos!D746&lt;&gt;"",Resumo_Requisitos!D746,"-")</f>
        <v>-</v>
      </c>
      <c r="E764" s="27" t="str">
        <f>IF(Resumo_Requisitos!E746&lt;&gt;"",Resumo_Requisitos!E746,"-")</f>
        <v>-</v>
      </c>
      <c r="F764" s="27" t="str">
        <f>IF(Resumo_Requisitos!F746&lt;&gt;"",Resumo_Requisitos!F746,"-")</f>
        <v>-</v>
      </c>
      <c r="G764" s="27" t="str">
        <f>IF(Resumo_Requisitos!G746&lt;&gt;"",Resumo_Requisitos!G746,"-")</f>
        <v>-</v>
      </c>
      <c r="H764" s="27" t="str">
        <f>IF(Resumo_Requisitos!H746&lt;&gt;"",Resumo_Requisitos!H746,"-")</f>
        <v>-</v>
      </c>
      <c r="I764" s="27" t="str">
        <f>IF(Resumo_Requisitos!I746&lt;&gt;"",Resumo_Requisitos!I746,"-")</f>
        <v>-</v>
      </c>
      <c r="J764" s="27" t="str">
        <f>IF(Resumo_Requisitos!J746&lt;&gt;"",Resumo_Requisitos!J746,"-")</f>
        <v>-</v>
      </c>
      <c r="K764" s="27" t="str">
        <f>IF(Resumo_Requisitos!K746&lt;&gt;"",Resumo_Requisitos!K746,"-")</f>
        <v>-</v>
      </c>
      <c r="L764" s="27" t="str">
        <f>IF(Resumo_Requisitos!L746&lt;&gt;"",Resumo_Requisitos!L746,"-")</f>
        <v>-</v>
      </c>
      <c r="M764" s="27" t="str">
        <f>IF(Resumo_Requisitos!M746&lt;&gt;"",Resumo_Requisitos!M746,"-")</f>
        <v>-</v>
      </c>
      <c r="N764" s="27" t="str">
        <f>IF(Resumo_Requisitos!N746&lt;&gt;"",Resumo_Requisitos!N746,"-")</f>
        <v>-</v>
      </c>
      <c r="O764" s="27" t="str">
        <f>IF(Resumo_Requisitos!O746&lt;&gt;"",Resumo_Requisitos!O746,"-")</f>
        <v>-</v>
      </c>
    </row>
    <row r="765" spans="1:15" s="68" customFormat="1" x14ac:dyDescent="0.25">
      <c r="A765" s="86"/>
      <c r="B765" s="27" t="str">
        <f>IF(Resumo_Requisitos!B747&lt;&gt;"",Resumo_Requisitos!B747,"-")</f>
        <v>-</v>
      </c>
      <c r="C765" s="27" t="str">
        <f>IF(Resumo_Requisitos!C747&lt;&gt;"",Resumo_Requisitos!C747,"-")</f>
        <v>-</v>
      </c>
      <c r="D765" s="27" t="str">
        <f>IF(Resumo_Requisitos!D747&lt;&gt;"",Resumo_Requisitos!D747,"-")</f>
        <v>-</v>
      </c>
      <c r="E765" s="27" t="str">
        <f>IF(Resumo_Requisitos!E747&lt;&gt;"",Resumo_Requisitos!E747,"-")</f>
        <v>-</v>
      </c>
      <c r="F765" s="27" t="str">
        <f>IF(Resumo_Requisitos!F747&lt;&gt;"",Resumo_Requisitos!F747,"-")</f>
        <v>-</v>
      </c>
      <c r="G765" s="27" t="str">
        <f>IF(Resumo_Requisitos!G747&lt;&gt;"",Resumo_Requisitos!G747,"-")</f>
        <v>-</v>
      </c>
      <c r="H765" s="27" t="str">
        <f>IF(Resumo_Requisitos!H747&lt;&gt;"",Resumo_Requisitos!H747,"-")</f>
        <v>-</v>
      </c>
      <c r="I765" s="27" t="str">
        <f>IF(Resumo_Requisitos!I747&lt;&gt;"",Resumo_Requisitos!I747,"-")</f>
        <v>-</v>
      </c>
      <c r="J765" s="27" t="str">
        <f>IF(Resumo_Requisitos!J747&lt;&gt;"",Resumo_Requisitos!J747,"-")</f>
        <v>-</v>
      </c>
      <c r="K765" s="27" t="str">
        <f>IF(Resumo_Requisitos!K747&lt;&gt;"",Resumo_Requisitos!K747,"-")</f>
        <v>-</v>
      </c>
      <c r="L765" s="27" t="str">
        <f>IF(Resumo_Requisitos!L747&lt;&gt;"",Resumo_Requisitos!L747,"-")</f>
        <v>-</v>
      </c>
      <c r="M765" s="27" t="str">
        <f>IF(Resumo_Requisitos!M747&lt;&gt;"",Resumo_Requisitos!M747,"-")</f>
        <v>-</v>
      </c>
      <c r="N765" s="27" t="str">
        <f>IF(Resumo_Requisitos!N747&lt;&gt;"",Resumo_Requisitos!N747,"-")</f>
        <v>-</v>
      </c>
      <c r="O765" s="27" t="str">
        <f>IF(Resumo_Requisitos!O747&lt;&gt;"",Resumo_Requisitos!O747,"-")</f>
        <v>-</v>
      </c>
    </row>
    <row r="766" spans="1:15" s="68" customFormat="1" x14ac:dyDescent="0.25">
      <c r="A766" s="86"/>
      <c r="B766" s="27" t="str">
        <f>IF(Resumo_Requisitos!B748&lt;&gt;"",Resumo_Requisitos!B748,"-")</f>
        <v>-</v>
      </c>
      <c r="C766" s="27" t="str">
        <f>IF(Resumo_Requisitos!C748&lt;&gt;"",Resumo_Requisitos!C748,"-")</f>
        <v>-</v>
      </c>
      <c r="D766" s="27" t="str">
        <f>IF(Resumo_Requisitos!D748&lt;&gt;"",Resumo_Requisitos!D748,"-")</f>
        <v>-</v>
      </c>
      <c r="E766" s="27" t="str">
        <f>IF(Resumo_Requisitos!E748&lt;&gt;"",Resumo_Requisitos!E748,"-")</f>
        <v>-</v>
      </c>
      <c r="F766" s="27" t="str">
        <f>IF(Resumo_Requisitos!F748&lt;&gt;"",Resumo_Requisitos!F748,"-")</f>
        <v>-</v>
      </c>
      <c r="G766" s="27" t="str">
        <f>IF(Resumo_Requisitos!G748&lt;&gt;"",Resumo_Requisitos!G748,"-")</f>
        <v>-</v>
      </c>
      <c r="H766" s="27" t="str">
        <f>IF(Resumo_Requisitos!H748&lt;&gt;"",Resumo_Requisitos!H748,"-")</f>
        <v>-</v>
      </c>
      <c r="I766" s="27" t="str">
        <f>IF(Resumo_Requisitos!I748&lt;&gt;"",Resumo_Requisitos!I748,"-")</f>
        <v>-</v>
      </c>
      <c r="J766" s="27" t="str">
        <f>IF(Resumo_Requisitos!J748&lt;&gt;"",Resumo_Requisitos!J748,"-")</f>
        <v>-</v>
      </c>
      <c r="K766" s="27" t="str">
        <f>IF(Resumo_Requisitos!K748&lt;&gt;"",Resumo_Requisitos!K748,"-")</f>
        <v>-</v>
      </c>
      <c r="L766" s="27" t="str">
        <f>IF(Resumo_Requisitos!L748&lt;&gt;"",Resumo_Requisitos!L748,"-")</f>
        <v>-</v>
      </c>
      <c r="M766" s="27" t="str">
        <f>IF(Resumo_Requisitos!M748&lt;&gt;"",Resumo_Requisitos!M748,"-")</f>
        <v>-</v>
      </c>
      <c r="N766" s="27" t="str">
        <f>IF(Resumo_Requisitos!N748&lt;&gt;"",Resumo_Requisitos!N748,"-")</f>
        <v>-</v>
      </c>
      <c r="O766" s="27" t="str">
        <f>IF(Resumo_Requisitos!O748&lt;&gt;"",Resumo_Requisitos!O748,"-")</f>
        <v>-</v>
      </c>
    </row>
    <row r="767" spans="1:15" s="68" customFormat="1" x14ac:dyDescent="0.25">
      <c r="A767" s="86"/>
      <c r="B767" s="27" t="str">
        <f>IF(Resumo_Requisitos!B749&lt;&gt;"",Resumo_Requisitos!B749,"-")</f>
        <v>-</v>
      </c>
      <c r="C767" s="27" t="str">
        <f>IF(Resumo_Requisitos!C749&lt;&gt;"",Resumo_Requisitos!C749,"-")</f>
        <v>-</v>
      </c>
      <c r="D767" s="27" t="str">
        <f>IF(Resumo_Requisitos!D749&lt;&gt;"",Resumo_Requisitos!D749,"-")</f>
        <v>-</v>
      </c>
      <c r="E767" s="27" t="str">
        <f>IF(Resumo_Requisitos!E749&lt;&gt;"",Resumo_Requisitos!E749,"-")</f>
        <v>-</v>
      </c>
      <c r="F767" s="27" t="str">
        <f>IF(Resumo_Requisitos!F749&lt;&gt;"",Resumo_Requisitos!F749,"-")</f>
        <v>-</v>
      </c>
      <c r="G767" s="27" t="str">
        <f>IF(Resumo_Requisitos!G749&lt;&gt;"",Resumo_Requisitos!G749,"-")</f>
        <v>-</v>
      </c>
      <c r="H767" s="27" t="str">
        <f>IF(Resumo_Requisitos!H749&lt;&gt;"",Resumo_Requisitos!H749,"-")</f>
        <v>-</v>
      </c>
      <c r="I767" s="27" t="str">
        <f>IF(Resumo_Requisitos!I749&lt;&gt;"",Resumo_Requisitos!I749,"-")</f>
        <v>-</v>
      </c>
      <c r="J767" s="27" t="str">
        <f>IF(Resumo_Requisitos!J749&lt;&gt;"",Resumo_Requisitos!J749,"-")</f>
        <v>-</v>
      </c>
      <c r="K767" s="27" t="str">
        <f>IF(Resumo_Requisitos!K749&lt;&gt;"",Resumo_Requisitos!K749,"-")</f>
        <v>-</v>
      </c>
      <c r="L767" s="27" t="str">
        <f>IF(Resumo_Requisitos!L749&lt;&gt;"",Resumo_Requisitos!L749,"-")</f>
        <v>-</v>
      </c>
      <c r="M767" s="27" t="str">
        <f>IF(Resumo_Requisitos!M749&lt;&gt;"",Resumo_Requisitos!M749,"-")</f>
        <v>-</v>
      </c>
      <c r="N767" s="27" t="str">
        <f>IF(Resumo_Requisitos!N749&lt;&gt;"",Resumo_Requisitos!N749,"-")</f>
        <v>-</v>
      </c>
      <c r="O767" s="27" t="str">
        <f>IF(Resumo_Requisitos!O749&lt;&gt;"",Resumo_Requisitos!O749,"-")</f>
        <v>-</v>
      </c>
    </row>
    <row r="768" spans="1:15" s="68" customFormat="1" x14ac:dyDescent="0.25">
      <c r="A768" s="86"/>
      <c r="B768" s="27" t="str">
        <f>IF(Resumo_Requisitos!B750&lt;&gt;"",Resumo_Requisitos!B750,"-")</f>
        <v>-</v>
      </c>
      <c r="C768" s="27" t="str">
        <f>IF(Resumo_Requisitos!C750&lt;&gt;"",Resumo_Requisitos!C750,"-")</f>
        <v>-</v>
      </c>
      <c r="D768" s="27" t="str">
        <f>IF(Resumo_Requisitos!D750&lt;&gt;"",Resumo_Requisitos!D750,"-")</f>
        <v>-</v>
      </c>
      <c r="E768" s="27" t="str">
        <f>IF(Resumo_Requisitos!E750&lt;&gt;"",Resumo_Requisitos!E750,"-")</f>
        <v>-</v>
      </c>
      <c r="F768" s="27" t="str">
        <f>IF(Resumo_Requisitos!F750&lt;&gt;"",Resumo_Requisitos!F750,"-")</f>
        <v>-</v>
      </c>
      <c r="G768" s="27" t="str">
        <f>IF(Resumo_Requisitos!G750&lt;&gt;"",Resumo_Requisitos!G750,"-")</f>
        <v>-</v>
      </c>
      <c r="H768" s="27" t="str">
        <f>IF(Resumo_Requisitos!H750&lt;&gt;"",Resumo_Requisitos!H750,"-")</f>
        <v>-</v>
      </c>
      <c r="I768" s="27" t="str">
        <f>IF(Resumo_Requisitos!I750&lt;&gt;"",Resumo_Requisitos!I750,"-")</f>
        <v>-</v>
      </c>
      <c r="J768" s="27" t="str">
        <f>IF(Resumo_Requisitos!J750&lt;&gt;"",Resumo_Requisitos!J750,"-")</f>
        <v>-</v>
      </c>
      <c r="K768" s="27" t="str">
        <f>IF(Resumo_Requisitos!K750&lt;&gt;"",Resumo_Requisitos!K750,"-")</f>
        <v>-</v>
      </c>
      <c r="L768" s="27" t="str">
        <f>IF(Resumo_Requisitos!L750&lt;&gt;"",Resumo_Requisitos!L750,"-")</f>
        <v>-</v>
      </c>
      <c r="M768" s="27" t="str">
        <f>IF(Resumo_Requisitos!M750&lt;&gt;"",Resumo_Requisitos!M750,"-")</f>
        <v>-</v>
      </c>
      <c r="N768" s="27" t="str">
        <f>IF(Resumo_Requisitos!N750&lt;&gt;"",Resumo_Requisitos!N750,"-")</f>
        <v>-</v>
      </c>
      <c r="O768" s="27" t="str">
        <f>IF(Resumo_Requisitos!O750&lt;&gt;"",Resumo_Requisitos!O750,"-")</f>
        <v>-</v>
      </c>
    </row>
    <row r="769" spans="1:15" s="68" customFormat="1" x14ac:dyDescent="0.25">
      <c r="A769" s="86"/>
      <c r="B769" s="27" t="str">
        <f>IF(Resumo_Requisitos!B751&lt;&gt;"",Resumo_Requisitos!B751,"-")</f>
        <v>-</v>
      </c>
      <c r="C769" s="27" t="str">
        <f>IF(Resumo_Requisitos!C751&lt;&gt;"",Resumo_Requisitos!C751,"-")</f>
        <v>-</v>
      </c>
      <c r="D769" s="27" t="str">
        <f>IF(Resumo_Requisitos!D751&lt;&gt;"",Resumo_Requisitos!D751,"-")</f>
        <v>-</v>
      </c>
      <c r="E769" s="27" t="str">
        <f>IF(Resumo_Requisitos!E751&lt;&gt;"",Resumo_Requisitos!E751,"-")</f>
        <v>-</v>
      </c>
      <c r="F769" s="27" t="str">
        <f>IF(Resumo_Requisitos!F751&lt;&gt;"",Resumo_Requisitos!F751,"-")</f>
        <v>-</v>
      </c>
      <c r="G769" s="27" t="str">
        <f>IF(Resumo_Requisitos!G751&lt;&gt;"",Resumo_Requisitos!G751,"-")</f>
        <v>-</v>
      </c>
      <c r="H769" s="27" t="str">
        <f>IF(Resumo_Requisitos!H751&lt;&gt;"",Resumo_Requisitos!H751,"-")</f>
        <v>-</v>
      </c>
      <c r="I769" s="27" t="str">
        <f>IF(Resumo_Requisitos!I751&lt;&gt;"",Resumo_Requisitos!I751,"-")</f>
        <v>-</v>
      </c>
      <c r="J769" s="27" t="str">
        <f>IF(Resumo_Requisitos!J751&lt;&gt;"",Resumo_Requisitos!J751,"-")</f>
        <v>-</v>
      </c>
      <c r="K769" s="27" t="str">
        <f>IF(Resumo_Requisitos!K751&lt;&gt;"",Resumo_Requisitos!K751,"-")</f>
        <v>-</v>
      </c>
      <c r="L769" s="27" t="str">
        <f>IF(Resumo_Requisitos!L751&lt;&gt;"",Resumo_Requisitos!L751,"-")</f>
        <v>-</v>
      </c>
      <c r="M769" s="27" t="str">
        <f>IF(Resumo_Requisitos!M751&lt;&gt;"",Resumo_Requisitos!M751,"-")</f>
        <v>-</v>
      </c>
      <c r="N769" s="27" t="str">
        <f>IF(Resumo_Requisitos!N751&lt;&gt;"",Resumo_Requisitos!N751,"-")</f>
        <v>-</v>
      </c>
      <c r="O769" s="27" t="str">
        <f>IF(Resumo_Requisitos!O751&lt;&gt;"",Resumo_Requisitos!O751,"-")</f>
        <v>-</v>
      </c>
    </row>
    <row r="770" spans="1:15" s="68" customFormat="1" x14ac:dyDescent="0.25">
      <c r="A770" s="86"/>
      <c r="B770" s="27" t="str">
        <f>IF(Resumo_Requisitos!B752&lt;&gt;"",Resumo_Requisitos!B752,"-")</f>
        <v>-</v>
      </c>
      <c r="C770" s="27" t="str">
        <f>IF(Resumo_Requisitos!C752&lt;&gt;"",Resumo_Requisitos!C752,"-")</f>
        <v>-</v>
      </c>
      <c r="D770" s="27" t="str">
        <f>IF(Resumo_Requisitos!D752&lt;&gt;"",Resumo_Requisitos!D752,"-")</f>
        <v>-</v>
      </c>
      <c r="E770" s="27" t="str">
        <f>IF(Resumo_Requisitos!E752&lt;&gt;"",Resumo_Requisitos!E752,"-")</f>
        <v>-</v>
      </c>
      <c r="F770" s="27" t="str">
        <f>IF(Resumo_Requisitos!F752&lt;&gt;"",Resumo_Requisitos!F752,"-")</f>
        <v>-</v>
      </c>
      <c r="G770" s="27" t="str">
        <f>IF(Resumo_Requisitos!G752&lt;&gt;"",Resumo_Requisitos!G752,"-")</f>
        <v>-</v>
      </c>
      <c r="H770" s="27" t="str">
        <f>IF(Resumo_Requisitos!H752&lt;&gt;"",Resumo_Requisitos!H752,"-")</f>
        <v>-</v>
      </c>
      <c r="I770" s="27" t="str">
        <f>IF(Resumo_Requisitos!I752&lt;&gt;"",Resumo_Requisitos!I752,"-")</f>
        <v>-</v>
      </c>
      <c r="J770" s="27" t="str">
        <f>IF(Resumo_Requisitos!J752&lt;&gt;"",Resumo_Requisitos!J752,"-")</f>
        <v>-</v>
      </c>
      <c r="K770" s="27" t="str">
        <f>IF(Resumo_Requisitos!K752&lt;&gt;"",Resumo_Requisitos!K752,"-")</f>
        <v>-</v>
      </c>
      <c r="L770" s="27" t="str">
        <f>IF(Resumo_Requisitos!L752&lt;&gt;"",Resumo_Requisitos!L752,"-")</f>
        <v>-</v>
      </c>
      <c r="M770" s="27" t="str">
        <f>IF(Resumo_Requisitos!M752&lt;&gt;"",Resumo_Requisitos!M752,"-")</f>
        <v>-</v>
      </c>
      <c r="N770" s="27" t="str">
        <f>IF(Resumo_Requisitos!N752&lt;&gt;"",Resumo_Requisitos!N752,"-")</f>
        <v>-</v>
      </c>
      <c r="O770" s="27" t="str">
        <f>IF(Resumo_Requisitos!O752&lt;&gt;"",Resumo_Requisitos!O752,"-")</f>
        <v>-</v>
      </c>
    </row>
    <row r="771" spans="1:15" s="68" customFormat="1" x14ac:dyDescent="0.25">
      <c r="A771" s="86"/>
      <c r="B771" s="27" t="str">
        <f>IF(Resumo_Requisitos!B753&lt;&gt;"",Resumo_Requisitos!B753,"-")</f>
        <v>-</v>
      </c>
      <c r="C771" s="27" t="str">
        <f>IF(Resumo_Requisitos!C753&lt;&gt;"",Resumo_Requisitos!C753,"-")</f>
        <v>-</v>
      </c>
      <c r="D771" s="27" t="str">
        <f>IF(Resumo_Requisitos!D753&lt;&gt;"",Resumo_Requisitos!D753,"-")</f>
        <v>-</v>
      </c>
      <c r="E771" s="27" t="str">
        <f>IF(Resumo_Requisitos!E753&lt;&gt;"",Resumo_Requisitos!E753,"-")</f>
        <v>-</v>
      </c>
      <c r="F771" s="27" t="str">
        <f>IF(Resumo_Requisitos!F753&lt;&gt;"",Resumo_Requisitos!F753,"-")</f>
        <v>-</v>
      </c>
      <c r="G771" s="27" t="str">
        <f>IF(Resumo_Requisitos!G753&lt;&gt;"",Resumo_Requisitos!G753,"-")</f>
        <v>-</v>
      </c>
      <c r="H771" s="27" t="str">
        <f>IF(Resumo_Requisitos!H753&lt;&gt;"",Resumo_Requisitos!H753,"-")</f>
        <v>-</v>
      </c>
      <c r="I771" s="27" t="str">
        <f>IF(Resumo_Requisitos!I753&lt;&gt;"",Resumo_Requisitos!I753,"-")</f>
        <v>-</v>
      </c>
      <c r="J771" s="27" t="str">
        <f>IF(Resumo_Requisitos!J753&lt;&gt;"",Resumo_Requisitos!J753,"-")</f>
        <v>-</v>
      </c>
      <c r="K771" s="27" t="str">
        <f>IF(Resumo_Requisitos!K753&lt;&gt;"",Resumo_Requisitos!K753,"-")</f>
        <v>-</v>
      </c>
      <c r="L771" s="27" t="str">
        <f>IF(Resumo_Requisitos!L753&lt;&gt;"",Resumo_Requisitos!L753,"-")</f>
        <v>-</v>
      </c>
      <c r="M771" s="27" t="str">
        <f>IF(Resumo_Requisitos!M753&lt;&gt;"",Resumo_Requisitos!M753,"-")</f>
        <v>-</v>
      </c>
      <c r="N771" s="27" t="str">
        <f>IF(Resumo_Requisitos!N753&lt;&gt;"",Resumo_Requisitos!N753,"-")</f>
        <v>-</v>
      </c>
      <c r="O771" s="27" t="str">
        <f>IF(Resumo_Requisitos!O753&lt;&gt;"",Resumo_Requisitos!O753,"-")</f>
        <v>-</v>
      </c>
    </row>
    <row r="772" spans="1:15" s="68" customFormat="1" x14ac:dyDescent="0.25">
      <c r="A772" s="86"/>
      <c r="B772" s="27" t="str">
        <f>IF(Resumo_Requisitos!B754&lt;&gt;"",Resumo_Requisitos!B754,"-")</f>
        <v>-</v>
      </c>
      <c r="C772" s="27" t="str">
        <f>IF(Resumo_Requisitos!C754&lt;&gt;"",Resumo_Requisitos!C754,"-")</f>
        <v>-</v>
      </c>
      <c r="D772" s="27" t="str">
        <f>IF(Resumo_Requisitos!D754&lt;&gt;"",Resumo_Requisitos!D754,"-")</f>
        <v>-</v>
      </c>
      <c r="E772" s="27" t="str">
        <f>IF(Resumo_Requisitos!E754&lt;&gt;"",Resumo_Requisitos!E754,"-")</f>
        <v>-</v>
      </c>
      <c r="F772" s="27" t="str">
        <f>IF(Resumo_Requisitos!F754&lt;&gt;"",Resumo_Requisitos!F754,"-")</f>
        <v>-</v>
      </c>
      <c r="G772" s="27" t="str">
        <f>IF(Resumo_Requisitos!G754&lt;&gt;"",Resumo_Requisitos!G754,"-")</f>
        <v>-</v>
      </c>
      <c r="H772" s="27" t="str">
        <f>IF(Resumo_Requisitos!H754&lt;&gt;"",Resumo_Requisitos!H754,"-")</f>
        <v>-</v>
      </c>
      <c r="I772" s="27" t="str">
        <f>IF(Resumo_Requisitos!I754&lt;&gt;"",Resumo_Requisitos!I754,"-")</f>
        <v>-</v>
      </c>
      <c r="J772" s="27" t="str">
        <f>IF(Resumo_Requisitos!J754&lt;&gt;"",Resumo_Requisitos!J754,"-")</f>
        <v>-</v>
      </c>
      <c r="K772" s="27" t="str">
        <f>IF(Resumo_Requisitos!K754&lt;&gt;"",Resumo_Requisitos!K754,"-")</f>
        <v>-</v>
      </c>
      <c r="L772" s="27" t="str">
        <f>IF(Resumo_Requisitos!L754&lt;&gt;"",Resumo_Requisitos!L754,"-")</f>
        <v>-</v>
      </c>
      <c r="M772" s="27" t="str">
        <f>IF(Resumo_Requisitos!M754&lt;&gt;"",Resumo_Requisitos!M754,"-")</f>
        <v>-</v>
      </c>
      <c r="N772" s="27" t="str">
        <f>IF(Resumo_Requisitos!N754&lt;&gt;"",Resumo_Requisitos!N754,"-")</f>
        <v>-</v>
      </c>
      <c r="O772" s="27" t="str">
        <f>IF(Resumo_Requisitos!O754&lt;&gt;"",Resumo_Requisitos!O754,"-")</f>
        <v>-</v>
      </c>
    </row>
    <row r="773" spans="1:15" s="68" customFormat="1" x14ac:dyDescent="0.25">
      <c r="A773" s="86"/>
      <c r="B773" s="27" t="str">
        <f>IF(Resumo_Requisitos!B755&lt;&gt;"",Resumo_Requisitos!B755,"-")</f>
        <v>-</v>
      </c>
      <c r="C773" s="27" t="str">
        <f>IF(Resumo_Requisitos!C755&lt;&gt;"",Resumo_Requisitos!C755,"-")</f>
        <v>-</v>
      </c>
      <c r="D773" s="27" t="str">
        <f>IF(Resumo_Requisitos!D755&lt;&gt;"",Resumo_Requisitos!D755,"-")</f>
        <v>-</v>
      </c>
      <c r="E773" s="27" t="str">
        <f>IF(Resumo_Requisitos!E755&lt;&gt;"",Resumo_Requisitos!E755,"-")</f>
        <v>-</v>
      </c>
      <c r="F773" s="27" t="str">
        <f>IF(Resumo_Requisitos!F755&lt;&gt;"",Resumo_Requisitos!F755,"-")</f>
        <v>-</v>
      </c>
      <c r="G773" s="27" t="str">
        <f>IF(Resumo_Requisitos!G755&lt;&gt;"",Resumo_Requisitos!G755,"-")</f>
        <v>-</v>
      </c>
      <c r="H773" s="27" t="str">
        <f>IF(Resumo_Requisitos!H755&lt;&gt;"",Resumo_Requisitos!H755,"-")</f>
        <v>-</v>
      </c>
      <c r="I773" s="27" t="str">
        <f>IF(Resumo_Requisitos!I755&lt;&gt;"",Resumo_Requisitos!I755,"-")</f>
        <v>-</v>
      </c>
      <c r="J773" s="27" t="str">
        <f>IF(Resumo_Requisitos!J755&lt;&gt;"",Resumo_Requisitos!J755,"-")</f>
        <v>-</v>
      </c>
      <c r="K773" s="27" t="str">
        <f>IF(Resumo_Requisitos!K755&lt;&gt;"",Resumo_Requisitos!K755,"-")</f>
        <v>-</v>
      </c>
      <c r="L773" s="27" t="str">
        <f>IF(Resumo_Requisitos!L755&lt;&gt;"",Resumo_Requisitos!L755,"-")</f>
        <v>-</v>
      </c>
      <c r="M773" s="27" t="str">
        <f>IF(Resumo_Requisitos!M755&lt;&gt;"",Resumo_Requisitos!M755,"-")</f>
        <v>-</v>
      </c>
      <c r="N773" s="27" t="str">
        <f>IF(Resumo_Requisitos!N755&lt;&gt;"",Resumo_Requisitos!N755,"-")</f>
        <v>-</v>
      </c>
      <c r="O773" s="27" t="str">
        <f>IF(Resumo_Requisitos!O755&lt;&gt;"",Resumo_Requisitos!O755,"-")</f>
        <v>-</v>
      </c>
    </row>
    <row r="774" spans="1:15" s="68" customFormat="1" x14ac:dyDescent="0.25">
      <c r="A774" s="86"/>
      <c r="B774" s="27" t="str">
        <f>IF(Resumo_Requisitos!B756&lt;&gt;"",Resumo_Requisitos!B756,"-")</f>
        <v>-</v>
      </c>
      <c r="C774" s="27" t="str">
        <f>IF(Resumo_Requisitos!C756&lt;&gt;"",Resumo_Requisitos!C756,"-")</f>
        <v>-</v>
      </c>
      <c r="D774" s="27" t="str">
        <f>IF(Resumo_Requisitos!D756&lt;&gt;"",Resumo_Requisitos!D756,"-")</f>
        <v>-</v>
      </c>
      <c r="E774" s="27" t="str">
        <f>IF(Resumo_Requisitos!E756&lt;&gt;"",Resumo_Requisitos!E756,"-")</f>
        <v>-</v>
      </c>
      <c r="F774" s="27" t="str">
        <f>IF(Resumo_Requisitos!F756&lt;&gt;"",Resumo_Requisitos!F756,"-")</f>
        <v>-</v>
      </c>
      <c r="G774" s="27" t="str">
        <f>IF(Resumo_Requisitos!G756&lt;&gt;"",Resumo_Requisitos!G756,"-")</f>
        <v>-</v>
      </c>
      <c r="H774" s="27" t="str">
        <f>IF(Resumo_Requisitos!H756&lt;&gt;"",Resumo_Requisitos!H756,"-")</f>
        <v>-</v>
      </c>
      <c r="I774" s="27" t="str">
        <f>IF(Resumo_Requisitos!I756&lt;&gt;"",Resumo_Requisitos!I756,"-")</f>
        <v>-</v>
      </c>
      <c r="J774" s="27" t="str">
        <f>IF(Resumo_Requisitos!J756&lt;&gt;"",Resumo_Requisitos!J756,"-")</f>
        <v>-</v>
      </c>
      <c r="K774" s="27" t="str">
        <f>IF(Resumo_Requisitos!K756&lt;&gt;"",Resumo_Requisitos!K756,"-")</f>
        <v>-</v>
      </c>
      <c r="L774" s="27" t="str">
        <f>IF(Resumo_Requisitos!L756&lt;&gt;"",Resumo_Requisitos!L756,"-")</f>
        <v>-</v>
      </c>
      <c r="M774" s="27" t="str">
        <f>IF(Resumo_Requisitos!M756&lt;&gt;"",Resumo_Requisitos!M756,"-")</f>
        <v>-</v>
      </c>
      <c r="N774" s="27" t="str">
        <f>IF(Resumo_Requisitos!N756&lt;&gt;"",Resumo_Requisitos!N756,"-")</f>
        <v>-</v>
      </c>
      <c r="O774" s="27" t="str">
        <f>IF(Resumo_Requisitos!O756&lt;&gt;"",Resumo_Requisitos!O756,"-")</f>
        <v>-</v>
      </c>
    </row>
    <row r="775" spans="1:15" s="68" customFormat="1" x14ac:dyDescent="0.25">
      <c r="A775" s="86"/>
      <c r="B775" s="27" t="str">
        <f>IF(Resumo_Requisitos!B757&lt;&gt;"",Resumo_Requisitos!B757,"-")</f>
        <v>-</v>
      </c>
      <c r="C775" s="27" t="str">
        <f>IF(Resumo_Requisitos!C757&lt;&gt;"",Resumo_Requisitos!C757,"-")</f>
        <v>-</v>
      </c>
      <c r="D775" s="27" t="str">
        <f>IF(Resumo_Requisitos!D757&lt;&gt;"",Resumo_Requisitos!D757,"-")</f>
        <v>-</v>
      </c>
      <c r="E775" s="27" t="str">
        <f>IF(Resumo_Requisitos!E757&lt;&gt;"",Resumo_Requisitos!E757,"-")</f>
        <v>-</v>
      </c>
      <c r="F775" s="27" t="str">
        <f>IF(Resumo_Requisitos!F757&lt;&gt;"",Resumo_Requisitos!F757,"-")</f>
        <v>-</v>
      </c>
      <c r="G775" s="27" t="str">
        <f>IF(Resumo_Requisitos!G757&lt;&gt;"",Resumo_Requisitos!G757,"-")</f>
        <v>-</v>
      </c>
      <c r="H775" s="27" t="str">
        <f>IF(Resumo_Requisitos!H757&lt;&gt;"",Resumo_Requisitos!H757,"-")</f>
        <v>-</v>
      </c>
      <c r="I775" s="27" t="str">
        <f>IF(Resumo_Requisitos!I757&lt;&gt;"",Resumo_Requisitos!I757,"-")</f>
        <v>-</v>
      </c>
      <c r="J775" s="27" t="str">
        <f>IF(Resumo_Requisitos!J757&lt;&gt;"",Resumo_Requisitos!J757,"-")</f>
        <v>-</v>
      </c>
      <c r="K775" s="27" t="str">
        <f>IF(Resumo_Requisitos!K757&lt;&gt;"",Resumo_Requisitos!K757,"-")</f>
        <v>-</v>
      </c>
      <c r="L775" s="27" t="str">
        <f>IF(Resumo_Requisitos!L757&lt;&gt;"",Resumo_Requisitos!L757,"-")</f>
        <v>-</v>
      </c>
      <c r="M775" s="27" t="str">
        <f>IF(Resumo_Requisitos!M757&lt;&gt;"",Resumo_Requisitos!M757,"-")</f>
        <v>-</v>
      </c>
      <c r="N775" s="27" t="str">
        <f>IF(Resumo_Requisitos!N757&lt;&gt;"",Resumo_Requisitos!N757,"-")</f>
        <v>-</v>
      </c>
      <c r="O775" s="27" t="str">
        <f>IF(Resumo_Requisitos!O757&lt;&gt;"",Resumo_Requisitos!O757,"-")</f>
        <v>-</v>
      </c>
    </row>
    <row r="776" spans="1:15" s="68" customFormat="1" x14ac:dyDescent="0.25">
      <c r="A776" s="86"/>
      <c r="B776" s="27" t="str">
        <f>IF(Resumo_Requisitos!B758&lt;&gt;"",Resumo_Requisitos!B758,"-")</f>
        <v>-</v>
      </c>
      <c r="C776" s="27" t="str">
        <f>IF(Resumo_Requisitos!C758&lt;&gt;"",Resumo_Requisitos!C758,"-")</f>
        <v>-</v>
      </c>
      <c r="D776" s="27" t="str">
        <f>IF(Resumo_Requisitos!D758&lt;&gt;"",Resumo_Requisitos!D758,"-")</f>
        <v>-</v>
      </c>
      <c r="E776" s="27" t="str">
        <f>IF(Resumo_Requisitos!E758&lt;&gt;"",Resumo_Requisitos!E758,"-")</f>
        <v>-</v>
      </c>
      <c r="F776" s="27" t="str">
        <f>IF(Resumo_Requisitos!F758&lt;&gt;"",Resumo_Requisitos!F758,"-")</f>
        <v>-</v>
      </c>
      <c r="G776" s="27" t="str">
        <f>IF(Resumo_Requisitos!G758&lt;&gt;"",Resumo_Requisitos!G758,"-")</f>
        <v>-</v>
      </c>
      <c r="H776" s="27" t="str">
        <f>IF(Resumo_Requisitos!H758&lt;&gt;"",Resumo_Requisitos!H758,"-")</f>
        <v>-</v>
      </c>
      <c r="I776" s="27" t="str">
        <f>IF(Resumo_Requisitos!I758&lt;&gt;"",Resumo_Requisitos!I758,"-")</f>
        <v>-</v>
      </c>
      <c r="J776" s="27" t="str">
        <f>IF(Resumo_Requisitos!J758&lt;&gt;"",Resumo_Requisitos!J758,"-")</f>
        <v>-</v>
      </c>
      <c r="K776" s="27" t="str">
        <f>IF(Resumo_Requisitos!K758&lt;&gt;"",Resumo_Requisitos!K758,"-")</f>
        <v>-</v>
      </c>
      <c r="L776" s="27" t="str">
        <f>IF(Resumo_Requisitos!L758&lt;&gt;"",Resumo_Requisitos!L758,"-")</f>
        <v>-</v>
      </c>
      <c r="M776" s="27" t="str">
        <f>IF(Resumo_Requisitos!M758&lt;&gt;"",Resumo_Requisitos!M758,"-")</f>
        <v>-</v>
      </c>
      <c r="N776" s="27" t="str">
        <f>IF(Resumo_Requisitos!N758&lt;&gt;"",Resumo_Requisitos!N758,"-")</f>
        <v>-</v>
      </c>
      <c r="O776" s="27" t="str">
        <f>IF(Resumo_Requisitos!O758&lt;&gt;"",Resumo_Requisitos!O758,"-")</f>
        <v>-</v>
      </c>
    </row>
    <row r="777" spans="1:15" s="68" customFormat="1" x14ac:dyDescent="0.25">
      <c r="A777" s="86"/>
      <c r="B777" s="27" t="str">
        <f>IF(Resumo_Requisitos!B759&lt;&gt;"",Resumo_Requisitos!B759,"-")</f>
        <v>-</v>
      </c>
      <c r="C777" s="27" t="str">
        <f>IF(Resumo_Requisitos!C759&lt;&gt;"",Resumo_Requisitos!C759,"-")</f>
        <v>-</v>
      </c>
      <c r="D777" s="27" t="str">
        <f>IF(Resumo_Requisitos!D759&lt;&gt;"",Resumo_Requisitos!D759,"-")</f>
        <v>-</v>
      </c>
      <c r="E777" s="27" t="str">
        <f>IF(Resumo_Requisitos!E759&lt;&gt;"",Resumo_Requisitos!E759,"-")</f>
        <v>-</v>
      </c>
      <c r="F777" s="27" t="str">
        <f>IF(Resumo_Requisitos!F759&lt;&gt;"",Resumo_Requisitos!F759,"-")</f>
        <v>-</v>
      </c>
      <c r="G777" s="27" t="str">
        <f>IF(Resumo_Requisitos!G759&lt;&gt;"",Resumo_Requisitos!G759,"-")</f>
        <v>-</v>
      </c>
      <c r="H777" s="27" t="str">
        <f>IF(Resumo_Requisitos!H759&lt;&gt;"",Resumo_Requisitos!H759,"-")</f>
        <v>-</v>
      </c>
      <c r="I777" s="27" t="str">
        <f>IF(Resumo_Requisitos!I759&lt;&gt;"",Resumo_Requisitos!I759,"-")</f>
        <v>-</v>
      </c>
      <c r="J777" s="27" t="str">
        <f>IF(Resumo_Requisitos!J759&lt;&gt;"",Resumo_Requisitos!J759,"-")</f>
        <v>-</v>
      </c>
      <c r="K777" s="27" t="str">
        <f>IF(Resumo_Requisitos!K759&lt;&gt;"",Resumo_Requisitos!K759,"-")</f>
        <v>-</v>
      </c>
      <c r="L777" s="27" t="str">
        <f>IF(Resumo_Requisitos!L759&lt;&gt;"",Resumo_Requisitos!L759,"-")</f>
        <v>-</v>
      </c>
      <c r="M777" s="27" t="str">
        <f>IF(Resumo_Requisitos!M759&lt;&gt;"",Resumo_Requisitos!M759,"-")</f>
        <v>-</v>
      </c>
      <c r="N777" s="27" t="str">
        <f>IF(Resumo_Requisitos!N759&lt;&gt;"",Resumo_Requisitos!N759,"-")</f>
        <v>-</v>
      </c>
      <c r="O777" s="27" t="str">
        <f>IF(Resumo_Requisitos!O759&lt;&gt;"",Resumo_Requisitos!O759,"-")</f>
        <v>-</v>
      </c>
    </row>
    <row r="778" spans="1:15" s="68" customFormat="1" x14ac:dyDescent="0.25">
      <c r="A778" s="86"/>
      <c r="B778" s="27" t="str">
        <f>IF(Resumo_Requisitos!B760&lt;&gt;"",Resumo_Requisitos!B760,"-")</f>
        <v>-</v>
      </c>
      <c r="C778" s="27" t="str">
        <f>IF(Resumo_Requisitos!C760&lt;&gt;"",Resumo_Requisitos!C760,"-")</f>
        <v>-</v>
      </c>
      <c r="D778" s="27" t="str">
        <f>IF(Resumo_Requisitos!D760&lt;&gt;"",Resumo_Requisitos!D760,"-")</f>
        <v>-</v>
      </c>
      <c r="E778" s="27" t="str">
        <f>IF(Resumo_Requisitos!E760&lt;&gt;"",Resumo_Requisitos!E760,"-")</f>
        <v>-</v>
      </c>
      <c r="F778" s="27" t="str">
        <f>IF(Resumo_Requisitos!F760&lt;&gt;"",Resumo_Requisitos!F760,"-")</f>
        <v>-</v>
      </c>
      <c r="G778" s="27" t="str">
        <f>IF(Resumo_Requisitos!G760&lt;&gt;"",Resumo_Requisitos!G760,"-")</f>
        <v>-</v>
      </c>
      <c r="H778" s="27" t="str">
        <f>IF(Resumo_Requisitos!H760&lt;&gt;"",Resumo_Requisitos!H760,"-")</f>
        <v>-</v>
      </c>
      <c r="I778" s="27" t="str">
        <f>IF(Resumo_Requisitos!I760&lt;&gt;"",Resumo_Requisitos!I760,"-")</f>
        <v>-</v>
      </c>
      <c r="J778" s="27" t="str">
        <f>IF(Resumo_Requisitos!J760&lt;&gt;"",Resumo_Requisitos!J760,"-")</f>
        <v>-</v>
      </c>
      <c r="K778" s="27" t="str">
        <f>IF(Resumo_Requisitos!K760&lt;&gt;"",Resumo_Requisitos!K760,"-")</f>
        <v>-</v>
      </c>
      <c r="L778" s="27" t="str">
        <f>IF(Resumo_Requisitos!L760&lt;&gt;"",Resumo_Requisitos!L760,"-")</f>
        <v>-</v>
      </c>
      <c r="M778" s="27" t="str">
        <f>IF(Resumo_Requisitos!M760&lt;&gt;"",Resumo_Requisitos!M760,"-")</f>
        <v>-</v>
      </c>
      <c r="N778" s="27" t="str">
        <f>IF(Resumo_Requisitos!N760&lt;&gt;"",Resumo_Requisitos!N760,"-")</f>
        <v>-</v>
      </c>
      <c r="O778" s="27" t="str">
        <f>IF(Resumo_Requisitos!O760&lt;&gt;"",Resumo_Requisitos!O760,"-")</f>
        <v>-</v>
      </c>
    </row>
    <row r="779" spans="1:15" s="68" customFormat="1" x14ac:dyDescent="0.25">
      <c r="A779" s="86"/>
      <c r="B779" s="27" t="str">
        <f>IF(Resumo_Requisitos!B761&lt;&gt;"",Resumo_Requisitos!B761,"-")</f>
        <v>-</v>
      </c>
      <c r="C779" s="27" t="str">
        <f>IF(Resumo_Requisitos!C761&lt;&gt;"",Resumo_Requisitos!C761,"-")</f>
        <v>-</v>
      </c>
      <c r="D779" s="27" t="str">
        <f>IF(Resumo_Requisitos!D761&lt;&gt;"",Resumo_Requisitos!D761,"-")</f>
        <v>-</v>
      </c>
      <c r="E779" s="27" t="str">
        <f>IF(Resumo_Requisitos!E761&lt;&gt;"",Resumo_Requisitos!E761,"-")</f>
        <v>-</v>
      </c>
      <c r="F779" s="27" t="str">
        <f>IF(Resumo_Requisitos!F761&lt;&gt;"",Resumo_Requisitos!F761,"-")</f>
        <v>-</v>
      </c>
      <c r="G779" s="27" t="str">
        <f>IF(Resumo_Requisitos!G761&lt;&gt;"",Resumo_Requisitos!G761,"-")</f>
        <v>-</v>
      </c>
      <c r="H779" s="27" t="str">
        <f>IF(Resumo_Requisitos!H761&lt;&gt;"",Resumo_Requisitos!H761,"-")</f>
        <v>-</v>
      </c>
      <c r="I779" s="27" t="str">
        <f>IF(Resumo_Requisitos!I761&lt;&gt;"",Resumo_Requisitos!I761,"-")</f>
        <v>-</v>
      </c>
      <c r="J779" s="27" t="str">
        <f>IF(Resumo_Requisitos!J761&lt;&gt;"",Resumo_Requisitos!J761,"-")</f>
        <v>-</v>
      </c>
      <c r="K779" s="27" t="str">
        <f>IF(Resumo_Requisitos!K761&lt;&gt;"",Resumo_Requisitos!K761,"-")</f>
        <v>-</v>
      </c>
      <c r="L779" s="27" t="str">
        <f>IF(Resumo_Requisitos!L761&lt;&gt;"",Resumo_Requisitos!L761,"-")</f>
        <v>-</v>
      </c>
      <c r="M779" s="27" t="str">
        <f>IF(Resumo_Requisitos!M761&lt;&gt;"",Resumo_Requisitos!M761,"-")</f>
        <v>-</v>
      </c>
      <c r="N779" s="27" t="str">
        <f>IF(Resumo_Requisitos!N761&lt;&gt;"",Resumo_Requisitos!N761,"-")</f>
        <v>-</v>
      </c>
      <c r="O779" s="27" t="str">
        <f>IF(Resumo_Requisitos!O761&lt;&gt;"",Resumo_Requisitos!O761,"-")</f>
        <v>-</v>
      </c>
    </row>
    <row r="780" spans="1:15" s="68" customFormat="1" x14ac:dyDescent="0.25">
      <c r="A780" s="86"/>
      <c r="B780" s="27" t="str">
        <f>IF(Resumo_Requisitos!B762&lt;&gt;"",Resumo_Requisitos!B762,"-")</f>
        <v>-</v>
      </c>
      <c r="C780" s="27" t="str">
        <f>IF(Resumo_Requisitos!C762&lt;&gt;"",Resumo_Requisitos!C762,"-")</f>
        <v>-</v>
      </c>
      <c r="D780" s="27" t="str">
        <f>IF(Resumo_Requisitos!D762&lt;&gt;"",Resumo_Requisitos!D762,"-")</f>
        <v>-</v>
      </c>
      <c r="E780" s="27" t="str">
        <f>IF(Resumo_Requisitos!E762&lt;&gt;"",Resumo_Requisitos!E762,"-")</f>
        <v>-</v>
      </c>
      <c r="F780" s="27" t="str">
        <f>IF(Resumo_Requisitos!F762&lt;&gt;"",Resumo_Requisitos!F762,"-")</f>
        <v>-</v>
      </c>
      <c r="G780" s="27" t="str">
        <f>IF(Resumo_Requisitos!G762&lt;&gt;"",Resumo_Requisitos!G762,"-")</f>
        <v>-</v>
      </c>
      <c r="H780" s="27" t="str">
        <f>IF(Resumo_Requisitos!H762&lt;&gt;"",Resumo_Requisitos!H762,"-")</f>
        <v>-</v>
      </c>
      <c r="I780" s="27" t="str">
        <f>IF(Resumo_Requisitos!I762&lt;&gt;"",Resumo_Requisitos!I762,"-")</f>
        <v>-</v>
      </c>
      <c r="J780" s="27" t="str">
        <f>IF(Resumo_Requisitos!J762&lt;&gt;"",Resumo_Requisitos!J762,"-")</f>
        <v>-</v>
      </c>
      <c r="K780" s="27" t="str">
        <f>IF(Resumo_Requisitos!K762&lt;&gt;"",Resumo_Requisitos!K762,"-")</f>
        <v>-</v>
      </c>
      <c r="L780" s="27" t="str">
        <f>IF(Resumo_Requisitos!L762&lt;&gt;"",Resumo_Requisitos!L762,"-")</f>
        <v>-</v>
      </c>
      <c r="M780" s="27" t="str">
        <f>IF(Resumo_Requisitos!M762&lt;&gt;"",Resumo_Requisitos!M762,"-")</f>
        <v>-</v>
      </c>
      <c r="N780" s="27" t="str">
        <f>IF(Resumo_Requisitos!N762&lt;&gt;"",Resumo_Requisitos!N762,"-")</f>
        <v>-</v>
      </c>
      <c r="O780" s="27" t="str">
        <f>IF(Resumo_Requisitos!O762&lt;&gt;"",Resumo_Requisitos!O762,"-")</f>
        <v>-</v>
      </c>
    </row>
    <row r="781" spans="1:15" s="68" customFormat="1" x14ac:dyDescent="0.25">
      <c r="A781" s="86"/>
      <c r="B781" s="27" t="str">
        <f>IF(Resumo_Requisitos!B763&lt;&gt;"",Resumo_Requisitos!B763,"-")</f>
        <v>-</v>
      </c>
      <c r="C781" s="27" t="str">
        <f>IF(Resumo_Requisitos!C763&lt;&gt;"",Resumo_Requisitos!C763,"-")</f>
        <v>-</v>
      </c>
      <c r="D781" s="27" t="str">
        <f>IF(Resumo_Requisitos!D763&lt;&gt;"",Resumo_Requisitos!D763,"-")</f>
        <v>-</v>
      </c>
      <c r="E781" s="27" t="str">
        <f>IF(Resumo_Requisitos!E763&lt;&gt;"",Resumo_Requisitos!E763,"-")</f>
        <v>-</v>
      </c>
      <c r="F781" s="27" t="str">
        <f>IF(Resumo_Requisitos!F763&lt;&gt;"",Resumo_Requisitos!F763,"-")</f>
        <v>-</v>
      </c>
      <c r="G781" s="27" t="str">
        <f>IF(Resumo_Requisitos!G763&lt;&gt;"",Resumo_Requisitos!G763,"-")</f>
        <v>-</v>
      </c>
      <c r="H781" s="27" t="str">
        <f>IF(Resumo_Requisitos!H763&lt;&gt;"",Resumo_Requisitos!H763,"-")</f>
        <v>-</v>
      </c>
      <c r="I781" s="27" t="str">
        <f>IF(Resumo_Requisitos!I763&lt;&gt;"",Resumo_Requisitos!I763,"-")</f>
        <v>-</v>
      </c>
      <c r="J781" s="27" t="str">
        <f>IF(Resumo_Requisitos!J763&lt;&gt;"",Resumo_Requisitos!J763,"-")</f>
        <v>-</v>
      </c>
      <c r="K781" s="27" t="str">
        <f>IF(Resumo_Requisitos!K763&lt;&gt;"",Resumo_Requisitos!K763,"-")</f>
        <v>-</v>
      </c>
      <c r="L781" s="27" t="str">
        <f>IF(Resumo_Requisitos!L763&lt;&gt;"",Resumo_Requisitos!L763,"-")</f>
        <v>-</v>
      </c>
      <c r="M781" s="27" t="str">
        <f>IF(Resumo_Requisitos!M763&lt;&gt;"",Resumo_Requisitos!M763,"-")</f>
        <v>-</v>
      </c>
      <c r="N781" s="27" t="str">
        <f>IF(Resumo_Requisitos!N763&lt;&gt;"",Resumo_Requisitos!N763,"-")</f>
        <v>-</v>
      </c>
      <c r="O781" s="27" t="str">
        <f>IF(Resumo_Requisitos!O763&lt;&gt;"",Resumo_Requisitos!O763,"-")</f>
        <v>-</v>
      </c>
    </row>
    <row r="782" spans="1:15" s="68" customFormat="1" x14ac:dyDescent="0.25">
      <c r="A782" s="86"/>
      <c r="B782" s="27" t="str">
        <f>IF(Resumo_Requisitos!B764&lt;&gt;"",Resumo_Requisitos!B764,"-")</f>
        <v>-</v>
      </c>
      <c r="C782" s="27" t="str">
        <f>IF(Resumo_Requisitos!C764&lt;&gt;"",Resumo_Requisitos!C764,"-")</f>
        <v>-</v>
      </c>
      <c r="D782" s="27" t="str">
        <f>IF(Resumo_Requisitos!D764&lt;&gt;"",Resumo_Requisitos!D764,"-")</f>
        <v>-</v>
      </c>
      <c r="E782" s="27" t="str">
        <f>IF(Resumo_Requisitos!E764&lt;&gt;"",Resumo_Requisitos!E764,"-")</f>
        <v>-</v>
      </c>
      <c r="F782" s="27" t="str">
        <f>IF(Resumo_Requisitos!F764&lt;&gt;"",Resumo_Requisitos!F764,"-")</f>
        <v>-</v>
      </c>
      <c r="G782" s="27" t="str">
        <f>IF(Resumo_Requisitos!G764&lt;&gt;"",Resumo_Requisitos!G764,"-")</f>
        <v>-</v>
      </c>
      <c r="H782" s="27" t="str">
        <f>IF(Resumo_Requisitos!H764&lt;&gt;"",Resumo_Requisitos!H764,"-")</f>
        <v>-</v>
      </c>
      <c r="I782" s="27" t="str">
        <f>IF(Resumo_Requisitos!I764&lt;&gt;"",Resumo_Requisitos!I764,"-")</f>
        <v>-</v>
      </c>
      <c r="J782" s="27" t="str">
        <f>IF(Resumo_Requisitos!J764&lt;&gt;"",Resumo_Requisitos!J764,"-")</f>
        <v>-</v>
      </c>
      <c r="K782" s="27" t="str">
        <f>IF(Resumo_Requisitos!K764&lt;&gt;"",Resumo_Requisitos!K764,"-")</f>
        <v>-</v>
      </c>
      <c r="L782" s="27" t="str">
        <f>IF(Resumo_Requisitos!L764&lt;&gt;"",Resumo_Requisitos!L764,"-")</f>
        <v>-</v>
      </c>
      <c r="M782" s="27" t="str">
        <f>IF(Resumo_Requisitos!M764&lt;&gt;"",Resumo_Requisitos!M764,"-")</f>
        <v>-</v>
      </c>
      <c r="N782" s="27" t="str">
        <f>IF(Resumo_Requisitos!N764&lt;&gt;"",Resumo_Requisitos!N764,"-")</f>
        <v>-</v>
      </c>
      <c r="O782" s="27" t="str">
        <f>IF(Resumo_Requisitos!O764&lt;&gt;"",Resumo_Requisitos!O764,"-")</f>
        <v>-</v>
      </c>
    </row>
    <row r="783" spans="1:15" s="68" customFormat="1" x14ac:dyDescent="0.25">
      <c r="A783" s="86"/>
      <c r="B783" s="27" t="str">
        <f>IF(Resumo_Requisitos!B765&lt;&gt;"",Resumo_Requisitos!B765,"-")</f>
        <v>-</v>
      </c>
      <c r="C783" s="27" t="str">
        <f>IF(Resumo_Requisitos!C765&lt;&gt;"",Resumo_Requisitos!C765,"-")</f>
        <v>-</v>
      </c>
      <c r="D783" s="27" t="str">
        <f>IF(Resumo_Requisitos!D765&lt;&gt;"",Resumo_Requisitos!D765,"-")</f>
        <v>-</v>
      </c>
      <c r="E783" s="27" t="str">
        <f>IF(Resumo_Requisitos!E765&lt;&gt;"",Resumo_Requisitos!E765,"-")</f>
        <v>-</v>
      </c>
      <c r="F783" s="27" t="str">
        <f>IF(Resumo_Requisitos!F765&lt;&gt;"",Resumo_Requisitos!F765,"-")</f>
        <v>-</v>
      </c>
      <c r="G783" s="27" t="str">
        <f>IF(Resumo_Requisitos!G765&lt;&gt;"",Resumo_Requisitos!G765,"-")</f>
        <v>-</v>
      </c>
      <c r="H783" s="27" t="str">
        <f>IF(Resumo_Requisitos!H765&lt;&gt;"",Resumo_Requisitos!H765,"-")</f>
        <v>-</v>
      </c>
      <c r="I783" s="27" t="str">
        <f>IF(Resumo_Requisitos!I765&lt;&gt;"",Resumo_Requisitos!I765,"-")</f>
        <v>-</v>
      </c>
      <c r="J783" s="27" t="str">
        <f>IF(Resumo_Requisitos!J765&lt;&gt;"",Resumo_Requisitos!J765,"-")</f>
        <v>-</v>
      </c>
      <c r="K783" s="27" t="str">
        <f>IF(Resumo_Requisitos!K765&lt;&gt;"",Resumo_Requisitos!K765,"-")</f>
        <v>-</v>
      </c>
      <c r="L783" s="27" t="str">
        <f>IF(Resumo_Requisitos!L765&lt;&gt;"",Resumo_Requisitos!L765,"-")</f>
        <v>-</v>
      </c>
      <c r="M783" s="27" t="str">
        <f>IF(Resumo_Requisitos!M765&lt;&gt;"",Resumo_Requisitos!M765,"-")</f>
        <v>-</v>
      </c>
      <c r="N783" s="27" t="str">
        <f>IF(Resumo_Requisitos!N765&lt;&gt;"",Resumo_Requisitos!N765,"-")</f>
        <v>-</v>
      </c>
      <c r="O783" s="27" t="str">
        <f>IF(Resumo_Requisitos!O765&lt;&gt;"",Resumo_Requisitos!O765,"-")</f>
        <v>-</v>
      </c>
    </row>
    <row r="784" spans="1:15" s="68" customFormat="1" x14ac:dyDescent="0.25">
      <c r="A784" s="86"/>
      <c r="B784" s="27" t="str">
        <f>IF(Resumo_Requisitos!B766&lt;&gt;"",Resumo_Requisitos!B766,"-")</f>
        <v>-</v>
      </c>
      <c r="C784" s="27" t="str">
        <f>IF(Resumo_Requisitos!C766&lt;&gt;"",Resumo_Requisitos!C766,"-")</f>
        <v>-</v>
      </c>
      <c r="D784" s="27" t="str">
        <f>IF(Resumo_Requisitos!D766&lt;&gt;"",Resumo_Requisitos!D766,"-")</f>
        <v>-</v>
      </c>
      <c r="E784" s="27" t="str">
        <f>IF(Resumo_Requisitos!E766&lt;&gt;"",Resumo_Requisitos!E766,"-")</f>
        <v>-</v>
      </c>
      <c r="F784" s="27" t="str">
        <f>IF(Resumo_Requisitos!F766&lt;&gt;"",Resumo_Requisitos!F766,"-")</f>
        <v>-</v>
      </c>
      <c r="G784" s="27" t="str">
        <f>IF(Resumo_Requisitos!G766&lt;&gt;"",Resumo_Requisitos!G766,"-")</f>
        <v>-</v>
      </c>
      <c r="H784" s="27" t="str">
        <f>IF(Resumo_Requisitos!H766&lt;&gt;"",Resumo_Requisitos!H766,"-")</f>
        <v>-</v>
      </c>
      <c r="I784" s="27" t="str">
        <f>IF(Resumo_Requisitos!I766&lt;&gt;"",Resumo_Requisitos!I766,"-")</f>
        <v>-</v>
      </c>
      <c r="J784" s="27" t="str">
        <f>IF(Resumo_Requisitos!J766&lt;&gt;"",Resumo_Requisitos!J766,"-")</f>
        <v>-</v>
      </c>
      <c r="K784" s="27" t="str">
        <f>IF(Resumo_Requisitos!K766&lt;&gt;"",Resumo_Requisitos!K766,"-")</f>
        <v>-</v>
      </c>
      <c r="L784" s="27" t="str">
        <f>IF(Resumo_Requisitos!L766&lt;&gt;"",Resumo_Requisitos!L766,"-")</f>
        <v>-</v>
      </c>
      <c r="M784" s="27" t="str">
        <f>IF(Resumo_Requisitos!M766&lt;&gt;"",Resumo_Requisitos!M766,"-")</f>
        <v>-</v>
      </c>
      <c r="N784" s="27" t="str">
        <f>IF(Resumo_Requisitos!N766&lt;&gt;"",Resumo_Requisitos!N766,"-")</f>
        <v>-</v>
      </c>
      <c r="O784" s="27" t="str">
        <f>IF(Resumo_Requisitos!O766&lt;&gt;"",Resumo_Requisitos!O766,"-")</f>
        <v>-</v>
      </c>
    </row>
    <row r="785" spans="1:15" s="68" customFormat="1" x14ac:dyDescent="0.25">
      <c r="A785" s="86"/>
      <c r="B785" s="27" t="str">
        <f>IF(Resumo_Requisitos!B767&lt;&gt;"",Resumo_Requisitos!B767,"-")</f>
        <v>-</v>
      </c>
      <c r="C785" s="27" t="str">
        <f>IF(Resumo_Requisitos!C767&lt;&gt;"",Resumo_Requisitos!C767,"-")</f>
        <v>-</v>
      </c>
      <c r="D785" s="27" t="str">
        <f>IF(Resumo_Requisitos!D767&lt;&gt;"",Resumo_Requisitos!D767,"-")</f>
        <v>-</v>
      </c>
      <c r="E785" s="27" t="str">
        <f>IF(Resumo_Requisitos!E767&lt;&gt;"",Resumo_Requisitos!E767,"-")</f>
        <v>-</v>
      </c>
      <c r="F785" s="27" t="str">
        <f>IF(Resumo_Requisitos!F767&lt;&gt;"",Resumo_Requisitos!F767,"-")</f>
        <v>-</v>
      </c>
      <c r="G785" s="27" t="str">
        <f>IF(Resumo_Requisitos!G767&lt;&gt;"",Resumo_Requisitos!G767,"-")</f>
        <v>-</v>
      </c>
      <c r="H785" s="27" t="str">
        <f>IF(Resumo_Requisitos!H767&lt;&gt;"",Resumo_Requisitos!H767,"-")</f>
        <v>-</v>
      </c>
      <c r="I785" s="27" t="str">
        <f>IF(Resumo_Requisitos!I767&lt;&gt;"",Resumo_Requisitos!I767,"-")</f>
        <v>-</v>
      </c>
      <c r="J785" s="27" t="str">
        <f>IF(Resumo_Requisitos!J767&lt;&gt;"",Resumo_Requisitos!J767,"-")</f>
        <v>-</v>
      </c>
      <c r="K785" s="27" t="str">
        <f>IF(Resumo_Requisitos!K767&lt;&gt;"",Resumo_Requisitos!K767,"-")</f>
        <v>-</v>
      </c>
      <c r="L785" s="27" t="str">
        <f>IF(Resumo_Requisitos!L767&lt;&gt;"",Resumo_Requisitos!L767,"-")</f>
        <v>-</v>
      </c>
      <c r="M785" s="27" t="str">
        <f>IF(Resumo_Requisitos!M767&lt;&gt;"",Resumo_Requisitos!M767,"-")</f>
        <v>-</v>
      </c>
      <c r="N785" s="27" t="str">
        <f>IF(Resumo_Requisitos!N767&lt;&gt;"",Resumo_Requisitos!N767,"-")</f>
        <v>-</v>
      </c>
      <c r="O785" s="27" t="str">
        <f>IF(Resumo_Requisitos!O767&lt;&gt;"",Resumo_Requisitos!O767,"-")</f>
        <v>-</v>
      </c>
    </row>
    <row r="786" spans="1:15" s="68" customFormat="1" x14ac:dyDescent="0.25">
      <c r="A786" s="86"/>
      <c r="B786" s="27" t="str">
        <f>IF(Resumo_Requisitos!B768&lt;&gt;"",Resumo_Requisitos!B768,"-")</f>
        <v>-</v>
      </c>
      <c r="C786" s="27" t="str">
        <f>IF(Resumo_Requisitos!C768&lt;&gt;"",Resumo_Requisitos!C768,"-")</f>
        <v>-</v>
      </c>
      <c r="D786" s="27" t="str">
        <f>IF(Resumo_Requisitos!D768&lt;&gt;"",Resumo_Requisitos!D768,"-")</f>
        <v>-</v>
      </c>
      <c r="E786" s="27" t="str">
        <f>IF(Resumo_Requisitos!E768&lt;&gt;"",Resumo_Requisitos!E768,"-")</f>
        <v>-</v>
      </c>
      <c r="F786" s="27" t="str">
        <f>IF(Resumo_Requisitos!F768&lt;&gt;"",Resumo_Requisitos!F768,"-")</f>
        <v>-</v>
      </c>
      <c r="G786" s="27" t="str">
        <f>IF(Resumo_Requisitos!G768&lt;&gt;"",Resumo_Requisitos!G768,"-")</f>
        <v>-</v>
      </c>
      <c r="H786" s="27" t="str">
        <f>IF(Resumo_Requisitos!H768&lt;&gt;"",Resumo_Requisitos!H768,"-")</f>
        <v>-</v>
      </c>
      <c r="I786" s="27" t="str">
        <f>IF(Resumo_Requisitos!I768&lt;&gt;"",Resumo_Requisitos!I768,"-")</f>
        <v>-</v>
      </c>
      <c r="J786" s="27" t="str">
        <f>IF(Resumo_Requisitos!J768&lt;&gt;"",Resumo_Requisitos!J768,"-")</f>
        <v>-</v>
      </c>
      <c r="K786" s="27" t="str">
        <f>IF(Resumo_Requisitos!K768&lt;&gt;"",Resumo_Requisitos!K768,"-")</f>
        <v>-</v>
      </c>
      <c r="L786" s="27" t="str">
        <f>IF(Resumo_Requisitos!L768&lt;&gt;"",Resumo_Requisitos!L768,"-")</f>
        <v>-</v>
      </c>
      <c r="M786" s="27" t="str">
        <f>IF(Resumo_Requisitos!M768&lt;&gt;"",Resumo_Requisitos!M768,"-")</f>
        <v>-</v>
      </c>
      <c r="N786" s="27" t="str">
        <f>IF(Resumo_Requisitos!N768&lt;&gt;"",Resumo_Requisitos!N768,"-")</f>
        <v>-</v>
      </c>
      <c r="O786" s="27" t="str">
        <f>IF(Resumo_Requisitos!O768&lt;&gt;"",Resumo_Requisitos!O768,"-")</f>
        <v>-</v>
      </c>
    </row>
    <row r="787" spans="1:15" s="68" customFormat="1" x14ac:dyDescent="0.25">
      <c r="A787" s="86"/>
      <c r="B787" s="27" t="str">
        <f>IF(Resumo_Requisitos!B769&lt;&gt;"",Resumo_Requisitos!B769,"-")</f>
        <v>-</v>
      </c>
      <c r="C787" s="27" t="str">
        <f>IF(Resumo_Requisitos!C769&lt;&gt;"",Resumo_Requisitos!C769,"-")</f>
        <v>-</v>
      </c>
      <c r="D787" s="27" t="str">
        <f>IF(Resumo_Requisitos!D769&lt;&gt;"",Resumo_Requisitos!D769,"-")</f>
        <v>-</v>
      </c>
      <c r="E787" s="27" t="str">
        <f>IF(Resumo_Requisitos!E769&lt;&gt;"",Resumo_Requisitos!E769,"-")</f>
        <v>-</v>
      </c>
      <c r="F787" s="27" t="str">
        <f>IF(Resumo_Requisitos!F769&lt;&gt;"",Resumo_Requisitos!F769,"-")</f>
        <v>-</v>
      </c>
      <c r="G787" s="27" t="str">
        <f>IF(Resumo_Requisitos!G769&lt;&gt;"",Resumo_Requisitos!G769,"-")</f>
        <v>-</v>
      </c>
      <c r="H787" s="27" t="str">
        <f>IF(Resumo_Requisitos!H769&lt;&gt;"",Resumo_Requisitos!H769,"-")</f>
        <v>-</v>
      </c>
      <c r="I787" s="27" t="str">
        <f>IF(Resumo_Requisitos!I769&lt;&gt;"",Resumo_Requisitos!I769,"-")</f>
        <v>-</v>
      </c>
      <c r="J787" s="27" t="str">
        <f>IF(Resumo_Requisitos!J769&lt;&gt;"",Resumo_Requisitos!J769,"-")</f>
        <v>-</v>
      </c>
      <c r="K787" s="27" t="str">
        <f>IF(Resumo_Requisitos!K769&lt;&gt;"",Resumo_Requisitos!K769,"-")</f>
        <v>-</v>
      </c>
      <c r="L787" s="27" t="str">
        <f>IF(Resumo_Requisitos!L769&lt;&gt;"",Resumo_Requisitos!L769,"-")</f>
        <v>-</v>
      </c>
      <c r="M787" s="27" t="str">
        <f>IF(Resumo_Requisitos!M769&lt;&gt;"",Resumo_Requisitos!M769,"-")</f>
        <v>-</v>
      </c>
      <c r="N787" s="27" t="str">
        <f>IF(Resumo_Requisitos!N769&lt;&gt;"",Resumo_Requisitos!N769,"-")</f>
        <v>-</v>
      </c>
      <c r="O787" s="27" t="str">
        <f>IF(Resumo_Requisitos!O769&lt;&gt;"",Resumo_Requisitos!O769,"-")</f>
        <v>-</v>
      </c>
    </row>
    <row r="788" spans="1:15" s="68" customFormat="1" x14ac:dyDescent="0.25">
      <c r="A788" s="86"/>
      <c r="B788" s="27" t="str">
        <f>IF(Resumo_Requisitos!B770&lt;&gt;"",Resumo_Requisitos!B770,"-")</f>
        <v>-</v>
      </c>
      <c r="C788" s="27" t="str">
        <f>IF(Resumo_Requisitos!C770&lt;&gt;"",Resumo_Requisitos!C770,"-")</f>
        <v>-</v>
      </c>
      <c r="D788" s="27" t="str">
        <f>IF(Resumo_Requisitos!D770&lt;&gt;"",Resumo_Requisitos!D770,"-")</f>
        <v>-</v>
      </c>
      <c r="E788" s="27" t="str">
        <f>IF(Resumo_Requisitos!E770&lt;&gt;"",Resumo_Requisitos!E770,"-")</f>
        <v>-</v>
      </c>
      <c r="F788" s="27" t="str">
        <f>IF(Resumo_Requisitos!F770&lt;&gt;"",Resumo_Requisitos!F770,"-")</f>
        <v>-</v>
      </c>
      <c r="G788" s="27" t="str">
        <f>IF(Resumo_Requisitos!G770&lt;&gt;"",Resumo_Requisitos!G770,"-")</f>
        <v>-</v>
      </c>
      <c r="H788" s="27" t="str">
        <f>IF(Resumo_Requisitos!H770&lt;&gt;"",Resumo_Requisitos!H770,"-")</f>
        <v>-</v>
      </c>
      <c r="I788" s="27" t="str">
        <f>IF(Resumo_Requisitos!I770&lt;&gt;"",Resumo_Requisitos!I770,"-")</f>
        <v>-</v>
      </c>
      <c r="J788" s="27" t="str">
        <f>IF(Resumo_Requisitos!J770&lt;&gt;"",Resumo_Requisitos!J770,"-")</f>
        <v>-</v>
      </c>
      <c r="K788" s="27" t="str">
        <f>IF(Resumo_Requisitos!K770&lt;&gt;"",Resumo_Requisitos!K770,"-")</f>
        <v>-</v>
      </c>
      <c r="L788" s="27" t="str">
        <f>IF(Resumo_Requisitos!L770&lt;&gt;"",Resumo_Requisitos!L770,"-")</f>
        <v>-</v>
      </c>
      <c r="M788" s="27" t="str">
        <f>IF(Resumo_Requisitos!M770&lt;&gt;"",Resumo_Requisitos!M770,"-")</f>
        <v>-</v>
      </c>
      <c r="N788" s="27" t="str">
        <f>IF(Resumo_Requisitos!N770&lt;&gt;"",Resumo_Requisitos!N770,"-")</f>
        <v>-</v>
      </c>
      <c r="O788" s="27" t="str">
        <f>IF(Resumo_Requisitos!O770&lt;&gt;"",Resumo_Requisitos!O770,"-")</f>
        <v>-</v>
      </c>
    </row>
    <row r="789" spans="1:15" s="68" customFormat="1" x14ac:dyDescent="0.25">
      <c r="A789" s="86"/>
      <c r="B789" s="27" t="str">
        <f>IF(Resumo_Requisitos!B771&lt;&gt;"",Resumo_Requisitos!B771,"-")</f>
        <v>-</v>
      </c>
      <c r="C789" s="27" t="str">
        <f>IF(Resumo_Requisitos!C771&lt;&gt;"",Resumo_Requisitos!C771,"-")</f>
        <v>-</v>
      </c>
      <c r="D789" s="27" t="str">
        <f>IF(Resumo_Requisitos!D771&lt;&gt;"",Resumo_Requisitos!D771,"-")</f>
        <v>-</v>
      </c>
      <c r="E789" s="27" t="str">
        <f>IF(Resumo_Requisitos!E771&lt;&gt;"",Resumo_Requisitos!E771,"-")</f>
        <v>-</v>
      </c>
      <c r="F789" s="27" t="str">
        <f>IF(Resumo_Requisitos!F771&lt;&gt;"",Resumo_Requisitos!F771,"-")</f>
        <v>-</v>
      </c>
      <c r="G789" s="27" t="str">
        <f>IF(Resumo_Requisitos!G771&lt;&gt;"",Resumo_Requisitos!G771,"-")</f>
        <v>-</v>
      </c>
      <c r="H789" s="27" t="str">
        <f>IF(Resumo_Requisitos!H771&lt;&gt;"",Resumo_Requisitos!H771,"-")</f>
        <v>-</v>
      </c>
      <c r="I789" s="27" t="str">
        <f>IF(Resumo_Requisitos!I771&lt;&gt;"",Resumo_Requisitos!I771,"-")</f>
        <v>-</v>
      </c>
      <c r="J789" s="27" t="str">
        <f>IF(Resumo_Requisitos!J771&lt;&gt;"",Resumo_Requisitos!J771,"-")</f>
        <v>-</v>
      </c>
      <c r="K789" s="27" t="str">
        <f>IF(Resumo_Requisitos!K771&lt;&gt;"",Resumo_Requisitos!K771,"-")</f>
        <v>-</v>
      </c>
      <c r="L789" s="27" t="str">
        <f>IF(Resumo_Requisitos!L771&lt;&gt;"",Resumo_Requisitos!L771,"-")</f>
        <v>-</v>
      </c>
      <c r="M789" s="27" t="str">
        <f>IF(Resumo_Requisitos!M771&lt;&gt;"",Resumo_Requisitos!M771,"-")</f>
        <v>-</v>
      </c>
      <c r="N789" s="27" t="str">
        <f>IF(Resumo_Requisitos!N771&lt;&gt;"",Resumo_Requisitos!N771,"-")</f>
        <v>-</v>
      </c>
      <c r="O789" s="27" t="str">
        <f>IF(Resumo_Requisitos!O771&lt;&gt;"",Resumo_Requisitos!O771,"-")</f>
        <v>-</v>
      </c>
    </row>
    <row r="790" spans="1:15" s="68" customFormat="1" x14ac:dyDescent="0.25">
      <c r="A790" s="86"/>
      <c r="B790" s="27" t="str">
        <f>IF(Resumo_Requisitos!B772&lt;&gt;"",Resumo_Requisitos!B772,"-")</f>
        <v>-</v>
      </c>
      <c r="C790" s="27" t="str">
        <f>IF(Resumo_Requisitos!C772&lt;&gt;"",Resumo_Requisitos!C772,"-")</f>
        <v>-</v>
      </c>
      <c r="D790" s="27" t="str">
        <f>IF(Resumo_Requisitos!D772&lt;&gt;"",Resumo_Requisitos!D772,"-")</f>
        <v>-</v>
      </c>
      <c r="E790" s="27" t="str">
        <f>IF(Resumo_Requisitos!E772&lt;&gt;"",Resumo_Requisitos!E772,"-")</f>
        <v>-</v>
      </c>
      <c r="F790" s="27" t="str">
        <f>IF(Resumo_Requisitos!F772&lt;&gt;"",Resumo_Requisitos!F772,"-")</f>
        <v>-</v>
      </c>
      <c r="G790" s="27" t="str">
        <f>IF(Resumo_Requisitos!G772&lt;&gt;"",Resumo_Requisitos!G772,"-")</f>
        <v>-</v>
      </c>
      <c r="H790" s="27" t="str">
        <f>IF(Resumo_Requisitos!H772&lt;&gt;"",Resumo_Requisitos!H772,"-")</f>
        <v>-</v>
      </c>
      <c r="I790" s="27" t="str">
        <f>IF(Resumo_Requisitos!I772&lt;&gt;"",Resumo_Requisitos!I772,"-")</f>
        <v>-</v>
      </c>
      <c r="J790" s="27" t="str">
        <f>IF(Resumo_Requisitos!J772&lt;&gt;"",Resumo_Requisitos!J772,"-")</f>
        <v>-</v>
      </c>
      <c r="K790" s="27" t="str">
        <f>IF(Resumo_Requisitos!K772&lt;&gt;"",Resumo_Requisitos!K772,"-")</f>
        <v>-</v>
      </c>
      <c r="L790" s="27" t="str">
        <f>IF(Resumo_Requisitos!L772&lt;&gt;"",Resumo_Requisitos!L772,"-")</f>
        <v>-</v>
      </c>
      <c r="M790" s="27" t="str">
        <f>IF(Resumo_Requisitos!M772&lt;&gt;"",Resumo_Requisitos!M772,"-")</f>
        <v>-</v>
      </c>
      <c r="N790" s="27" t="str">
        <f>IF(Resumo_Requisitos!N772&lt;&gt;"",Resumo_Requisitos!N772,"-")</f>
        <v>-</v>
      </c>
      <c r="O790" s="27" t="str">
        <f>IF(Resumo_Requisitos!O772&lt;&gt;"",Resumo_Requisitos!O772,"-")</f>
        <v>-</v>
      </c>
    </row>
    <row r="791" spans="1:15" s="68" customFormat="1" x14ac:dyDescent="0.25">
      <c r="A791" s="86"/>
      <c r="B791" s="27" t="str">
        <f>IF(Resumo_Requisitos!B773&lt;&gt;"",Resumo_Requisitos!B773,"-")</f>
        <v>-</v>
      </c>
      <c r="C791" s="27" t="str">
        <f>IF(Resumo_Requisitos!C773&lt;&gt;"",Resumo_Requisitos!C773,"-")</f>
        <v>-</v>
      </c>
      <c r="D791" s="27" t="str">
        <f>IF(Resumo_Requisitos!D773&lt;&gt;"",Resumo_Requisitos!D773,"-")</f>
        <v>-</v>
      </c>
      <c r="E791" s="27" t="str">
        <f>IF(Resumo_Requisitos!E773&lt;&gt;"",Resumo_Requisitos!E773,"-")</f>
        <v>-</v>
      </c>
      <c r="F791" s="27" t="str">
        <f>IF(Resumo_Requisitos!F773&lt;&gt;"",Resumo_Requisitos!F773,"-")</f>
        <v>-</v>
      </c>
      <c r="G791" s="27" t="str">
        <f>IF(Resumo_Requisitos!G773&lt;&gt;"",Resumo_Requisitos!G773,"-")</f>
        <v>-</v>
      </c>
      <c r="H791" s="27" t="str">
        <f>IF(Resumo_Requisitos!H773&lt;&gt;"",Resumo_Requisitos!H773,"-")</f>
        <v>-</v>
      </c>
      <c r="I791" s="27" t="str">
        <f>IF(Resumo_Requisitos!I773&lt;&gt;"",Resumo_Requisitos!I773,"-")</f>
        <v>-</v>
      </c>
      <c r="J791" s="27" t="str">
        <f>IF(Resumo_Requisitos!J773&lt;&gt;"",Resumo_Requisitos!J773,"-")</f>
        <v>-</v>
      </c>
      <c r="K791" s="27" t="str">
        <f>IF(Resumo_Requisitos!K773&lt;&gt;"",Resumo_Requisitos!K773,"-")</f>
        <v>-</v>
      </c>
      <c r="L791" s="27" t="str">
        <f>IF(Resumo_Requisitos!L773&lt;&gt;"",Resumo_Requisitos!L773,"-")</f>
        <v>-</v>
      </c>
      <c r="M791" s="27" t="str">
        <f>IF(Resumo_Requisitos!M773&lt;&gt;"",Resumo_Requisitos!M773,"-")</f>
        <v>-</v>
      </c>
      <c r="N791" s="27" t="str">
        <f>IF(Resumo_Requisitos!N773&lt;&gt;"",Resumo_Requisitos!N773,"-")</f>
        <v>-</v>
      </c>
      <c r="O791" s="27" t="str">
        <f>IF(Resumo_Requisitos!O773&lt;&gt;"",Resumo_Requisitos!O773,"-")</f>
        <v>-</v>
      </c>
    </row>
    <row r="792" spans="1:15" s="68" customFormat="1" x14ac:dyDescent="0.25">
      <c r="A792" s="86"/>
      <c r="B792" s="27" t="str">
        <f>IF(Resumo_Requisitos!B774&lt;&gt;"",Resumo_Requisitos!B774,"-")</f>
        <v>-</v>
      </c>
      <c r="C792" s="27" t="str">
        <f>IF(Resumo_Requisitos!C774&lt;&gt;"",Resumo_Requisitos!C774,"-")</f>
        <v>-</v>
      </c>
      <c r="D792" s="27" t="str">
        <f>IF(Resumo_Requisitos!D774&lt;&gt;"",Resumo_Requisitos!D774,"-")</f>
        <v>-</v>
      </c>
      <c r="E792" s="27" t="str">
        <f>IF(Resumo_Requisitos!E774&lt;&gt;"",Resumo_Requisitos!E774,"-")</f>
        <v>-</v>
      </c>
      <c r="F792" s="27" t="str">
        <f>IF(Resumo_Requisitos!F774&lt;&gt;"",Resumo_Requisitos!F774,"-")</f>
        <v>-</v>
      </c>
      <c r="G792" s="27" t="str">
        <f>IF(Resumo_Requisitos!G774&lt;&gt;"",Resumo_Requisitos!G774,"-")</f>
        <v>-</v>
      </c>
      <c r="H792" s="27" t="str">
        <f>IF(Resumo_Requisitos!H774&lt;&gt;"",Resumo_Requisitos!H774,"-")</f>
        <v>-</v>
      </c>
      <c r="I792" s="27" t="str">
        <f>IF(Resumo_Requisitos!I774&lt;&gt;"",Resumo_Requisitos!I774,"-")</f>
        <v>-</v>
      </c>
      <c r="J792" s="27" t="str">
        <f>IF(Resumo_Requisitos!J774&lt;&gt;"",Resumo_Requisitos!J774,"-")</f>
        <v>-</v>
      </c>
      <c r="K792" s="27" t="str">
        <f>IF(Resumo_Requisitos!K774&lt;&gt;"",Resumo_Requisitos!K774,"-")</f>
        <v>-</v>
      </c>
      <c r="L792" s="27" t="str">
        <f>IF(Resumo_Requisitos!L774&lt;&gt;"",Resumo_Requisitos!L774,"-")</f>
        <v>-</v>
      </c>
      <c r="M792" s="27" t="str">
        <f>IF(Resumo_Requisitos!M774&lt;&gt;"",Resumo_Requisitos!M774,"-")</f>
        <v>-</v>
      </c>
      <c r="N792" s="27" t="str">
        <f>IF(Resumo_Requisitos!N774&lt;&gt;"",Resumo_Requisitos!N774,"-")</f>
        <v>-</v>
      </c>
      <c r="O792" s="27" t="str">
        <f>IF(Resumo_Requisitos!O774&lt;&gt;"",Resumo_Requisitos!O774,"-")</f>
        <v>-</v>
      </c>
    </row>
    <row r="793" spans="1:15" s="68" customFormat="1" x14ac:dyDescent="0.25">
      <c r="A793" s="86"/>
      <c r="B793" s="27" t="str">
        <f>IF(Resumo_Requisitos!B775&lt;&gt;"",Resumo_Requisitos!B775,"-")</f>
        <v>-</v>
      </c>
      <c r="C793" s="27" t="str">
        <f>IF(Resumo_Requisitos!C775&lt;&gt;"",Resumo_Requisitos!C775,"-")</f>
        <v>-</v>
      </c>
      <c r="D793" s="27" t="str">
        <f>IF(Resumo_Requisitos!D775&lt;&gt;"",Resumo_Requisitos!D775,"-")</f>
        <v>-</v>
      </c>
      <c r="E793" s="27" t="str">
        <f>IF(Resumo_Requisitos!E775&lt;&gt;"",Resumo_Requisitos!E775,"-")</f>
        <v>-</v>
      </c>
      <c r="F793" s="27" t="str">
        <f>IF(Resumo_Requisitos!F775&lt;&gt;"",Resumo_Requisitos!F775,"-")</f>
        <v>-</v>
      </c>
      <c r="G793" s="27" t="str">
        <f>IF(Resumo_Requisitos!G775&lt;&gt;"",Resumo_Requisitos!G775,"-")</f>
        <v>-</v>
      </c>
      <c r="H793" s="27" t="str">
        <f>IF(Resumo_Requisitos!H775&lt;&gt;"",Resumo_Requisitos!H775,"-")</f>
        <v>-</v>
      </c>
      <c r="I793" s="27" t="str">
        <f>IF(Resumo_Requisitos!I775&lt;&gt;"",Resumo_Requisitos!I775,"-")</f>
        <v>-</v>
      </c>
      <c r="J793" s="27" t="str">
        <f>IF(Resumo_Requisitos!J775&lt;&gt;"",Resumo_Requisitos!J775,"-")</f>
        <v>-</v>
      </c>
      <c r="K793" s="27" t="str">
        <f>IF(Resumo_Requisitos!K775&lt;&gt;"",Resumo_Requisitos!K775,"-")</f>
        <v>-</v>
      </c>
      <c r="L793" s="27" t="str">
        <f>IF(Resumo_Requisitos!L775&lt;&gt;"",Resumo_Requisitos!L775,"-")</f>
        <v>-</v>
      </c>
      <c r="M793" s="27" t="str">
        <f>IF(Resumo_Requisitos!M775&lt;&gt;"",Resumo_Requisitos!M775,"-")</f>
        <v>-</v>
      </c>
      <c r="N793" s="27" t="str">
        <f>IF(Resumo_Requisitos!N775&lt;&gt;"",Resumo_Requisitos!N775,"-")</f>
        <v>-</v>
      </c>
      <c r="O793" s="27" t="str">
        <f>IF(Resumo_Requisitos!O775&lt;&gt;"",Resumo_Requisitos!O775,"-")</f>
        <v>-</v>
      </c>
    </row>
    <row r="794" spans="1:15" s="68" customFormat="1" x14ac:dyDescent="0.25">
      <c r="A794" s="86"/>
      <c r="B794" s="27" t="str">
        <f>IF(Resumo_Requisitos!B776&lt;&gt;"",Resumo_Requisitos!B776,"-")</f>
        <v>-</v>
      </c>
      <c r="C794" s="27" t="str">
        <f>IF(Resumo_Requisitos!C776&lt;&gt;"",Resumo_Requisitos!C776,"-")</f>
        <v>-</v>
      </c>
      <c r="D794" s="27" t="str">
        <f>IF(Resumo_Requisitos!D776&lt;&gt;"",Resumo_Requisitos!D776,"-")</f>
        <v>-</v>
      </c>
      <c r="E794" s="27" t="str">
        <f>IF(Resumo_Requisitos!E776&lt;&gt;"",Resumo_Requisitos!E776,"-")</f>
        <v>-</v>
      </c>
      <c r="F794" s="27" t="str">
        <f>IF(Resumo_Requisitos!F776&lt;&gt;"",Resumo_Requisitos!F776,"-")</f>
        <v>-</v>
      </c>
      <c r="G794" s="27" t="str">
        <f>IF(Resumo_Requisitos!G776&lt;&gt;"",Resumo_Requisitos!G776,"-")</f>
        <v>-</v>
      </c>
      <c r="H794" s="27" t="str">
        <f>IF(Resumo_Requisitos!H776&lt;&gt;"",Resumo_Requisitos!H776,"-")</f>
        <v>-</v>
      </c>
      <c r="I794" s="27" t="str">
        <f>IF(Resumo_Requisitos!I776&lt;&gt;"",Resumo_Requisitos!I776,"-")</f>
        <v>-</v>
      </c>
      <c r="J794" s="27" t="str">
        <f>IF(Resumo_Requisitos!J776&lt;&gt;"",Resumo_Requisitos!J776,"-")</f>
        <v>-</v>
      </c>
      <c r="K794" s="27" t="str">
        <f>IF(Resumo_Requisitos!K776&lt;&gt;"",Resumo_Requisitos!K776,"-")</f>
        <v>-</v>
      </c>
      <c r="L794" s="27" t="str">
        <f>IF(Resumo_Requisitos!L776&lt;&gt;"",Resumo_Requisitos!L776,"-")</f>
        <v>-</v>
      </c>
      <c r="M794" s="27" t="str">
        <f>IF(Resumo_Requisitos!M776&lt;&gt;"",Resumo_Requisitos!M776,"-")</f>
        <v>-</v>
      </c>
      <c r="N794" s="27" t="str">
        <f>IF(Resumo_Requisitos!N776&lt;&gt;"",Resumo_Requisitos!N776,"-")</f>
        <v>-</v>
      </c>
      <c r="O794" s="27" t="str">
        <f>IF(Resumo_Requisitos!O776&lt;&gt;"",Resumo_Requisitos!O776,"-")</f>
        <v>-</v>
      </c>
    </row>
    <row r="795" spans="1:15" s="68" customFormat="1" x14ac:dyDescent="0.25">
      <c r="A795" s="86"/>
      <c r="B795" s="27" t="str">
        <f>IF(Resumo_Requisitos!B777&lt;&gt;"",Resumo_Requisitos!B777,"-")</f>
        <v>-</v>
      </c>
      <c r="C795" s="27" t="str">
        <f>IF(Resumo_Requisitos!C777&lt;&gt;"",Resumo_Requisitos!C777,"-")</f>
        <v>-</v>
      </c>
      <c r="D795" s="27" t="str">
        <f>IF(Resumo_Requisitos!D777&lt;&gt;"",Resumo_Requisitos!D777,"-")</f>
        <v>-</v>
      </c>
      <c r="E795" s="27" t="str">
        <f>IF(Resumo_Requisitos!E777&lt;&gt;"",Resumo_Requisitos!E777,"-")</f>
        <v>-</v>
      </c>
      <c r="F795" s="27" t="str">
        <f>IF(Resumo_Requisitos!F777&lt;&gt;"",Resumo_Requisitos!F777,"-")</f>
        <v>-</v>
      </c>
      <c r="G795" s="27" t="str">
        <f>IF(Resumo_Requisitos!G777&lt;&gt;"",Resumo_Requisitos!G777,"-")</f>
        <v>-</v>
      </c>
      <c r="H795" s="27" t="str">
        <f>IF(Resumo_Requisitos!H777&lt;&gt;"",Resumo_Requisitos!H777,"-")</f>
        <v>-</v>
      </c>
      <c r="I795" s="27" t="str">
        <f>IF(Resumo_Requisitos!I777&lt;&gt;"",Resumo_Requisitos!I777,"-")</f>
        <v>-</v>
      </c>
      <c r="J795" s="27" t="str">
        <f>IF(Resumo_Requisitos!J777&lt;&gt;"",Resumo_Requisitos!J777,"-")</f>
        <v>-</v>
      </c>
      <c r="K795" s="27" t="str">
        <f>IF(Resumo_Requisitos!K777&lt;&gt;"",Resumo_Requisitos!K777,"-")</f>
        <v>-</v>
      </c>
      <c r="L795" s="27" t="str">
        <f>IF(Resumo_Requisitos!L777&lt;&gt;"",Resumo_Requisitos!L777,"-")</f>
        <v>-</v>
      </c>
      <c r="M795" s="27" t="str">
        <f>IF(Resumo_Requisitos!M777&lt;&gt;"",Resumo_Requisitos!M777,"-")</f>
        <v>-</v>
      </c>
      <c r="N795" s="27" t="str">
        <f>IF(Resumo_Requisitos!N777&lt;&gt;"",Resumo_Requisitos!N777,"-")</f>
        <v>-</v>
      </c>
      <c r="O795" s="27" t="str">
        <f>IF(Resumo_Requisitos!O777&lt;&gt;"",Resumo_Requisitos!O777,"-")</f>
        <v>-</v>
      </c>
    </row>
    <row r="796" spans="1:15" s="68" customFormat="1" x14ac:dyDescent="0.25">
      <c r="A796" s="86"/>
      <c r="B796" s="27" t="str">
        <f>IF(Resumo_Requisitos!B778&lt;&gt;"",Resumo_Requisitos!B778,"-")</f>
        <v>-</v>
      </c>
      <c r="C796" s="27" t="str">
        <f>IF(Resumo_Requisitos!C778&lt;&gt;"",Resumo_Requisitos!C778,"-")</f>
        <v>-</v>
      </c>
      <c r="D796" s="27" t="str">
        <f>IF(Resumo_Requisitos!D778&lt;&gt;"",Resumo_Requisitos!D778,"-")</f>
        <v>-</v>
      </c>
      <c r="E796" s="27" t="str">
        <f>IF(Resumo_Requisitos!E778&lt;&gt;"",Resumo_Requisitos!E778,"-")</f>
        <v>-</v>
      </c>
      <c r="F796" s="27" t="str">
        <f>IF(Resumo_Requisitos!F778&lt;&gt;"",Resumo_Requisitos!F778,"-")</f>
        <v>-</v>
      </c>
      <c r="G796" s="27" t="str">
        <f>IF(Resumo_Requisitos!G778&lt;&gt;"",Resumo_Requisitos!G778,"-")</f>
        <v>-</v>
      </c>
      <c r="H796" s="27" t="str">
        <f>IF(Resumo_Requisitos!H778&lt;&gt;"",Resumo_Requisitos!H778,"-")</f>
        <v>-</v>
      </c>
      <c r="I796" s="27" t="str">
        <f>IF(Resumo_Requisitos!I778&lt;&gt;"",Resumo_Requisitos!I778,"-")</f>
        <v>-</v>
      </c>
      <c r="J796" s="27" t="str">
        <f>IF(Resumo_Requisitos!J778&lt;&gt;"",Resumo_Requisitos!J778,"-")</f>
        <v>-</v>
      </c>
      <c r="K796" s="27" t="str">
        <f>IF(Resumo_Requisitos!K778&lt;&gt;"",Resumo_Requisitos!K778,"-")</f>
        <v>-</v>
      </c>
      <c r="L796" s="27" t="str">
        <f>IF(Resumo_Requisitos!L778&lt;&gt;"",Resumo_Requisitos!L778,"-")</f>
        <v>-</v>
      </c>
      <c r="M796" s="27" t="str">
        <f>IF(Resumo_Requisitos!M778&lt;&gt;"",Resumo_Requisitos!M778,"-")</f>
        <v>-</v>
      </c>
      <c r="N796" s="27" t="str">
        <f>IF(Resumo_Requisitos!N778&lt;&gt;"",Resumo_Requisitos!N778,"-")</f>
        <v>-</v>
      </c>
      <c r="O796" s="27" t="str">
        <f>IF(Resumo_Requisitos!O778&lt;&gt;"",Resumo_Requisitos!O778,"-")</f>
        <v>-</v>
      </c>
    </row>
    <row r="797" spans="1:15" s="68" customFormat="1" x14ac:dyDescent="0.25">
      <c r="A797" s="86"/>
      <c r="B797" s="27" t="str">
        <f>IF(Resumo_Requisitos!B779&lt;&gt;"",Resumo_Requisitos!B779,"-")</f>
        <v>-</v>
      </c>
      <c r="C797" s="27" t="str">
        <f>IF(Resumo_Requisitos!C779&lt;&gt;"",Resumo_Requisitos!C779,"-")</f>
        <v>-</v>
      </c>
      <c r="D797" s="27" t="str">
        <f>IF(Resumo_Requisitos!D779&lt;&gt;"",Resumo_Requisitos!D779,"-")</f>
        <v>-</v>
      </c>
      <c r="E797" s="27" t="str">
        <f>IF(Resumo_Requisitos!E779&lt;&gt;"",Resumo_Requisitos!E779,"-")</f>
        <v>-</v>
      </c>
      <c r="F797" s="27" t="str">
        <f>IF(Resumo_Requisitos!F779&lt;&gt;"",Resumo_Requisitos!F779,"-")</f>
        <v>-</v>
      </c>
      <c r="G797" s="27" t="str">
        <f>IF(Resumo_Requisitos!G779&lt;&gt;"",Resumo_Requisitos!G779,"-")</f>
        <v>-</v>
      </c>
      <c r="H797" s="27" t="str">
        <f>IF(Resumo_Requisitos!H779&lt;&gt;"",Resumo_Requisitos!H779,"-")</f>
        <v>-</v>
      </c>
      <c r="I797" s="27" t="str">
        <f>IF(Resumo_Requisitos!I779&lt;&gt;"",Resumo_Requisitos!I779,"-")</f>
        <v>-</v>
      </c>
      <c r="J797" s="27" t="str">
        <f>IF(Resumo_Requisitos!J779&lt;&gt;"",Resumo_Requisitos!J779,"-")</f>
        <v>-</v>
      </c>
      <c r="K797" s="27" t="str">
        <f>IF(Resumo_Requisitos!K779&lt;&gt;"",Resumo_Requisitos!K779,"-")</f>
        <v>-</v>
      </c>
      <c r="L797" s="27" t="str">
        <f>IF(Resumo_Requisitos!L779&lt;&gt;"",Resumo_Requisitos!L779,"-")</f>
        <v>-</v>
      </c>
      <c r="M797" s="27" t="str">
        <f>IF(Resumo_Requisitos!M779&lt;&gt;"",Resumo_Requisitos!M779,"-")</f>
        <v>-</v>
      </c>
      <c r="N797" s="27" t="str">
        <f>IF(Resumo_Requisitos!N779&lt;&gt;"",Resumo_Requisitos!N779,"-")</f>
        <v>-</v>
      </c>
      <c r="O797" s="27" t="str">
        <f>IF(Resumo_Requisitos!O779&lt;&gt;"",Resumo_Requisitos!O779,"-")</f>
        <v>-</v>
      </c>
    </row>
    <row r="798" spans="1:15" s="68" customFormat="1" x14ac:dyDescent="0.25">
      <c r="A798" s="86"/>
      <c r="B798" s="27" t="str">
        <f>IF(Resumo_Requisitos!B780&lt;&gt;"",Resumo_Requisitos!B780,"-")</f>
        <v>-</v>
      </c>
      <c r="C798" s="27" t="str">
        <f>IF(Resumo_Requisitos!C780&lt;&gt;"",Resumo_Requisitos!C780,"-")</f>
        <v>-</v>
      </c>
      <c r="D798" s="27" t="str">
        <f>IF(Resumo_Requisitos!D780&lt;&gt;"",Resumo_Requisitos!D780,"-")</f>
        <v>-</v>
      </c>
      <c r="E798" s="27" t="str">
        <f>IF(Resumo_Requisitos!E780&lt;&gt;"",Resumo_Requisitos!E780,"-")</f>
        <v>-</v>
      </c>
      <c r="F798" s="27" t="str">
        <f>IF(Resumo_Requisitos!F780&lt;&gt;"",Resumo_Requisitos!F780,"-")</f>
        <v>-</v>
      </c>
      <c r="G798" s="27" t="str">
        <f>IF(Resumo_Requisitos!G780&lt;&gt;"",Resumo_Requisitos!G780,"-")</f>
        <v>-</v>
      </c>
      <c r="H798" s="27" t="str">
        <f>IF(Resumo_Requisitos!H780&lt;&gt;"",Resumo_Requisitos!H780,"-")</f>
        <v>-</v>
      </c>
      <c r="I798" s="27" t="str">
        <f>IF(Resumo_Requisitos!I780&lt;&gt;"",Resumo_Requisitos!I780,"-")</f>
        <v>-</v>
      </c>
      <c r="J798" s="27" t="str">
        <f>IF(Resumo_Requisitos!J780&lt;&gt;"",Resumo_Requisitos!J780,"-")</f>
        <v>-</v>
      </c>
      <c r="K798" s="27" t="str">
        <f>IF(Resumo_Requisitos!K780&lt;&gt;"",Resumo_Requisitos!K780,"-")</f>
        <v>-</v>
      </c>
      <c r="L798" s="27" t="str">
        <f>IF(Resumo_Requisitos!L780&lt;&gt;"",Resumo_Requisitos!L780,"-")</f>
        <v>-</v>
      </c>
      <c r="M798" s="27" t="str">
        <f>IF(Resumo_Requisitos!M780&lt;&gt;"",Resumo_Requisitos!M780,"-")</f>
        <v>-</v>
      </c>
      <c r="N798" s="27" t="str">
        <f>IF(Resumo_Requisitos!N780&lt;&gt;"",Resumo_Requisitos!N780,"-")</f>
        <v>-</v>
      </c>
      <c r="O798" s="27" t="str">
        <f>IF(Resumo_Requisitos!O780&lt;&gt;"",Resumo_Requisitos!O780,"-")</f>
        <v>-</v>
      </c>
    </row>
    <row r="799" spans="1:15" s="68" customFormat="1" x14ac:dyDescent="0.25">
      <c r="A799" s="86"/>
      <c r="B799" s="27" t="str">
        <f>IF(Resumo_Requisitos!B781&lt;&gt;"",Resumo_Requisitos!B781,"-")</f>
        <v>-</v>
      </c>
      <c r="C799" s="27" t="str">
        <f>IF(Resumo_Requisitos!C781&lt;&gt;"",Resumo_Requisitos!C781,"-")</f>
        <v>-</v>
      </c>
      <c r="D799" s="27" t="str">
        <f>IF(Resumo_Requisitos!D781&lt;&gt;"",Resumo_Requisitos!D781,"-")</f>
        <v>-</v>
      </c>
      <c r="E799" s="27" t="str">
        <f>IF(Resumo_Requisitos!E781&lt;&gt;"",Resumo_Requisitos!E781,"-")</f>
        <v>-</v>
      </c>
      <c r="F799" s="27" t="str">
        <f>IF(Resumo_Requisitos!F781&lt;&gt;"",Resumo_Requisitos!F781,"-")</f>
        <v>-</v>
      </c>
      <c r="G799" s="27" t="str">
        <f>IF(Resumo_Requisitos!G781&lt;&gt;"",Resumo_Requisitos!G781,"-")</f>
        <v>-</v>
      </c>
      <c r="H799" s="27" t="str">
        <f>IF(Resumo_Requisitos!H781&lt;&gt;"",Resumo_Requisitos!H781,"-")</f>
        <v>-</v>
      </c>
      <c r="I799" s="27" t="str">
        <f>IF(Resumo_Requisitos!I781&lt;&gt;"",Resumo_Requisitos!I781,"-")</f>
        <v>-</v>
      </c>
      <c r="J799" s="27" t="str">
        <f>IF(Resumo_Requisitos!J781&lt;&gt;"",Resumo_Requisitos!J781,"-")</f>
        <v>-</v>
      </c>
      <c r="K799" s="27" t="str">
        <f>IF(Resumo_Requisitos!K781&lt;&gt;"",Resumo_Requisitos!K781,"-")</f>
        <v>-</v>
      </c>
      <c r="L799" s="27" t="str">
        <f>IF(Resumo_Requisitos!L781&lt;&gt;"",Resumo_Requisitos!L781,"-")</f>
        <v>-</v>
      </c>
      <c r="M799" s="27" t="str">
        <f>IF(Resumo_Requisitos!M781&lt;&gt;"",Resumo_Requisitos!M781,"-")</f>
        <v>-</v>
      </c>
      <c r="N799" s="27" t="str">
        <f>IF(Resumo_Requisitos!N781&lt;&gt;"",Resumo_Requisitos!N781,"-")</f>
        <v>-</v>
      </c>
      <c r="O799" s="27" t="str">
        <f>IF(Resumo_Requisitos!O781&lt;&gt;"",Resumo_Requisitos!O781,"-")</f>
        <v>-</v>
      </c>
    </row>
    <row r="800" spans="1:15" s="68" customFormat="1" x14ac:dyDescent="0.25">
      <c r="A800" s="86"/>
      <c r="B800" s="27" t="str">
        <f>IF(Resumo_Requisitos!B782&lt;&gt;"",Resumo_Requisitos!B782,"-")</f>
        <v>-</v>
      </c>
      <c r="C800" s="27" t="str">
        <f>IF(Resumo_Requisitos!C782&lt;&gt;"",Resumo_Requisitos!C782,"-")</f>
        <v>-</v>
      </c>
      <c r="D800" s="27" t="str">
        <f>IF(Resumo_Requisitos!D782&lt;&gt;"",Resumo_Requisitos!D782,"-")</f>
        <v>-</v>
      </c>
      <c r="E800" s="27" t="str">
        <f>IF(Resumo_Requisitos!E782&lt;&gt;"",Resumo_Requisitos!E782,"-")</f>
        <v>-</v>
      </c>
      <c r="F800" s="27" t="str">
        <f>IF(Resumo_Requisitos!F782&lt;&gt;"",Resumo_Requisitos!F782,"-")</f>
        <v>-</v>
      </c>
      <c r="G800" s="27" t="str">
        <f>IF(Resumo_Requisitos!G782&lt;&gt;"",Resumo_Requisitos!G782,"-")</f>
        <v>-</v>
      </c>
      <c r="H800" s="27" t="str">
        <f>IF(Resumo_Requisitos!H782&lt;&gt;"",Resumo_Requisitos!H782,"-")</f>
        <v>-</v>
      </c>
      <c r="I800" s="27" t="str">
        <f>IF(Resumo_Requisitos!I782&lt;&gt;"",Resumo_Requisitos!I782,"-")</f>
        <v>-</v>
      </c>
      <c r="J800" s="27" t="str">
        <f>IF(Resumo_Requisitos!J782&lt;&gt;"",Resumo_Requisitos!J782,"-")</f>
        <v>-</v>
      </c>
      <c r="K800" s="27" t="str">
        <f>IF(Resumo_Requisitos!K782&lt;&gt;"",Resumo_Requisitos!K782,"-")</f>
        <v>-</v>
      </c>
      <c r="L800" s="27" t="str">
        <f>IF(Resumo_Requisitos!L782&lt;&gt;"",Resumo_Requisitos!L782,"-")</f>
        <v>-</v>
      </c>
      <c r="M800" s="27" t="str">
        <f>IF(Resumo_Requisitos!M782&lt;&gt;"",Resumo_Requisitos!M782,"-")</f>
        <v>-</v>
      </c>
      <c r="N800" s="27" t="str">
        <f>IF(Resumo_Requisitos!N782&lt;&gt;"",Resumo_Requisitos!N782,"-")</f>
        <v>-</v>
      </c>
      <c r="O800" s="27" t="str">
        <f>IF(Resumo_Requisitos!O782&lt;&gt;"",Resumo_Requisitos!O782,"-")</f>
        <v>-</v>
      </c>
    </row>
    <row r="801" spans="1:15" s="68" customFormat="1" x14ac:dyDescent="0.25">
      <c r="A801" s="86"/>
      <c r="B801" s="27" t="str">
        <f>IF(Resumo_Requisitos!B783&lt;&gt;"",Resumo_Requisitos!B783,"-")</f>
        <v>-</v>
      </c>
      <c r="C801" s="27" t="str">
        <f>IF(Resumo_Requisitos!C783&lt;&gt;"",Resumo_Requisitos!C783,"-")</f>
        <v>-</v>
      </c>
      <c r="D801" s="27" t="str">
        <f>IF(Resumo_Requisitos!D783&lt;&gt;"",Resumo_Requisitos!D783,"-")</f>
        <v>-</v>
      </c>
      <c r="E801" s="27" t="str">
        <f>IF(Resumo_Requisitos!E783&lt;&gt;"",Resumo_Requisitos!E783,"-")</f>
        <v>-</v>
      </c>
      <c r="F801" s="27" t="str">
        <f>IF(Resumo_Requisitos!F783&lt;&gt;"",Resumo_Requisitos!F783,"-")</f>
        <v>-</v>
      </c>
      <c r="G801" s="27" t="str">
        <f>IF(Resumo_Requisitos!G783&lt;&gt;"",Resumo_Requisitos!G783,"-")</f>
        <v>-</v>
      </c>
      <c r="H801" s="27" t="str">
        <f>IF(Resumo_Requisitos!H783&lt;&gt;"",Resumo_Requisitos!H783,"-")</f>
        <v>-</v>
      </c>
      <c r="I801" s="27" t="str">
        <f>IF(Resumo_Requisitos!I783&lt;&gt;"",Resumo_Requisitos!I783,"-")</f>
        <v>-</v>
      </c>
      <c r="J801" s="27" t="str">
        <f>IF(Resumo_Requisitos!J783&lt;&gt;"",Resumo_Requisitos!J783,"-")</f>
        <v>-</v>
      </c>
      <c r="K801" s="27" t="str">
        <f>IF(Resumo_Requisitos!K783&lt;&gt;"",Resumo_Requisitos!K783,"-")</f>
        <v>-</v>
      </c>
      <c r="L801" s="27" t="str">
        <f>IF(Resumo_Requisitos!L783&lt;&gt;"",Resumo_Requisitos!L783,"-")</f>
        <v>-</v>
      </c>
      <c r="M801" s="27" t="str">
        <f>IF(Resumo_Requisitos!M783&lt;&gt;"",Resumo_Requisitos!M783,"-")</f>
        <v>-</v>
      </c>
      <c r="N801" s="27" t="str">
        <f>IF(Resumo_Requisitos!N783&lt;&gt;"",Resumo_Requisitos!N783,"-")</f>
        <v>-</v>
      </c>
      <c r="O801" s="27" t="str">
        <f>IF(Resumo_Requisitos!O783&lt;&gt;"",Resumo_Requisitos!O783,"-")</f>
        <v>-</v>
      </c>
    </row>
    <row r="802" spans="1:15" s="68" customFormat="1" x14ac:dyDescent="0.25">
      <c r="A802" s="86"/>
      <c r="B802" s="27" t="str">
        <f>IF(Resumo_Requisitos!B784&lt;&gt;"",Resumo_Requisitos!B784,"-")</f>
        <v>-</v>
      </c>
      <c r="C802" s="27" t="str">
        <f>IF(Resumo_Requisitos!C784&lt;&gt;"",Resumo_Requisitos!C784,"-")</f>
        <v>-</v>
      </c>
      <c r="D802" s="27" t="str">
        <f>IF(Resumo_Requisitos!D784&lt;&gt;"",Resumo_Requisitos!D784,"-")</f>
        <v>-</v>
      </c>
      <c r="E802" s="27" t="str">
        <f>IF(Resumo_Requisitos!E784&lt;&gt;"",Resumo_Requisitos!E784,"-")</f>
        <v>-</v>
      </c>
      <c r="F802" s="27" t="str">
        <f>IF(Resumo_Requisitos!F784&lt;&gt;"",Resumo_Requisitos!F784,"-")</f>
        <v>-</v>
      </c>
      <c r="G802" s="27" t="str">
        <f>IF(Resumo_Requisitos!G784&lt;&gt;"",Resumo_Requisitos!G784,"-")</f>
        <v>-</v>
      </c>
      <c r="H802" s="27" t="str">
        <f>IF(Resumo_Requisitos!H784&lt;&gt;"",Resumo_Requisitos!H784,"-")</f>
        <v>-</v>
      </c>
      <c r="I802" s="27" t="str">
        <f>IF(Resumo_Requisitos!I784&lt;&gt;"",Resumo_Requisitos!I784,"-")</f>
        <v>-</v>
      </c>
      <c r="J802" s="27" t="str">
        <f>IF(Resumo_Requisitos!J784&lt;&gt;"",Resumo_Requisitos!J784,"-")</f>
        <v>-</v>
      </c>
      <c r="K802" s="27" t="str">
        <f>IF(Resumo_Requisitos!K784&lt;&gt;"",Resumo_Requisitos!K784,"-")</f>
        <v>-</v>
      </c>
      <c r="L802" s="27" t="str">
        <f>IF(Resumo_Requisitos!L784&lt;&gt;"",Resumo_Requisitos!L784,"-")</f>
        <v>-</v>
      </c>
      <c r="M802" s="27" t="str">
        <f>IF(Resumo_Requisitos!M784&lt;&gt;"",Resumo_Requisitos!M784,"-")</f>
        <v>-</v>
      </c>
      <c r="N802" s="27" t="str">
        <f>IF(Resumo_Requisitos!N784&lt;&gt;"",Resumo_Requisitos!N784,"-")</f>
        <v>-</v>
      </c>
      <c r="O802" s="27" t="str">
        <f>IF(Resumo_Requisitos!O784&lt;&gt;"",Resumo_Requisitos!O784,"-")</f>
        <v>-</v>
      </c>
    </row>
    <row r="803" spans="1:15" s="68" customFormat="1" x14ac:dyDescent="0.25">
      <c r="A803" s="86"/>
      <c r="B803" s="27" t="str">
        <f>IF(Resumo_Requisitos!B785&lt;&gt;"",Resumo_Requisitos!B785,"-")</f>
        <v>-</v>
      </c>
      <c r="C803" s="27" t="str">
        <f>IF(Resumo_Requisitos!C785&lt;&gt;"",Resumo_Requisitos!C785,"-")</f>
        <v>-</v>
      </c>
      <c r="D803" s="27" t="str">
        <f>IF(Resumo_Requisitos!D785&lt;&gt;"",Resumo_Requisitos!D785,"-")</f>
        <v>-</v>
      </c>
      <c r="E803" s="27" t="str">
        <f>IF(Resumo_Requisitos!E785&lt;&gt;"",Resumo_Requisitos!E785,"-")</f>
        <v>-</v>
      </c>
      <c r="F803" s="27" t="str">
        <f>IF(Resumo_Requisitos!F785&lt;&gt;"",Resumo_Requisitos!F785,"-")</f>
        <v>-</v>
      </c>
      <c r="G803" s="27" t="str">
        <f>IF(Resumo_Requisitos!G785&lt;&gt;"",Resumo_Requisitos!G785,"-")</f>
        <v>-</v>
      </c>
      <c r="H803" s="27" t="str">
        <f>IF(Resumo_Requisitos!H785&lt;&gt;"",Resumo_Requisitos!H785,"-")</f>
        <v>-</v>
      </c>
      <c r="I803" s="27" t="str">
        <f>IF(Resumo_Requisitos!I785&lt;&gt;"",Resumo_Requisitos!I785,"-")</f>
        <v>-</v>
      </c>
      <c r="J803" s="27" t="str">
        <f>IF(Resumo_Requisitos!J785&lt;&gt;"",Resumo_Requisitos!J785,"-")</f>
        <v>-</v>
      </c>
      <c r="K803" s="27" t="str">
        <f>IF(Resumo_Requisitos!K785&lt;&gt;"",Resumo_Requisitos!K785,"-")</f>
        <v>-</v>
      </c>
      <c r="L803" s="27" t="str">
        <f>IF(Resumo_Requisitos!L785&lt;&gt;"",Resumo_Requisitos!L785,"-")</f>
        <v>-</v>
      </c>
      <c r="M803" s="27" t="str">
        <f>IF(Resumo_Requisitos!M785&lt;&gt;"",Resumo_Requisitos!M785,"-")</f>
        <v>-</v>
      </c>
      <c r="N803" s="27" t="str">
        <f>IF(Resumo_Requisitos!N785&lt;&gt;"",Resumo_Requisitos!N785,"-")</f>
        <v>-</v>
      </c>
      <c r="O803" s="27" t="str">
        <f>IF(Resumo_Requisitos!O785&lt;&gt;"",Resumo_Requisitos!O785,"-")</f>
        <v>-</v>
      </c>
    </row>
    <row r="804" spans="1:15" s="68" customFormat="1" x14ac:dyDescent="0.25">
      <c r="A804" s="86"/>
      <c r="B804" s="27" t="str">
        <f>IF(Resumo_Requisitos!B786&lt;&gt;"",Resumo_Requisitos!B786,"-")</f>
        <v>-</v>
      </c>
      <c r="C804" s="27" t="str">
        <f>IF(Resumo_Requisitos!C786&lt;&gt;"",Resumo_Requisitos!C786,"-")</f>
        <v>-</v>
      </c>
      <c r="D804" s="27" t="str">
        <f>IF(Resumo_Requisitos!D786&lt;&gt;"",Resumo_Requisitos!D786,"-")</f>
        <v>-</v>
      </c>
      <c r="E804" s="27" t="str">
        <f>IF(Resumo_Requisitos!E786&lt;&gt;"",Resumo_Requisitos!E786,"-")</f>
        <v>-</v>
      </c>
      <c r="F804" s="27" t="str">
        <f>IF(Resumo_Requisitos!F786&lt;&gt;"",Resumo_Requisitos!F786,"-")</f>
        <v>-</v>
      </c>
      <c r="G804" s="27" t="str">
        <f>IF(Resumo_Requisitos!G786&lt;&gt;"",Resumo_Requisitos!G786,"-")</f>
        <v>-</v>
      </c>
      <c r="H804" s="27" t="str">
        <f>IF(Resumo_Requisitos!H786&lt;&gt;"",Resumo_Requisitos!H786,"-")</f>
        <v>-</v>
      </c>
      <c r="I804" s="27" t="str">
        <f>IF(Resumo_Requisitos!I786&lt;&gt;"",Resumo_Requisitos!I786,"-")</f>
        <v>-</v>
      </c>
      <c r="J804" s="27" t="str">
        <f>IF(Resumo_Requisitos!J786&lt;&gt;"",Resumo_Requisitos!J786,"-")</f>
        <v>-</v>
      </c>
      <c r="K804" s="27" t="str">
        <f>IF(Resumo_Requisitos!K786&lt;&gt;"",Resumo_Requisitos!K786,"-")</f>
        <v>-</v>
      </c>
      <c r="L804" s="27" t="str">
        <f>IF(Resumo_Requisitos!L786&lt;&gt;"",Resumo_Requisitos!L786,"-")</f>
        <v>-</v>
      </c>
      <c r="M804" s="27" t="str">
        <f>IF(Resumo_Requisitos!M786&lt;&gt;"",Resumo_Requisitos!M786,"-")</f>
        <v>-</v>
      </c>
      <c r="N804" s="27" t="str">
        <f>IF(Resumo_Requisitos!N786&lt;&gt;"",Resumo_Requisitos!N786,"-")</f>
        <v>-</v>
      </c>
      <c r="O804" s="27" t="str">
        <f>IF(Resumo_Requisitos!O786&lt;&gt;"",Resumo_Requisitos!O786,"-")</f>
        <v>-</v>
      </c>
    </row>
    <row r="805" spans="1:15" s="68" customFormat="1" x14ac:dyDescent="0.25">
      <c r="A805" s="86"/>
      <c r="B805" s="27" t="str">
        <f>IF(Resumo_Requisitos!B787&lt;&gt;"",Resumo_Requisitos!B787,"-")</f>
        <v>-</v>
      </c>
      <c r="C805" s="27" t="str">
        <f>IF(Resumo_Requisitos!C787&lt;&gt;"",Resumo_Requisitos!C787,"-")</f>
        <v>-</v>
      </c>
      <c r="D805" s="27" t="str">
        <f>IF(Resumo_Requisitos!D787&lt;&gt;"",Resumo_Requisitos!D787,"-")</f>
        <v>-</v>
      </c>
      <c r="E805" s="27" t="str">
        <f>IF(Resumo_Requisitos!E787&lt;&gt;"",Resumo_Requisitos!E787,"-")</f>
        <v>-</v>
      </c>
      <c r="F805" s="27" t="str">
        <f>IF(Resumo_Requisitos!F787&lt;&gt;"",Resumo_Requisitos!F787,"-")</f>
        <v>-</v>
      </c>
      <c r="G805" s="27" t="str">
        <f>IF(Resumo_Requisitos!G787&lt;&gt;"",Resumo_Requisitos!G787,"-")</f>
        <v>-</v>
      </c>
      <c r="H805" s="27" t="str">
        <f>IF(Resumo_Requisitos!H787&lt;&gt;"",Resumo_Requisitos!H787,"-")</f>
        <v>-</v>
      </c>
      <c r="I805" s="27" t="str">
        <f>IF(Resumo_Requisitos!I787&lt;&gt;"",Resumo_Requisitos!I787,"-")</f>
        <v>-</v>
      </c>
      <c r="J805" s="27" t="str">
        <f>IF(Resumo_Requisitos!J787&lt;&gt;"",Resumo_Requisitos!J787,"-")</f>
        <v>-</v>
      </c>
      <c r="K805" s="27" t="str">
        <f>IF(Resumo_Requisitos!K787&lt;&gt;"",Resumo_Requisitos!K787,"-")</f>
        <v>-</v>
      </c>
      <c r="L805" s="27" t="str">
        <f>IF(Resumo_Requisitos!L787&lt;&gt;"",Resumo_Requisitos!L787,"-")</f>
        <v>-</v>
      </c>
      <c r="M805" s="27" t="str">
        <f>IF(Resumo_Requisitos!M787&lt;&gt;"",Resumo_Requisitos!M787,"-")</f>
        <v>-</v>
      </c>
      <c r="N805" s="27" t="str">
        <f>IF(Resumo_Requisitos!N787&lt;&gt;"",Resumo_Requisitos!N787,"-")</f>
        <v>-</v>
      </c>
      <c r="O805" s="27" t="str">
        <f>IF(Resumo_Requisitos!O787&lt;&gt;"",Resumo_Requisitos!O787,"-")</f>
        <v>-</v>
      </c>
    </row>
    <row r="806" spans="1:15" s="68" customFormat="1" x14ac:dyDescent="0.25">
      <c r="A806" s="86"/>
      <c r="B806" s="27" t="str">
        <f>IF(Resumo_Requisitos!B788&lt;&gt;"",Resumo_Requisitos!B788,"-")</f>
        <v>-</v>
      </c>
      <c r="C806" s="27" t="str">
        <f>IF(Resumo_Requisitos!C788&lt;&gt;"",Resumo_Requisitos!C788,"-")</f>
        <v>-</v>
      </c>
      <c r="D806" s="27" t="str">
        <f>IF(Resumo_Requisitos!D788&lt;&gt;"",Resumo_Requisitos!D788,"-")</f>
        <v>-</v>
      </c>
      <c r="E806" s="27" t="str">
        <f>IF(Resumo_Requisitos!E788&lt;&gt;"",Resumo_Requisitos!E788,"-")</f>
        <v>-</v>
      </c>
      <c r="F806" s="27" t="str">
        <f>IF(Resumo_Requisitos!F788&lt;&gt;"",Resumo_Requisitos!F788,"-")</f>
        <v>-</v>
      </c>
      <c r="G806" s="27" t="str">
        <f>IF(Resumo_Requisitos!G788&lt;&gt;"",Resumo_Requisitos!G788,"-")</f>
        <v>-</v>
      </c>
      <c r="H806" s="27" t="str">
        <f>IF(Resumo_Requisitos!H788&lt;&gt;"",Resumo_Requisitos!H788,"-")</f>
        <v>-</v>
      </c>
      <c r="I806" s="27" t="str">
        <f>IF(Resumo_Requisitos!I788&lt;&gt;"",Resumo_Requisitos!I788,"-")</f>
        <v>-</v>
      </c>
      <c r="J806" s="27" t="str">
        <f>IF(Resumo_Requisitos!J788&lt;&gt;"",Resumo_Requisitos!J788,"-")</f>
        <v>-</v>
      </c>
      <c r="K806" s="27" t="str">
        <f>IF(Resumo_Requisitos!K788&lt;&gt;"",Resumo_Requisitos!K788,"-")</f>
        <v>-</v>
      </c>
      <c r="L806" s="27" t="str">
        <f>IF(Resumo_Requisitos!L788&lt;&gt;"",Resumo_Requisitos!L788,"-")</f>
        <v>-</v>
      </c>
      <c r="M806" s="27" t="str">
        <f>IF(Resumo_Requisitos!M788&lt;&gt;"",Resumo_Requisitos!M788,"-")</f>
        <v>-</v>
      </c>
      <c r="N806" s="27" t="str">
        <f>IF(Resumo_Requisitos!N788&lt;&gt;"",Resumo_Requisitos!N788,"-")</f>
        <v>-</v>
      </c>
      <c r="O806" s="27" t="str">
        <f>IF(Resumo_Requisitos!O788&lt;&gt;"",Resumo_Requisitos!O788,"-")</f>
        <v>-</v>
      </c>
    </row>
    <row r="807" spans="1:15" s="68" customFormat="1" x14ac:dyDescent="0.25">
      <c r="A807" s="86"/>
      <c r="B807" s="27" t="str">
        <f>IF(Resumo_Requisitos!B789&lt;&gt;"",Resumo_Requisitos!B789,"-")</f>
        <v>-</v>
      </c>
      <c r="C807" s="27" t="str">
        <f>IF(Resumo_Requisitos!C789&lt;&gt;"",Resumo_Requisitos!C789,"-")</f>
        <v>-</v>
      </c>
      <c r="D807" s="27" t="str">
        <f>IF(Resumo_Requisitos!D789&lt;&gt;"",Resumo_Requisitos!D789,"-")</f>
        <v>-</v>
      </c>
      <c r="E807" s="27" t="str">
        <f>IF(Resumo_Requisitos!E789&lt;&gt;"",Resumo_Requisitos!E789,"-")</f>
        <v>-</v>
      </c>
      <c r="F807" s="27" t="str">
        <f>IF(Resumo_Requisitos!F789&lt;&gt;"",Resumo_Requisitos!F789,"-")</f>
        <v>-</v>
      </c>
      <c r="G807" s="27" t="str">
        <f>IF(Resumo_Requisitos!G789&lt;&gt;"",Resumo_Requisitos!G789,"-")</f>
        <v>-</v>
      </c>
      <c r="H807" s="27" t="str">
        <f>IF(Resumo_Requisitos!H789&lt;&gt;"",Resumo_Requisitos!H789,"-")</f>
        <v>-</v>
      </c>
      <c r="I807" s="27" t="str">
        <f>IF(Resumo_Requisitos!I789&lt;&gt;"",Resumo_Requisitos!I789,"-")</f>
        <v>-</v>
      </c>
      <c r="J807" s="27" t="str">
        <f>IF(Resumo_Requisitos!J789&lt;&gt;"",Resumo_Requisitos!J789,"-")</f>
        <v>-</v>
      </c>
      <c r="K807" s="27" t="str">
        <f>IF(Resumo_Requisitos!K789&lt;&gt;"",Resumo_Requisitos!K789,"-")</f>
        <v>-</v>
      </c>
      <c r="L807" s="27" t="str">
        <f>IF(Resumo_Requisitos!L789&lt;&gt;"",Resumo_Requisitos!L789,"-")</f>
        <v>-</v>
      </c>
      <c r="M807" s="27" t="str">
        <f>IF(Resumo_Requisitos!M789&lt;&gt;"",Resumo_Requisitos!M789,"-")</f>
        <v>-</v>
      </c>
      <c r="N807" s="27" t="str">
        <f>IF(Resumo_Requisitos!N789&lt;&gt;"",Resumo_Requisitos!N789,"-")</f>
        <v>-</v>
      </c>
      <c r="O807" s="27" t="str">
        <f>IF(Resumo_Requisitos!O789&lt;&gt;"",Resumo_Requisitos!O789,"-")</f>
        <v>-</v>
      </c>
    </row>
    <row r="808" spans="1:15" s="68" customFormat="1" x14ac:dyDescent="0.25">
      <c r="A808" s="86"/>
      <c r="B808" s="27" t="str">
        <f>IF(Resumo_Requisitos!B790&lt;&gt;"",Resumo_Requisitos!B790,"-")</f>
        <v>-</v>
      </c>
      <c r="C808" s="27" t="str">
        <f>IF(Resumo_Requisitos!C790&lt;&gt;"",Resumo_Requisitos!C790,"-")</f>
        <v>-</v>
      </c>
      <c r="D808" s="27" t="str">
        <f>IF(Resumo_Requisitos!D790&lt;&gt;"",Resumo_Requisitos!D790,"-")</f>
        <v>-</v>
      </c>
      <c r="E808" s="27" t="str">
        <f>IF(Resumo_Requisitos!E790&lt;&gt;"",Resumo_Requisitos!E790,"-")</f>
        <v>-</v>
      </c>
      <c r="F808" s="27" t="str">
        <f>IF(Resumo_Requisitos!F790&lt;&gt;"",Resumo_Requisitos!F790,"-")</f>
        <v>-</v>
      </c>
      <c r="G808" s="27" t="str">
        <f>IF(Resumo_Requisitos!G790&lt;&gt;"",Resumo_Requisitos!G790,"-")</f>
        <v>-</v>
      </c>
      <c r="H808" s="27" t="str">
        <f>IF(Resumo_Requisitos!H790&lt;&gt;"",Resumo_Requisitos!H790,"-")</f>
        <v>-</v>
      </c>
      <c r="I808" s="27" t="str">
        <f>IF(Resumo_Requisitos!I790&lt;&gt;"",Resumo_Requisitos!I790,"-")</f>
        <v>-</v>
      </c>
      <c r="J808" s="27" t="str">
        <f>IF(Resumo_Requisitos!J790&lt;&gt;"",Resumo_Requisitos!J790,"-")</f>
        <v>-</v>
      </c>
      <c r="K808" s="27" t="str">
        <f>IF(Resumo_Requisitos!K790&lt;&gt;"",Resumo_Requisitos!K790,"-")</f>
        <v>-</v>
      </c>
      <c r="L808" s="27" t="str">
        <f>IF(Resumo_Requisitos!L790&lt;&gt;"",Resumo_Requisitos!L790,"-")</f>
        <v>-</v>
      </c>
      <c r="M808" s="27" t="str">
        <f>IF(Resumo_Requisitos!M790&lt;&gt;"",Resumo_Requisitos!M790,"-")</f>
        <v>-</v>
      </c>
      <c r="N808" s="27" t="str">
        <f>IF(Resumo_Requisitos!N790&lt;&gt;"",Resumo_Requisitos!N790,"-")</f>
        <v>-</v>
      </c>
      <c r="O808" s="27" t="str">
        <f>IF(Resumo_Requisitos!O790&lt;&gt;"",Resumo_Requisitos!O790,"-")</f>
        <v>-</v>
      </c>
    </row>
    <row r="809" spans="1:15" s="68" customFormat="1" x14ac:dyDescent="0.25">
      <c r="A809" s="86"/>
      <c r="B809" s="27" t="str">
        <f>IF(Resumo_Requisitos!B791&lt;&gt;"",Resumo_Requisitos!B791,"-")</f>
        <v>-</v>
      </c>
      <c r="C809" s="27" t="str">
        <f>IF(Resumo_Requisitos!C791&lt;&gt;"",Resumo_Requisitos!C791,"-")</f>
        <v>-</v>
      </c>
      <c r="D809" s="27" t="str">
        <f>IF(Resumo_Requisitos!D791&lt;&gt;"",Resumo_Requisitos!D791,"-")</f>
        <v>-</v>
      </c>
      <c r="E809" s="27" t="str">
        <f>IF(Resumo_Requisitos!E791&lt;&gt;"",Resumo_Requisitos!E791,"-")</f>
        <v>-</v>
      </c>
      <c r="F809" s="27" t="str">
        <f>IF(Resumo_Requisitos!F791&lt;&gt;"",Resumo_Requisitos!F791,"-")</f>
        <v>-</v>
      </c>
      <c r="G809" s="27" t="str">
        <f>IF(Resumo_Requisitos!G791&lt;&gt;"",Resumo_Requisitos!G791,"-")</f>
        <v>-</v>
      </c>
      <c r="H809" s="27" t="str">
        <f>IF(Resumo_Requisitos!H791&lt;&gt;"",Resumo_Requisitos!H791,"-")</f>
        <v>-</v>
      </c>
      <c r="I809" s="27" t="str">
        <f>IF(Resumo_Requisitos!I791&lt;&gt;"",Resumo_Requisitos!I791,"-")</f>
        <v>-</v>
      </c>
      <c r="J809" s="27" t="str">
        <f>IF(Resumo_Requisitos!J791&lt;&gt;"",Resumo_Requisitos!J791,"-")</f>
        <v>-</v>
      </c>
      <c r="K809" s="27" t="str">
        <f>IF(Resumo_Requisitos!K791&lt;&gt;"",Resumo_Requisitos!K791,"-")</f>
        <v>-</v>
      </c>
      <c r="L809" s="27" t="str">
        <f>IF(Resumo_Requisitos!L791&lt;&gt;"",Resumo_Requisitos!L791,"-")</f>
        <v>-</v>
      </c>
      <c r="M809" s="27" t="str">
        <f>IF(Resumo_Requisitos!M791&lt;&gt;"",Resumo_Requisitos!M791,"-")</f>
        <v>-</v>
      </c>
      <c r="N809" s="27" t="str">
        <f>IF(Resumo_Requisitos!N791&lt;&gt;"",Resumo_Requisitos!N791,"-")</f>
        <v>-</v>
      </c>
      <c r="O809" s="27" t="str">
        <f>IF(Resumo_Requisitos!O791&lt;&gt;"",Resumo_Requisitos!O791,"-")</f>
        <v>-</v>
      </c>
    </row>
    <row r="810" spans="1:15" s="68" customFormat="1" x14ac:dyDescent="0.25">
      <c r="A810" s="86"/>
      <c r="B810" s="27" t="str">
        <f>IF(Resumo_Requisitos!B792&lt;&gt;"",Resumo_Requisitos!B792,"-")</f>
        <v>-</v>
      </c>
      <c r="C810" s="27" t="str">
        <f>IF(Resumo_Requisitos!C792&lt;&gt;"",Resumo_Requisitos!C792,"-")</f>
        <v>-</v>
      </c>
      <c r="D810" s="27" t="str">
        <f>IF(Resumo_Requisitos!D792&lt;&gt;"",Resumo_Requisitos!D792,"-")</f>
        <v>-</v>
      </c>
      <c r="E810" s="27" t="str">
        <f>IF(Resumo_Requisitos!E792&lt;&gt;"",Resumo_Requisitos!E792,"-")</f>
        <v>-</v>
      </c>
      <c r="F810" s="27" t="str">
        <f>IF(Resumo_Requisitos!F792&lt;&gt;"",Resumo_Requisitos!F792,"-")</f>
        <v>-</v>
      </c>
      <c r="G810" s="27" t="str">
        <f>IF(Resumo_Requisitos!G792&lt;&gt;"",Resumo_Requisitos!G792,"-")</f>
        <v>-</v>
      </c>
      <c r="H810" s="27" t="str">
        <f>IF(Resumo_Requisitos!H792&lt;&gt;"",Resumo_Requisitos!H792,"-")</f>
        <v>-</v>
      </c>
      <c r="I810" s="27" t="str">
        <f>IF(Resumo_Requisitos!I792&lt;&gt;"",Resumo_Requisitos!I792,"-")</f>
        <v>-</v>
      </c>
      <c r="J810" s="27" t="str">
        <f>IF(Resumo_Requisitos!J792&lt;&gt;"",Resumo_Requisitos!J792,"-")</f>
        <v>-</v>
      </c>
      <c r="K810" s="27" t="str">
        <f>IF(Resumo_Requisitos!K792&lt;&gt;"",Resumo_Requisitos!K792,"-")</f>
        <v>-</v>
      </c>
      <c r="L810" s="27" t="str">
        <f>IF(Resumo_Requisitos!L792&lt;&gt;"",Resumo_Requisitos!L792,"-")</f>
        <v>-</v>
      </c>
      <c r="M810" s="27" t="str">
        <f>IF(Resumo_Requisitos!M792&lt;&gt;"",Resumo_Requisitos!M792,"-")</f>
        <v>-</v>
      </c>
      <c r="N810" s="27" t="str">
        <f>IF(Resumo_Requisitos!N792&lt;&gt;"",Resumo_Requisitos!N792,"-")</f>
        <v>-</v>
      </c>
      <c r="O810" s="27" t="str">
        <f>IF(Resumo_Requisitos!O792&lt;&gt;"",Resumo_Requisitos!O792,"-")</f>
        <v>-</v>
      </c>
    </row>
    <row r="811" spans="1:15" s="68" customFormat="1" x14ac:dyDescent="0.25">
      <c r="A811" s="86"/>
      <c r="B811" s="27" t="str">
        <f>IF(Resumo_Requisitos!B793&lt;&gt;"",Resumo_Requisitos!B793,"-")</f>
        <v>-</v>
      </c>
      <c r="C811" s="27" t="str">
        <f>IF(Resumo_Requisitos!C793&lt;&gt;"",Resumo_Requisitos!C793,"-")</f>
        <v>-</v>
      </c>
      <c r="D811" s="27" t="str">
        <f>IF(Resumo_Requisitos!D793&lt;&gt;"",Resumo_Requisitos!D793,"-")</f>
        <v>-</v>
      </c>
      <c r="E811" s="27" t="str">
        <f>IF(Resumo_Requisitos!E793&lt;&gt;"",Resumo_Requisitos!E793,"-")</f>
        <v>-</v>
      </c>
      <c r="F811" s="27" t="str">
        <f>IF(Resumo_Requisitos!F793&lt;&gt;"",Resumo_Requisitos!F793,"-")</f>
        <v>-</v>
      </c>
      <c r="G811" s="27" t="str">
        <f>IF(Resumo_Requisitos!G793&lt;&gt;"",Resumo_Requisitos!G793,"-")</f>
        <v>-</v>
      </c>
      <c r="H811" s="27" t="str">
        <f>IF(Resumo_Requisitos!H793&lt;&gt;"",Resumo_Requisitos!H793,"-")</f>
        <v>-</v>
      </c>
      <c r="I811" s="27" t="str">
        <f>IF(Resumo_Requisitos!I793&lt;&gt;"",Resumo_Requisitos!I793,"-")</f>
        <v>-</v>
      </c>
      <c r="J811" s="27" t="str">
        <f>IF(Resumo_Requisitos!J793&lt;&gt;"",Resumo_Requisitos!J793,"-")</f>
        <v>-</v>
      </c>
      <c r="K811" s="27" t="str">
        <f>IF(Resumo_Requisitos!K793&lt;&gt;"",Resumo_Requisitos!K793,"-")</f>
        <v>-</v>
      </c>
      <c r="L811" s="27" t="str">
        <f>IF(Resumo_Requisitos!L793&lt;&gt;"",Resumo_Requisitos!L793,"-")</f>
        <v>-</v>
      </c>
      <c r="M811" s="27" t="str">
        <f>IF(Resumo_Requisitos!M793&lt;&gt;"",Resumo_Requisitos!M793,"-")</f>
        <v>-</v>
      </c>
      <c r="N811" s="27" t="str">
        <f>IF(Resumo_Requisitos!N793&lt;&gt;"",Resumo_Requisitos!N793,"-")</f>
        <v>-</v>
      </c>
      <c r="O811" s="27" t="str">
        <f>IF(Resumo_Requisitos!O793&lt;&gt;"",Resumo_Requisitos!O793,"-")</f>
        <v>-</v>
      </c>
    </row>
    <row r="812" spans="1:15" s="68" customFormat="1" x14ac:dyDescent="0.25">
      <c r="A812" s="86"/>
      <c r="B812" s="27" t="str">
        <f>IF(Resumo_Requisitos!B794&lt;&gt;"",Resumo_Requisitos!B794,"-")</f>
        <v>-</v>
      </c>
      <c r="C812" s="27" t="str">
        <f>IF(Resumo_Requisitos!C794&lt;&gt;"",Resumo_Requisitos!C794,"-")</f>
        <v>-</v>
      </c>
      <c r="D812" s="27" t="str">
        <f>IF(Resumo_Requisitos!D794&lt;&gt;"",Resumo_Requisitos!D794,"-")</f>
        <v>-</v>
      </c>
      <c r="E812" s="27" t="str">
        <f>IF(Resumo_Requisitos!E794&lt;&gt;"",Resumo_Requisitos!E794,"-")</f>
        <v>-</v>
      </c>
      <c r="F812" s="27" t="str">
        <f>IF(Resumo_Requisitos!F794&lt;&gt;"",Resumo_Requisitos!F794,"-")</f>
        <v>-</v>
      </c>
      <c r="G812" s="27" t="str">
        <f>IF(Resumo_Requisitos!G794&lt;&gt;"",Resumo_Requisitos!G794,"-")</f>
        <v>-</v>
      </c>
      <c r="H812" s="27" t="str">
        <f>IF(Resumo_Requisitos!H794&lt;&gt;"",Resumo_Requisitos!H794,"-")</f>
        <v>-</v>
      </c>
      <c r="I812" s="27" t="str">
        <f>IF(Resumo_Requisitos!I794&lt;&gt;"",Resumo_Requisitos!I794,"-")</f>
        <v>-</v>
      </c>
      <c r="J812" s="27" t="str">
        <f>IF(Resumo_Requisitos!J794&lt;&gt;"",Resumo_Requisitos!J794,"-")</f>
        <v>-</v>
      </c>
      <c r="K812" s="27" t="str">
        <f>IF(Resumo_Requisitos!K794&lt;&gt;"",Resumo_Requisitos!K794,"-")</f>
        <v>-</v>
      </c>
      <c r="L812" s="27" t="str">
        <f>IF(Resumo_Requisitos!L794&lt;&gt;"",Resumo_Requisitos!L794,"-")</f>
        <v>-</v>
      </c>
      <c r="M812" s="27" t="str">
        <f>IF(Resumo_Requisitos!M794&lt;&gt;"",Resumo_Requisitos!M794,"-")</f>
        <v>-</v>
      </c>
      <c r="N812" s="27" t="str">
        <f>IF(Resumo_Requisitos!N794&lt;&gt;"",Resumo_Requisitos!N794,"-")</f>
        <v>-</v>
      </c>
      <c r="O812" s="27" t="str">
        <f>IF(Resumo_Requisitos!O794&lt;&gt;"",Resumo_Requisitos!O794,"-")</f>
        <v>-</v>
      </c>
    </row>
    <row r="813" spans="1:15" s="68" customFormat="1" x14ac:dyDescent="0.25">
      <c r="A813" s="86"/>
      <c r="B813" s="27" t="str">
        <f>IF(Resumo_Requisitos!B795&lt;&gt;"",Resumo_Requisitos!B795,"-")</f>
        <v>-</v>
      </c>
      <c r="C813" s="27" t="str">
        <f>IF(Resumo_Requisitos!C795&lt;&gt;"",Resumo_Requisitos!C795,"-")</f>
        <v>-</v>
      </c>
      <c r="D813" s="27" t="str">
        <f>IF(Resumo_Requisitos!D795&lt;&gt;"",Resumo_Requisitos!D795,"-")</f>
        <v>-</v>
      </c>
      <c r="E813" s="27" t="str">
        <f>IF(Resumo_Requisitos!E795&lt;&gt;"",Resumo_Requisitos!E795,"-")</f>
        <v>-</v>
      </c>
      <c r="F813" s="27" t="str">
        <f>IF(Resumo_Requisitos!F795&lt;&gt;"",Resumo_Requisitos!F795,"-")</f>
        <v>-</v>
      </c>
      <c r="G813" s="27" t="str">
        <f>IF(Resumo_Requisitos!G795&lt;&gt;"",Resumo_Requisitos!G795,"-")</f>
        <v>-</v>
      </c>
      <c r="H813" s="27" t="str">
        <f>IF(Resumo_Requisitos!H795&lt;&gt;"",Resumo_Requisitos!H795,"-")</f>
        <v>-</v>
      </c>
      <c r="I813" s="27" t="str">
        <f>IF(Resumo_Requisitos!I795&lt;&gt;"",Resumo_Requisitos!I795,"-")</f>
        <v>-</v>
      </c>
      <c r="J813" s="27" t="str">
        <f>IF(Resumo_Requisitos!J795&lt;&gt;"",Resumo_Requisitos!J795,"-")</f>
        <v>-</v>
      </c>
      <c r="K813" s="27" t="str">
        <f>IF(Resumo_Requisitos!K795&lt;&gt;"",Resumo_Requisitos!K795,"-")</f>
        <v>-</v>
      </c>
      <c r="L813" s="27" t="str">
        <f>IF(Resumo_Requisitos!L795&lt;&gt;"",Resumo_Requisitos!L795,"-")</f>
        <v>-</v>
      </c>
      <c r="M813" s="27" t="str">
        <f>IF(Resumo_Requisitos!M795&lt;&gt;"",Resumo_Requisitos!M795,"-")</f>
        <v>-</v>
      </c>
      <c r="N813" s="27" t="str">
        <f>IF(Resumo_Requisitos!N795&lt;&gt;"",Resumo_Requisitos!N795,"-")</f>
        <v>-</v>
      </c>
      <c r="O813" s="27" t="str">
        <f>IF(Resumo_Requisitos!O795&lt;&gt;"",Resumo_Requisitos!O795,"-")</f>
        <v>-</v>
      </c>
    </row>
    <row r="814" spans="1:15" s="68" customFormat="1" x14ac:dyDescent="0.25">
      <c r="A814" s="86"/>
      <c r="B814" s="27" t="str">
        <f>IF(Resumo_Requisitos!B796&lt;&gt;"",Resumo_Requisitos!B796,"-")</f>
        <v>-</v>
      </c>
      <c r="C814" s="27" t="str">
        <f>IF(Resumo_Requisitos!C796&lt;&gt;"",Resumo_Requisitos!C796,"-")</f>
        <v>-</v>
      </c>
      <c r="D814" s="27" t="str">
        <f>IF(Resumo_Requisitos!D796&lt;&gt;"",Resumo_Requisitos!D796,"-")</f>
        <v>-</v>
      </c>
      <c r="E814" s="27" t="str">
        <f>IF(Resumo_Requisitos!E796&lt;&gt;"",Resumo_Requisitos!E796,"-")</f>
        <v>-</v>
      </c>
      <c r="F814" s="27" t="str">
        <f>IF(Resumo_Requisitos!F796&lt;&gt;"",Resumo_Requisitos!F796,"-")</f>
        <v>-</v>
      </c>
      <c r="G814" s="27" t="str">
        <f>IF(Resumo_Requisitos!G796&lt;&gt;"",Resumo_Requisitos!G796,"-")</f>
        <v>-</v>
      </c>
      <c r="H814" s="27" t="str">
        <f>IF(Resumo_Requisitos!H796&lt;&gt;"",Resumo_Requisitos!H796,"-")</f>
        <v>-</v>
      </c>
      <c r="I814" s="27" t="str">
        <f>IF(Resumo_Requisitos!I796&lt;&gt;"",Resumo_Requisitos!I796,"-")</f>
        <v>-</v>
      </c>
      <c r="J814" s="27" t="str">
        <f>IF(Resumo_Requisitos!J796&lt;&gt;"",Resumo_Requisitos!J796,"-")</f>
        <v>-</v>
      </c>
      <c r="K814" s="27" t="str">
        <f>IF(Resumo_Requisitos!K796&lt;&gt;"",Resumo_Requisitos!K796,"-")</f>
        <v>-</v>
      </c>
      <c r="L814" s="27" t="str">
        <f>IF(Resumo_Requisitos!L796&lt;&gt;"",Resumo_Requisitos!L796,"-")</f>
        <v>-</v>
      </c>
      <c r="M814" s="27" t="str">
        <f>IF(Resumo_Requisitos!M796&lt;&gt;"",Resumo_Requisitos!M796,"-")</f>
        <v>-</v>
      </c>
      <c r="N814" s="27" t="str">
        <f>IF(Resumo_Requisitos!N796&lt;&gt;"",Resumo_Requisitos!N796,"-")</f>
        <v>-</v>
      </c>
      <c r="O814" s="27" t="str">
        <f>IF(Resumo_Requisitos!O796&lt;&gt;"",Resumo_Requisitos!O796,"-")</f>
        <v>-</v>
      </c>
    </row>
    <row r="815" spans="1:15" s="68" customFormat="1" x14ac:dyDescent="0.25">
      <c r="A815" s="86"/>
      <c r="B815" s="27" t="str">
        <f>IF(Resumo_Requisitos!B797&lt;&gt;"",Resumo_Requisitos!B797,"-")</f>
        <v>-</v>
      </c>
      <c r="C815" s="27" t="str">
        <f>IF(Resumo_Requisitos!C797&lt;&gt;"",Resumo_Requisitos!C797,"-")</f>
        <v>-</v>
      </c>
      <c r="D815" s="27" t="str">
        <f>IF(Resumo_Requisitos!D797&lt;&gt;"",Resumo_Requisitos!D797,"-")</f>
        <v>-</v>
      </c>
      <c r="E815" s="27" t="str">
        <f>IF(Resumo_Requisitos!E797&lt;&gt;"",Resumo_Requisitos!E797,"-")</f>
        <v>-</v>
      </c>
      <c r="F815" s="27" t="str">
        <f>IF(Resumo_Requisitos!F797&lt;&gt;"",Resumo_Requisitos!F797,"-")</f>
        <v>-</v>
      </c>
      <c r="G815" s="27" t="str">
        <f>IF(Resumo_Requisitos!G797&lt;&gt;"",Resumo_Requisitos!G797,"-")</f>
        <v>-</v>
      </c>
      <c r="H815" s="27" t="str">
        <f>IF(Resumo_Requisitos!H797&lt;&gt;"",Resumo_Requisitos!H797,"-")</f>
        <v>-</v>
      </c>
      <c r="I815" s="27" t="str">
        <f>IF(Resumo_Requisitos!I797&lt;&gt;"",Resumo_Requisitos!I797,"-")</f>
        <v>-</v>
      </c>
      <c r="J815" s="27" t="str">
        <f>IF(Resumo_Requisitos!J797&lt;&gt;"",Resumo_Requisitos!J797,"-")</f>
        <v>-</v>
      </c>
      <c r="K815" s="27" t="str">
        <f>IF(Resumo_Requisitos!K797&lt;&gt;"",Resumo_Requisitos!K797,"-")</f>
        <v>-</v>
      </c>
      <c r="L815" s="27" t="str">
        <f>IF(Resumo_Requisitos!L797&lt;&gt;"",Resumo_Requisitos!L797,"-")</f>
        <v>-</v>
      </c>
      <c r="M815" s="27" t="str">
        <f>IF(Resumo_Requisitos!M797&lt;&gt;"",Resumo_Requisitos!M797,"-")</f>
        <v>-</v>
      </c>
      <c r="N815" s="27" t="str">
        <f>IF(Resumo_Requisitos!N797&lt;&gt;"",Resumo_Requisitos!N797,"-")</f>
        <v>-</v>
      </c>
      <c r="O815" s="27" t="str">
        <f>IF(Resumo_Requisitos!O797&lt;&gt;"",Resumo_Requisitos!O797,"-")</f>
        <v>-</v>
      </c>
    </row>
    <row r="816" spans="1:15" s="68" customFormat="1" x14ac:dyDescent="0.25">
      <c r="A816" s="86"/>
      <c r="B816" s="27" t="str">
        <f>IF(Resumo_Requisitos!B798&lt;&gt;"",Resumo_Requisitos!B798,"-")</f>
        <v>-</v>
      </c>
      <c r="C816" s="27" t="str">
        <f>IF(Resumo_Requisitos!C798&lt;&gt;"",Resumo_Requisitos!C798,"-")</f>
        <v>-</v>
      </c>
      <c r="D816" s="27" t="str">
        <f>IF(Resumo_Requisitos!D798&lt;&gt;"",Resumo_Requisitos!D798,"-")</f>
        <v>-</v>
      </c>
      <c r="E816" s="27" t="str">
        <f>IF(Resumo_Requisitos!E798&lt;&gt;"",Resumo_Requisitos!E798,"-")</f>
        <v>-</v>
      </c>
      <c r="F816" s="27" t="str">
        <f>IF(Resumo_Requisitos!F798&lt;&gt;"",Resumo_Requisitos!F798,"-")</f>
        <v>-</v>
      </c>
      <c r="G816" s="27" t="str">
        <f>IF(Resumo_Requisitos!G798&lt;&gt;"",Resumo_Requisitos!G798,"-")</f>
        <v>-</v>
      </c>
      <c r="H816" s="27" t="str">
        <f>IF(Resumo_Requisitos!H798&lt;&gt;"",Resumo_Requisitos!H798,"-")</f>
        <v>-</v>
      </c>
      <c r="I816" s="27" t="str">
        <f>IF(Resumo_Requisitos!I798&lt;&gt;"",Resumo_Requisitos!I798,"-")</f>
        <v>-</v>
      </c>
      <c r="J816" s="27" t="str">
        <f>IF(Resumo_Requisitos!J798&lt;&gt;"",Resumo_Requisitos!J798,"-")</f>
        <v>-</v>
      </c>
      <c r="K816" s="27" t="str">
        <f>IF(Resumo_Requisitos!K798&lt;&gt;"",Resumo_Requisitos!K798,"-")</f>
        <v>-</v>
      </c>
      <c r="L816" s="27" t="str">
        <f>IF(Resumo_Requisitos!L798&lt;&gt;"",Resumo_Requisitos!L798,"-")</f>
        <v>-</v>
      </c>
      <c r="M816" s="27" t="str">
        <f>IF(Resumo_Requisitos!M798&lt;&gt;"",Resumo_Requisitos!M798,"-")</f>
        <v>-</v>
      </c>
      <c r="N816" s="27" t="str">
        <f>IF(Resumo_Requisitos!N798&lt;&gt;"",Resumo_Requisitos!N798,"-")</f>
        <v>-</v>
      </c>
      <c r="O816" s="27" t="str">
        <f>IF(Resumo_Requisitos!O798&lt;&gt;"",Resumo_Requisitos!O798,"-")</f>
        <v>-</v>
      </c>
    </row>
    <row r="817" spans="1:15" s="68" customFormat="1" x14ac:dyDescent="0.25">
      <c r="A817" s="86"/>
      <c r="B817" s="27" t="str">
        <f>IF(Resumo_Requisitos!B799&lt;&gt;"",Resumo_Requisitos!B799,"-")</f>
        <v>-</v>
      </c>
      <c r="C817" s="27" t="str">
        <f>IF(Resumo_Requisitos!C799&lt;&gt;"",Resumo_Requisitos!C799,"-")</f>
        <v>-</v>
      </c>
      <c r="D817" s="27" t="str">
        <f>IF(Resumo_Requisitos!D799&lt;&gt;"",Resumo_Requisitos!D799,"-")</f>
        <v>-</v>
      </c>
      <c r="E817" s="27" t="str">
        <f>IF(Resumo_Requisitos!E799&lt;&gt;"",Resumo_Requisitos!E799,"-")</f>
        <v>-</v>
      </c>
      <c r="F817" s="27" t="str">
        <f>IF(Resumo_Requisitos!F799&lt;&gt;"",Resumo_Requisitos!F799,"-")</f>
        <v>-</v>
      </c>
      <c r="G817" s="27" t="str">
        <f>IF(Resumo_Requisitos!G799&lt;&gt;"",Resumo_Requisitos!G799,"-")</f>
        <v>-</v>
      </c>
      <c r="H817" s="27" t="str">
        <f>IF(Resumo_Requisitos!H799&lt;&gt;"",Resumo_Requisitos!H799,"-")</f>
        <v>-</v>
      </c>
      <c r="I817" s="27" t="str">
        <f>IF(Resumo_Requisitos!I799&lt;&gt;"",Resumo_Requisitos!I799,"-")</f>
        <v>-</v>
      </c>
      <c r="J817" s="27" t="str">
        <f>IF(Resumo_Requisitos!J799&lt;&gt;"",Resumo_Requisitos!J799,"-")</f>
        <v>-</v>
      </c>
      <c r="K817" s="27" t="str">
        <f>IF(Resumo_Requisitos!K799&lt;&gt;"",Resumo_Requisitos!K799,"-")</f>
        <v>-</v>
      </c>
      <c r="L817" s="27" t="str">
        <f>IF(Resumo_Requisitos!L799&lt;&gt;"",Resumo_Requisitos!L799,"-")</f>
        <v>-</v>
      </c>
      <c r="M817" s="27" t="str">
        <f>IF(Resumo_Requisitos!M799&lt;&gt;"",Resumo_Requisitos!M799,"-")</f>
        <v>-</v>
      </c>
      <c r="N817" s="27" t="str">
        <f>IF(Resumo_Requisitos!N799&lt;&gt;"",Resumo_Requisitos!N799,"-")</f>
        <v>-</v>
      </c>
      <c r="O817" s="27" t="str">
        <f>IF(Resumo_Requisitos!O799&lt;&gt;"",Resumo_Requisitos!O799,"-")</f>
        <v>-</v>
      </c>
    </row>
    <row r="818" spans="1:15" s="68" customFormat="1" x14ac:dyDescent="0.25">
      <c r="A818" s="86"/>
      <c r="B818" s="27" t="str">
        <f>IF(Resumo_Requisitos!B800&lt;&gt;"",Resumo_Requisitos!B800,"-")</f>
        <v>-</v>
      </c>
      <c r="C818" s="27" t="str">
        <f>IF(Resumo_Requisitos!C800&lt;&gt;"",Resumo_Requisitos!C800,"-")</f>
        <v>-</v>
      </c>
      <c r="D818" s="27" t="str">
        <f>IF(Resumo_Requisitos!D800&lt;&gt;"",Resumo_Requisitos!D800,"-")</f>
        <v>-</v>
      </c>
      <c r="E818" s="27" t="str">
        <f>IF(Resumo_Requisitos!E800&lt;&gt;"",Resumo_Requisitos!E800,"-")</f>
        <v>-</v>
      </c>
      <c r="F818" s="27" t="str">
        <f>IF(Resumo_Requisitos!F800&lt;&gt;"",Resumo_Requisitos!F800,"-")</f>
        <v>-</v>
      </c>
      <c r="G818" s="27" t="str">
        <f>IF(Resumo_Requisitos!G800&lt;&gt;"",Resumo_Requisitos!G800,"-")</f>
        <v>-</v>
      </c>
      <c r="H818" s="27" t="str">
        <f>IF(Resumo_Requisitos!H800&lt;&gt;"",Resumo_Requisitos!H800,"-")</f>
        <v>-</v>
      </c>
      <c r="I818" s="27" t="str">
        <f>IF(Resumo_Requisitos!I800&lt;&gt;"",Resumo_Requisitos!I800,"-")</f>
        <v>-</v>
      </c>
      <c r="J818" s="27" t="str">
        <f>IF(Resumo_Requisitos!J800&lt;&gt;"",Resumo_Requisitos!J800,"-")</f>
        <v>-</v>
      </c>
      <c r="K818" s="27" t="str">
        <f>IF(Resumo_Requisitos!K800&lt;&gt;"",Resumo_Requisitos!K800,"-")</f>
        <v>-</v>
      </c>
      <c r="L818" s="27" t="str">
        <f>IF(Resumo_Requisitos!L800&lt;&gt;"",Resumo_Requisitos!L800,"-")</f>
        <v>-</v>
      </c>
      <c r="M818" s="27" t="str">
        <f>IF(Resumo_Requisitos!M800&lt;&gt;"",Resumo_Requisitos!M800,"-")</f>
        <v>-</v>
      </c>
      <c r="N818" s="27" t="str">
        <f>IF(Resumo_Requisitos!N800&lt;&gt;"",Resumo_Requisitos!N800,"-")</f>
        <v>-</v>
      </c>
      <c r="O818" s="27" t="str">
        <f>IF(Resumo_Requisitos!O800&lt;&gt;"",Resumo_Requisitos!O800,"-")</f>
        <v>-</v>
      </c>
    </row>
    <row r="819" spans="1:15" s="68" customFormat="1" x14ac:dyDescent="0.25">
      <c r="A819" s="86"/>
      <c r="B819" s="27" t="str">
        <f>IF(Resumo_Requisitos!B801&lt;&gt;"",Resumo_Requisitos!B801,"-")</f>
        <v>-</v>
      </c>
      <c r="C819" s="27" t="str">
        <f>IF(Resumo_Requisitos!C801&lt;&gt;"",Resumo_Requisitos!C801,"-")</f>
        <v>-</v>
      </c>
      <c r="D819" s="27" t="str">
        <f>IF(Resumo_Requisitos!D801&lt;&gt;"",Resumo_Requisitos!D801,"-")</f>
        <v>-</v>
      </c>
      <c r="E819" s="27" t="str">
        <f>IF(Resumo_Requisitos!E801&lt;&gt;"",Resumo_Requisitos!E801,"-")</f>
        <v>-</v>
      </c>
      <c r="F819" s="27" t="str">
        <f>IF(Resumo_Requisitos!F801&lt;&gt;"",Resumo_Requisitos!F801,"-")</f>
        <v>-</v>
      </c>
      <c r="G819" s="27" t="str">
        <f>IF(Resumo_Requisitos!G801&lt;&gt;"",Resumo_Requisitos!G801,"-")</f>
        <v>-</v>
      </c>
      <c r="H819" s="27" t="str">
        <f>IF(Resumo_Requisitos!H801&lt;&gt;"",Resumo_Requisitos!H801,"-")</f>
        <v>-</v>
      </c>
      <c r="I819" s="27" t="str">
        <f>IF(Resumo_Requisitos!I801&lt;&gt;"",Resumo_Requisitos!I801,"-")</f>
        <v>-</v>
      </c>
      <c r="J819" s="27" t="str">
        <f>IF(Resumo_Requisitos!J801&lt;&gt;"",Resumo_Requisitos!J801,"-")</f>
        <v>-</v>
      </c>
      <c r="K819" s="27" t="str">
        <f>IF(Resumo_Requisitos!K801&lt;&gt;"",Resumo_Requisitos!K801,"-")</f>
        <v>-</v>
      </c>
      <c r="L819" s="27" t="str">
        <f>IF(Resumo_Requisitos!L801&lt;&gt;"",Resumo_Requisitos!L801,"-")</f>
        <v>-</v>
      </c>
      <c r="M819" s="27" t="str">
        <f>IF(Resumo_Requisitos!M801&lt;&gt;"",Resumo_Requisitos!M801,"-")</f>
        <v>-</v>
      </c>
      <c r="N819" s="27" t="str">
        <f>IF(Resumo_Requisitos!N801&lt;&gt;"",Resumo_Requisitos!N801,"-")</f>
        <v>-</v>
      </c>
      <c r="O819" s="27" t="str">
        <f>IF(Resumo_Requisitos!O801&lt;&gt;"",Resumo_Requisitos!O801,"-")</f>
        <v>-</v>
      </c>
    </row>
    <row r="820" spans="1:15" s="68" customFormat="1" x14ac:dyDescent="0.25">
      <c r="A820" s="86"/>
      <c r="B820" s="27" t="str">
        <f>IF(Resumo_Requisitos!B802&lt;&gt;"",Resumo_Requisitos!B802,"-")</f>
        <v>-</v>
      </c>
      <c r="C820" s="27" t="str">
        <f>IF(Resumo_Requisitos!C802&lt;&gt;"",Resumo_Requisitos!C802,"-")</f>
        <v>-</v>
      </c>
      <c r="D820" s="27" t="str">
        <f>IF(Resumo_Requisitos!D802&lt;&gt;"",Resumo_Requisitos!D802,"-")</f>
        <v>-</v>
      </c>
      <c r="E820" s="27" t="str">
        <f>IF(Resumo_Requisitos!E802&lt;&gt;"",Resumo_Requisitos!E802,"-")</f>
        <v>-</v>
      </c>
      <c r="F820" s="27" t="str">
        <f>IF(Resumo_Requisitos!F802&lt;&gt;"",Resumo_Requisitos!F802,"-")</f>
        <v>-</v>
      </c>
      <c r="G820" s="27" t="str">
        <f>IF(Resumo_Requisitos!G802&lt;&gt;"",Resumo_Requisitos!G802,"-")</f>
        <v>-</v>
      </c>
      <c r="H820" s="27" t="str">
        <f>IF(Resumo_Requisitos!H802&lt;&gt;"",Resumo_Requisitos!H802,"-")</f>
        <v>-</v>
      </c>
      <c r="I820" s="27" t="str">
        <f>IF(Resumo_Requisitos!I802&lt;&gt;"",Resumo_Requisitos!I802,"-")</f>
        <v>-</v>
      </c>
      <c r="J820" s="27" t="str">
        <f>IF(Resumo_Requisitos!J802&lt;&gt;"",Resumo_Requisitos!J802,"-")</f>
        <v>-</v>
      </c>
      <c r="K820" s="27" t="str">
        <f>IF(Resumo_Requisitos!K802&lt;&gt;"",Resumo_Requisitos!K802,"-")</f>
        <v>-</v>
      </c>
      <c r="L820" s="27" t="str">
        <f>IF(Resumo_Requisitos!L802&lt;&gt;"",Resumo_Requisitos!L802,"-")</f>
        <v>-</v>
      </c>
      <c r="M820" s="27" t="str">
        <f>IF(Resumo_Requisitos!M802&lt;&gt;"",Resumo_Requisitos!M802,"-")</f>
        <v>-</v>
      </c>
      <c r="N820" s="27" t="str">
        <f>IF(Resumo_Requisitos!N802&lt;&gt;"",Resumo_Requisitos!N802,"-")</f>
        <v>-</v>
      </c>
      <c r="O820" s="27" t="str">
        <f>IF(Resumo_Requisitos!O802&lt;&gt;"",Resumo_Requisitos!O802,"-")</f>
        <v>-</v>
      </c>
    </row>
    <row r="821" spans="1:15" s="68" customFormat="1" x14ac:dyDescent="0.25">
      <c r="A821" s="86"/>
      <c r="B821" s="27" t="str">
        <f>IF(Resumo_Requisitos!B803&lt;&gt;"",Resumo_Requisitos!B803,"-")</f>
        <v>-</v>
      </c>
      <c r="C821" s="27" t="str">
        <f>IF(Resumo_Requisitos!C803&lt;&gt;"",Resumo_Requisitos!C803,"-")</f>
        <v>-</v>
      </c>
      <c r="D821" s="27" t="str">
        <f>IF(Resumo_Requisitos!D803&lt;&gt;"",Resumo_Requisitos!D803,"-")</f>
        <v>-</v>
      </c>
      <c r="E821" s="27" t="str">
        <f>IF(Resumo_Requisitos!E803&lt;&gt;"",Resumo_Requisitos!E803,"-")</f>
        <v>-</v>
      </c>
      <c r="F821" s="27" t="str">
        <f>IF(Resumo_Requisitos!F803&lt;&gt;"",Resumo_Requisitos!F803,"-")</f>
        <v>-</v>
      </c>
      <c r="G821" s="27" t="str">
        <f>IF(Resumo_Requisitos!G803&lt;&gt;"",Resumo_Requisitos!G803,"-")</f>
        <v>-</v>
      </c>
      <c r="H821" s="27" t="str">
        <f>IF(Resumo_Requisitos!H803&lt;&gt;"",Resumo_Requisitos!H803,"-")</f>
        <v>-</v>
      </c>
      <c r="I821" s="27" t="str">
        <f>IF(Resumo_Requisitos!I803&lt;&gt;"",Resumo_Requisitos!I803,"-")</f>
        <v>-</v>
      </c>
      <c r="J821" s="27" t="str">
        <f>IF(Resumo_Requisitos!J803&lt;&gt;"",Resumo_Requisitos!J803,"-")</f>
        <v>-</v>
      </c>
      <c r="K821" s="27" t="str">
        <f>IF(Resumo_Requisitos!K803&lt;&gt;"",Resumo_Requisitos!K803,"-")</f>
        <v>-</v>
      </c>
      <c r="L821" s="27" t="str">
        <f>IF(Resumo_Requisitos!L803&lt;&gt;"",Resumo_Requisitos!L803,"-")</f>
        <v>-</v>
      </c>
      <c r="M821" s="27" t="str">
        <f>IF(Resumo_Requisitos!M803&lt;&gt;"",Resumo_Requisitos!M803,"-")</f>
        <v>-</v>
      </c>
      <c r="N821" s="27" t="str">
        <f>IF(Resumo_Requisitos!N803&lt;&gt;"",Resumo_Requisitos!N803,"-")</f>
        <v>-</v>
      </c>
      <c r="O821" s="27" t="str">
        <f>IF(Resumo_Requisitos!O803&lt;&gt;"",Resumo_Requisitos!O803,"-")</f>
        <v>-</v>
      </c>
    </row>
    <row r="822" spans="1:15" s="68" customFormat="1" x14ac:dyDescent="0.25">
      <c r="A822" s="86"/>
      <c r="B822" s="27" t="str">
        <f>IF(Resumo_Requisitos!B804&lt;&gt;"",Resumo_Requisitos!B804,"-")</f>
        <v>-</v>
      </c>
      <c r="C822" s="27" t="str">
        <f>IF(Resumo_Requisitos!C804&lt;&gt;"",Resumo_Requisitos!C804,"-")</f>
        <v>-</v>
      </c>
      <c r="D822" s="27" t="str">
        <f>IF(Resumo_Requisitos!D804&lt;&gt;"",Resumo_Requisitos!D804,"-")</f>
        <v>-</v>
      </c>
      <c r="E822" s="27" t="str">
        <f>IF(Resumo_Requisitos!E804&lt;&gt;"",Resumo_Requisitos!E804,"-")</f>
        <v>-</v>
      </c>
      <c r="F822" s="27" t="str">
        <f>IF(Resumo_Requisitos!F804&lt;&gt;"",Resumo_Requisitos!F804,"-")</f>
        <v>-</v>
      </c>
      <c r="G822" s="27" t="str">
        <f>IF(Resumo_Requisitos!G804&lt;&gt;"",Resumo_Requisitos!G804,"-")</f>
        <v>-</v>
      </c>
      <c r="H822" s="27" t="str">
        <f>IF(Resumo_Requisitos!H804&lt;&gt;"",Resumo_Requisitos!H804,"-")</f>
        <v>-</v>
      </c>
      <c r="I822" s="27" t="str">
        <f>IF(Resumo_Requisitos!I804&lt;&gt;"",Resumo_Requisitos!I804,"-")</f>
        <v>-</v>
      </c>
      <c r="J822" s="27" t="str">
        <f>IF(Resumo_Requisitos!J804&lt;&gt;"",Resumo_Requisitos!J804,"-")</f>
        <v>-</v>
      </c>
      <c r="K822" s="27" t="str">
        <f>IF(Resumo_Requisitos!K804&lt;&gt;"",Resumo_Requisitos!K804,"-")</f>
        <v>-</v>
      </c>
      <c r="L822" s="27" t="str">
        <f>IF(Resumo_Requisitos!L804&lt;&gt;"",Resumo_Requisitos!L804,"-")</f>
        <v>-</v>
      </c>
      <c r="M822" s="27" t="str">
        <f>IF(Resumo_Requisitos!M804&lt;&gt;"",Resumo_Requisitos!M804,"-")</f>
        <v>-</v>
      </c>
      <c r="N822" s="27" t="str">
        <f>IF(Resumo_Requisitos!N804&lt;&gt;"",Resumo_Requisitos!N804,"-")</f>
        <v>-</v>
      </c>
      <c r="O822" s="27" t="str">
        <f>IF(Resumo_Requisitos!O804&lt;&gt;"",Resumo_Requisitos!O804,"-")</f>
        <v>-</v>
      </c>
    </row>
    <row r="823" spans="1:15" s="68" customFormat="1" x14ac:dyDescent="0.25">
      <c r="A823" s="86"/>
      <c r="B823" s="27" t="str">
        <f>IF(Resumo_Requisitos!B805&lt;&gt;"",Resumo_Requisitos!B805,"-")</f>
        <v>-</v>
      </c>
      <c r="C823" s="27" t="str">
        <f>IF(Resumo_Requisitos!C805&lt;&gt;"",Resumo_Requisitos!C805,"-")</f>
        <v>-</v>
      </c>
      <c r="D823" s="27" t="str">
        <f>IF(Resumo_Requisitos!D805&lt;&gt;"",Resumo_Requisitos!D805,"-")</f>
        <v>-</v>
      </c>
      <c r="E823" s="27" t="str">
        <f>IF(Resumo_Requisitos!E805&lt;&gt;"",Resumo_Requisitos!E805,"-")</f>
        <v>-</v>
      </c>
      <c r="F823" s="27" t="str">
        <f>IF(Resumo_Requisitos!F805&lt;&gt;"",Resumo_Requisitos!F805,"-")</f>
        <v>-</v>
      </c>
      <c r="G823" s="27" t="str">
        <f>IF(Resumo_Requisitos!G805&lt;&gt;"",Resumo_Requisitos!G805,"-")</f>
        <v>-</v>
      </c>
      <c r="H823" s="27" t="str">
        <f>IF(Resumo_Requisitos!H805&lt;&gt;"",Resumo_Requisitos!H805,"-")</f>
        <v>-</v>
      </c>
      <c r="I823" s="27" t="str">
        <f>IF(Resumo_Requisitos!I805&lt;&gt;"",Resumo_Requisitos!I805,"-")</f>
        <v>-</v>
      </c>
      <c r="J823" s="27" t="str">
        <f>IF(Resumo_Requisitos!J805&lt;&gt;"",Resumo_Requisitos!J805,"-")</f>
        <v>-</v>
      </c>
      <c r="K823" s="27" t="str">
        <f>IF(Resumo_Requisitos!K805&lt;&gt;"",Resumo_Requisitos!K805,"-")</f>
        <v>-</v>
      </c>
      <c r="L823" s="27" t="str">
        <f>IF(Resumo_Requisitos!L805&lt;&gt;"",Resumo_Requisitos!L805,"-")</f>
        <v>-</v>
      </c>
      <c r="M823" s="27" t="str">
        <f>IF(Resumo_Requisitos!M805&lt;&gt;"",Resumo_Requisitos!M805,"-")</f>
        <v>-</v>
      </c>
      <c r="N823" s="27" t="str">
        <f>IF(Resumo_Requisitos!N805&lt;&gt;"",Resumo_Requisitos!N805,"-")</f>
        <v>-</v>
      </c>
      <c r="O823" s="27" t="str">
        <f>IF(Resumo_Requisitos!O805&lt;&gt;"",Resumo_Requisitos!O805,"-")</f>
        <v>-</v>
      </c>
    </row>
    <row r="824" spans="1:15" s="68" customFormat="1" x14ac:dyDescent="0.25">
      <c r="A824" s="86"/>
      <c r="B824" s="27" t="str">
        <f>IF(Resumo_Requisitos!B806&lt;&gt;"",Resumo_Requisitos!B806,"-")</f>
        <v>-</v>
      </c>
      <c r="C824" s="27" t="str">
        <f>IF(Resumo_Requisitos!C806&lt;&gt;"",Resumo_Requisitos!C806,"-")</f>
        <v>-</v>
      </c>
      <c r="D824" s="27" t="str">
        <f>IF(Resumo_Requisitos!D806&lt;&gt;"",Resumo_Requisitos!D806,"-")</f>
        <v>-</v>
      </c>
      <c r="E824" s="27" t="str">
        <f>IF(Resumo_Requisitos!E806&lt;&gt;"",Resumo_Requisitos!E806,"-")</f>
        <v>-</v>
      </c>
      <c r="F824" s="27" t="str">
        <f>IF(Resumo_Requisitos!F806&lt;&gt;"",Resumo_Requisitos!F806,"-")</f>
        <v>-</v>
      </c>
      <c r="G824" s="27" t="str">
        <f>IF(Resumo_Requisitos!G806&lt;&gt;"",Resumo_Requisitos!G806,"-")</f>
        <v>-</v>
      </c>
      <c r="H824" s="27" t="str">
        <f>IF(Resumo_Requisitos!H806&lt;&gt;"",Resumo_Requisitos!H806,"-")</f>
        <v>-</v>
      </c>
      <c r="I824" s="27" t="str">
        <f>IF(Resumo_Requisitos!I806&lt;&gt;"",Resumo_Requisitos!I806,"-")</f>
        <v>-</v>
      </c>
      <c r="J824" s="27" t="str">
        <f>IF(Resumo_Requisitos!J806&lt;&gt;"",Resumo_Requisitos!J806,"-")</f>
        <v>-</v>
      </c>
      <c r="K824" s="27" t="str">
        <f>IF(Resumo_Requisitos!K806&lt;&gt;"",Resumo_Requisitos!K806,"-")</f>
        <v>-</v>
      </c>
      <c r="L824" s="27" t="str">
        <f>IF(Resumo_Requisitos!L806&lt;&gt;"",Resumo_Requisitos!L806,"-")</f>
        <v>-</v>
      </c>
      <c r="M824" s="27" t="str">
        <f>IF(Resumo_Requisitos!M806&lt;&gt;"",Resumo_Requisitos!M806,"-")</f>
        <v>-</v>
      </c>
      <c r="N824" s="27" t="str">
        <f>IF(Resumo_Requisitos!N806&lt;&gt;"",Resumo_Requisitos!N806,"-")</f>
        <v>-</v>
      </c>
      <c r="O824" s="27" t="str">
        <f>IF(Resumo_Requisitos!O806&lt;&gt;"",Resumo_Requisitos!O806,"-")</f>
        <v>-</v>
      </c>
    </row>
    <row r="825" spans="1:15" s="68" customFormat="1" x14ac:dyDescent="0.25">
      <c r="A825" s="86"/>
      <c r="B825" s="27" t="str">
        <f>IF(Resumo_Requisitos!B807&lt;&gt;"",Resumo_Requisitos!B807,"-")</f>
        <v>-</v>
      </c>
      <c r="C825" s="27" t="str">
        <f>IF(Resumo_Requisitos!C807&lt;&gt;"",Resumo_Requisitos!C807,"-")</f>
        <v>-</v>
      </c>
      <c r="D825" s="27" t="str">
        <f>IF(Resumo_Requisitos!D807&lt;&gt;"",Resumo_Requisitos!D807,"-")</f>
        <v>-</v>
      </c>
      <c r="E825" s="27" t="str">
        <f>IF(Resumo_Requisitos!E807&lt;&gt;"",Resumo_Requisitos!E807,"-")</f>
        <v>-</v>
      </c>
      <c r="F825" s="27" t="str">
        <f>IF(Resumo_Requisitos!F807&lt;&gt;"",Resumo_Requisitos!F807,"-")</f>
        <v>-</v>
      </c>
      <c r="G825" s="27" t="str">
        <f>IF(Resumo_Requisitos!G807&lt;&gt;"",Resumo_Requisitos!G807,"-")</f>
        <v>-</v>
      </c>
      <c r="H825" s="27" t="str">
        <f>IF(Resumo_Requisitos!H807&lt;&gt;"",Resumo_Requisitos!H807,"-")</f>
        <v>-</v>
      </c>
      <c r="I825" s="27" t="str">
        <f>IF(Resumo_Requisitos!I807&lt;&gt;"",Resumo_Requisitos!I807,"-")</f>
        <v>-</v>
      </c>
      <c r="J825" s="27" t="str">
        <f>IF(Resumo_Requisitos!J807&lt;&gt;"",Resumo_Requisitos!J807,"-")</f>
        <v>-</v>
      </c>
      <c r="K825" s="27" t="str">
        <f>IF(Resumo_Requisitos!K807&lt;&gt;"",Resumo_Requisitos!K807,"-")</f>
        <v>-</v>
      </c>
      <c r="L825" s="27" t="str">
        <f>IF(Resumo_Requisitos!L807&lt;&gt;"",Resumo_Requisitos!L807,"-")</f>
        <v>-</v>
      </c>
      <c r="M825" s="27" t="str">
        <f>IF(Resumo_Requisitos!M807&lt;&gt;"",Resumo_Requisitos!M807,"-")</f>
        <v>-</v>
      </c>
      <c r="N825" s="27" t="str">
        <f>IF(Resumo_Requisitos!N807&lt;&gt;"",Resumo_Requisitos!N807,"-")</f>
        <v>-</v>
      </c>
      <c r="O825" s="27" t="str">
        <f>IF(Resumo_Requisitos!O807&lt;&gt;"",Resumo_Requisitos!O807,"-")</f>
        <v>-</v>
      </c>
    </row>
    <row r="826" spans="1:15" s="68" customFormat="1" x14ac:dyDescent="0.25">
      <c r="A826" s="86"/>
      <c r="B826" s="27" t="str">
        <f>IF(Resumo_Requisitos!B808&lt;&gt;"",Resumo_Requisitos!B808,"-")</f>
        <v>-</v>
      </c>
      <c r="C826" s="27" t="str">
        <f>IF(Resumo_Requisitos!C808&lt;&gt;"",Resumo_Requisitos!C808,"-")</f>
        <v>-</v>
      </c>
      <c r="D826" s="27" t="str">
        <f>IF(Resumo_Requisitos!D808&lt;&gt;"",Resumo_Requisitos!D808,"-")</f>
        <v>-</v>
      </c>
      <c r="E826" s="27" t="str">
        <f>IF(Resumo_Requisitos!E808&lt;&gt;"",Resumo_Requisitos!E808,"-")</f>
        <v>-</v>
      </c>
      <c r="F826" s="27" t="str">
        <f>IF(Resumo_Requisitos!F808&lt;&gt;"",Resumo_Requisitos!F808,"-")</f>
        <v>-</v>
      </c>
      <c r="G826" s="27" t="str">
        <f>IF(Resumo_Requisitos!G808&lt;&gt;"",Resumo_Requisitos!G808,"-")</f>
        <v>-</v>
      </c>
      <c r="H826" s="27" t="str">
        <f>IF(Resumo_Requisitos!H808&lt;&gt;"",Resumo_Requisitos!H808,"-")</f>
        <v>-</v>
      </c>
      <c r="I826" s="27" t="str">
        <f>IF(Resumo_Requisitos!I808&lt;&gt;"",Resumo_Requisitos!I808,"-")</f>
        <v>-</v>
      </c>
      <c r="J826" s="27" t="str">
        <f>IF(Resumo_Requisitos!J808&lt;&gt;"",Resumo_Requisitos!J808,"-")</f>
        <v>-</v>
      </c>
      <c r="K826" s="27" t="str">
        <f>IF(Resumo_Requisitos!K808&lt;&gt;"",Resumo_Requisitos!K808,"-")</f>
        <v>-</v>
      </c>
      <c r="L826" s="27" t="str">
        <f>IF(Resumo_Requisitos!L808&lt;&gt;"",Resumo_Requisitos!L808,"-")</f>
        <v>-</v>
      </c>
      <c r="M826" s="27" t="str">
        <f>IF(Resumo_Requisitos!M808&lt;&gt;"",Resumo_Requisitos!M808,"-")</f>
        <v>-</v>
      </c>
      <c r="N826" s="27" t="str">
        <f>IF(Resumo_Requisitos!N808&lt;&gt;"",Resumo_Requisitos!N808,"-")</f>
        <v>-</v>
      </c>
      <c r="O826" s="27" t="str">
        <f>IF(Resumo_Requisitos!O808&lt;&gt;"",Resumo_Requisitos!O808,"-")</f>
        <v>-</v>
      </c>
    </row>
    <row r="827" spans="1:15" s="68" customFormat="1" x14ac:dyDescent="0.25">
      <c r="A827" s="86"/>
      <c r="B827" s="27" t="str">
        <f>IF(Resumo_Requisitos!B809&lt;&gt;"",Resumo_Requisitos!B809,"-")</f>
        <v>-</v>
      </c>
      <c r="C827" s="27" t="str">
        <f>IF(Resumo_Requisitos!C809&lt;&gt;"",Resumo_Requisitos!C809,"-")</f>
        <v>-</v>
      </c>
      <c r="D827" s="27" t="str">
        <f>IF(Resumo_Requisitos!D809&lt;&gt;"",Resumo_Requisitos!D809,"-")</f>
        <v>-</v>
      </c>
      <c r="E827" s="27" t="str">
        <f>IF(Resumo_Requisitos!E809&lt;&gt;"",Resumo_Requisitos!E809,"-")</f>
        <v>-</v>
      </c>
      <c r="F827" s="27" t="str">
        <f>IF(Resumo_Requisitos!F809&lt;&gt;"",Resumo_Requisitos!F809,"-")</f>
        <v>-</v>
      </c>
      <c r="G827" s="27" t="str">
        <f>IF(Resumo_Requisitos!G809&lt;&gt;"",Resumo_Requisitos!G809,"-")</f>
        <v>-</v>
      </c>
      <c r="H827" s="27" t="str">
        <f>IF(Resumo_Requisitos!H809&lt;&gt;"",Resumo_Requisitos!H809,"-")</f>
        <v>-</v>
      </c>
      <c r="I827" s="27" t="str">
        <f>IF(Resumo_Requisitos!I809&lt;&gt;"",Resumo_Requisitos!I809,"-")</f>
        <v>-</v>
      </c>
      <c r="J827" s="27" t="str">
        <f>IF(Resumo_Requisitos!J809&lt;&gt;"",Resumo_Requisitos!J809,"-")</f>
        <v>-</v>
      </c>
      <c r="K827" s="27" t="str">
        <f>IF(Resumo_Requisitos!K809&lt;&gt;"",Resumo_Requisitos!K809,"-")</f>
        <v>-</v>
      </c>
      <c r="L827" s="27" t="str">
        <f>IF(Resumo_Requisitos!L809&lt;&gt;"",Resumo_Requisitos!L809,"-")</f>
        <v>-</v>
      </c>
      <c r="M827" s="27" t="str">
        <f>IF(Resumo_Requisitos!M809&lt;&gt;"",Resumo_Requisitos!M809,"-")</f>
        <v>-</v>
      </c>
      <c r="N827" s="27" t="str">
        <f>IF(Resumo_Requisitos!N809&lt;&gt;"",Resumo_Requisitos!N809,"-")</f>
        <v>-</v>
      </c>
      <c r="O827" s="27" t="str">
        <f>IF(Resumo_Requisitos!O809&lt;&gt;"",Resumo_Requisitos!O809,"-")</f>
        <v>-</v>
      </c>
    </row>
    <row r="828" spans="1:15" s="68" customFormat="1" x14ac:dyDescent="0.25">
      <c r="A828" s="86"/>
      <c r="B828" s="27" t="str">
        <f>IF(Resumo_Requisitos!B810&lt;&gt;"",Resumo_Requisitos!B810,"-")</f>
        <v>-</v>
      </c>
      <c r="C828" s="27" t="str">
        <f>IF(Resumo_Requisitos!C810&lt;&gt;"",Resumo_Requisitos!C810,"-")</f>
        <v>-</v>
      </c>
      <c r="D828" s="27" t="str">
        <f>IF(Resumo_Requisitos!D810&lt;&gt;"",Resumo_Requisitos!D810,"-")</f>
        <v>-</v>
      </c>
      <c r="E828" s="27" t="str">
        <f>IF(Resumo_Requisitos!E810&lt;&gt;"",Resumo_Requisitos!E810,"-")</f>
        <v>-</v>
      </c>
      <c r="F828" s="27" t="str">
        <f>IF(Resumo_Requisitos!F810&lt;&gt;"",Resumo_Requisitos!F810,"-")</f>
        <v>-</v>
      </c>
      <c r="G828" s="27" t="str">
        <f>IF(Resumo_Requisitos!G810&lt;&gt;"",Resumo_Requisitos!G810,"-")</f>
        <v>-</v>
      </c>
      <c r="H828" s="27" t="str">
        <f>IF(Resumo_Requisitos!H810&lt;&gt;"",Resumo_Requisitos!H810,"-")</f>
        <v>-</v>
      </c>
      <c r="I828" s="27" t="str">
        <f>IF(Resumo_Requisitos!I810&lt;&gt;"",Resumo_Requisitos!I810,"-")</f>
        <v>-</v>
      </c>
      <c r="J828" s="27" t="str">
        <f>IF(Resumo_Requisitos!J810&lt;&gt;"",Resumo_Requisitos!J810,"-")</f>
        <v>-</v>
      </c>
      <c r="K828" s="27" t="str">
        <f>IF(Resumo_Requisitos!K810&lt;&gt;"",Resumo_Requisitos!K810,"-")</f>
        <v>-</v>
      </c>
      <c r="L828" s="27" t="str">
        <f>IF(Resumo_Requisitos!L810&lt;&gt;"",Resumo_Requisitos!L810,"-")</f>
        <v>-</v>
      </c>
      <c r="M828" s="27" t="str">
        <f>IF(Resumo_Requisitos!M810&lt;&gt;"",Resumo_Requisitos!M810,"-")</f>
        <v>-</v>
      </c>
      <c r="N828" s="27" t="str">
        <f>IF(Resumo_Requisitos!N810&lt;&gt;"",Resumo_Requisitos!N810,"-")</f>
        <v>-</v>
      </c>
      <c r="O828" s="27" t="str">
        <f>IF(Resumo_Requisitos!O810&lt;&gt;"",Resumo_Requisitos!O810,"-")</f>
        <v>-</v>
      </c>
    </row>
    <row r="829" spans="1:15" s="68" customFormat="1" x14ac:dyDescent="0.25">
      <c r="A829" s="86"/>
      <c r="B829" s="27" t="str">
        <f>IF(Resumo_Requisitos!B811&lt;&gt;"",Resumo_Requisitos!B811,"-")</f>
        <v>-</v>
      </c>
      <c r="C829" s="27" t="str">
        <f>IF(Resumo_Requisitos!C811&lt;&gt;"",Resumo_Requisitos!C811,"-")</f>
        <v>-</v>
      </c>
      <c r="D829" s="27" t="str">
        <f>IF(Resumo_Requisitos!D811&lt;&gt;"",Resumo_Requisitos!D811,"-")</f>
        <v>-</v>
      </c>
      <c r="E829" s="27" t="str">
        <f>IF(Resumo_Requisitos!E811&lt;&gt;"",Resumo_Requisitos!E811,"-")</f>
        <v>-</v>
      </c>
      <c r="F829" s="27" t="str">
        <f>IF(Resumo_Requisitos!F811&lt;&gt;"",Resumo_Requisitos!F811,"-")</f>
        <v>-</v>
      </c>
      <c r="G829" s="27" t="str">
        <f>IF(Resumo_Requisitos!G811&lt;&gt;"",Resumo_Requisitos!G811,"-")</f>
        <v>-</v>
      </c>
      <c r="H829" s="27" t="str">
        <f>IF(Resumo_Requisitos!H811&lt;&gt;"",Resumo_Requisitos!H811,"-")</f>
        <v>-</v>
      </c>
      <c r="I829" s="27" t="str">
        <f>IF(Resumo_Requisitos!I811&lt;&gt;"",Resumo_Requisitos!I811,"-")</f>
        <v>-</v>
      </c>
      <c r="J829" s="27" t="str">
        <f>IF(Resumo_Requisitos!J811&lt;&gt;"",Resumo_Requisitos!J811,"-")</f>
        <v>-</v>
      </c>
      <c r="K829" s="27" t="str">
        <f>IF(Resumo_Requisitos!K811&lt;&gt;"",Resumo_Requisitos!K811,"-")</f>
        <v>-</v>
      </c>
      <c r="L829" s="27" t="str">
        <f>IF(Resumo_Requisitos!L811&lt;&gt;"",Resumo_Requisitos!L811,"-")</f>
        <v>-</v>
      </c>
      <c r="M829" s="27" t="str">
        <f>IF(Resumo_Requisitos!M811&lt;&gt;"",Resumo_Requisitos!M811,"-")</f>
        <v>-</v>
      </c>
      <c r="N829" s="27" t="str">
        <f>IF(Resumo_Requisitos!N811&lt;&gt;"",Resumo_Requisitos!N811,"-")</f>
        <v>-</v>
      </c>
      <c r="O829" s="27" t="str">
        <f>IF(Resumo_Requisitos!O811&lt;&gt;"",Resumo_Requisitos!O811,"-")</f>
        <v>-</v>
      </c>
    </row>
    <row r="830" spans="1:15" s="68" customFormat="1" x14ac:dyDescent="0.25">
      <c r="A830" s="86"/>
      <c r="B830" s="27" t="str">
        <f>IF(Resumo_Requisitos!B812&lt;&gt;"",Resumo_Requisitos!B812,"-")</f>
        <v>-</v>
      </c>
      <c r="C830" s="27" t="str">
        <f>IF(Resumo_Requisitos!C812&lt;&gt;"",Resumo_Requisitos!C812,"-")</f>
        <v>-</v>
      </c>
      <c r="D830" s="27" t="str">
        <f>IF(Resumo_Requisitos!D812&lt;&gt;"",Resumo_Requisitos!D812,"-")</f>
        <v>-</v>
      </c>
      <c r="E830" s="27" t="str">
        <f>IF(Resumo_Requisitos!E812&lt;&gt;"",Resumo_Requisitos!E812,"-")</f>
        <v>-</v>
      </c>
      <c r="F830" s="27" t="str">
        <f>IF(Resumo_Requisitos!F812&lt;&gt;"",Resumo_Requisitos!F812,"-")</f>
        <v>-</v>
      </c>
      <c r="G830" s="27" t="str">
        <f>IF(Resumo_Requisitos!G812&lt;&gt;"",Resumo_Requisitos!G812,"-")</f>
        <v>-</v>
      </c>
      <c r="H830" s="27" t="str">
        <f>IF(Resumo_Requisitos!H812&lt;&gt;"",Resumo_Requisitos!H812,"-")</f>
        <v>-</v>
      </c>
      <c r="I830" s="27" t="str">
        <f>IF(Resumo_Requisitos!I812&lt;&gt;"",Resumo_Requisitos!I812,"-")</f>
        <v>-</v>
      </c>
      <c r="J830" s="27" t="str">
        <f>IF(Resumo_Requisitos!J812&lt;&gt;"",Resumo_Requisitos!J812,"-")</f>
        <v>-</v>
      </c>
      <c r="K830" s="27" t="str">
        <f>IF(Resumo_Requisitos!K812&lt;&gt;"",Resumo_Requisitos!K812,"-")</f>
        <v>-</v>
      </c>
      <c r="L830" s="27" t="str">
        <f>IF(Resumo_Requisitos!L812&lt;&gt;"",Resumo_Requisitos!L812,"-")</f>
        <v>-</v>
      </c>
      <c r="M830" s="27" t="str">
        <f>IF(Resumo_Requisitos!M812&lt;&gt;"",Resumo_Requisitos!M812,"-")</f>
        <v>-</v>
      </c>
      <c r="N830" s="27" t="str">
        <f>IF(Resumo_Requisitos!N812&lt;&gt;"",Resumo_Requisitos!N812,"-")</f>
        <v>-</v>
      </c>
      <c r="O830" s="27" t="str">
        <f>IF(Resumo_Requisitos!O812&lt;&gt;"",Resumo_Requisitos!O812,"-")</f>
        <v>-</v>
      </c>
    </row>
    <row r="831" spans="1:15" s="68" customFormat="1" x14ac:dyDescent="0.25">
      <c r="A831" s="86"/>
      <c r="B831" s="27" t="str">
        <f>IF(Resumo_Requisitos!B813&lt;&gt;"",Resumo_Requisitos!B813,"-")</f>
        <v>-</v>
      </c>
      <c r="C831" s="27" t="str">
        <f>IF(Resumo_Requisitos!C813&lt;&gt;"",Resumo_Requisitos!C813,"-")</f>
        <v>-</v>
      </c>
      <c r="D831" s="27" t="str">
        <f>IF(Resumo_Requisitos!D813&lt;&gt;"",Resumo_Requisitos!D813,"-")</f>
        <v>-</v>
      </c>
      <c r="E831" s="27" t="str">
        <f>IF(Resumo_Requisitos!E813&lt;&gt;"",Resumo_Requisitos!E813,"-")</f>
        <v>-</v>
      </c>
      <c r="F831" s="27" t="str">
        <f>IF(Resumo_Requisitos!F813&lt;&gt;"",Resumo_Requisitos!F813,"-")</f>
        <v>-</v>
      </c>
      <c r="G831" s="27" t="str">
        <f>IF(Resumo_Requisitos!G813&lt;&gt;"",Resumo_Requisitos!G813,"-")</f>
        <v>-</v>
      </c>
      <c r="H831" s="27" t="str">
        <f>IF(Resumo_Requisitos!H813&lt;&gt;"",Resumo_Requisitos!H813,"-")</f>
        <v>-</v>
      </c>
      <c r="I831" s="27" t="str">
        <f>IF(Resumo_Requisitos!I813&lt;&gt;"",Resumo_Requisitos!I813,"-")</f>
        <v>-</v>
      </c>
      <c r="J831" s="27" t="str">
        <f>IF(Resumo_Requisitos!J813&lt;&gt;"",Resumo_Requisitos!J813,"-")</f>
        <v>-</v>
      </c>
      <c r="K831" s="27" t="str">
        <f>IF(Resumo_Requisitos!K813&lt;&gt;"",Resumo_Requisitos!K813,"-")</f>
        <v>-</v>
      </c>
      <c r="L831" s="27" t="str">
        <f>IF(Resumo_Requisitos!L813&lt;&gt;"",Resumo_Requisitos!L813,"-")</f>
        <v>-</v>
      </c>
      <c r="M831" s="27" t="str">
        <f>IF(Resumo_Requisitos!M813&lt;&gt;"",Resumo_Requisitos!M813,"-")</f>
        <v>-</v>
      </c>
      <c r="N831" s="27" t="str">
        <f>IF(Resumo_Requisitos!N813&lt;&gt;"",Resumo_Requisitos!N813,"-")</f>
        <v>-</v>
      </c>
      <c r="O831" s="27" t="str">
        <f>IF(Resumo_Requisitos!O813&lt;&gt;"",Resumo_Requisitos!O813,"-")</f>
        <v>-</v>
      </c>
    </row>
    <row r="832" spans="1:15" s="68" customFormat="1" x14ac:dyDescent="0.25">
      <c r="A832" s="86"/>
      <c r="B832" s="27" t="str">
        <f>IF(Resumo_Requisitos!B814&lt;&gt;"",Resumo_Requisitos!B814,"-")</f>
        <v>-</v>
      </c>
      <c r="C832" s="27" t="str">
        <f>IF(Resumo_Requisitos!C814&lt;&gt;"",Resumo_Requisitos!C814,"-")</f>
        <v>-</v>
      </c>
      <c r="D832" s="27" t="str">
        <f>IF(Resumo_Requisitos!D814&lt;&gt;"",Resumo_Requisitos!D814,"-")</f>
        <v>-</v>
      </c>
      <c r="E832" s="27" t="str">
        <f>IF(Resumo_Requisitos!E814&lt;&gt;"",Resumo_Requisitos!E814,"-")</f>
        <v>-</v>
      </c>
      <c r="F832" s="27" t="str">
        <f>IF(Resumo_Requisitos!F814&lt;&gt;"",Resumo_Requisitos!F814,"-")</f>
        <v>-</v>
      </c>
      <c r="G832" s="27" t="str">
        <f>IF(Resumo_Requisitos!G814&lt;&gt;"",Resumo_Requisitos!G814,"-")</f>
        <v>-</v>
      </c>
      <c r="H832" s="27" t="str">
        <f>IF(Resumo_Requisitos!H814&lt;&gt;"",Resumo_Requisitos!H814,"-")</f>
        <v>-</v>
      </c>
      <c r="I832" s="27" t="str">
        <f>IF(Resumo_Requisitos!I814&lt;&gt;"",Resumo_Requisitos!I814,"-")</f>
        <v>-</v>
      </c>
      <c r="J832" s="27" t="str">
        <f>IF(Resumo_Requisitos!J814&lt;&gt;"",Resumo_Requisitos!J814,"-")</f>
        <v>-</v>
      </c>
      <c r="K832" s="27" t="str">
        <f>IF(Resumo_Requisitos!K814&lt;&gt;"",Resumo_Requisitos!K814,"-")</f>
        <v>-</v>
      </c>
      <c r="L832" s="27" t="str">
        <f>IF(Resumo_Requisitos!L814&lt;&gt;"",Resumo_Requisitos!L814,"-")</f>
        <v>-</v>
      </c>
      <c r="M832" s="27" t="str">
        <f>IF(Resumo_Requisitos!M814&lt;&gt;"",Resumo_Requisitos!M814,"-")</f>
        <v>-</v>
      </c>
      <c r="N832" s="27" t="str">
        <f>IF(Resumo_Requisitos!N814&lt;&gt;"",Resumo_Requisitos!N814,"-")</f>
        <v>-</v>
      </c>
      <c r="O832" s="27" t="str">
        <f>IF(Resumo_Requisitos!O814&lt;&gt;"",Resumo_Requisitos!O814,"-")</f>
        <v>-</v>
      </c>
    </row>
    <row r="833" spans="1:15" s="68" customFormat="1" x14ac:dyDescent="0.25">
      <c r="A833" s="86"/>
      <c r="B833" s="27" t="str">
        <f>IF(Resumo_Requisitos!B815&lt;&gt;"",Resumo_Requisitos!B815,"-")</f>
        <v>-</v>
      </c>
      <c r="C833" s="27" t="str">
        <f>IF(Resumo_Requisitos!C815&lt;&gt;"",Resumo_Requisitos!C815,"-")</f>
        <v>-</v>
      </c>
      <c r="D833" s="27" t="str">
        <f>IF(Resumo_Requisitos!D815&lt;&gt;"",Resumo_Requisitos!D815,"-")</f>
        <v>-</v>
      </c>
      <c r="E833" s="27" t="str">
        <f>IF(Resumo_Requisitos!E815&lt;&gt;"",Resumo_Requisitos!E815,"-")</f>
        <v>-</v>
      </c>
      <c r="F833" s="27" t="str">
        <f>IF(Resumo_Requisitos!F815&lt;&gt;"",Resumo_Requisitos!F815,"-")</f>
        <v>-</v>
      </c>
      <c r="G833" s="27" t="str">
        <f>IF(Resumo_Requisitos!G815&lt;&gt;"",Resumo_Requisitos!G815,"-")</f>
        <v>-</v>
      </c>
      <c r="H833" s="27" t="str">
        <f>IF(Resumo_Requisitos!H815&lt;&gt;"",Resumo_Requisitos!H815,"-")</f>
        <v>-</v>
      </c>
      <c r="I833" s="27" t="str">
        <f>IF(Resumo_Requisitos!I815&lt;&gt;"",Resumo_Requisitos!I815,"-")</f>
        <v>-</v>
      </c>
      <c r="J833" s="27" t="str">
        <f>IF(Resumo_Requisitos!J815&lt;&gt;"",Resumo_Requisitos!J815,"-")</f>
        <v>-</v>
      </c>
      <c r="K833" s="27" t="str">
        <f>IF(Resumo_Requisitos!K815&lt;&gt;"",Resumo_Requisitos!K815,"-")</f>
        <v>-</v>
      </c>
      <c r="L833" s="27" t="str">
        <f>IF(Resumo_Requisitos!L815&lt;&gt;"",Resumo_Requisitos!L815,"-")</f>
        <v>-</v>
      </c>
      <c r="M833" s="27" t="str">
        <f>IF(Resumo_Requisitos!M815&lt;&gt;"",Resumo_Requisitos!M815,"-")</f>
        <v>-</v>
      </c>
      <c r="N833" s="27" t="str">
        <f>IF(Resumo_Requisitos!N815&lt;&gt;"",Resumo_Requisitos!N815,"-")</f>
        <v>-</v>
      </c>
      <c r="O833" s="27" t="str">
        <f>IF(Resumo_Requisitos!O815&lt;&gt;"",Resumo_Requisitos!O815,"-")</f>
        <v>-</v>
      </c>
    </row>
    <row r="834" spans="1:15" s="68" customFormat="1" x14ac:dyDescent="0.25">
      <c r="A834" s="86"/>
      <c r="B834" s="27" t="str">
        <f>IF(Resumo_Requisitos!B816&lt;&gt;"",Resumo_Requisitos!B816,"-")</f>
        <v>-</v>
      </c>
      <c r="C834" s="27" t="str">
        <f>IF(Resumo_Requisitos!C816&lt;&gt;"",Resumo_Requisitos!C816,"-")</f>
        <v>-</v>
      </c>
      <c r="D834" s="27" t="str">
        <f>IF(Resumo_Requisitos!D816&lt;&gt;"",Resumo_Requisitos!D816,"-")</f>
        <v>-</v>
      </c>
      <c r="E834" s="27" t="str">
        <f>IF(Resumo_Requisitos!E816&lt;&gt;"",Resumo_Requisitos!E816,"-")</f>
        <v>-</v>
      </c>
      <c r="F834" s="27" t="str">
        <f>IF(Resumo_Requisitos!F816&lt;&gt;"",Resumo_Requisitos!F816,"-")</f>
        <v>-</v>
      </c>
      <c r="G834" s="27" t="str">
        <f>IF(Resumo_Requisitos!G816&lt;&gt;"",Resumo_Requisitos!G816,"-")</f>
        <v>-</v>
      </c>
      <c r="H834" s="27" t="str">
        <f>IF(Resumo_Requisitos!H816&lt;&gt;"",Resumo_Requisitos!H816,"-")</f>
        <v>-</v>
      </c>
      <c r="I834" s="27" t="str">
        <f>IF(Resumo_Requisitos!I816&lt;&gt;"",Resumo_Requisitos!I816,"-")</f>
        <v>-</v>
      </c>
      <c r="J834" s="27" t="str">
        <f>IF(Resumo_Requisitos!J816&lt;&gt;"",Resumo_Requisitos!J816,"-")</f>
        <v>-</v>
      </c>
      <c r="K834" s="27" t="str">
        <f>IF(Resumo_Requisitos!K816&lt;&gt;"",Resumo_Requisitos!K816,"-")</f>
        <v>-</v>
      </c>
      <c r="L834" s="27" t="str">
        <f>IF(Resumo_Requisitos!L816&lt;&gt;"",Resumo_Requisitos!L816,"-")</f>
        <v>-</v>
      </c>
      <c r="M834" s="27" t="str">
        <f>IF(Resumo_Requisitos!M816&lt;&gt;"",Resumo_Requisitos!M816,"-")</f>
        <v>-</v>
      </c>
      <c r="N834" s="27" t="str">
        <f>IF(Resumo_Requisitos!N816&lt;&gt;"",Resumo_Requisitos!N816,"-")</f>
        <v>-</v>
      </c>
      <c r="O834" s="27" t="str">
        <f>IF(Resumo_Requisitos!O816&lt;&gt;"",Resumo_Requisitos!O816,"-")</f>
        <v>-</v>
      </c>
    </row>
    <row r="835" spans="1:15" s="68" customFormat="1" x14ac:dyDescent="0.25">
      <c r="A835" s="86"/>
      <c r="B835" s="27" t="str">
        <f>IF(Resumo_Requisitos!B817&lt;&gt;"",Resumo_Requisitos!B817,"-")</f>
        <v>-</v>
      </c>
      <c r="C835" s="27" t="str">
        <f>IF(Resumo_Requisitos!C817&lt;&gt;"",Resumo_Requisitos!C817,"-")</f>
        <v>-</v>
      </c>
      <c r="D835" s="27" t="str">
        <f>IF(Resumo_Requisitos!D817&lt;&gt;"",Resumo_Requisitos!D817,"-")</f>
        <v>-</v>
      </c>
      <c r="E835" s="27" t="str">
        <f>IF(Resumo_Requisitos!E817&lt;&gt;"",Resumo_Requisitos!E817,"-")</f>
        <v>-</v>
      </c>
      <c r="F835" s="27" t="str">
        <f>IF(Resumo_Requisitos!F817&lt;&gt;"",Resumo_Requisitos!F817,"-")</f>
        <v>-</v>
      </c>
      <c r="G835" s="27" t="str">
        <f>IF(Resumo_Requisitos!G817&lt;&gt;"",Resumo_Requisitos!G817,"-")</f>
        <v>-</v>
      </c>
      <c r="H835" s="27" t="str">
        <f>IF(Resumo_Requisitos!H817&lt;&gt;"",Resumo_Requisitos!H817,"-")</f>
        <v>-</v>
      </c>
      <c r="I835" s="27" t="str">
        <f>IF(Resumo_Requisitos!I817&lt;&gt;"",Resumo_Requisitos!I817,"-")</f>
        <v>-</v>
      </c>
      <c r="J835" s="27" t="str">
        <f>IF(Resumo_Requisitos!J817&lt;&gt;"",Resumo_Requisitos!J817,"-")</f>
        <v>-</v>
      </c>
      <c r="K835" s="27" t="str">
        <f>IF(Resumo_Requisitos!K817&lt;&gt;"",Resumo_Requisitos!K817,"-")</f>
        <v>-</v>
      </c>
      <c r="L835" s="27" t="str">
        <f>IF(Resumo_Requisitos!L817&lt;&gt;"",Resumo_Requisitos!L817,"-")</f>
        <v>-</v>
      </c>
      <c r="M835" s="27" t="str">
        <f>IF(Resumo_Requisitos!M817&lt;&gt;"",Resumo_Requisitos!M817,"-")</f>
        <v>-</v>
      </c>
      <c r="N835" s="27" t="str">
        <f>IF(Resumo_Requisitos!N817&lt;&gt;"",Resumo_Requisitos!N817,"-")</f>
        <v>-</v>
      </c>
      <c r="O835" s="27" t="str">
        <f>IF(Resumo_Requisitos!O817&lt;&gt;"",Resumo_Requisitos!O817,"-")</f>
        <v>-</v>
      </c>
    </row>
    <row r="836" spans="1:15" s="68" customFormat="1" x14ac:dyDescent="0.25">
      <c r="A836" s="86"/>
      <c r="B836" s="27" t="str">
        <f>IF(Resumo_Requisitos!B818&lt;&gt;"",Resumo_Requisitos!B818,"-")</f>
        <v>-</v>
      </c>
      <c r="C836" s="27" t="str">
        <f>IF(Resumo_Requisitos!C818&lt;&gt;"",Resumo_Requisitos!C818,"-")</f>
        <v>-</v>
      </c>
      <c r="D836" s="27" t="str">
        <f>IF(Resumo_Requisitos!D818&lt;&gt;"",Resumo_Requisitos!D818,"-")</f>
        <v>-</v>
      </c>
      <c r="E836" s="27" t="str">
        <f>IF(Resumo_Requisitos!E818&lt;&gt;"",Resumo_Requisitos!E818,"-")</f>
        <v>-</v>
      </c>
      <c r="F836" s="27" t="str">
        <f>IF(Resumo_Requisitos!F818&lt;&gt;"",Resumo_Requisitos!F818,"-")</f>
        <v>-</v>
      </c>
      <c r="G836" s="27" t="str">
        <f>IF(Resumo_Requisitos!G818&lt;&gt;"",Resumo_Requisitos!G818,"-")</f>
        <v>-</v>
      </c>
      <c r="H836" s="27" t="str">
        <f>IF(Resumo_Requisitos!H818&lt;&gt;"",Resumo_Requisitos!H818,"-")</f>
        <v>-</v>
      </c>
      <c r="I836" s="27" t="str">
        <f>IF(Resumo_Requisitos!I818&lt;&gt;"",Resumo_Requisitos!I818,"-")</f>
        <v>-</v>
      </c>
      <c r="J836" s="27" t="str">
        <f>IF(Resumo_Requisitos!J818&lt;&gt;"",Resumo_Requisitos!J818,"-")</f>
        <v>-</v>
      </c>
      <c r="K836" s="27" t="str">
        <f>IF(Resumo_Requisitos!K818&lt;&gt;"",Resumo_Requisitos!K818,"-")</f>
        <v>-</v>
      </c>
      <c r="L836" s="27" t="str">
        <f>IF(Resumo_Requisitos!L818&lt;&gt;"",Resumo_Requisitos!L818,"-")</f>
        <v>-</v>
      </c>
      <c r="M836" s="27" t="str">
        <f>IF(Resumo_Requisitos!M818&lt;&gt;"",Resumo_Requisitos!M818,"-")</f>
        <v>-</v>
      </c>
      <c r="N836" s="27" t="str">
        <f>IF(Resumo_Requisitos!N818&lt;&gt;"",Resumo_Requisitos!N818,"-")</f>
        <v>-</v>
      </c>
      <c r="O836" s="27" t="str">
        <f>IF(Resumo_Requisitos!O818&lt;&gt;"",Resumo_Requisitos!O818,"-")</f>
        <v>-</v>
      </c>
    </row>
    <row r="837" spans="1:15" s="68" customFormat="1" x14ac:dyDescent="0.25">
      <c r="A837" s="86"/>
      <c r="B837" s="27" t="str">
        <f>IF(Resumo_Requisitos!B819&lt;&gt;"",Resumo_Requisitos!B819,"-")</f>
        <v>-</v>
      </c>
      <c r="C837" s="27" t="str">
        <f>IF(Resumo_Requisitos!C819&lt;&gt;"",Resumo_Requisitos!C819,"-")</f>
        <v>-</v>
      </c>
      <c r="D837" s="27" t="str">
        <f>IF(Resumo_Requisitos!D819&lt;&gt;"",Resumo_Requisitos!D819,"-")</f>
        <v>-</v>
      </c>
      <c r="E837" s="27" t="str">
        <f>IF(Resumo_Requisitos!E819&lt;&gt;"",Resumo_Requisitos!E819,"-")</f>
        <v>-</v>
      </c>
      <c r="F837" s="27" t="str">
        <f>IF(Resumo_Requisitos!F819&lt;&gt;"",Resumo_Requisitos!F819,"-")</f>
        <v>-</v>
      </c>
      <c r="G837" s="27" t="str">
        <f>IF(Resumo_Requisitos!G819&lt;&gt;"",Resumo_Requisitos!G819,"-")</f>
        <v>-</v>
      </c>
      <c r="H837" s="27" t="str">
        <f>IF(Resumo_Requisitos!H819&lt;&gt;"",Resumo_Requisitos!H819,"-")</f>
        <v>-</v>
      </c>
      <c r="I837" s="27" t="str">
        <f>IF(Resumo_Requisitos!I819&lt;&gt;"",Resumo_Requisitos!I819,"-")</f>
        <v>-</v>
      </c>
      <c r="J837" s="27" t="str">
        <f>IF(Resumo_Requisitos!J819&lt;&gt;"",Resumo_Requisitos!J819,"-")</f>
        <v>-</v>
      </c>
      <c r="K837" s="27" t="str">
        <f>IF(Resumo_Requisitos!K819&lt;&gt;"",Resumo_Requisitos!K819,"-")</f>
        <v>-</v>
      </c>
      <c r="L837" s="27" t="str">
        <f>IF(Resumo_Requisitos!L819&lt;&gt;"",Resumo_Requisitos!L819,"-")</f>
        <v>-</v>
      </c>
      <c r="M837" s="27" t="str">
        <f>IF(Resumo_Requisitos!M819&lt;&gt;"",Resumo_Requisitos!M819,"-")</f>
        <v>-</v>
      </c>
      <c r="N837" s="27" t="str">
        <f>IF(Resumo_Requisitos!N819&lt;&gt;"",Resumo_Requisitos!N819,"-")</f>
        <v>-</v>
      </c>
      <c r="O837" s="27" t="str">
        <f>IF(Resumo_Requisitos!O819&lt;&gt;"",Resumo_Requisitos!O819,"-")</f>
        <v>-</v>
      </c>
    </row>
    <row r="838" spans="1:15" s="68" customFormat="1" x14ac:dyDescent="0.25">
      <c r="A838" s="86"/>
      <c r="B838" s="27" t="str">
        <f>IF(Resumo_Requisitos!B820&lt;&gt;"",Resumo_Requisitos!B820,"-")</f>
        <v>-</v>
      </c>
      <c r="C838" s="27" t="str">
        <f>IF(Resumo_Requisitos!C820&lt;&gt;"",Resumo_Requisitos!C820,"-")</f>
        <v>-</v>
      </c>
      <c r="D838" s="27" t="str">
        <f>IF(Resumo_Requisitos!D820&lt;&gt;"",Resumo_Requisitos!D820,"-")</f>
        <v>-</v>
      </c>
      <c r="E838" s="27" t="str">
        <f>IF(Resumo_Requisitos!E820&lt;&gt;"",Resumo_Requisitos!E820,"-")</f>
        <v>-</v>
      </c>
      <c r="F838" s="27" t="str">
        <f>IF(Resumo_Requisitos!F820&lt;&gt;"",Resumo_Requisitos!F820,"-")</f>
        <v>-</v>
      </c>
      <c r="G838" s="27" t="str">
        <f>IF(Resumo_Requisitos!G820&lt;&gt;"",Resumo_Requisitos!G820,"-")</f>
        <v>-</v>
      </c>
      <c r="H838" s="27" t="str">
        <f>IF(Resumo_Requisitos!H820&lt;&gt;"",Resumo_Requisitos!H820,"-")</f>
        <v>-</v>
      </c>
      <c r="I838" s="27" t="str">
        <f>IF(Resumo_Requisitos!I820&lt;&gt;"",Resumo_Requisitos!I820,"-")</f>
        <v>-</v>
      </c>
      <c r="J838" s="27" t="str">
        <f>IF(Resumo_Requisitos!J820&lt;&gt;"",Resumo_Requisitos!J820,"-")</f>
        <v>-</v>
      </c>
      <c r="K838" s="27" t="str">
        <f>IF(Resumo_Requisitos!K820&lt;&gt;"",Resumo_Requisitos!K820,"-")</f>
        <v>-</v>
      </c>
      <c r="L838" s="27" t="str">
        <f>IF(Resumo_Requisitos!L820&lt;&gt;"",Resumo_Requisitos!L820,"-")</f>
        <v>-</v>
      </c>
      <c r="M838" s="27" t="str">
        <f>IF(Resumo_Requisitos!M820&lt;&gt;"",Resumo_Requisitos!M820,"-")</f>
        <v>-</v>
      </c>
      <c r="N838" s="27" t="str">
        <f>IF(Resumo_Requisitos!N820&lt;&gt;"",Resumo_Requisitos!N820,"-")</f>
        <v>-</v>
      </c>
      <c r="O838" s="27" t="str">
        <f>IF(Resumo_Requisitos!O820&lt;&gt;"",Resumo_Requisitos!O820,"-")</f>
        <v>-</v>
      </c>
    </row>
    <row r="839" spans="1:15" s="68" customFormat="1" x14ac:dyDescent="0.25">
      <c r="A839" s="86"/>
      <c r="B839" s="27" t="str">
        <f>IF(Resumo_Requisitos!B821&lt;&gt;"",Resumo_Requisitos!B821,"-")</f>
        <v>-</v>
      </c>
      <c r="C839" s="27" t="str">
        <f>IF(Resumo_Requisitos!C821&lt;&gt;"",Resumo_Requisitos!C821,"-")</f>
        <v>-</v>
      </c>
      <c r="D839" s="27" t="str">
        <f>IF(Resumo_Requisitos!D821&lt;&gt;"",Resumo_Requisitos!D821,"-")</f>
        <v>-</v>
      </c>
      <c r="E839" s="27" t="str">
        <f>IF(Resumo_Requisitos!E821&lt;&gt;"",Resumo_Requisitos!E821,"-")</f>
        <v>-</v>
      </c>
      <c r="F839" s="27" t="str">
        <f>IF(Resumo_Requisitos!F821&lt;&gt;"",Resumo_Requisitos!F821,"-")</f>
        <v>-</v>
      </c>
      <c r="G839" s="27" t="str">
        <f>IF(Resumo_Requisitos!G821&lt;&gt;"",Resumo_Requisitos!G821,"-")</f>
        <v>-</v>
      </c>
      <c r="H839" s="27" t="str">
        <f>IF(Resumo_Requisitos!H821&lt;&gt;"",Resumo_Requisitos!H821,"-")</f>
        <v>-</v>
      </c>
      <c r="I839" s="27" t="str">
        <f>IF(Resumo_Requisitos!I821&lt;&gt;"",Resumo_Requisitos!I821,"-")</f>
        <v>-</v>
      </c>
      <c r="J839" s="27" t="str">
        <f>IF(Resumo_Requisitos!J821&lt;&gt;"",Resumo_Requisitos!J821,"-")</f>
        <v>-</v>
      </c>
      <c r="K839" s="27" t="str">
        <f>IF(Resumo_Requisitos!K821&lt;&gt;"",Resumo_Requisitos!K821,"-")</f>
        <v>-</v>
      </c>
      <c r="L839" s="27" t="str">
        <f>IF(Resumo_Requisitos!L821&lt;&gt;"",Resumo_Requisitos!L821,"-")</f>
        <v>-</v>
      </c>
      <c r="M839" s="27" t="str">
        <f>IF(Resumo_Requisitos!M821&lt;&gt;"",Resumo_Requisitos!M821,"-")</f>
        <v>-</v>
      </c>
      <c r="N839" s="27" t="str">
        <f>IF(Resumo_Requisitos!N821&lt;&gt;"",Resumo_Requisitos!N821,"-")</f>
        <v>-</v>
      </c>
      <c r="O839" s="27" t="str">
        <f>IF(Resumo_Requisitos!O821&lt;&gt;"",Resumo_Requisitos!O821,"-")</f>
        <v>-</v>
      </c>
    </row>
    <row r="840" spans="1:15" s="68" customFormat="1" x14ac:dyDescent="0.25">
      <c r="A840" s="86"/>
      <c r="B840" s="27" t="str">
        <f>IF(Resumo_Requisitos!B822&lt;&gt;"",Resumo_Requisitos!B822,"-")</f>
        <v>-</v>
      </c>
      <c r="C840" s="27" t="str">
        <f>IF(Resumo_Requisitos!C822&lt;&gt;"",Resumo_Requisitos!C822,"-")</f>
        <v>-</v>
      </c>
      <c r="D840" s="27" t="str">
        <f>IF(Resumo_Requisitos!D822&lt;&gt;"",Resumo_Requisitos!D822,"-")</f>
        <v>-</v>
      </c>
      <c r="E840" s="27" t="str">
        <f>IF(Resumo_Requisitos!E822&lt;&gt;"",Resumo_Requisitos!E822,"-")</f>
        <v>-</v>
      </c>
      <c r="F840" s="27" t="str">
        <f>IF(Resumo_Requisitos!F822&lt;&gt;"",Resumo_Requisitos!F822,"-")</f>
        <v>-</v>
      </c>
      <c r="G840" s="27" t="str">
        <f>IF(Resumo_Requisitos!G822&lt;&gt;"",Resumo_Requisitos!G822,"-")</f>
        <v>-</v>
      </c>
      <c r="H840" s="27" t="str">
        <f>IF(Resumo_Requisitos!H822&lt;&gt;"",Resumo_Requisitos!H822,"-")</f>
        <v>-</v>
      </c>
      <c r="I840" s="27" t="str">
        <f>IF(Resumo_Requisitos!I822&lt;&gt;"",Resumo_Requisitos!I822,"-")</f>
        <v>-</v>
      </c>
      <c r="J840" s="27" t="str">
        <f>IF(Resumo_Requisitos!J822&lt;&gt;"",Resumo_Requisitos!J822,"-")</f>
        <v>-</v>
      </c>
      <c r="K840" s="27" t="str">
        <f>IF(Resumo_Requisitos!K822&lt;&gt;"",Resumo_Requisitos!K822,"-")</f>
        <v>-</v>
      </c>
      <c r="L840" s="27" t="str">
        <f>IF(Resumo_Requisitos!L822&lt;&gt;"",Resumo_Requisitos!L822,"-")</f>
        <v>-</v>
      </c>
      <c r="M840" s="27" t="str">
        <f>IF(Resumo_Requisitos!M822&lt;&gt;"",Resumo_Requisitos!M822,"-")</f>
        <v>-</v>
      </c>
      <c r="N840" s="27" t="str">
        <f>IF(Resumo_Requisitos!N822&lt;&gt;"",Resumo_Requisitos!N822,"-")</f>
        <v>-</v>
      </c>
      <c r="O840" s="27" t="str">
        <f>IF(Resumo_Requisitos!O822&lt;&gt;"",Resumo_Requisitos!O822,"-")</f>
        <v>-</v>
      </c>
    </row>
    <row r="841" spans="1:15" s="68" customFormat="1" x14ac:dyDescent="0.25">
      <c r="A841" s="86"/>
      <c r="B841" s="27" t="str">
        <f>IF(Resumo_Requisitos!B823&lt;&gt;"",Resumo_Requisitos!B823,"-")</f>
        <v>-</v>
      </c>
      <c r="C841" s="27" t="str">
        <f>IF(Resumo_Requisitos!C823&lt;&gt;"",Resumo_Requisitos!C823,"-")</f>
        <v>-</v>
      </c>
      <c r="D841" s="27" t="str">
        <f>IF(Resumo_Requisitos!D823&lt;&gt;"",Resumo_Requisitos!D823,"-")</f>
        <v>-</v>
      </c>
      <c r="E841" s="27" t="str">
        <f>IF(Resumo_Requisitos!E823&lt;&gt;"",Resumo_Requisitos!E823,"-")</f>
        <v>-</v>
      </c>
      <c r="F841" s="27" t="str">
        <f>IF(Resumo_Requisitos!F823&lt;&gt;"",Resumo_Requisitos!F823,"-")</f>
        <v>-</v>
      </c>
      <c r="G841" s="27" t="str">
        <f>IF(Resumo_Requisitos!G823&lt;&gt;"",Resumo_Requisitos!G823,"-")</f>
        <v>-</v>
      </c>
      <c r="H841" s="27" t="str">
        <f>IF(Resumo_Requisitos!H823&lt;&gt;"",Resumo_Requisitos!H823,"-")</f>
        <v>-</v>
      </c>
      <c r="I841" s="27" t="str">
        <f>IF(Resumo_Requisitos!I823&lt;&gt;"",Resumo_Requisitos!I823,"-")</f>
        <v>-</v>
      </c>
      <c r="J841" s="27" t="str">
        <f>IF(Resumo_Requisitos!J823&lt;&gt;"",Resumo_Requisitos!J823,"-")</f>
        <v>-</v>
      </c>
      <c r="K841" s="27" t="str">
        <f>IF(Resumo_Requisitos!K823&lt;&gt;"",Resumo_Requisitos!K823,"-")</f>
        <v>-</v>
      </c>
      <c r="L841" s="27" t="str">
        <f>IF(Resumo_Requisitos!L823&lt;&gt;"",Resumo_Requisitos!L823,"-")</f>
        <v>-</v>
      </c>
      <c r="M841" s="27" t="str">
        <f>IF(Resumo_Requisitos!M823&lt;&gt;"",Resumo_Requisitos!M823,"-")</f>
        <v>-</v>
      </c>
      <c r="N841" s="27" t="str">
        <f>IF(Resumo_Requisitos!N823&lt;&gt;"",Resumo_Requisitos!N823,"-")</f>
        <v>-</v>
      </c>
      <c r="O841" s="27" t="str">
        <f>IF(Resumo_Requisitos!O823&lt;&gt;"",Resumo_Requisitos!O823,"-")</f>
        <v>-</v>
      </c>
    </row>
    <row r="842" spans="1:15" s="68" customFormat="1" x14ac:dyDescent="0.25">
      <c r="A842" s="86"/>
      <c r="B842" s="27" t="str">
        <f>IF(Resumo_Requisitos!B824&lt;&gt;"",Resumo_Requisitos!B824,"-")</f>
        <v>-</v>
      </c>
      <c r="C842" s="27" t="str">
        <f>IF(Resumo_Requisitos!C824&lt;&gt;"",Resumo_Requisitos!C824,"-")</f>
        <v>-</v>
      </c>
      <c r="D842" s="27" t="str">
        <f>IF(Resumo_Requisitos!D824&lt;&gt;"",Resumo_Requisitos!D824,"-")</f>
        <v>-</v>
      </c>
      <c r="E842" s="27" t="str">
        <f>IF(Resumo_Requisitos!E824&lt;&gt;"",Resumo_Requisitos!E824,"-")</f>
        <v>-</v>
      </c>
      <c r="F842" s="27" t="str">
        <f>IF(Resumo_Requisitos!F824&lt;&gt;"",Resumo_Requisitos!F824,"-")</f>
        <v>-</v>
      </c>
      <c r="G842" s="27" t="str">
        <f>IF(Resumo_Requisitos!G824&lt;&gt;"",Resumo_Requisitos!G824,"-")</f>
        <v>-</v>
      </c>
      <c r="H842" s="27" t="str">
        <f>IF(Resumo_Requisitos!H824&lt;&gt;"",Resumo_Requisitos!H824,"-")</f>
        <v>-</v>
      </c>
      <c r="I842" s="27" t="str">
        <f>IF(Resumo_Requisitos!I824&lt;&gt;"",Resumo_Requisitos!I824,"-")</f>
        <v>-</v>
      </c>
      <c r="J842" s="27" t="str">
        <f>IF(Resumo_Requisitos!J824&lt;&gt;"",Resumo_Requisitos!J824,"-")</f>
        <v>-</v>
      </c>
      <c r="K842" s="27" t="str">
        <f>IF(Resumo_Requisitos!K824&lt;&gt;"",Resumo_Requisitos!K824,"-")</f>
        <v>-</v>
      </c>
      <c r="L842" s="27" t="str">
        <f>IF(Resumo_Requisitos!L824&lt;&gt;"",Resumo_Requisitos!L824,"-")</f>
        <v>-</v>
      </c>
      <c r="M842" s="27" t="str">
        <f>IF(Resumo_Requisitos!M824&lt;&gt;"",Resumo_Requisitos!M824,"-")</f>
        <v>-</v>
      </c>
      <c r="N842" s="27" t="str">
        <f>IF(Resumo_Requisitos!N824&lt;&gt;"",Resumo_Requisitos!N824,"-")</f>
        <v>-</v>
      </c>
      <c r="O842" s="27" t="str">
        <f>IF(Resumo_Requisitos!O824&lt;&gt;"",Resumo_Requisitos!O824,"-")</f>
        <v>-</v>
      </c>
    </row>
    <row r="843" spans="1:15" s="68" customFormat="1" x14ac:dyDescent="0.25">
      <c r="A843" s="86"/>
      <c r="B843" s="27" t="str">
        <f>IF(Resumo_Requisitos!B825&lt;&gt;"",Resumo_Requisitos!B825,"-")</f>
        <v>-</v>
      </c>
      <c r="C843" s="27" t="str">
        <f>IF(Resumo_Requisitos!C825&lt;&gt;"",Resumo_Requisitos!C825,"-")</f>
        <v>-</v>
      </c>
      <c r="D843" s="27" t="str">
        <f>IF(Resumo_Requisitos!D825&lt;&gt;"",Resumo_Requisitos!D825,"-")</f>
        <v>-</v>
      </c>
      <c r="E843" s="27" t="str">
        <f>IF(Resumo_Requisitos!E825&lt;&gt;"",Resumo_Requisitos!E825,"-")</f>
        <v>-</v>
      </c>
      <c r="F843" s="27" t="str">
        <f>IF(Resumo_Requisitos!F825&lt;&gt;"",Resumo_Requisitos!F825,"-")</f>
        <v>-</v>
      </c>
      <c r="G843" s="27" t="str">
        <f>IF(Resumo_Requisitos!G825&lt;&gt;"",Resumo_Requisitos!G825,"-")</f>
        <v>-</v>
      </c>
      <c r="H843" s="27" t="str">
        <f>IF(Resumo_Requisitos!H825&lt;&gt;"",Resumo_Requisitos!H825,"-")</f>
        <v>-</v>
      </c>
      <c r="I843" s="27" t="str">
        <f>IF(Resumo_Requisitos!I825&lt;&gt;"",Resumo_Requisitos!I825,"-")</f>
        <v>-</v>
      </c>
      <c r="J843" s="27" t="str">
        <f>IF(Resumo_Requisitos!J825&lt;&gt;"",Resumo_Requisitos!J825,"-")</f>
        <v>-</v>
      </c>
      <c r="K843" s="27" t="str">
        <f>IF(Resumo_Requisitos!K825&lt;&gt;"",Resumo_Requisitos!K825,"-")</f>
        <v>-</v>
      </c>
      <c r="L843" s="27" t="str">
        <f>IF(Resumo_Requisitos!L825&lt;&gt;"",Resumo_Requisitos!L825,"-")</f>
        <v>-</v>
      </c>
      <c r="M843" s="27" t="str">
        <f>IF(Resumo_Requisitos!M825&lt;&gt;"",Resumo_Requisitos!M825,"-")</f>
        <v>-</v>
      </c>
      <c r="N843" s="27" t="str">
        <f>IF(Resumo_Requisitos!N825&lt;&gt;"",Resumo_Requisitos!N825,"-")</f>
        <v>-</v>
      </c>
      <c r="O843" s="27" t="str">
        <f>IF(Resumo_Requisitos!O825&lt;&gt;"",Resumo_Requisitos!O825,"-")</f>
        <v>-</v>
      </c>
    </row>
    <row r="844" spans="1:15" s="68" customFormat="1" x14ac:dyDescent="0.25">
      <c r="A844" s="86"/>
      <c r="B844" s="27" t="str">
        <f>IF(Resumo_Requisitos!B826&lt;&gt;"",Resumo_Requisitos!B826,"-")</f>
        <v>-</v>
      </c>
      <c r="C844" s="27" t="str">
        <f>IF(Resumo_Requisitos!C826&lt;&gt;"",Resumo_Requisitos!C826,"-")</f>
        <v>-</v>
      </c>
      <c r="D844" s="27" t="str">
        <f>IF(Resumo_Requisitos!D826&lt;&gt;"",Resumo_Requisitos!D826,"-")</f>
        <v>-</v>
      </c>
      <c r="E844" s="27" t="str">
        <f>IF(Resumo_Requisitos!E826&lt;&gt;"",Resumo_Requisitos!E826,"-")</f>
        <v>-</v>
      </c>
      <c r="F844" s="27" t="str">
        <f>IF(Resumo_Requisitos!F826&lt;&gt;"",Resumo_Requisitos!F826,"-")</f>
        <v>-</v>
      </c>
      <c r="G844" s="27" t="str">
        <f>IF(Resumo_Requisitos!G826&lt;&gt;"",Resumo_Requisitos!G826,"-")</f>
        <v>-</v>
      </c>
      <c r="H844" s="27" t="str">
        <f>IF(Resumo_Requisitos!H826&lt;&gt;"",Resumo_Requisitos!H826,"-")</f>
        <v>-</v>
      </c>
      <c r="I844" s="27" t="str">
        <f>IF(Resumo_Requisitos!I826&lt;&gt;"",Resumo_Requisitos!I826,"-")</f>
        <v>-</v>
      </c>
      <c r="J844" s="27" t="str">
        <f>IF(Resumo_Requisitos!J826&lt;&gt;"",Resumo_Requisitos!J826,"-")</f>
        <v>-</v>
      </c>
      <c r="K844" s="27" t="str">
        <f>IF(Resumo_Requisitos!K826&lt;&gt;"",Resumo_Requisitos!K826,"-")</f>
        <v>-</v>
      </c>
      <c r="L844" s="27" t="str">
        <f>IF(Resumo_Requisitos!L826&lt;&gt;"",Resumo_Requisitos!L826,"-")</f>
        <v>-</v>
      </c>
      <c r="M844" s="27" t="str">
        <f>IF(Resumo_Requisitos!M826&lt;&gt;"",Resumo_Requisitos!M826,"-")</f>
        <v>-</v>
      </c>
      <c r="N844" s="27" t="str">
        <f>IF(Resumo_Requisitos!N826&lt;&gt;"",Resumo_Requisitos!N826,"-")</f>
        <v>-</v>
      </c>
      <c r="O844" s="27" t="str">
        <f>IF(Resumo_Requisitos!O826&lt;&gt;"",Resumo_Requisitos!O826,"-")</f>
        <v>-</v>
      </c>
    </row>
    <row r="845" spans="1:15" s="68" customFormat="1" x14ac:dyDescent="0.25">
      <c r="A845" s="86"/>
      <c r="B845" s="27" t="str">
        <f>IF(Resumo_Requisitos!B827&lt;&gt;"",Resumo_Requisitos!B827,"-")</f>
        <v>-</v>
      </c>
      <c r="C845" s="27" t="str">
        <f>IF(Resumo_Requisitos!C827&lt;&gt;"",Resumo_Requisitos!C827,"-")</f>
        <v>-</v>
      </c>
      <c r="D845" s="27" t="str">
        <f>IF(Resumo_Requisitos!D827&lt;&gt;"",Resumo_Requisitos!D827,"-")</f>
        <v>-</v>
      </c>
      <c r="E845" s="27" t="str">
        <f>IF(Resumo_Requisitos!E827&lt;&gt;"",Resumo_Requisitos!E827,"-")</f>
        <v>-</v>
      </c>
      <c r="F845" s="27" t="str">
        <f>IF(Resumo_Requisitos!F827&lt;&gt;"",Resumo_Requisitos!F827,"-")</f>
        <v>-</v>
      </c>
      <c r="G845" s="27" t="str">
        <f>IF(Resumo_Requisitos!G827&lt;&gt;"",Resumo_Requisitos!G827,"-")</f>
        <v>-</v>
      </c>
      <c r="H845" s="27" t="str">
        <f>IF(Resumo_Requisitos!H827&lt;&gt;"",Resumo_Requisitos!H827,"-")</f>
        <v>-</v>
      </c>
      <c r="I845" s="27" t="str">
        <f>IF(Resumo_Requisitos!I827&lt;&gt;"",Resumo_Requisitos!I827,"-")</f>
        <v>-</v>
      </c>
      <c r="J845" s="27" t="str">
        <f>IF(Resumo_Requisitos!J827&lt;&gt;"",Resumo_Requisitos!J827,"-")</f>
        <v>-</v>
      </c>
      <c r="K845" s="27" t="str">
        <f>IF(Resumo_Requisitos!K827&lt;&gt;"",Resumo_Requisitos!K827,"-")</f>
        <v>-</v>
      </c>
      <c r="L845" s="27" t="str">
        <f>IF(Resumo_Requisitos!L827&lt;&gt;"",Resumo_Requisitos!L827,"-")</f>
        <v>-</v>
      </c>
      <c r="M845" s="27" t="str">
        <f>IF(Resumo_Requisitos!M827&lt;&gt;"",Resumo_Requisitos!M827,"-")</f>
        <v>-</v>
      </c>
      <c r="N845" s="27" t="str">
        <f>IF(Resumo_Requisitos!N827&lt;&gt;"",Resumo_Requisitos!N827,"-")</f>
        <v>-</v>
      </c>
      <c r="O845" s="27" t="str">
        <f>IF(Resumo_Requisitos!O827&lt;&gt;"",Resumo_Requisitos!O827,"-")</f>
        <v>-</v>
      </c>
    </row>
    <row r="846" spans="1:15" s="68" customFormat="1" x14ac:dyDescent="0.25">
      <c r="A846" s="86"/>
      <c r="B846" s="27" t="str">
        <f>IF(Resumo_Requisitos!B828&lt;&gt;"",Resumo_Requisitos!B828,"-")</f>
        <v>-</v>
      </c>
      <c r="C846" s="27" t="str">
        <f>IF(Resumo_Requisitos!C828&lt;&gt;"",Resumo_Requisitos!C828,"-")</f>
        <v>-</v>
      </c>
      <c r="D846" s="27" t="str">
        <f>IF(Resumo_Requisitos!D828&lt;&gt;"",Resumo_Requisitos!D828,"-")</f>
        <v>-</v>
      </c>
      <c r="E846" s="27" t="str">
        <f>IF(Resumo_Requisitos!E828&lt;&gt;"",Resumo_Requisitos!E828,"-")</f>
        <v>-</v>
      </c>
      <c r="F846" s="27" t="str">
        <f>IF(Resumo_Requisitos!F828&lt;&gt;"",Resumo_Requisitos!F828,"-")</f>
        <v>-</v>
      </c>
      <c r="G846" s="27" t="str">
        <f>IF(Resumo_Requisitos!G828&lt;&gt;"",Resumo_Requisitos!G828,"-")</f>
        <v>-</v>
      </c>
      <c r="H846" s="27" t="str">
        <f>IF(Resumo_Requisitos!H828&lt;&gt;"",Resumo_Requisitos!H828,"-")</f>
        <v>-</v>
      </c>
      <c r="I846" s="27" t="str">
        <f>IF(Resumo_Requisitos!I828&lt;&gt;"",Resumo_Requisitos!I828,"-")</f>
        <v>-</v>
      </c>
      <c r="J846" s="27" t="str">
        <f>IF(Resumo_Requisitos!J828&lt;&gt;"",Resumo_Requisitos!J828,"-")</f>
        <v>-</v>
      </c>
      <c r="K846" s="27" t="str">
        <f>IF(Resumo_Requisitos!K828&lt;&gt;"",Resumo_Requisitos!K828,"-")</f>
        <v>-</v>
      </c>
      <c r="L846" s="27" t="str">
        <f>IF(Resumo_Requisitos!L828&lt;&gt;"",Resumo_Requisitos!L828,"-")</f>
        <v>-</v>
      </c>
      <c r="M846" s="27" t="str">
        <f>IF(Resumo_Requisitos!M828&lt;&gt;"",Resumo_Requisitos!M828,"-")</f>
        <v>-</v>
      </c>
      <c r="N846" s="27" t="str">
        <f>IF(Resumo_Requisitos!N828&lt;&gt;"",Resumo_Requisitos!N828,"-")</f>
        <v>-</v>
      </c>
      <c r="O846" s="27" t="str">
        <f>IF(Resumo_Requisitos!O828&lt;&gt;"",Resumo_Requisitos!O828,"-")</f>
        <v>-</v>
      </c>
    </row>
    <row r="847" spans="1:15" s="68" customFormat="1" x14ac:dyDescent="0.25">
      <c r="A847" s="86"/>
      <c r="B847" s="27" t="str">
        <f>IF(Resumo_Requisitos!B829&lt;&gt;"",Resumo_Requisitos!B829,"-")</f>
        <v>-</v>
      </c>
      <c r="C847" s="27" t="str">
        <f>IF(Resumo_Requisitos!C829&lt;&gt;"",Resumo_Requisitos!C829,"-")</f>
        <v>-</v>
      </c>
      <c r="D847" s="27" t="str">
        <f>IF(Resumo_Requisitos!D829&lt;&gt;"",Resumo_Requisitos!D829,"-")</f>
        <v>-</v>
      </c>
      <c r="E847" s="27" t="str">
        <f>IF(Resumo_Requisitos!E829&lt;&gt;"",Resumo_Requisitos!E829,"-")</f>
        <v>-</v>
      </c>
      <c r="F847" s="27" t="str">
        <f>IF(Resumo_Requisitos!F829&lt;&gt;"",Resumo_Requisitos!F829,"-")</f>
        <v>-</v>
      </c>
      <c r="G847" s="27" t="str">
        <f>IF(Resumo_Requisitos!G829&lt;&gt;"",Resumo_Requisitos!G829,"-")</f>
        <v>-</v>
      </c>
      <c r="H847" s="27" t="str">
        <f>IF(Resumo_Requisitos!H829&lt;&gt;"",Resumo_Requisitos!H829,"-")</f>
        <v>-</v>
      </c>
      <c r="I847" s="27" t="str">
        <f>IF(Resumo_Requisitos!I829&lt;&gt;"",Resumo_Requisitos!I829,"-")</f>
        <v>-</v>
      </c>
      <c r="J847" s="27" t="str">
        <f>IF(Resumo_Requisitos!J829&lt;&gt;"",Resumo_Requisitos!J829,"-")</f>
        <v>-</v>
      </c>
      <c r="K847" s="27" t="str">
        <f>IF(Resumo_Requisitos!K829&lt;&gt;"",Resumo_Requisitos!K829,"-")</f>
        <v>-</v>
      </c>
      <c r="L847" s="27" t="str">
        <f>IF(Resumo_Requisitos!L829&lt;&gt;"",Resumo_Requisitos!L829,"-")</f>
        <v>-</v>
      </c>
      <c r="M847" s="27" t="str">
        <f>IF(Resumo_Requisitos!M829&lt;&gt;"",Resumo_Requisitos!M829,"-")</f>
        <v>-</v>
      </c>
      <c r="N847" s="27" t="str">
        <f>IF(Resumo_Requisitos!N829&lt;&gt;"",Resumo_Requisitos!N829,"-")</f>
        <v>-</v>
      </c>
      <c r="O847" s="27" t="str">
        <f>IF(Resumo_Requisitos!O829&lt;&gt;"",Resumo_Requisitos!O829,"-")</f>
        <v>-</v>
      </c>
    </row>
    <row r="848" spans="1:15" s="68" customFormat="1" x14ac:dyDescent="0.25">
      <c r="A848" s="86"/>
      <c r="B848" s="27" t="str">
        <f>IF(Resumo_Requisitos!B830&lt;&gt;"",Resumo_Requisitos!B830,"-")</f>
        <v>-</v>
      </c>
      <c r="C848" s="27" t="str">
        <f>IF(Resumo_Requisitos!C830&lt;&gt;"",Resumo_Requisitos!C830,"-")</f>
        <v>-</v>
      </c>
      <c r="D848" s="27" t="str">
        <f>IF(Resumo_Requisitos!D830&lt;&gt;"",Resumo_Requisitos!D830,"-")</f>
        <v>-</v>
      </c>
      <c r="E848" s="27" t="str">
        <f>IF(Resumo_Requisitos!E830&lt;&gt;"",Resumo_Requisitos!E830,"-")</f>
        <v>-</v>
      </c>
      <c r="F848" s="27" t="str">
        <f>IF(Resumo_Requisitos!F830&lt;&gt;"",Resumo_Requisitos!F830,"-")</f>
        <v>-</v>
      </c>
      <c r="G848" s="27" t="str">
        <f>IF(Resumo_Requisitos!G830&lt;&gt;"",Resumo_Requisitos!G830,"-")</f>
        <v>-</v>
      </c>
      <c r="H848" s="27" t="str">
        <f>IF(Resumo_Requisitos!H830&lt;&gt;"",Resumo_Requisitos!H830,"-")</f>
        <v>-</v>
      </c>
      <c r="I848" s="27" t="str">
        <f>IF(Resumo_Requisitos!I830&lt;&gt;"",Resumo_Requisitos!I830,"-")</f>
        <v>-</v>
      </c>
      <c r="J848" s="27" t="str">
        <f>IF(Resumo_Requisitos!J830&lt;&gt;"",Resumo_Requisitos!J830,"-")</f>
        <v>-</v>
      </c>
      <c r="K848" s="27" t="str">
        <f>IF(Resumo_Requisitos!K830&lt;&gt;"",Resumo_Requisitos!K830,"-")</f>
        <v>-</v>
      </c>
      <c r="L848" s="27" t="str">
        <f>IF(Resumo_Requisitos!L830&lt;&gt;"",Resumo_Requisitos!L830,"-")</f>
        <v>-</v>
      </c>
      <c r="M848" s="27" t="str">
        <f>IF(Resumo_Requisitos!M830&lt;&gt;"",Resumo_Requisitos!M830,"-")</f>
        <v>-</v>
      </c>
      <c r="N848" s="27" t="str">
        <f>IF(Resumo_Requisitos!N830&lt;&gt;"",Resumo_Requisitos!N830,"-")</f>
        <v>-</v>
      </c>
      <c r="O848" s="27" t="str">
        <f>IF(Resumo_Requisitos!O830&lt;&gt;"",Resumo_Requisitos!O830,"-")</f>
        <v>-</v>
      </c>
    </row>
    <row r="849" spans="1:15" s="68" customFormat="1" x14ac:dyDescent="0.25">
      <c r="A849" s="86"/>
      <c r="B849" s="27" t="str">
        <f>IF(Resumo_Requisitos!B831&lt;&gt;"",Resumo_Requisitos!B831,"-")</f>
        <v>-</v>
      </c>
      <c r="C849" s="27" t="str">
        <f>IF(Resumo_Requisitos!C831&lt;&gt;"",Resumo_Requisitos!C831,"-")</f>
        <v>-</v>
      </c>
      <c r="D849" s="27" t="str">
        <f>IF(Resumo_Requisitos!D831&lt;&gt;"",Resumo_Requisitos!D831,"-")</f>
        <v>-</v>
      </c>
      <c r="E849" s="27" t="str">
        <f>IF(Resumo_Requisitos!E831&lt;&gt;"",Resumo_Requisitos!E831,"-")</f>
        <v>-</v>
      </c>
      <c r="F849" s="27" t="str">
        <f>IF(Resumo_Requisitos!F831&lt;&gt;"",Resumo_Requisitos!F831,"-")</f>
        <v>-</v>
      </c>
      <c r="G849" s="27" t="str">
        <f>IF(Resumo_Requisitos!G831&lt;&gt;"",Resumo_Requisitos!G831,"-")</f>
        <v>-</v>
      </c>
      <c r="H849" s="27" t="str">
        <f>IF(Resumo_Requisitos!H831&lt;&gt;"",Resumo_Requisitos!H831,"-")</f>
        <v>-</v>
      </c>
      <c r="I849" s="27" t="str">
        <f>IF(Resumo_Requisitos!I831&lt;&gt;"",Resumo_Requisitos!I831,"-")</f>
        <v>-</v>
      </c>
      <c r="J849" s="27" t="str">
        <f>IF(Resumo_Requisitos!J831&lt;&gt;"",Resumo_Requisitos!J831,"-")</f>
        <v>-</v>
      </c>
      <c r="K849" s="27" t="str">
        <f>IF(Resumo_Requisitos!K831&lt;&gt;"",Resumo_Requisitos!K831,"-")</f>
        <v>-</v>
      </c>
      <c r="L849" s="27" t="str">
        <f>IF(Resumo_Requisitos!L831&lt;&gt;"",Resumo_Requisitos!L831,"-")</f>
        <v>-</v>
      </c>
      <c r="M849" s="27" t="str">
        <f>IF(Resumo_Requisitos!M831&lt;&gt;"",Resumo_Requisitos!M831,"-")</f>
        <v>-</v>
      </c>
      <c r="N849" s="27" t="str">
        <f>IF(Resumo_Requisitos!N831&lt;&gt;"",Resumo_Requisitos!N831,"-")</f>
        <v>-</v>
      </c>
      <c r="O849" s="27" t="str">
        <f>IF(Resumo_Requisitos!O831&lt;&gt;"",Resumo_Requisitos!O831,"-")</f>
        <v>-</v>
      </c>
    </row>
    <row r="850" spans="1:15" s="68" customFormat="1" x14ac:dyDescent="0.25">
      <c r="A850" s="86"/>
      <c r="B850" s="27" t="str">
        <f>IF(Resumo_Requisitos!B832&lt;&gt;"",Resumo_Requisitos!B832,"-")</f>
        <v>-</v>
      </c>
      <c r="C850" s="27" t="str">
        <f>IF(Resumo_Requisitos!C832&lt;&gt;"",Resumo_Requisitos!C832,"-")</f>
        <v>-</v>
      </c>
      <c r="D850" s="27" t="str">
        <f>IF(Resumo_Requisitos!D832&lt;&gt;"",Resumo_Requisitos!D832,"-")</f>
        <v>-</v>
      </c>
      <c r="E850" s="27" t="str">
        <f>IF(Resumo_Requisitos!E832&lt;&gt;"",Resumo_Requisitos!E832,"-")</f>
        <v>-</v>
      </c>
      <c r="F850" s="27" t="str">
        <f>IF(Resumo_Requisitos!F832&lt;&gt;"",Resumo_Requisitos!F832,"-")</f>
        <v>-</v>
      </c>
      <c r="G850" s="27" t="str">
        <f>IF(Resumo_Requisitos!G832&lt;&gt;"",Resumo_Requisitos!G832,"-")</f>
        <v>-</v>
      </c>
      <c r="H850" s="27" t="str">
        <f>IF(Resumo_Requisitos!H832&lt;&gt;"",Resumo_Requisitos!H832,"-")</f>
        <v>-</v>
      </c>
      <c r="I850" s="27" t="str">
        <f>IF(Resumo_Requisitos!I832&lt;&gt;"",Resumo_Requisitos!I832,"-")</f>
        <v>-</v>
      </c>
      <c r="J850" s="27" t="str">
        <f>IF(Resumo_Requisitos!J832&lt;&gt;"",Resumo_Requisitos!J832,"-")</f>
        <v>-</v>
      </c>
      <c r="K850" s="27" t="str">
        <f>IF(Resumo_Requisitos!K832&lt;&gt;"",Resumo_Requisitos!K832,"-")</f>
        <v>-</v>
      </c>
      <c r="L850" s="27" t="str">
        <f>IF(Resumo_Requisitos!L832&lt;&gt;"",Resumo_Requisitos!L832,"-")</f>
        <v>-</v>
      </c>
      <c r="M850" s="27" t="str">
        <f>IF(Resumo_Requisitos!M832&lt;&gt;"",Resumo_Requisitos!M832,"-")</f>
        <v>-</v>
      </c>
      <c r="N850" s="27" t="str">
        <f>IF(Resumo_Requisitos!N832&lt;&gt;"",Resumo_Requisitos!N832,"-")</f>
        <v>-</v>
      </c>
      <c r="O850" s="27" t="str">
        <f>IF(Resumo_Requisitos!O832&lt;&gt;"",Resumo_Requisitos!O832,"-")</f>
        <v>-</v>
      </c>
    </row>
    <row r="851" spans="1:15" s="68" customFormat="1" x14ac:dyDescent="0.25">
      <c r="A851" s="86"/>
      <c r="B851" s="27" t="str">
        <f>IF(Resumo_Requisitos!B833&lt;&gt;"",Resumo_Requisitos!B833,"-")</f>
        <v>-</v>
      </c>
      <c r="C851" s="27" t="str">
        <f>IF(Resumo_Requisitos!C833&lt;&gt;"",Resumo_Requisitos!C833,"-")</f>
        <v>-</v>
      </c>
      <c r="D851" s="27" t="str">
        <f>IF(Resumo_Requisitos!D833&lt;&gt;"",Resumo_Requisitos!D833,"-")</f>
        <v>-</v>
      </c>
      <c r="E851" s="27" t="str">
        <f>IF(Resumo_Requisitos!E833&lt;&gt;"",Resumo_Requisitos!E833,"-")</f>
        <v>-</v>
      </c>
      <c r="F851" s="27" t="str">
        <f>IF(Resumo_Requisitos!F833&lt;&gt;"",Resumo_Requisitos!F833,"-")</f>
        <v>-</v>
      </c>
      <c r="G851" s="27" t="str">
        <f>IF(Resumo_Requisitos!G833&lt;&gt;"",Resumo_Requisitos!G833,"-")</f>
        <v>-</v>
      </c>
      <c r="H851" s="27" t="str">
        <f>IF(Resumo_Requisitos!H833&lt;&gt;"",Resumo_Requisitos!H833,"-")</f>
        <v>-</v>
      </c>
      <c r="I851" s="27" t="str">
        <f>IF(Resumo_Requisitos!I833&lt;&gt;"",Resumo_Requisitos!I833,"-")</f>
        <v>-</v>
      </c>
      <c r="J851" s="27" t="str">
        <f>IF(Resumo_Requisitos!J833&lt;&gt;"",Resumo_Requisitos!J833,"-")</f>
        <v>-</v>
      </c>
      <c r="K851" s="27" t="str">
        <f>IF(Resumo_Requisitos!K833&lt;&gt;"",Resumo_Requisitos!K833,"-")</f>
        <v>-</v>
      </c>
      <c r="L851" s="27" t="str">
        <f>IF(Resumo_Requisitos!L833&lt;&gt;"",Resumo_Requisitos!L833,"-")</f>
        <v>-</v>
      </c>
      <c r="M851" s="27" t="str">
        <f>IF(Resumo_Requisitos!M833&lt;&gt;"",Resumo_Requisitos!M833,"-")</f>
        <v>-</v>
      </c>
      <c r="N851" s="27" t="str">
        <f>IF(Resumo_Requisitos!N833&lt;&gt;"",Resumo_Requisitos!N833,"-")</f>
        <v>-</v>
      </c>
      <c r="O851" s="27" t="str">
        <f>IF(Resumo_Requisitos!O833&lt;&gt;"",Resumo_Requisitos!O833,"-")</f>
        <v>-</v>
      </c>
    </row>
    <row r="852" spans="1:15" s="68" customFormat="1" x14ac:dyDescent="0.25">
      <c r="A852" s="86"/>
      <c r="B852" s="27" t="str">
        <f>IF(Resumo_Requisitos!B834&lt;&gt;"",Resumo_Requisitos!B834,"-")</f>
        <v>-</v>
      </c>
      <c r="C852" s="27" t="str">
        <f>IF(Resumo_Requisitos!C834&lt;&gt;"",Resumo_Requisitos!C834,"-")</f>
        <v>-</v>
      </c>
      <c r="D852" s="27" t="str">
        <f>IF(Resumo_Requisitos!D834&lt;&gt;"",Resumo_Requisitos!D834,"-")</f>
        <v>-</v>
      </c>
      <c r="E852" s="27" t="str">
        <f>IF(Resumo_Requisitos!E834&lt;&gt;"",Resumo_Requisitos!E834,"-")</f>
        <v>-</v>
      </c>
      <c r="F852" s="27" t="str">
        <f>IF(Resumo_Requisitos!F834&lt;&gt;"",Resumo_Requisitos!F834,"-")</f>
        <v>-</v>
      </c>
      <c r="G852" s="27" t="str">
        <f>IF(Resumo_Requisitos!G834&lt;&gt;"",Resumo_Requisitos!G834,"-")</f>
        <v>-</v>
      </c>
      <c r="H852" s="27" t="str">
        <f>IF(Resumo_Requisitos!H834&lt;&gt;"",Resumo_Requisitos!H834,"-")</f>
        <v>-</v>
      </c>
      <c r="I852" s="27" t="str">
        <f>IF(Resumo_Requisitos!I834&lt;&gt;"",Resumo_Requisitos!I834,"-")</f>
        <v>-</v>
      </c>
      <c r="J852" s="27" t="str">
        <f>IF(Resumo_Requisitos!J834&lt;&gt;"",Resumo_Requisitos!J834,"-")</f>
        <v>-</v>
      </c>
      <c r="K852" s="27" t="str">
        <f>IF(Resumo_Requisitos!K834&lt;&gt;"",Resumo_Requisitos!K834,"-")</f>
        <v>-</v>
      </c>
      <c r="L852" s="27" t="str">
        <f>IF(Resumo_Requisitos!L834&lt;&gt;"",Resumo_Requisitos!L834,"-")</f>
        <v>-</v>
      </c>
      <c r="M852" s="27" t="str">
        <f>IF(Resumo_Requisitos!M834&lt;&gt;"",Resumo_Requisitos!M834,"-")</f>
        <v>-</v>
      </c>
      <c r="N852" s="27" t="str">
        <f>IF(Resumo_Requisitos!N834&lt;&gt;"",Resumo_Requisitos!N834,"-")</f>
        <v>-</v>
      </c>
      <c r="O852" s="27" t="str">
        <f>IF(Resumo_Requisitos!O834&lt;&gt;"",Resumo_Requisitos!O834,"-")</f>
        <v>-</v>
      </c>
    </row>
    <row r="853" spans="1:15" s="68" customFormat="1" x14ac:dyDescent="0.25">
      <c r="A853" s="86"/>
      <c r="B853" s="27" t="str">
        <f>IF(Resumo_Requisitos!B835&lt;&gt;"",Resumo_Requisitos!B835,"-")</f>
        <v>-</v>
      </c>
      <c r="C853" s="27" t="str">
        <f>IF(Resumo_Requisitos!C835&lt;&gt;"",Resumo_Requisitos!C835,"-")</f>
        <v>-</v>
      </c>
      <c r="D853" s="27" t="str">
        <f>IF(Resumo_Requisitos!D835&lt;&gt;"",Resumo_Requisitos!D835,"-")</f>
        <v>-</v>
      </c>
      <c r="E853" s="27" t="str">
        <f>IF(Resumo_Requisitos!E835&lt;&gt;"",Resumo_Requisitos!E835,"-")</f>
        <v>-</v>
      </c>
      <c r="F853" s="27" t="str">
        <f>IF(Resumo_Requisitos!F835&lt;&gt;"",Resumo_Requisitos!F835,"-")</f>
        <v>-</v>
      </c>
      <c r="G853" s="27" t="str">
        <f>IF(Resumo_Requisitos!G835&lt;&gt;"",Resumo_Requisitos!G835,"-")</f>
        <v>-</v>
      </c>
      <c r="H853" s="27" t="str">
        <f>IF(Resumo_Requisitos!H835&lt;&gt;"",Resumo_Requisitos!H835,"-")</f>
        <v>-</v>
      </c>
      <c r="I853" s="27" t="str">
        <f>IF(Resumo_Requisitos!I835&lt;&gt;"",Resumo_Requisitos!I835,"-")</f>
        <v>-</v>
      </c>
      <c r="J853" s="27" t="str">
        <f>IF(Resumo_Requisitos!J835&lt;&gt;"",Resumo_Requisitos!J835,"-")</f>
        <v>-</v>
      </c>
      <c r="K853" s="27" t="str">
        <f>IF(Resumo_Requisitos!K835&lt;&gt;"",Resumo_Requisitos!K835,"-")</f>
        <v>-</v>
      </c>
      <c r="L853" s="27" t="str">
        <f>IF(Resumo_Requisitos!L835&lt;&gt;"",Resumo_Requisitos!L835,"-")</f>
        <v>-</v>
      </c>
      <c r="M853" s="27" t="str">
        <f>IF(Resumo_Requisitos!M835&lt;&gt;"",Resumo_Requisitos!M835,"-")</f>
        <v>-</v>
      </c>
      <c r="N853" s="27" t="str">
        <f>IF(Resumo_Requisitos!N835&lt;&gt;"",Resumo_Requisitos!N835,"-")</f>
        <v>-</v>
      </c>
      <c r="O853" s="27" t="str">
        <f>IF(Resumo_Requisitos!O835&lt;&gt;"",Resumo_Requisitos!O835,"-")</f>
        <v>-</v>
      </c>
    </row>
    <row r="854" spans="1:15" s="68" customFormat="1" x14ac:dyDescent="0.25">
      <c r="A854" s="86"/>
      <c r="B854" s="27" t="str">
        <f>IF(Resumo_Requisitos!B836&lt;&gt;"",Resumo_Requisitos!B836,"-")</f>
        <v>-</v>
      </c>
      <c r="C854" s="27" t="str">
        <f>IF(Resumo_Requisitos!C836&lt;&gt;"",Resumo_Requisitos!C836,"-")</f>
        <v>-</v>
      </c>
      <c r="D854" s="27" t="str">
        <f>IF(Resumo_Requisitos!D836&lt;&gt;"",Resumo_Requisitos!D836,"-")</f>
        <v>-</v>
      </c>
      <c r="E854" s="27" t="str">
        <f>IF(Resumo_Requisitos!E836&lt;&gt;"",Resumo_Requisitos!E836,"-")</f>
        <v>-</v>
      </c>
      <c r="F854" s="27" t="str">
        <f>IF(Resumo_Requisitos!F836&lt;&gt;"",Resumo_Requisitos!F836,"-")</f>
        <v>-</v>
      </c>
      <c r="G854" s="27" t="str">
        <f>IF(Resumo_Requisitos!G836&lt;&gt;"",Resumo_Requisitos!G836,"-")</f>
        <v>-</v>
      </c>
      <c r="H854" s="27" t="str">
        <f>IF(Resumo_Requisitos!H836&lt;&gt;"",Resumo_Requisitos!H836,"-")</f>
        <v>-</v>
      </c>
      <c r="I854" s="27" t="str">
        <f>IF(Resumo_Requisitos!I836&lt;&gt;"",Resumo_Requisitos!I836,"-")</f>
        <v>-</v>
      </c>
      <c r="J854" s="27" t="str">
        <f>IF(Resumo_Requisitos!J836&lt;&gt;"",Resumo_Requisitos!J836,"-")</f>
        <v>-</v>
      </c>
      <c r="K854" s="27" t="str">
        <f>IF(Resumo_Requisitos!K836&lt;&gt;"",Resumo_Requisitos!K836,"-")</f>
        <v>-</v>
      </c>
      <c r="L854" s="27" t="str">
        <f>IF(Resumo_Requisitos!L836&lt;&gt;"",Resumo_Requisitos!L836,"-")</f>
        <v>-</v>
      </c>
      <c r="M854" s="27" t="str">
        <f>IF(Resumo_Requisitos!M836&lt;&gt;"",Resumo_Requisitos!M836,"-")</f>
        <v>-</v>
      </c>
      <c r="N854" s="27" t="str">
        <f>IF(Resumo_Requisitos!N836&lt;&gt;"",Resumo_Requisitos!N836,"-")</f>
        <v>-</v>
      </c>
      <c r="O854" s="27" t="str">
        <f>IF(Resumo_Requisitos!O836&lt;&gt;"",Resumo_Requisitos!O836,"-")</f>
        <v>-</v>
      </c>
    </row>
    <row r="855" spans="1:15" s="68" customFormat="1" x14ac:dyDescent="0.25">
      <c r="A855" s="86"/>
      <c r="B855" s="27" t="str">
        <f>IF(Resumo_Requisitos!B837&lt;&gt;"",Resumo_Requisitos!B837,"-")</f>
        <v>-</v>
      </c>
      <c r="C855" s="27" t="str">
        <f>IF(Resumo_Requisitos!C837&lt;&gt;"",Resumo_Requisitos!C837,"-")</f>
        <v>-</v>
      </c>
      <c r="D855" s="27" t="str">
        <f>IF(Resumo_Requisitos!D837&lt;&gt;"",Resumo_Requisitos!D837,"-")</f>
        <v>-</v>
      </c>
      <c r="E855" s="27" t="str">
        <f>IF(Resumo_Requisitos!E837&lt;&gt;"",Resumo_Requisitos!E837,"-")</f>
        <v>-</v>
      </c>
      <c r="F855" s="27" t="str">
        <f>IF(Resumo_Requisitos!F837&lt;&gt;"",Resumo_Requisitos!F837,"-")</f>
        <v>-</v>
      </c>
      <c r="G855" s="27" t="str">
        <f>IF(Resumo_Requisitos!G837&lt;&gt;"",Resumo_Requisitos!G837,"-")</f>
        <v>-</v>
      </c>
      <c r="H855" s="27" t="str">
        <f>IF(Resumo_Requisitos!H837&lt;&gt;"",Resumo_Requisitos!H837,"-")</f>
        <v>-</v>
      </c>
      <c r="I855" s="27" t="str">
        <f>IF(Resumo_Requisitos!I837&lt;&gt;"",Resumo_Requisitos!I837,"-")</f>
        <v>-</v>
      </c>
      <c r="J855" s="27" t="str">
        <f>IF(Resumo_Requisitos!J837&lt;&gt;"",Resumo_Requisitos!J837,"-")</f>
        <v>-</v>
      </c>
      <c r="K855" s="27" t="str">
        <f>IF(Resumo_Requisitos!K837&lt;&gt;"",Resumo_Requisitos!K837,"-")</f>
        <v>-</v>
      </c>
      <c r="L855" s="27" t="str">
        <f>IF(Resumo_Requisitos!L837&lt;&gt;"",Resumo_Requisitos!L837,"-")</f>
        <v>-</v>
      </c>
      <c r="M855" s="27" t="str">
        <f>IF(Resumo_Requisitos!M837&lt;&gt;"",Resumo_Requisitos!M837,"-")</f>
        <v>-</v>
      </c>
      <c r="N855" s="27" t="str">
        <f>IF(Resumo_Requisitos!N837&lt;&gt;"",Resumo_Requisitos!N837,"-")</f>
        <v>-</v>
      </c>
      <c r="O855" s="27" t="str">
        <f>IF(Resumo_Requisitos!O837&lt;&gt;"",Resumo_Requisitos!O837,"-")</f>
        <v>-</v>
      </c>
    </row>
    <row r="856" spans="1:15" s="68" customFormat="1" x14ac:dyDescent="0.25">
      <c r="A856" s="86"/>
      <c r="B856" s="27" t="str">
        <f>IF(Resumo_Requisitos!B838&lt;&gt;"",Resumo_Requisitos!B838,"-")</f>
        <v>-</v>
      </c>
      <c r="C856" s="27" t="str">
        <f>IF(Resumo_Requisitos!C838&lt;&gt;"",Resumo_Requisitos!C838,"-")</f>
        <v>-</v>
      </c>
      <c r="D856" s="27" t="str">
        <f>IF(Resumo_Requisitos!D838&lt;&gt;"",Resumo_Requisitos!D838,"-")</f>
        <v>-</v>
      </c>
      <c r="E856" s="27" t="str">
        <f>IF(Resumo_Requisitos!E838&lt;&gt;"",Resumo_Requisitos!E838,"-")</f>
        <v>-</v>
      </c>
      <c r="F856" s="27" t="str">
        <f>IF(Resumo_Requisitos!F838&lt;&gt;"",Resumo_Requisitos!F838,"-")</f>
        <v>-</v>
      </c>
      <c r="G856" s="27" t="str">
        <f>IF(Resumo_Requisitos!G838&lt;&gt;"",Resumo_Requisitos!G838,"-")</f>
        <v>-</v>
      </c>
      <c r="H856" s="27" t="str">
        <f>IF(Resumo_Requisitos!H838&lt;&gt;"",Resumo_Requisitos!H838,"-")</f>
        <v>-</v>
      </c>
      <c r="I856" s="27" t="str">
        <f>IF(Resumo_Requisitos!I838&lt;&gt;"",Resumo_Requisitos!I838,"-")</f>
        <v>-</v>
      </c>
      <c r="J856" s="27" t="str">
        <f>IF(Resumo_Requisitos!J838&lt;&gt;"",Resumo_Requisitos!J838,"-")</f>
        <v>-</v>
      </c>
      <c r="K856" s="27" t="str">
        <f>IF(Resumo_Requisitos!K838&lt;&gt;"",Resumo_Requisitos!K838,"-")</f>
        <v>-</v>
      </c>
      <c r="L856" s="27" t="str">
        <f>IF(Resumo_Requisitos!L838&lt;&gt;"",Resumo_Requisitos!L838,"-")</f>
        <v>-</v>
      </c>
      <c r="M856" s="27" t="str">
        <f>IF(Resumo_Requisitos!M838&lt;&gt;"",Resumo_Requisitos!M838,"-")</f>
        <v>-</v>
      </c>
      <c r="N856" s="27" t="str">
        <f>IF(Resumo_Requisitos!N838&lt;&gt;"",Resumo_Requisitos!N838,"-")</f>
        <v>-</v>
      </c>
      <c r="O856" s="27" t="str">
        <f>IF(Resumo_Requisitos!O838&lt;&gt;"",Resumo_Requisitos!O838,"-")</f>
        <v>-</v>
      </c>
    </row>
    <row r="857" spans="1:15" s="68" customFormat="1" x14ac:dyDescent="0.25">
      <c r="A857" s="86"/>
      <c r="B857" s="27" t="str">
        <f>IF(Resumo_Requisitos!B839&lt;&gt;"",Resumo_Requisitos!B839,"-")</f>
        <v>-</v>
      </c>
      <c r="C857" s="27" t="str">
        <f>IF(Resumo_Requisitos!C839&lt;&gt;"",Resumo_Requisitos!C839,"-")</f>
        <v>-</v>
      </c>
      <c r="D857" s="27" t="str">
        <f>IF(Resumo_Requisitos!D839&lt;&gt;"",Resumo_Requisitos!D839,"-")</f>
        <v>-</v>
      </c>
      <c r="E857" s="27" t="str">
        <f>IF(Resumo_Requisitos!E839&lt;&gt;"",Resumo_Requisitos!E839,"-")</f>
        <v>-</v>
      </c>
      <c r="F857" s="27" t="str">
        <f>IF(Resumo_Requisitos!F839&lt;&gt;"",Resumo_Requisitos!F839,"-")</f>
        <v>-</v>
      </c>
      <c r="G857" s="27" t="str">
        <f>IF(Resumo_Requisitos!G839&lt;&gt;"",Resumo_Requisitos!G839,"-")</f>
        <v>-</v>
      </c>
      <c r="H857" s="27" t="str">
        <f>IF(Resumo_Requisitos!H839&lt;&gt;"",Resumo_Requisitos!H839,"-")</f>
        <v>-</v>
      </c>
      <c r="I857" s="27" t="str">
        <f>IF(Resumo_Requisitos!I839&lt;&gt;"",Resumo_Requisitos!I839,"-")</f>
        <v>-</v>
      </c>
      <c r="J857" s="27" t="str">
        <f>IF(Resumo_Requisitos!J839&lt;&gt;"",Resumo_Requisitos!J839,"-")</f>
        <v>-</v>
      </c>
      <c r="K857" s="27" t="str">
        <f>IF(Resumo_Requisitos!K839&lt;&gt;"",Resumo_Requisitos!K839,"-")</f>
        <v>-</v>
      </c>
      <c r="L857" s="27" t="str">
        <f>IF(Resumo_Requisitos!L839&lt;&gt;"",Resumo_Requisitos!L839,"-")</f>
        <v>-</v>
      </c>
      <c r="M857" s="27" t="str">
        <f>IF(Resumo_Requisitos!M839&lt;&gt;"",Resumo_Requisitos!M839,"-")</f>
        <v>-</v>
      </c>
      <c r="N857" s="27" t="str">
        <f>IF(Resumo_Requisitos!N839&lt;&gt;"",Resumo_Requisitos!N839,"-")</f>
        <v>-</v>
      </c>
      <c r="O857" s="27" t="str">
        <f>IF(Resumo_Requisitos!O839&lt;&gt;"",Resumo_Requisitos!O839,"-")</f>
        <v>-</v>
      </c>
    </row>
    <row r="858" spans="1:15" s="68" customFormat="1" x14ac:dyDescent="0.25">
      <c r="A858" s="86"/>
      <c r="B858" s="27" t="str">
        <f>IF(Resumo_Requisitos!B840&lt;&gt;"",Resumo_Requisitos!B840,"-")</f>
        <v>-</v>
      </c>
      <c r="C858" s="27" t="str">
        <f>IF(Resumo_Requisitos!C840&lt;&gt;"",Resumo_Requisitos!C840,"-")</f>
        <v>-</v>
      </c>
      <c r="D858" s="27" t="str">
        <f>IF(Resumo_Requisitos!D840&lt;&gt;"",Resumo_Requisitos!D840,"-")</f>
        <v>-</v>
      </c>
      <c r="E858" s="27" t="str">
        <f>IF(Resumo_Requisitos!E840&lt;&gt;"",Resumo_Requisitos!E840,"-")</f>
        <v>-</v>
      </c>
      <c r="F858" s="27" t="str">
        <f>IF(Resumo_Requisitos!F840&lt;&gt;"",Resumo_Requisitos!F840,"-")</f>
        <v>-</v>
      </c>
      <c r="G858" s="27" t="str">
        <f>IF(Resumo_Requisitos!G840&lt;&gt;"",Resumo_Requisitos!G840,"-")</f>
        <v>-</v>
      </c>
      <c r="H858" s="27" t="str">
        <f>IF(Resumo_Requisitos!H840&lt;&gt;"",Resumo_Requisitos!H840,"-")</f>
        <v>-</v>
      </c>
      <c r="I858" s="27" t="str">
        <f>IF(Resumo_Requisitos!I840&lt;&gt;"",Resumo_Requisitos!I840,"-")</f>
        <v>-</v>
      </c>
      <c r="J858" s="27" t="str">
        <f>IF(Resumo_Requisitos!J840&lt;&gt;"",Resumo_Requisitos!J840,"-")</f>
        <v>-</v>
      </c>
      <c r="K858" s="27" t="str">
        <f>IF(Resumo_Requisitos!K840&lt;&gt;"",Resumo_Requisitos!K840,"-")</f>
        <v>-</v>
      </c>
      <c r="L858" s="27" t="str">
        <f>IF(Resumo_Requisitos!L840&lt;&gt;"",Resumo_Requisitos!L840,"-")</f>
        <v>-</v>
      </c>
      <c r="M858" s="27" t="str">
        <f>IF(Resumo_Requisitos!M840&lt;&gt;"",Resumo_Requisitos!M840,"-")</f>
        <v>-</v>
      </c>
      <c r="N858" s="27" t="str">
        <f>IF(Resumo_Requisitos!N840&lt;&gt;"",Resumo_Requisitos!N840,"-")</f>
        <v>-</v>
      </c>
      <c r="O858" s="27" t="str">
        <f>IF(Resumo_Requisitos!O840&lt;&gt;"",Resumo_Requisitos!O840,"-")</f>
        <v>-</v>
      </c>
    </row>
    <row r="859" spans="1:15" s="68" customFormat="1" x14ac:dyDescent="0.25">
      <c r="A859" s="86"/>
      <c r="B859" s="27" t="str">
        <f>IF(Resumo_Requisitos!B841&lt;&gt;"",Resumo_Requisitos!B841,"-")</f>
        <v>-</v>
      </c>
      <c r="C859" s="27" t="str">
        <f>IF(Resumo_Requisitos!C841&lt;&gt;"",Resumo_Requisitos!C841,"-")</f>
        <v>-</v>
      </c>
      <c r="D859" s="27" t="str">
        <f>IF(Resumo_Requisitos!D841&lt;&gt;"",Resumo_Requisitos!D841,"-")</f>
        <v>-</v>
      </c>
      <c r="E859" s="27" t="str">
        <f>IF(Resumo_Requisitos!E841&lt;&gt;"",Resumo_Requisitos!E841,"-")</f>
        <v>-</v>
      </c>
      <c r="F859" s="27" t="str">
        <f>IF(Resumo_Requisitos!F841&lt;&gt;"",Resumo_Requisitos!F841,"-")</f>
        <v>-</v>
      </c>
      <c r="G859" s="27" t="str">
        <f>IF(Resumo_Requisitos!G841&lt;&gt;"",Resumo_Requisitos!G841,"-")</f>
        <v>-</v>
      </c>
      <c r="H859" s="27" t="str">
        <f>IF(Resumo_Requisitos!H841&lt;&gt;"",Resumo_Requisitos!H841,"-")</f>
        <v>-</v>
      </c>
      <c r="I859" s="27" t="str">
        <f>IF(Resumo_Requisitos!I841&lt;&gt;"",Resumo_Requisitos!I841,"-")</f>
        <v>-</v>
      </c>
      <c r="J859" s="27" t="str">
        <f>IF(Resumo_Requisitos!J841&lt;&gt;"",Resumo_Requisitos!J841,"-")</f>
        <v>-</v>
      </c>
      <c r="K859" s="27" t="str">
        <f>IF(Resumo_Requisitos!K841&lt;&gt;"",Resumo_Requisitos!K841,"-")</f>
        <v>-</v>
      </c>
      <c r="L859" s="27" t="str">
        <f>IF(Resumo_Requisitos!L841&lt;&gt;"",Resumo_Requisitos!L841,"-")</f>
        <v>-</v>
      </c>
      <c r="M859" s="27" t="str">
        <f>IF(Resumo_Requisitos!M841&lt;&gt;"",Resumo_Requisitos!M841,"-")</f>
        <v>-</v>
      </c>
      <c r="N859" s="27" t="str">
        <f>IF(Resumo_Requisitos!N841&lt;&gt;"",Resumo_Requisitos!N841,"-")</f>
        <v>-</v>
      </c>
      <c r="O859" s="27" t="str">
        <f>IF(Resumo_Requisitos!O841&lt;&gt;"",Resumo_Requisitos!O841,"-")</f>
        <v>-</v>
      </c>
    </row>
    <row r="860" spans="1:15" s="68" customFormat="1" x14ac:dyDescent="0.25">
      <c r="A860" s="86"/>
      <c r="B860" s="27" t="str">
        <f>IF(Resumo_Requisitos!B842&lt;&gt;"",Resumo_Requisitos!B842,"-")</f>
        <v>-</v>
      </c>
      <c r="C860" s="27" t="str">
        <f>IF(Resumo_Requisitos!C842&lt;&gt;"",Resumo_Requisitos!C842,"-")</f>
        <v>-</v>
      </c>
      <c r="D860" s="27" t="str">
        <f>IF(Resumo_Requisitos!D842&lt;&gt;"",Resumo_Requisitos!D842,"-")</f>
        <v>-</v>
      </c>
      <c r="E860" s="27" t="str">
        <f>IF(Resumo_Requisitos!E842&lt;&gt;"",Resumo_Requisitos!E842,"-")</f>
        <v>-</v>
      </c>
      <c r="F860" s="27" t="str">
        <f>IF(Resumo_Requisitos!F842&lt;&gt;"",Resumo_Requisitos!F842,"-")</f>
        <v>-</v>
      </c>
      <c r="G860" s="27" t="str">
        <f>IF(Resumo_Requisitos!G842&lt;&gt;"",Resumo_Requisitos!G842,"-")</f>
        <v>-</v>
      </c>
      <c r="H860" s="27" t="str">
        <f>IF(Resumo_Requisitos!H842&lt;&gt;"",Resumo_Requisitos!H842,"-")</f>
        <v>-</v>
      </c>
      <c r="I860" s="27" t="str">
        <f>IF(Resumo_Requisitos!I842&lt;&gt;"",Resumo_Requisitos!I842,"-")</f>
        <v>-</v>
      </c>
      <c r="J860" s="27" t="str">
        <f>IF(Resumo_Requisitos!J842&lt;&gt;"",Resumo_Requisitos!J842,"-")</f>
        <v>-</v>
      </c>
      <c r="K860" s="27" t="str">
        <f>IF(Resumo_Requisitos!K842&lt;&gt;"",Resumo_Requisitos!K842,"-")</f>
        <v>-</v>
      </c>
      <c r="L860" s="27" t="str">
        <f>IF(Resumo_Requisitos!L842&lt;&gt;"",Resumo_Requisitos!L842,"-")</f>
        <v>-</v>
      </c>
      <c r="M860" s="27" t="str">
        <f>IF(Resumo_Requisitos!M842&lt;&gt;"",Resumo_Requisitos!M842,"-")</f>
        <v>-</v>
      </c>
      <c r="N860" s="27" t="str">
        <f>IF(Resumo_Requisitos!N842&lt;&gt;"",Resumo_Requisitos!N842,"-")</f>
        <v>-</v>
      </c>
      <c r="O860" s="27" t="str">
        <f>IF(Resumo_Requisitos!O842&lt;&gt;"",Resumo_Requisitos!O842,"-")</f>
        <v>-</v>
      </c>
    </row>
    <row r="861" spans="1:15" s="68" customFormat="1" x14ac:dyDescent="0.25">
      <c r="A861" s="86"/>
      <c r="B861" s="27" t="str">
        <f>IF(Resumo_Requisitos!B843&lt;&gt;"",Resumo_Requisitos!B843,"-")</f>
        <v>-</v>
      </c>
      <c r="C861" s="27" t="str">
        <f>IF(Resumo_Requisitos!C843&lt;&gt;"",Resumo_Requisitos!C843,"-")</f>
        <v>-</v>
      </c>
      <c r="D861" s="27" t="str">
        <f>IF(Resumo_Requisitos!D843&lt;&gt;"",Resumo_Requisitos!D843,"-")</f>
        <v>-</v>
      </c>
      <c r="E861" s="27" t="str">
        <f>IF(Resumo_Requisitos!E843&lt;&gt;"",Resumo_Requisitos!E843,"-")</f>
        <v>-</v>
      </c>
      <c r="F861" s="27" t="str">
        <f>IF(Resumo_Requisitos!F843&lt;&gt;"",Resumo_Requisitos!F843,"-")</f>
        <v>-</v>
      </c>
      <c r="G861" s="27" t="str">
        <f>IF(Resumo_Requisitos!G843&lt;&gt;"",Resumo_Requisitos!G843,"-")</f>
        <v>-</v>
      </c>
      <c r="H861" s="27" t="str">
        <f>IF(Resumo_Requisitos!H843&lt;&gt;"",Resumo_Requisitos!H843,"-")</f>
        <v>-</v>
      </c>
      <c r="I861" s="27" t="str">
        <f>IF(Resumo_Requisitos!I843&lt;&gt;"",Resumo_Requisitos!I843,"-")</f>
        <v>-</v>
      </c>
      <c r="J861" s="27" t="str">
        <f>IF(Resumo_Requisitos!J843&lt;&gt;"",Resumo_Requisitos!J843,"-")</f>
        <v>-</v>
      </c>
      <c r="K861" s="27" t="str">
        <f>IF(Resumo_Requisitos!K843&lt;&gt;"",Resumo_Requisitos!K843,"-")</f>
        <v>-</v>
      </c>
      <c r="L861" s="27" t="str">
        <f>IF(Resumo_Requisitos!L843&lt;&gt;"",Resumo_Requisitos!L843,"-")</f>
        <v>-</v>
      </c>
      <c r="M861" s="27" t="str">
        <f>IF(Resumo_Requisitos!M843&lt;&gt;"",Resumo_Requisitos!M843,"-")</f>
        <v>-</v>
      </c>
      <c r="N861" s="27" t="str">
        <f>IF(Resumo_Requisitos!N843&lt;&gt;"",Resumo_Requisitos!N843,"-")</f>
        <v>-</v>
      </c>
      <c r="O861" s="27" t="str">
        <f>IF(Resumo_Requisitos!O843&lt;&gt;"",Resumo_Requisitos!O843,"-")</f>
        <v>-</v>
      </c>
    </row>
    <row r="862" spans="1:15" s="68" customFormat="1" x14ac:dyDescent="0.25">
      <c r="A862" s="86"/>
      <c r="B862" s="27" t="str">
        <f>IF(Resumo_Requisitos!B844&lt;&gt;"",Resumo_Requisitos!B844,"-")</f>
        <v>-</v>
      </c>
      <c r="C862" s="27" t="str">
        <f>IF(Resumo_Requisitos!C844&lt;&gt;"",Resumo_Requisitos!C844,"-")</f>
        <v>-</v>
      </c>
      <c r="D862" s="27" t="str">
        <f>IF(Resumo_Requisitos!D844&lt;&gt;"",Resumo_Requisitos!D844,"-")</f>
        <v>-</v>
      </c>
      <c r="E862" s="27" t="str">
        <f>IF(Resumo_Requisitos!E844&lt;&gt;"",Resumo_Requisitos!E844,"-")</f>
        <v>-</v>
      </c>
      <c r="F862" s="27" t="str">
        <f>IF(Resumo_Requisitos!F844&lt;&gt;"",Resumo_Requisitos!F844,"-")</f>
        <v>-</v>
      </c>
      <c r="G862" s="27" t="str">
        <f>IF(Resumo_Requisitos!G844&lt;&gt;"",Resumo_Requisitos!G844,"-")</f>
        <v>-</v>
      </c>
      <c r="H862" s="27" t="str">
        <f>IF(Resumo_Requisitos!H844&lt;&gt;"",Resumo_Requisitos!H844,"-")</f>
        <v>-</v>
      </c>
      <c r="I862" s="27" t="str">
        <f>IF(Resumo_Requisitos!I844&lt;&gt;"",Resumo_Requisitos!I844,"-")</f>
        <v>-</v>
      </c>
      <c r="J862" s="27" t="str">
        <f>IF(Resumo_Requisitos!J844&lt;&gt;"",Resumo_Requisitos!J844,"-")</f>
        <v>-</v>
      </c>
      <c r="K862" s="27" t="str">
        <f>IF(Resumo_Requisitos!K844&lt;&gt;"",Resumo_Requisitos!K844,"-")</f>
        <v>-</v>
      </c>
      <c r="L862" s="27" t="str">
        <f>IF(Resumo_Requisitos!L844&lt;&gt;"",Resumo_Requisitos!L844,"-")</f>
        <v>-</v>
      </c>
      <c r="M862" s="27" t="str">
        <f>IF(Resumo_Requisitos!M844&lt;&gt;"",Resumo_Requisitos!M844,"-")</f>
        <v>-</v>
      </c>
      <c r="N862" s="27" t="str">
        <f>IF(Resumo_Requisitos!N844&lt;&gt;"",Resumo_Requisitos!N844,"-")</f>
        <v>-</v>
      </c>
      <c r="O862" s="27" t="str">
        <f>IF(Resumo_Requisitos!O844&lt;&gt;"",Resumo_Requisitos!O844,"-")</f>
        <v>-</v>
      </c>
    </row>
    <row r="863" spans="1:15" s="68" customFormat="1" x14ac:dyDescent="0.25">
      <c r="A863" s="86"/>
      <c r="B863" s="27" t="str">
        <f>IF(Resumo_Requisitos!B845&lt;&gt;"",Resumo_Requisitos!B845,"-")</f>
        <v>-</v>
      </c>
      <c r="C863" s="27" t="str">
        <f>IF(Resumo_Requisitos!C845&lt;&gt;"",Resumo_Requisitos!C845,"-")</f>
        <v>-</v>
      </c>
      <c r="D863" s="27" t="str">
        <f>IF(Resumo_Requisitos!D845&lt;&gt;"",Resumo_Requisitos!D845,"-")</f>
        <v>-</v>
      </c>
      <c r="E863" s="27" t="str">
        <f>IF(Resumo_Requisitos!E845&lt;&gt;"",Resumo_Requisitos!E845,"-")</f>
        <v>-</v>
      </c>
      <c r="F863" s="27" t="str">
        <f>IF(Resumo_Requisitos!F845&lt;&gt;"",Resumo_Requisitos!F845,"-")</f>
        <v>-</v>
      </c>
      <c r="G863" s="27" t="str">
        <f>IF(Resumo_Requisitos!G845&lt;&gt;"",Resumo_Requisitos!G845,"-")</f>
        <v>-</v>
      </c>
      <c r="H863" s="27" t="str">
        <f>IF(Resumo_Requisitos!H845&lt;&gt;"",Resumo_Requisitos!H845,"-")</f>
        <v>-</v>
      </c>
      <c r="I863" s="27" t="str">
        <f>IF(Resumo_Requisitos!I845&lt;&gt;"",Resumo_Requisitos!I845,"-")</f>
        <v>-</v>
      </c>
      <c r="J863" s="27" t="str">
        <f>IF(Resumo_Requisitos!J845&lt;&gt;"",Resumo_Requisitos!J845,"-")</f>
        <v>-</v>
      </c>
      <c r="K863" s="27" t="str">
        <f>IF(Resumo_Requisitos!K845&lt;&gt;"",Resumo_Requisitos!K845,"-")</f>
        <v>-</v>
      </c>
      <c r="L863" s="27" t="str">
        <f>IF(Resumo_Requisitos!L845&lt;&gt;"",Resumo_Requisitos!L845,"-")</f>
        <v>-</v>
      </c>
      <c r="M863" s="27" t="str">
        <f>IF(Resumo_Requisitos!M845&lt;&gt;"",Resumo_Requisitos!M845,"-")</f>
        <v>-</v>
      </c>
      <c r="N863" s="27" t="str">
        <f>IF(Resumo_Requisitos!N845&lt;&gt;"",Resumo_Requisitos!N845,"-")</f>
        <v>-</v>
      </c>
      <c r="O863" s="27" t="str">
        <f>IF(Resumo_Requisitos!O845&lt;&gt;"",Resumo_Requisitos!O845,"-")</f>
        <v>-</v>
      </c>
    </row>
    <row r="864" spans="1:15" s="68" customFormat="1" x14ac:dyDescent="0.25">
      <c r="A864" s="86"/>
      <c r="B864" s="27" t="str">
        <f>IF(Resumo_Requisitos!B846&lt;&gt;"",Resumo_Requisitos!B846,"-")</f>
        <v>-</v>
      </c>
      <c r="C864" s="27" t="str">
        <f>IF(Resumo_Requisitos!C846&lt;&gt;"",Resumo_Requisitos!C846,"-")</f>
        <v>-</v>
      </c>
      <c r="D864" s="27" t="str">
        <f>IF(Resumo_Requisitos!D846&lt;&gt;"",Resumo_Requisitos!D846,"-")</f>
        <v>-</v>
      </c>
      <c r="E864" s="27" t="str">
        <f>IF(Resumo_Requisitos!E846&lt;&gt;"",Resumo_Requisitos!E846,"-")</f>
        <v>-</v>
      </c>
      <c r="F864" s="27" t="str">
        <f>IF(Resumo_Requisitos!F846&lt;&gt;"",Resumo_Requisitos!F846,"-")</f>
        <v>-</v>
      </c>
      <c r="G864" s="27" t="str">
        <f>IF(Resumo_Requisitos!G846&lt;&gt;"",Resumo_Requisitos!G846,"-")</f>
        <v>-</v>
      </c>
      <c r="H864" s="27" t="str">
        <f>IF(Resumo_Requisitos!H846&lt;&gt;"",Resumo_Requisitos!H846,"-")</f>
        <v>-</v>
      </c>
      <c r="I864" s="27" t="str">
        <f>IF(Resumo_Requisitos!I846&lt;&gt;"",Resumo_Requisitos!I846,"-")</f>
        <v>-</v>
      </c>
      <c r="J864" s="27" t="str">
        <f>IF(Resumo_Requisitos!J846&lt;&gt;"",Resumo_Requisitos!J846,"-")</f>
        <v>-</v>
      </c>
      <c r="K864" s="27" t="str">
        <f>IF(Resumo_Requisitos!K846&lt;&gt;"",Resumo_Requisitos!K846,"-")</f>
        <v>-</v>
      </c>
      <c r="L864" s="27" t="str">
        <f>IF(Resumo_Requisitos!L846&lt;&gt;"",Resumo_Requisitos!L846,"-")</f>
        <v>-</v>
      </c>
      <c r="M864" s="27" t="str">
        <f>IF(Resumo_Requisitos!M846&lt;&gt;"",Resumo_Requisitos!M846,"-")</f>
        <v>-</v>
      </c>
      <c r="N864" s="27" t="str">
        <f>IF(Resumo_Requisitos!N846&lt;&gt;"",Resumo_Requisitos!N846,"-")</f>
        <v>-</v>
      </c>
      <c r="O864" s="27" t="str">
        <f>IF(Resumo_Requisitos!O846&lt;&gt;"",Resumo_Requisitos!O846,"-")</f>
        <v>-</v>
      </c>
    </row>
    <row r="865" spans="1:15" s="68" customFormat="1" x14ac:dyDescent="0.25">
      <c r="A865" s="86"/>
      <c r="B865" s="27" t="str">
        <f>IF(Resumo_Requisitos!B847&lt;&gt;"",Resumo_Requisitos!B847,"-")</f>
        <v>-</v>
      </c>
      <c r="C865" s="27" t="str">
        <f>IF(Resumo_Requisitos!C847&lt;&gt;"",Resumo_Requisitos!C847,"-")</f>
        <v>-</v>
      </c>
      <c r="D865" s="27" t="str">
        <f>IF(Resumo_Requisitos!D847&lt;&gt;"",Resumo_Requisitos!D847,"-")</f>
        <v>-</v>
      </c>
      <c r="E865" s="27" t="str">
        <f>IF(Resumo_Requisitos!E847&lt;&gt;"",Resumo_Requisitos!E847,"-")</f>
        <v>-</v>
      </c>
      <c r="F865" s="27" t="str">
        <f>IF(Resumo_Requisitos!F847&lt;&gt;"",Resumo_Requisitos!F847,"-")</f>
        <v>-</v>
      </c>
      <c r="G865" s="27" t="str">
        <f>IF(Resumo_Requisitos!G847&lt;&gt;"",Resumo_Requisitos!G847,"-")</f>
        <v>-</v>
      </c>
      <c r="H865" s="27" t="str">
        <f>IF(Resumo_Requisitos!H847&lt;&gt;"",Resumo_Requisitos!H847,"-")</f>
        <v>-</v>
      </c>
      <c r="I865" s="27" t="str">
        <f>IF(Resumo_Requisitos!I847&lt;&gt;"",Resumo_Requisitos!I847,"-")</f>
        <v>-</v>
      </c>
      <c r="J865" s="27" t="str">
        <f>IF(Resumo_Requisitos!J847&lt;&gt;"",Resumo_Requisitos!J847,"-")</f>
        <v>-</v>
      </c>
      <c r="K865" s="27" t="str">
        <f>IF(Resumo_Requisitos!K847&lt;&gt;"",Resumo_Requisitos!K847,"-")</f>
        <v>-</v>
      </c>
      <c r="L865" s="27" t="str">
        <f>IF(Resumo_Requisitos!L847&lt;&gt;"",Resumo_Requisitos!L847,"-")</f>
        <v>-</v>
      </c>
      <c r="M865" s="27" t="str">
        <f>IF(Resumo_Requisitos!M847&lt;&gt;"",Resumo_Requisitos!M847,"-")</f>
        <v>-</v>
      </c>
      <c r="N865" s="27" t="str">
        <f>IF(Resumo_Requisitos!N847&lt;&gt;"",Resumo_Requisitos!N847,"-")</f>
        <v>-</v>
      </c>
      <c r="O865" s="27" t="str">
        <f>IF(Resumo_Requisitos!O847&lt;&gt;"",Resumo_Requisitos!O847,"-")</f>
        <v>-</v>
      </c>
    </row>
    <row r="866" spans="1:15" s="68" customFormat="1" x14ac:dyDescent="0.25">
      <c r="A866" s="86"/>
      <c r="B866" s="27" t="str">
        <f>IF(Resumo_Requisitos!B848&lt;&gt;"",Resumo_Requisitos!B848,"-")</f>
        <v>-</v>
      </c>
      <c r="C866" s="27" t="str">
        <f>IF(Resumo_Requisitos!C848&lt;&gt;"",Resumo_Requisitos!C848,"-")</f>
        <v>-</v>
      </c>
      <c r="D866" s="27" t="str">
        <f>IF(Resumo_Requisitos!D848&lt;&gt;"",Resumo_Requisitos!D848,"-")</f>
        <v>-</v>
      </c>
      <c r="E866" s="27" t="str">
        <f>IF(Resumo_Requisitos!E848&lt;&gt;"",Resumo_Requisitos!E848,"-")</f>
        <v>-</v>
      </c>
      <c r="F866" s="27" t="str">
        <f>IF(Resumo_Requisitos!F848&lt;&gt;"",Resumo_Requisitos!F848,"-")</f>
        <v>-</v>
      </c>
      <c r="G866" s="27" t="str">
        <f>IF(Resumo_Requisitos!G848&lt;&gt;"",Resumo_Requisitos!G848,"-")</f>
        <v>-</v>
      </c>
      <c r="H866" s="27" t="str">
        <f>IF(Resumo_Requisitos!H848&lt;&gt;"",Resumo_Requisitos!H848,"-")</f>
        <v>-</v>
      </c>
      <c r="I866" s="27" t="str">
        <f>IF(Resumo_Requisitos!I848&lt;&gt;"",Resumo_Requisitos!I848,"-")</f>
        <v>-</v>
      </c>
      <c r="J866" s="27" t="str">
        <f>IF(Resumo_Requisitos!J848&lt;&gt;"",Resumo_Requisitos!J848,"-")</f>
        <v>-</v>
      </c>
      <c r="K866" s="27" t="str">
        <f>IF(Resumo_Requisitos!K848&lt;&gt;"",Resumo_Requisitos!K848,"-")</f>
        <v>-</v>
      </c>
      <c r="L866" s="27" t="str">
        <f>IF(Resumo_Requisitos!L848&lt;&gt;"",Resumo_Requisitos!L848,"-")</f>
        <v>-</v>
      </c>
      <c r="M866" s="27" t="str">
        <f>IF(Resumo_Requisitos!M848&lt;&gt;"",Resumo_Requisitos!M848,"-")</f>
        <v>-</v>
      </c>
      <c r="N866" s="27" t="str">
        <f>IF(Resumo_Requisitos!N848&lt;&gt;"",Resumo_Requisitos!N848,"-")</f>
        <v>-</v>
      </c>
      <c r="O866" s="27" t="str">
        <f>IF(Resumo_Requisitos!O848&lt;&gt;"",Resumo_Requisitos!O848,"-")</f>
        <v>-</v>
      </c>
    </row>
    <row r="867" spans="1:15" s="68" customFormat="1" x14ac:dyDescent="0.25">
      <c r="A867" s="86"/>
      <c r="B867" s="27" t="str">
        <f>IF(Resumo_Requisitos!B849&lt;&gt;"",Resumo_Requisitos!B849,"-")</f>
        <v>-</v>
      </c>
      <c r="C867" s="27" t="str">
        <f>IF(Resumo_Requisitos!C849&lt;&gt;"",Resumo_Requisitos!C849,"-")</f>
        <v>-</v>
      </c>
      <c r="D867" s="27" t="str">
        <f>IF(Resumo_Requisitos!D849&lt;&gt;"",Resumo_Requisitos!D849,"-")</f>
        <v>-</v>
      </c>
      <c r="E867" s="27" t="str">
        <f>IF(Resumo_Requisitos!E849&lt;&gt;"",Resumo_Requisitos!E849,"-")</f>
        <v>-</v>
      </c>
      <c r="F867" s="27" t="str">
        <f>IF(Resumo_Requisitos!F849&lt;&gt;"",Resumo_Requisitos!F849,"-")</f>
        <v>-</v>
      </c>
      <c r="G867" s="27" t="str">
        <f>IF(Resumo_Requisitos!G849&lt;&gt;"",Resumo_Requisitos!G849,"-")</f>
        <v>-</v>
      </c>
      <c r="H867" s="27" t="str">
        <f>IF(Resumo_Requisitos!H849&lt;&gt;"",Resumo_Requisitos!H849,"-")</f>
        <v>-</v>
      </c>
      <c r="I867" s="27" t="str">
        <f>IF(Resumo_Requisitos!I849&lt;&gt;"",Resumo_Requisitos!I849,"-")</f>
        <v>-</v>
      </c>
      <c r="J867" s="27" t="str">
        <f>IF(Resumo_Requisitos!J849&lt;&gt;"",Resumo_Requisitos!J849,"-")</f>
        <v>-</v>
      </c>
      <c r="K867" s="27" t="str">
        <f>IF(Resumo_Requisitos!K849&lt;&gt;"",Resumo_Requisitos!K849,"-")</f>
        <v>-</v>
      </c>
      <c r="L867" s="27" t="str">
        <f>IF(Resumo_Requisitos!L849&lt;&gt;"",Resumo_Requisitos!L849,"-")</f>
        <v>-</v>
      </c>
      <c r="M867" s="27" t="str">
        <f>IF(Resumo_Requisitos!M849&lt;&gt;"",Resumo_Requisitos!M849,"-")</f>
        <v>-</v>
      </c>
      <c r="N867" s="27" t="str">
        <f>IF(Resumo_Requisitos!N849&lt;&gt;"",Resumo_Requisitos!N849,"-")</f>
        <v>-</v>
      </c>
      <c r="O867" s="27" t="str">
        <f>IF(Resumo_Requisitos!O849&lt;&gt;"",Resumo_Requisitos!O849,"-")</f>
        <v>-</v>
      </c>
    </row>
    <row r="868" spans="1:15" s="68" customFormat="1" x14ac:dyDescent="0.25">
      <c r="A868" s="86"/>
      <c r="B868" s="27" t="str">
        <f>IF(Resumo_Requisitos!B850&lt;&gt;"",Resumo_Requisitos!B850,"-")</f>
        <v>-</v>
      </c>
      <c r="C868" s="27" t="str">
        <f>IF(Resumo_Requisitos!C850&lt;&gt;"",Resumo_Requisitos!C850,"-")</f>
        <v>-</v>
      </c>
      <c r="D868" s="27" t="str">
        <f>IF(Resumo_Requisitos!D850&lt;&gt;"",Resumo_Requisitos!D850,"-")</f>
        <v>-</v>
      </c>
      <c r="E868" s="27" t="str">
        <f>IF(Resumo_Requisitos!E850&lt;&gt;"",Resumo_Requisitos!E850,"-")</f>
        <v>-</v>
      </c>
      <c r="F868" s="27" t="str">
        <f>IF(Resumo_Requisitos!F850&lt;&gt;"",Resumo_Requisitos!F850,"-")</f>
        <v>-</v>
      </c>
      <c r="G868" s="27" t="str">
        <f>IF(Resumo_Requisitos!G850&lt;&gt;"",Resumo_Requisitos!G850,"-")</f>
        <v>-</v>
      </c>
      <c r="H868" s="27" t="str">
        <f>IF(Resumo_Requisitos!H850&lt;&gt;"",Resumo_Requisitos!H850,"-")</f>
        <v>-</v>
      </c>
      <c r="I868" s="27" t="str">
        <f>IF(Resumo_Requisitos!I850&lt;&gt;"",Resumo_Requisitos!I850,"-")</f>
        <v>-</v>
      </c>
      <c r="J868" s="27" t="str">
        <f>IF(Resumo_Requisitos!J850&lt;&gt;"",Resumo_Requisitos!J850,"-")</f>
        <v>-</v>
      </c>
      <c r="K868" s="27" t="str">
        <f>IF(Resumo_Requisitos!K850&lt;&gt;"",Resumo_Requisitos!K850,"-")</f>
        <v>-</v>
      </c>
      <c r="L868" s="27" t="str">
        <f>IF(Resumo_Requisitos!L850&lt;&gt;"",Resumo_Requisitos!L850,"-")</f>
        <v>-</v>
      </c>
      <c r="M868" s="27" t="str">
        <f>IF(Resumo_Requisitos!M850&lt;&gt;"",Resumo_Requisitos!M850,"-")</f>
        <v>-</v>
      </c>
      <c r="N868" s="27" t="str">
        <f>IF(Resumo_Requisitos!N850&lt;&gt;"",Resumo_Requisitos!N850,"-")</f>
        <v>-</v>
      </c>
      <c r="O868" s="27" t="str">
        <f>IF(Resumo_Requisitos!O850&lt;&gt;"",Resumo_Requisitos!O850,"-")</f>
        <v>-</v>
      </c>
    </row>
    <row r="869" spans="1:15" s="68" customFormat="1" x14ac:dyDescent="0.25">
      <c r="A869" s="86"/>
      <c r="B869" s="27" t="str">
        <f>IF(Resumo_Requisitos!B851&lt;&gt;"",Resumo_Requisitos!B851,"-")</f>
        <v>-</v>
      </c>
      <c r="C869" s="27" t="str">
        <f>IF(Resumo_Requisitos!C851&lt;&gt;"",Resumo_Requisitos!C851,"-")</f>
        <v>-</v>
      </c>
      <c r="D869" s="27" t="str">
        <f>IF(Resumo_Requisitos!D851&lt;&gt;"",Resumo_Requisitos!D851,"-")</f>
        <v>-</v>
      </c>
      <c r="E869" s="27" t="str">
        <f>IF(Resumo_Requisitos!E851&lt;&gt;"",Resumo_Requisitos!E851,"-")</f>
        <v>-</v>
      </c>
      <c r="F869" s="27" t="str">
        <f>IF(Resumo_Requisitos!F851&lt;&gt;"",Resumo_Requisitos!F851,"-")</f>
        <v>-</v>
      </c>
      <c r="G869" s="27" t="str">
        <f>IF(Resumo_Requisitos!G851&lt;&gt;"",Resumo_Requisitos!G851,"-")</f>
        <v>-</v>
      </c>
      <c r="H869" s="27" t="str">
        <f>IF(Resumo_Requisitos!H851&lt;&gt;"",Resumo_Requisitos!H851,"-")</f>
        <v>-</v>
      </c>
      <c r="I869" s="27" t="str">
        <f>IF(Resumo_Requisitos!I851&lt;&gt;"",Resumo_Requisitos!I851,"-")</f>
        <v>-</v>
      </c>
      <c r="J869" s="27" t="str">
        <f>IF(Resumo_Requisitos!J851&lt;&gt;"",Resumo_Requisitos!J851,"-")</f>
        <v>-</v>
      </c>
      <c r="K869" s="27" t="str">
        <f>IF(Resumo_Requisitos!K851&lt;&gt;"",Resumo_Requisitos!K851,"-")</f>
        <v>-</v>
      </c>
      <c r="L869" s="27" t="str">
        <f>IF(Resumo_Requisitos!L851&lt;&gt;"",Resumo_Requisitos!L851,"-")</f>
        <v>-</v>
      </c>
      <c r="M869" s="27" t="str">
        <f>IF(Resumo_Requisitos!M851&lt;&gt;"",Resumo_Requisitos!M851,"-")</f>
        <v>-</v>
      </c>
      <c r="N869" s="27" t="str">
        <f>IF(Resumo_Requisitos!N851&lt;&gt;"",Resumo_Requisitos!N851,"-")</f>
        <v>-</v>
      </c>
      <c r="O869" s="27" t="str">
        <f>IF(Resumo_Requisitos!O851&lt;&gt;"",Resumo_Requisitos!O851,"-")</f>
        <v>-</v>
      </c>
    </row>
    <row r="870" spans="1:15" s="68" customFormat="1" x14ac:dyDescent="0.25">
      <c r="A870" s="86"/>
      <c r="B870" s="27" t="str">
        <f>IF(Resumo_Requisitos!B852&lt;&gt;"",Resumo_Requisitos!B852,"-")</f>
        <v>-</v>
      </c>
      <c r="C870" s="27" t="str">
        <f>IF(Resumo_Requisitos!C852&lt;&gt;"",Resumo_Requisitos!C852,"-")</f>
        <v>-</v>
      </c>
      <c r="D870" s="27" t="str">
        <f>IF(Resumo_Requisitos!D852&lt;&gt;"",Resumo_Requisitos!D852,"-")</f>
        <v>-</v>
      </c>
      <c r="E870" s="27" t="str">
        <f>IF(Resumo_Requisitos!E852&lt;&gt;"",Resumo_Requisitos!E852,"-")</f>
        <v>-</v>
      </c>
      <c r="F870" s="27" t="str">
        <f>IF(Resumo_Requisitos!F852&lt;&gt;"",Resumo_Requisitos!F852,"-")</f>
        <v>-</v>
      </c>
      <c r="G870" s="27" t="str">
        <f>IF(Resumo_Requisitos!G852&lt;&gt;"",Resumo_Requisitos!G852,"-")</f>
        <v>-</v>
      </c>
      <c r="H870" s="27" t="str">
        <f>IF(Resumo_Requisitos!H852&lt;&gt;"",Resumo_Requisitos!H852,"-")</f>
        <v>-</v>
      </c>
      <c r="I870" s="27" t="str">
        <f>IF(Resumo_Requisitos!I852&lt;&gt;"",Resumo_Requisitos!I852,"-")</f>
        <v>-</v>
      </c>
      <c r="J870" s="27" t="str">
        <f>IF(Resumo_Requisitos!J852&lt;&gt;"",Resumo_Requisitos!J852,"-")</f>
        <v>-</v>
      </c>
      <c r="K870" s="27" t="str">
        <f>IF(Resumo_Requisitos!K852&lt;&gt;"",Resumo_Requisitos!K852,"-")</f>
        <v>-</v>
      </c>
      <c r="L870" s="27" t="str">
        <f>IF(Resumo_Requisitos!L852&lt;&gt;"",Resumo_Requisitos!L852,"-")</f>
        <v>-</v>
      </c>
      <c r="M870" s="27" t="str">
        <f>IF(Resumo_Requisitos!M852&lt;&gt;"",Resumo_Requisitos!M852,"-")</f>
        <v>-</v>
      </c>
      <c r="N870" s="27" t="str">
        <f>IF(Resumo_Requisitos!N852&lt;&gt;"",Resumo_Requisitos!N852,"-")</f>
        <v>-</v>
      </c>
      <c r="O870" s="27" t="str">
        <f>IF(Resumo_Requisitos!O852&lt;&gt;"",Resumo_Requisitos!O852,"-")</f>
        <v>-</v>
      </c>
    </row>
    <row r="871" spans="1:15" s="68" customFormat="1" x14ac:dyDescent="0.25">
      <c r="A871" s="86"/>
      <c r="B871" s="27" t="str">
        <f>IF(Resumo_Requisitos!B853&lt;&gt;"",Resumo_Requisitos!B853,"-")</f>
        <v>-</v>
      </c>
      <c r="C871" s="27" t="str">
        <f>IF(Resumo_Requisitos!C853&lt;&gt;"",Resumo_Requisitos!C853,"-")</f>
        <v>-</v>
      </c>
      <c r="D871" s="27" t="str">
        <f>IF(Resumo_Requisitos!D853&lt;&gt;"",Resumo_Requisitos!D853,"-")</f>
        <v>-</v>
      </c>
      <c r="E871" s="27" t="str">
        <f>IF(Resumo_Requisitos!E853&lt;&gt;"",Resumo_Requisitos!E853,"-")</f>
        <v>-</v>
      </c>
      <c r="F871" s="27" t="str">
        <f>IF(Resumo_Requisitos!F853&lt;&gt;"",Resumo_Requisitos!F853,"-")</f>
        <v>-</v>
      </c>
      <c r="G871" s="27" t="str">
        <f>IF(Resumo_Requisitos!G853&lt;&gt;"",Resumo_Requisitos!G853,"-")</f>
        <v>-</v>
      </c>
      <c r="H871" s="27" t="str">
        <f>IF(Resumo_Requisitos!H853&lt;&gt;"",Resumo_Requisitos!H853,"-")</f>
        <v>-</v>
      </c>
      <c r="I871" s="27" t="str">
        <f>IF(Resumo_Requisitos!I853&lt;&gt;"",Resumo_Requisitos!I853,"-")</f>
        <v>-</v>
      </c>
      <c r="J871" s="27" t="str">
        <f>IF(Resumo_Requisitos!J853&lt;&gt;"",Resumo_Requisitos!J853,"-")</f>
        <v>-</v>
      </c>
      <c r="K871" s="27" t="str">
        <f>IF(Resumo_Requisitos!K853&lt;&gt;"",Resumo_Requisitos!K853,"-")</f>
        <v>-</v>
      </c>
      <c r="L871" s="27" t="str">
        <f>IF(Resumo_Requisitos!L853&lt;&gt;"",Resumo_Requisitos!L853,"-")</f>
        <v>-</v>
      </c>
      <c r="M871" s="27" t="str">
        <f>IF(Resumo_Requisitos!M853&lt;&gt;"",Resumo_Requisitos!M853,"-")</f>
        <v>-</v>
      </c>
      <c r="N871" s="27" t="str">
        <f>IF(Resumo_Requisitos!N853&lt;&gt;"",Resumo_Requisitos!N853,"-")</f>
        <v>-</v>
      </c>
      <c r="O871" s="27" t="str">
        <f>IF(Resumo_Requisitos!O853&lt;&gt;"",Resumo_Requisitos!O853,"-")</f>
        <v>-</v>
      </c>
    </row>
    <row r="872" spans="1:15" s="68" customFormat="1" x14ac:dyDescent="0.25">
      <c r="A872" s="86"/>
      <c r="B872" s="27" t="str">
        <f>IF(Resumo_Requisitos!B854&lt;&gt;"",Resumo_Requisitos!B854,"-")</f>
        <v>-</v>
      </c>
      <c r="C872" s="27" t="str">
        <f>IF(Resumo_Requisitos!C854&lt;&gt;"",Resumo_Requisitos!C854,"-")</f>
        <v>-</v>
      </c>
      <c r="D872" s="27" t="str">
        <f>IF(Resumo_Requisitos!D854&lt;&gt;"",Resumo_Requisitos!D854,"-")</f>
        <v>-</v>
      </c>
      <c r="E872" s="27" t="str">
        <f>IF(Resumo_Requisitos!E854&lt;&gt;"",Resumo_Requisitos!E854,"-")</f>
        <v>-</v>
      </c>
      <c r="F872" s="27" t="str">
        <f>IF(Resumo_Requisitos!F854&lt;&gt;"",Resumo_Requisitos!F854,"-")</f>
        <v>-</v>
      </c>
      <c r="G872" s="27" t="str">
        <f>IF(Resumo_Requisitos!G854&lt;&gt;"",Resumo_Requisitos!G854,"-")</f>
        <v>-</v>
      </c>
      <c r="H872" s="27" t="str">
        <f>IF(Resumo_Requisitos!H854&lt;&gt;"",Resumo_Requisitos!H854,"-")</f>
        <v>-</v>
      </c>
      <c r="I872" s="27" t="str">
        <f>IF(Resumo_Requisitos!I854&lt;&gt;"",Resumo_Requisitos!I854,"-")</f>
        <v>-</v>
      </c>
      <c r="J872" s="27" t="str">
        <f>IF(Resumo_Requisitos!J854&lt;&gt;"",Resumo_Requisitos!J854,"-")</f>
        <v>-</v>
      </c>
      <c r="K872" s="27" t="str">
        <f>IF(Resumo_Requisitos!K854&lt;&gt;"",Resumo_Requisitos!K854,"-")</f>
        <v>-</v>
      </c>
      <c r="L872" s="27" t="str">
        <f>IF(Resumo_Requisitos!L854&lt;&gt;"",Resumo_Requisitos!L854,"-")</f>
        <v>-</v>
      </c>
      <c r="M872" s="27" t="str">
        <f>IF(Resumo_Requisitos!M854&lt;&gt;"",Resumo_Requisitos!M854,"-")</f>
        <v>-</v>
      </c>
      <c r="N872" s="27" t="str">
        <f>IF(Resumo_Requisitos!N854&lt;&gt;"",Resumo_Requisitos!N854,"-")</f>
        <v>-</v>
      </c>
      <c r="O872" s="27" t="str">
        <f>IF(Resumo_Requisitos!O854&lt;&gt;"",Resumo_Requisitos!O854,"-")</f>
        <v>-</v>
      </c>
    </row>
    <row r="873" spans="1:15" s="68" customFormat="1" x14ac:dyDescent="0.25">
      <c r="A873" s="86"/>
      <c r="B873" s="27" t="str">
        <f>IF(Resumo_Requisitos!B855&lt;&gt;"",Resumo_Requisitos!B855,"-")</f>
        <v>-</v>
      </c>
      <c r="C873" s="27" t="str">
        <f>IF(Resumo_Requisitos!C855&lt;&gt;"",Resumo_Requisitos!C855,"-")</f>
        <v>-</v>
      </c>
      <c r="D873" s="27" t="str">
        <f>IF(Resumo_Requisitos!D855&lt;&gt;"",Resumo_Requisitos!D855,"-")</f>
        <v>-</v>
      </c>
      <c r="E873" s="27" t="str">
        <f>IF(Resumo_Requisitos!E855&lt;&gt;"",Resumo_Requisitos!E855,"-")</f>
        <v>-</v>
      </c>
      <c r="F873" s="27" t="str">
        <f>IF(Resumo_Requisitos!F855&lt;&gt;"",Resumo_Requisitos!F855,"-")</f>
        <v>-</v>
      </c>
      <c r="G873" s="27" t="str">
        <f>IF(Resumo_Requisitos!G855&lt;&gt;"",Resumo_Requisitos!G855,"-")</f>
        <v>-</v>
      </c>
      <c r="H873" s="27" t="str">
        <f>IF(Resumo_Requisitos!H855&lt;&gt;"",Resumo_Requisitos!H855,"-")</f>
        <v>-</v>
      </c>
      <c r="I873" s="27" t="str">
        <f>IF(Resumo_Requisitos!I855&lt;&gt;"",Resumo_Requisitos!I855,"-")</f>
        <v>-</v>
      </c>
      <c r="J873" s="27" t="str">
        <f>IF(Resumo_Requisitos!J855&lt;&gt;"",Resumo_Requisitos!J855,"-")</f>
        <v>-</v>
      </c>
      <c r="K873" s="27" t="str">
        <f>IF(Resumo_Requisitos!K855&lt;&gt;"",Resumo_Requisitos!K855,"-")</f>
        <v>-</v>
      </c>
      <c r="L873" s="27" t="str">
        <f>IF(Resumo_Requisitos!L855&lt;&gt;"",Resumo_Requisitos!L855,"-")</f>
        <v>-</v>
      </c>
      <c r="M873" s="27" t="str">
        <f>IF(Resumo_Requisitos!M855&lt;&gt;"",Resumo_Requisitos!M855,"-")</f>
        <v>-</v>
      </c>
      <c r="N873" s="27" t="str">
        <f>IF(Resumo_Requisitos!N855&lt;&gt;"",Resumo_Requisitos!N855,"-")</f>
        <v>-</v>
      </c>
      <c r="O873" s="27" t="str">
        <f>IF(Resumo_Requisitos!O855&lt;&gt;"",Resumo_Requisitos!O855,"-")</f>
        <v>-</v>
      </c>
    </row>
    <row r="874" spans="1:15" s="68" customFormat="1" x14ac:dyDescent="0.25">
      <c r="A874" s="86"/>
      <c r="B874" s="27" t="str">
        <f>IF(Resumo_Requisitos!B856&lt;&gt;"",Resumo_Requisitos!B856,"-")</f>
        <v>-</v>
      </c>
      <c r="C874" s="27" t="str">
        <f>IF(Resumo_Requisitos!C856&lt;&gt;"",Resumo_Requisitos!C856,"-")</f>
        <v>-</v>
      </c>
      <c r="D874" s="27" t="str">
        <f>IF(Resumo_Requisitos!D856&lt;&gt;"",Resumo_Requisitos!D856,"-")</f>
        <v>-</v>
      </c>
      <c r="E874" s="27" t="str">
        <f>IF(Resumo_Requisitos!E856&lt;&gt;"",Resumo_Requisitos!E856,"-")</f>
        <v>-</v>
      </c>
      <c r="F874" s="27" t="str">
        <f>IF(Resumo_Requisitos!F856&lt;&gt;"",Resumo_Requisitos!F856,"-")</f>
        <v>-</v>
      </c>
      <c r="G874" s="27" t="str">
        <f>IF(Resumo_Requisitos!G856&lt;&gt;"",Resumo_Requisitos!G856,"-")</f>
        <v>-</v>
      </c>
      <c r="H874" s="27" t="str">
        <f>IF(Resumo_Requisitos!H856&lt;&gt;"",Resumo_Requisitos!H856,"-")</f>
        <v>-</v>
      </c>
      <c r="I874" s="27" t="str">
        <f>IF(Resumo_Requisitos!I856&lt;&gt;"",Resumo_Requisitos!I856,"-")</f>
        <v>-</v>
      </c>
      <c r="J874" s="27" t="str">
        <f>IF(Resumo_Requisitos!J856&lt;&gt;"",Resumo_Requisitos!J856,"-")</f>
        <v>-</v>
      </c>
      <c r="K874" s="27" t="str">
        <f>IF(Resumo_Requisitos!K856&lt;&gt;"",Resumo_Requisitos!K856,"-")</f>
        <v>-</v>
      </c>
      <c r="L874" s="27" t="str">
        <f>IF(Resumo_Requisitos!L856&lt;&gt;"",Resumo_Requisitos!L856,"-")</f>
        <v>-</v>
      </c>
      <c r="M874" s="27" t="str">
        <f>IF(Resumo_Requisitos!M856&lt;&gt;"",Resumo_Requisitos!M856,"-")</f>
        <v>-</v>
      </c>
      <c r="N874" s="27" t="str">
        <f>IF(Resumo_Requisitos!N856&lt;&gt;"",Resumo_Requisitos!N856,"-")</f>
        <v>-</v>
      </c>
      <c r="O874" s="27" t="str">
        <f>IF(Resumo_Requisitos!O856&lt;&gt;"",Resumo_Requisitos!O856,"-")</f>
        <v>-</v>
      </c>
    </row>
    <row r="875" spans="1:15" s="68" customFormat="1" x14ac:dyDescent="0.25">
      <c r="A875" s="86"/>
      <c r="B875" s="27" t="str">
        <f>IF(Resumo_Requisitos!B857&lt;&gt;"",Resumo_Requisitos!B857,"-")</f>
        <v>-</v>
      </c>
      <c r="C875" s="27" t="str">
        <f>IF(Resumo_Requisitos!C857&lt;&gt;"",Resumo_Requisitos!C857,"-")</f>
        <v>-</v>
      </c>
      <c r="D875" s="27" t="str">
        <f>IF(Resumo_Requisitos!D857&lt;&gt;"",Resumo_Requisitos!D857,"-")</f>
        <v>-</v>
      </c>
      <c r="E875" s="27" t="str">
        <f>IF(Resumo_Requisitos!E857&lt;&gt;"",Resumo_Requisitos!E857,"-")</f>
        <v>-</v>
      </c>
      <c r="F875" s="27" t="str">
        <f>IF(Resumo_Requisitos!F857&lt;&gt;"",Resumo_Requisitos!F857,"-")</f>
        <v>-</v>
      </c>
      <c r="G875" s="27" t="str">
        <f>IF(Resumo_Requisitos!G857&lt;&gt;"",Resumo_Requisitos!G857,"-")</f>
        <v>-</v>
      </c>
      <c r="H875" s="27" t="str">
        <f>IF(Resumo_Requisitos!H857&lt;&gt;"",Resumo_Requisitos!H857,"-")</f>
        <v>-</v>
      </c>
      <c r="I875" s="27" t="str">
        <f>IF(Resumo_Requisitos!I857&lt;&gt;"",Resumo_Requisitos!I857,"-")</f>
        <v>-</v>
      </c>
      <c r="J875" s="27" t="str">
        <f>IF(Resumo_Requisitos!J857&lt;&gt;"",Resumo_Requisitos!J857,"-")</f>
        <v>-</v>
      </c>
      <c r="K875" s="27" t="str">
        <f>IF(Resumo_Requisitos!K857&lt;&gt;"",Resumo_Requisitos!K857,"-")</f>
        <v>-</v>
      </c>
      <c r="L875" s="27" t="str">
        <f>IF(Resumo_Requisitos!L857&lt;&gt;"",Resumo_Requisitos!L857,"-")</f>
        <v>-</v>
      </c>
      <c r="M875" s="27" t="str">
        <f>IF(Resumo_Requisitos!M857&lt;&gt;"",Resumo_Requisitos!M857,"-")</f>
        <v>-</v>
      </c>
      <c r="N875" s="27" t="str">
        <f>IF(Resumo_Requisitos!N857&lt;&gt;"",Resumo_Requisitos!N857,"-")</f>
        <v>-</v>
      </c>
      <c r="O875" s="27" t="str">
        <f>IF(Resumo_Requisitos!O857&lt;&gt;"",Resumo_Requisitos!O857,"-")</f>
        <v>-</v>
      </c>
    </row>
    <row r="876" spans="1:15" s="68" customFormat="1" x14ac:dyDescent="0.25">
      <c r="A876" s="86"/>
      <c r="B876" s="27" t="str">
        <f>IF(Resumo_Requisitos!B858&lt;&gt;"",Resumo_Requisitos!B858,"-")</f>
        <v>-</v>
      </c>
      <c r="C876" s="27" t="str">
        <f>IF(Resumo_Requisitos!C858&lt;&gt;"",Resumo_Requisitos!C858,"-")</f>
        <v>-</v>
      </c>
      <c r="D876" s="27" t="str">
        <f>IF(Resumo_Requisitos!D858&lt;&gt;"",Resumo_Requisitos!D858,"-")</f>
        <v>-</v>
      </c>
      <c r="E876" s="27" t="str">
        <f>IF(Resumo_Requisitos!E858&lt;&gt;"",Resumo_Requisitos!E858,"-")</f>
        <v>-</v>
      </c>
      <c r="F876" s="27" t="str">
        <f>IF(Resumo_Requisitos!F858&lt;&gt;"",Resumo_Requisitos!F858,"-")</f>
        <v>-</v>
      </c>
      <c r="G876" s="27" t="str">
        <f>IF(Resumo_Requisitos!G858&lt;&gt;"",Resumo_Requisitos!G858,"-")</f>
        <v>-</v>
      </c>
      <c r="H876" s="27" t="str">
        <f>IF(Resumo_Requisitos!H858&lt;&gt;"",Resumo_Requisitos!H858,"-")</f>
        <v>-</v>
      </c>
      <c r="I876" s="27" t="str">
        <f>IF(Resumo_Requisitos!I858&lt;&gt;"",Resumo_Requisitos!I858,"-")</f>
        <v>-</v>
      </c>
      <c r="J876" s="27" t="str">
        <f>IF(Resumo_Requisitos!J858&lt;&gt;"",Resumo_Requisitos!J858,"-")</f>
        <v>-</v>
      </c>
      <c r="K876" s="27" t="str">
        <f>IF(Resumo_Requisitos!K858&lt;&gt;"",Resumo_Requisitos!K858,"-")</f>
        <v>-</v>
      </c>
      <c r="L876" s="27" t="str">
        <f>IF(Resumo_Requisitos!L858&lt;&gt;"",Resumo_Requisitos!L858,"-")</f>
        <v>-</v>
      </c>
      <c r="M876" s="27" t="str">
        <f>IF(Resumo_Requisitos!M858&lt;&gt;"",Resumo_Requisitos!M858,"-")</f>
        <v>-</v>
      </c>
      <c r="N876" s="27" t="str">
        <f>IF(Resumo_Requisitos!N858&lt;&gt;"",Resumo_Requisitos!N858,"-")</f>
        <v>-</v>
      </c>
      <c r="O876" s="27" t="str">
        <f>IF(Resumo_Requisitos!O858&lt;&gt;"",Resumo_Requisitos!O858,"-")</f>
        <v>-</v>
      </c>
    </row>
    <row r="877" spans="1:15" s="68" customFormat="1" x14ac:dyDescent="0.25">
      <c r="A877" s="86"/>
      <c r="B877" s="27" t="str">
        <f>IF(Resumo_Requisitos!B859&lt;&gt;"",Resumo_Requisitos!B859,"-")</f>
        <v>-</v>
      </c>
      <c r="C877" s="27" t="str">
        <f>IF(Resumo_Requisitos!C859&lt;&gt;"",Resumo_Requisitos!C859,"-")</f>
        <v>-</v>
      </c>
      <c r="D877" s="27" t="str">
        <f>IF(Resumo_Requisitos!D859&lt;&gt;"",Resumo_Requisitos!D859,"-")</f>
        <v>-</v>
      </c>
      <c r="E877" s="27" t="str">
        <f>IF(Resumo_Requisitos!E859&lt;&gt;"",Resumo_Requisitos!E859,"-")</f>
        <v>-</v>
      </c>
      <c r="F877" s="27" t="str">
        <f>IF(Resumo_Requisitos!F859&lt;&gt;"",Resumo_Requisitos!F859,"-")</f>
        <v>-</v>
      </c>
      <c r="G877" s="27" t="str">
        <f>IF(Resumo_Requisitos!G859&lt;&gt;"",Resumo_Requisitos!G859,"-")</f>
        <v>-</v>
      </c>
      <c r="H877" s="27" t="str">
        <f>IF(Resumo_Requisitos!H859&lt;&gt;"",Resumo_Requisitos!H859,"-")</f>
        <v>-</v>
      </c>
      <c r="I877" s="27" t="str">
        <f>IF(Resumo_Requisitos!I859&lt;&gt;"",Resumo_Requisitos!I859,"-")</f>
        <v>-</v>
      </c>
      <c r="J877" s="27" t="str">
        <f>IF(Resumo_Requisitos!J859&lt;&gt;"",Resumo_Requisitos!J859,"-")</f>
        <v>-</v>
      </c>
      <c r="K877" s="27" t="str">
        <f>IF(Resumo_Requisitos!K859&lt;&gt;"",Resumo_Requisitos!K859,"-")</f>
        <v>-</v>
      </c>
      <c r="L877" s="27" t="str">
        <f>IF(Resumo_Requisitos!L859&lt;&gt;"",Resumo_Requisitos!L859,"-")</f>
        <v>-</v>
      </c>
      <c r="M877" s="27" t="str">
        <f>IF(Resumo_Requisitos!M859&lt;&gt;"",Resumo_Requisitos!M859,"-")</f>
        <v>-</v>
      </c>
      <c r="N877" s="27" t="str">
        <f>IF(Resumo_Requisitos!N859&lt;&gt;"",Resumo_Requisitos!N859,"-")</f>
        <v>-</v>
      </c>
      <c r="O877" s="27" t="str">
        <f>IF(Resumo_Requisitos!O859&lt;&gt;"",Resumo_Requisitos!O859,"-")</f>
        <v>-</v>
      </c>
    </row>
    <row r="878" spans="1:15" s="68" customFormat="1" x14ac:dyDescent="0.25">
      <c r="A878" s="86"/>
      <c r="B878" s="27" t="str">
        <f>IF(Resumo_Requisitos!B860&lt;&gt;"",Resumo_Requisitos!B860,"-")</f>
        <v>-</v>
      </c>
      <c r="C878" s="27" t="str">
        <f>IF(Resumo_Requisitos!C860&lt;&gt;"",Resumo_Requisitos!C860,"-")</f>
        <v>-</v>
      </c>
      <c r="D878" s="27" t="str">
        <f>IF(Resumo_Requisitos!D860&lt;&gt;"",Resumo_Requisitos!D860,"-")</f>
        <v>-</v>
      </c>
      <c r="E878" s="27" t="str">
        <f>IF(Resumo_Requisitos!E860&lt;&gt;"",Resumo_Requisitos!E860,"-")</f>
        <v>-</v>
      </c>
      <c r="F878" s="27" t="str">
        <f>IF(Resumo_Requisitos!F860&lt;&gt;"",Resumo_Requisitos!F860,"-")</f>
        <v>-</v>
      </c>
      <c r="G878" s="27" t="str">
        <f>IF(Resumo_Requisitos!G860&lt;&gt;"",Resumo_Requisitos!G860,"-")</f>
        <v>-</v>
      </c>
      <c r="H878" s="27" t="str">
        <f>IF(Resumo_Requisitos!H860&lt;&gt;"",Resumo_Requisitos!H860,"-")</f>
        <v>-</v>
      </c>
      <c r="I878" s="27" t="str">
        <f>IF(Resumo_Requisitos!I860&lt;&gt;"",Resumo_Requisitos!I860,"-")</f>
        <v>-</v>
      </c>
      <c r="J878" s="27" t="str">
        <f>IF(Resumo_Requisitos!J860&lt;&gt;"",Resumo_Requisitos!J860,"-")</f>
        <v>-</v>
      </c>
      <c r="K878" s="27" t="str">
        <f>IF(Resumo_Requisitos!K860&lt;&gt;"",Resumo_Requisitos!K860,"-")</f>
        <v>-</v>
      </c>
      <c r="L878" s="27" t="str">
        <f>IF(Resumo_Requisitos!L860&lt;&gt;"",Resumo_Requisitos!L860,"-")</f>
        <v>-</v>
      </c>
      <c r="M878" s="27" t="str">
        <f>IF(Resumo_Requisitos!M860&lt;&gt;"",Resumo_Requisitos!M860,"-")</f>
        <v>-</v>
      </c>
      <c r="N878" s="27" t="str">
        <f>IF(Resumo_Requisitos!N860&lt;&gt;"",Resumo_Requisitos!N860,"-")</f>
        <v>-</v>
      </c>
      <c r="O878" s="27" t="str">
        <f>IF(Resumo_Requisitos!O860&lt;&gt;"",Resumo_Requisitos!O860,"-")</f>
        <v>-</v>
      </c>
    </row>
    <row r="879" spans="1:15" s="68" customFormat="1" x14ac:dyDescent="0.25">
      <c r="A879" s="86"/>
      <c r="B879" s="27" t="str">
        <f>IF(Resumo_Requisitos!B861&lt;&gt;"",Resumo_Requisitos!B861,"-")</f>
        <v>-</v>
      </c>
      <c r="C879" s="27" t="str">
        <f>IF(Resumo_Requisitos!C861&lt;&gt;"",Resumo_Requisitos!C861,"-")</f>
        <v>-</v>
      </c>
      <c r="D879" s="27" t="str">
        <f>IF(Resumo_Requisitos!D861&lt;&gt;"",Resumo_Requisitos!D861,"-")</f>
        <v>-</v>
      </c>
      <c r="E879" s="27" t="str">
        <f>IF(Resumo_Requisitos!E861&lt;&gt;"",Resumo_Requisitos!E861,"-")</f>
        <v>-</v>
      </c>
      <c r="F879" s="27" t="str">
        <f>IF(Resumo_Requisitos!F861&lt;&gt;"",Resumo_Requisitos!F861,"-")</f>
        <v>-</v>
      </c>
      <c r="G879" s="27" t="str">
        <f>IF(Resumo_Requisitos!G861&lt;&gt;"",Resumo_Requisitos!G861,"-")</f>
        <v>-</v>
      </c>
      <c r="H879" s="27" t="str">
        <f>IF(Resumo_Requisitos!H861&lt;&gt;"",Resumo_Requisitos!H861,"-")</f>
        <v>-</v>
      </c>
      <c r="I879" s="27" t="str">
        <f>IF(Resumo_Requisitos!I861&lt;&gt;"",Resumo_Requisitos!I861,"-")</f>
        <v>-</v>
      </c>
      <c r="J879" s="27" t="str">
        <f>IF(Resumo_Requisitos!J861&lt;&gt;"",Resumo_Requisitos!J861,"-")</f>
        <v>-</v>
      </c>
      <c r="K879" s="27" t="str">
        <f>IF(Resumo_Requisitos!K861&lt;&gt;"",Resumo_Requisitos!K861,"-")</f>
        <v>-</v>
      </c>
      <c r="L879" s="27" t="str">
        <f>IF(Resumo_Requisitos!L861&lt;&gt;"",Resumo_Requisitos!L861,"-")</f>
        <v>-</v>
      </c>
      <c r="M879" s="27" t="str">
        <f>IF(Resumo_Requisitos!M861&lt;&gt;"",Resumo_Requisitos!M861,"-")</f>
        <v>-</v>
      </c>
      <c r="N879" s="27" t="str">
        <f>IF(Resumo_Requisitos!N861&lt;&gt;"",Resumo_Requisitos!N861,"-")</f>
        <v>-</v>
      </c>
      <c r="O879" s="27" t="str">
        <f>IF(Resumo_Requisitos!O861&lt;&gt;"",Resumo_Requisitos!O861,"-")</f>
        <v>-</v>
      </c>
    </row>
    <row r="880" spans="1:15" s="68" customFormat="1" x14ac:dyDescent="0.25">
      <c r="A880" s="86"/>
      <c r="B880" s="27" t="str">
        <f>IF(Resumo_Requisitos!B862&lt;&gt;"",Resumo_Requisitos!B862,"-")</f>
        <v>-</v>
      </c>
      <c r="C880" s="27" t="str">
        <f>IF(Resumo_Requisitos!C862&lt;&gt;"",Resumo_Requisitos!C862,"-")</f>
        <v>-</v>
      </c>
      <c r="D880" s="27" t="str">
        <f>IF(Resumo_Requisitos!D862&lt;&gt;"",Resumo_Requisitos!D862,"-")</f>
        <v>-</v>
      </c>
      <c r="E880" s="27" t="str">
        <f>IF(Resumo_Requisitos!E862&lt;&gt;"",Resumo_Requisitos!E862,"-")</f>
        <v>-</v>
      </c>
      <c r="F880" s="27" t="str">
        <f>IF(Resumo_Requisitos!F862&lt;&gt;"",Resumo_Requisitos!F862,"-")</f>
        <v>-</v>
      </c>
      <c r="G880" s="27" t="str">
        <f>IF(Resumo_Requisitos!G862&lt;&gt;"",Resumo_Requisitos!G862,"-")</f>
        <v>-</v>
      </c>
      <c r="H880" s="27" t="str">
        <f>IF(Resumo_Requisitos!H862&lt;&gt;"",Resumo_Requisitos!H862,"-")</f>
        <v>-</v>
      </c>
      <c r="I880" s="27" t="str">
        <f>IF(Resumo_Requisitos!I862&lt;&gt;"",Resumo_Requisitos!I862,"-")</f>
        <v>-</v>
      </c>
      <c r="J880" s="27" t="str">
        <f>IF(Resumo_Requisitos!J862&lt;&gt;"",Resumo_Requisitos!J862,"-")</f>
        <v>-</v>
      </c>
      <c r="K880" s="27" t="str">
        <f>IF(Resumo_Requisitos!K862&lt;&gt;"",Resumo_Requisitos!K862,"-")</f>
        <v>-</v>
      </c>
      <c r="L880" s="27" t="str">
        <f>IF(Resumo_Requisitos!L862&lt;&gt;"",Resumo_Requisitos!L862,"-")</f>
        <v>-</v>
      </c>
      <c r="M880" s="27" t="str">
        <f>IF(Resumo_Requisitos!M862&lt;&gt;"",Resumo_Requisitos!M862,"-")</f>
        <v>-</v>
      </c>
      <c r="N880" s="27" t="str">
        <f>IF(Resumo_Requisitos!N862&lt;&gt;"",Resumo_Requisitos!N862,"-")</f>
        <v>-</v>
      </c>
      <c r="O880" s="27" t="str">
        <f>IF(Resumo_Requisitos!O862&lt;&gt;"",Resumo_Requisitos!O862,"-")</f>
        <v>-</v>
      </c>
    </row>
    <row r="881" spans="1:15" s="68" customFormat="1" x14ac:dyDescent="0.25">
      <c r="A881" s="86"/>
      <c r="B881" s="27" t="str">
        <f>IF(Resumo_Requisitos!B863&lt;&gt;"",Resumo_Requisitos!B863,"-")</f>
        <v>-</v>
      </c>
      <c r="C881" s="27" t="str">
        <f>IF(Resumo_Requisitos!C863&lt;&gt;"",Resumo_Requisitos!C863,"-")</f>
        <v>-</v>
      </c>
      <c r="D881" s="27" t="str">
        <f>IF(Resumo_Requisitos!D863&lt;&gt;"",Resumo_Requisitos!D863,"-")</f>
        <v>-</v>
      </c>
      <c r="E881" s="27" t="str">
        <f>IF(Resumo_Requisitos!E863&lt;&gt;"",Resumo_Requisitos!E863,"-")</f>
        <v>-</v>
      </c>
      <c r="F881" s="27" t="str">
        <f>IF(Resumo_Requisitos!F863&lt;&gt;"",Resumo_Requisitos!F863,"-")</f>
        <v>-</v>
      </c>
      <c r="G881" s="27" t="str">
        <f>IF(Resumo_Requisitos!G863&lt;&gt;"",Resumo_Requisitos!G863,"-")</f>
        <v>-</v>
      </c>
      <c r="H881" s="27" t="str">
        <f>IF(Resumo_Requisitos!H863&lt;&gt;"",Resumo_Requisitos!H863,"-")</f>
        <v>-</v>
      </c>
      <c r="I881" s="27" t="str">
        <f>IF(Resumo_Requisitos!I863&lt;&gt;"",Resumo_Requisitos!I863,"-")</f>
        <v>-</v>
      </c>
      <c r="J881" s="27" t="str">
        <f>IF(Resumo_Requisitos!J863&lt;&gt;"",Resumo_Requisitos!J863,"-")</f>
        <v>-</v>
      </c>
      <c r="K881" s="27" t="str">
        <f>IF(Resumo_Requisitos!K863&lt;&gt;"",Resumo_Requisitos!K863,"-")</f>
        <v>-</v>
      </c>
      <c r="L881" s="27" t="str">
        <f>IF(Resumo_Requisitos!L863&lt;&gt;"",Resumo_Requisitos!L863,"-")</f>
        <v>-</v>
      </c>
      <c r="M881" s="27" t="str">
        <f>IF(Resumo_Requisitos!M863&lt;&gt;"",Resumo_Requisitos!M863,"-")</f>
        <v>-</v>
      </c>
      <c r="N881" s="27" t="str">
        <f>IF(Resumo_Requisitos!N863&lt;&gt;"",Resumo_Requisitos!N863,"-")</f>
        <v>-</v>
      </c>
      <c r="O881" s="27" t="str">
        <f>IF(Resumo_Requisitos!O863&lt;&gt;"",Resumo_Requisitos!O863,"-")</f>
        <v>-</v>
      </c>
    </row>
    <row r="882" spans="1:15" s="68" customFormat="1" x14ac:dyDescent="0.25">
      <c r="A882" s="86"/>
      <c r="B882" s="27" t="str">
        <f>IF(Resumo_Requisitos!B864&lt;&gt;"",Resumo_Requisitos!B864,"-")</f>
        <v>-</v>
      </c>
      <c r="C882" s="27" t="str">
        <f>IF(Resumo_Requisitos!C864&lt;&gt;"",Resumo_Requisitos!C864,"-")</f>
        <v>-</v>
      </c>
      <c r="D882" s="27" t="str">
        <f>IF(Resumo_Requisitos!D864&lt;&gt;"",Resumo_Requisitos!D864,"-")</f>
        <v>-</v>
      </c>
      <c r="E882" s="27" t="str">
        <f>IF(Resumo_Requisitos!E864&lt;&gt;"",Resumo_Requisitos!E864,"-")</f>
        <v>-</v>
      </c>
      <c r="F882" s="27" t="str">
        <f>IF(Resumo_Requisitos!F864&lt;&gt;"",Resumo_Requisitos!F864,"-")</f>
        <v>-</v>
      </c>
      <c r="G882" s="27" t="str">
        <f>IF(Resumo_Requisitos!G864&lt;&gt;"",Resumo_Requisitos!G864,"-")</f>
        <v>-</v>
      </c>
      <c r="H882" s="27" t="str">
        <f>IF(Resumo_Requisitos!H864&lt;&gt;"",Resumo_Requisitos!H864,"-")</f>
        <v>-</v>
      </c>
      <c r="I882" s="27" t="str">
        <f>IF(Resumo_Requisitos!I864&lt;&gt;"",Resumo_Requisitos!I864,"-")</f>
        <v>-</v>
      </c>
      <c r="J882" s="27" t="str">
        <f>IF(Resumo_Requisitos!J864&lt;&gt;"",Resumo_Requisitos!J864,"-")</f>
        <v>-</v>
      </c>
      <c r="K882" s="27" t="str">
        <f>IF(Resumo_Requisitos!K864&lt;&gt;"",Resumo_Requisitos!K864,"-")</f>
        <v>-</v>
      </c>
      <c r="L882" s="27" t="str">
        <f>IF(Resumo_Requisitos!L864&lt;&gt;"",Resumo_Requisitos!L864,"-")</f>
        <v>-</v>
      </c>
      <c r="M882" s="27" t="str">
        <f>IF(Resumo_Requisitos!M864&lt;&gt;"",Resumo_Requisitos!M864,"-")</f>
        <v>-</v>
      </c>
      <c r="N882" s="27" t="str">
        <f>IF(Resumo_Requisitos!N864&lt;&gt;"",Resumo_Requisitos!N864,"-")</f>
        <v>-</v>
      </c>
      <c r="O882" s="27" t="str">
        <f>IF(Resumo_Requisitos!O864&lt;&gt;"",Resumo_Requisitos!O864,"-")</f>
        <v>-</v>
      </c>
    </row>
    <row r="883" spans="1:15" s="68" customFormat="1" x14ac:dyDescent="0.25">
      <c r="A883" s="86"/>
      <c r="B883" s="27" t="str">
        <f>IF(Resumo_Requisitos!B865&lt;&gt;"",Resumo_Requisitos!B865,"-")</f>
        <v>-</v>
      </c>
      <c r="C883" s="27" t="str">
        <f>IF(Resumo_Requisitos!C865&lt;&gt;"",Resumo_Requisitos!C865,"-")</f>
        <v>-</v>
      </c>
      <c r="D883" s="27" t="str">
        <f>IF(Resumo_Requisitos!D865&lt;&gt;"",Resumo_Requisitos!D865,"-")</f>
        <v>-</v>
      </c>
      <c r="E883" s="27" t="str">
        <f>IF(Resumo_Requisitos!E865&lt;&gt;"",Resumo_Requisitos!E865,"-")</f>
        <v>-</v>
      </c>
      <c r="F883" s="27" t="str">
        <f>IF(Resumo_Requisitos!F865&lt;&gt;"",Resumo_Requisitos!F865,"-")</f>
        <v>-</v>
      </c>
      <c r="G883" s="27" t="str">
        <f>IF(Resumo_Requisitos!G865&lt;&gt;"",Resumo_Requisitos!G865,"-")</f>
        <v>-</v>
      </c>
      <c r="H883" s="27" t="str">
        <f>IF(Resumo_Requisitos!H865&lt;&gt;"",Resumo_Requisitos!H865,"-")</f>
        <v>-</v>
      </c>
      <c r="I883" s="27" t="str">
        <f>IF(Resumo_Requisitos!I865&lt;&gt;"",Resumo_Requisitos!I865,"-")</f>
        <v>-</v>
      </c>
      <c r="J883" s="27" t="str">
        <f>IF(Resumo_Requisitos!J865&lt;&gt;"",Resumo_Requisitos!J865,"-")</f>
        <v>-</v>
      </c>
      <c r="K883" s="27" t="str">
        <f>IF(Resumo_Requisitos!K865&lt;&gt;"",Resumo_Requisitos!K865,"-")</f>
        <v>-</v>
      </c>
      <c r="L883" s="27" t="str">
        <f>IF(Resumo_Requisitos!L865&lt;&gt;"",Resumo_Requisitos!L865,"-")</f>
        <v>-</v>
      </c>
      <c r="M883" s="27" t="str">
        <f>IF(Resumo_Requisitos!M865&lt;&gt;"",Resumo_Requisitos!M865,"-")</f>
        <v>-</v>
      </c>
      <c r="N883" s="27" t="str">
        <f>IF(Resumo_Requisitos!N865&lt;&gt;"",Resumo_Requisitos!N865,"-")</f>
        <v>-</v>
      </c>
      <c r="O883" s="27" t="str">
        <f>IF(Resumo_Requisitos!O865&lt;&gt;"",Resumo_Requisitos!O865,"-")</f>
        <v>-</v>
      </c>
    </row>
    <row r="884" spans="1:15" s="68" customFormat="1" x14ac:dyDescent="0.25">
      <c r="A884" s="86"/>
      <c r="B884" s="27" t="str">
        <f>IF(Resumo_Requisitos!B866&lt;&gt;"",Resumo_Requisitos!B866,"-")</f>
        <v>-</v>
      </c>
      <c r="C884" s="27" t="str">
        <f>IF(Resumo_Requisitos!C866&lt;&gt;"",Resumo_Requisitos!C866,"-")</f>
        <v>-</v>
      </c>
      <c r="D884" s="27" t="str">
        <f>IF(Resumo_Requisitos!D866&lt;&gt;"",Resumo_Requisitos!D866,"-")</f>
        <v>-</v>
      </c>
      <c r="E884" s="27" t="str">
        <f>IF(Resumo_Requisitos!E866&lt;&gt;"",Resumo_Requisitos!E866,"-")</f>
        <v>-</v>
      </c>
      <c r="F884" s="27" t="str">
        <f>IF(Resumo_Requisitos!F866&lt;&gt;"",Resumo_Requisitos!F866,"-")</f>
        <v>-</v>
      </c>
      <c r="G884" s="27" t="str">
        <f>IF(Resumo_Requisitos!G866&lt;&gt;"",Resumo_Requisitos!G866,"-")</f>
        <v>-</v>
      </c>
      <c r="H884" s="27" t="str">
        <f>IF(Resumo_Requisitos!H866&lt;&gt;"",Resumo_Requisitos!H866,"-")</f>
        <v>-</v>
      </c>
      <c r="I884" s="27" t="str">
        <f>IF(Resumo_Requisitos!I866&lt;&gt;"",Resumo_Requisitos!I866,"-")</f>
        <v>-</v>
      </c>
      <c r="J884" s="27" t="str">
        <f>IF(Resumo_Requisitos!J866&lt;&gt;"",Resumo_Requisitos!J866,"-")</f>
        <v>-</v>
      </c>
      <c r="K884" s="27" t="str">
        <f>IF(Resumo_Requisitos!K866&lt;&gt;"",Resumo_Requisitos!K866,"-")</f>
        <v>-</v>
      </c>
      <c r="L884" s="27" t="str">
        <f>IF(Resumo_Requisitos!L866&lt;&gt;"",Resumo_Requisitos!L866,"-")</f>
        <v>-</v>
      </c>
      <c r="M884" s="27" t="str">
        <f>IF(Resumo_Requisitos!M866&lt;&gt;"",Resumo_Requisitos!M866,"-")</f>
        <v>-</v>
      </c>
      <c r="N884" s="27" t="str">
        <f>IF(Resumo_Requisitos!N866&lt;&gt;"",Resumo_Requisitos!N866,"-")</f>
        <v>-</v>
      </c>
      <c r="O884" s="27" t="str">
        <f>IF(Resumo_Requisitos!O866&lt;&gt;"",Resumo_Requisitos!O866,"-")</f>
        <v>-</v>
      </c>
    </row>
    <row r="885" spans="1:15" s="68" customFormat="1" x14ac:dyDescent="0.25">
      <c r="A885" s="86"/>
      <c r="B885" s="27" t="str">
        <f>IF(Resumo_Requisitos!B867&lt;&gt;"",Resumo_Requisitos!B867,"-")</f>
        <v>-</v>
      </c>
      <c r="C885" s="27" t="str">
        <f>IF(Resumo_Requisitos!C867&lt;&gt;"",Resumo_Requisitos!C867,"-")</f>
        <v>-</v>
      </c>
      <c r="D885" s="27" t="str">
        <f>IF(Resumo_Requisitos!D867&lt;&gt;"",Resumo_Requisitos!D867,"-")</f>
        <v>-</v>
      </c>
      <c r="E885" s="27" t="str">
        <f>IF(Resumo_Requisitos!E867&lt;&gt;"",Resumo_Requisitos!E867,"-")</f>
        <v>-</v>
      </c>
      <c r="F885" s="27" t="str">
        <f>IF(Resumo_Requisitos!F867&lt;&gt;"",Resumo_Requisitos!F867,"-")</f>
        <v>-</v>
      </c>
      <c r="G885" s="27" t="str">
        <f>IF(Resumo_Requisitos!G867&lt;&gt;"",Resumo_Requisitos!G867,"-")</f>
        <v>-</v>
      </c>
      <c r="H885" s="27" t="str">
        <f>IF(Resumo_Requisitos!H867&lt;&gt;"",Resumo_Requisitos!H867,"-")</f>
        <v>-</v>
      </c>
      <c r="I885" s="27" t="str">
        <f>IF(Resumo_Requisitos!I867&lt;&gt;"",Resumo_Requisitos!I867,"-")</f>
        <v>-</v>
      </c>
      <c r="J885" s="27" t="str">
        <f>IF(Resumo_Requisitos!J867&lt;&gt;"",Resumo_Requisitos!J867,"-")</f>
        <v>-</v>
      </c>
      <c r="K885" s="27" t="str">
        <f>IF(Resumo_Requisitos!K867&lt;&gt;"",Resumo_Requisitos!K867,"-")</f>
        <v>-</v>
      </c>
      <c r="L885" s="27" t="str">
        <f>IF(Resumo_Requisitos!L867&lt;&gt;"",Resumo_Requisitos!L867,"-")</f>
        <v>-</v>
      </c>
      <c r="M885" s="27" t="str">
        <f>IF(Resumo_Requisitos!M867&lt;&gt;"",Resumo_Requisitos!M867,"-")</f>
        <v>-</v>
      </c>
      <c r="N885" s="27" t="str">
        <f>IF(Resumo_Requisitos!N867&lt;&gt;"",Resumo_Requisitos!N867,"-")</f>
        <v>-</v>
      </c>
      <c r="O885" s="27" t="str">
        <f>IF(Resumo_Requisitos!O867&lt;&gt;"",Resumo_Requisitos!O867,"-")</f>
        <v>-</v>
      </c>
    </row>
    <row r="886" spans="1:15" s="68" customFormat="1" x14ac:dyDescent="0.25">
      <c r="A886" s="86"/>
      <c r="B886" s="27" t="str">
        <f>IF(Resumo_Requisitos!B868&lt;&gt;"",Resumo_Requisitos!B868,"-")</f>
        <v>-</v>
      </c>
      <c r="C886" s="27" t="str">
        <f>IF(Resumo_Requisitos!C868&lt;&gt;"",Resumo_Requisitos!C868,"-")</f>
        <v>-</v>
      </c>
      <c r="D886" s="27" t="str">
        <f>IF(Resumo_Requisitos!D868&lt;&gt;"",Resumo_Requisitos!D868,"-")</f>
        <v>-</v>
      </c>
      <c r="E886" s="27" t="str">
        <f>IF(Resumo_Requisitos!E868&lt;&gt;"",Resumo_Requisitos!E868,"-")</f>
        <v>-</v>
      </c>
      <c r="F886" s="27" t="str">
        <f>IF(Resumo_Requisitos!F868&lt;&gt;"",Resumo_Requisitos!F868,"-")</f>
        <v>-</v>
      </c>
      <c r="G886" s="27" t="str">
        <f>IF(Resumo_Requisitos!G868&lt;&gt;"",Resumo_Requisitos!G868,"-")</f>
        <v>-</v>
      </c>
      <c r="H886" s="27" t="str">
        <f>IF(Resumo_Requisitos!H868&lt;&gt;"",Resumo_Requisitos!H868,"-")</f>
        <v>-</v>
      </c>
      <c r="I886" s="27" t="str">
        <f>IF(Resumo_Requisitos!I868&lt;&gt;"",Resumo_Requisitos!I868,"-")</f>
        <v>-</v>
      </c>
      <c r="J886" s="27" t="str">
        <f>IF(Resumo_Requisitos!J868&lt;&gt;"",Resumo_Requisitos!J868,"-")</f>
        <v>-</v>
      </c>
      <c r="K886" s="27" t="str">
        <f>IF(Resumo_Requisitos!K868&lt;&gt;"",Resumo_Requisitos!K868,"-")</f>
        <v>-</v>
      </c>
      <c r="L886" s="27" t="str">
        <f>IF(Resumo_Requisitos!L868&lt;&gt;"",Resumo_Requisitos!L868,"-")</f>
        <v>-</v>
      </c>
      <c r="M886" s="27" t="str">
        <f>IF(Resumo_Requisitos!M868&lt;&gt;"",Resumo_Requisitos!M868,"-")</f>
        <v>-</v>
      </c>
      <c r="N886" s="27" t="str">
        <f>IF(Resumo_Requisitos!N868&lt;&gt;"",Resumo_Requisitos!N868,"-")</f>
        <v>-</v>
      </c>
      <c r="O886" s="27" t="str">
        <f>IF(Resumo_Requisitos!O868&lt;&gt;"",Resumo_Requisitos!O868,"-")</f>
        <v>-</v>
      </c>
    </row>
    <row r="887" spans="1:15" s="68" customFormat="1" x14ac:dyDescent="0.25">
      <c r="A887" s="86"/>
      <c r="B887" s="27" t="str">
        <f>IF(Resumo_Requisitos!B869&lt;&gt;"",Resumo_Requisitos!B869,"-")</f>
        <v>-</v>
      </c>
      <c r="C887" s="27" t="str">
        <f>IF(Resumo_Requisitos!C869&lt;&gt;"",Resumo_Requisitos!C869,"-")</f>
        <v>-</v>
      </c>
      <c r="D887" s="27" t="str">
        <f>IF(Resumo_Requisitos!D869&lt;&gt;"",Resumo_Requisitos!D869,"-")</f>
        <v>-</v>
      </c>
      <c r="E887" s="27" t="str">
        <f>IF(Resumo_Requisitos!E869&lt;&gt;"",Resumo_Requisitos!E869,"-")</f>
        <v>-</v>
      </c>
      <c r="F887" s="27" t="str">
        <f>IF(Resumo_Requisitos!F869&lt;&gt;"",Resumo_Requisitos!F869,"-")</f>
        <v>-</v>
      </c>
      <c r="G887" s="27" t="str">
        <f>IF(Resumo_Requisitos!G869&lt;&gt;"",Resumo_Requisitos!G869,"-")</f>
        <v>-</v>
      </c>
      <c r="H887" s="27" t="str">
        <f>IF(Resumo_Requisitos!H869&lt;&gt;"",Resumo_Requisitos!H869,"-")</f>
        <v>-</v>
      </c>
      <c r="I887" s="27" t="str">
        <f>IF(Resumo_Requisitos!I869&lt;&gt;"",Resumo_Requisitos!I869,"-")</f>
        <v>-</v>
      </c>
      <c r="J887" s="27" t="str">
        <f>IF(Resumo_Requisitos!J869&lt;&gt;"",Resumo_Requisitos!J869,"-")</f>
        <v>-</v>
      </c>
      <c r="K887" s="27" t="str">
        <f>IF(Resumo_Requisitos!K869&lt;&gt;"",Resumo_Requisitos!K869,"-")</f>
        <v>-</v>
      </c>
      <c r="L887" s="27" t="str">
        <f>IF(Resumo_Requisitos!L869&lt;&gt;"",Resumo_Requisitos!L869,"-")</f>
        <v>-</v>
      </c>
      <c r="M887" s="27" t="str">
        <f>IF(Resumo_Requisitos!M869&lt;&gt;"",Resumo_Requisitos!M869,"-")</f>
        <v>-</v>
      </c>
      <c r="N887" s="27" t="str">
        <f>IF(Resumo_Requisitos!N869&lt;&gt;"",Resumo_Requisitos!N869,"-")</f>
        <v>-</v>
      </c>
      <c r="O887" s="27" t="str">
        <f>IF(Resumo_Requisitos!O869&lt;&gt;"",Resumo_Requisitos!O869,"-")</f>
        <v>-</v>
      </c>
    </row>
    <row r="888" spans="1:15" s="68" customFormat="1" x14ac:dyDescent="0.25">
      <c r="A888" s="86"/>
      <c r="B888" s="27" t="str">
        <f>IF(Resumo_Requisitos!B870&lt;&gt;"",Resumo_Requisitos!B870,"-")</f>
        <v>-</v>
      </c>
      <c r="C888" s="27" t="str">
        <f>IF(Resumo_Requisitos!C870&lt;&gt;"",Resumo_Requisitos!C870,"-")</f>
        <v>-</v>
      </c>
      <c r="D888" s="27" t="str">
        <f>IF(Resumo_Requisitos!D870&lt;&gt;"",Resumo_Requisitos!D870,"-")</f>
        <v>-</v>
      </c>
      <c r="E888" s="27" t="str">
        <f>IF(Resumo_Requisitos!E870&lt;&gt;"",Resumo_Requisitos!E870,"-")</f>
        <v>-</v>
      </c>
      <c r="F888" s="27" t="str">
        <f>IF(Resumo_Requisitos!F870&lt;&gt;"",Resumo_Requisitos!F870,"-")</f>
        <v>-</v>
      </c>
      <c r="G888" s="27" t="str">
        <f>IF(Resumo_Requisitos!G870&lt;&gt;"",Resumo_Requisitos!G870,"-")</f>
        <v>-</v>
      </c>
      <c r="H888" s="27" t="str">
        <f>IF(Resumo_Requisitos!H870&lt;&gt;"",Resumo_Requisitos!H870,"-")</f>
        <v>-</v>
      </c>
      <c r="I888" s="27" t="str">
        <f>IF(Resumo_Requisitos!I870&lt;&gt;"",Resumo_Requisitos!I870,"-")</f>
        <v>-</v>
      </c>
      <c r="J888" s="27" t="str">
        <f>IF(Resumo_Requisitos!J870&lt;&gt;"",Resumo_Requisitos!J870,"-")</f>
        <v>-</v>
      </c>
      <c r="K888" s="27" t="str">
        <f>IF(Resumo_Requisitos!K870&lt;&gt;"",Resumo_Requisitos!K870,"-")</f>
        <v>-</v>
      </c>
      <c r="L888" s="27" t="str">
        <f>IF(Resumo_Requisitos!L870&lt;&gt;"",Resumo_Requisitos!L870,"-")</f>
        <v>-</v>
      </c>
      <c r="M888" s="27" t="str">
        <f>IF(Resumo_Requisitos!M870&lt;&gt;"",Resumo_Requisitos!M870,"-")</f>
        <v>-</v>
      </c>
      <c r="N888" s="27" t="str">
        <f>IF(Resumo_Requisitos!N870&lt;&gt;"",Resumo_Requisitos!N870,"-")</f>
        <v>-</v>
      </c>
      <c r="O888" s="27" t="str">
        <f>IF(Resumo_Requisitos!O870&lt;&gt;"",Resumo_Requisitos!O870,"-")</f>
        <v>-</v>
      </c>
    </row>
    <row r="889" spans="1:15" s="68" customFormat="1" x14ac:dyDescent="0.25">
      <c r="A889" s="86"/>
      <c r="B889" s="27" t="str">
        <f>IF(Resumo_Requisitos!B871&lt;&gt;"",Resumo_Requisitos!B871,"-")</f>
        <v>-</v>
      </c>
      <c r="C889" s="27" t="str">
        <f>IF(Resumo_Requisitos!C871&lt;&gt;"",Resumo_Requisitos!C871,"-")</f>
        <v>-</v>
      </c>
      <c r="D889" s="27" t="str">
        <f>IF(Resumo_Requisitos!D871&lt;&gt;"",Resumo_Requisitos!D871,"-")</f>
        <v>-</v>
      </c>
      <c r="E889" s="27" t="str">
        <f>IF(Resumo_Requisitos!E871&lt;&gt;"",Resumo_Requisitos!E871,"-")</f>
        <v>-</v>
      </c>
      <c r="F889" s="27" t="str">
        <f>IF(Resumo_Requisitos!F871&lt;&gt;"",Resumo_Requisitos!F871,"-")</f>
        <v>-</v>
      </c>
      <c r="G889" s="27" t="str">
        <f>IF(Resumo_Requisitos!G871&lt;&gt;"",Resumo_Requisitos!G871,"-")</f>
        <v>-</v>
      </c>
      <c r="H889" s="27" t="str">
        <f>IF(Resumo_Requisitos!H871&lt;&gt;"",Resumo_Requisitos!H871,"-")</f>
        <v>-</v>
      </c>
      <c r="I889" s="27" t="str">
        <f>IF(Resumo_Requisitos!I871&lt;&gt;"",Resumo_Requisitos!I871,"-")</f>
        <v>-</v>
      </c>
      <c r="J889" s="27" t="str">
        <f>IF(Resumo_Requisitos!J871&lt;&gt;"",Resumo_Requisitos!J871,"-")</f>
        <v>-</v>
      </c>
      <c r="K889" s="27" t="str">
        <f>IF(Resumo_Requisitos!K871&lt;&gt;"",Resumo_Requisitos!K871,"-")</f>
        <v>-</v>
      </c>
      <c r="L889" s="27" t="str">
        <f>IF(Resumo_Requisitos!L871&lt;&gt;"",Resumo_Requisitos!L871,"-")</f>
        <v>-</v>
      </c>
      <c r="M889" s="27" t="str">
        <f>IF(Resumo_Requisitos!M871&lt;&gt;"",Resumo_Requisitos!M871,"-")</f>
        <v>-</v>
      </c>
      <c r="N889" s="27" t="str">
        <f>IF(Resumo_Requisitos!N871&lt;&gt;"",Resumo_Requisitos!N871,"-")</f>
        <v>-</v>
      </c>
      <c r="O889" s="27" t="str">
        <f>IF(Resumo_Requisitos!O871&lt;&gt;"",Resumo_Requisitos!O871,"-")</f>
        <v>-</v>
      </c>
    </row>
    <row r="890" spans="1:15" s="68" customFormat="1" x14ac:dyDescent="0.25">
      <c r="A890" s="86"/>
      <c r="B890" s="27" t="str">
        <f>IF(Resumo_Requisitos!B872&lt;&gt;"",Resumo_Requisitos!B872,"-")</f>
        <v>-</v>
      </c>
      <c r="C890" s="27" t="str">
        <f>IF(Resumo_Requisitos!C872&lt;&gt;"",Resumo_Requisitos!C872,"-")</f>
        <v>-</v>
      </c>
      <c r="D890" s="27" t="str">
        <f>IF(Resumo_Requisitos!D872&lt;&gt;"",Resumo_Requisitos!D872,"-")</f>
        <v>-</v>
      </c>
      <c r="E890" s="27" t="str">
        <f>IF(Resumo_Requisitos!E872&lt;&gt;"",Resumo_Requisitos!E872,"-")</f>
        <v>-</v>
      </c>
      <c r="F890" s="27" t="str">
        <f>IF(Resumo_Requisitos!F872&lt;&gt;"",Resumo_Requisitos!F872,"-")</f>
        <v>-</v>
      </c>
      <c r="G890" s="27" t="str">
        <f>IF(Resumo_Requisitos!G872&lt;&gt;"",Resumo_Requisitos!G872,"-")</f>
        <v>-</v>
      </c>
      <c r="H890" s="27" t="str">
        <f>IF(Resumo_Requisitos!H872&lt;&gt;"",Resumo_Requisitos!H872,"-")</f>
        <v>-</v>
      </c>
      <c r="I890" s="27" t="str">
        <f>IF(Resumo_Requisitos!I872&lt;&gt;"",Resumo_Requisitos!I872,"-")</f>
        <v>-</v>
      </c>
      <c r="J890" s="27" t="str">
        <f>IF(Resumo_Requisitos!J872&lt;&gt;"",Resumo_Requisitos!J872,"-")</f>
        <v>-</v>
      </c>
      <c r="K890" s="27" t="str">
        <f>IF(Resumo_Requisitos!K872&lt;&gt;"",Resumo_Requisitos!K872,"-")</f>
        <v>-</v>
      </c>
      <c r="L890" s="27" t="str">
        <f>IF(Resumo_Requisitos!L872&lt;&gt;"",Resumo_Requisitos!L872,"-")</f>
        <v>-</v>
      </c>
      <c r="M890" s="27" t="str">
        <f>IF(Resumo_Requisitos!M872&lt;&gt;"",Resumo_Requisitos!M872,"-")</f>
        <v>-</v>
      </c>
      <c r="N890" s="27" t="str">
        <f>IF(Resumo_Requisitos!N872&lt;&gt;"",Resumo_Requisitos!N872,"-")</f>
        <v>-</v>
      </c>
      <c r="O890" s="27" t="str">
        <f>IF(Resumo_Requisitos!O872&lt;&gt;"",Resumo_Requisitos!O872,"-")</f>
        <v>-</v>
      </c>
    </row>
    <row r="891" spans="1:15" s="68" customFormat="1" x14ac:dyDescent="0.25">
      <c r="A891" s="86"/>
      <c r="B891" s="27" t="str">
        <f>IF(Resumo_Requisitos!B873&lt;&gt;"",Resumo_Requisitos!B873,"-")</f>
        <v>-</v>
      </c>
      <c r="C891" s="27" t="str">
        <f>IF(Resumo_Requisitos!C873&lt;&gt;"",Resumo_Requisitos!C873,"-")</f>
        <v>-</v>
      </c>
      <c r="D891" s="27" t="str">
        <f>IF(Resumo_Requisitos!D873&lt;&gt;"",Resumo_Requisitos!D873,"-")</f>
        <v>-</v>
      </c>
      <c r="E891" s="27" t="str">
        <f>IF(Resumo_Requisitos!E873&lt;&gt;"",Resumo_Requisitos!E873,"-")</f>
        <v>-</v>
      </c>
      <c r="F891" s="27" t="str">
        <f>IF(Resumo_Requisitos!F873&lt;&gt;"",Resumo_Requisitos!F873,"-")</f>
        <v>-</v>
      </c>
      <c r="G891" s="27" t="str">
        <f>IF(Resumo_Requisitos!G873&lt;&gt;"",Resumo_Requisitos!G873,"-")</f>
        <v>-</v>
      </c>
      <c r="H891" s="27" t="str">
        <f>IF(Resumo_Requisitos!H873&lt;&gt;"",Resumo_Requisitos!H873,"-")</f>
        <v>-</v>
      </c>
      <c r="I891" s="27" t="str">
        <f>IF(Resumo_Requisitos!I873&lt;&gt;"",Resumo_Requisitos!I873,"-")</f>
        <v>-</v>
      </c>
      <c r="J891" s="27" t="str">
        <f>IF(Resumo_Requisitos!J873&lt;&gt;"",Resumo_Requisitos!J873,"-")</f>
        <v>-</v>
      </c>
      <c r="K891" s="27" t="str">
        <f>IF(Resumo_Requisitos!K873&lt;&gt;"",Resumo_Requisitos!K873,"-")</f>
        <v>-</v>
      </c>
      <c r="L891" s="27" t="str">
        <f>IF(Resumo_Requisitos!L873&lt;&gt;"",Resumo_Requisitos!L873,"-")</f>
        <v>-</v>
      </c>
      <c r="M891" s="27" t="str">
        <f>IF(Resumo_Requisitos!M873&lt;&gt;"",Resumo_Requisitos!M873,"-")</f>
        <v>-</v>
      </c>
      <c r="N891" s="27" t="str">
        <f>IF(Resumo_Requisitos!N873&lt;&gt;"",Resumo_Requisitos!N873,"-")</f>
        <v>-</v>
      </c>
      <c r="O891" s="27" t="str">
        <f>IF(Resumo_Requisitos!O873&lt;&gt;"",Resumo_Requisitos!O873,"-")</f>
        <v>-</v>
      </c>
    </row>
    <row r="892" spans="1:15" s="68" customFormat="1" x14ac:dyDescent="0.25">
      <c r="A892" s="86"/>
      <c r="B892" s="27" t="str">
        <f>IF(Resumo_Requisitos!B874&lt;&gt;"",Resumo_Requisitos!B874,"-")</f>
        <v>-</v>
      </c>
      <c r="C892" s="27" t="str">
        <f>IF(Resumo_Requisitos!C874&lt;&gt;"",Resumo_Requisitos!C874,"-")</f>
        <v>-</v>
      </c>
      <c r="D892" s="27" t="str">
        <f>IF(Resumo_Requisitos!D874&lt;&gt;"",Resumo_Requisitos!D874,"-")</f>
        <v>-</v>
      </c>
      <c r="E892" s="27" t="str">
        <f>IF(Resumo_Requisitos!E874&lt;&gt;"",Resumo_Requisitos!E874,"-")</f>
        <v>-</v>
      </c>
      <c r="F892" s="27" t="str">
        <f>IF(Resumo_Requisitos!F874&lt;&gt;"",Resumo_Requisitos!F874,"-")</f>
        <v>-</v>
      </c>
      <c r="G892" s="27" t="str">
        <f>IF(Resumo_Requisitos!G874&lt;&gt;"",Resumo_Requisitos!G874,"-")</f>
        <v>-</v>
      </c>
      <c r="H892" s="27" t="str">
        <f>IF(Resumo_Requisitos!H874&lt;&gt;"",Resumo_Requisitos!H874,"-")</f>
        <v>-</v>
      </c>
      <c r="I892" s="27" t="str">
        <f>IF(Resumo_Requisitos!I874&lt;&gt;"",Resumo_Requisitos!I874,"-")</f>
        <v>-</v>
      </c>
      <c r="J892" s="27" t="str">
        <f>IF(Resumo_Requisitos!J874&lt;&gt;"",Resumo_Requisitos!J874,"-")</f>
        <v>-</v>
      </c>
      <c r="K892" s="27" t="str">
        <f>IF(Resumo_Requisitos!K874&lt;&gt;"",Resumo_Requisitos!K874,"-")</f>
        <v>-</v>
      </c>
      <c r="L892" s="27" t="str">
        <f>IF(Resumo_Requisitos!L874&lt;&gt;"",Resumo_Requisitos!L874,"-")</f>
        <v>-</v>
      </c>
      <c r="M892" s="27" t="str">
        <f>IF(Resumo_Requisitos!M874&lt;&gt;"",Resumo_Requisitos!M874,"-")</f>
        <v>-</v>
      </c>
      <c r="N892" s="27" t="str">
        <f>IF(Resumo_Requisitos!N874&lt;&gt;"",Resumo_Requisitos!N874,"-")</f>
        <v>-</v>
      </c>
      <c r="O892" s="27" t="str">
        <f>IF(Resumo_Requisitos!O874&lt;&gt;"",Resumo_Requisitos!O874,"-")</f>
        <v>-</v>
      </c>
    </row>
    <row r="893" spans="1:15" s="68" customFormat="1" x14ac:dyDescent="0.25">
      <c r="A893" s="86"/>
      <c r="B893" s="27" t="str">
        <f>IF(Resumo_Requisitos!B875&lt;&gt;"",Resumo_Requisitos!B875,"-")</f>
        <v>-</v>
      </c>
      <c r="C893" s="27" t="str">
        <f>IF(Resumo_Requisitos!C875&lt;&gt;"",Resumo_Requisitos!C875,"-")</f>
        <v>-</v>
      </c>
      <c r="D893" s="27" t="str">
        <f>IF(Resumo_Requisitos!D875&lt;&gt;"",Resumo_Requisitos!D875,"-")</f>
        <v>-</v>
      </c>
      <c r="E893" s="27" t="str">
        <f>IF(Resumo_Requisitos!E875&lt;&gt;"",Resumo_Requisitos!E875,"-")</f>
        <v>-</v>
      </c>
      <c r="F893" s="27" t="str">
        <f>IF(Resumo_Requisitos!F875&lt;&gt;"",Resumo_Requisitos!F875,"-")</f>
        <v>-</v>
      </c>
      <c r="G893" s="27" t="str">
        <f>IF(Resumo_Requisitos!G875&lt;&gt;"",Resumo_Requisitos!G875,"-")</f>
        <v>-</v>
      </c>
      <c r="H893" s="27" t="str">
        <f>IF(Resumo_Requisitos!H875&lt;&gt;"",Resumo_Requisitos!H875,"-")</f>
        <v>-</v>
      </c>
      <c r="I893" s="27" t="str">
        <f>IF(Resumo_Requisitos!I875&lt;&gt;"",Resumo_Requisitos!I875,"-")</f>
        <v>-</v>
      </c>
      <c r="J893" s="27" t="str">
        <f>IF(Resumo_Requisitos!J875&lt;&gt;"",Resumo_Requisitos!J875,"-")</f>
        <v>-</v>
      </c>
      <c r="K893" s="27" t="str">
        <f>IF(Resumo_Requisitos!K875&lt;&gt;"",Resumo_Requisitos!K875,"-")</f>
        <v>-</v>
      </c>
      <c r="L893" s="27" t="str">
        <f>IF(Resumo_Requisitos!L875&lt;&gt;"",Resumo_Requisitos!L875,"-")</f>
        <v>-</v>
      </c>
      <c r="M893" s="27" t="str">
        <f>IF(Resumo_Requisitos!M875&lt;&gt;"",Resumo_Requisitos!M875,"-")</f>
        <v>-</v>
      </c>
      <c r="N893" s="27" t="str">
        <f>IF(Resumo_Requisitos!N875&lt;&gt;"",Resumo_Requisitos!N875,"-")</f>
        <v>-</v>
      </c>
      <c r="O893" s="27" t="str">
        <f>IF(Resumo_Requisitos!O875&lt;&gt;"",Resumo_Requisitos!O875,"-")</f>
        <v>-</v>
      </c>
    </row>
    <row r="894" spans="1:15" s="68" customFormat="1" x14ac:dyDescent="0.25">
      <c r="A894" s="86"/>
      <c r="B894" s="27" t="str">
        <f>IF(Resumo_Requisitos!B876&lt;&gt;"",Resumo_Requisitos!B876,"-")</f>
        <v>-</v>
      </c>
      <c r="C894" s="27" t="str">
        <f>IF(Resumo_Requisitos!C876&lt;&gt;"",Resumo_Requisitos!C876,"-")</f>
        <v>-</v>
      </c>
      <c r="D894" s="27" t="str">
        <f>IF(Resumo_Requisitos!D876&lt;&gt;"",Resumo_Requisitos!D876,"-")</f>
        <v>-</v>
      </c>
      <c r="E894" s="27" t="str">
        <f>IF(Resumo_Requisitos!E876&lt;&gt;"",Resumo_Requisitos!E876,"-")</f>
        <v>-</v>
      </c>
      <c r="F894" s="27" t="str">
        <f>IF(Resumo_Requisitos!F876&lt;&gt;"",Resumo_Requisitos!F876,"-")</f>
        <v>-</v>
      </c>
      <c r="G894" s="27" t="str">
        <f>IF(Resumo_Requisitos!G876&lt;&gt;"",Resumo_Requisitos!G876,"-")</f>
        <v>-</v>
      </c>
      <c r="H894" s="27" t="str">
        <f>IF(Resumo_Requisitos!H876&lt;&gt;"",Resumo_Requisitos!H876,"-")</f>
        <v>-</v>
      </c>
      <c r="I894" s="27" t="str">
        <f>IF(Resumo_Requisitos!I876&lt;&gt;"",Resumo_Requisitos!I876,"-")</f>
        <v>-</v>
      </c>
      <c r="J894" s="27" t="str">
        <f>IF(Resumo_Requisitos!J876&lt;&gt;"",Resumo_Requisitos!J876,"-")</f>
        <v>-</v>
      </c>
      <c r="K894" s="27" t="str">
        <f>IF(Resumo_Requisitos!K876&lt;&gt;"",Resumo_Requisitos!K876,"-")</f>
        <v>-</v>
      </c>
      <c r="L894" s="27" t="str">
        <f>IF(Resumo_Requisitos!L876&lt;&gt;"",Resumo_Requisitos!L876,"-")</f>
        <v>-</v>
      </c>
      <c r="M894" s="27" t="str">
        <f>IF(Resumo_Requisitos!M876&lt;&gt;"",Resumo_Requisitos!M876,"-")</f>
        <v>-</v>
      </c>
      <c r="N894" s="27" t="str">
        <f>IF(Resumo_Requisitos!N876&lt;&gt;"",Resumo_Requisitos!N876,"-")</f>
        <v>-</v>
      </c>
      <c r="O894" s="27" t="str">
        <f>IF(Resumo_Requisitos!O876&lt;&gt;"",Resumo_Requisitos!O876,"-")</f>
        <v>-</v>
      </c>
    </row>
    <row r="895" spans="1:15" s="68" customFormat="1" x14ac:dyDescent="0.25">
      <c r="A895" s="86"/>
      <c r="B895" s="27" t="str">
        <f>IF(Resumo_Requisitos!B877&lt;&gt;"",Resumo_Requisitos!B877,"-")</f>
        <v>-</v>
      </c>
      <c r="C895" s="27" t="str">
        <f>IF(Resumo_Requisitos!C877&lt;&gt;"",Resumo_Requisitos!C877,"-")</f>
        <v>-</v>
      </c>
      <c r="D895" s="27" t="str">
        <f>IF(Resumo_Requisitos!D877&lt;&gt;"",Resumo_Requisitos!D877,"-")</f>
        <v>-</v>
      </c>
      <c r="E895" s="27" t="str">
        <f>IF(Resumo_Requisitos!E877&lt;&gt;"",Resumo_Requisitos!E877,"-")</f>
        <v>-</v>
      </c>
      <c r="F895" s="27" t="str">
        <f>IF(Resumo_Requisitos!F877&lt;&gt;"",Resumo_Requisitos!F877,"-")</f>
        <v>-</v>
      </c>
      <c r="G895" s="27" t="str">
        <f>IF(Resumo_Requisitos!G877&lt;&gt;"",Resumo_Requisitos!G877,"-")</f>
        <v>-</v>
      </c>
      <c r="H895" s="27" t="str">
        <f>IF(Resumo_Requisitos!H877&lt;&gt;"",Resumo_Requisitos!H877,"-")</f>
        <v>-</v>
      </c>
      <c r="I895" s="27" t="str">
        <f>IF(Resumo_Requisitos!I877&lt;&gt;"",Resumo_Requisitos!I877,"-")</f>
        <v>-</v>
      </c>
      <c r="J895" s="27" t="str">
        <f>IF(Resumo_Requisitos!J877&lt;&gt;"",Resumo_Requisitos!J877,"-")</f>
        <v>-</v>
      </c>
      <c r="K895" s="27" t="str">
        <f>IF(Resumo_Requisitos!K877&lt;&gt;"",Resumo_Requisitos!K877,"-")</f>
        <v>-</v>
      </c>
      <c r="L895" s="27" t="str">
        <f>IF(Resumo_Requisitos!L877&lt;&gt;"",Resumo_Requisitos!L877,"-")</f>
        <v>-</v>
      </c>
      <c r="M895" s="27" t="str">
        <f>IF(Resumo_Requisitos!M877&lt;&gt;"",Resumo_Requisitos!M877,"-")</f>
        <v>-</v>
      </c>
      <c r="N895" s="27" t="str">
        <f>IF(Resumo_Requisitos!N877&lt;&gt;"",Resumo_Requisitos!N877,"-")</f>
        <v>-</v>
      </c>
      <c r="O895" s="27" t="str">
        <f>IF(Resumo_Requisitos!O877&lt;&gt;"",Resumo_Requisitos!O877,"-")</f>
        <v>-</v>
      </c>
    </row>
    <row r="896" spans="1:15" s="68" customFormat="1" x14ac:dyDescent="0.25">
      <c r="A896" s="86"/>
      <c r="B896" s="27" t="str">
        <f>IF(Resumo_Requisitos!B878&lt;&gt;"",Resumo_Requisitos!B878,"-")</f>
        <v>-</v>
      </c>
      <c r="C896" s="27" t="str">
        <f>IF(Resumo_Requisitos!C878&lt;&gt;"",Resumo_Requisitos!C878,"-")</f>
        <v>-</v>
      </c>
      <c r="D896" s="27" t="str">
        <f>IF(Resumo_Requisitos!D878&lt;&gt;"",Resumo_Requisitos!D878,"-")</f>
        <v>-</v>
      </c>
      <c r="E896" s="27" t="str">
        <f>IF(Resumo_Requisitos!E878&lt;&gt;"",Resumo_Requisitos!E878,"-")</f>
        <v>-</v>
      </c>
      <c r="F896" s="27" t="str">
        <f>IF(Resumo_Requisitos!F878&lt;&gt;"",Resumo_Requisitos!F878,"-")</f>
        <v>-</v>
      </c>
      <c r="G896" s="27" t="str">
        <f>IF(Resumo_Requisitos!G878&lt;&gt;"",Resumo_Requisitos!G878,"-")</f>
        <v>-</v>
      </c>
      <c r="H896" s="27" t="str">
        <f>IF(Resumo_Requisitos!H878&lt;&gt;"",Resumo_Requisitos!H878,"-")</f>
        <v>-</v>
      </c>
      <c r="I896" s="27" t="str">
        <f>IF(Resumo_Requisitos!I878&lt;&gt;"",Resumo_Requisitos!I878,"-")</f>
        <v>-</v>
      </c>
      <c r="J896" s="27" t="str">
        <f>IF(Resumo_Requisitos!J878&lt;&gt;"",Resumo_Requisitos!J878,"-")</f>
        <v>-</v>
      </c>
      <c r="K896" s="27" t="str">
        <f>IF(Resumo_Requisitos!K878&lt;&gt;"",Resumo_Requisitos!K878,"-")</f>
        <v>-</v>
      </c>
      <c r="L896" s="27" t="str">
        <f>IF(Resumo_Requisitos!L878&lt;&gt;"",Resumo_Requisitos!L878,"-")</f>
        <v>-</v>
      </c>
      <c r="M896" s="27" t="str">
        <f>IF(Resumo_Requisitos!M878&lt;&gt;"",Resumo_Requisitos!M878,"-")</f>
        <v>-</v>
      </c>
      <c r="N896" s="27" t="str">
        <f>IF(Resumo_Requisitos!N878&lt;&gt;"",Resumo_Requisitos!N878,"-")</f>
        <v>-</v>
      </c>
      <c r="O896" s="27" t="str">
        <f>IF(Resumo_Requisitos!O878&lt;&gt;"",Resumo_Requisitos!O878,"-")</f>
        <v>-</v>
      </c>
    </row>
    <row r="897" spans="1:15" s="68" customFormat="1" x14ac:dyDescent="0.25">
      <c r="A897" s="86"/>
      <c r="B897" s="27" t="str">
        <f>IF(Resumo_Requisitos!B879&lt;&gt;"",Resumo_Requisitos!B879,"-")</f>
        <v>-</v>
      </c>
      <c r="C897" s="27" t="str">
        <f>IF(Resumo_Requisitos!C879&lt;&gt;"",Resumo_Requisitos!C879,"-")</f>
        <v>-</v>
      </c>
      <c r="D897" s="27" t="str">
        <f>IF(Resumo_Requisitos!D879&lt;&gt;"",Resumo_Requisitos!D879,"-")</f>
        <v>-</v>
      </c>
      <c r="E897" s="27" t="str">
        <f>IF(Resumo_Requisitos!E879&lt;&gt;"",Resumo_Requisitos!E879,"-")</f>
        <v>-</v>
      </c>
      <c r="F897" s="27" t="str">
        <f>IF(Resumo_Requisitos!F879&lt;&gt;"",Resumo_Requisitos!F879,"-")</f>
        <v>-</v>
      </c>
      <c r="G897" s="27" t="str">
        <f>IF(Resumo_Requisitos!G879&lt;&gt;"",Resumo_Requisitos!G879,"-")</f>
        <v>-</v>
      </c>
      <c r="H897" s="27" t="str">
        <f>IF(Resumo_Requisitos!H879&lt;&gt;"",Resumo_Requisitos!H879,"-")</f>
        <v>-</v>
      </c>
      <c r="I897" s="27" t="str">
        <f>IF(Resumo_Requisitos!I879&lt;&gt;"",Resumo_Requisitos!I879,"-")</f>
        <v>-</v>
      </c>
      <c r="J897" s="27" t="str">
        <f>IF(Resumo_Requisitos!J879&lt;&gt;"",Resumo_Requisitos!J879,"-")</f>
        <v>-</v>
      </c>
      <c r="K897" s="27" t="str">
        <f>IF(Resumo_Requisitos!K879&lt;&gt;"",Resumo_Requisitos!K879,"-")</f>
        <v>-</v>
      </c>
      <c r="L897" s="27" t="str">
        <f>IF(Resumo_Requisitos!L879&lt;&gt;"",Resumo_Requisitos!L879,"-")</f>
        <v>-</v>
      </c>
      <c r="M897" s="27" t="str">
        <f>IF(Resumo_Requisitos!M879&lt;&gt;"",Resumo_Requisitos!M879,"-")</f>
        <v>-</v>
      </c>
      <c r="N897" s="27" t="str">
        <f>IF(Resumo_Requisitos!N879&lt;&gt;"",Resumo_Requisitos!N879,"-")</f>
        <v>-</v>
      </c>
      <c r="O897" s="27" t="str">
        <f>IF(Resumo_Requisitos!O879&lt;&gt;"",Resumo_Requisitos!O879,"-")</f>
        <v>-</v>
      </c>
    </row>
    <row r="898" spans="1:15" s="68" customFormat="1" x14ac:dyDescent="0.25">
      <c r="A898" s="86"/>
      <c r="B898" s="27" t="str">
        <f>IF(Resumo_Requisitos!B880&lt;&gt;"",Resumo_Requisitos!B880,"-")</f>
        <v>-</v>
      </c>
      <c r="C898" s="27" t="str">
        <f>IF(Resumo_Requisitos!C880&lt;&gt;"",Resumo_Requisitos!C880,"-")</f>
        <v>-</v>
      </c>
      <c r="D898" s="27" t="str">
        <f>IF(Resumo_Requisitos!D880&lt;&gt;"",Resumo_Requisitos!D880,"-")</f>
        <v>-</v>
      </c>
      <c r="E898" s="27" t="str">
        <f>IF(Resumo_Requisitos!E880&lt;&gt;"",Resumo_Requisitos!E880,"-")</f>
        <v>-</v>
      </c>
      <c r="F898" s="27" t="str">
        <f>IF(Resumo_Requisitos!F880&lt;&gt;"",Resumo_Requisitos!F880,"-")</f>
        <v>-</v>
      </c>
      <c r="G898" s="27" t="str">
        <f>IF(Resumo_Requisitos!G880&lt;&gt;"",Resumo_Requisitos!G880,"-")</f>
        <v>-</v>
      </c>
      <c r="H898" s="27" t="str">
        <f>IF(Resumo_Requisitos!H880&lt;&gt;"",Resumo_Requisitos!H880,"-")</f>
        <v>-</v>
      </c>
      <c r="I898" s="27" t="str">
        <f>IF(Resumo_Requisitos!I880&lt;&gt;"",Resumo_Requisitos!I880,"-")</f>
        <v>-</v>
      </c>
      <c r="J898" s="27" t="str">
        <f>IF(Resumo_Requisitos!J880&lt;&gt;"",Resumo_Requisitos!J880,"-")</f>
        <v>-</v>
      </c>
      <c r="K898" s="27" t="str">
        <f>IF(Resumo_Requisitos!K880&lt;&gt;"",Resumo_Requisitos!K880,"-")</f>
        <v>-</v>
      </c>
      <c r="L898" s="27" t="str">
        <f>IF(Resumo_Requisitos!L880&lt;&gt;"",Resumo_Requisitos!L880,"-")</f>
        <v>-</v>
      </c>
      <c r="M898" s="27" t="str">
        <f>IF(Resumo_Requisitos!M880&lt;&gt;"",Resumo_Requisitos!M880,"-")</f>
        <v>-</v>
      </c>
      <c r="N898" s="27" t="str">
        <f>IF(Resumo_Requisitos!N880&lt;&gt;"",Resumo_Requisitos!N880,"-")</f>
        <v>-</v>
      </c>
      <c r="O898" s="27" t="str">
        <f>IF(Resumo_Requisitos!O880&lt;&gt;"",Resumo_Requisitos!O880,"-")</f>
        <v>-</v>
      </c>
    </row>
    <row r="899" spans="1:15" s="68" customFormat="1" x14ac:dyDescent="0.25">
      <c r="A899" s="86"/>
      <c r="B899" s="27" t="str">
        <f>IF(Resumo_Requisitos!B881&lt;&gt;"",Resumo_Requisitos!B881,"-")</f>
        <v>-</v>
      </c>
      <c r="C899" s="27" t="str">
        <f>IF(Resumo_Requisitos!C881&lt;&gt;"",Resumo_Requisitos!C881,"-")</f>
        <v>-</v>
      </c>
      <c r="D899" s="27" t="str">
        <f>IF(Resumo_Requisitos!D881&lt;&gt;"",Resumo_Requisitos!D881,"-")</f>
        <v>-</v>
      </c>
      <c r="E899" s="27" t="str">
        <f>IF(Resumo_Requisitos!E881&lt;&gt;"",Resumo_Requisitos!E881,"-")</f>
        <v>-</v>
      </c>
      <c r="F899" s="27" t="str">
        <f>IF(Resumo_Requisitos!F881&lt;&gt;"",Resumo_Requisitos!F881,"-")</f>
        <v>-</v>
      </c>
      <c r="G899" s="27" t="str">
        <f>IF(Resumo_Requisitos!G881&lt;&gt;"",Resumo_Requisitos!G881,"-")</f>
        <v>-</v>
      </c>
      <c r="H899" s="27" t="str">
        <f>IF(Resumo_Requisitos!H881&lt;&gt;"",Resumo_Requisitos!H881,"-")</f>
        <v>-</v>
      </c>
      <c r="I899" s="27" t="str">
        <f>IF(Resumo_Requisitos!I881&lt;&gt;"",Resumo_Requisitos!I881,"-")</f>
        <v>-</v>
      </c>
      <c r="J899" s="27" t="str">
        <f>IF(Resumo_Requisitos!J881&lt;&gt;"",Resumo_Requisitos!J881,"-")</f>
        <v>-</v>
      </c>
      <c r="K899" s="27" t="str">
        <f>IF(Resumo_Requisitos!K881&lt;&gt;"",Resumo_Requisitos!K881,"-")</f>
        <v>-</v>
      </c>
      <c r="L899" s="27" t="str">
        <f>IF(Resumo_Requisitos!L881&lt;&gt;"",Resumo_Requisitos!L881,"-")</f>
        <v>-</v>
      </c>
      <c r="M899" s="27" t="str">
        <f>IF(Resumo_Requisitos!M881&lt;&gt;"",Resumo_Requisitos!M881,"-")</f>
        <v>-</v>
      </c>
      <c r="N899" s="27" t="str">
        <f>IF(Resumo_Requisitos!N881&lt;&gt;"",Resumo_Requisitos!N881,"-")</f>
        <v>-</v>
      </c>
      <c r="O899" s="27" t="str">
        <f>IF(Resumo_Requisitos!O881&lt;&gt;"",Resumo_Requisitos!O881,"-")</f>
        <v>-</v>
      </c>
    </row>
    <row r="900" spans="1:15" s="68" customFormat="1" x14ac:dyDescent="0.25">
      <c r="A900" s="86"/>
      <c r="B900" s="27" t="str">
        <f>IF(Resumo_Requisitos!B882&lt;&gt;"",Resumo_Requisitos!B882,"-")</f>
        <v>-</v>
      </c>
      <c r="C900" s="27" t="str">
        <f>IF(Resumo_Requisitos!C882&lt;&gt;"",Resumo_Requisitos!C882,"-")</f>
        <v>-</v>
      </c>
      <c r="D900" s="27" t="str">
        <f>IF(Resumo_Requisitos!D882&lt;&gt;"",Resumo_Requisitos!D882,"-")</f>
        <v>-</v>
      </c>
      <c r="E900" s="27" t="str">
        <f>IF(Resumo_Requisitos!E882&lt;&gt;"",Resumo_Requisitos!E882,"-")</f>
        <v>-</v>
      </c>
      <c r="F900" s="27" t="str">
        <f>IF(Resumo_Requisitos!F882&lt;&gt;"",Resumo_Requisitos!F882,"-")</f>
        <v>-</v>
      </c>
      <c r="G900" s="27" t="str">
        <f>IF(Resumo_Requisitos!G882&lt;&gt;"",Resumo_Requisitos!G882,"-")</f>
        <v>-</v>
      </c>
      <c r="H900" s="27" t="str">
        <f>IF(Resumo_Requisitos!H882&lt;&gt;"",Resumo_Requisitos!H882,"-")</f>
        <v>-</v>
      </c>
      <c r="I900" s="27" t="str">
        <f>IF(Resumo_Requisitos!I882&lt;&gt;"",Resumo_Requisitos!I882,"-")</f>
        <v>-</v>
      </c>
      <c r="J900" s="27" t="str">
        <f>IF(Resumo_Requisitos!J882&lt;&gt;"",Resumo_Requisitos!J882,"-")</f>
        <v>-</v>
      </c>
      <c r="K900" s="27" t="str">
        <f>IF(Resumo_Requisitos!K882&lt;&gt;"",Resumo_Requisitos!K882,"-")</f>
        <v>-</v>
      </c>
      <c r="L900" s="27" t="str">
        <f>IF(Resumo_Requisitos!L882&lt;&gt;"",Resumo_Requisitos!L882,"-")</f>
        <v>-</v>
      </c>
      <c r="M900" s="27" t="str">
        <f>IF(Resumo_Requisitos!M882&lt;&gt;"",Resumo_Requisitos!M882,"-")</f>
        <v>-</v>
      </c>
      <c r="N900" s="27" t="str">
        <f>IF(Resumo_Requisitos!N882&lt;&gt;"",Resumo_Requisitos!N882,"-")</f>
        <v>-</v>
      </c>
      <c r="O900" s="27" t="str">
        <f>IF(Resumo_Requisitos!O882&lt;&gt;"",Resumo_Requisitos!O882,"-")</f>
        <v>-</v>
      </c>
    </row>
    <row r="901" spans="1:15" s="68" customFormat="1" x14ac:dyDescent="0.25">
      <c r="A901" s="86"/>
      <c r="B901" s="27" t="str">
        <f>IF(Resumo_Requisitos!B883&lt;&gt;"",Resumo_Requisitos!B883,"-")</f>
        <v>-</v>
      </c>
      <c r="C901" s="27" t="str">
        <f>IF(Resumo_Requisitos!C883&lt;&gt;"",Resumo_Requisitos!C883,"-")</f>
        <v>-</v>
      </c>
      <c r="D901" s="27" t="str">
        <f>IF(Resumo_Requisitos!D883&lt;&gt;"",Resumo_Requisitos!D883,"-")</f>
        <v>-</v>
      </c>
      <c r="E901" s="27" t="str">
        <f>IF(Resumo_Requisitos!E883&lt;&gt;"",Resumo_Requisitos!E883,"-")</f>
        <v>-</v>
      </c>
      <c r="F901" s="27" t="str">
        <f>IF(Resumo_Requisitos!F883&lt;&gt;"",Resumo_Requisitos!F883,"-")</f>
        <v>-</v>
      </c>
      <c r="G901" s="27" t="str">
        <f>IF(Resumo_Requisitos!G883&lt;&gt;"",Resumo_Requisitos!G883,"-")</f>
        <v>-</v>
      </c>
      <c r="H901" s="27" t="str">
        <f>IF(Resumo_Requisitos!H883&lt;&gt;"",Resumo_Requisitos!H883,"-")</f>
        <v>-</v>
      </c>
      <c r="I901" s="27" t="str">
        <f>IF(Resumo_Requisitos!I883&lt;&gt;"",Resumo_Requisitos!I883,"-")</f>
        <v>-</v>
      </c>
      <c r="J901" s="27" t="str">
        <f>IF(Resumo_Requisitos!J883&lt;&gt;"",Resumo_Requisitos!J883,"-")</f>
        <v>-</v>
      </c>
      <c r="K901" s="27" t="str">
        <f>IF(Resumo_Requisitos!K883&lt;&gt;"",Resumo_Requisitos!K883,"-")</f>
        <v>-</v>
      </c>
      <c r="L901" s="27" t="str">
        <f>IF(Resumo_Requisitos!L883&lt;&gt;"",Resumo_Requisitos!L883,"-")</f>
        <v>-</v>
      </c>
      <c r="M901" s="27" t="str">
        <f>IF(Resumo_Requisitos!M883&lt;&gt;"",Resumo_Requisitos!M883,"-")</f>
        <v>-</v>
      </c>
      <c r="N901" s="27" t="str">
        <f>IF(Resumo_Requisitos!N883&lt;&gt;"",Resumo_Requisitos!N883,"-")</f>
        <v>-</v>
      </c>
      <c r="O901" s="27" t="str">
        <f>IF(Resumo_Requisitos!O883&lt;&gt;"",Resumo_Requisitos!O883,"-")</f>
        <v>-</v>
      </c>
    </row>
    <row r="902" spans="1:15" s="68" customFormat="1" x14ac:dyDescent="0.25">
      <c r="A902" s="86"/>
      <c r="B902" s="27" t="str">
        <f>IF(Resumo_Requisitos!B884&lt;&gt;"",Resumo_Requisitos!B884,"-")</f>
        <v>-</v>
      </c>
      <c r="C902" s="27" t="str">
        <f>IF(Resumo_Requisitos!C884&lt;&gt;"",Resumo_Requisitos!C884,"-")</f>
        <v>-</v>
      </c>
      <c r="D902" s="27" t="str">
        <f>IF(Resumo_Requisitos!D884&lt;&gt;"",Resumo_Requisitos!D884,"-")</f>
        <v>-</v>
      </c>
      <c r="E902" s="27" t="str">
        <f>IF(Resumo_Requisitos!E884&lt;&gt;"",Resumo_Requisitos!E884,"-")</f>
        <v>-</v>
      </c>
      <c r="F902" s="27" t="str">
        <f>IF(Resumo_Requisitos!F884&lt;&gt;"",Resumo_Requisitos!F884,"-")</f>
        <v>-</v>
      </c>
      <c r="G902" s="27" t="str">
        <f>IF(Resumo_Requisitos!G884&lt;&gt;"",Resumo_Requisitos!G884,"-")</f>
        <v>-</v>
      </c>
      <c r="H902" s="27" t="str">
        <f>IF(Resumo_Requisitos!H884&lt;&gt;"",Resumo_Requisitos!H884,"-")</f>
        <v>-</v>
      </c>
      <c r="I902" s="27" t="str">
        <f>IF(Resumo_Requisitos!I884&lt;&gt;"",Resumo_Requisitos!I884,"-")</f>
        <v>-</v>
      </c>
      <c r="J902" s="27" t="str">
        <f>IF(Resumo_Requisitos!J884&lt;&gt;"",Resumo_Requisitos!J884,"-")</f>
        <v>-</v>
      </c>
      <c r="K902" s="27" t="str">
        <f>IF(Resumo_Requisitos!K884&lt;&gt;"",Resumo_Requisitos!K884,"-")</f>
        <v>-</v>
      </c>
      <c r="L902" s="27" t="str">
        <f>IF(Resumo_Requisitos!L884&lt;&gt;"",Resumo_Requisitos!L884,"-")</f>
        <v>-</v>
      </c>
      <c r="M902" s="27" t="str">
        <f>IF(Resumo_Requisitos!M884&lt;&gt;"",Resumo_Requisitos!M884,"-")</f>
        <v>-</v>
      </c>
      <c r="N902" s="27" t="str">
        <f>IF(Resumo_Requisitos!N884&lt;&gt;"",Resumo_Requisitos!N884,"-")</f>
        <v>-</v>
      </c>
      <c r="O902" s="27" t="str">
        <f>IF(Resumo_Requisitos!O884&lt;&gt;"",Resumo_Requisitos!O884,"-")</f>
        <v>-</v>
      </c>
    </row>
    <row r="903" spans="1:15" s="68" customFormat="1" x14ac:dyDescent="0.25">
      <c r="A903" s="86"/>
      <c r="B903" s="27" t="str">
        <f>IF(Resumo_Requisitos!B885&lt;&gt;"",Resumo_Requisitos!B885,"-")</f>
        <v>-</v>
      </c>
      <c r="C903" s="27" t="str">
        <f>IF(Resumo_Requisitos!C885&lt;&gt;"",Resumo_Requisitos!C885,"-")</f>
        <v>-</v>
      </c>
      <c r="D903" s="27" t="str">
        <f>IF(Resumo_Requisitos!D885&lt;&gt;"",Resumo_Requisitos!D885,"-")</f>
        <v>-</v>
      </c>
      <c r="E903" s="27" t="str">
        <f>IF(Resumo_Requisitos!E885&lt;&gt;"",Resumo_Requisitos!E885,"-")</f>
        <v>-</v>
      </c>
      <c r="F903" s="27" t="str">
        <f>IF(Resumo_Requisitos!F885&lt;&gt;"",Resumo_Requisitos!F885,"-")</f>
        <v>-</v>
      </c>
      <c r="G903" s="27" t="str">
        <f>IF(Resumo_Requisitos!G885&lt;&gt;"",Resumo_Requisitos!G885,"-")</f>
        <v>-</v>
      </c>
      <c r="H903" s="27" t="str">
        <f>IF(Resumo_Requisitos!H885&lt;&gt;"",Resumo_Requisitos!H885,"-")</f>
        <v>-</v>
      </c>
      <c r="I903" s="27" t="str">
        <f>IF(Resumo_Requisitos!I885&lt;&gt;"",Resumo_Requisitos!I885,"-")</f>
        <v>-</v>
      </c>
      <c r="J903" s="27" t="str">
        <f>IF(Resumo_Requisitos!J885&lt;&gt;"",Resumo_Requisitos!J885,"-")</f>
        <v>-</v>
      </c>
      <c r="K903" s="27" t="str">
        <f>IF(Resumo_Requisitos!K885&lt;&gt;"",Resumo_Requisitos!K885,"-")</f>
        <v>-</v>
      </c>
      <c r="L903" s="27" t="str">
        <f>IF(Resumo_Requisitos!L885&lt;&gt;"",Resumo_Requisitos!L885,"-")</f>
        <v>-</v>
      </c>
      <c r="M903" s="27" t="str">
        <f>IF(Resumo_Requisitos!M885&lt;&gt;"",Resumo_Requisitos!M885,"-")</f>
        <v>-</v>
      </c>
      <c r="N903" s="27" t="str">
        <f>IF(Resumo_Requisitos!N885&lt;&gt;"",Resumo_Requisitos!N885,"-")</f>
        <v>-</v>
      </c>
      <c r="O903" s="27" t="str">
        <f>IF(Resumo_Requisitos!O885&lt;&gt;"",Resumo_Requisitos!O885,"-")</f>
        <v>-</v>
      </c>
    </row>
    <row r="904" spans="1:15" s="68" customFormat="1" x14ac:dyDescent="0.25">
      <c r="A904" s="86"/>
      <c r="B904" s="27" t="str">
        <f>IF(Resumo_Requisitos!B886&lt;&gt;"",Resumo_Requisitos!B886,"-")</f>
        <v>-</v>
      </c>
      <c r="C904" s="27" t="str">
        <f>IF(Resumo_Requisitos!C886&lt;&gt;"",Resumo_Requisitos!C886,"-")</f>
        <v>-</v>
      </c>
      <c r="D904" s="27" t="str">
        <f>IF(Resumo_Requisitos!D886&lt;&gt;"",Resumo_Requisitos!D886,"-")</f>
        <v>-</v>
      </c>
      <c r="E904" s="27" t="str">
        <f>IF(Resumo_Requisitos!E886&lt;&gt;"",Resumo_Requisitos!E886,"-")</f>
        <v>-</v>
      </c>
      <c r="F904" s="27" t="str">
        <f>IF(Resumo_Requisitos!F886&lt;&gt;"",Resumo_Requisitos!F886,"-")</f>
        <v>-</v>
      </c>
      <c r="G904" s="27" t="str">
        <f>IF(Resumo_Requisitos!G886&lt;&gt;"",Resumo_Requisitos!G886,"-")</f>
        <v>-</v>
      </c>
      <c r="H904" s="27" t="str">
        <f>IF(Resumo_Requisitos!H886&lt;&gt;"",Resumo_Requisitos!H886,"-")</f>
        <v>-</v>
      </c>
      <c r="I904" s="27" t="str">
        <f>IF(Resumo_Requisitos!I886&lt;&gt;"",Resumo_Requisitos!I886,"-")</f>
        <v>-</v>
      </c>
      <c r="J904" s="27" t="str">
        <f>IF(Resumo_Requisitos!J886&lt;&gt;"",Resumo_Requisitos!J886,"-")</f>
        <v>-</v>
      </c>
      <c r="K904" s="27" t="str">
        <f>IF(Resumo_Requisitos!K886&lt;&gt;"",Resumo_Requisitos!K886,"-")</f>
        <v>-</v>
      </c>
      <c r="L904" s="27" t="str">
        <f>IF(Resumo_Requisitos!L886&lt;&gt;"",Resumo_Requisitos!L886,"-")</f>
        <v>-</v>
      </c>
      <c r="M904" s="27" t="str">
        <f>IF(Resumo_Requisitos!M886&lt;&gt;"",Resumo_Requisitos!M886,"-")</f>
        <v>-</v>
      </c>
      <c r="N904" s="27" t="str">
        <f>IF(Resumo_Requisitos!N886&lt;&gt;"",Resumo_Requisitos!N886,"-")</f>
        <v>-</v>
      </c>
      <c r="O904" s="27" t="str">
        <f>IF(Resumo_Requisitos!O886&lt;&gt;"",Resumo_Requisitos!O886,"-")</f>
        <v>-</v>
      </c>
    </row>
    <row r="905" spans="1:15" s="68" customFormat="1" x14ac:dyDescent="0.25">
      <c r="A905" s="86"/>
      <c r="B905" s="27" t="str">
        <f>IF(Resumo_Requisitos!B887&lt;&gt;"",Resumo_Requisitos!B887,"-")</f>
        <v>-</v>
      </c>
      <c r="C905" s="27" t="str">
        <f>IF(Resumo_Requisitos!C887&lt;&gt;"",Resumo_Requisitos!C887,"-")</f>
        <v>-</v>
      </c>
      <c r="D905" s="27" t="str">
        <f>IF(Resumo_Requisitos!D887&lt;&gt;"",Resumo_Requisitos!D887,"-")</f>
        <v>-</v>
      </c>
      <c r="E905" s="27" t="str">
        <f>IF(Resumo_Requisitos!E887&lt;&gt;"",Resumo_Requisitos!E887,"-")</f>
        <v>-</v>
      </c>
      <c r="F905" s="27" t="str">
        <f>IF(Resumo_Requisitos!F887&lt;&gt;"",Resumo_Requisitos!F887,"-")</f>
        <v>-</v>
      </c>
      <c r="G905" s="27" t="str">
        <f>IF(Resumo_Requisitos!G887&lt;&gt;"",Resumo_Requisitos!G887,"-")</f>
        <v>-</v>
      </c>
      <c r="H905" s="27" t="str">
        <f>IF(Resumo_Requisitos!H887&lt;&gt;"",Resumo_Requisitos!H887,"-")</f>
        <v>-</v>
      </c>
      <c r="I905" s="27" t="str">
        <f>IF(Resumo_Requisitos!I887&lt;&gt;"",Resumo_Requisitos!I887,"-")</f>
        <v>-</v>
      </c>
      <c r="J905" s="27" t="str">
        <f>IF(Resumo_Requisitos!J887&lt;&gt;"",Resumo_Requisitos!J887,"-")</f>
        <v>-</v>
      </c>
      <c r="K905" s="27" t="str">
        <f>IF(Resumo_Requisitos!K887&lt;&gt;"",Resumo_Requisitos!K887,"-")</f>
        <v>-</v>
      </c>
      <c r="L905" s="27" t="str">
        <f>IF(Resumo_Requisitos!L887&lt;&gt;"",Resumo_Requisitos!L887,"-")</f>
        <v>-</v>
      </c>
      <c r="M905" s="27" t="str">
        <f>IF(Resumo_Requisitos!M887&lt;&gt;"",Resumo_Requisitos!M887,"-")</f>
        <v>-</v>
      </c>
      <c r="N905" s="27" t="str">
        <f>IF(Resumo_Requisitos!N887&lt;&gt;"",Resumo_Requisitos!N887,"-")</f>
        <v>-</v>
      </c>
      <c r="O905" s="27" t="str">
        <f>IF(Resumo_Requisitos!O887&lt;&gt;"",Resumo_Requisitos!O887,"-")</f>
        <v>-</v>
      </c>
    </row>
    <row r="906" spans="1:15" s="68" customFormat="1" x14ac:dyDescent="0.25">
      <c r="A906" s="86"/>
      <c r="B906" s="27" t="str">
        <f>IF(Resumo_Requisitos!B888&lt;&gt;"",Resumo_Requisitos!B888,"-")</f>
        <v>-</v>
      </c>
      <c r="C906" s="27" t="str">
        <f>IF(Resumo_Requisitos!C888&lt;&gt;"",Resumo_Requisitos!C888,"-")</f>
        <v>-</v>
      </c>
      <c r="D906" s="27" t="str">
        <f>IF(Resumo_Requisitos!D888&lt;&gt;"",Resumo_Requisitos!D888,"-")</f>
        <v>-</v>
      </c>
      <c r="E906" s="27" t="str">
        <f>IF(Resumo_Requisitos!E888&lt;&gt;"",Resumo_Requisitos!E888,"-")</f>
        <v>-</v>
      </c>
      <c r="F906" s="27" t="str">
        <f>IF(Resumo_Requisitos!F888&lt;&gt;"",Resumo_Requisitos!F888,"-")</f>
        <v>-</v>
      </c>
      <c r="G906" s="27" t="str">
        <f>IF(Resumo_Requisitos!G888&lt;&gt;"",Resumo_Requisitos!G888,"-")</f>
        <v>-</v>
      </c>
      <c r="H906" s="27" t="str">
        <f>IF(Resumo_Requisitos!H888&lt;&gt;"",Resumo_Requisitos!H888,"-")</f>
        <v>-</v>
      </c>
      <c r="I906" s="27" t="str">
        <f>IF(Resumo_Requisitos!I888&lt;&gt;"",Resumo_Requisitos!I888,"-")</f>
        <v>-</v>
      </c>
      <c r="J906" s="27" t="str">
        <f>IF(Resumo_Requisitos!J888&lt;&gt;"",Resumo_Requisitos!J888,"-")</f>
        <v>-</v>
      </c>
      <c r="K906" s="27" t="str">
        <f>IF(Resumo_Requisitos!K888&lt;&gt;"",Resumo_Requisitos!K888,"-")</f>
        <v>-</v>
      </c>
      <c r="L906" s="27" t="str">
        <f>IF(Resumo_Requisitos!L888&lt;&gt;"",Resumo_Requisitos!L888,"-")</f>
        <v>-</v>
      </c>
      <c r="M906" s="27" t="str">
        <f>IF(Resumo_Requisitos!M888&lt;&gt;"",Resumo_Requisitos!M888,"-")</f>
        <v>-</v>
      </c>
      <c r="N906" s="27" t="str">
        <f>IF(Resumo_Requisitos!N888&lt;&gt;"",Resumo_Requisitos!N888,"-")</f>
        <v>-</v>
      </c>
      <c r="O906" s="27" t="str">
        <f>IF(Resumo_Requisitos!O888&lt;&gt;"",Resumo_Requisitos!O888,"-")</f>
        <v>-</v>
      </c>
    </row>
    <row r="907" spans="1:15" s="68" customFormat="1" x14ac:dyDescent="0.25">
      <c r="A907" s="86"/>
      <c r="B907" s="27" t="str">
        <f>IF(Resumo_Requisitos!B889&lt;&gt;"",Resumo_Requisitos!B889,"-")</f>
        <v>-</v>
      </c>
      <c r="C907" s="27" t="str">
        <f>IF(Resumo_Requisitos!C889&lt;&gt;"",Resumo_Requisitos!C889,"-")</f>
        <v>-</v>
      </c>
      <c r="D907" s="27" t="str">
        <f>IF(Resumo_Requisitos!D889&lt;&gt;"",Resumo_Requisitos!D889,"-")</f>
        <v>-</v>
      </c>
      <c r="E907" s="27" t="str">
        <f>IF(Resumo_Requisitos!E889&lt;&gt;"",Resumo_Requisitos!E889,"-")</f>
        <v>-</v>
      </c>
      <c r="F907" s="27" t="str">
        <f>IF(Resumo_Requisitos!F889&lt;&gt;"",Resumo_Requisitos!F889,"-")</f>
        <v>-</v>
      </c>
      <c r="G907" s="27" t="str">
        <f>IF(Resumo_Requisitos!G889&lt;&gt;"",Resumo_Requisitos!G889,"-")</f>
        <v>-</v>
      </c>
      <c r="H907" s="27" t="str">
        <f>IF(Resumo_Requisitos!H889&lt;&gt;"",Resumo_Requisitos!H889,"-")</f>
        <v>-</v>
      </c>
      <c r="I907" s="27" t="str">
        <f>IF(Resumo_Requisitos!I889&lt;&gt;"",Resumo_Requisitos!I889,"-")</f>
        <v>-</v>
      </c>
      <c r="J907" s="27" t="str">
        <f>IF(Resumo_Requisitos!J889&lt;&gt;"",Resumo_Requisitos!J889,"-")</f>
        <v>-</v>
      </c>
      <c r="K907" s="27" t="str">
        <f>IF(Resumo_Requisitos!K889&lt;&gt;"",Resumo_Requisitos!K889,"-")</f>
        <v>-</v>
      </c>
      <c r="L907" s="27" t="str">
        <f>IF(Resumo_Requisitos!L889&lt;&gt;"",Resumo_Requisitos!L889,"-")</f>
        <v>-</v>
      </c>
      <c r="M907" s="27" t="str">
        <f>IF(Resumo_Requisitos!M889&lt;&gt;"",Resumo_Requisitos!M889,"-")</f>
        <v>-</v>
      </c>
      <c r="N907" s="27" t="str">
        <f>IF(Resumo_Requisitos!N889&lt;&gt;"",Resumo_Requisitos!N889,"-")</f>
        <v>-</v>
      </c>
      <c r="O907" s="27" t="str">
        <f>IF(Resumo_Requisitos!O889&lt;&gt;"",Resumo_Requisitos!O889,"-")</f>
        <v>-</v>
      </c>
    </row>
    <row r="908" spans="1:15" s="68" customFormat="1" x14ac:dyDescent="0.25">
      <c r="A908" s="86"/>
      <c r="B908" s="27" t="str">
        <f>IF(Resumo_Requisitos!B890&lt;&gt;"",Resumo_Requisitos!B890,"-")</f>
        <v>-</v>
      </c>
      <c r="C908" s="27" t="str">
        <f>IF(Resumo_Requisitos!C890&lt;&gt;"",Resumo_Requisitos!C890,"-")</f>
        <v>-</v>
      </c>
      <c r="D908" s="27" t="str">
        <f>IF(Resumo_Requisitos!D890&lt;&gt;"",Resumo_Requisitos!D890,"-")</f>
        <v>-</v>
      </c>
      <c r="E908" s="27" t="str">
        <f>IF(Resumo_Requisitos!E890&lt;&gt;"",Resumo_Requisitos!E890,"-")</f>
        <v>-</v>
      </c>
      <c r="F908" s="27" t="str">
        <f>IF(Resumo_Requisitos!F890&lt;&gt;"",Resumo_Requisitos!F890,"-")</f>
        <v>-</v>
      </c>
      <c r="G908" s="27" t="str">
        <f>IF(Resumo_Requisitos!G890&lt;&gt;"",Resumo_Requisitos!G890,"-")</f>
        <v>-</v>
      </c>
      <c r="H908" s="27" t="str">
        <f>IF(Resumo_Requisitos!H890&lt;&gt;"",Resumo_Requisitos!H890,"-")</f>
        <v>-</v>
      </c>
      <c r="I908" s="27" t="str">
        <f>IF(Resumo_Requisitos!I890&lt;&gt;"",Resumo_Requisitos!I890,"-")</f>
        <v>-</v>
      </c>
      <c r="J908" s="27" t="str">
        <f>IF(Resumo_Requisitos!J890&lt;&gt;"",Resumo_Requisitos!J890,"-")</f>
        <v>-</v>
      </c>
      <c r="K908" s="27" t="str">
        <f>IF(Resumo_Requisitos!K890&lt;&gt;"",Resumo_Requisitos!K890,"-")</f>
        <v>-</v>
      </c>
      <c r="L908" s="27" t="str">
        <f>IF(Resumo_Requisitos!L890&lt;&gt;"",Resumo_Requisitos!L890,"-")</f>
        <v>-</v>
      </c>
      <c r="M908" s="27" t="str">
        <f>IF(Resumo_Requisitos!M890&lt;&gt;"",Resumo_Requisitos!M890,"-")</f>
        <v>-</v>
      </c>
      <c r="N908" s="27" t="str">
        <f>IF(Resumo_Requisitos!N890&lt;&gt;"",Resumo_Requisitos!N890,"-")</f>
        <v>-</v>
      </c>
      <c r="O908" s="27" t="str">
        <f>IF(Resumo_Requisitos!O890&lt;&gt;"",Resumo_Requisitos!O890,"-")</f>
        <v>-</v>
      </c>
    </row>
    <row r="909" spans="1:15" s="68" customFormat="1" x14ac:dyDescent="0.25">
      <c r="A909" s="86"/>
      <c r="B909" s="27" t="str">
        <f>IF(Resumo_Requisitos!B891&lt;&gt;"",Resumo_Requisitos!B891,"-")</f>
        <v>-</v>
      </c>
      <c r="C909" s="27" t="str">
        <f>IF(Resumo_Requisitos!C891&lt;&gt;"",Resumo_Requisitos!C891,"-")</f>
        <v>-</v>
      </c>
      <c r="D909" s="27" t="str">
        <f>IF(Resumo_Requisitos!D891&lt;&gt;"",Resumo_Requisitos!D891,"-")</f>
        <v>-</v>
      </c>
      <c r="E909" s="27" t="str">
        <f>IF(Resumo_Requisitos!E891&lt;&gt;"",Resumo_Requisitos!E891,"-")</f>
        <v>-</v>
      </c>
      <c r="F909" s="27" t="str">
        <f>IF(Resumo_Requisitos!F891&lt;&gt;"",Resumo_Requisitos!F891,"-")</f>
        <v>-</v>
      </c>
      <c r="G909" s="27" t="str">
        <f>IF(Resumo_Requisitos!G891&lt;&gt;"",Resumo_Requisitos!G891,"-")</f>
        <v>-</v>
      </c>
      <c r="H909" s="27" t="str">
        <f>IF(Resumo_Requisitos!H891&lt;&gt;"",Resumo_Requisitos!H891,"-")</f>
        <v>-</v>
      </c>
      <c r="I909" s="27" t="str">
        <f>IF(Resumo_Requisitos!I891&lt;&gt;"",Resumo_Requisitos!I891,"-")</f>
        <v>-</v>
      </c>
      <c r="J909" s="27" t="str">
        <f>IF(Resumo_Requisitos!J891&lt;&gt;"",Resumo_Requisitos!J891,"-")</f>
        <v>-</v>
      </c>
      <c r="K909" s="27" t="str">
        <f>IF(Resumo_Requisitos!K891&lt;&gt;"",Resumo_Requisitos!K891,"-")</f>
        <v>-</v>
      </c>
      <c r="L909" s="27" t="str">
        <f>IF(Resumo_Requisitos!L891&lt;&gt;"",Resumo_Requisitos!L891,"-")</f>
        <v>-</v>
      </c>
      <c r="M909" s="27" t="str">
        <f>IF(Resumo_Requisitos!M891&lt;&gt;"",Resumo_Requisitos!M891,"-")</f>
        <v>-</v>
      </c>
      <c r="N909" s="27" t="str">
        <f>IF(Resumo_Requisitos!N891&lt;&gt;"",Resumo_Requisitos!N891,"-")</f>
        <v>-</v>
      </c>
      <c r="O909" s="27" t="str">
        <f>IF(Resumo_Requisitos!O891&lt;&gt;"",Resumo_Requisitos!O891,"-")</f>
        <v>-</v>
      </c>
    </row>
    <row r="910" spans="1:15" s="68" customFormat="1" x14ac:dyDescent="0.25">
      <c r="A910" s="86"/>
      <c r="B910" s="27" t="str">
        <f>IF(Resumo_Requisitos!B892&lt;&gt;"",Resumo_Requisitos!B892,"-")</f>
        <v>-</v>
      </c>
      <c r="C910" s="27" t="str">
        <f>IF(Resumo_Requisitos!C892&lt;&gt;"",Resumo_Requisitos!C892,"-")</f>
        <v>-</v>
      </c>
      <c r="D910" s="27" t="str">
        <f>IF(Resumo_Requisitos!D892&lt;&gt;"",Resumo_Requisitos!D892,"-")</f>
        <v>-</v>
      </c>
      <c r="E910" s="27" t="str">
        <f>IF(Resumo_Requisitos!E892&lt;&gt;"",Resumo_Requisitos!E892,"-")</f>
        <v>-</v>
      </c>
      <c r="F910" s="27" t="str">
        <f>IF(Resumo_Requisitos!F892&lt;&gt;"",Resumo_Requisitos!F892,"-")</f>
        <v>-</v>
      </c>
      <c r="G910" s="27" t="str">
        <f>IF(Resumo_Requisitos!G892&lt;&gt;"",Resumo_Requisitos!G892,"-")</f>
        <v>-</v>
      </c>
      <c r="H910" s="27" t="str">
        <f>IF(Resumo_Requisitos!H892&lt;&gt;"",Resumo_Requisitos!H892,"-")</f>
        <v>-</v>
      </c>
      <c r="I910" s="27" t="str">
        <f>IF(Resumo_Requisitos!I892&lt;&gt;"",Resumo_Requisitos!I892,"-")</f>
        <v>-</v>
      </c>
      <c r="J910" s="27" t="str">
        <f>IF(Resumo_Requisitos!J892&lt;&gt;"",Resumo_Requisitos!J892,"-")</f>
        <v>-</v>
      </c>
      <c r="K910" s="27" t="str">
        <f>IF(Resumo_Requisitos!K892&lt;&gt;"",Resumo_Requisitos!K892,"-")</f>
        <v>-</v>
      </c>
      <c r="L910" s="27" t="str">
        <f>IF(Resumo_Requisitos!L892&lt;&gt;"",Resumo_Requisitos!L892,"-")</f>
        <v>-</v>
      </c>
      <c r="M910" s="27" t="str">
        <f>IF(Resumo_Requisitos!M892&lt;&gt;"",Resumo_Requisitos!M892,"-")</f>
        <v>-</v>
      </c>
      <c r="N910" s="27" t="str">
        <f>IF(Resumo_Requisitos!N892&lt;&gt;"",Resumo_Requisitos!N892,"-")</f>
        <v>-</v>
      </c>
      <c r="O910" s="27" t="str">
        <f>IF(Resumo_Requisitos!O892&lt;&gt;"",Resumo_Requisitos!O892,"-")</f>
        <v>-</v>
      </c>
    </row>
    <row r="911" spans="1:15" s="68" customFormat="1" x14ac:dyDescent="0.25">
      <c r="A911" s="86"/>
      <c r="B911" s="27" t="str">
        <f>IF(Resumo_Requisitos!B893&lt;&gt;"",Resumo_Requisitos!B893,"-")</f>
        <v>-</v>
      </c>
      <c r="C911" s="27" t="str">
        <f>IF(Resumo_Requisitos!C893&lt;&gt;"",Resumo_Requisitos!C893,"-")</f>
        <v>-</v>
      </c>
      <c r="D911" s="27" t="str">
        <f>IF(Resumo_Requisitos!D893&lt;&gt;"",Resumo_Requisitos!D893,"-")</f>
        <v>-</v>
      </c>
      <c r="E911" s="27" t="str">
        <f>IF(Resumo_Requisitos!E893&lt;&gt;"",Resumo_Requisitos!E893,"-")</f>
        <v>-</v>
      </c>
      <c r="F911" s="27" t="str">
        <f>IF(Resumo_Requisitos!F893&lt;&gt;"",Resumo_Requisitos!F893,"-")</f>
        <v>-</v>
      </c>
      <c r="G911" s="27" t="str">
        <f>IF(Resumo_Requisitos!G893&lt;&gt;"",Resumo_Requisitos!G893,"-")</f>
        <v>-</v>
      </c>
      <c r="H911" s="27" t="str">
        <f>IF(Resumo_Requisitos!H893&lt;&gt;"",Resumo_Requisitos!H893,"-")</f>
        <v>-</v>
      </c>
      <c r="I911" s="27" t="str">
        <f>IF(Resumo_Requisitos!I893&lt;&gt;"",Resumo_Requisitos!I893,"-")</f>
        <v>-</v>
      </c>
      <c r="J911" s="27" t="str">
        <f>IF(Resumo_Requisitos!J893&lt;&gt;"",Resumo_Requisitos!J893,"-")</f>
        <v>-</v>
      </c>
      <c r="K911" s="27" t="str">
        <f>IF(Resumo_Requisitos!K893&lt;&gt;"",Resumo_Requisitos!K893,"-")</f>
        <v>-</v>
      </c>
      <c r="L911" s="27" t="str">
        <f>IF(Resumo_Requisitos!L893&lt;&gt;"",Resumo_Requisitos!L893,"-")</f>
        <v>-</v>
      </c>
      <c r="M911" s="27" t="str">
        <f>IF(Resumo_Requisitos!M893&lt;&gt;"",Resumo_Requisitos!M893,"-")</f>
        <v>-</v>
      </c>
      <c r="N911" s="27" t="str">
        <f>IF(Resumo_Requisitos!N893&lt;&gt;"",Resumo_Requisitos!N893,"-")</f>
        <v>-</v>
      </c>
      <c r="O911" s="27" t="str">
        <f>IF(Resumo_Requisitos!O893&lt;&gt;"",Resumo_Requisitos!O893,"-")</f>
        <v>-</v>
      </c>
    </row>
    <row r="912" spans="1:15" s="68" customFormat="1" x14ac:dyDescent="0.25">
      <c r="A912" s="86"/>
      <c r="B912" s="27" t="str">
        <f>IF(Resumo_Requisitos!B894&lt;&gt;"",Resumo_Requisitos!B894,"-")</f>
        <v>-</v>
      </c>
      <c r="C912" s="27" t="str">
        <f>IF(Resumo_Requisitos!C894&lt;&gt;"",Resumo_Requisitos!C894,"-")</f>
        <v>-</v>
      </c>
      <c r="D912" s="27" t="str">
        <f>IF(Resumo_Requisitos!D894&lt;&gt;"",Resumo_Requisitos!D894,"-")</f>
        <v>-</v>
      </c>
      <c r="E912" s="27" t="str">
        <f>IF(Resumo_Requisitos!E894&lt;&gt;"",Resumo_Requisitos!E894,"-")</f>
        <v>-</v>
      </c>
      <c r="F912" s="27" t="str">
        <f>IF(Resumo_Requisitos!F894&lt;&gt;"",Resumo_Requisitos!F894,"-")</f>
        <v>-</v>
      </c>
      <c r="G912" s="27" t="str">
        <f>IF(Resumo_Requisitos!G894&lt;&gt;"",Resumo_Requisitos!G894,"-")</f>
        <v>-</v>
      </c>
      <c r="H912" s="27" t="str">
        <f>IF(Resumo_Requisitos!H894&lt;&gt;"",Resumo_Requisitos!H894,"-")</f>
        <v>-</v>
      </c>
      <c r="I912" s="27" t="str">
        <f>IF(Resumo_Requisitos!I894&lt;&gt;"",Resumo_Requisitos!I894,"-")</f>
        <v>-</v>
      </c>
      <c r="J912" s="27" t="str">
        <f>IF(Resumo_Requisitos!J894&lt;&gt;"",Resumo_Requisitos!J894,"-")</f>
        <v>-</v>
      </c>
      <c r="K912" s="27" t="str">
        <f>IF(Resumo_Requisitos!K894&lt;&gt;"",Resumo_Requisitos!K894,"-")</f>
        <v>-</v>
      </c>
      <c r="L912" s="27" t="str">
        <f>IF(Resumo_Requisitos!L894&lt;&gt;"",Resumo_Requisitos!L894,"-")</f>
        <v>-</v>
      </c>
      <c r="M912" s="27" t="str">
        <f>IF(Resumo_Requisitos!M894&lt;&gt;"",Resumo_Requisitos!M894,"-")</f>
        <v>-</v>
      </c>
      <c r="N912" s="27" t="str">
        <f>IF(Resumo_Requisitos!N894&lt;&gt;"",Resumo_Requisitos!N894,"-")</f>
        <v>-</v>
      </c>
      <c r="O912" s="27" t="str">
        <f>IF(Resumo_Requisitos!O894&lt;&gt;"",Resumo_Requisitos!O894,"-")</f>
        <v>-</v>
      </c>
    </row>
    <row r="913" spans="1:15" s="68" customFormat="1" x14ac:dyDescent="0.25">
      <c r="A913" s="86"/>
      <c r="B913" s="27" t="str">
        <f>IF(Resumo_Requisitos!B895&lt;&gt;"",Resumo_Requisitos!B895,"-")</f>
        <v>-</v>
      </c>
      <c r="C913" s="27" t="str">
        <f>IF(Resumo_Requisitos!C895&lt;&gt;"",Resumo_Requisitos!C895,"-")</f>
        <v>-</v>
      </c>
      <c r="D913" s="27" t="str">
        <f>IF(Resumo_Requisitos!D895&lt;&gt;"",Resumo_Requisitos!D895,"-")</f>
        <v>-</v>
      </c>
      <c r="E913" s="27" t="str">
        <f>IF(Resumo_Requisitos!E895&lt;&gt;"",Resumo_Requisitos!E895,"-")</f>
        <v>-</v>
      </c>
      <c r="F913" s="27" t="str">
        <f>IF(Resumo_Requisitos!F895&lt;&gt;"",Resumo_Requisitos!F895,"-")</f>
        <v>-</v>
      </c>
      <c r="G913" s="27" t="str">
        <f>IF(Resumo_Requisitos!G895&lt;&gt;"",Resumo_Requisitos!G895,"-")</f>
        <v>-</v>
      </c>
      <c r="H913" s="27" t="str">
        <f>IF(Resumo_Requisitos!H895&lt;&gt;"",Resumo_Requisitos!H895,"-")</f>
        <v>-</v>
      </c>
      <c r="I913" s="27" t="str">
        <f>IF(Resumo_Requisitos!I895&lt;&gt;"",Resumo_Requisitos!I895,"-")</f>
        <v>-</v>
      </c>
      <c r="J913" s="27" t="str">
        <f>IF(Resumo_Requisitos!J895&lt;&gt;"",Resumo_Requisitos!J895,"-")</f>
        <v>-</v>
      </c>
      <c r="K913" s="27" t="str">
        <f>IF(Resumo_Requisitos!K895&lt;&gt;"",Resumo_Requisitos!K895,"-")</f>
        <v>-</v>
      </c>
      <c r="L913" s="27" t="str">
        <f>IF(Resumo_Requisitos!L895&lt;&gt;"",Resumo_Requisitos!L895,"-")</f>
        <v>-</v>
      </c>
      <c r="M913" s="27" t="str">
        <f>IF(Resumo_Requisitos!M895&lt;&gt;"",Resumo_Requisitos!M895,"-")</f>
        <v>-</v>
      </c>
      <c r="N913" s="27" t="str">
        <f>IF(Resumo_Requisitos!N895&lt;&gt;"",Resumo_Requisitos!N895,"-")</f>
        <v>-</v>
      </c>
      <c r="O913" s="27" t="str">
        <f>IF(Resumo_Requisitos!O895&lt;&gt;"",Resumo_Requisitos!O895,"-")</f>
        <v>-</v>
      </c>
    </row>
    <row r="914" spans="1:15" s="68" customFormat="1" x14ac:dyDescent="0.25">
      <c r="A914" s="86"/>
      <c r="B914" s="27" t="str">
        <f>IF(Resumo_Requisitos!B896&lt;&gt;"",Resumo_Requisitos!B896,"-")</f>
        <v>-</v>
      </c>
      <c r="C914" s="27" t="str">
        <f>IF(Resumo_Requisitos!C896&lt;&gt;"",Resumo_Requisitos!C896,"-")</f>
        <v>-</v>
      </c>
      <c r="D914" s="27" t="str">
        <f>IF(Resumo_Requisitos!D896&lt;&gt;"",Resumo_Requisitos!D896,"-")</f>
        <v>-</v>
      </c>
      <c r="E914" s="27" t="str">
        <f>IF(Resumo_Requisitos!E896&lt;&gt;"",Resumo_Requisitos!E896,"-")</f>
        <v>-</v>
      </c>
      <c r="F914" s="27" t="str">
        <f>IF(Resumo_Requisitos!F896&lt;&gt;"",Resumo_Requisitos!F896,"-")</f>
        <v>-</v>
      </c>
      <c r="G914" s="27" t="str">
        <f>IF(Resumo_Requisitos!G896&lt;&gt;"",Resumo_Requisitos!G896,"-")</f>
        <v>-</v>
      </c>
      <c r="H914" s="27" t="str">
        <f>IF(Resumo_Requisitos!H896&lt;&gt;"",Resumo_Requisitos!H896,"-")</f>
        <v>-</v>
      </c>
      <c r="I914" s="27" t="str">
        <f>IF(Resumo_Requisitos!I896&lt;&gt;"",Resumo_Requisitos!I896,"-")</f>
        <v>-</v>
      </c>
      <c r="J914" s="27" t="str">
        <f>IF(Resumo_Requisitos!J896&lt;&gt;"",Resumo_Requisitos!J896,"-")</f>
        <v>-</v>
      </c>
      <c r="K914" s="27" t="str">
        <f>IF(Resumo_Requisitos!K896&lt;&gt;"",Resumo_Requisitos!K896,"-")</f>
        <v>-</v>
      </c>
      <c r="L914" s="27" t="str">
        <f>IF(Resumo_Requisitos!L896&lt;&gt;"",Resumo_Requisitos!L896,"-")</f>
        <v>-</v>
      </c>
      <c r="M914" s="27" t="str">
        <f>IF(Resumo_Requisitos!M896&lt;&gt;"",Resumo_Requisitos!M896,"-")</f>
        <v>-</v>
      </c>
      <c r="N914" s="27" t="str">
        <f>IF(Resumo_Requisitos!N896&lt;&gt;"",Resumo_Requisitos!N896,"-")</f>
        <v>-</v>
      </c>
      <c r="O914" s="27" t="str">
        <f>IF(Resumo_Requisitos!O896&lt;&gt;"",Resumo_Requisitos!O896,"-")</f>
        <v>-</v>
      </c>
    </row>
    <row r="915" spans="1:15" s="68" customFormat="1" x14ac:dyDescent="0.25">
      <c r="A915" s="86"/>
      <c r="B915" s="27" t="str">
        <f>IF(Resumo_Requisitos!B897&lt;&gt;"",Resumo_Requisitos!B897,"-")</f>
        <v>-</v>
      </c>
      <c r="C915" s="27" t="str">
        <f>IF(Resumo_Requisitos!C897&lt;&gt;"",Resumo_Requisitos!C897,"-")</f>
        <v>-</v>
      </c>
      <c r="D915" s="27" t="str">
        <f>IF(Resumo_Requisitos!D897&lt;&gt;"",Resumo_Requisitos!D897,"-")</f>
        <v>-</v>
      </c>
      <c r="E915" s="27" t="str">
        <f>IF(Resumo_Requisitos!E897&lt;&gt;"",Resumo_Requisitos!E897,"-")</f>
        <v>-</v>
      </c>
      <c r="F915" s="27" t="str">
        <f>IF(Resumo_Requisitos!F897&lt;&gt;"",Resumo_Requisitos!F897,"-")</f>
        <v>-</v>
      </c>
      <c r="G915" s="27" t="str">
        <f>IF(Resumo_Requisitos!G897&lt;&gt;"",Resumo_Requisitos!G897,"-")</f>
        <v>-</v>
      </c>
      <c r="H915" s="27" t="str">
        <f>IF(Resumo_Requisitos!H897&lt;&gt;"",Resumo_Requisitos!H897,"-")</f>
        <v>-</v>
      </c>
      <c r="I915" s="27" t="str">
        <f>IF(Resumo_Requisitos!I897&lt;&gt;"",Resumo_Requisitos!I897,"-")</f>
        <v>-</v>
      </c>
      <c r="J915" s="27" t="str">
        <f>IF(Resumo_Requisitos!J897&lt;&gt;"",Resumo_Requisitos!J897,"-")</f>
        <v>-</v>
      </c>
      <c r="K915" s="27" t="str">
        <f>IF(Resumo_Requisitos!K897&lt;&gt;"",Resumo_Requisitos!K897,"-")</f>
        <v>-</v>
      </c>
      <c r="L915" s="27" t="str">
        <f>IF(Resumo_Requisitos!L897&lt;&gt;"",Resumo_Requisitos!L897,"-")</f>
        <v>-</v>
      </c>
      <c r="M915" s="27" t="str">
        <f>IF(Resumo_Requisitos!M897&lt;&gt;"",Resumo_Requisitos!M897,"-")</f>
        <v>-</v>
      </c>
      <c r="N915" s="27" t="str">
        <f>IF(Resumo_Requisitos!N897&lt;&gt;"",Resumo_Requisitos!N897,"-")</f>
        <v>-</v>
      </c>
      <c r="O915" s="27" t="str">
        <f>IF(Resumo_Requisitos!O897&lt;&gt;"",Resumo_Requisitos!O897,"-")</f>
        <v>-</v>
      </c>
    </row>
    <row r="916" spans="1:15" s="68" customFormat="1" x14ac:dyDescent="0.25">
      <c r="A916" s="86"/>
      <c r="B916" s="27" t="str">
        <f>IF(Resumo_Requisitos!B898&lt;&gt;"",Resumo_Requisitos!B898,"-")</f>
        <v>-</v>
      </c>
      <c r="C916" s="27" t="str">
        <f>IF(Resumo_Requisitos!C898&lt;&gt;"",Resumo_Requisitos!C898,"-")</f>
        <v>-</v>
      </c>
      <c r="D916" s="27" t="str">
        <f>IF(Resumo_Requisitos!D898&lt;&gt;"",Resumo_Requisitos!D898,"-")</f>
        <v>-</v>
      </c>
      <c r="E916" s="27" t="str">
        <f>IF(Resumo_Requisitos!E898&lt;&gt;"",Resumo_Requisitos!E898,"-")</f>
        <v>-</v>
      </c>
      <c r="F916" s="27" t="str">
        <f>IF(Resumo_Requisitos!F898&lt;&gt;"",Resumo_Requisitos!F898,"-")</f>
        <v>-</v>
      </c>
      <c r="G916" s="27" t="str">
        <f>IF(Resumo_Requisitos!G898&lt;&gt;"",Resumo_Requisitos!G898,"-")</f>
        <v>-</v>
      </c>
      <c r="H916" s="27" t="str">
        <f>IF(Resumo_Requisitos!H898&lt;&gt;"",Resumo_Requisitos!H898,"-")</f>
        <v>-</v>
      </c>
      <c r="I916" s="27" t="str">
        <f>IF(Resumo_Requisitos!I898&lt;&gt;"",Resumo_Requisitos!I898,"-")</f>
        <v>-</v>
      </c>
      <c r="J916" s="27" t="str">
        <f>IF(Resumo_Requisitos!J898&lt;&gt;"",Resumo_Requisitos!J898,"-")</f>
        <v>-</v>
      </c>
      <c r="K916" s="27" t="str">
        <f>IF(Resumo_Requisitos!K898&lt;&gt;"",Resumo_Requisitos!K898,"-")</f>
        <v>-</v>
      </c>
      <c r="L916" s="27" t="str">
        <f>IF(Resumo_Requisitos!L898&lt;&gt;"",Resumo_Requisitos!L898,"-")</f>
        <v>-</v>
      </c>
      <c r="M916" s="27" t="str">
        <f>IF(Resumo_Requisitos!M898&lt;&gt;"",Resumo_Requisitos!M898,"-")</f>
        <v>-</v>
      </c>
      <c r="N916" s="27" t="str">
        <f>IF(Resumo_Requisitos!N898&lt;&gt;"",Resumo_Requisitos!N898,"-")</f>
        <v>-</v>
      </c>
      <c r="O916" s="27" t="str">
        <f>IF(Resumo_Requisitos!O898&lt;&gt;"",Resumo_Requisitos!O898,"-")</f>
        <v>-</v>
      </c>
    </row>
    <row r="917" spans="1:15" s="68" customFormat="1" x14ac:dyDescent="0.25">
      <c r="A917" s="86"/>
      <c r="B917" s="27" t="str">
        <f>IF(Resumo_Requisitos!B899&lt;&gt;"",Resumo_Requisitos!B899,"-")</f>
        <v>-</v>
      </c>
      <c r="C917" s="27" t="str">
        <f>IF(Resumo_Requisitos!C899&lt;&gt;"",Resumo_Requisitos!C899,"-")</f>
        <v>-</v>
      </c>
      <c r="D917" s="27" t="str">
        <f>IF(Resumo_Requisitos!D899&lt;&gt;"",Resumo_Requisitos!D899,"-")</f>
        <v>-</v>
      </c>
      <c r="E917" s="27" t="str">
        <f>IF(Resumo_Requisitos!E899&lt;&gt;"",Resumo_Requisitos!E899,"-")</f>
        <v>-</v>
      </c>
      <c r="F917" s="27" t="str">
        <f>IF(Resumo_Requisitos!F899&lt;&gt;"",Resumo_Requisitos!F899,"-")</f>
        <v>-</v>
      </c>
      <c r="G917" s="27" t="str">
        <f>IF(Resumo_Requisitos!G899&lt;&gt;"",Resumo_Requisitos!G899,"-")</f>
        <v>-</v>
      </c>
      <c r="H917" s="27" t="str">
        <f>IF(Resumo_Requisitos!H899&lt;&gt;"",Resumo_Requisitos!H899,"-")</f>
        <v>-</v>
      </c>
      <c r="I917" s="27" t="str">
        <f>IF(Resumo_Requisitos!I899&lt;&gt;"",Resumo_Requisitos!I899,"-")</f>
        <v>-</v>
      </c>
      <c r="J917" s="27" t="str">
        <f>IF(Resumo_Requisitos!J899&lt;&gt;"",Resumo_Requisitos!J899,"-")</f>
        <v>-</v>
      </c>
      <c r="K917" s="27" t="str">
        <f>IF(Resumo_Requisitos!K899&lt;&gt;"",Resumo_Requisitos!K899,"-")</f>
        <v>-</v>
      </c>
      <c r="L917" s="27" t="str">
        <f>IF(Resumo_Requisitos!L899&lt;&gt;"",Resumo_Requisitos!L899,"-")</f>
        <v>-</v>
      </c>
      <c r="M917" s="27" t="str">
        <f>IF(Resumo_Requisitos!M899&lt;&gt;"",Resumo_Requisitos!M899,"-")</f>
        <v>-</v>
      </c>
      <c r="N917" s="27" t="str">
        <f>IF(Resumo_Requisitos!N899&lt;&gt;"",Resumo_Requisitos!N899,"-")</f>
        <v>-</v>
      </c>
      <c r="O917" s="27" t="str">
        <f>IF(Resumo_Requisitos!O899&lt;&gt;"",Resumo_Requisitos!O899,"-")</f>
        <v>-</v>
      </c>
    </row>
    <row r="918" spans="1:15" s="68" customFormat="1" x14ac:dyDescent="0.25">
      <c r="A918" s="86"/>
      <c r="B918" s="27" t="str">
        <f>IF(Resumo_Requisitos!B900&lt;&gt;"",Resumo_Requisitos!B900,"-")</f>
        <v>-</v>
      </c>
      <c r="C918" s="27" t="str">
        <f>IF(Resumo_Requisitos!C900&lt;&gt;"",Resumo_Requisitos!C900,"-")</f>
        <v>-</v>
      </c>
      <c r="D918" s="27" t="str">
        <f>IF(Resumo_Requisitos!D900&lt;&gt;"",Resumo_Requisitos!D900,"-")</f>
        <v>-</v>
      </c>
      <c r="E918" s="27" t="str">
        <f>IF(Resumo_Requisitos!E900&lt;&gt;"",Resumo_Requisitos!E900,"-")</f>
        <v>-</v>
      </c>
      <c r="F918" s="27" t="str">
        <f>IF(Resumo_Requisitos!F900&lt;&gt;"",Resumo_Requisitos!F900,"-")</f>
        <v>-</v>
      </c>
      <c r="G918" s="27" t="str">
        <f>IF(Resumo_Requisitos!G900&lt;&gt;"",Resumo_Requisitos!G900,"-")</f>
        <v>-</v>
      </c>
      <c r="H918" s="27" t="str">
        <f>IF(Resumo_Requisitos!H900&lt;&gt;"",Resumo_Requisitos!H900,"-")</f>
        <v>-</v>
      </c>
      <c r="I918" s="27" t="str">
        <f>IF(Resumo_Requisitos!I900&lt;&gt;"",Resumo_Requisitos!I900,"-")</f>
        <v>-</v>
      </c>
      <c r="J918" s="27" t="str">
        <f>IF(Resumo_Requisitos!J900&lt;&gt;"",Resumo_Requisitos!J900,"-")</f>
        <v>-</v>
      </c>
      <c r="K918" s="27" t="str">
        <f>IF(Resumo_Requisitos!K900&lt;&gt;"",Resumo_Requisitos!K900,"-")</f>
        <v>-</v>
      </c>
      <c r="L918" s="27" t="str">
        <f>IF(Resumo_Requisitos!L900&lt;&gt;"",Resumo_Requisitos!L900,"-")</f>
        <v>-</v>
      </c>
      <c r="M918" s="27" t="str">
        <f>IF(Resumo_Requisitos!M900&lt;&gt;"",Resumo_Requisitos!M900,"-")</f>
        <v>-</v>
      </c>
      <c r="N918" s="27" t="str">
        <f>IF(Resumo_Requisitos!N900&lt;&gt;"",Resumo_Requisitos!N900,"-")</f>
        <v>-</v>
      </c>
      <c r="O918" s="27" t="str">
        <f>IF(Resumo_Requisitos!O900&lt;&gt;"",Resumo_Requisitos!O900,"-")</f>
        <v>-</v>
      </c>
    </row>
    <row r="919" spans="1:15" s="68" customFormat="1" x14ac:dyDescent="0.25">
      <c r="A919" s="86"/>
      <c r="B919" s="27" t="str">
        <f>IF(Resumo_Requisitos!B901&lt;&gt;"",Resumo_Requisitos!B901,"-")</f>
        <v>-</v>
      </c>
      <c r="C919" s="27" t="str">
        <f>IF(Resumo_Requisitos!C901&lt;&gt;"",Resumo_Requisitos!C901,"-")</f>
        <v>-</v>
      </c>
      <c r="D919" s="27" t="str">
        <f>IF(Resumo_Requisitos!D901&lt;&gt;"",Resumo_Requisitos!D901,"-")</f>
        <v>-</v>
      </c>
      <c r="E919" s="27" t="str">
        <f>IF(Resumo_Requisitos!E901&lt;&gt;"",Resumo_Requisitos!E901,"-")</f>
        <v>-</v>
      </c>
      <c r="F919" s="27" t="str">
        <f>IF(Resumo_Requisitos!F901&lt;&gt;"",Resumo_Requisitos!F901,"-")</f>
        <v>-</v>
      </c>
      <c r="G919" s="27" t="str">
        <f>IF(Resumo_Requisitos!G901&lt;&gt;"",Resumo_Requisitos!G901,"-")</f>
        <v>-</v>
      </c>
      <c r="H919" s="27" t="str">
        <f>IF(Resumo_Requisitos!H901&lt;&gt;"",Resumo_Requisitos!H901,"-")</f>
        <v>-</v>
      </c>
      <c r="I919" s="27" t="str">
        <f>IF(Resumo_Requisitos!I901&lt;&gt;"",Resumo_Requisitos!I901,"-")</f>
        <v>-</v>
      </c>
      <c r="J919" s="27" t="str">
        <f>IF(Resumo_Requisitos!J901&lt;&gt;"",Resumo_Requisitos!J901,"-")</f>
        <v>-</v>
      </c>
      <c r="K919" s="27" t="str">
        <f>IF(Resumo_Requisitos!K901&lt;&gt;"",Resumo_Requisitos!K901,"-")</f>
        <v>-</v>
      </c>
      <c r="L919" s="27" t="str">
        <f>IF(Resumo_Requisitos!L901&lt;&gt;"",Resumo_Requisitos!L901,"-")</f>
        <v>-</v>
      </c>
      <c r="M919" s="27" t="str">
        <f>IF(Resumo_Requisitos!M901&lt;&gt;"",Resumo_Requisitos!M901,"-")</f>
        <v>-</v>
      </c>
      <c r="N919" s="27" t="str">
        <f>IF(Resumo_Requisitos!N901&lt;&gt;"",Resumo_Requisitos!N901,"-")</f>
        <v>-</v>
      </c>
      <c r="O919" s="27" t="str">
        <f>IF(Resumo_Requisitos!O901&lt;&gt;"",Resumo_Requisitos!O901,"-")</f>
        <v>-</v>
      </c>
    </row>
    <row r="920" spans="1:15" s="68" customFormat="1" x14ac:dyDescent="0.25">
      <c r="A920" s="86"/>
      <c r="B920" s="27" t="str">
        <f>IF(Resumo_Requisitos!B902&lt;&gt;"",Resumo_Requisitos!B902,"-")</f>
        <v>-</v>
      </c>
      <c r="C920" s="27" t="str">
        <f>IF(Resumo_Requisitos!C902&lt;&gt;"",Resumo_Requisitos!C902,"-")</f>
        <v>-</v>
      </c>
      <c r="D920" s="27" t="str">
        <f>IF(Resumo_Requisitos!D902&lt;&gt;"",Resumo_Requisitos!D902,"-")</f>
        <v>-</v>
      </c>
      <c r="E920" s="27" t="str">
        <f>IF(Resumo_Requisitos!E902&lt;&gt;"",Resumo_Requisitos!E902,"-")</f>
        <v>-</v>
      </c>
      <c r="F920" s="27" t="str">
        <f>IF(Resumo_Requisitos!F902&lt;&gt;"",Resumo_Requisitos!F902,"-")</f>
        <v>-</v>
      </c>
      <c r="G920" s="27" t="str">
        <f>IF(Resumo_Requisitos!G902&lt;&gt;"",Resumo_Requisitos!G902,"-")</f>
        <v>-</v>
      </c>
      <c r="H920" s="27" t="str">
        <f>IF(Resumo_Requisitos!H902&lt;&gt;"",Resumo_Requisitos!H902,"-")</f>
        <v>-</v>
      </c>
      <c r="I920" s="27" t="str">
        <f>IF(Resumo_Requisitos!I902&lt;&gt;"",Resumo_Requisitos!I902,"-")</f>
        <v>-</v>
      </c>
      <c r="J920" s="27" t="str">
        <f>IF(Resumo_Requisitos!J902&lt;&gt;"",Resumo_Requisitos!J902,"-")</f>
        <v>-</v>
      </c>
      <c r="K920" s="27" t="str">
        <f>IF(Resumo_Requisitos!K902&lt;&gt;"",Resumo_Requisitos!K902,"-")</f>
        <v>-</v>
      </c>
      <c r="L920" s="27" t="str">
        <f>IF(Resumo_Requisitos!L902&lt;&gt;"",Resumo_Requisitos!L902,"-")</f>
        <v>-</v>
      </c>
      <c r="M920" s="27" t="str">
        <f>IF(Resumo_Requisitos!M902&lt;&gt;"",Resumo_Requisitos!M902,"-")</f>
        <v>-</v>
      </c>
      <c r="N920" s="27" t="str">
        <f>IF(Resumo_Requisitos!N902&lt;&gt;"",Resumo_Requisitos!N902,"-")</f>
        <v>-</v>
      </c>
      <c r="O920" s="27" t="str">
        <f>IF(Resumo_Requisitos!O902&lt;&gt;"",Resumo_Requisitos!O902,"-")</f>
        <v>-</v>
      </c>
    </row>
    <row r="921" spans="1:15" s="68" customFormat="1" x14ac:dyDescent="0.25">
      <c r="A921" s="86"/>
      <c r="B921" s="27" t="str">
        <f>IF(Resumo_Requisitos!B903&lt;&gt;"",Resumo_Requisitos!B903,"-")</f>
        <v>-</v>
      </c>
      <c r="C921" s="27" t="str">
        <f>IF(Resumo_Requisitos!C903&lt;&gt;"",Resumo_Requisitos!C903,"-")</f>
        <v>-</v>
      </c>
      <c r="D921" s="27" t="str">
        <f>IF(Resumo_Requisitos!D903&lt;&gt;"",Resumo_Requisitos!D903,"-")</f>
        <v>-</v>
      </c>
      <c r="E921" s="27" t="str">
        <f>IF(Resumo_Requisitos!E903&lt;&gt;"",Resumo_Requisitos!E903,"-")</f>
        <v>-</v>
      </c>
      <c r="F921" s="27" t="str">
        <f>IF(Resumo_Requisitos!F903&lt;&gt;"",Resumo_Requisitos!F903,"-")</f>
        <v>-</v>
      </c>
      <c r="G921" s="27" t="str">
        <f>IF(Resumo_Requisitos!G903&lt;&gt;"",Resumo_Requisitos!G903,"-")</f>
        <v>-</v>
      </c>
      <c r="H921" s="27" t="str">
        <f>IF(Resumo_Requisitos!H903&lt;&gt;"",Resumo_Requisitos!H903,"-")</f>
        <v>-</v>
      </c>
      <c r="I921" s="27" t="str">
        <f>IF(Resumo_Requisitos!I903&lt;&gt;"",Resumo_Requisitos!I903,"-")</f>
        <v>-</v>
      </c>
      <c r="J921" s="27" t="str">
        <f>IF(Resumo_Requisitos!J903&lt;&gt;"",Resumo_Requisitos!J903,"-")</f>
        <v>-</v>
      </c>
      <c r="K921" s="27" t="str">
        <f>IF(Resumo_Requisitos!K903&lt;&gt;"",Resumo_Requisitos!K903,"-")</f>
        <v>-</v>
      </c>
      <c r="L921" s="27" t="str">
        <f>IF(Resumo_Requisitos!L903&lt;&gt;"",Resumo_Requisitos!L903,"-")</f>
        <v>-</v>
      </c>
      <c r="M921" s="27" t="str">
        <f>IF(Resumo_Requisitos!M903&lt;&gt;"",Resumo_Requisitos!M903,"-")</f>
        <v>-</v>
      </c>
      <c r="N921" s="27" t="str">
        <f>IF(Resumo_Requisitos!N903&lt;&gt;"",Resumo_Requisitos!N903,"-")</f>
        <v>-</v>
      </c>
      <c r="O921" s="27" t="str">
        <f>IF(Resumo_Requisitos!O903&lt;&gt;"",Resumo_Requisitos!O903,"-")</f>
        <v>-</v>
      </c>
    </row>
    <row r="922" spans="1:15" s="68" customFormat="1" x14ac:dyDescent="0.25">
      <c r="A922" s="86"/>
      <c r="B922" s="27" t="str">
        <f>IF(Resumo_Requisitos!B904&lt;&gt;"",Resumo_Requisitos!B904,"-")</f>
        <v>-</v>
      </c>
      <c r="C922" s="27" t="str">
        <f>IF(Resumo_Requisitos!C904&lt;&gt;"",Resumo_Requisitos!C904,"-")</f>
        <v>-</v>
      </c>
      <c r="D922" s="27" t="str">
        <f>IF(Resumo_Requisitos!D904&lt;&gt;"",Resumo_Requisitos!D904,"-")</f>
        <v>-</v>
      </c>
      <c r="E922" s="27" t="str">
        <f>IF(Resumo_Requisitos!E904&lt;&gt;"",Resumo_Requisitos!E904,"-")</f>
        <v>-</v>
      </c>
      <c r="F922" s="27" t="str">
        <f>IF(Resumo_Requisitos!F904&lt;&gt;"",Resumo_Requisitos!F904,"-")</f>
        <v>-</v>
      </c>
      <c r="G922" s="27" t="str">
        <f>IF(Resumo_Requisitos!G904&lt;&gt;"",Resumo_Requisitos!G904,"-")</f>
        <v>-</v>
      </c>
      <c r="H922" s="27" t="str">
        <f>IF(Resumo_Requisitos!H904&lt;&gt;"",Resumo_Requisitos!H904,"-")</f>
        <v>-</v>
      </c>
      <c r="I922" s="27" t="str">
        <f>IF(Resumo_Requisitos!I904&lt;&gt;"",Resumo_Requisitos!I904,"-")</f>
        <v>-</v>
      </c>
      <c r="J922" s="27" t="str">
        <f>IF(Resumo_Requisitos!J904&lt;&gt;"",Resumo_Requisitos!J904,"-")</f>
        <v>-</v>
      </c>
      <c r="K922" s="27" t="str">
        <f>IF(Resumo_Requisitos!K904&lt;&gt;"",Resumo_Requisitos!K904,"-")</f>
        <v>-</v>
      </c>
      <c r="L922" s="27" t="str">
        <f>IF(Resumo_Requisitos!L904&lt;&gt;"",Resumo_Requisitos!L904,"-")</f>
        <v>-</v>
      </c>
      <c r="M922" s="27" t="str">
        <f>IF(Resumo_Requisitos!M904&lt;&gt;"",Resumo_Requisitos!M904,"-")</f>
        <v>-</v>
      </c>
      <c r="N922" s="27" t="str">
        <f>IF(Resumo_Requisitos!N904&lt;&gt;"",Resumo_Requisitos!N904,"-")</f>
        <v>-</v>
      </c>
      <c r="O922" s="27" t="str">
        <f>IF(Resumo_Requisitos!O904&lt;&gt;"",Resumo_Requisitos!O904,"-")</f>
        <v>-</v>
      </c>
    </row>
    <row r="923" spans="1:15" s="68" customFormat="1" x14ac:dyDescent="0.25">
      <c r="A923" s="86"/>
      <c r="B923" s="27" t="str">
        <f>IF(Resumo_Requisitos!B905&lt;&gt;"",Resumo_Requisitos!B905,"-")</f>
        <v>-</v>
      </c>
      <c r="C923" s="27" t="str">
        <f>IF(Resumo_Requisitos!C905&lt;&gt;"",Resumo_Requisitos!C905,"-")</f>
        <v>-</v>
      </c>
      <c r="D923" s="27" t="str">
        <f>IF(Resumo_Requisitos!D905&lt;&gt;"",Resumo_Requisitos!D905,"-")</f>
        <v>-</v>
      </c>
      <c r="E923" s="27" t="str">
        <f>IF(Resumo_Requisitos!E905&lt;&gt;"",Resumo_Requisitos!E905,"-")</f>
        <v>-</v>
      </c>
      <c r="F923" s="27" t="str">
        <f>IF(Resumo_Requisitos!F905&lt;&gt;"",Resumo_Requisitos!F905,"-")</f>
        <v>-</v>
      </c>
      <c r="G923" s="27" t="str">
        <f>IF(Resumo_Requisitos!G905&lt;&gt;"",Resumo_Requisitos!G905,"-")</f>
        <v>-</v>
      </c>
      <c r="H923" s="27" t="str">
        <f>IF(Resumo_Requisitos!H905&lt;&gt;"",Resumo_Requisitos!H905,"-")</f>
        <v>-</v>
      </c>
      <c r="I923" s="27" t="str">
        <f>IF(Resumo_Requisitos!I905&lt;&gt;"",Resumo_Requisitos!I905,"-")</f>
        <v>-</v>
      </c>
      <c r="J923" s="27" t="str">
        <f>IF(Resumo_Requisitos!J905&lt;&gt;"",Resumo_Requisitos!J905,"-")</f>
        <v>-</v>
      </c>
      <c r="K923" s="27" t="str">
        <f>IF(Resumo_Requisitos!K905&lt;&gt;"",Resumo_Requisitos!K905,"-")</f>
        <v>-</v>
      </c>
      <c r="L923" s="27" t="str">
        <f>IF(Resumo_Requisitos!L905&lt;&gt;"",Resumo_Requisitos!L905,"-")</f>
        <v>-</v>
      </c>
      <c r="M923" s="27" t="str">
        <f>IF(Resumo_Requisitos!M905&lt;&gt;"",Resumo_Requisitos!M905,"-")</f>
        <v>-</v>
      </c>
      <c r="N923" s="27" t="str">
        <f>IF(Resumo_Requisitos!N905&lt;&gt;"",Resumo_Requisitos!N905,"-")</f>
        <v>-</v>
      </c>
      <c r="O923" s="27" t="str">
        <f>IF(Resumo_Requisitos!O905&lt;&gt;"",Resumo_Requisitos!O905,"-")</f>
        <v>-</v>
      </c>
    </row>
    <row r="924" spans="1:15" s="68" customFormat="1" x14ac:dyDescent="0.25">
      <c r="A924" s="86"/>
      <c r="B924" s="27" t="str">
        <f>IF(Resumo_Requisitos!B906&lt;&gt;"",Resumo_Requisitos!B906,"-")</f>
        <v>-</v>
      </c>
      <c r="C924" s="27" t="str">
        <f>IF(Resumo_Requisitos!C906&lt;&gt;"",Resumo_Requisitos!C906,"-")</f>
        <v>-</v>
      </c>
      <c r="D924" s="27" t="str">
        <f>IF(Resumo_Requisitos!D906&lt;&gt;"",Resumo_Requisitos!D906,"-")</f>
        <v>-</v>
      </c>
      <c r="E924" s="27" t="str">
        <f>IF(Resumo_Requisitos!E906&lt;&gt;"",Resumo_Requisitos!E906,"-")</f>
        <v>-</v>
      </c>
      <c r="F924" s="27" t="str">
        <f>IF(Resumo_Requisitos!F906&lt;&gt;"",Resumo_Requisitos!F906,"-")</f>
        <v>-</v>
      </c>
      <c r="G924" s="27" t="str">
        <f>IF(Resumo_Requisitos!G906&lt;&gt;"",Resumo_Requisitos!G906,"-")</f>
        <v>-</v>
      </c>
      <c r="H924" s="27" t="str">
        <f>IF(Resumo_Requisitos!H906&lt;&gt;"",Resumo_Requisitos!H906,"-")</f>
        <v>-</v>
      </c>
      <c r="I924" s="27" t="str">
        <f>IF(Resumo_Requisitos!I906&lt;&gt;"",Resumo_Requisitos!I906,"-")</f>
        <v>-</v>
      </c>
      <c r="J924" s="27" t="str">
        <f>IF(Resumo_Requisitos!J906&lt;&gt;"",Resumo_Requisitos!J906,"-")</f>
        <v>-</v>
      </c>
      <c r="K924" s="27" t="str">
        <f>IF(Resumo_Requisitos!K906&lt;&gt;"",Resumo_Requisitos!K906,"-")</f>
        <v>-</v>
      </c>
      <c r="L924" s="27" t="str">
        <f>IF(Resumo_Requisitos!L906&lt;&gt;"",Resumo_Requisitos!L906,"-")</f>
        <v>-</v>
      </c>
      <c r="M924" s="27" t="str">
        <f>IF(Resumo_Requisitos!M906&lt;&gt;"",Resumo_Requisitos!M906,"-")</f>
        <v>-</v>
      </c>
      <c r="N924" s="27" t="str">
        <f>IF(Resumo_Requisitos!N906&lt;&gt;"",Resumo_Requisitos!N906,"-")</f>
        <v>-</v>
      </c>
      <c r="O924" s="27" t="str">
        <f>IF(Resumo_Requisitos!O906&lt;&gt;"",Resumo_Requisitos!O906,"-")</f>
        <v>-</v>
      </c>
    </row>
    <row r="925" spans="1:15" s="68" customFormat="1" x14ac:dyDescent="0.25">
      <c r="A925" s="86"/>
      <c r="B925" s="27" t="str">
        <f>IF(Resumo_Requisitos!B907&lt;&gt;"",Resumo_Requisitos!B907,"-")</f>
        <v>-</v>
      </c>
      <c r="C925" s="27" t="str">
        <f>IF(Resumo_Requisitos!C907&lt;&gt;"",Resumo_Requisitos!C907,"-")</f>
        <v>-</v>
      </c>
      <c r="D925" s="27" t="str">
        <f>IF(Resumo_Requisitos!D907&lt;&gt;"",Resumo_Requisitos!D907,"-")</f>
        <v>-</v>
      </c>
      <c r="E925" s="27" t="str">
        <f>IF(Resumo_Requisitos!E907&lt;&gt;"",Resumo_Requisitos!E907,"-")</f>
        <v>-</v>
      </c>
      <c r="F925" s="27" t="str">
        <f>IF(Resumo_Requisitos!F907&lt;&gt;"",Resumo_Requisitos!F907,"-")</f>
        <v>-</v>
      </c>
      <c r="G925" s="27" t="str">
        <f>IF(Resumo_Requisitos!G907&lt;&gt;"",Resumo_Requisitos!G907,"-")</f>
        <v>-</v>
      </c>
      <c r="H925" s="27" t="str">
        <f>IF(Resumo_Requisitos!H907&lt;&gt;"",Resumo_Requisitos!H907,"-")</f>
        <v>-</v>
      </c>
      <c r="I925" s="27" t="str">
        <f>IF(Resumo_Requisitos!I907&lt;&gt;"",Resumo_Requisitos!I907,"-")</f>
        <v>-</v>
      </c>
      <c r="J925" s="27" t="str">
        <f>IF(Resumo_Requisitos!J907&lt;&gt;"",Resumo_Requisitos!J907,"-")</f>
        <v>-</v>
      </c>
      <c r="K925" s="27" t="str">
        <f>IF(Resumo_Requisitos!K907&lt;&gt;"",Resumo_Requisitos!K907,"-")</f>
        <v>-</v>
      </c>
      <c r="L925" s="27" t="str">
        <f>IF(Resumo_Requisitos!L907&lt;&gt;"",Resumo_Requisitos!L907,"-")</f>
        <v>-</v>
      </c>
      <c r="M925" s="27" t="str">
        <f>IF(Resumo_Requisitos!M907&lt;&gt;"",Resumo_Requisitos!M907,"-")</f>
        <v>-</v>
      </c>
      <c r="N925" s="27" t="str">
        <f>IF(Resumo_Requisitos!N907&lt;&gt;"",Resumo_Requisitos!N907,"-")</f>
        <v>-</v>
      </c>
      <c r="O925" s="27" t="str">
        <f>IF(Resumo_Requisitos!O907&lt;&gt;"",Resumo_Requisitos!O907,"-")</f>
        <v>-</v>
      </c>
    </row>
    <row r="926" spans="1:15" s="68" customFormat="1" x14ac:dyDescent="0.25">
      <c r="A926" s="86"/>
      <c r="B926" s="27" t="str">
        <f>IF(Resumo_Requisitos!B908&lt;&gt;"",Resumo_Requisitos!B908,"-")</f>
        <v>-</v>
      </c>
      <c r="C926" s="27" t="str">
        <f>IF(Resumo_Requisitos!C908&lt;&gt;"",Resumo_Requisitos!C908,"-")</f>
        <v>-</v>
      </c>
      <c r="D926" s="27" t="str">
        <f>IF(Resumo_Requisitos!D908&lt;&gt;"",Resumo_Requisitos!D908,"-")</f>
        <v>-</v>
      </c>
      <c r="E926" s="27" t="str">
        <f>IF(Resumo_Requisitos!E908&lt;&gt;"",Resumo_Requisitos!E908,"-")</f>
        <v>-</v>
      </c>
      <c r="F926" s="27" t="str">
        <f>IF(Resumo_Requisitos!F908&lt;&gt;"",Resumo_Requisitos!F908,"-")</f>
        <v>-</v>
      </c>
      <c r="G926" s="27" t="str">
        <f>IF(Resumo_Requisitos!G908&lt;&gt;"",Resumo_Requisitos!G908,"-")</f>
        <v>-</v>
      </c>
      <c r="H926" s="27" t="str">
        <f>IF(Resumo_Requisitos!H908&lt;&gt;"",Resumo_Requisitos!H908,"-")</f>
        <v>-</v>
      </c>
      <c r="I926" s="27" t="str">
        <f>IF(Resumo_Requisitos!I908&lt;&gt;"",Resumo_Requisitos!I908,"-")</f>
        <v>-</v>
      </c>
      <c r="J926" s="27" t="str">
        <f>IF(Resumo_Requisitos!J908&lt;&gt;"",Resumo_Requisitos!J908,"-")</f>
        <v>-</v>
      </c>
      <c r="K926" s="27" t="str">
        <f>IF(Resumo_Requisitos!K908&lt;&gt;"",Resumo_Requisitos!K908,"-")</f>
        <v>-</v>
      </c>
      <c r="L926" s="27" t="str">
        <f>IF(Resumo_Requisitos!L908&lt;&gt;"",Resumo_Requisitos!L908,"-")</f>
        <v>-</v>
      </c>
      <c r="M926" s="27" t="str">
        <f>IF(Resumo_Requisitos!M908&lt;&gt;"",Resumo_Requisitos!M908,"-")</f>
        <v>-</v>
      </c>
      <c r="N926" s="27" t="str">
        <f>IF(Resumo_Requisitos!N908&lt;&gt;"",Resumo_Requisitos!N908,"-")</f>
        <v>-</v>
      </c>
      <c r="O926" s="27" t="str">
        <f>IF(Resumo_Requisitos!O908&lt;&gt;"",Resumo_Requisitos!O908,"-")</f>
        <v>-</v>
      </c>
    </row>
    <row r="927" spans="1:15" s="68" customFormat="1" x14ac:dyDescent="0.25">
      <c r="A927" s="86"/>
      <c r="B927" s="27" t="str">
        <f>IF(Resumo_Requisitos!B909&lt;&gt;"",Resumo_Requisitos!B909,"-")</f>
        <v>-</v>
      </c>
      <c r="C927" s="27" t="str">
        <f>IF(Resumo_Requisitos!C909&lt;&gt;"",Resumo_Requisitos!C909,"-")</f>
        <v>-</v>
      </c>
      <c r="D927" s="27" t="str">
        <f>IF(Resumo_Requisitos!D909&lt;&gt;"",Resumo_Requisitos!D909,"-")</f>
        <v>-</v>
      </c>
      <c r="E927" s="27" t="str">
        <f>IF(Resumo_Requisitos!E909&lt;&gt;"",Resumo_Requisitos!E909,"-")</f>
        <v>-</v>
      </c>
      <c r="F927" s="27" t="str">
        <f>IF(Resumo_Requisitos!F909&lt;&gt;"",Resumo_Requisitos!F909,"-")</f>
        <v>-</v>
      </c>
      <c r="G927" s="27" t="str">
        <f>IF(Resumo_Requisitos!G909&lt;&gt;"",Resumo_Requisitos!G909,"-")</f>
        <v>-</v>
      </c>
      <c r="H927" s="27" t="str">
        <f>IF(Resumo_Requisitos!H909&lt;&gt;"",Resumo_Requisitos!H909,"-")</f>
        <v>-</v>
      </c>
      <c r="I927" s="27" t="str">
        <f>IF(Resumo_Requisitos!I909&lt;&gt;"",Resumo_Requisitos!I909,"-")</f>
        <v>-</v>
      </c>
      <c r="J927" s="27" t="str">
        <f>IF(Resumo_Requisitos!J909&lt;&gt;"",Resumo_Requisitos!J909,"-")</f>
        <v>-</v>
      </c>
      <c r="K927" s="27" t="str">
        <f>IF(Resumo_Requisitos!K909&lt;&gt;"",Resumo_Requisitos!K909,"-")</f>
        <v>-</v>
      </c>
      <c r="L927" s="27" t="str">
        <f>IF(Resumo_Requisitos!L909&lt;&gt;"",Resumo_Requisitos!L909,"-")</f>
        <v>-</v>
      </c>
      <c r="M927" s="27" t="str">
        <f>IF(Resumo_Requisitos!M909&lt;&gt;"",Resumo_Requisitos!M909,"-")</f>
        <v>-</v>
      </c>
      <c r="N927" s="27" t="str">
        <f>IF(Resumo_Requisitos!N909&lt;&gt;"",Resumo_Requisitos!N909,"-")</f>
        <v>-</v>
      </c>
      <c r="O927" s="27" t="str">
        <f>IF(Resumo_Requisitos!O909&lt;&gt;"",Resumo_Requisitos!O909,"-")</f>
        <v>-</v>
      </c>
    </row>
    <row r="928" spans="1:15" s="68" customFormat="1" x14ac:dyDescent="0.25">
      <c r="A928" s="86"/>
      <c r="B928" s="27" t="str">
        <f>IF(Resumo_Requisitos!B910&lt;&gt;"",Resumo_Requisitos!B910,"-")</f>
        <v>-</v>
      </c>
      <c r="C928" s="27" t="str">
        <f>IF(Resumo_Requisitos!C910&lt;&gt;"",Resumo_Requisitos!C910,"-")</f>
        <v>-</v>
      </c>
      <c r="D928" s="27" t="str">
        <f>IF(Resumo_Requisitos!D910&lt;&gt;"",Resumo_Requisitos!D910,"-")</f>
        <v>-</v>
      </c>
      <c r="E928" s="27" t="str">
        <f>IF(Resumo_Requisitos!E910&lt;&gt;"",Resumo_Requisitos!E910,"-")</f>
        <v>-</v>
      </c>
      <c r="F928" s="27" t="str">
        <f>IF(Resumo_Requisitos!F910&lt;&gt;"",Resumo_Requisitos!F910,"-")</f>
        <v>-</v>
      </c>
      <c r="G928" s="27" t="str">
        <f>IF(Resumo_Requisitos!G910&lt;&gt;"",Resumo_Requisitos!G910,"-")</f>
        <v>-</v>
      </c>
      <c r="H928" s="27" t="str">
        <f>IF(Resumo_Requisitos!H910&lt;&gt;"",Resumo_Requisitos!H910,"-")</f>
        <v>-</v>
      </c>
      <c r="I928" s="27" t="str">
        <f>IF(Resumo_Requisitos!I910&lt;&gt;"",Resumo_Requisitos!I910,"-")</f>
        <v>-</v>
      </c>
      <c r="J928" s="27" t="str">
        <f>IF(Resumo_Requisitos!J910&lt;&gt;"",Resumo_Requisitos!J910,"-")</f>
        <v>-</v>
      </c>
      <c r="K928" s="27" t="str">
        <f>IF(Resumo_Requisitos!K910&lt;&gt;"",Resumo_Requisitos!K910,"-")</f>
        <v>-</v>
      </c>
      <c r="L928" s="27" t="str">
        <f>IF(Resumo_Requisitos!L910&lt;&gt;"",Resumo_Requisitos!L910,"-")</f>
        <v>-</v>
      </c>
      <c r="M928" s="27" t="str">
        <f>IF(Resumo_Requisitos!M910&lt;&gt;"",Resumo_Requisitos!M910,"-")</f>
        <v>-</v>
      </c>
      <c r="N928" s="27" t="str">
        <f>IF(Resumo_Requisitos!N910&lt;&gt;"",Resumo_Requisitos!N910,"-")</f>
        <v>-</v>
      </c>
      <c r="O928" s="27" t="str">
        <f>IF(Resumo_Requisitos!O910&lt;&gt;"",Resumo_Requisitos!O910,"-")</f>
        <v>-</v>
      </c>
    </row>
    <row r="929" spans="1:15" s="68" customFormat="1" x14ac:dyDescent="0.25">
      <c r="A929" s="86"/>
      <c r="B929" s="27" t="str">
        <f>IF(Resumo_Requisitos!B911&lt;&gt;"",Resumo_Requisitos!B911,"-")</f>
        <v>-</v>
      </c>
      <c r="C929" s="27" t="str">
        <f>IF(Resumo_Requisitos!C911&lt;&gt;"",Resumo_Requisitos!C911,"-")</f>
        <v>-</v>
      </c>
      <c r="D929" s="27" t="str">
        <f>IF(Resumo_Requisitos!D911&lt;&gt;"",Resumo_Requisitos!D911,"-")</f>
        <v>-</v>
      </c>
      <c r="E929" s="27" t="str">
        <f>IF(Resumo_Requisitos!E911&lt;&gt;"",Resumo_Requisitos!E911,"-")</f>
        <v>-</v>
      </c>
      <c r="F929" s="27" t="str">
        <f>IF(Resumo_Requisitos!F911&lt;&gt;"",Resumo_Requisitos!F911,"-")</f>
        <v>-</v>
      </c>
      <c r="G929" s="27" t="str">
        <f>IF(Resumo_Requisitos!G911&lt;&gt;"",Resumo_Requisitos!G911,"-")</f>
        <v>-</v>
      </c>
      <c r="H929" s="27" t="str">
        <f>IF(Resumo_Requisitos!H911&lt;&gt;"",Resumo_Requisitos!H911,"-")</f>
        <v>-</v>
      </c>
      <c r="I929" s="27" t="str">
        <f>IF(Resumo_Requisitos!I911&lt;&gt;"",Resumo_Requisitos!I911,"-")</f>
        <v>-</v>
      </c>
      <c r="J929" s="27" t="str">
        <f>IF(Resumo_Requisitos!J911&lt;&gt;"",Resumo_Requisitos!J911,"-")</f>
        <v>-</v>
      </c>
      <c r="K929" s="27" t="str">
        <f>IF(Resumo_Requisitos!K911&lt;&gt;"",Resumo_Requisitos!K911,"-")</f>
        <v>-</v>
      </c>
      <c r="L929" s="27" t="str">
        <f>IF(Resumo_Requisitos!L911&lt;&gt;"",Resumo_Requisitos!L911,"-")</f>
        <v>-</v>
      </c>
      <c r="M929" s="27" t="str">
        <f>IF(Resumo_Requisitos!M911&lt;&gt;"",Resumo_Requisitos!M911,"-")</f>
        <v>-</v>
      </c>
      <c r="N929" s="27" t="str">
        <f>IF(Resumo_Requisitos!N911&lt;&gt;"",Resumo_Requisitos!N911,"-")</f>
        <v>-</v>
      </c>
      <c r="O929" s="27" t="str">
        <f>IF(Resumo_Requisitos!O911&lt;&gt;"",Resumo_Requisitos!O911,"-")</f>
        <v>-</v>
      </c>
    </row>
    <row r="930" spans="1:15" s="68" customFormat="1" x14ac:dyDescent="0.25">
      <c r="A930" s="86"/>
      <c r="B930" s="27" t="str">
        <f>IF(Resumo_Requisitos!B912&lt;&gt;"",Resumo_Requisitos!B912,"-")</f>
        <v>-</v>
      </c>
      <c r="C930" s="27" t="str">
        <f>IF(Resumo_Requisitos!C912&lt;&gt;"",Resumo_Requisitos!C912,"-")</f>
        <v>-</v>
      </c>
      <c r="D930" s="27" t="str">
        <f>IF(Resumo_Requisitos!D912&lt;&gt;"",Resumo_Requisitos!D912,"-")</f>
        <v>-</v>
      </c>
      <c r="E930" s="27" t="str">
        <f>IF(Resumo_Requisitos!E912&lt;&gt;"",Resumo_Requisitos!E912,"-")</f>
        <v>-</v>
      </c>
      <c r="F930" s="27" t="str">
        <f>IF(Resumo_Requisitos!F912&lt;&gt;"",Resumo_Requisitos!F912,"-")</f>
        <v>-</v>
      </c>
      <c r="G930" s="27" t="str">
        <f>IF(Resumo_Requisitos!G912&lt;&gt;"",Resumo_Requisitos!G912,"-")</f>
        <v>-</v>
      </c>
      <c r="H930" s="27" t="str">
        <f>IF(Resumo_Requisitos!H912&lt;&gt;"",Resumo_Requisitos!H912,"-")</f>
        <v>-</v>
      </c>
      <c r="I930" s="27" t="str">
        <f>IF(Resumo_Requisitos!I912&lt;&gt;"",Resumo_Requisitos!I912,"-")</f>
        <v>-</v>
      </c>
      <c r="J930" s="27" t="str">
        <f>IF(Resumo_Requisitos!J912&lt;&gt;"",Resumo_Requisitos!J912,"-")</f>
        <v>-</v>
      </c>
      <c r="K930" s="27" t="str">
        <f>IF(Resumo_Requisitos!K912&lt;&gt;"",Resumo_Requisitos!K912,"-")</f>
        <v>-</v>
      </c>
      <c r="L930" s="27" t="str">
        <f>IF(Resumo_Requisitos!L912&lt;&gt;"",Resumo_Requisitos!L912,"-")</f>
        <v>-</v>
      </c>
      <c r="M930" s="27" t="str">
        <f>IF(Resumo_Requisitos!M912&lt;&gt;"",Resumo_Requisitos!M912,"-")</f>
        <v>-</v>
      </c>
      <c r="N930" s="27" t="str">
        <f>IF(Resumo_Requisitos!N912&lt;&gt;"",Resumo_Requisitos!N912,"-")</f>
        <v>-</v>
      </c>
      <c r="O930" s="27" t="str">
        <f>IF(Resumo_Requisitos!O912&lt;&gt;"",Resumo_Requisitos!O912,"-")</f>
        <v>-</v>
      </c>
    </row>
    <row r="931" spans="1:15" s="68" customFormat="1" x14ac:dyDescent="0.25">
      <c r="A931" s="86"/>
      <c r="B931" s="27" t="str">
        <f>IF(Resumo_Requisitos!B913&lt;&gt;"",Resumo_Requisitos!B913,"-")</f>
        <v>-</v>
      </c>
      <c r="C931" s="27" t="str">
        <f>IF(Resumo_Requisitos!C913&lt;&gt;"",Resumo_Requisitos!C913,"-")</f>
        <v>-</v>
      </c>
      <c r="D931" s="27" t="str">
        <f>IF(Resumo_Requisitos!D913&lt;&gt;"",Resumo_Requisitos!D913,"-")</f>
        <v>-</v>
      </c>
      <c r="E931" s="27" t="str">
        <f>IF(Resumo_Requisitos!E913&lt;&gt;"",Resumo_Requisitos!E913,"-")</f>
        <v>-</v>
      </c>
      <c r="F931" s="27" t="str">
        <f>IF(Resumo_Requisitos!F913&lt;&gt;"",Resumo_Requisitos!F913,"-")</f>
        <v>-</v>
      </c>
      <c r="G931" s="27" t="str">
        <f>IF(Resumo_Requisitos!G913&lt;&gt;"",Resumo_Requisitos!G913,"-")</f>
        <v>-</v>
      </c>
      <c r="H931" s="27" t="str">
        <f>IF(Resumo_Requisitos!H913&lt;&gt;"",Resumo_Requisitos!H913,"-")</f>
        <v>-</v>
      </c>
      <c r="I931" s="27" t="str">
        <f>IF(Resumo_Requisitos!I913&lt;&gt;"",Resumo_Requisitos!I913,"-")</f>
        <v>-</v>
      </c>
      <c r="J931" s="27" t="str">
        <f>IF(Resumo_Requisitos!J913&lt;&gt;"",Resumo_Requisitos!J913,"-")</f>
        <v>-</v>
      </c>
      <c r="K931" s="27" t="str">
        <f>IF(Resumo_Requisitos!K913&lt;&gt;"",Resumo_Requisitos!K913,"-")</f>
        <v>-</v>
      </c>
      <c r="L931" s="27" t="str">
        <f>IF(Resumo_Requisitos!L913&lt;&gt;"",Resumo_Requisitos!L913,"-")</f>
        <v>-</v>
      </c>
      <c r="M931" s="27" t="str">
        <f>IF(Resumo_Requisitos!M913&lt;&gt;"",Resumo_Requisitos!M913,"-")</f>
        <v>-</v>
      </c>
      <c r="N931" s="27" t="str">
        <f>IF(Resumo_Requisitos!N913&lt;&gt;"",Resumo_Requisitos!N913,"-")</f>
        <v>-</v>
      </c>
      <c r="O931" s="27" t="str">
        <f>IF(Resumo_Requisitos!O913&lt;&gt;"",Resumo_Requisitos!O913,"-")</f>
        <v>-</v>
      </c>
    </row>
    <row r="932" spans="1:15" s="68" customFormat="1" x14ac:dyDescent="0.25">
      <c r="A932" s="86"/>
      <c r="B932" s="27" t="str">
        <f>IF(Resumo_Requisitos!B914&lt;&gt;"",Resumo_Requisitos!B914,"-")</f>
        <v>-</v>
      </c>
      <c r="C932" s="27" t="str">
        <f>IF(Resumo_Requisitos!C914&lt;&gt;"",Resumo_Requisitos!C914,"-")</f>
        <v>-</v>
      </c>
      <c r="D932" s="27" t="str">
        <f>IF(Resumo_Requisitos!D914&lt;&gt;"",Resumo_Requisitos!D914,"-")</f>
        <v>-</v>
      </c>
      <c r="E932" s="27" t="str">
        <f>IF(Resumo_Requisitos!E914&lt;&gt;"",Resumo_Requisitos!E914,"-")</f>
        <v>-</v>
      </c>
      <c r="F932" s="27" t="str">
        <f>IF(Resumo_Requisitos!F914&lt;&gt;"",Resumo_Requisitos!F914,"-")</f>
        <v>-</v>
      </c>
      <c r="G932" s="27" t="str">
        <f>IF(Resumo_Requisitos!G914&lt;&gt;"",Resumo_Requisitos!G914,"-")</f>
        <v>-</v>
      </c>
      <c r="H932" s="27" t="str">
        <f>IF(Resumo_Requisitos!H914&lt;&gt;"",Resumo_Requisitos!H914,"-")</f>
        <v>-</v>
      </c>
      <c r="I932" s="27" t="str">
        <f>IF(Resumo_Requisitos!I914&lt;&gt;"",Resumo_Requisitos!I914,"-")</f>
        <v>-</v>
      </c>
      <c r="J932" s="27" t="str">
        <f>IF(Resumo_Requisitos!J914&lt;&gt;"",Resumo_Requisitos!J914,"-")</f>
        <v>-</v>
      </c>
      <c r="K932" s="27" t="str">
        <f>IF(Resumo_Requisitos!K914&lt;&gt;"",Resumo_Requisitos!K914,"-")</f>
        <v>-</v>
      </c>
      <c r="L932" s="27" t="str">
        <f>IF(Resumo_Requisitos!L914&lt;&gt;"",Resumo_Requisitos!L914,"-")</f>
        <v>-</v>
      </c>
      <c r="M932" s="27" t="str">
        <f>IF(Resumo_Requisitos!M914&lt;&gt;"",Resumo_Requisitos!M914,"-")</f>
        <v>-</v>
      </c>
      <c r="N932" s="27" t="str">
        <f>IF(Resumo_Requisitos!N914&lt;&gt;"",Resumo_Requisitos!N914,"-")</f>
        <v>-</v>
      </c>
      <c r="O932" s="27" t="str">
        <f>IF(Resumo_Requisitos!O914&lt;&gt;"",Resumo_Requisitos!O914,"-")</f>
        <v>-</v>
      </c>
    </row>
    <row r="933" spans="1:15" s="68" customFormat="1" x14ac:dyDescent="0.25">
      <c r="A933" s="86"/>
      <c r="B933" s="27" t="str">
        <f>IF(Resumo_Requisitos!B915&lt;&gt;"",Resumo_Requisitos!B915,"-")</f>
        <v>-</v>
      </c>
      <c r="C933" s="27" t="str">
        <f>IF(Resumo_Requisitos!C915&lt;&gt;"",Resumo_Requisitos!C915,"-")</f>
        <v>-</v>
      </c>
      <c r="D933" s="27" t="str">
        <f>IF(Resumo_Requisitos!D915&lt;&gt;"",Resumo_Requisitos!D915,"-")</f>
        <v>-</v>
      </c>
      <c r="E933" s="27" t="str">
        <f>IF(Resumo_Requisitos!E915&lt;&gt;"",Resumo_Requisitos!E915,"-")</f>
        <v>-</v>
      </c>
      <c r="F933" s="27" t="str">
        <f>IF(Resumo_Requisitos!F915&lt;&gt;"",Resumo_Requisitos!F915,"-")</f>
        <v>-</v>
      </c>
      <c r="G933" s="27" t="str">
        <f>IF(Resumo_Requisitos!G915&lt;&gt;"",Resumo_Requisitos!G915,"-")</f>
        <v>-</v>
      </c>
      <c r="H933" s="27" t="str">
        <f>IF(Resumo_Requisitos!H915&lt;&gt;"",Resumo_Requisitos!H915,"-")</f>
        <v>-</v>
      </c>
      <c r="I933" s="27" t="str">
        <f>IF(Resumo_Requisitos!I915&lt;&gt;"",Resumo_Requisitos!I915,"-")</f>
        <v>-</v>
      </c>
      <c r="J933" s="27" t="str">
        <f>IF(Resumo_Requisitos!J915&lt;&gt;"",Resumo_Requisitos!J915,"-")</f>
        <v>-</v>
      </c>
      <c r="K933" s="27" t="str">
        <f>IF(Resumo_Requisitos!K915&lt;&gt;"",Resumo_Requisitos!K915,"-")</f>
        <v>-</v>
      </c>
      <c r="L933" s="27" t="str">
        <f>IF(Resumo_Requisitos!L915&lt;&gt;"",Resumo_Requisitos!L915,"-")</f>
        <v>-</v>
      </c>
      <c r="M933" s="27" t="str">
        <f>IF(Resumo_Requisitos!M915&lt;&gt;"",Resumo_Requisitos!M915,"-")</f>
        <v>-</v>
      </c>
      <c r="N933" s="27" t="str">
        <f>IF(Resumo_Requisitos!N915&lt;&gt;"",Resumo_Requisitos!N915,"-")</f>
        <v>-</v>
      </c>
      <c r="O933" s="27" t="str">
        <f>IF(Resumo_Requisitos!O915&lt;&gt;"",Resumo_Requisitos!O915,"-")</f>
        <v>-</v>
      </c>
    </row>
    <row r="934" spans="1:15" s="68" customFormat="1" x14ac:dyDescent="0.25">
      <c r="A934" s="86"/>
      <c r="B934" s="27" t="str">
        <f>IF(Resumo_Requisitos!B916&lt;&gt;"",Resumo_Requisitos!B916,"-")</f>
        <v>-</v>
      </c>
      <c r="C934" s="27" t="str">
        <f>IF(Resumo_Requisitos!C916&lt;&gt;"",Resumo_Requisitos!C916,"-")</f>
        <v>-</v>
      </c>
      <c r="D934" s="27" t="str">
        <f>IF(Resumo_Requisitos!D916&lt;&gt;"",Resumo_Requisitos!D916,"-")</f>
        <v>-</v>
      </c>
      <c r="E934" s="27" t="str">
        <f>IF(Resumo_Requisitos!E916&lt;&gt;"",Resumo_Requisitos!E916,"-")</f>
        <v>-</v>
      </c>
      <c r="F934" s="27" t="str">
        <f>IF(Resumo_Requisitos!F916&lt;&gt;"",Resumo_Requisitos!F916,"-")</f>
        <v>-</v>
      </c>
      <c r="G934" s="27" t="str">
        <f>IF(Resumo_Requisitos!G916&lt;&gt;"",Resumo_Requisitos!G916,"-")</f>
        <v>-</v>
      </c>
      <c r="H934" s="27" t="str">
        <f>IF(Resumo_Requisitos!H916&lt;&gt;"",Resumo_Requisitos!H916,"-")</f>
        <v>-</v>
      </c>
      <c r="I934" s="27" t="str">
        <f>IF(Resumo_Requisitos!I916&lt;&gt;"",Resumo_Requisitos!I916,"-")</f>
        <v>-</v>
      </c>
      <c r="J934" s="27" t="str">
        <f>IF(Resumo_Requisitos!J916&lt;&gt;"",Resumo_Requisitos!J916,"-")</f>
        <v>-</v>
      </c>
      <c r="K934" s="27" t="str">
        <f>IF(Resumo_Requisitos!K916&lt;&gt;"",Resumo_Requisitos!K916,"-")</f>
        <v>-</v>
      </c>
      <c r="L934" s="27" t="str">
        <f>IF(Resumo_Requisitos!L916&lt;&gt;"",Resumo_Requisitos!L916,"-")</f>
        <v>-</v>
      </c>
      <c r="M934" s="27" t="str">
        <f>IF(Resumo_Requisitos!M916&lt;&gt;"",Resumo_Requisitos!M916,"-")</f>
        <v>-</v>
      </c>
      <c r="N934" s="27" t="str">
        <f>IF(Resumo_Requisitos!N916&lt;&gt;"",Resumo_Requisitos!N916,"-")</f>
        <v>-</v>
      </c>
      <c r="O934" s="27" t="str">
        <f>IF(Resumo_Requisitos!O916&lt;&gt;"",Resumo_Requisitos!O916,"-")</f>
        <v>-</v>
      </c>
    </row>
    <row r="935" spans="1:15" s="68" customFormat="1" x14ac:dyDescent="0.25">
      <c r="A935" s="86"/>
      <c r="B935" s="27" t="str">
        <f>IF(Resumo_Requisitos!B917&lt;&gt;"",Resumo_Requisitos!B917,"-")</f>
        <v>-</v>
      </c>
      <c r="C935" s="27" t="str">
        <f>IF(Resumo_Requisitos!C917&lt;&gt;"",Resumo_Requisitos!C917,"-")</f>
        <v>-</v>
      </c>
      <c r="D935" s="27" t="str">
        <f>IF(Resumo_Requisitos!D917&lt;&gt;"",Resumo_Requisitos!D917,"-")</f>
        <v>-</v>
      </c>
      <c r="E935" s="27" t="str">
        <f>IF(Resumo_Requisitos!E917&lt;&gt;"",Resumo_Requisitos!E917,"-")</f>
        <v>-</v>
      </c>
      <c r="F935" s="27" t="str">
        <f>IF(Resumo_Requisitos!F917&lt;&gt;"",Resumo_Requisitos!F917,"-")</f>
        <v>-</v>
      </c>
      <c r="G935" s="27" t="str">
        <f>IF(Resumo_Requisitos!G917&lt;&gt;"",Resumo_Requisitos!G917,"-")</f>
        <v>-</v>
      </c>
      <c r="H935" s="27" t="str">
        <f>IF(Resumo_Requisitos!H917&lt;&gt;"",Resumo_Requisitos!H917,"-")</f>
        <v>-</v>
      </c>
      <c r="I935" s="27" t="str">
        <f>IF(Resumo_Requisitos!I917&lt;&gt;"",Resumo_Requisitos!I917,"-")</f>
        <v>-</v>
      </c>
      <c r="J935" s="27" t="str">
        <f>IF(Resumo_Requisitos!J917&lt;&gt;"",Resumo_Requisitos!J917,"-")</f>
        <v>-</v>
      </c>
      <c r="K935" s="27" t="str">
        <f>IF(Resumo_Requisitos!K917&lt;&gt;"",Resumo_Requisitos!K917,"-")</f>
        <v>-</v>
      </c>
      <c r="L935" s="27" t="str">
        <f>IF(Resumo_Requisitos!L917&lt;&gt;"",Resumo_Requisitos!L917,"-")</f>
        <v>-</v>
      </c>
      <c r="M935" s="27" t="str">
        <f>IF(Resumo_Requisitos!M917&lt;&gt;"",Resumo_Requisitos!M917,"-")</f>
        <v>-</v>
      </c>
      <c r="N935" s="27" t="str">
        <f>IF(Resumo_Requisitos!N917&lt;&gt;"",Resumo_Requisitos!N917,"-")</f>
        <v>-</v>
      </c>
      <c r="O935" s="27" t="str">
        <f>IF(Resumo_Requisitos!O917&lt;&gt;"",Resumo_Requisitos!O917,"-")</f>
        <v>-</v>
      </c>
    </row>
    <row r="936" spans="1:15" s="68" customFormat="1" x14ac:dyDescent="0.25">
      <c r="A936" s="86"/>
      <c r="B936" s="27" t="str">
        <f>IF(Resumo_Requisitos!B918&lt;&gt;"",Resumo_Requisitos!B918,"-")</f>
        <v>-</v>
      </c>
      <c r="C936" s="27" t="str">
        <f>IF(Resumo_Requisitos!C918&lt;&gt;"",Resumo_Requisitos!C918,"-")</f>
        <v>-</v>
      </c>
      <c r="D936" s="27" t="str">
        <f>IF(Resumo_Requisitos!D918&lt;&gt;"",Resumo_Requisitos!D918,"-")</f>
        <v>-</v>
      </c>
      <c r="E936" s="27" t="str">
        <f>IF(Resumo_Requisitos!E918&lt;&gt;"",Resumo_Requisitos!E918,"-")</f>
        <v>-</v>
      </c>
      <c r="F936" s="27" t="str">
        <f>IF(Resumo_Requisitos!F918&lt;&gt;"",Resumo_Requisitos!F918,"-")</f>
        <v>-</v>
      </c>
      <c r="G936" s="27" t="str">
        <f>IF(Resumo_Requisitos!G918&lt;&gt;"",Resumo_Requisitos!G918,"-")</f>
        <v>-</v>
      </c>
      <c r="H936" s="27" t="str">
        <f>IF(Resumo_Requisitos!H918&lt;&gt;"",Resumo_Requisitos!H918,"-")</f>
        <v>-</v>
      </c>
      <c r="I936" s="27" t="str">
        <f>IF(Resumo_Requisitos!I918&lt;&gt;"",Resumo_Requisitos!I918,"-")</f>
        <v>-</v>
      </c>
      <c r="J936" s="27" t="str">
        <f>IF(Resumo_Requisitos!J918&lt;&gt;"",Resumo_Requisitos!J918,"-")</f>
        <v>-</v>
      </c>
      <c r="K936" s="27" t="str">
        <f>IF(Resumo_Requisitos!K918&lt;&gt;"",Resumo_Requisitos!K918,"-")</f>
        <v>-</v>
      </c>
      <c r="L936" s="27" t="str">
        <f>IF(Resumo_Requisitos!L918&lt;&gt;"",Resumo_Requisitos!L918,"-")</f>
        <v>-</v>
      </c>
      <c r="M936" s="27" t="str">
        <f>IF(Resumo_Requisitos!M918&lt;&gt;"",Resumo_Requisitos!M918,"-")</f>
        <v>-</v>
      </c>
      <c r="N936" s="27" t="str">
        <f>IF(Resumo_Requisitos!N918&lt;&gt;"",Resumo_Requisitos!N918,"-")</f>
        <v>-</v>
      </c>
      <c r="O936" s="27" t="str">
        <f>IF(Resumo_Requisitos!O918&lt;&gt;"",Resumo_Requisitos!O918,"-")</f>
        <v>-</v>
      </c>
    </row>
    <row r="937" spans="1:15" s="68" customFormat="1" x14ac:dyDescent="0.25">
      <c r="A937" s="86"/>
      <c r="B937" s="27" t="str">
        <f>IF(Resumo_Requisitos!B919&lt;&gt;"",Resumo_Requisitos!B919,"-")</f>
        <v>-</v>
      </c>
      <c r="C937" s="27" t="str">
        <f>IF(Resumo_Requisitos!C919&lt;&gt;"",Resumo_Requisitos!C919,"-")</f>
        <v>-</v>
      </c>
      <c r="D937" s="27" t="str">
        <f>IF(Resumo_Requisitos!D919&lt;&gt;"",Resumo_Requisitos!D919,"-")</f>
        <v>-</v>
      </c>
      <c r="E937" s="27" t="str">
        <f>IF(Resumo_Requisitos!E919&lt;&gt;"",Resumo_Requisitos!E919,"-")</f>
        <v>-</v>
      </c>
      <c r="F937" s="27" t="str">
        <f>IF(Resumo_Requisitos!F919&lt;&gt;"",Resumo_Requisitos!F919,"-")</f>
        <v>-</v>
      </c>
      <c r="G937" s="27" t="str">
        <f>IF(Resumo_Requisitos!G919&lt;&gt;"",Resumo_Requisitos!G919,"-")</f>
        <v>-</v>
      </c>
      <c r="H937" s="27" t="str">
        <f>IF(Resumo_Requisitos!H919&lt;&gt;"",Resumo_Requisitos!H919,"-")</f>
        <v>-</v>
      </c>
      <c r="I937" s="27" t="str">
        <f>IF(Resumo_Requisitos!I919&lt;&gt;"",Resumo_Requisitos!I919,"-")</f>
        <v>-</v>
      </c>
      <c r="J937" s="27" t="str">
        <f>IF(Resumo_Requisitos!J919&lt;&gt;"",Resumo_Requisitos!J919,"-")</f>
        <v>-</v>
      </c>
      <c r="K937" s="27" t="str">
        <f>IF(Resumo_Requisitos!K919&lt;&gt;"",Resumo_Requisitos!K919,"-")</f>
        <v>-</v>
      </c>
      <c r="L937" s="27" t="str">
        <f>IF(Resumo_Requisitos!L919&lt;&gt;"",Resumo_Requisitos!L919,"-")</f>
        <v>-</v>
      </c>
      <c r="M937" s="27" t="str">
        <f>IF(Resumo_Requisitos!M919&lt;&gt;"",Resumo_Requisitos!M919,"-")</f>
        <v>-</v>
      </c>
      <c r="N937" s="27" t="str">
        <f>IF(Resumo_Requisitos!N919&lt;&gt;"",Resumo_Requisitos!N919,"-")</f>
        <v>-</v>
      </c>
      <c r="O937" s="27" t="str">
        <f>IF(Resumo_Requisitos!O919&lt;&gt;"",Resumo_Requisitos!O919,"-")</f>
        <v>-</v>
      </c>
    </row>
    <row r="938" spans="1:15" s="68" customFormat="1" x14ac:dyDescent="0.25">
      <c r="A938" s="86"/>
      <c r="B938" s="27" t="str">
        <f>IF(Resumo_Requisitos!B920&lt;&gt;"",Resumo_Requisitos!B920,"-")</f>
        <v>-</v>
      </c>
      <c r="C938" s="27" t="str">
        <f>IF(Resumo_Requisitos!C920&lt;&gt;"",Resumo_Requisitos!C920,"-")</f>
        <v>-</v>
      </c>
      <c r="D938" s="27" t="str">
        <f>IF(Resumo_Requisitos!D920&lt;&gt;"",Resumo_Requisitos!D920,"-")</f>
        <v>-</v>
      </c>
      <c r="E938" s="27" t="str">
        <f>IF(Resumo_Requisitos!E920&lt;&gt;"",Resumo_Requisitos!E920,"-")</f>
        <v>-</v>
      </c>
      <c r="F938" s="27" t="str">
        <f>IF(Resumo_Requisitos!F920&lt;&gt;"",Resumo_Requisitos!F920,"-")</f>
        <v>-</v>
      </c>
      <c r="G938" s="27" t="str">
        <f>IF(Resumo_Requisitos!G920&lt;&gt;"",Resumo_Requisitos!G920,"-")</f>
        <v>-</v>
      </c>
      <c r="H938" s="27" t="str">
        <f>IF(Resumo_Requisitos!H920&lt;&gt;"",Resumo_Requisitos!H920,"-")</f>
        <v>-</v>
      </c>
      <c r="I938" s="27" t="str">
        <f>IF(Resumo_Requisitos!I920&lt;&gt;"",Resumo_Requisitos!I920,"-")</f>
        <v>-</v>
      </c>
      <c r="J938" s="27" t="str">
        <f>IF(Resumo_Requisitos!J920&lt;&gt;"",Resumo_Requisitos!J920,"-")</f>
        <v>-</v>
      </c>
      <c r="K938" s="27" t="str">
        <f>IF(Resumo_Requisitos!K920&lt;&gt;"",Resumo_Requisitos!K920,"-")</f>
        <v>-</v>
      </c>
      <c r="L938" s="27" t="str">
        <f>IF(Resumo_Requisitos!L920&lt;&gt;"",Resumo_Requisitos!L920,"-")</f>
        <v>-</v>
      </c>
      <c r="M938" s="27" t="str">
        <f>IF(Resumo_Requisitos!M920&lt;&gt;"",Resumo_Requisitos!M920,"-")</f>
        <v>-</v>
      </c>
      <c r="N938" s="27" t="str">
        <f>IF(Resumo_Requisitos!N920&lt;&gt;"",Resumo_Requisitos!N920,"-")</f>
        <v>-</v>
      </c>
      <c r="O938" s="27" t="str">
        <f>IF(Resumo_Requisitos!O920&lt;&gt;"",Resumo_Requisitos!O920,"-")</f>
        <v>-</v>
      </c>
    </row>
    <row r="939" spans="1:15" s="68" customFormat="1" x14ac:dyDescent="0.25">
      <c r="A939" s="86"/>
      <c r="B939" s="27" t="str">
        <f>IF(Resumo_Requisitos!B921&lt;&gt;"",Resumo_Requisitos!B921,"-")</f>
        <v>-</v>
      </c>
      <c r="C939" s="27" t="str">
        <f>IF(Resumo_Requisitos!C921&lt;&gt;"",Resumo_Requisitos!C921,"-")</f>
        <v>-</v>
      </c>
      <c r="D939" s="27" t="str">
        <f>IF(Resumo_Requisitos!D921&lt;&gt;"",Resumo_Requisitos!D921,"-")</f>
        <v>-</v>
      </c>
      <c r="E939" s="27" t="str">
        <f>IF(Resumo_Requisitos!E921&lt;&gt;"",Resumo_Requisitos!E921,"-")</f>
        <v>-</v>
      </c>
      <c r="F939" s="27" t="str">
        <f>IF(Resumo_Requisitos!F921&lt;&gt;"",Resumo_Requisitos!F921,"-")</f>
        <v>-</v>
      </c>
      <c r="G939" s="27" t="str">
        <f>IF(Resumo_Requisitos!G921&lt;&gt;"",Resumo_Requisitos!G921,"-")</f>
        <v>-</v>
      </c>
      <c r="H939" s="27" t="str">
        <f>IF(Resumo_Requisitos!H921&lt;&gt;"",Resumo_Requisitos!H921,"-")</f>
        <v>-</v>
      </c>
      <c r="I939" s="27" t="str">
        <f>IF(Resumo_Requisitos!I921&lt;&gt;"",Resumo_Requisitos!I921,"-")</f>
        <v>-</v>
      </c>
      <c r="J939" s="27" t="str">
        <f>IF(Resumo_Requisitos!J921&lt;&gt;"",Resumo_Requisitos!J921,"-")</f>
        <v>-</v>
      </c>
      <c r="K939" s="27" t="str">
        <f>IF(Resumo_Requisitos!K921&lt;&gt;"",Resumo_Requisitos!K921,"-")</f>
        <v>-</v>
      </c>
      <c r="L939" s="27" t="str">
        <f>IF(Resumo_Requisitos!L921&lt;&gt;"",Resumo_Requisitos!L921,"-")</f>
        <v>-</v>
      </c>
      <c r="M939" s="27" t="str">
        <f>IF(Resumo_Requisitos!M921&lt;&gt;"",Resumo_Requisitos!M921,"-")</f>
        <v>-</v>
      </c>
      <c r="N939" s="27" t="str">
        <f>IF(Resumo_Requisitos!N921&lt;&gt;"",Resumo_Requisitos!N921,"-")</f>
        <v>-</v>
      </c>
      <c r="O939" s="27" t="str">
        <f>IF(Resumo_Requisitos!O921&lt;&gt;"",Resumo_Requisitos!O921,"-")</f>
        <v>-</v>
      </c>
    </row>
    <row r="940" spans="1:15" s="68" customFormat="1" x14ac:dyDescent="0.25">
      <c r="A940" s="86"/>
      <c r="B940" s="27" t="str">
        <f>IF(Resumo_Requisitos!B922&lt;&gt;"",Resumo_Requisitos!B922,"-")</f>
        <v>-</v>
      </c>
      <c r="C940" s="27" t="str">
        <f>IF(Resumo_Requisitos!C922&lt;&gt;"",Resumo_Requisitos!C922,"-")</f>
        <v>-</v>
      </c>
      <c r="D940" s="27" t="str">
        <f>IF(Resumo_Requisitos!D922&lt;&gt;"",Resumo_Requisitos!D922,"-")</f>
        <v>-</v>
      </c>
      <c r="E940" s="27" t="str">
        <f>IF(Resumo_Requisitos!E922&lt;&gt;"",Resumo_Requisitos!E922,"-")</f>
        <v>-</v>
      </c>
      <c r="F940" s="27" t="str">
        <f>IF(Resumo_Requisitos!F922&lt;&gt;"",Resumo_Requisitos!F922,"-")</f>
        <v>-</v>
      </c>
      <c r="G940" s="27" t="str">
        <f>IF(Resumo_Requisitos!G922&lt;&gt;"",Resumo_Requisitos!G922,"-")</f>
        <v>-</v>
      </c>
      <c r="H940" s="27" t="str">
        <f>IF(Resumo_Requisitos!H922&lt;&gt;"",Resumo_Requisitos!H922,"-")</f>
        <v>-</v>
      </c>
      <c r="I940" s="27" t="str">
        <f>IF(Resumo_Requisitos!I922&lt;&gt;"",Resumo_Requisitos!I922,"-")</f>
        <v>-</v>
      </c>
      <c r="J940" s="27" t="str">
        <f>IF(Resumo_Requisitos!J922&lt;&gt;"",Resumo_Requisitos!J922,"-")</f>
        <v>-</v>
      </c>
      <c r="K940" s="27" t="str">
        <f>IF(Resumo_Requisitos!K922&lt;&gt;"",Resumo_Requisitos!K922,"-")</f>
        <v>-</v>
      </c>
      <c r="L940" s="27" t="str">
        <f>IF(Resumo_Requisitos!L922&lt;&gt;"",Resumo_Requisitos!L922,"-")</f>
        <v>-</v>
      </c>
      <c r="M940" s="27" t="str">
        <f>IF(Resumo_Requisitos!M922&lt;&gt;"",Resumo_Requisitos!M922,"-")</f>
        <v>-</v>
      </c>
      <c r="N940" s="27" t="str">
        <f>IF(Resumo_Requisitos!N922&lt;&gt;"",Resumo_Requisitos!N922,"-")</f>
        <v>-</v>
      </c>
      <c r="O940" s="27" t="str">
        <f>IF(Resumo_Requisitos!O922&lt;&gt;"",Resumo_Requisitos!O922,"-")</f>
        <v>-</v>
      </c>
    </row>
    <row r="941" spans="1:15" s="68" customFormat="1" x14ac:dyDescent="0.25">
      <c r="A941" s="86"/>
      <c r="B941" s="27" t="str">
        <f>IF(Resumo_Requisitos!B923&lt;&gt;"",Resumo_Requisitos!B923,"-")</f>
        <v>-</v>
      </c>
      <c r="C941" s="27" t="str">
        <f>IF(Resumo_Requisitos!C923&lt;&gt;"",Resumo_Requisitos!C923,"-")</f>
        <v>-</v>
      </c>
      <c r="D941" s="27" t="str">
        <f>IF(Resumo_Requisitos!D923&lt;&gt;"",Resumo_Requisitos!D923,"-")</f>
        <v>-</v>
      </c>
      <c r="E941" s="27" t="str">
        <f>IF(Resumo_Requisitos!E923&lt;&gt;"",Resumo_Requisitos!E923,"-")</f>
        <v>-</v>
      </c>
      <c r="F941" s="27" t="str">
        <f>IF(Resumo_Requisitos!F923&lt;&gt;"",Resumo_Requisitos!F923,"-")</f>
        <v>-</v>
      </c>
      <c r="G941" s="27" t="str">
        <f>IF(Resumo_Requisitos!G923&lt;&gt;"",Resumo_Requisitos!G923,"-")</f>
        <v>-</v>
      </c>
      <c r="H941" s="27" t="str">
        <f>IF(Resumo_Requisitos!H923&lt;&gt;"",Resumo_Requisitos!H923,"-")</f>
        <v>-</v>
      </c>
      <c r="I941" s="27" t="str">
        <f>IF(Resumo_Requisitos!I923&lt;&gt;"",Resumo_Requisitos!I923,"-")</f>
        <v>-</v>
      </c>
      <c r="J941" s="27" t="str">
        <f>IF(Resumo_Requisitos!J923&lt;&gt;"",Resumo_Requisitos!J923,"-")</f>
        <v>-</v>
      </c>
      <c r="K941" s="27" t="str">
        <f>IF(Resumo_Requisitos!K923&lt;&gt;"",Resumo_Requisitos!K923,"-")</f>
        <v>-</v>
      </c>
      <c r="L941" s="27" t="str">
        <f>IF(Resumo_Requisitos!L923&lt;&gt;"",Resumo_Requisitos!L923,"-")</f>
        <v>-</v>
      </c>
      <c r="M941" s="27" t="str">
        <f>IF(Resumo_Requisitos!M923&lt;&gt;"",Resumo_Requisitos!M923,"-")</f>
        <v>-</v>
      </c>
      <c r="N941" s="27" t="str">
        <f>IF(Resumo_Requisitos!N923&lt;&gt;"",Resumo_Requisitos!N923,"-")</f>
        <v>-</v>
      </c>
      <c r="O941" s="27" t="str">
        <f>IF(Resumo_Requisitos!O923&lt;&gt;"",Resumo_Requisitos!O923,"-")</f>
        <v>-</v>
      </c>
    </row>
    <row r="942" spans="1:15" s="68" customFormat="1" x14ac:dyDescent="0.25">
      <c r="A942" s="86"/>
      <c r="B942" s="27" t="str">
        <f>IF(Resumo_Requisitos!B924&lt;&gt;"",Resumo_Requisitos!B924,"-")</f>
        <v>-</v>
      </c>
      <c r="C942" s="27" t="str">
        <f>IF(Resumo_Requisitos!C924&lt;&gt;"",Resumo_Requisitos!C924,"-")</f>
        <v>-</v>
      </c>
      <c r="D942" s="27" t="str">
        <f>IF(Resumo_Requisitos!D924&lt;&gt;"",Resumo_Requisitos!D924,"-")</f>
        <v>-</v>
      </c>
      <c r="E942" s="27" t="str">
        <f>IF(Resumo_Requisitos!E924&lt;&gt;"",Resumo_Requisitos!E924,"-")</f>
        <v>-</v>
      </c>
      <c r="F942" s="27" t="str">
        <f>IF(Resumo_Requisitos!F924&lt;&gt;"",Resumo_Requisitos!F924,"-")</f>
        <v>-</v>
      </c>
      <c r="G942" s="27" t="str">
        <f>IF(Resumo_Requisitos!G924&lt;&gt;"",Resumo_Requisitos!G924,"-")</f>
        <v>-</v>
      </c>
      <c r="H942" s="27" t="str">
        <f>IF(Resumo_Requisitos!H924&lt;&gt;"",Resumo_Requisitos!H924,"-")</f>
        <v>-</v>
      </c>
      <c r="I942" s="27" t="str">
        <f>IF(Resumo_Requisitos!I924&lt;&gt;"",Resumo_Requisitos!I924,"-")</f>
        <v>-</v>
      </c>
      <c r="J942" s="27" t="str">
        <f>IF(Resumo_Requisitos!J924&lt;&gt;"",Resumo_Requisitos!J924,"-")</f>
        <v>-</v>
      </c>
      <c r="K942" s="27" t="str">
        <f>IF(Resumo_Requisitos!K924&lt;&gt;"",Resumo_Requisitos!K924,"-")</f>
        <v>-</v>
      </c>
      <c r="L942" s="27" t="str">
        <f>IF(Resumo_Requisitos!L924&lt;&gt;"",Resumo_Requisitos!L924,"-")</f>
        <v>-</v>
      </c>
      <c r="M942" s="27" t="str">
        <f>IF(Resumo_Requisitos!M924&lt;&gt;"",Resumo_Requisitos!M924,"-")</f>
        <v>-</v>
      </c>
      <c r="N942" s="27" t="str">
        <f>IF(Resumo_Requisitos!N924&lt;&gt;"",Resumo_Requisitos!N924,"-")</f>
        <v>-</v>
      </c>
      <c r="O942" s="27" t="str">
        <f>IF(Resumo_Requisitos!O924&lt;&gt;"",Resumo_Requisitos!O924,"-")</f>
        <v>-</v>
      </c>
    </row>
    <row r="943" spans="1:15" s="68" customFormat="1" x14ac:dyDescent="0.25">
      <c r="A943" s="86"/>
      <c r="B943" s="27" t="str">
        <f>IF(Resumo_Requisitos!B925&lt;&gt;"",Resumo_Requisitos!B925,"-")</f>
        <v>-</v>
      </c>
      <c r="C943" s="27" t="str">
        <f>IF(Resumo_Requisitos!C925&lt;&gt;"",Resumo_Requisitos!C925,"-")</f>
        <v>-</v>
      </c>
      <c r="D943" s="27" t="str">
        <f>IF(Resumo_Requisitos!D925&lt;&gt;"",Resumo_Requisitos!D925,"-")</f>
        <v>-</v>
      </c>
      <c r="E943" s="27" t="str">
        <f>IF(Resumo_Requisitos!E925&lt;&gt;"",Resumo_Requisitos!E925,"-")</f>
        <v>-</v>
      </c>
      <c r="F943" s="27" t="str">
        <f>IF(Resumo_Requisitos!F925&lt;&gt;"",Resumo_Requisitos!F925,"-")</f>
        <v>-</v>
      </c>
      <c r="G943" s="27" t="str">
        <f>IF(Resumo_Requisitos!G925&lt;&gt;"",Resumo_Requisitos!G925,"-")</f>
        <v>-</v>
      </c>
      <c r="H943" s="27" t="str">
        <f>IF(Resumo_Requisitos!H925&lt;&gt;"",Resumo_Requisitos!H925,"-")</f>
        <v>-</v>
      </c>
      <c r="I943" s="27" t="str">
        <f>IF(Resumo_Requisitos!I925&lt;&gt;"",Resumo_Requisitos!I925,"-")</f>
        <v>-</v>
      </c>
      <c r="J943" s="27" t="str">
        <f>IF(Resumo_Requisitos!J925&lt;&gt;"",Resumo_Requisitos!J925,"-")</f>
        <v>-</v>
      </c>
      <c r="K943" s="27" t="str">
        <f>IF(Resumo_Requisitos!K925&lt;&gt;"",Resumo_Requisitos!K925,"-")</f>
        <v>-</v>
      </c>
      <c r="L943" s="27" t="str">
        <f>IF(Resumo_Requisitos!L925&lt;&gt;"",Resumo_Requisitos!L925,"-")</f>
        <v>-</v>
      </c>
      <c r="M943" s="27" t="str">
        <f>IF(Resumo_Requisitos!M925&lt;&gt;"",Resumo_Requisitos!M925,"-")</f>
        <v>-</v>
      </c>
      <c r="N943" s="27" t="str">
        <f>IF(Resumo_Requisitos!N925&lt;&gt;"",Resumo_Requisitos!N925,"-")</f>
        <v>-</v>
      </c>
      <c r="O943" s="27" t="str">
        <f>IF(Resumo_Requisitos!O925&lt;&gt;"",Resumo_Requisitos!O925,"-")</f>
        <v>-</v>
      </c>
    </row>
    <row r="944" spans="1:15" s="68" customFormat="1" x14ac:dyDescent="0.25">
      <c r="A944" s="86"/>
      <c r="B944" s="27" t="str">
        <f>IF(Resumo_Requisitos!B926&lt;&gt;"",Resumo_Requisitos!B926,"-")</f>
        <v>-</v>
      </c>
      <c r="C944" s="27" t="str">
        <f>IF(Resumo_Requisitos!C926&lt;&gt;"",Resumo_Requisitos!C926,"-")</f>
        <v>-</v>
      </c>
      <c r="D944" s="27" t="str">
        <f>IF(Resumo_Requisitos!D926&lt;&gt;"",Resumo_Requisitos!D926,"-")</f>
        <v>-</v>
      </c>
      <c r="E944" s="27" t="str">
        <f>IF(Resumo_Requisitos!E926&lt;&gt;"",Resumo_Requisitos!E926,"-")</f>
        <v>-</v>
      </c>
      <c r="F944" s="27" t="str">
        <f>IF(Resumo_Requisitos!F926&lt;&gt;"",Resumo_Requisitos!F926,"-")</f>
        <v>-</v>
      </c>
      <c r="G944" s="27" t="str">
        <f>IF(Resumo_Requisitos!G926&lt;&gt;"",Resumo_Requisitos!G926,"-")</f>
        <v>-</v>
      </c>
      <c r="H944" s="27" t="str">
        <f>IF(Resumo_Requisitos!H926&lt;&gt;"",Resumo_Requisitos!H926,"-")</f>
        <v>-</v>
      </c>
      <c r="I944" s="27" t="str">
        <f>IF(Resumo_Requisitos!I926&lt;&gt;"",Resumo_Requisitos!I926,"-")</f>
        <v>-</v>
      </c>
      <c r="J944" s="27" t="str">
        <f>IF(Resumo_Requisitos!J926&lt;&gt;"",Resumo_Requisitos!J926,"-")</f>
        <v>-</v>
      </c>
      <c r="K944" s="27" t="str">
        <f>IF(Resumo_Requisitos!K926&lt;&gt;"",Resumo_Requisitos!K926,"-")</f>
        <v>-</v>
      </c>
      <c r="L944" s="27" t="str">
        <f>IF(Resumo_Requisitos!L926&lt;&gt;"",Resumo_Requisitos!L926,"-")</f>
        <v>-</v>
      </c>
      <c r="M944" s="27" t="str">
        <f>IF(Resumo_Requisitos!M926&lt;&gt;"",Resumo_Requisitos!M926,"-")</f>
        <v>-</v>
      </c>
      <c r="N944" s="27" t="str">
        <f>IF(Resumo_Requisitos!N926&lt;&gt;"",Resumo_Requisitos!N926,"-")</f>
        <v>-</v>
      </c>
      <c r="O944" s="27" t="str">
        <f>IF(Resumo_Requisitos!O926&lt;&gt;"",Resumo_Requisitos!O926,"-")</f>
        <v>-</v>
      </c>
    </row>
    <row r="945" spans="1:15" s="68" customFormat="1" x14ac:dyDescent="0.25">
      <c r="A945" s="86"/>
      <c r="B945" s="27" t="str">
        <f>IF(Resumo_Requisitos!B927&lt;&gt;"",Resumo_Requisitos!B927,"-")</f>
        <v>-</v>
      </c>
      <c r="C945" s="27" t="str">
        <f>IF(Resumo_Requisitos!C927&lt;&gt;"",Resumo_Requisitos!C927,"-")</f>
        <v>-</v>
      </c>
      <c r="D945" s="27" t="str">
        <f>IF(Resumo_Requisitos!D927&lt;&gt;"",Resumo_Requisitos!D927,"-")</f>
        <v>-</v>
      </c>
      <c r="E945" s="27" t="str">
        <f>IF(Resumo_Requisitos!E927&lt;&gt;"",Resumo_Requisitos!E927,"-")</f>
        <v>-</v>
      </c>
      <c r="F945" s="27" t="str">
        <f>IF(Resumo_Requisitos!F927&lt;&gt;"",Resumo_Requisitos!F927,"-")</f>
        <v>-</v>
      </c>
      <c r="G945" s="27" t="str">
        <f>IF(Resumo_Requisitos!G927&lt;&gt;"",Resumo_Requisitos!G927,"-")</f>
        <v>-</v>
      </c>
      <c r="H945" s="27" t="str">
        <f>IF(Resumo_Requisitos!H927&lt;&gt;"",Resumo_Requisitos!H927,"-")</f>
        <v>-</v>
      </c>
      <c r="I945" s="27" t="str">
        <f>IF(Resumo_Requisitos!I927&lt;&gt;"",Resumo_Requisitos!I927,"-")</f>
        <v>-</v>
      </c>
      <c r="J945" s="27" t="str">
        <f>IF(Resumo_Requisitos!J927&lt;&gt;"",Resumo_Requisitos!J927,"-")</f>
        <v>-</v>
      </c>
      <c r="K945" s="27" t="str">
        <f>IF(Resumo_Requisitos!K927&lt;&gt;"",Resumo_Requisitos!K927,"-")</f>
        <v>-</v>
      </c>
      <c r="L945" s="27" t="str">
        <f>IF(Resumo_Requisitos!L927&lt;&gt;"",Resumo_Requisitos!L927,"-")</f>
        <v>-</v>
      </c>
      <c r="M945" s="27" t="str">
        <f>IF(Resumo_Requisitos!M927&lt;&gt;"",Resumo_Requisitos!M927,"-")</f>
        <v>-</v>
      </c>
      <c r="N945" s="27" t="str">
        <f>IF(Resumo_Requisitos!N927&lt;&gt;"",Resumo_Requisitos!N927,"-")</f>
        <v>-</v>
      </c>
      <c r="O945" s="27" t="str">
        <f>IF(Resumo_Requisitos!O927&lt;&gt;"",Resumo_Requisitos!O927,"-")</f>
        <v>-</v>
      </c>
    </row>
    <row r="946" spans="1:15" s="68" customFormat="1" x14ac:dyDescent="0.25">
      <c r="A946" s="86"/>
      <c r="B946" s="27" t="str">
        <f>IF(Resumo_Requisitos!B928&lt;&gt;"",Resumo_Requisitos!B928,"-")</f>
        <v>-</v>
      </c>
      <c r="C946" s="27" t="str">
        <f>IF(Resumo_Requisitos!C928&lt;&gt;"",Resumo_Requisitos!C928,"-")</f>
        <v>-</v>
      </c>
      <c r="D946" s="27" t="str">
        <f>IF(Resumo_Requisitos!D928&lt;&gt;"",Resumo_Requisitos!D928,"-")</f>
        <v>-</v>
      </c>
      <c r="E946" s="27" t="str">
        <f>IF(Resumo_Requisitos!E928&lt;&gt;"",Resumo_Requisitos!E928,"-")</f>
        <v>-</v>
      </c>
      <c r="F946" s="27" t="str">
        <f>IF(Resumo_Requisitos!F928&lt;&gt;"",Resumo_Requisitos!F928,"-")</f>
        <v>-</v>
      </c>
      <c r="G946" s="27" t="str">
        <f>IF(Resumo_Requisitos!G928&lt;&gt;"",Resumo_Requisitos!G928,"-")</f>
        <v>-</v>
      </c>
      <c r="H946" s="27" t="str">
        <f>IF(Resumo_Requisitos!H928&lt;&gt;"",Resumo_Requisitos!H928,"-")</f>
        <v>-</v>
      </c>
      <c r="I946" s="27" t="str">
        <f>IF(Resumo_Requisitos!I928&lt;&gt;"",Resumo_Requisitos!I928,"-")</f>
        <v>-</v>
      </c>
      <c r="J946" s="27" t="str">
        <f>IF(Resumo_Requisitos!J928&lt;&gt;"",Resumo_Requisitos!J928,"-")</f>
        <v>-</v>
      </c>
      <c r="K946" s="27" t="str">
        <f>IF(Resumo_Requisitos!K928&lt;&gt;"",Resumo_Requisitos!K928,"-")</f>
        <v>-</v>
      </c>
      <c r="L946" s="27" t="str">
        <f>IF(Resumo_Requisitos!L928&lt;&gt;"",Resumo_Requisitos!L928,"-")</f>
        <v>-</v>
      </c>
      <c r="M946" s="27" t="str">
        <f>IF(Resumo_Requisitos!M928&lt;&gt;"",Resumo_Requisitos!M928,"-")</f>
        <v>-</v>
      </c>
      <c r="N946" s="27" t="str">
        <f>IF(Resumo_Requisitos!N928&lt;&gt;"",Resumo_Requisitos!N928,"-")</f>
        <v>-</v>
      </c>
      <c r="O946" s="27" t="str">
        <f>IF(Resumo_Requisitos!O928&lt;&gt;"",Resumo_Requisitos!O928,"-")</f>
        <v>-</v>
      </c>
    </row>
    <row r="947" spans="1:15" s="68" customFormat="1" x14ac:dyDescent="0.25">
      <c r="A947" s="86"/>
      <c r="B947" s="27" t="str">
        <f>IF(Resumo_Requisitos!B929&lt;&gt;"",Resumo_Requisitos!B929,"-")</f>
        <v>-</v>
      </c>
      <c r="C947" s="27" t="str">
        <f>IF(Resumo_Requisitos!C929&lt;&gt;"",Resumo_Requisitos!C929,"-")</f>
        <v>-</v>
      </c>
      <c r="D947" s="27" t="str">
        <f>IF(Resumo_Requisitos!D929&lt;&gt;"",Resumo_Requisitos!D929,"-")</f>
        <v>-</v>
      </c>
      <c r="E947" s="27" t="str">
        <f>IF(Resumo_Requisitos!E929&lt;&gt;"",Resumo_Requisitos!E929,"-")</f>
        <v>-</v>
      </c>
      <c r="F947" s="27" t="str">
        <f>IF(Resumo_Requisitos!F929&lt;&gt;"",Resumo_Requisitos!F929,"-")</f>
        <v>-</v>
      </c>
      <c r="G947" s="27" t="str">
        <f>IF(Resumo_Requisitos!G929&lt;&gt;"",Resumo_Requisitos!G929,"-")</f>
        <v>-</v>
      </c>
      <c r="H947" s="27" t="str">
        <f>IF(Resumo_Requisitos!H929&lt;&gt;"",Resumo_Requisitos!H929,"-")</f>
        <v>-</v>
      </c>
      <c r="I947" s="27" t="str">
        <f>IF(Resumo_Requisitos!I929&lt;&gt;"",Resumo_Requisitos!I929,"-")</f>
        <v>-</v>
      </c>
      <c r="J947" s="27" t="str">
        <f>IF(Resumo_Requisitos!J929&lt;&gt;"",Resumo_Requisitos!J929,"-")</f>
        <v>-</v>
      </c>
      <c r="K947" s="27" t="str">
        <f>IF(Resumo_Requisitos!K929&lt;&gt;"",Resumo_Requisitos!K929,"-")</f>
        <v>-</v>
      </c>
      <c r="L947" s="27" t="str">
        <f>IF(Resumo_Requisitos!L929&lt;&gt;"",Resumo_Requisitos!L929,"-")</f>
        <v>-</v>
      </c>
      <c r="M947" s="27" t="str">
        <f>IF(Resumo_Requisitos!M929&lt;&gt;"",Resumo_Requisitos!M929,"-")</f>
        <v>-</v>
      </c>
      <c r="N947" s="27" t="str">
        <f>IF(Resumo_Requisitos!N929&lt;&gt;"",Resumo_Requisitos!N929,"-")</f>
        <v>-</v>
      </c>
      <c r="O947" s="27" t="str">
        <f>IF(Resumo_Requisitos!O929&lt;&gt;"",Resumo_Requisitos!O929,"-")</f>
        <v>-</v>
      </c>
    </row>
    <row r="948" spans="1:15" s="68" customFormat="1" x14ac:dyDescent="0.25">
      <c r="A948" s="86"/>
      <c r="B948" s="27" t="str">
        <f>IF(Resumo_Requisitos!B930&lt;&gt;"",Resumo_Requisitos!B930,"-")</f>
        <v>-</v>
      </c>
      <c r="C948" s="27" t="str">
        <f>IF(Resumo_Requisitos!C930&lt;&gt;"",Resumo_Requisitos!C930,"-")</f>
        <v>-</v>
      </c>
      <c r="D948" s="27" t="str">
        <f>IF(Resumo_Requisitos!D930&lt;&gt;"",Resumo_Requisitos!D930,"-")</f>
        <v>-</v>
      </c>
      <c r="E948" s="27" t="str">
        <f>IF(Resumo_Requisitos!E930&lt;&gt;"",Resumo_Requisitos!E930,"-")</f>
        <v>-</v>
      </c>
      <c r="F948" s="27" t="str">
        <f>IF(Resumo_Requisitos!F930&lt;&gt;"",Resumo_Requisitos!F930,"-")</f>
        <v>-</v>
      </c>
      <c r="G948" s="27" t="str">
        <f>IF(Resumo_Requisitos!G930&lt;&gt;"",Resumo_Requisitos!G930,"-")</f>
        <v>-</v>
      </c>
      <c r="H948" s="27" t="str">
        <f>IF(Resumo_Requisitos!H930&lt;&gt;"",Resumo_Requisitos!H930,"-")</f>
        <v>-</v>
      </c>
      <c r="I948" s="27" t="str">
        <f>IF(Resumo_Requisitos!I930&lt;&gt;"",Resumo_Requisitos!I930,"-")</f>
        <v>-</v>
      </c>
      <c r="J948" s="27" t="str">
        <f>IF(Resumo_Requisitos!J930&lt;&gt;"",Resumo_Requisitos!J930,"-")</f>
        <v>-</v>
      </c>
      <c r="K948" s="27" t="str">
        <f>IF(Resumo_Requisitos!K930&lt;&gt;"",Resumo_Requisitos!K930,"-")</f>
        <v>-</v>
      </c>
      <c r="L948" s="27" t="str">
        <f>IF(Resumo_Requisitos!L930&lt;&gt;"",Resumo_Requisitos!L930,"-")</f>
        <v>-</v>
      </c>
      <c r="M948" s="27" t="str">
        <f>IF(Resumo_Requisitos!M930&lt;&gt;"",Resumo_Requisitos!M930,"-")</f>
        <v>-</v>
      </c>
      <c r="N948" s="27" t="str">
        <f>IF(Resumo_Requisitos!N930&lt;&gt;"",Resumo_Requisitos!N930,"-")</f>
        <v>-</v>
      </c>
      <c r="O948" s="27" t="str">
        <f>IF(Resumo_Requisitos!O930&lt;&gt;"",Resumo_Requisitos!O930,"-")</f>
        <v>-</v>
      </c>
    </row>
    <row r="949" spans="1:15" s="68" customFormat="1" x14ac:dyDescent="0.25">
      <c r="A949" s="86"/>
      <c r="B949" s="27" t="str">
        <f>IF(Resumo_Requisitos!B931&lt;&gt;"",Resumo_Requisitos!B931,"-")</f>
        <v>-</v>
      </c>
      <c r="C949" s="27" t="str">
        <f>IF(Resumo_Requisitos!C931&lt;&gt;"",Resumo_Requisitos!C931,"-")</f>
        <v>-</v>
      </c>
      <c r="D949" s="27" t="str">
        <f>IF(Resumo_Requisitos!D931&lt;&gt;"",Resumo_Requisitos!D931,"-")</f>
        <v>-</v>
      </c>
      <c r="E949" s="27" t="str">
        <f>IF(Resumo_Requisitos!E931&lt;&gt;"",Resumo_Requisitos!E931,"-")</f>
        <v>-</v>
      </c>
      <c r="F949" s="27" t="str">
        <f>IF(Resumo_Requisitos!F931&lt;&gt;"",Resumo_Requisitos!F931,"-")</f>
        <v>-</v>
      </c>
      <c r="G949" s="27" t="str">
        <f>IF(Resumo_Requisitos!G931&lt;&gt;"",Resumo_Requisitos!G931,"-")</f>
        <v>-</v>
      </c>
      <c r="H949" s="27" t="str">
        <f>IF(Resumo_Requisitos!H931&lt;&gt;"",Resumo_Requisitos!H931,"-")</f>
        <v>-</v>
      </c>
      <c r="I949" s="27" t="str">
        <f>IF(Resumo_Requisitos!I931&lt;&gt;"",Resumo_Requisitos!I931,"-")</f>
        <v>-</v>
      </c>
      <c r="J949" s="27" t="str">
        <f>IF(Resumo_Requisitos!J931&lt;&gt;"",Resumo_Requisitos!J931,"-")</f>
        <v>-</v>
      </c>
      <c r="K949" s="27" t="str">
        <f>IF(Resumo_Requisitos!K931&lt;&gt;"",Resumo_Requisitos!K931,"-")</f>
        <v>-</v>
      </c>
      <c r="L949" s="27" t="str">
        <f>IF(Resumo_Requisitos!L931&lt;&gt;"",Resumo_Requisitos!L931,"-")</f>
        <v>-</v>
      </c>
      <c r="M949" s="27" t="str">
        <f>IF(Resumo_Requisitos!M931&lt;&gt;"",Resumo_Requisitos!M931,"-")</f>
        <v>-</v>
      </c>
      <c r="N949" s="27" t="str">
        <f>IF(Resumo_Requisitos!N931&lt;&gt;"",Resumo_Requisitos!N931,"-")</f>
        <v>-</v>
      </c>
      <c r="O949" s="27" t="str">
        <f>IF(Resumo_Requisitos!O931&lt;&gt;"",Resumo_Requisitos!O931,"-")</f>
        <v>-</v>
      </c>
    </row>
    <row r="950" spans="1:15" s="68" customFormat="1" x14ac:dyDescent="0.25">
      <c r="A950" s="86"/>
      <c r="B950" s="27" t="str">
        <f>IF(Resumo_Requisitos!B932&lt;&gt;"",Resumo_Requisitos!B932,"-")</f>
        <v>-</v>
      </c>
      <c r="C950" s="27" t="str">
        <f>IF(Resumo_Requisitos!C932&lt;&gt;"",Resumo_Requisitos!C932,"-")</f>
        <v>-</v>
      </c>
      <c r="D950" s="27" t="str">
        <f>IF(Resumo_Requisitos!D932&lt;&gt;"",Resumo_Requisitos!D932,"-")</f>
        <v>-</v>
      </c>
      <c r="E950" s="27" t="str">
        <f>IF(Resumo_Requisitos!E932&lt;&gt;"",Resumo_Requisitos!E932,"-")</f>
        <v>-</v>
      </c>
      <c r="F950" s="27" t="str">
        <f>IF(Resumo_Requisitos!F932&lt;&gt;"",Resumo_Requisitos!F932,"-")</f>
        <v>-</v>
      </c>
      <c r="G950" s="27" t="str">
        <f>IF(Resumo_Requisitos!G932&lt;&gt;"",Resumo_Requisitos!G932,"-")</f>
        <v>-</v>
      </c>
      <c r="H950" s="27" t="str">
        <f>IF(Resumo_Requisitos!H932&lt;&gt;"",Resumo_Requisitos!H932,"-")</f>
        <v>-</v>
      </c>
      <c r="I950" s="27" t="str">
        <f>IF(Resumo_Requisitos!I932&lt;&gt;"",Resumo_Requisitos!I932,"-")</f>
        <v>-</v>
      </c>
      <c r="J950" s="27" t="str">
        <f>IF(Resumo_Requisitos!J932&lt;&gt;"",Resumo_Requisitos!J932,"-")</f>
        <v>-</v>
      </c>
      <c r="K950" s="27" t="str">
        <f>IF(Resumo_Requisitos!K932&lt;&gt;"",Resumo_Requisitos!K932,"-")</f>
        <v>-</v>
      </c>
      <c r="L950" s="27" t="str">
        <f>IF(Resumo_Requisitos!L932&lt;&gt;"",Resumo_Requisitos!L932,"-")</f>
        <v>-</v>
      </c>
      <c r="M950" s="27" t="str">
        <f>IF(Resumo_Requisitos!M932&lt;&gt;"",Resumo_Requisitos!M932,"-")</f>
        <v>-</v>
      </c>
      <c r="N950" s="27" t="str">
        <f>IF(Resumo_Requisitos!N932&lt;&gt;"",Resumo_Requisitos!N932,"-")</f>
        <v>-</v>
      </c>
      <c r="O950" s="27" t="str">
        <f>IF(Resumo_Requisitos!O932&lt;&gt;"",Resumo_Requisitos!O932,"-")</f>
        <v>-</v>
      </c>
    </row>
    <row r="951" spans="1:15" s="68" customFormat="1" x14ac:dyDescent="0.25">
      <c r="A951" s="86"/>
      <c r="B951" s="27" t="str">
        <f>IF(Resumo_Requisitos!B933&lt;&gt;"",Resumo_Requisitos!B933,"-")</f>
        <v>-</v>
      </c>
      <c r="C951" s="27" t="str">
        <f>IF(Resumo_Requisitos!C933&lt;&gt;"",Resumo_Requisitos!C933,"-")</f>
        <v>-</v>
      </c>
      <c r="D951" s="27" t="str">
        <f>IF(Resumo_Requisitos!D933&lt;&gt;"",Resumo_Requisitos!D933,"-")</f>
        <v>-</v>
      </c>
      <c r="E951" s="27" t="str">
        <f>IF(Resumo_Requisitos!E933&lt;&gt;"",Resumo_Requisitos!E933,"-")</f>
        <v>-</v>
      </c>
      <c r="F951" s="27" t="str">
        <f>IF(Resumo_Requisitos!F933&lt;&gt;"",Resumo_Requisitos!F933,"-")</f>
        <v>-</v>
      </c>
      <c r="G951" s="27" t="str">
        <f>IF(Resumo_Requisitos!G933&lt;&gt;"",Resumo_Requisitos!G933,"-")</f>
        <v>-</v>
      </c>
      <c r="H951" s="27" t="str">
        <f>IF(Resumo_Requisitos!H933&lt;&gt;"",Resumo_Requisitos!H933,"-")</f>
        <v>-</v>
      </c>
      <c r="I951" s="27" t="str">
        <f>IF(Resumo_Requisitos!I933&lt;&gt;"",Resumo_Requisitos!I933,"-")</f>
        <v>-</v>
      </c>
      <c r="J951" s="27" t="str">
        <f>IF(Resumo_Requisitos!J933&lt;&gt;"",Resumo_Requisitos!J933,"-")</f>
        <v>-</v>
      </c>
      <c r="K951" s="27" t="str">
        <f>IF(Resumo_Requisitos!K933&lt;&gt;"",Resumo_Requisitos!K933,"-")</f>
        <v>-</v>
      </c>
      <c r="L951" s="27" t="str">
        <f>IF(Resumo_Requisitos!L933&lt;&gt;"",Resumo_Requisitos!L933,"-")</f>
        <v>-</v>
      </c>
      <c r="M951" s="27" t="str">
        <f>IF(Resumo_Requisitos!M933&lt;&gt;"",Resumo_Requisitos!M933,"-")</f>
        <v>-</v>
      </c>
      <c r="N951" s="27" t="str">
        <f>IF(Resumo_Requisitos!N933&lt;&gt;"",Resumo_Requisitos!N933,"-")</f>
        <v>-</v>
      </c>
      <c r="O951" s="27" t="str">
        <f>IF(Resumo_Requisitos!O933&lt;&gt;"",Resumo_Requisitos!O933,"-")</f>
        <v>-</v>
      </c>
    </row>
    <row r="952" spans="1:15" s="68" customFormat="1" x14ac:dyDescent="0.25">
      <c r="A952" s="86"/>
      <c r="B952" s="27" t="str">
        <f>IF(Resumo_Requisitos!B934&lt;&gt;"",Resumo_Requisitos!B934,"-")</f>
        <v>-</v>
      </c>
      <c r="C952" s="27" t="str">
        <f>IF(Resumo_Requisitos!C934&lt;&gt;"",Resumo_Requisitos!C934,"-")</f>
        <v>-</v>
      </c>
      <c r="D952" s="27" t="str">
        <f>IF(Resumo_Requisitos!D934&lt;&gt;"",Resumo_Requisitos!D934,"-")</f>
        <v>-</v>
      </c>
      <c r="E952" s="27" t="str">
        <f>IF(Resumo_Requisitos!E934&lt;&gt;"",Resumo_Requisitos!E934,"-")</f>
        <v>-</v>
      </c>
      <c r="F952" s="27" t="str">
        <f>IF(Resumo_Requisitos!F934&lt;&gt;"",Resumo_Requisitos!F934,"-")</f>
        <v>-</v>
      </c>
      <c r="G952" s="27" t="str">
        <f>IF(Resumo_Requisitos!G934&lt;&gt;"",Resumo_Requisitos!G934,"-")</f>
        <v>-</v>
      </c>
      <c r="H952" s="27" t="str">
        <f>IF(Resumo_Requisitos!H934&lt;&gt;"",Resumo_Requisitos!H934,"-")</f>
        <v>-</v>
      </c>
      <c r="I952" s="27" t="str">
        <f>IF(Resumo_Requisitos!I934&lt;&gt;"",Resumo_Requisitos!I934,"-")</f>
        <v>-</v>
      </c>
      <c r="J952" s="27" t="str">
        <f>IF(Resumo_Requisitos!J934&lt;&gt;"",Resumo_Requisitos!J934,"-")</f>
        <v>-</v>
      </c>
      <c r="K952" s="27" t="str">
        <f>IF(Resumo_Requisitos!K934&lt;&gt;"",Resumo_Requisitos!K934,"-")</f>
        <v>-</v>
      </c>
      <c r="L952" s="27" t="str">
        <f>IF(Resumo_Requisitos!L934&lt;&gt;"",Resumo_Requisitos!L934,"-")</f>
        <v>-</v>
      </c>
      <c r="M952" s="27" t="str">
        <f>IF(Resumo_Requisitos!M934&lt;&gt;"",Resumo_Requisitos!M934,"-")</f>
        <v>-</v>
      </c>
      <c r="N952" s="27" t="str">
        <f>IF(Resumo_Requisitos!N934&lt;&gt;"",Resumo_Requisitos!N934,"-")</f>
        <v>-</v>
      </c>
      <c r="O952" s="27" t="str">
        <f>IF(Resumo_Requisitos!O934&lt;&gt;"",Resumo_Requisitos!O934,"-")</f>
        <v>-</v>
      </c>
    </row>
    <row r="953" spans="1:15" s="68" customFormat="1" x14ac:dyDescent="0.25">
      <c r="A953" s="86"/>
      <c r="B953" s="27" t="str">
        <f>IF(Resumo_Requisitos!B935&lt;&gt;"",Resumo_Requisitos!B935,"-")</f>
        <v>-</v>
      </c>
      <c r="C953" s="27" t="str">
        <f>IF(Resumo_Requisitos!C935&lt;&gt;"",Resumo_Requisitos!C935,"-")</f>
        <v>-</v>
      </c>
      <c r="D953" s="27" t="str">
        <f>IF(Resumo_Requisitos!D935&lt;&gt;"",Resumo_Requisitos!D935,"-")</f>
        <v>-</v>
      </c>
      <c r="E953" s="27" t="str">
        <f>IF(Resumo_Requisitos!E935&lt;&gt;"",Resumo_Requisitos!E935,"-")</f>
        <v>-</v>
      </c>
      <c r="F953" s="27" t="str">
        <f>IF(Resumo_Requisitos!F935&lt;&gt;"",Resumo_Requisitos!F935,"-")</f>
        <v>-</v>
      </c>
      <c r="G953" s="27" t="str">
        <f>IF(Resumo_Requisitos!G935&lt;&gt;"",Resumo_Requisitos!G935,"-")</f>
        <v>-</v>
      </c>
      <c r="H953" s="27" t="str">
        <f>IF(Resumo_Requisitos!H935&lt;&gt;"",Resumo_Requisitos!H935,"-")</f>
        <v>-</v>
      </c>
      <c r="I953" s="27" t="str">
        <f>IF(Resumo_Requisitos!I935&lt;&gt;"",Resumo_Requisitos!I935,"-")</f>
        <v>-</v>
      </c>
      <c r="J953" s="27" t="str">
        <f>IF(Resumo_Requisitos!J935&lt;&gt;"",Resumo_Requisitos!J935,"-")</f>
        <v>-</v>
      </c>
      <c r="K953" s="27" t="str">
        <f>IF(Resumo_Requisitos!K935&lt;&gt;"",Resumo_Requisitos!K935,"-")</f>
        <v>-</v>
      </c>
      <c r="L953" s="27" t="str">
        <f>IF(Resumo_Requisitos!L935&lt;&gt;"",Resumo_Requisitos!L935,"-")</f>
        <v>-</v>
      </c>
      <c r="M953" s="27" t="str">
        <f>IF(Resumo_Requisitos!M935&lt;&gt;"",Resumo_Requisitos!M935,"-")</f>
        <v>-</v>
      </c>
      <c r="N953" s="27" t="str">
        <f>IF(Resumo_Requisitos!N935&lt;&gt;"",Resumo_Requisitos!N935,"-")</f>
        <v>-</v>
      </c>
      <c r="O953" s="27" t="str">
        <f>IF(Resumo_Requisitos!O935&lt;&gt;"",Resumo_Requisitos!O935,"-")</f>
        <v>-</v>
      </c>
    </row>
    <row r="954" spans="1:15" s="68" customFormat="1" x14ac:dyDescent="0.25">
      <c r="A954" s="86"/>
      <c r="B954" s="27" t="str">
        <f>IF(Resumo_Requisitos!B936&lt;&gt;"",Resumo_Requisitos!B936,"-")</f>
        <v>-</v>
      </c>
      <c r="C954" s="27" t="str">
        <f>IF(Resumo_Requisitos!C936&lt;&gt;"",Resumo_Requisitos!C936,"-")</f>
        <v>-</v>
      </c>
      <c r="D954" s="27" t="str">
        <f>IF(Resumo_Requisitos!D936&lt;&gt;"",Resumo_Requisitos!D936,"-")</f>
        <v>-</v>
      </c>
      <c r="E954" s="27" t="str">
        <f>IF(Resumo_Requisitos!E936&lt;&gt;"",Resumo_Requisitos!E936,"-")</f>
        <v>-</v>
      </c>
      <c r="F954" s="27" t="str">
        <f>IF(Resumo_Requisitos!F936&lt;&gt;"",Resumo_Requisitos!F936,"-")</f>
        <v>-</v>
      </c>
      <c r="G954" s="27" t="str">
        <f>IF(Resumo_Requisitos!G936&lt;&gt;"",Resumo_Requisitos!G936,"-")</f>
        <v>-</v>
      </c>
      <c r="H954" s="27" t="str">
        <f>IF(Resumo_Requisitos!H936&lt;&gt;"",Resumo_Requisitos!H936,"-")</f>
        <v>-</v>
      </c>
      <c r="I954" s="27" t="str">
        <f>IF(Resumo_Requisitos!I936&lt;&gt;"",Resumo_Requisitos!I936,"-")</f>
        <v>-</v>
      </c>
      <c r="J954" s="27" t="str">
        <f>IF(Resumo_Requisitos!J936&lt;&gt;"",Resumo_Requisitos!J936,"-")</f>
        <v>-</v>
      </c>
      <c r="K954" s="27" t="str">
        <f>IF(Resumo_Requisitos!K936&lt;&gt;"",Resumo_Requisitos!K936,"-")</f>
        <v>-</v>
      </c>
      <c r="L954" s="27" t="str">
        <f>IF(Resumo_Requisitos!L936&lt;&gt;"",Resumo_Requisitos!L936,"-")</f>
        <v>-</v>
      </c>
      <c r="M954" s="27" t="str">
        <f>IF(Resumo_Requisitos!M936&lt;&gt;"",Resumo_Requisitos!M936,"-")</f>
        <v>-</v>
      </c>
      <c r="N954" s="27" t="str">
        <f>IF(Resumo_Requisitos!N936&lt;&gt;"",Resumo_Requisitos!N936,"-")</f>
        <v>-</v>
      </c>
      <c r="O954" s="27" t="str">
        <f>IF(Resumo_Requisitos!O936&lt;&gt;"",Resumo_Requisitos!O936,"-")</f>
        <v>-</v>
      </c>
    </row>
    <row r="955" spans="1:15" s="68" customFormat="1" x14ac:dyDescent="0.25">
      <c r="A955" s="86"/>
      <c r="B955" s="27" t="str">
        <f>IF(Resumo_Requisitos!B937&lt;&gt;"",Resumo_Requisitos!B937,"-")</f>
        <v>-</v>
      </c>
      <c r="C955" s="27" t="str">
        <f>IF(Resumo_Requisitos!C937&lt;&gt;"",Resumo_Requisitos!C937,"-")</f>
        <v>-</v>
      </c>
      <c r="D955" s="27" t="str">
        <f>IF(Resumo_Requisitos!D937&lt;&gt;"",Resumo_Requisitos!D937,"-")</f>
        <v>-</v>
      </c>
      <c r="E955" s="27" t="str">
        <f>IF(Resumo_Requisitos!E937&lt;&gt;"",Resumo_Requisitos!E937,"-")</f>
        <v>-</v>
      </c>
      <c r="F955" s="27" t="str">
        <f>IF(Resumo_Requisitos!F937&lt;&gt;"",Resumo_Requisitos!F937,"-")</f>
        <v>-</v>
      </c>
      <c r="G955" s="27" t="str">
        <f>IF(Resumo_Requisitos!G937&lt;&gt;"",Resumo_Requisitos!G937,"-")</f>
        <v>-</v>
      </c>
      <c r="H955" s="27" t="str">
        <f>IF(Resumo_Requisitos!H937&lt;&gt;"",Resumo_Requisitos!H937,"-")</f>
        <v>-</v>
      </c>
      <c r="I955" s="27" t="str">
        <f>IF(Resumo_Requisitos!I937&lt;&gt;"",Resumo_Requisitos!I937,"-")</f>
        <v>-</v>
      </c>
      <c r="J955" s="27" t="str">
        <f>IF(Resumo_Requisitos!J937&lt;&gt;"",Resumo_Requisitos!J937,"-")</f>
        <v>-</v>
      </c>
      <c r="K955" s="27" t="str">
        <f>IF(Resumo_Requisitos!K937&lt;&gt;"",Resumo_Requisitos!K937,"-")</f>
        <v>-</v>
      </c>
      <c r="L955" s="27" t="str">
        <f>IF(Resumo_Requisitos!L937&lt;&gt;"",Resumo_Requisitos!L937,"-")</f>
        <v>-</v>
      </c>
      <c r="M955" s="27" t="str">
        <f>IF(Resumo_Requisitos!M937&lt;&gt;"",Resumo_Requisitos!M937,"-")</f>
        <v>-</v>
      </c>
      <c r="N955" s="27" t="str">
        <f>IF(Resumo_Requisitos!N937&lt;&gt;"",Resumo_Requisitos!N937,"-")</f>
        <v>-</v>
      </c>
      <c r="O955" s="27" t="str">
        <f>IF(Resumo_Requisitos!O937&lt;&gt;"",Resumo_Requisitos!O937,"-")</f>
        <v>-</v>
      </c>
    </row>
    <row r="956" spans="1:15" s="68" customFormat="1" x14ac:dyDescent="0.25">
      <c r="A956" s="86"/>
      <c r="B956" s="27" t="str">
        <f>IF(Resumo_Requisitos!B938&lt;&gt;"",Resumo_Requisitos!B938,"-")</f>
        <v>-</v>
      </c>
      <c r="C956" s="27" t="str">
        <f>IF(Resumo_Requisitos!C938&lt;&gt;"",Resumo_Requisitos!C938,"-")</f>
        <v>-</v>
      </c>
      <c r="D956" s="27" t="str">
        <f>IF(Resumo_Requisitos!D938&lt;&gt;"",Resumo_Requisitos!D938,"-")</f>
        <v>-</v>
      </c>
      <c r="E956" s="27" t="str">
        <f>IF(Resumo_Requisitos!E938&lt;&gt;"",Resumo_Requisitos!E938,"-")</f>
        <v>-</v>
      </c>
      <c r="F956" s="27" t="str">
        <f>IF(Resumo_Requisitos!F938&lt;&gt;"",Resumo_Requisitos!F938,"-")</f>
        <v>-</v>
      </c>
      <c r="G956" s="27" t="str">
        <f>IF(Resumo_Requisitos!G938&lt;&gt;"",Resumo_Requisitos!G938,"-")</f>
        <v>-</v>
      </c>
      <c r="H956" s="27" t="str">
        <f>IF(Resumo_Requisitos!H938&lt;&gt;"",Resumo_Requisitos!H938,"-")</f>
        <v>-</v>
      </c>
      <c r="I956" s="27" t="str">
        <f>IF(Resumo_Requisitos!I938&lt;&gt;"",Resumo_Requisitos!I938,"-")</f>
        <v>-</v>
      </c>
      <c r="J956" s="27" t="str">
        <f>IF(Resumo_Requisitos!J938&lt;&gt;"",Resumo_Requisitos!J938,"-")</f>
        <v>-</v>
      </c>
      <c r="K956" s="27" t="str">
        <f>IF(Resumo_Requisitos!K938&lt;&gt;"",Resumo_Requisitos!K938,"-")</f>
        <v>-</v>
      </c>
      <c r="L956" s="27" t="str">
        <f>IF(Resumo_Requisitos!L938&lt;&gt;"",Resumo_Requisitos!L938,"-")</f>
        <v>-</v>
      </c>
      <c r="M956" s="27" t="str">
        <f>IF(Resumo_Requisitos!M938&lt;&gt;"",Resumo_Requisitos!M938,"-")</f>
        <v>-</v>
      </c>
      <c r="N956" s="27" t="str">
        <f>IF(Resumo_Requisitos!N938&lt;&gt;"",Resumo_Requisitos!N938,"-")</f>
        <v>-</v>
      </c>
      <c r="O956" s="27" t="str">
        <f>IF(Resumo_Requisitos!O938&lt;&gt;"",Resumo_Requisitos!O938,"-")</f>
        <v>-</v>
      </c>
    </row>
    <row r="957" spans="1:15" s="68" customFormat="1" x14ac:dyDescent="0.25">
      <c r="A957" s="86"/>
      <c r="B957" s="27" t="str">
        <f>IF(Resumo_Requisitos!B939&lt;&gt;"",Resumo_Requisitos!B939,"-")</f>
        <v>-</v>
      </c>
      <c r="C957" s="27" t="str">
        <f>IF(Resumo_Requisitos!C939&lt;&gt;"",Resumo_Requisitos!C939,"-")</f>
        <v>-</v>
      </c>
      <c r="D957" s="27" t="str">
        <f>IF(Resumo_Requisitos!D939&lt;&gt;"",Resumo_Requisitos!D939,"-")</f>
        <v>-</v>
      </c>
      <c r="E957" s="27" t="str">
        <f>IF(Resumo_Requisitos!E939&lt;&gt;"",Resumo_Requisitos!E939,"-")</f>
        <v>-</v>
      </c>
      <c r="F957" s="27" t="str">
        <f>IF(Resumo_Requisitos!F939&lt;&gt;"",Resumo_Requisitos!F939,"-")</f>
        <v>-</v>
      </c>
      <c r="G957" s="27" t="str">
        <f>IF(Resumo_Requisitos!G939&lt;&gt;"",Resumo_Requisitos!G939,"-")</f>
        <v>-</v>
      </c>
      <c r="H957" s="27" t="str">
        <f>IF(Resumo_Requisitos!H939&lt;&gt;"",Resumo_Requisitos!H939,"-")</f>
        <v>-</v>
      </c>
      <c r="I957" s="27" t="str">
        <f>IF(Resumo_Requisitos!I939&lt;&gt;"",Resumo_Requisitos!I939,"-")</f>
        <v>-</v>
      </c>
      <c r="J957" s="27" t="str">
        <f>IF(Resumo_Requisitos!J939&lt;&gt;"",Resumo_Requisitos!J939,"-")</f>
        <v>-</v>
      </c>
      <c r="K957" s="27" t="str">
        <f>IF(Resumo_Requisitos!K939&lt;&gt;"",Resumo_Requisitos!K939,"-")</f>
        <v>-</v>
      </c>
      <c r="L957" s="27" t="str">
        <f>IF(Resumo_Requisitos!L939&lt;&gt;"",Resumo_Requisitos!L939,"-")</f>
        <v>-</v>
      </c>
      <c r="M957" s="27" t="str">
        <f>IF(Resumo_Requisitos!M939&lt;&gt;"",Resumo_Requisitos!M939,"-")</f>
        <v>-</v>
      </c>
      <c r="N957" s="27" t="str">
        <f>IF(Resumo_Requisitos!N939&lt;&gt;"",Resumo_Requisitos!N939,"-")</f>
        <v>-</v>
      </c>
      <c r="O957" s="27" t="str">
        <f>IF(Resumo_Requisitos!O939&lt;&gt;"",Resumo_Requisitos!O939,"-")</f>
        <v>-</v>
      </c>
    </row>
    <row r="958" spans="1:15" s="68" customFormat="1" x14ac:dyDescent="0.25">
      <c r="A958" s="86"/>
      <c r="B958" s="27" t="str">
        <f>IF(Resumo_Requisitos!B940&lt;&gt;"",Resumo_Requisitos!B940,"-")</f>
        <v>-</v>
      </c>
      <c r="C958" s="27" t="str">
        <f>IF(Resumo_Requisitos!C940&lt;&gt;"",Resumo_Requisitos!C940,"-")</f>
        <v>-</v>
      </c>
      <c r="D958" s="27" t="str">
        <f>IF(Resumo_Requisitos!D940&lt;&gt;"",Resumo_Requisitos!D940,"-")</f>
        <v>-</v>
      </c>
      <c r="E958" s="27" t="str">
        <f>IF(Resumo_Requisitos!E940&lt;&gt;"",Resumo_Requisitos!E940,"-")</f>
        <v>-</v>
      </c>
      <c r="F958" s="27" t="str">
        <f>IF(Resumo_Requisitos!F940&lt;&gt;"",Resumo_Requisitos!F940,"-")</f>
        <v>-</v>
      </c>
      <c r="G958" s="27" t="str">
        <f>IF(Resumo_Requisitos!G940&lt;&gt;"",Resumo_Requisitos!G940,"-")</f>
        <v>-</v>
      </c>
      <c r="H958" s="27" t="str">
        <f>IF(Resumo_Requisitos!H940&lt;&gt;"",Resumo_Requisitos!H940,"-")</f>
        <v>-</v>
      </c>
      <c r="I958" s="27" t="str">
        <f>IF(Resumo_Requisitos!I940&lt;&gt;"",Resumo_Requisitos!I940,"-")</f>
        <v>-</v>
      </c>
      <c r="J958" s="27" t="str">
        <f>IF(Resumo_Requisitos!J940&lt;&gt;"",Resumo_Requisitos!J940,"-")</f>
        <v>-</v>
      </c>
      <c r="K958" s="27" t="str">
        <f>IF(Resumo_Requisitos!K940&lt;&gt;"",Resumo_Requisitos!K940,"-")</f>
        <v>-</v>
      </c>
      <c r="L958" s="27" t="str">
        <f>IF(Resumo_Requisitos!L940&lt;&gt;"",Resumo_Requisitos!L940,"-")</f>
        <v>-</v>
      </c>
      <c r="M958" s="27" t="str">
        <f>IF(Resumo_Requisitos!M940&lt;&gt;"",Resumo_Requisitos!M940,"-")</f>
        <v>-</v>
      </c>
      <c r="N958" s="27" t="str">
        <f>IF(Resumo_Requisitos!N940&lt;&gt;"",Resumo_Requisitos!N940,"-")</f>
        <v>-</v>
      </c>
      <c r="O958" s="27" t="str">
        <f>IF(Resumo_Requisitos!O940&lt;&gt;"",Resumo_Requisitos!O940,"-")</f>
        <v>-</v>
      </c>
    </row>
    <row r="959" spans="1:15" s="68" customFormat="1" x14ac:dyDescent="0.25">
      <c r="A959" s="86"/>
      <c r="B959" s="27" t="str">
        <f>IF(Resumo_Requisitos!B941&lt;&gt;"",Resumo_Requisitos!B941,"-")</f>
        <v>-</v>
      </c>
      <c r="C959" s="27" t="str">
        <f>IF(Resumo_Requisitos!C941&lt;&gt;"",Resumo_Requisitos!C941,"-")</f>
        <v>-</v>
      </c>
      <c r="D959" s="27" t="str">
        <f>IF(Resumo_Requisitos!D941&lt;&gt;"",Resumo_Requisitos!D941,"-")</f>
        <v>-</v>
      </c>
      <c r="E959" s="27" t="str">
        <f>IF(Resumo_Requisitos!E941&lt;&gt;"",Resumo_Requisitos!E941,"-")</f>
        <v>-</v>
      </c>
      <c r="F959" s="27" t="str">
        <f>IF(Resumo_Requisitos!F941&lt;&gt;"",Resumo_Requisitos!F941,"-")</f>
        <v>-</v>
      </c>
      <c r="G959" s="27" t="str">
        <f>IF(Resumo_Requisitos!G941&lt;&gt;"",Resumo_Requisitos!G941,"-")</f>
        <v>-</v>
      </c>
      <c r="H959" s="27" t="str">
        <f>IF(Resumo_Requisitos!H941&lt;&gt;"",Resumo_Requisitos!H941,"-")</f>
        <v>-</v>
      </c>
      <c r="I959" s="27" t="str">
        <f>IF(Resumo_Requisitos!I941&lt;&gt;"",Resumo_Requisitos!I941,"-")</f>
        <v>-</v>
      </c>
      <c r="J959" s="27" t="str">
        <f>IF(Resumo_Requisitos!J941&lt;&gt;"",Resumo_Requisitos!J941,"-")</f>
        <v>-</v>
      </c>
      <c r="K959" s="27" t="str">
        <f>IF(Resumo_Requisitos!K941&lt;&gt;"",Resumo_Requisitos!K941,"-")</f>
        <v>-</v>
      </c>
      <c r="L959" s="27" t="str">
        <f>IF(Resumo_Requisitos!L941&lt;&gt;"",Resumo_Requisitos!L941,"-")</f>
        <v>-</v>
      </c>
      <c r="M959" s="27" t="str">
        <f>IF(Resumo_Requisitos!M941&lt;&gt;"",Resumo_Requisitos!M941,"-")</f>
        <v>-</v>
      </c>
      <c r="N959" s="27" t="str">
        <f>IF(Resumo_Requisitos!N941&lt;&gt;"",Resumo_Requisitos!N941,"-")</f>
        <v>-</v>
      </c>
      <c r="O959" s="27" t="str">
        <f>IF(Resumo_Requisitos!O941&lt;&gt;"",Resumo_Requisitos!O941,"-")</f>
        <v>-</v>
      </c>
    </row>
    <row r="960" spans="1:15" s="68" customFormat="1" x14ac:dyDescent="0.25">
      <c r="A960" s="86"/>
      <c r="B960" s="27" t="str">
        <f>IF(Resumo_Requisitos!B942&lt;&gt;"",Resumo_Requisitos!B942,"-")</f>
        <v>-</v>
      </c>
      <c r="C960" s="27" t="str">
        <f>IF(Resumo_Requisitos!C942&lt;&gt;"",Resumo_Requisitos!C942,"-")</f>
        <v>-</v>
      </c>
      <c r="D960" s="27" t="str">
        <f>IF(Resumo_Requisitos!D942&lt;&gt;"",Resumo_Requisitos!D942,"-")</f>
        <v>-</v>
      </c>
      <c r="E960" s="27" t="str">
        <f>IF(Resumo_Requisitos!E942&lt;&gt;"",Resumo_Requisitos!E942,"-")</f>
        <v>-</v>
      </c>
      <c r="F960" s="27" t="str">
        <f>IF(Resumo_Requisitos!F942&lt;&gt;"",Resumo_Requisitos!F942,"-")</f>
        <v>-</v>
      </c>
      <c r="G960" s="27" t="str">
        <f>IF(Resumo_Requisitos!G942&lt;&gt;"",Resumo_Requisitos!G942,"-")</f>
        <v>-</v>
      </c>
      <c r="H960" s="27" t="str">
        <f>IF(Resumo_Requisitos!H942&lt;&gt;"",Resumo_Requisitos!H942,"-")</f>
        <v>-</v>
      </c>
      <c r="I960" s="27" t="str">
        <f>IF(Resumo_Requisitos!I942&lt;&gt;"",Resumo_Requisitos!I942,"-")</f>
        <v>-</v>
      </c>
      <c r="J960" s="27" t="str">
        <f>IF(Resumo_Requisitos!J942&lt;&gt;"",Resumo_Requisitos!J942,"-")</f>
        <v>-</v>
      </c>
      <c r="K960" s="27" t="str">
        <f>IF(Resumo_Requisitos!K942&lt;&gt;"",Resumo_Requisitos!K942,"-")</f>
        <v>-</v>
      </c>
      <c r="L960" s="27" t="str">
        <f>IF(Resumo_Requisitos!L942&lt;&gt;"",Resumo_Requisitos!L942,"-")</f>
        <v>-</v>
      </c>
      <c r="M960" s="27" t="str">
        <f>IF(Resumo_Requisitos!M942&lt;&gt;"",Resumo_Requisitos!M942,"-")</f>
        <v>-</v>
      </c>
      <c r="N960" s="27" t="str">
        <f>IF(Resumo_Requisitos!N942&lt;&gt;"",Resumo_Requisitos!N942,"-")</f>
        <v>-</v>
      </c>
      <c r="O960" s="27" t="str">
        <f>IF(Resumo_Requisitos!O942&lt;&gt;"",Resumo_Requisitos!O942,"-")</f>
        <v>-</v>
      </c>
    </row>
    <row r="961" spans="1:15" s="68" customFormat="1" x14ac:dyDescent="0.25">
      <c r="A961" s="86"/>
      <c r="B961" s="27" t="str">
        <f>IF(Resumo_Requisitos!B943&lt;&gt;"",Resumo_Requisitos!B943,"-")</f>
        <v>-</v>
      </c>
      <c r="C961" s="27" t="str">
        <f>IF(Resumo_Requisitos!C943&lt;&gt;"",Resumo_Requisitos!C943,"-")</f>
        <v>-</v>
      </c>
      <c r="D961" s="27" t="str">
        <f>IF(Resumo_Requisitos!D943&lt;&gt;"",Resumo_Requisitos!D943,"-")</f>
        <v>-</v>
      </c>
      <c r="E961" s="27" t="str">
        <f>IF(Resumo_Requisitos!E943&lt;&gt;"",Resumo_Requisitos!E943,"-")</f>
        <v>-</v>
      </c>
      <c r="F961" s="27" t="str">
        <f>IF(Resumo_Requisitos!F943&lt;&gt;"",Resumo_Requisitos!F943,"-")</f>
        <v>-</v>
      </c>
      <c r="G961" s="27" t="str">
        <f>IF(Resumo_Requisitos!G943&lt;&gt;"",Resumo_Requisitos!G943,"-")</f>
        <v>-</v>
      </c>
      <c r="H961" s="27" t="str">
        <f>IF(Resumo_Requisitos!H943&lt;&gt;"",Resumo_Requisitos!H943,"-")</f>
        <v>-</v>
      </c>
      <c r="I961" s="27" t="str">
        <f>IF(Resumo_Requisitos!I943&lt;&gt;"",Resumo_Requisitos!I943,"-")</f>
        <v>-</v>
      </c>
      <c r="J961" s="27" t="str">
        <f>IF(Resumo_Requisitos!J943&lt;&gt;"",Resumo_Requisitos!J943,"-")</f>
        <v>-</v>
      </c>
      <c r="K961" s="27" t="str">
        <f>IF(Resumo_Requisitos!K943&lt;&gt;"",Resumo_Requisitos!K943,"-")</f>
        <v>-</v>
      </c>
      <c r="L961" s="27" t="str">
        <f>IF(Resumo_Requisitos!L943&lt;&gt;"",Resumo_Requisitos!L943,"-")</f>
        <v>-</v>
      </c>
      <c r="M961" s="27" t="str">
        <f>IF(Resumo_Requisitos!M943&lt;&gt;"",Resumo_Requisitos!M943,"-")</f>
        <v>-</v>
      </c>
      <c r="N961" s="27" t="str">
        <f>IF(Resumo_Requisitos!N943&lt;&gt;"",Resumo_Requisitos!N943,"-")</f>
        <v>-</v>
      </c>
      <c r="O961" s="27" t="str">
        <f>IF(Resumo_Requisitos!O943&lt;&gt;"",Resumo_Requisitos!O943,"-")</f>
        <v>-</v>
      </c>
    </row>
    <row r="962" spans="1:15" s="68" customFormat="1" x14ac:dyDescent="0.25">
      <c r="A962" s="86"/>
      <c r="B962" s="27" t="str">
        <f>IF(Resumo_Requisitos!B944&lt;&gt;"",Resumo_Requisitos!B944,"-")</f>
        <v>-</v>
      </c>
      <c r="C962" s="27" t="str">
        <f>IF(Resumo_Requisitos!C944&lt;&gt;"",Resumo_Requisitos!C944,"-")</f>
        <v>-</v>
      </c>
      <c r="D962" s="27" t="str">
        <f>IF(Resumo_Requisitos!D944&lt;&gt;"",Resumo_Requisitos!D944,"-")</f>
        <v>-</v>
      </c>
      <c r="E962" s="27" t="str">
        <f>IF(Resumo_Requisitos!E944&lt;&gt;"",Resumo_Requisitos!E944,"-")</f>
        <v>-</v>
      </c>
      <c r="F962" s="27" t="str">
        <f>IF(Resumo_Requisitos!F944&lt;&gt;"",Resumo_Requisitos!F944,"-")</f>
        <v>-</v>
      </c>
      <c r="G962" s="27" t="str">
        <f>IF(Resumo_Requisitos!G944&lt;&gt;"",Resumo_Requisitos!G944,"-")</f>
        <v>-</v>
      </c>
      <c r="H962" s="27" t="str">
        <f>IF(Resumo_Requisitos!H944&lt;&gt;"",Resumo_Requisitos!H944,"-")</f>
        <v>-</v>
      </c>
      <c r="I962" s="27" t="str">
        <f>IF(Resumo_Requisitos!I944&lt;&gt;"",Resumo_Requisitos!I944,"-")</f>
        <v>-</v>
      </c>
      <c r="J962" s="27" t="str">
        <f>IF(Resumo_Requisitos!J944&lt;&gt;"",Resumo_Requisitos!J944,"-")</f>
        <v>-</v>
      </c>
      <c r="K962" s="27" t="str">
        <f>IF(Resumo_Requisitos!K944&lt;&gt;"",Resumo_Requisitos!K944,"-")</f>
        <v>-</v>
      </c>
      <c r="L962" s="27" t="str">
        <f>IF(Resumo_Requisitos!L944&lt;&gt;"",Resumo_Requisitos!L944,"-")</f>
        <v>-</v>
      </c>
      <c r="M962" s="27" t="str">
        <f>IF(Resumo_Requisitos!M944&lt;&gt;"",Resumo_Requisitos!M944,"-")</f>
        <v>-</v>
      </c>
      <c r="N962" s="27" t="str">
        <f>IF(Resumo_Requisitos!N944&lt;&gt;"",Resumo_Requisitos!N944,"-")</f>
        <v>-</v>
      </c>
      <c r="O962" s="27" t="str">
        <f>IF(Resumo_Requisitos!O944&lt;&gt;"",Resumo_Requisitos!O944,"-")</f>
        <v>-</v>
      </c>
    </row>
    <row r="963" spans="1:15" s="68" customFormat="1" x14ac:dyDescent="0.25">
      <c r="A963" s="86"/>
      <c r="B963" s="27" t="str">
        <f>IF(Resumo_Requisitos!B945&lt;&gt;"",Resumo_Requisitos!B945,"-")</f>
        <v>-</v>
      </c>
      <c r="C963" s="27" t="str">
        <f>IF(Resumo_Requisitos!C945&lt;&gt;"",Resumo_Requisitos!C945,"-")</f>
        <v>-</v>
      </c>
      <c r="D963" s="27" t="str">
        <f>IF(Resumo_Requisitos!D945&lt;&gt;"",Resumo_Requisitos!D945,"-")</f>
        <v>-</v>
      </c>
      <c r="E963" s="27" t="str">
        <f>IF(Resumo_Requisitos!E945&lt;&gt;"",Resumo_Requisitos!E945,"-")</f>
        <v>-</v>
      </c>
      <c r="F963" s="27" t="str">
        <f>IF(Resumo_Requisitos!F945&lt;&gt;"",Resumo_Requisitos!F945,"-")</f>
        <v>-</v>
      </c>
      <c r="G963" s="27" t="str">
        <f>IF(Resumo_Requisitos!G945&lt;&gt;"",Resumo_Requisitos!G945,"-")</f>
        <v>-</v>
      </c>
      <c r="H963" s="27" t="str">
        <f>IF(Resumo_Requisitos!H945&lt;&gt;"",Resumo_Requisitos!H945,"-")</f>
        <v>-</v>
      </c>
      <c r="I963" s="27" t="str">
        <f>IF(Resumo_Requisitos!I945&lt;&gt;"",Resumo_Requisitos!I945,"-")</f>
        <v>-</v>
      </c>
      <c r="J963" s="27" t="str">
        <f>IF(Resumo_Requisitos!J945&lt;&gt;"",Resumo_Requisitos!J945,"-")</f>
        <v>-</v>
      </c>
      <c r="K963" s="27" t="str">
        <f>IF(Resumo_Requisitos!K945&lt;&gt;"",Resumo_Requisitos!K945,"-")</f>
        <v>-</v>
      </c>
      <c r="L963" s="27" t="str">
        <f>IF(Resumo_Requisitos!L945&lt;&gt;"",Resumo_Requisitos!L945,"-")</f>
        <v>-</v>
      </c>
      <c r="M963" s="27" t="str">
        <f>IF(Resumo_Requisitos!M945&lt;&gt;"",Resumo_Requisitos!M945,"-")</f>
        <v>-</v>
      </c>
      <c r="N963" s="27" t="str">
        <f>IF(Resumo_Requisitos!N945&lt;&gt;"",Resumo_Requisitos!N945,"-")</f>
        <v>-</v>
      </c>
      <c r="O963" s="27" t="str">
        <f>IF(Resumo_Requisitos!O945&lt;&gt;"",Resumo_Requisitos!O945,"-")</f>
        <v>-</v>
      </c>
    </row>
    <row r="964" spans="1:15" s="68" customFormat="1" x14ac:dyDescent="0.25">
      <c r="A964" s="86"/>
      <c r="B964" s="27" t="str">
        <f>IF(Resumo_Requisitos!B946&lt;&gt;"",Resumo_Requisitos!B946,"-")</f>
        <v>-</v>
      </c>
      <c r="C964" s="27" t="str">
        <f>IF(Resumo_Requisitos!C946&lt;&gt;"",Resumo_Requisitos!C946,"-")</f>
        <v>-</v>
      </c>
      <c r="D964" s="27" t="str">
        <f>IF(Resumo_Requisitos!D946&lt;&gt;"",Resumo_Requisitos!D946,"-")</f>
        <v>-</v>
      </c>
      <c r="E964" s="27" t="str">
        <f>IF(Resumo_Requisitos!E946&lt;&gt;"",Resumo_Requisitos!E946,"-")</f>
        <v>-</v>
      </c>
      <c r="F964" s="27" t="str">
        <f>IF(Resumo_Requisitos!F946&lt;&gt;"",Resumo_Requisitos!F946,"-")</f>
        <v>-</v>
      </c>
      <c r="G964" s="27" t="str">
        <f>IF(Resumo_Requisitos!G946&lt;&gt;"",Resumo_Requisitos!G946,"-")</f>
        <v>-</v>
      </c>
      <c r="H964" s="27" t="str">
        <f>IF(Resumo_Requisitos!H946&lt;&gt;"",Resumo_Requisitos!H946,"-")</f>
        <v>-</v>
      </c>
      <c r="I964" s="27" t="str">
        <f>IF(Resumo_Requisitos!I946&lt;&gt;"",Resumo_Requisitos!I946,"-")</f>
        <v>-</v>
      </c>
      <c r="J964" s="27" t="str">
        <f>IF(Resumo_Requisitos!J946&lt;&gt;"",Resumo_Requisitos!J946,"-")</f>
        <v>-</v>
      </c>
      <c r="K964" s="27" t="str">
        <f>IF(Resumo_Requisitos!K946&lt;&gt;"",Resumo_Requisitos!K946,"-")</f>
        <v>-</v>
      </c>
      <c r="L964" s="27" t="str">
        <f>IF(Resumo_Requisitos!L946&lt;&gt;"",Resumo_Requisitos!L946,"-")</f>
        <v>-</v>
      </c>
      <c r="M964" s="27" t="str">
        <f>IF(Resumo_Requisitos!M946&lt;&gt;"",Resumo_Requisitos!M946,"-")</f>
        <v>-</v>
      </c>
      <c r="N964" s="27" t="str">
        <f>IF(Resumo_Requisitos!N946&lt;&gt;"",Resumo_Requisitos!N946,"-")</f>
        <v>-</v>
      </c>
      <c r="O964" s="27" t="str">
        <f>IF(Resumo_Requisitos!O946&lt;&gt;"",Resumo_Requisitos!O946,"-")</f>
        <v>-</v>
      </c>
    </row>
    <row r="965" spans="1:15" s="68" customFormat="1" x14ac:dyDescent="0.25">
      <c r="A965" s="86"/>
      <c r="B965" s="27" t="str">
        <f>IF(Resumo_Requisitos!B947&lt;&gt;"",Resumo_Requisitos!B947,"-")</f>
        <v>-</v>
      </c>
      <c r="C965" s="27" t="str">
        <f>IF(Resumo_Requisitos!C947&lt;&gt;"",Resumo_Requisitos!C947,"-")</f>
        <v>-</v>
      </c>
      <c r="D965" s="27" t="str">
        <f>IF(Resumo_Requisitos!D947&lt;&gt;"",Resumo_Requisitos!D947,"-")</f>
        <v>-</v>
      </c>
      <c r="E965" s="27" t="str">
        <f>IF(Resumo_Requisitos!E947&lt;&gt;"",Resumo_Requisitos!E947,"-")</f>
        <v>-</v>
      </c>
      <c r="F965" s="27" t="str">
        <f>IF(Resumo_Requisitos!F947&lt;&gt;"",Resumo_Requisitos!F947,"-")</f>
        <v>-</v>
      </c>
      <c r="G965" s="27" t="str">
        <f>IF(Resumo_Requisitos!G947&lt;&gt;"",Resumo_Requisitos!G947,"-")</f>
        <v>-</v>
      </c>
      <c r="H965" s="27" t="str">
        <f>IF(Resumo_Requisitos!H947&lt;&gt;"",Resumo_Requisitos!H947,"-")</f>
        <v>-</v>
      </c>
      <c r="I965" s="27" t="str">
        <f>IF(Resumo_Requisitos!I947&lt;&gt;"",Resumo_Requisitos!I947,"-")</f>
        <v>-</v>
      </c>
      <c r="J965" s="27" t="str">
        <f>IF(Resumo_Requisitos!J947&lt;&gt;"",Resumo_Requisitos!J947,"-")</f>
        <v>-</v>
      </c>
      <c r="K965" s="27" t="str">
        <f>IF(Resumo_Requisitos!K947&lt;&gt;"",Resumo_Requisitos!K947,"-")</f>
        <v>-</v>
      </c>
      <c r="L965" s="27" t="str">
        <f>IF(Resumo_Requisitos!L947&lt;&gt;"",Resumo_Requisitos!L947,"-")</f>
        <v>-</v>
      </c>
      <c r="M965" s="27" t="str">
        <f>IF(Resumo_Requisitos!M947&lt;&gt;"",Resumo_Requisitos!M947,"-")</f>
        <v>-</v>
      </c>
      <c r="N965" s="27" t="str">
        <f>IF(Resumo_Requisitos!N947&lt;&gt;"",Resumo_Requisitos!N947,"-")</f>
        <v>-</v>
      </c>
      <c r="O965" s="27" t="str">
        <f>IF(Resumo_Requisitos!O947&lt;&gt;"",Resumo_Requisitos!O947,"-")</f>
        <v>-</v>
      </c>
    </row>
    <row r="966" spans="1:15" s="68" customFormat="1" x14ac:dyDescent="0.25">
      <c r="A966" s="86"/>
      <c r="B966" s="27" t="str">
        <f>IF(Resumo_Requisitos!B948&lt;&gt;"",Resumo_Requisitos!B948,"-")</f>
        <v>-</v>
      </c>
      <c r="C966" s="27" t="str">
        <f>IF(Resumo_Requisitos!C948&lt;&gt;"",Resumo_Requisitos!C948,"-")</f>
        <v>-</v>
      </c>
      <c r="D966" s="27" t="str">
        <f>IF(Resumo_Requisitos!D948&lt;&gt;"",Resumo_Requisitos!D948,"-")</f>
        <v>-</v>
      </c>
      <c r="E966" s="27" t="str">
        <f>IF(Resumo_Requisitos!E948&lt;&gt;"",Resumo_Requisitos!E948,"-")</f>
        <v>-</v>
      </c>
      <c r="F966" s="27" t="str">
        <f>IF(Resumo_Requisitos!F948&lt;&gt;"",Resumo_Requisitos!F948,"-")</f>
        <v>-</v>
      </c>
      <c r="G966" s="27" t="str">
        <f>IF(Resumo_Requisitos!G948&lt;&gt;"",Resumo_Requisitos!G948,"-")</f>
        <v>-</v>
      </c>
      <c r="H966" s="27" t="str">
        <f>IF(Resumo_Requisitos!H948&lt;&gt;"",Resumo_Requisitos!H948,"-")</f>
        <v>-</v>
      </c>
      <c r="I966" s="27" t="str">
        <f>IF(Resumo_Requisitos!I948&lt;&gt;"",Resumo_Requisitos!I948,"-")</f>
        <v>-</v>
      </c>
      <c r="J966" s="27" t="str">
        <f>IF(Resumo_Requisitos!J948&lt;&gt;"",Resumo_Requisitos!J948,"-")</f>
        <v>-</v>
      </c>
      <c r="K966" s="27" t="str">
        <f>IF(Resumo_Requisitos!K948&lt;&gt;"",Resumo_Requisitos!K948,"-")</f>
        <v>-</v>
      </c>
      <c r="L966" s="27" t="str">
        <f>IF(Resumo_Requisitos!L948&lt;&gt;"",Resumo_Requisitos!L948,"-")</f>
        <v>-</v>
      </c>
      <c r="M966" s="27" t="str">
        <f>IF(Resumo_Requisitos!M948&lt;&gt;"",Resumo_Requisitos!M948,"-")</f>
        <v>-</v>
      </c>
      <c r="N966" s="27" t="str">
        <f>IF(Resumo_Requisitos!N948&lt;&gt;"",Resumo_Requisitos!N948,"-")</f>
        <v>-</v>
      </c>
      <c r="O966" s="27" t="str">
        <f>IF(Resumo_Requisitos!O948&lt;&gt;"",Resumo_Requisitos!O948,"-")</f>
        <v>-</v>
      </c>
    </row>
    <row r="967" spans="1:15" s="68" customFormat="1" x14ac:dyDescent="0.25">
      <c r="A967" s="86"/>
      <c r="B967" s="27" t="str">
        <f>IF(Resumo_Requisitos!B949&lt;&gt;"",Resumo_Requisitos!B949,"-")</f>
        <v>-</v>
      </c>
      <c r="C967" s="27" t="str">
        <f>IF(Resumo_Requisitos!C949&lt;&gt;"",Resumo_Requisitos!C949,"-")</f>
        <v>-</v>
      </c>
      <c r="D967" s="27" t="str">
        <f>IF(Resumo_Requisitos!D949&lt;&gt;"",Resumo_Requisitos!D949,"-")</f>
        <v>-</v>
      </c>
      <c r="E967" s="27" t="str">
        <f>IF(Resumo_Requisitos!E949&lt;&gt;"",Resumo_Requisitos!E949,"-")</f>
        <v>-</v>
      </c>
      <c r="F967" s="27" t="str">
        <f>IF(Resumo_Requisitos!F949&lt;&gt;"",Resumo_Requisitos!F949,"-")</f>
        <v>-</v>
      </c>
      <c r="G967" s="27" t="str">
        <f>IF(Resumo_Requisitos!G949&lt;&gt;"",Resumo_Requisitos!G949,"-")</f>
        <v>-</v>
      </c>
      <c r="H967" s="27" t="str">
        <f>IF(Resumo_Requisitos!H949&lt;&gt;"",Resumo_Requisitos!H949,"-")</f>
        <v>-</v>
      </c>
      <c r="I967" s="27" t="str">
        <f>IF(Resumo_Requisitos!I949&lt;&gt;"",Resumo_Requisitos!I949,"-")</f>
        <v>-</v>
      </c>
      <c r="J967" s="27" t="str">
        <f>IF(Resumo_Requisitos!J949&lt;&gt;"",Resumo_Requisitos!J949,"-")</f>
        <v>-</v>
      </c>
      <c r="K967" s="27" t="str">
        <f>IF(Resumo_Requisitos!K949&lt;&gt;"",Resumo_Requisitos!K949,"-")</f>
        <v>-</v>
      </c>
      <c r="L967" s="27" t="str">
        <f>IF(Resumo_Requisitos!L949&lt;&gt;"",Resumo_Requisitos!L949,"-")</f>
        <v>-</v>
      </c>
      <c r="M967" s="27" t="str">
        <f>IF(Resumo_Requisitos!M949&lt;&gt;"",Resumo_Requisitos!M949,"-")</f>
        <v>-</v>
      </c>
      <c r="N967" s="27" t="str">
        <f>IF(Resumo_Requisitos!N949&lt;&gt;"",Resumo_Requisitos!N949,"-")</f>
        <v>-</v>
      </c>
      <c r="O967" s="27" t="str">
        <f>IF(Resumo_Requisitos!O949&lt;&gt;"",Resumo_Requisitos!O949,"-")</f>
        <v>-</v>
      </c>
    </row>
    <row r="968" spans="1:15" s="68" customFormat="1" x14ac:dyDescent="0.25">
      <c r="A968" s="86"/>
      <c r="B968" s="27" t="str">
        <f>IF(Resumo_Requisitos!B950&lt;&gt;"",Resumo_Requisitos!B950,"-")</f>
        <v>-</v>
      </c>
      <c r="C968" s="27" t="str">
        <f>IF(Resumo_Requisitos!C950&lt;&gt;"",Resumo_Requisitos!C950,"-")</f>
        <v>-</v>
      </c>
      <c r="D968" s="27" t="str">
        <f>IF(Resumo_Requisitos!D950&lt;&gt;"",Resumo_Requisitos!D950,"-")</f>
        <v>-</v>
      </c>
      <c r="E968" s="27" t="str">
        <f>IF(Resumo_Requisitos!E950&lt;&gt;"",Resumo_Requisitos!E950,"-")</f>
        <v>-</v>
      </c>
      <c r="F968" s="27" t="str">
        <f>IF(Resumo_Requisitos!F950&lt;&gt;"",Resumo_Requisitos!F950,"-")</f>
        <v>-</v>
      </c>
      <c r="G968" s="27" t="str">
        <f>IF(Resumo_Requisitos!G950&lt;&gt;"",Resumo_Requisitos!G950,"-")</f>
        <v>-</v>
      </c>
      <c r="H968" s="27" t="str">
        <f>IF(Resumo_Requisitos!H950&lt;&gt;"",Resumo_Requisitos!H950,"-")</f>
        <v>-</v>
      </c>
      <c r="I968" s="27" t="str">
        <f>IF(Resumo_Requisitos!I950&lt;&gt;"",Resumo_Requisitos!I950,"-")</f>
        <v>-</v>
      </c>
      <c r="J968" s="27" t="str">
        <f>IF(Resumo_Requisitos!J950&lt;&gt;"",Resumo_Requisitos!J950,"-")</f>
        <v>-</v>
      </c>
      <c r="K968" s="27" t="str">
        <f>IF(Resumo_Requisitos!K950&lt;&gt;"",Resumo_Requisitos!K950,"-")</f>
        <v>-</v>
      </c>
      <c r="L968" s="27" t="str">
        <f>IF(Resumo_Requisitos!L950&lt;&gt;"",Resumo_Requisitos!L950,"-")</f>
        <v>-</v>
      </c>
      <c r="M968" s="27" t="str">
        <f>IF(Resumo_Requisitos!M950&lt;&gt;"",Resumo_Requisitos!M950,"-")</f>
        <v>-</v>
      </c>
      <c r="N968" s="27" t="str">
        <f>IF(Resumo_Requisitos!N950&lt;&gt;"",Resumo_Requisitos!N950,"-")</f>
        <v>-</v>
      </c>
      <c r="O968" s="27" t="str">
        <f>IF(Resumo_Requisitos!O950&lt;&gt;"",Resumo_Requisitos!O950,"-")</f>
        <v>-</v>
      </c>
    </row>
    <row r="969" spans="1:15" s="68" customFormat="1" x14ac:dyDescent="0.25">
      <c r="A969" s="86"/>
      <c r="B969" s="27" t="str">
        <f>IF(Resumo_Requisitos!B951&lt;&gt;"",Resumo_Requisitos!B951,"-")</f>
        <v>-</v>
      </c>
      <c r="C969" s="27" t="str">
        <f>IF(Resumo_Requisitos!C951&lt;&gt;"",Resumo_Requisitos!C951,"-")</f>
        <v>-</v>
      </c>
      <c r="D969" s="27" t="str">
        <f>IF(Resumo_Requisitos!D951&lt;&gt;"",Resumo_Requisitos!D951,"-")</f>
        <v>-</v>
      </c>
      <c r="E969" s="27" t="str">
        <f>IF(Resumo_Requisitos!E951&lt;&gt;"",Resumo_Requisitos!E951,"-")</f>
        <v>-</v>
      </c>
      <c r="F969" s="27" t="str">
        <f>IF(Resumo_Requisitos!F951&lt;&gt;"",Resumo_Requisitos!F951,"-")</f>
        <v>-</v>
      </c>
      <c r="G969" s="27" t="str">
        <f>IF(Resumo_Requisitos!G951&lt;&gt;"",Resumo_Requisitos!G951,"-")</f>
        <v>-</v>
      </c>
      <c r="H969" s="27" t="str">
        <f>IF(Resumo_Requisitos!H951&lt;&gt;"",Resumo_Requisitos!H951,"-")</f>
        <v>-</v>
      </c>
      <c r="I969" s="27" t="str">
        <f>IF(Resumo_Requisitos!I951&lt;&gt;"",Resumo_Requisitos!I951,"-")</f>
        <v>-</v>
      </c>
      <c r="J969" s="27" t="str">
        <f>IF(Resumo_Requisitos!J951&lt;&gt;"",Resumo_Requisitos!J951,"-")</f>
        <v>-</v>
      </c>
      <c r="K969" s="27" t="str">
        <f>IF(Resumo_Requisitos!K951&lt;&gt;"",Resumo_Requisitos!K951,"-")</f>
        <v>-</v>
      </c>
      <c r="L969" s="27" t="str">
        <f>IF(Resumo_Requisitos!L951&lt;&gt;"",Resumo_Requisitos!L951,"-")</f>
        <v>-</v>
      </c>
      <c r="M969" s="27" t="str">
        <f>IF(Resumo_Requisitos!M951&lt;&gt;"",Resumo_Requisitos!M951,"-")</f>
        <v>-</v>
      </c>
      <c r="N969" s="27" t="str">
        <f>IF(Resumo_Requisitos!N951&lt;&gt;"",Resumo_Requisitos!N951,"-")</f>
        <v>-</v>
      </c>
      <c r="O969" s="27" t="str">
        <f>IF(Resumo_Requisitos!O951&lt;&gt;"",Resumo_Requisitos!O951,"-")</f>
        <v>-</v>
      </c>
    </row>
    <row r="970" spans="1:15" s="68" customFormat="1" x14ac:dyDescent="0.25">
      <c r="A970" s="86"/>
      <c r="B970" s="27" t="str">
        <f>IF(Resumo_Requisitos!B952&lt;&gt;"",Resumo_Requisitos!B952,"-")</f>
        <v>-</v>
      </c>
      <c r="C970" s="27" t="str">
        <f>IF(Resumo_Requisitos!C952&lt;&gt;"",Resumo_Requisitos!C952,"-")</f>
        <v>-</v>
      </c>
      <c r="D970" s="27" t="str">
        <f>IF(Resumo_Requisitos!D952&lt;&gt;"",Resumo_Requisitos!D952,"-")</f>
        <v>-</v>
      </c>
      <c r="E970" s="27" t="str">
        <f>IF(Resumo_Requisitos!E952&lt;&gt;"",Resumo_Requisitos!E952,"-")</f>
        <v>-</v>
      </c>
      <c r="F970" s="27" t="str">
        <f>IF(Resumo_Requisitos!F952&lt;&gt;"",Resumo_Requisitos!F952,"-")</f>
        <v>-</v>
      </c>
      <c r="G970" s="27" t="str">
        <f>IF(Resumo_Requisitos!G952&lt;&gt;"",Resumo_Requisitos!G952,"-")</f>
        <v>-</v>
      </c>
      <c r="H970" s="27" t="str">
        <f>IF(Resumo_Requisitos!H952&lt;&gt;"",Resumo_Requisitos!H952,"-")</f>
        <v>-</v>
      </c>
      <c r="I970" s="27" t="str">
        <f>IF(Resumo_Requisitos!I952&lt;&gt;"",Resumo_Requisitos!I952,"-")</f>
        <v>-</v>
      </c>
      <c r="J970" s="27" t="str">
        <f>IF(Resumo_Requisitos!J952&lt;&gt;"",Resumo_Requisitos!J952,"-")</f>
        <v>-</v>
      </c>
      <c r="K970" s="27" t="str">
        <f>IF(Resumo_Requisitos!K952&lt;&gt;"",Resumo_Requisitos!K952,"-")</f>
        <v>-</v>
      </c>
      <c r="L970" s="27" t="str">
        <f>IF(Resumo_Requisitos!L952&lt;&gt;"",Resumo_Requisitos!L952,"-")</f>
        <v>-</v>
      </c>
      <c r="M970" s="27" t="str">
        <f>IF(Resumo_Requisitos!M952&lt;&gt;"",Resumo_Requisitos!M952,"-")</f>
        <v>-</v>
      </c>
      <c r="N970" s="27" t="str">
        <f>IF(Resumo_Requisitos!N952&lt;&gt;"",Resumo_Requisitos!N952,"-")</f>
        <v>-</v>
      </c>
      <c r="O970" s="27" t="str">
        <f>IF(Resumo_Requisitos!O952&lt;&gt;"",Resumo_Requisitos!O952,"-")</f>
        <v>-</v>
      </c>
    </row>
    <row r="971" spans="1:15" s="68" customFormat="1" x14ac:dyDescent="0.25">
      <c r="A971" s="86"/>
      <c r="B971" s="27" t="str">
        <f>IF(Resumo_Requisitos!B953&lt;&gt;"",Resumo_Requisitos!B953,"-")</f>
        <v>-</v>
      </c>
      <c r="C971" s="27" t="str">
        <f>IF(Resumo_Requisitos!C953&lt;&gt;"",Resumo_Requisitos!C953,"-")</f>
        <v>-</v>
      </c>
      <c r="D971" s="27" t="str">
        <f>IF(Resumo_Requisitos!D953&lt;&gt;"",Resumo_Requisitos!D953,"-")</f>
        <v>-</v>
      </c>
      <c r="E971" s="27" t="str">
        <f>IF(Resumo_Requisitos!E953&lt;&gt;"",Resumo_Requisitos!E953,"-")</f>
        <v>-</v>
      </c>
      <c r="F971" s="27" t="str">
        <f>IF(Resumo_Requisitos!F953&lt;&gt;"",Resumo_Requisitos!F953,"-")</f>
        <v>-</v>
      </c>
      <c r="G971" s="27" t="str">
        <f>IF(Resumo_Requisitos!G953&lt;&gt;"",Resumo_Requisitos!G953,"-")</f>
        <v>-</v>
      </c>
      <c r="H971" s="27" t="str">
        <f>IF(Resumo_Requisitos!H953&lt;&gt;"",Resumo_Requisitos!H953,"-")</f>
        <v>-</v>
      </c>
      <c r="I971" s="27" t="str">
        <f>IF(Resumo_Requisitos!I953&lt;&gt;"",Resumo_Requisitos!I953,"-")</f>
        <v>-</v>
      </c>
      <c r="J971" s="27" t="str">
        <f>IF(Resumo_Requisitos!J953&lt;&gt;"",Resumo_Requisitos!J953,"-")</f>
        <v>-</v>
      </c>
      <c r="K971" s="27" t="str">
        <f>IF(Resumo_Requisitos!K953&lt;&gt;"",Resumo_Requisitos!K953,"-")</f>
        <v>-</v>
      </c>
      <c r="L971" s="27" t="str">
        <f>IF(Resumo_Requisitos!L953&lt;&gt;"",Resumo_Requisitos!L953,"-")</f>
        <v>-</v>
      </c>
      <c r="M971" s="27" t="str">
        <f>IF(Resumo_Requisitos!M953&lt;&gt;"",Resumo_Requisitos!M953,"-")</f>
        <v>-</v>
      </c>
      <c r="N971" s="27" t="str">
        <f>IF(Resumo_Requisitos!N953&lt;&gt;"",Resumo_Requisitos!N953,"-")</f>
        <v>-</v>
      </c>
      <c r="O971" s="27" t="str">
        <f>IF(Resumo_Requisitos!O953&lt;&gt;"",Resumo_Requisitos!O953,"-")</f>
        <v>-</v>
      </c>
    </row>
    <row r="972" spans="1:15" s="68" customFormat="1" x14ac:dyDescent="0.25">
      <c r="A972" s="86"/>
      <c r="B972" s="27" t="str">
        <f>IF(Resumo_Requisitos!B954&lt;&gt;"",Resumo_Requisitos!B954,"-")</f>
        <v>-</v>
      </c>
      <c r="C972" s="27" t="str">
        <f>IF(Resumo_Requisitos!C954&lt;&gt;"",Resumo_Requisitos!C954,"-")</f>
        <v>-</v>
      </c>
      <c r="D972" s="27" t="str">
        <f>IF(Resumo_Requisitos!D954&lt;&gt;"",Resumo_Requisitos!D954,"-")</f>
        <v>-</v>
      </c>
      <c r="E972" s="27" t="str">
        <f>IF(Resumo_Requisitos!E954&lt;&gt;"",Resumo_Requisitos!E954,"-")</f>
        <v>-</v>
      </c>
      <c r="F972" s="27" t="str">
        <f>IF(Resumo_Requisitos!F954&lt;&gt;"",Resumo_Requisitos!F954,"-")</f>
        <v>-</v>
      </c>
      <c r="G972" s="27" t="str">
        <f>IF(Resumo_Requisitos!G954&lt;&gt;"",Resumo_Requisitos!G954,"-")</f>
        <v>-</v>
      </c>
      <c r="H972" s="27" t="str">
        <f>IF(Resumo_Requisitos!H954&lt;&gt;"",Resumo_Requisitos!H954,"-")</f>
        <v>-</v>
      </c>
      <c r="I972" s="27" t="str">
        <f>IF(Resumo_Requisitos!I954&lt;&gt;"",Resumo_Requisitos!I954,"-")</f>
        <v>-</v>
      </c>
      <c r="J972" s="27" t="str">
        <f>IF(Resumo_Requisitos!J954&lt;&gt;"",Resumo_Requisitos!J954,"-")</f>
        <v>-</v>
      </c>
      <c r="K972" s="27" t="str">
        <f>IF(Resumo_Requisitos!K954&lt;&gt;"",Resumo_Requisitos!K954,"-")</f>
        <v>-</v>
      </c>
      <c r="L972" s="27" t="str">
        <f>IF(Resumo_Requisitos!L954&lt;&gt;"",Resumo_Requisitos!L954,"-")</f>
        <v>-</v>
      </c>
      <c r="M972" s="27" t="str">
        <f>IF(Resumo_Requisitos!M954&lt;&gt;"",Resumo_Requisitos!M954,"-")</f>
        <v>-</v>
      </c>
      <c r="N972" s="27" t="str">
        <f>IF(Resumo_Requisitos!N954&lt;&gt;"",Resumo_Requisitos!N954,"-")</f>
        <v>-</v>
      </c>
      <c r="O972" s="27" t="str">
        <f>IF(Resumo_Requisitos!O954&lt;&gt;"",Resumo_Requisitos!O954,"-")</f>
        <v>-</v>
      </c>
    </row>
    <row r="973" spans="1:15" s="68" customFormat="1" x14ac:dyDescent="0.25">
      <c r="A973" s="86"/>
      <c r="B973" s="27" t="str">
        <f>IF(Resumo_Requisitos!B955&lt;&gt;"",Resumo_Requisitos!B955,"-")</f>
        <v>-</v>
      </c>
      <c r="C973" s="27" t="str">
        <f>IF(Resumo_Requisitos!C955&lt;&gt;"",Resumo_Requisitos!C955,"-")</f>
        <v>-</v>
      </c>
      <c r="D973" s="27" t="str">
        <f>IF(Resumo_Requisitos!D955&lt;&gt;"",Resumo_Requisitos!D955,"-")</f>
        <v>-</v>
      </c>
      <c r="E973" s="27" t="str">
        <f>IF(Resumo_Requisitos!E955&lt;&gt;"",Resumo_Requisitos!E955,"-")</f>
        <v>-</v>
      </c>
      <c r="F973" s="27" t="str">
        <f>IF(Resumo_Requisitos!F955&lt;&gt;"",Resumo_Requisitos!F955,"-")</f>
        <v>-</v>
      </c>
      <c r="G973" s="27" t="str">
        <f>IF(Resumo_Requisitos!G955&lt;&gt;"",Resumo_Requisitos!G955,"-")</f>
        <v>-</v>
      </c>
      <c r="H973" s="27" t="str">
        <f>IF(Resumo_Requisitos!H955&lt;&gt;"",Resumo_Requisitos!H955,"-")</f>
        <v>-</v>
      </c>
      <c r="I973" s="27" t="str">
        <f>IF(Resumo_Requisitos!I955&lt;&gt;"",Resumo_Requisitos!I955,"-")</f>
        <v>-</v>
      </c>
      <c r="J973" s="27" t="str">
        <f>IF(Resumo_Requisitos!J955&lt;&gt;"",Resumo_Requisitos!J955,"-")</f>
        <v>-</v>
      </c>
      <c r="K973" s="27" t="str">
        <f>IF(Resumo_Requisitos!K955&lt;&gt;"",Resumo_Requisitos!K955,"-")</f>
        <v>-</v>
      </c>
      <c r="L973" s="27" t="str">
        <f>IF(Resumo_Requisitos!L955&lt;&gt;"",Resumo_Requisitos!L955,"-")</f>
        <v>-</v>
      </c>
      <c r="M973" s="27" t="str">
        <f>IF(Resumo_Requisitos!M955&lt;&gt;"",Resumo_Requisitos!M955,"-")</f>
        <v>-</v>
      </c>
      <c r="N973" s="27" t="str">
        <f>IF(Resumo_Requisitos!N955&lt;&gt;"",Resumo_Requisitos!N955,"-")</f>
        <v>-</v>
      </c>
      <c r="O973" s="27" t="str">
        <f>IF(Resumo_Requisitos!O955&lt;&gt;"",Resumo_Requisitos!O955,"-")</f>
        <v>-</v>
      </c>
    </row>
    <row r="974" spans="1:15" s="68" customFormat="1" x14ac:dyDescent="0.25">
      <c r="A974" s="86"/>
      <c r="B974" s="27" t="str">
        <f>IF(Resumo_Requisitos!B956&lt;&gt;"",Resumo_Requisitos!B956,"-")</f>
        <v>-</v>
      </c>
      <c r="C974" s="27" t="str">
        <f>IF(Resumo_Requisitos!C956&lt;&gt;"",Resumo_Requisitos!C956,"-")</f>
        <v>-</v>
      </c>
      <c r="D974" s="27" t="str">
        <f>IF(Resumo_Requisitos!D956&lt;&gt;"",Resumo_Requisitos!D956,"-")</f>
        <v>-</v>
      </c>
      <c r="E974" s="27" t="str">
        <f>IF(Resumo_Requisitos!E956&lt;&gt;"",Resumo_Requisitos!E956,"-")</f>
        <v>-</v>
      </c>
      <c r="F974" s="27" t="str">
        <f>IF(Resumo_Requisitos!F956&lt;&gt;"",Resumo_Requisitos!F956,"-")</f>
        <v>-</v>
      </c>
      <c r="G974" s="27" t="str">
        <f>IF(Resumo_Requisitos!G956&lt;&gt;"",Resumo_Requisitos!G956,"-")</f>
        <v>-</v>
      </c>
      <c r="H974" s="27" t="str">
        <f>IF(Resumo_Requisitos!H956&lt;&gt;"",Resumo_Requisitos!H956,"-")</f>
        <v>-</v>
      </c>
      <c r="I974" s="27" t="str">
        <f>IF(Resumo_Requisitos!I956&lt;&gt;"",Resumo_Requisitos!I956,"-")</f>
        <v>-</v>
      </c>
      <c r="J974" s="27" t="str">
        <f>IF(Resumo_Requisitos!J956&lt;&gt;"",Resumo_Requisitos!J956,"-")</f>
        <v>-</v>
      </c>
      <c r="K974" s="27" t="str">
        <f>IF(Resumo_Requisitos!K956&lt;&gt;"",Resumo_Requisitos!K956,"-")</f>
        <v>-</v>
      </c>
      <c r="L974" s="27" t="str">
        <f>IF(Resumo_Requisitos!L956&lt;&gt;"",Resumo_Requisitos!L956,"-")</f>
        <v>-</v>
      </c>
      <c r="M974" s="27" t="str">
        <f>IF(Resumo_Requisitos!M956&lt;&gt;"",Resumo_Requisitos!M956,"-")</f>
        <v>-</v>
      </c>
      <c r="N974" s="27" t="str">
        <f>IF(Resumo_Requisitos!N956&lt;&gt;"",Resumo_Requisitos!N956,"-")</f>
        <v>-</v>
      </c>
      <c r="O974" s="27" t="str">
        <f>IF(Resumo_Requisitos!O956&lt;&gt;"",Resumo_Requisitos!O956,"-")</f>
        <v>-</v>
      </c>
    </row>
    <row r="975" spans="1:15" s="68" customFormat="1" x14ac:dyDescent="0.25">
      <c r="A975" s="86"/>
      <c r="B975" s="27" t="str">
        <f>IF(Resumo_Requisitos!B957&lt;&gt;"",Resumo_Requisitos!B957,"-")</f>
        <v>-</v>
      </c>
      <c r="C975" s="27" t="str">
        <f>IF(Resumo_Requisitos!C957&lt;&gt;"",Resumo_Requisitos!C957,"-")</f>
        <v>-</v>
      </c>
      <c r="D975" s="27" t="str">
        <f>IF(Resumo_Requisitos!D957&lt;&gt;"",Resumo_Requisitos!D957,"-")</f>
        <v>-</v>
      </c>
      <c r="E975" s="27" t="str">
        <f>IF(Resumo_Requisitos!E957&lt;&gt;"",Resumo_Requisitos!E957,"-")</f>
        <v>-</v>
      </c>
      <c r="F975" s="27" t="str">
        <f>IF(Resumo_Requisitos!F957&lt;&gt;"",Resumo_Requisitos!F957,"-")</f>
        <v>-</v>
      </c>
      <c r="G975" s="27" t="str">
        <f>IF(Resumo_Requisitos!G957&lt;&gt;"",Resumo_Requisitos!G957,"-")</f>
        <v>-</v>
      </c>
      <c r="H975" s="27" t="str">
        <f>IF(Resumo_Requisitos!H957&lt;&gt;"",Resumo_Requisitos!H957,"-")</f>
        <v>-</v>
      </c>
      <c r="I975" s="27" t="str">
        <f>IF(Resumo_Requisitos!I957&lt;&gt;"",Resumo_Requisitos!I957,"-")</f>
        <v>-</v>
      </c>
      <c r="J975" s="27" t="str">
        <f>IF(Resumo_Requisitos!J957&lt;&gt;"",Resumo_Requisitos!J957,"-")</f>
        <v>-</v>
      </c>
      <c r="K975" s="27" t="str">
        <f>IF(Resumo_Requisitos!K957&lt;&gt;"",Resumo_Requisitos!K957,"-")</f>
        <v>-</v>
      </c>
      <c r="L975" s="27" t="str">
        <f>IF(Resumo_Requisitos!L957&lt;&gt;"",Resumo_Requisitos!L957,"-")</f>
        <v>-</v>
      </c>
      <c r="M975" s="27" t="str">
        <f>IF(Resumo_Requisitos!M957&lt;&gt;"",Resumo_Requisitos!M957,"-")</f>
        <v>-</v>
      </c>
      <c r="N975" s="27" t="str">
        <f>IF(Resumo_Requisitos!N957&lt;&gt;"",Resumo_Requisitos!N957,"-")</f>
        <v>-</v>
      </c>
      <c r="O975" s="27" t="str">
        <f>IF(Resumo_Requisitos!O957&lt;&gt;"",Resumo_Requisitos!O957,"-")</f>
        <v>-</v>
      </c>
    </row>
    <row r="976" spans="1:15" s="68" customFormat="1" x14ac:dyDescent="0.25">
      <c r="A976" s="86"/>
      <c r="B976" s="27" t="str">
        <f>IF(Resumo_Requisitos!B958&lt;&gt;"",Resumo_Requisitos!B958,"-")</f>
        <v>-</v>
      </c>
      <c r="C976" s="27" t="str">
        <f>IF(Resumo_Requisitos!C958&lt;&gt;"",Resumo_Requisitos!C958,"-")</f>
        <v>-</v>
      </c>
      <c r="D976" s="27" t="str">
        <f>IF(Resumo_Requisitos!D958&lt;&gt;"",Resumo_Requisitos!D958,"-")</f>
        <v>-</v>
      </c>
      <c r="E976" s="27" t="str">
        <f>IF(Resumo_Requisitos!E958&lt;&gt;"",Resumo_Requisitos!E958,"-")</f>
        <v>-</v>
      </c>
      <c r="F976" s="27" t="str">
        <f>IF(Resumo_Requisitos!F958&lt;&gt;"",Resumo_Requisitos!F958,"-")</f>
        <v>-</v>
      </c>
      <c r="G976" s="27" t="str">
        <f>IF(Resumo_Requisitos!G958&lt;&gt;"",Resumo_Requisitos!G958,"-")</f>
        <v>-</v>
      </c>
      <c r="H976" s="27" t="str">
        <f>IF(Resumo_Requisitos!H958&lt;&gt;"",Resumo_Requisitos!H958,"-")</f>
        <v>-</v>
      </c>
      <c r="I976" s="27" t="str">
        <f>IF(Resumo_Requisitos!I958&lt;&gt;"",Resumo_Requisitos!I958,"-")</f>
        <v>-</v>
      </c>
      <c r="J976" s="27" t="str">
        <f>IF(Resumo_Requisitos!J958&lt;&gt;"",Resumo_Requisitos!J958,"-")</f>
        <v>-</v>
      </c>
      <c r="K976" s="27" t="str">
        <f>IF(Resumo_Requisitos!K958&lt;&gt;"",Resumo_Requisitos!K958,"-")</f>
        <v>-</v>
      </c>
      <c r="L976" s="27" t="str">
        <f>IF(Resumo_Requisitos!L958&lt;&gt;"",Resumo_Requisitos!L958,"-")</f>
        <v>-</v>
      </c>
      <c r="M976" s="27" t="str">
        <f>IF(Resumo_Requisitos!M958&lt;&gt;"",Resumo_Requisitos!M958,"-")</f>
        <v>-</v>
      </c>
      <c r="N976" s="27" t="str">
        <f>IF(Resumo_Requisitos!N958&lt;&gt;"",Resumo_Requisitos!N958,"-")</f>
        <v>-</v>
      </c>
      <c r="O976" s="27" t="str">
        <f>IF(Resumo_Requisitos!O958&lt;&gt;"",Resumo_Requisitos!O958,"-")</f>
        <v>-</v>
      </c>
    </row>
    <row r="977" spans="1:15" s="68" customFormat="1" x14ac:dyDescent="0.25">
      <c r="A977" s="86"/>
      <c r="B977" s="27" t="str">
        <f>IF(Resumo_Requisitos!B959&lt;&gt;"",Resumo_Requisitos!B959,"-")</f>
        <v>-</v>
      </c>
      <c r="C977" s="27" t="str">
        <f>IF(Resumo_Requisitos!C959&lt;&gt;"",Resumo_Requisitos!C959,"-")</f>
        <v>-</v>
      </c>
      <c r="D977" s="27" t="str">
        <f>IF(Resumo_Requisitos!D959&lt;&gt;"",Resumo_Requisitos!D959,"-")</f>
        <v>-</v>
      </c>
      <c r="E977" s="27" t="str">
        <f>IF(Resumo_Requisitos!E959&lt;&gt;"",Resumo_Requisitos!E959,"-")</f>
        <v>-</v>
      </c>
      <c r="F977" s="27" t="str">
        <f>IF(Resumo_Requisitos!F959&lt;&gt;"",Resumo_Requisitos!F959,"-")</f>
        <v>-</v>
      </c>
      <c r="G977" s="27" t="str">
        <f>IF(Resumo_Requisitos!G959&lt;&gt;"",Resumo_Requisitos!G959,"-")</f>
        <v>-</v>
      </c>
      <c r="H977" s="27" t="str">
        <f>IF(Resumo_Requisitos!H959&lt;&gt;"",Resumo_Requisitos!H959,"-")</f>
        <v>-</v>
      </c>
      <c r="I977" s="27" t="str">
        <f>IF(Resumo_Requisitos!I959&lt;&gt;"",Resumo_Requisitos!I959,"-")</f>
        <v>-</v>
      </c>
      <c r="J977" s="27" t="str">
        <f>IF(Resumo_Requisitos!J959&lt;&gt;"",Resumo_Requisitos!J959,"-")</f>
        <v>-</v>
      </c>
      <c r="K977" s="27" t="str">
        <f>IF(Resumo_Requisitos!K959&lt;&gt;"",Resumo_Requisitos!K959,"-")</f>
        <v>-</v>
      </c>
      <c r="L977" s="27" t="str">
        <f>IF(Resumo_Requisitos!L959&lt;&gt;"",Resumo_Requisitos!L959,"-")</f>
        <v>-</v>
      </c>
      <c r="M977" s="27" t="str">
        <f>IF(Resumo_Requisitos!M959&lt;&gt;"",Resumo_Requisitos!M959,"-")</f>
        <v>-</v>
      </c>
      <c r="N977" s="27" t="str">
        <f>IF(Resumo_Requisitos!N959&lt;&gt;"",Resumo_Requisitos!N959,"-")</f>
        <v>-</v>
      </c>
      <c r="O977" s="27" t="str">
        <f>IF(Resumo_Requisitos!O959&lt;&gt;"",Resumo_Requisitos!O959,"-")</f>
        <v>-</v>
      </c>
    </row>
    <row r="978" spans="1:15" s="68" customFormat="1" x14ac:dyDescent="0.25">
      <c r="A978" s="86"/>
      <c r="B978" s="27" t="str">
        <f>IF(Resumo_Requisitos!B960&lt;&gt;"",Resumo_Requisitos!B960,"-")</f>
        <v>-</v>
      </c>
      <c r="C978" s="27" t="str">
        <f>IF(Resumo_Requisitos!C960&lt;&gt;"",Resumo_Requisitos!C960,"-")</f>
        <v>-</v>
      </c>
      <c r="D978" s="27" t="str">
        <f>IF(Resumo_Requisitos!D960&lt;&gt;"",Resumo_Requisitos!D960,"-")</f>
        <v>-</v>
      </c>
      <c r="E978" s="27" t="str">
        <f>IF(Resumo_Requisitos!E960&lt;&gt;"",Resumo_Requisitos!E960,"-")</f>
        <v>-</v>
      </c>
      <c r="F978" s="27" t="str">
        <f>IF(Resumo_Requisitos!F960&lt;&gt;"",Resumo_Requisitos!F960,"-")</f>
        <v>-</v>
      </c>
      <c r="G978" s="27" t="str">
        <f>IF(Resumo_Requisitos!G960&lt;&gt;"",Resumo_Requisitos!G960,"-")</f>
        <v>-</v>
      </c>
      <c r="H978" s="27" t="str">
        <f>IF(Resumo_Requisitos!H960&lt;&gt;"",Resumo_Requisitos!H960,"-")</f>
        <v>-</v>
      </c>
      <c r="I978" s="27" t="str">
        <f>IF(Resumo_Requisitos!I960&lt;&gt;"",Resumo_Requisitos!I960,"-")</f>
        <v>-</v>
      </c>
      <c r="J978" s="27" t="str">
        <f>IF(Resumo_Requisitos!J960&lt;&gt;"",Resumo_Requisitos!J960,"-")</f>
        <v>-</v>
      </c>
      <c r="K978" s="27" t="str">
        <f>IF(Resumo_Requisitos!K960&lt;&gt;"",Resumo_Requisitos!K960,"-")</f>
        <v>-</v>
      </c>
      <c r="L978" s="27" t="str">
        <f>IF(Resumo_Requisitos!L960&lt;&gt;"",Resumo_Requisitos!L960,"-")</f>
        <v>-</v>
      </c>
      <c r="M978" s="27" t="str">
        <f>IF(Resumo_Requisitos!M960&lt;&gt;"",Resumo_Requisitos!M960,"-")</f>
        <v>-</v>
      </c>
      <c r="N978" s="27" t="str">
        <f>IF(Resumo_Requisitos!N960&lt;&gt;"",Resumo_Requisitos!N960,"-")</f>
        <v>-</v>
      </c>
      <c r="O978" s="27" t="str">
        <f>IF(Resumo_Requisitos!O960&lt;&gt;"",Resumo_Requisitos!O960,"-")</f>
        <v>-</v>
      </c>
    </row>
    <row r="979" spans="1:15" s="68" customFormat="1" x14ac:dyDescent="0.25">
      <c r="A979" s="86"/>
      <c r="B979" s="27" t="str">
        <f>IF(Resumo_Requisitos!B961&lt;&gt;"",Resumo_Requisitos!B961,"-")</f>
        <v>-</v>
      </c>
      <c r="C979" s="27" t="str">
        <f>IF(Resumo_Requisitos!C961&lt;&gt;"",Resumo_Requisitos!C961,"-")</f>
        <v>-</v>
      </c>
      <c r="D979" s="27" t="str">
        <f>IF(Resumo_Requisitos!D961&lt;&gt;"",Resumo_Requisitos!D961,"-")</f>
        <v>-</v>
      </c>
      <c r="E979" s="27" t="str">
        <f>IF(Resumo_Requisitos!E961&lt;&gt;"",Resumo_Requisitos!E961,"-")</f>
        <v>-</v>
      </c>
      <c r="F979" s="27" t="str">
        <f>IF(Resumo_Requisitos!F961&lt;&gt;"",Resumo_Requisitos!F961,"-")</f>
        <v>-</v>
      </c>
      <c r="G979" s="27" t="str">
        <f>IF(Resumo_Requisitos!G961&lt;&gt;"",Resumo_Requisitos!G961,"-")</f>
        <v>-</v>
      </c>
      <c r="H979" s="27" t="str">
        <f>IF(Resumo_Requisitos!H961&lt;&gt;"",Resumo_Requisitos!H961,"-")</f>
        <v>-</v>
      </c>
      <c r="I979" s="27" t="str">
        <f>IF(Resumo_Requisitos!I961&lt;&gt;"",Resumo_Requisitos!I961,"-")</f>
        <v>-</v>
      </c>
      <c r="J979" s="27" t="str">
        <f>IF(Resumo_Requisitos!J961&lt;&gt;"",Resumo_Requisitos!J961,"-")</f>
        <v>-</v>
      </c>
      <c r="K979" s="27" t="str">
        <f>IF(Resumo_Requisitos!K961&lt;&gt;"",Resumo_Requisitos!K961,"-")</f>
        <v>-</v>
      </c>
      <c r="L979" s="27" t="str">
        <f>IF(Resumo_Requisitos!L961&lt;&gt;"",Resumo_Requisitos!L961,"-")</f>
        <v>-</v>
      </c>
      <c r="M979" s="27" t="str">
        <f>IF(Resumo_Requisitos!M961&lt;&gt;"",Resumo_Requisitos!M961,"-")</f>
        <v>-</v>
      </c>
      <c r="N979" s="27" t="str">
        <f>IF(Resumo_Requisitos!N961&lt;&gt;"",Resumo_Requisitos!N961,"-")</f>
        <v>-</v>
      </c>
      <c r="O979" s="27" t="str">
        <f>IF(Resumo_Requisitos!O961&lt;&gt;"",Resumo_Requisitos!O961,"-")</f>
        <v>-</v>
      </c>
    </row>
    <row r="980" spans="1:15" s="68" customFormat="1" x14ac:dyDescent="0.25">
      <c r="A980" s="86"/>
      <c r="B980" s="27" t="str">
        <f>IF(Resumo_Requisitos!B962&lt;&gt;"",Resumo_Requisitos!B962,"-")</f>
        <v>-</v>
      </c>
      <c r="C980" s="27" t="str">
        <f>IF(Resumo_Requisitos!C962&lt;&gt;"",Resumo_Requisitos!C962,"-")</f>
        <v>-</v>
      </c>
      <c r="D980" s="27" t="str">
        <f>IF(Resumo_Requisitos!D962&lt;&gt;"",Resumo_Requisitos!D962,"-")</f>
        <v>-</v>
      </c>
      <c r="E980" s="27" t="str">
        <f>IF(Resumo_Requisitos!E962&lt;&gt;"",Resumo_Requisitos!E962,"-")</f>
        <v>-</v>
      </c>
      <c r="F980" s="27" t="str">
        <f>IF(Resumo_Requisitos!F962&lt;&gt;"",Resumo_Requisitos!F962,"-")</f>
        <v>-</v>
      </c>
      <c r="G980" s="27" t="str">
        <f>IF(Resumo_Requisitos!G962&lt;&gt;"",Resumo_Requisitos!G962,"-")</f>
        <v>-</v>
      </c>
      <c r="H980" s="27" t="str">
        <f>IF(Resumo_Requisitos!H962&lt;&gt;"",Resumo_Requisitos!H962,"-")</f>
        <v>-</v>
      </c>
      <c r="I980" s="27" t="str">
        <f>IF(Resumo_Requisitos!I962&lt;&gt;"",Resumo_Requisitos!I962,"-")</f>
        <v>-</v>
      </c>
      <c r="J980" s="27" t="str">
        <f>IF(Resumo_Requisitos!J962&lt;&gt;"",Resumo_Requisitos!J962,"-")</f>
        <v>-</v>
      </c>
      <c r="K980" s="27" t="str">
        <f>IF(Resumo_Requisitos!K962&lt;&gt;"",Resumo_Requisitos!K962,"-")</f>
        <v>-</v>
      </c>
      <c r="L980" s="27" t="str">
        <f>IF(Resumo_Requisitos!L962&lt;&gt;"",Resumo_Requisitos!L962,"-")</f>
        <v>-</v>
      </c>
      <c r="M980" s="27" t="str">
        <f>IF(Resumo_Requisitos!M962&lt;&gt;"",Resumo_Requisitos!M962,"-")</f>
        <v>-</v>
      </c>
      <c r="N980" s="27" t="str">
        <f>IF(Resumo_Requisitos!N962&lt;&gt;"",Resumo_Requisitos!N962,"-")</f>
        <v>-</v>
      </c>
      <c r="O980" s="27" t="str">
        <f>IF(Resumo_Requisitos!O962&lt;&gt;"",Resumo_Requisitos!O962,"-")</f>
        <v>-</v>
      </c>
    </row>
    <row r="981" spans="1:15" s="68" customFormat="1" x14ac:dyDescent="0.25">
      <c r="A981" s="86"/>
      <c r="B981" s="27" t="str">
        <f>IF(Resumo_Requisitos!B963&lt;&gt;"",Resumo_Requisitos!B963,"-")</f>
        <v>-</v>
      </c>
      <c r="C981" s="27" t="str">
        <f>IF(Resumo_Requisitos!C963&lt;&gt;"",Resumo_Requisitos!C963,"-")</f>
        <v>-</v>
      </c>
      <c r="D981" s="27" t="str">
        <f>IF(Resumo_Requisitos!D963&lt;&gt;"",Resumo_Requisitos!D963,"-")</f>
        <v>-</v>
      </c>
      <c r="E981" s="27" t="str">
        <f>IF(Resumo_Requisitos!E963&lt;&gt;"",Resumo_Requisitos!E963,"-")</f>
        <v>-</v>
      </c>
      <c r="F981" s="27" t="str">
        <f>IF(Resumo_Requisitos!F963&lt;&gt;"",Resumo_Requisitos!F963,"-")</f>
        <v>-</v>
      </c>
      <c r="G981" s="27" t="str">
        <f>IF(Resumo_Requisitos!G963&lt;&gt;"",Resumo_Requisitos!G963,"-")</f>
        <v>-</v>
      </c>
      <c r="H981" s="27" t="str">
        <f>IF(Resumo_Requisitos!H963&lt;&gt;"",Resumo_Requisitos!H963,"-")</f>
        <v>-</v>
      </c>
      <c r="I981" s="27" t="str">
        <f>IF(Resumo_Requisitos!I963&lt;&gt;"",Resumo_Requisitos!I963,"-")</f>
        <v>-</v>
      </c>
      <c r="J981" s="27" t="str">
        <f>IF(Resumo_Requisitos!J963&lt;&gt;"",Resumo_Requisitos!J963,"-")</f>
        <v>-</v>
      </c>
      <c r="K981" s="27" t="str">
        <f>IF(Resumo_Requisitos!K963&lt;&gt;"",Resumo_Requisitos!K963,"-")</f>
        <v>-</v>
      </c>
      <c r="L981" s="27" t="str">
        <f>IF(Resumo_Requisitos!L963&lt;&gt;"",Resumo_Requisitos!L963,"-")</f>
        <v>-</v>
      </c>
      <c r="M981" s="27" t="str">
        <f>IF(Resumo_Requisitos!M963&lt;&gt;"",Resumo_Requisitos!M963,"-")</f>
        <v>-</v>
      </c>
      <c r="N981" s="27" t="str">
        <f>IF(Resumo_Requisitos!N963&lt;&gt;"",Resumo_Requisitos!N963,"-")</f>
        <v>-</v>
      </c>
      <c r="O981" s="27" t="str">
        <f>IF(Resumo_Requisitos!O963&lt;&gt;"",Resumo_Requisitos!O963,"-")</f>
        <v>-</v>
      </c>
    </row>
    <row r="982" spans="1:15" s="68" customFormat="1" x14ac:dyDescent="0.25">
      <c r="A982" s="86"/>
      <c r="B982" s="27" t="str">
        <f>IF(Resumo_Requisitos!B964&lt;&gt;"",Resumo_Requisitos!B964,"-")</f>
        <v>-</v>
      </c>
      <c r="C982" s="27" t="str">
        <f>IF(Resumo_Requisitos!C964&lt;&gt;"",Resumo_Requisitos!C964,"-")</f>
        <v>-</v>
      </c>
      <c r="D982" s="27" t="str">
        <f>IF(Resumo_Requisitos!D964&lt;&gt;"",Resumo_Requisitos!D964,"-")</f>
        <v>-</v>
      </c>
      <c r="E982" s="27" t="str">
        <f>IF(Resumo_Requisitos!E964&lt;&gt;"",Resumo_Requisitos!E964,"-")</f>
        <v>-</v>
      </c>
      <c r="F982" s="27" t="str">
        <f>IF(Resumo_Requisitos!F964&lt;&gt;"",Resumo_Requisitos!F964,"-")</f>
        <v>-</v>
      </c>
      <c r="G982" s="27" t="str">
        <f>IF(Resumo_Requisitos!G964&lt;&gt;"",Resumo_Requisitos!G964,"-")</f>
        <v>-</v>
      </c>
      <c r="H982" s="27" t="str">
        <f>IF(Resumo_Requisitos!H964&lt;&gt;"",Resumo_Requisitos!H964,"-")</f>
        <v>-</v>
      </c>
      <c r="I982" s="27" t="str">
        <f>IF(Resumo_Requisitos!I964&lt;&gt;"",Resumo_Requisitos!I964,"-")</f>
        <v>-</v>
      </c>
      <c r="J982" s="27" t="str">
        <f>IF(Resumo_Requisitos!J964&lt;&gt;"",Resumo_Requisitos!J964,"-")</f>
        <v>-</v>
      </c>
      <c r="K982" s="27" t="str">
        <f>IF(Resumo_Requisitos!K964&lt;&gt;"",Resumo_Requisitos!K964,"-")</f>
        <v>-</v>
      </c>
      <c r="L982" s="27" t="str">
        <f>IF(Resumo_Requisitos!L964&lt;&gt;"",Resumo_Requisitos!L964,"-")</f>
        <v>-</v>
      </c>
      <c r="M982" s="27" t="str">
        <f>IF(Resumo_Requisitos!M964&lt;&gt;"",Resumo_Requisitos!M964,"-")</f>
        <v>-</v>
      </c>
      <c r="N982" s="27" t="str">
        <f>IF(Resumo_Requisitos!N964&lt;&gt;"",Resumo_Requisitos!N964,"-")</f>
        <v>-</v>
      </c>
      <c r="O982" s="27" t="str">
        <f>IF(Resumo_Requisitos!O964&lt;&gt;"",Resumo_Requisitos!O964,"-")</f>
        <v>-</v>
      </c>
    </row>
    <row r="983" spans="1:15" s="68" customFormat="1" x14ac:dyDescent="0.25">
      <c r="A983" s="86"/>
      <c r="B983" s="27" t="str">
        <f>IF(Resumo_Requisitos!B965&lt;&gt;"",Resumo_Requisitos!B965,"-")</f>
        <v>-</v>
      </c>
      <c r="C983" s="27" t="str">
        <f>IF(Resumo_Requisitos!C965&lt;&gt;"",Resumo_Requisitos!C965,"-")</f>
        <v>-</v>
      </c>
      <c r="D983" s="27" t="str">
        <f>IF(Resumo_Requisitos!D965&lt;&gt;"",Resumo_Requisitos!D965,"-")</f>
        <v>-</v>
      </c>
      <c r="E983" s="27" t="str">
        <f>IF(Resumo_Requisitos!E965&lt;&gt;"",Resumo_Requisitos!E965,"-")</f>
        <v>-</v>
      </c>
      <c r="F983" s="27" t="str">
        <f>IF(Resumo_Requisitos!F965&lt;&gt;"",Resumo_Requisitos!F965,"-")</f>
        <v>-</v>
      </c>
      <c r="G983" s="27" t="str">
        <f>IF(Resumo_Requisitos!G965&lt;&gt;"",Resumo_Requisitos!G965,"-")</f>
        <v>-</v>
      </c>
      <c r="H983" s="27" t="str">
        <f>IF(Resumo_Requisitos!H965&lt;&gt;"",Resumo_Requisitos!H965,"-")</f>
        <v>-</v>
      </c>
      <c r="I983" s="27" t="str">
        <f>IF(Resumo_Requisitos!I965&lt;&gt;"",Resumo_Requisitos!I965,"-")</f>
        <v>-</v>
      </c>
      <c r="J983" s="27" t="str">
        <f>IF(Resumo_Requisitos!J965&lt;&gt;"",Resumo_Requisitos!J965,"-")</f>
        <v>-</v>
      </c>
      <c r="K983" s="27" t="str">
        <f>IF(Resumo_Requisitos!K965&lt;&gt;"",Resumo_Requisitos!K965,"-")</f>
        <v>-</v>
      </c>
      <c r="L983" s="27" t="str">
        <f>IF(Resumo_Requisitos!L965&lt;&gt;"",Resumo_Requisitos!L965,"-")</f>
        <v>-</v>
      </c>
      <c r="M983" s="27" t="str">
        <f>IF(Resumo_Requisitos!M965&lt;&gt;"",Resumo_Requisitos!M965,"-")</f>
        <v>-</v>
      </c>
      <c r="N983" s="27" t="str">
        <f>IF(Resumo_Requisitos!N965&lt;&gt;"",Resumo_Requisitos!N965,"-")</f>
        <v>-</v>
      </c>
      <c r="O983" s="27" t="str">
        <f>IF(Resumo_Requisitos!O965&lt;&gt;"",Resumo_Requisitos!O965,"-")</f>
        <v>-</v>
      </c>
    </row>
    <row r="984" spans="1:15" s="68" customFormat="1" x14ac:dyDescent="0.25">
      <c r="A984" s="86"/>
      <c r="B984" s="27" t="str">
        <f>IF(Resumo_Requisitos!B966&lt;&gt;"",Resumo_Requisitos!B966,"-")</f>
        <v>-</v>
      </c>
      <c r="C984" s="27" t="str">
        <f>IF(Resumo_Requisitos!C966&lt;&gt;"",Resumo_Requisitos!C966,"-")</f>
        <v>-</v>
      </c>
      <c r="D984" s="27" t="str">
        <f>IF(Resumo_Requisitos!D966&lt;&gt;"",Resumo_Requisitos!D966,"-")</f>
        <v>-</v>
      </c>
      <c r="E984" s="27" t="str">
        <f>IF(Resumo_Requisitos!E966&lt;&gt;"",Resumo_Requisitos!E966,"-")</f>
        <v>-</v>
      </c>
      <c r="F984" s="27" t="str">
        <f>IF(Resumo_Requisitos!F966&lt;&gt;"",Resumo_Requisitos!F966,"-")</f>
        <v>-</v>
      </c>
      <c r="G984" s="27" t="str">
        <f>IF(Resumo_Requisitos!G966&lt;&gt;"",Resumo_Requisitos!G966,"-")</f>
        <v>-</v>
      </c>
      <c r="H984" s="27" t="str">
        <f>IF(Resumo_Requisitos!H966&lt;&gt;"",Resumo_Requisitos!H966,"-")</f>
        <v>-</v>
      </c>
      <c r="I984" s="27" t="str">
        <f>IF(Resumo_Requisitos!I966&lt;&gt;"",Resumo_Requisitos!I966,"-")</f>
        <v>-</v>
      </c>
      <c r="J984" s="27" t="str">
        <f>IF(Resumo_Requisitos!J966&lt;&gt;"",Resumo_Requisitos!J966,"-")</f>
        <v>-</v>
      </c>
      <c r="K984" s="27" t="str">
        <f>IF(Resumo_Requisitos!K966&lt;&gt;"",Resumo_Requisitos!K966,"-")</f>
        <v>-</v>
      </c>
      <c r="L984" s="27" t="str">
        <f>IF(Resumo_Requisitos!L966&lt;&gt;"",Resumo_Requisitos!L966,"-")</f>
        <v>-</v>
      </c>
      <c r="M984" s="27" t="str">
        <f>IF(Resumo_Requisitos!M966&lt;&gt;"",Resumo_Requisitos!M966,"-")</f>
        <v>-</v>
      </c>
      <c r="N984" s="27" t="str">
        <f>IF(Resumo_Requisitos!N966&lt;&gt;"",Resumo_Requisitos!N966,"-")</f>
        <v>-</v>
      </c>
      <c r="O984" s="27" t="str">
        <f>IF(Resumo_Requisitos!O966&lt;&gt;"",Resumo_Requisitos!O966,"-")</f>
        <v>-</v>
      </c>
    </row>
    <row r="985" spans="1:15" s="68" customFormat="1" x14ac:dyDescent="0.25">
      <c r="A985" s="86"/>
      <c r="B985" s="27" t="str">
        <f>IF(Resumo_Requisitos!B967&lt;&gt;"",Resumo_Requisitos!B967,"-")</f>
        <v>-</v>
      </c>
      <c r="C985" s="27" t="str">
        <f>IF(Resumo_Requisitos!C967&lt;&gt;"",Resumo_Requisitos!C967,"-")</f>
        <v>-</v>
      </c>
      <c r="D985" s="27" t="str">
        <f>IF(Resumo_Requisitos!D967&lt;&gt;"",Resumo_Requisitos!D967,"-")</f>
        <v>-</v>
      </c>
      <c r="E985" s="27" t="str">
        <f>IF(Resumo_Requisitos!E967&lt;&gt;"",Resumo_Requisitos!E967,"-")</f>
        <v>-</v>
      </c>
      <c r="F985" s="27" t="str">
        <f>IF(Resumo_Requisitos!F967&lt;&gt;"",Resumo_Requisitos!F967,"-")</f>
        <v>-</v>
      </c>
      <c r="G985" s="27" t="str">
        <f>IF(Resumo_Requisitos!G967&lt;&gt;"",Resumo_Requisitos!G967,"-")</f>
        <v>-</v>
      </c>
      <c r="H985" s="27" t="str">
        <f>IF(Resumo_Requisitos!H967&lt;&gt;"",Resumo_Requisitos!H967,"-")</f>
        <v>-</v>
      </c>
      <c r="I985" s="27" t="str">
        <f>IF(Resumo_Requisitos!I967&lt;&gt;"",Resumo_Requisitos!I967,"-")</f>
        <v>-</v>
      </c>
      <c r="J985" s="27" t="str">
        <f>IF(Resumo_Requisitos!J967&lt;&gt;"",Resumo_Requisitos!J967,"-")</f>
        <v>-</v>
      </c>
      <c r="K985" s="27" t="str">
        <f>IF(Resumo_Requisitos!K967&lt;&gt;"",Resumo_Requisitos!K967,"-")</f>
        <v>-</v>
      </c>
      <c r="L985" s="27" t="str">
        <f>IF(Resumo_Requisitos!L967&lt;&gt;"",Resumo_Requisitos!L967,"-")</f>
        <v>-</v>
      </c>
      <c r="M985" s="27" t="str">
        <f>IF(Resumo_Requisitos!M967&lt;&gt;"",Resumo_Requisitos!M967,"-")</f>
        <v>-</v>
      </c>
      <c r="N985" s="27" t="str">
        <f>IF(Resumo_Requisitos!N967&lt;&gt;"",Resumo_Requisitos!N967,"-")</f>
        <v>-</v>
      </c>
      <c r="O985" s="27" t="str">
        <f>IF(Resumo_Requisitos!O967&lt;&gt;"",Resumo_Requisitos!O967,"-")</f>
        <v>-</v>
      </c>
    </row>
    <row r="986" spans="1:15" s="68" customFormat="1" x14ac:dyDescent="0.25">
      <c r="A986" s="86"/>
      <c r="B986" s="27" t="str">
        <f>IF(Resumo_Requisitos!B968&lt;&gt;"",Resumo_Requisitos!B968,"-")</f>
        <v>-</v>
      </c>
      <c r="C986" s="27" t="str">
        <f>IF(Resumo_Requisitos!C968&lt;&gt;"",Resumo_Requisitos!C968,"-")</f>
        <v>-</v>
      </c>
      <c r="D986" s="27" t="str">
        <f>IF(Resumo_Requisitos!D968&lt;&gt;"",Resumo_Requisitos!D968,"-")</f>
        <v>-</v>
      </c>
      <c r="E986" s="27" t="str">
        <f>IF(Resumo_Requisitos!E968&lt;&gt;"",Resumo_Requisitos!E968,"-")</f>
        <v>-</v>
      </c>
      <c r="F986" s="27" t="str">
        <f>IF(Resumo_Requisitos!F968&lt;&gt;"",Resumo_Requisitos!F968,"-")</f>
        <v>-</v>
      </c>
      <c r="G986" s="27" t="str">
        <f>IF(Resumo_Requisitos!G968&lt;&gt;"",Resumo_Requisitos!G968,"-")</f>
        <v>-</v>
      </c>
      <c r="H986" s="27" t="str">
        <f>IF(Resumo_Requisitos!H968&lt;&gt;"",Resumo_Requisitos!H968,"-")</f>
        <v>-</v>
      </c>
      <c r="I986" s="27" t="str">
        <f>IF(Resumo_Requisitos!I968&lt;&gt;"",Resumo_Requisitos!I968,"-")</f>
        <v>-</v>
      </c>
      <c r="J986" s="27" t="str">
        <f>IF(Resumo_Requisitos!J968&lt;&gt;"",Resumo_Requisitos!J968,"-")</f>
        <v>-</v>
      </c>
      <c r="K986" s="27" t="str">
        <f>IF(Resumo_Requisitos!K968&lt;&gt;"",Resumo_Requisitos!K968,"-")</f>
        <v>-</v>
      </c>
      <c r="L986" s="27" t="str">
        <f>IF(Resumo_Requisitos!L968&lt;&gt;"",Resumo_Requisitos!L968,"-")</f>
        <v>-</v>
      </c>
      <c r="M986" s="27" t="str">
        <f>IF(Resumo_Requisitos!M968&lt;&gt;"",Resumo_Requisitos!M968,"-")</f>
        <v>-</v>
      </c>
      <c r="N986" s="27" t="str">
        <f>IF(Resumo_Requisitos!N968&lt;&gt;"",Resumo_Requisitos!N968,"-")</f>
        <v>-</v>
      </c>
      <c r="O986" s="27" t="str">
        <f>IF(Resumo_Requisitos!O968&lt;&gt;"",Resumo_Requisitos!O968,"-")</f>
        <v>-</v>
      </c>
    </row>
    <row r="987" spans="1:15" s="68" customFormat="1" x14ac:dyDescent="0.25">
      <c r="A987" s="86"/>
      <c r="B987" s="27" t="str">
        <f>IF(Resumo_Requisitos!B969&lt;&gt;"",Resumo_Requisitos!B969,"-")</f>
        <v>-</v>
      </c>
      <c r="C987" s="27" t="str">
        <f>IF(Resumo_Requisitos!C969&lt;&gt;"",Resumo_Requisitos!C969,"-")</f>
        <v>-</v>
      </c>
      <c r="D987" s="27" t="str">
        <f>IF(Resumo_Requisitos!D969&lt;&gt;"",Resumo_Requisitos!D969,"-")</f>
        <v>-</v>
      </c>
      <c r="E987" s="27" t="str">
        <f>IF(Resumo_Requisitos!E969&lt;&gt;"",Resumo_Requisitos!E969,"-")</f>
        <v>-</v>
      </c>
      <c r="F987" s="27" t="str">
        <f>IF(Resumo_Requisitos!F969&lt;&gt;"",Resumo_Requisitos!F969,"-")</f>
        <v>-</v>
      </c>
      <c r="G987" s="27" t="str">
        <f>IF(Resumo_Requisitos!G969&lt;&gt;"",Resumo_Requisitos!G969,"-")</f>
        <v>-</v>
      </c>
      <c r="H987" s="27" t="str">
        <f>IF(Resumo_Requisitos!H969&lt;&gt;"",Resumo_Requisitos!H969,"-")</f>
        <v>-</v>
      </c>
      <c r="I987" s="27" t="str">
        <f>IF(Resumo_Requisitos!I969&lt;&gt;"",Resumo_Requisitos!I969,"-")</f>
        <v>-</v>
      </c>
      <c r="J987" s="27" t="str">
        <f>IF(Resumo_Requisitos!J969&lt;&gt;"",Resumo_Requisitos!J969,"-")</f>
        <v>-</v>
      </c>
      <c r="K987" s="27" t="str">
        <f>IF(Resumo_Requisitos!K969&lt;&gt;"",Resumo_Requisitos!K969,"-")</f>
        <v>-</v>
      </c>
      <c r="L987" s="27" t="str">
        <f>IF(Resumo_Requisitos!L969&lt;&gt;"",Resumo_Requisitos!L969,"-")</f>
        <v>-</v>
      </c>
      <c r="M987" s="27" t="str">
        <f>IF(Resumo_Requisitos!M969&lt;&gt;"",Resumo_Requisitos!M969,"-")</f>
        <v>-</v>
      </c>
      <c r="N987" s="27" t="str">
        <f>IF(Resumo_Requisitos!N969&lt;&gt;"",Resumo_Requisitos!N969,"-")</f>
        <v>-</v>
      </c>
      <c r="O987" s="27" t="str">
        <f>IF(Resumo_Requisitos!O969&lt;&gt;"",Resumo_Requisitos!O969,"-")</f>
        <v>-</v>
      </c>
    </row>
    <row r="988" spans="1:15" s="68" customFormat="1" x14ac:dyDescent="0.25">
      <c r="A988" s="86"/>
      <c r="B988" s="27" t="str">
        <f>IF(Resumo_Requisitos!B970&lt;&gt;"",Resumo_Requisitos!B970,"-")</f>
        <v>-</v>
      </c>
      <c r="C988" s="27" t="str">
        <f>IF(Resumo_Requisitos!C970&lt;&gt;"",Resumo_Requisitos!C970,"-")</f>
        <v>-</v>
      </c>
      <c r="D988" s="27" t="str">
        <f>IF(Resumo_Requisitos!D970&lt;&gt;"",Resumo_Requisitos!D970,"-")</f>
        <v>-</v>
      </c>
      <c r="E988" s="27" t="str">
        <f>IF(Resumo_Requisitos!E970&lt;&gt;"",Resumo_Requisitos!E970,"-")</f>
        <v>-</v>
      </c>
      <c r="F988" s="27" t="str">
        <f>IF(Resumo_Requisitos!F970&lt;&gt;"",Resumo_Requisitos!F970,"-")</f>
        <v>-</v>
      </c>
      <c r="G988" s="27" t="str">
        <f>IF(Resumo_Requisitos!G970&lt;&gt;"",Resumo_Requisitos!G970,"-")</f>
        <v>-</v>
      </c>
      <c r="H988" s="27" t="str">
        <f>IF(Resumo_Requisitos!H970&lt;&gt;"",Resumo_Requisitos!H970,"-")</f>
        <v>-</v>
      </c>
      <c r="I988" s="27" t="str">
        <f>IF(Resumo_Requisitos!I970&lt;&gt;"",Resumo_Requisitos!I970,"-")</f>
        <v>-</v>
      </c>
      <c r="J988" s="27" t="str">
        <f>IF(Resumo_Requisitos!J970&lt;&gt;"",Resumo_Requisitos!J970,"-")</f>
        <v>-</v>
      </c>
      <c r="K988" s="27" t="str">
        <f>IF(Resumo_Requisitos!K970&lt;&gt;"",Resumo_Requisitos!K970,"-")</f>
        <v>-</v>
      </c>
      <c r="L988" s="27" t="str">
        <f>IF(Resumo_Requisitos!L970&lt;&gt;"",Resumo_Requisitos!L970,"-")</f>
        <v>-</v>
      </c>
      <c r="M988" s="27" t="str">
        <f>IF(Resumo_Requisitos!M970&lt;&gt;"",Resumo_Requisitos!M970,"-")</f>
        <v>-</v>
      </c>
      <c r="N988" s="27" t="str">
        <f>IF(Resumo_Requisitos!N970&lt;&gt;"",Resumo_Requisitos!N970,"-")</f>
        <v>-</v>
      </c>
      <c r="O988" s="27" t="str">
        <f>IF(Resumo_Requisitos!O970&lt;&gt;"",Resumo_Requisitos!O970,"-")</f>
        <v>-</v>
      </c>
    </row>
    <row r="989" spans="1:15" s="68" customFormat="1" x14ac:dyDescent="0.25">
      <c r="A989" s="86"/>
      <c r="B989" s="27" t="str">
        <f>IF(Resumo_Requisitos!B971&lt;&gt;"",Resumo_Requisitos!B971,"-")</f>
        <v>-</v>
      </c>
      <c r="C989" s="27" t="str">
        <f>IF(Resumo_Requisitos!C971&lt;&gt;"",Resumo_Requisitos!C971,"-")</f>
        <v>-</v>
      </c>
      <c r="D989" s="27" t="str">
        <f>IF(Resumo_Requisitos!D971&lt;&gt;"",Resumo_Requisitos!D971,"-")</f>
        <v>-</v>
      </c>
      <c r="E989" s="27" t="str">
        <f>IF(Resumo_Requisitos!E971&lt;&gt;"",Resumo_Requisitos!E971,"-")</f>
        <v>-</v>
      </c>
      <c r="F989" s="27" t="str">
        <f>IF(Resumo_Requisitos!F971&lt;&gt;"",Resumo_Requisitos!F971,"-")</f>
        <v>-</v>
      </c>
      <c r="G989" s="27" t="str">
        <f>IF(Resumo_Requisitos!G971&lt;&gt;"",Resumo_Requisitos!G971,"-")</f>
        <v>-</v>
      </c>
      <c r="H989" s="27" t="str">
        <f>IF(Resumo_Requisitos!H971&lt;&gt;"",Resumo_Requisitos!H971,"-")</f>
        <v>-</v>
      </c>
      <c r="I989" s="27" t="str">
        <f>IF(Resumo_Requisitos!I971&lt;&gt;"",Resumo_Requisitos!I971,"-")</f>
        <v>-</v>
      </c>
      <c r="J989" s="27" t="str">
        <f>IF(Resumo_Requisitos!J971&lt;&gt;"",Resumo_Requisitos!J971,"-")</f>
        <v>-</v>
      </c>
      <c r="K989" s="27" t="str">
        <f>IF(Resumo_Requisitos!K971&lt;&gt;"",Resumo_Requisitos!K971,"-")</f>
        <v>-</v>
      </c>
      <c r="L989" s="27" t="str">
        <f>IF(Resumo_Requisitos!L971&lt;&gt;"",Resumo_Requisitos!L971,"-")</f>
        <v>-</v>
      </c>
      <c r="M989" s="27" t="str">
        <f>IF(Resumo_Requisitos!M971&lt;&gt;"",Resumo_Requisitos!M971,"-")</f>
        <v>-</v>
      </c>
      <c r="N989" s="27" t="str">
        <f>IF(Resumo_Requisitos!N971&lt;&gt;"",Resumo_Requisitos!N971,"-")</f>
        <v>-</v>
      </c>
      <c r="O989" s="27" t="str">
        <f>IF(Resumo_Requisitos!O971&lt;&gt;"",Resumo_Requisitos!O971,"-")</f>
        <v>-</v>
      </c>
    </row>
    <row r="990" spans="1:15" s="68" customFormat="1" x14ac:dyDescent="0.25">
      <c r="A990" s="86"/>
      <c r="B990" s="27" t="str">
        <f>IF(Resumo_Requisitos!B972&lt;&gt;"",Resumo_Requisitos!B972,"-")</f>
        <v>-</v>
      </c>
      <c r="C990" s="27" t="str">
        <f>IF(Resumo_Requisitos!C972&lt;&gt;"",Resumo_Requisitos!C972,"-")</f>
        <v>-</v>
      </c>
      <c r="D990" s="27" t="str">
        <f>IF(Resumo_Requisitos!D972&lt;&gt;"",Resumo_Requisitos!D972,"-")</f>
        <v>-</v>
      </c>
      <c r="E990" s="27" t="str">
        <f>IF(Resumo_Requisitos!E972&lt;&gt;"",Resumo_Requisitos!E972,"-")</f>
        <v>-</v>
      </c>
      <c r="F990" s="27" t="str">
        <f>IF(Resumo_Requisitos!F972&lt;&gt;"",Resumo_Requisitos!F972,"-")</f>
        <v>-</v>
      </c>
      <c r="G990" s="27" t="str">
        <f>IF(Resumo_Requisitos!G972&lt;&gt;"",Resumo_Requisitos!G972,"-")</f>
        <v>-</v>
      </c>
      <c r="H990" s="27" t="str">
        <f>IF(Resumo_Requisitos!H972&lt;&gt;"",Resumo_Requisitos!H972,"-")</f>
        <v>-</v>
      </c>
      <c r="I990" s="27" t="str">
        <f>IF(Resumo_Requisitos!I972&lt;&gt;"",Resumo_Requisitos!I972,"-")</f>
        <v>-</v>
      </c>
      <c r="J990" s="27" t="str">
        <f>IF(Resumo_Requisitos!J972&lt;&gt;"",Resumo_Requisitos!J972,"-")</f>
        <v>-</v>
      </c>
      <c r="K990" s="27" t="str">
        <f>IF(Resumo_Requisitos!K972&lt;&gt;"",Resumo_Requisitos!K972,"-")</f>
        <v>-</v>
      </c>
      <c r="L990" s="27" t="str">
        <f>IF(Resumo_Requisitos!L972&lt;&gt;"",Resumo_Requisitos!L972,"-")</f>
        <v>-</v>
      </c>
      <c r="M990" s="27" t="str">
        <f>IF(Resumo_Requisitos!M972&lt;&gt;"",Resumo_Requisitos!M972,"-")</f>
        <v>-</v>
      </c>
      <c r="N990" s="27" t="str">
        <f>IF(Resumo_Requisitos!N972&lt;&gt;"",Resumo_Requisitos!N972,"-")</f>
        <v>-</v>
      </c>
      <c r="O990" s="27" t="str">
        <f>IF(Resumo_Requisitos!O972&lt;&gt;"",Resumo_Requisitos!O972,"-")</f>
        <v>-</v>
      </c>
    </row>
    <row r="991" spans="1:15" s="68" customFormat="1" x14ac:dyDescent="0.25">
      <c r="A991" s="86"/>
      <c r="B991" s="27" t="str">
        <f>IF(Resumo_Requisitos!B973&lt;&gt;"",Resumo_Requisitos!B973,"-")</f>
        <v>-</v>
      </c>
      <c r="C991" s="27" t="str">
        <f>IF(Resumo_Requisitos!C973&lt;&gt;"",Resumo_Requisitos!C973,"-")</f>
        <v>-</v>
      </c>
      <c r="D991" s="27" t="str">
        <f>IF(Resumo_Requisitos!D973&lt;&gt;"",Resumo_Requisitos!D973,"-")</f>
        <v>-</v>
      </c>
      <c r="E991" s="27" t="str">
        <f>IF(Resumo_Requisitos!E973&lt;&gt;"",Resumo_Requisitos!E973,"-")</f>
        <v>-</v>
      </c>
      <c r="F991" s="27" t="str">
        <f>IF(Resumo_Requisitos!F973&lt;&gt;"",Resumo_Requisitos!F973,"-")</f>
        <v>-</v>
      </c>
      <c r="G991" s="27" t="str">
        <f>IF(Resumo_Requisitos!G973&lt;&gt;"",Resumo_Requisitos!G973,"-")</f>
        <v>-</v>
      </c>
      <c r="H991" s="27" t="str">
        <f>IF(Resumo_Requisitos!H973&lt;&gt;"",Resumo_Requisitos!H973,"-")</f>
        <v>-</v>
      </c>
      <c r="I991" s="27" t="str">
        <f>IF(Resumo_Requisitos!I973&lt;&gt;"",Resumo_Requisitos!I973,"-")</f>
        <v>-</v>
      </c>
      <c r="J991" s="27" t="str">
        <f>IF(Resumo_Requisitos!J973&lt;&gt;"",Resumo_Requisitos!J973,"-")</f>
        <v>-</v>
      </c>
      <c r="K991" s="27" t="str">
        <f>IF(Resumo_Requisitos!K973&lt;&gt;"",Resumo_Requisitos!K973,"-")</f>
        <v>-</v>
      </c>
      <c r="L991" s="27" t="str">
        <f>IF(Resumo_Requisitos!L973&lt;&gt;"",Resumo_Requisitos!L973,"-")</f>
        <v>-</v>
      </c>
      <c r="M991" s="27" t="str">
        <f>IF(Resumo_Requisitos!M973&lt;&gt;"",Resumo_Requisitos!M973,"-")</f>
        <v>-</v>
      </c>
      <c r="N991" s="27" t="str">
        <f>IF(Resumo_Requisitos!N973&lt;&gt;"",Resumo_Requisitos!N973,"-")</f>
        <v>-</v>
      </c>
      <c r="O991" s="27" t="str">
        <f>IF(Resumo_Requisitos!O973&lt;&gt;"",Resumo_Requisitos!O973,"-")</f>
        <v>-</v>
      </c>
    </row>
    <row r="992" spans="1:15" s="68" customFormat="1" x14ac:dyDescent="0.25">
      <c r="A992" s="86"/>
      <c r="B992" s="27" t="str">
        <f>IF(Resumo_Requisitos!B974&lt;&gt;"",Resumo_Requisitos!B974,"-")</f>
        <v>-</v>
      </c>
      <c r="C992" s="27" t="str">
        <f>IF(Resumo_Requisitos!C974&lt;&gt;"",Resumo_Requisitos!C974,"-")</f>
        <v>-</v>
      </c>
      <c r="D992" s="27" t="str">
        <f>IF(Resumo_Requisitos!D974&lt;&gt;"",Resumo_Requisitos!D974,"-")</f>
        <v>-</v>
      </c>
      <c r="E992" s="27" t="str">
        <f>IF(Resumo_Requisitos!E974&lt;&gt;"",Resumo_Requisitos!E974,"-")</f>
        <v>-</v>
      </c>
      <c r="F992" s="27" t="str">
        <f>IF(Resumo_Requisitos!F974&lt;&gt;"",Resumo_Requisitos!F974,"-")</f>
        <v>-</v>
      </c>
      <c r="G992" s="27" t="str">
        <f>IF(Resumo_Requisitos!G974&lt;&gt;"",Resumo_Requisitos!G974,"-")</f>
        <v>-</v>
      </c>
      <c r="H992" s="27" t="str">
        <f>IF(Resumo_Requisitos!H974&lt;&gt;"",Resumo_Requisitos!H974,"-")</f>
        <v>-</v>
      </c>
      <c r="I992" s="27" t="str">
        <f>IF(Resumo_Requisitos!I974&lt;&gt;"",Resumo_Requisitos!I974,"-")</f>
        <v>-</v>
      </c>
      <c r="J992" s="27" t="str">
        <f>IF(Resumo_Requisitos!J974&lt;&gt;"",Resumo_Requisitos!J974,"-")</f>
        <v>-</v>
      </c>
      <c r="K992" s="27" t="str">
        <f>IF(Resumo_Requisitos!K974&lt;&gt;"",Resumo_Requisitos!K974,"-")</f>
        <v>-</v>
      </c>
      <c r="L992" s="27" t="str">
        <f>IF(Resumo_Requisitos!L974&lt;&gt;"",Resumo_Requisitos!L974,"-")</f>
        <v>-</v>
      </c>
      <c r="M992" s="27" t="str">
        <f>IF(Resumo_Requisitos!M974&lt;&gt;"",Resumo_Requisitos!M974,"-")</f>
        <v>-</v>
      </c>
      <c r="N992" s="27" t="str">
        <f>IF(Resumo_Requisitos!N974&lt;&gt;"",Resumo_Requisitos!N974,"-")</f>
        <v>-</v>
      </c>
      <c r="O992" s="27" t="str">
        <f>IF(Resumo_Requisitos!O974&lt;&gt;"",Resumo_Requisitos!O974,"-")</f>
        <v>-</v>
      </c>
    </row>
    <row r="993" spans="1:15" s="68" customFormat="1" x14ac:dyDescent="0.25">
      <c r="A993" s="86"/>
      <c r="B993" s="27" t="str">
        <f>IF(Resumo_Requisitos!B975&lt;&gt;"",Resumo_Requisitos!B975,"-")</f>
        <v>-</v>
      </c>
      <c r="C993" s="27" t="str">
        <f>IF(Resumo_Requisitos!C975&lt;&gt;"",Resumo_Requisitos!C975,"-")</f>
        <v>-</v>
      </c>
      <c r="D993" s="27" t="str">
        <f>IF(Resumo_Requisitos!D975&lt;&gt;"",Resumo_Requisitos!D975,"-")</f>
        <v>-</v>
      </c>
      <c r="E993" s="27" t="str">
        <f>IF(Resumo_Requisitos!E975&lt;&gt;"",Resumo_Requisitos!E975,"-")</f>
        <v>-</v>
      </c>
      <c r="F993" s="27" t="str">
        <f>IF(Resumo_Requisitos!F975&lt;&gt;"",Resumo_Requisitos!F975,"-")</f>
        <v>-</v>
      </c>
      <c r="G993" s="27" t="str">
        <f>IF(Resumo_Requisitos!G975&lt;&gt;"",Resumo_Requisitos!G975,"-")</f>
        <v>-</v>
      </c>
      <c r="H993" s="27" t="str">
        <f>IF(Resumo_Requisitos!H975&lt;&gt;"",Resumo_Requisitos!H975,"-")</f>
        <v>-</v>
      </c>
      <c r="I993" s="27" t="str">
        <f>IF(Resumo_Requisitos!I975&lt;&gt;"",Resumo_Requisitos!I975,"-")</f>
        <v>-</v>
      </c>
      <c r="J993" s="27" t="str">
        <f>IF(Resumo_Requisitos!J975&lt;&gt;"",Resumo_Requisitos!J975,"-")</f>
        <v>-</v>
      </c>
      <c r="K993" s="27" t="str">
        <f>IF(Resumo_Requisitos!K975&lt;&gt;"",Resumo_Requisitos!K975,"-")</f>
        <v>-</v>
      </c>
      <c r="L993" s="27" t="str">
        <f>IF(Resumo_Requisitos!L975&lt;&gt;"",Resumo_Requisitos!L975,"-")</f>
        <v>-</v>
      </c>
      <c r="M993" s="27" t="str">
        <f>IF(Resumo_Requisitos!M975&lt;&gt;"",Resumo_Requisitos!M975,"-")</f>
        <v>-</v>
      </c>
      <c r="N993" s="27" t="str">
        <f>IF(Resumo_Requisitos!N975&lt;&gt;"",Resumo_Requisitos!N975,"-")</f>
        <v>-</v>
      </c>
      <c r="O993" s="27" t="str">
        <f>IF(Resumo_Requisitos!O975&lt;&gt;"",Resumo_Requisitos!O975,"-")</f>
        <v>-</v>
      </c>
    </row>
    <row r="994" spans="1:15" s="68" customFormat="1" x14ac:dyDescent="0.25">
      <c r="A994" s="86"/>
      <c r="B994" s="27" t="str">
        <f>IF(Resumo_Requisitos!B976&lt;&gt;"",Resumo_Requisitos!B976,"-")</f>
        <v>-</v>
      </c>
      <c r="C994" s="27" t="str">
        <f>IF(Resumo_Requisitos!C976&lt;&gt;"",Resumo_Requisitos!C976,"-")</f>
        <v>-</v>
      </c>
      <c r="D994" s="27" t="str">
        <f>IF(Resumo_Requisitos!D976&lt;&gt;"",Resumo_Requisitos!D976,"-")</f>
        <v>-</v>
      </c>
      <c r="E994" s="27" t="str">
        <f>IF(Resumo_Requisitos!E976&lt;&gt;"",Resumo_Requisitos!E976,"-")</f>
        <v>-</v>
      </c>
      <c r="F994" s="27" t="str">
        <f>IF(Resumo_Requisitos!F976&lt;&gt;"",Resumo_Requisitos!F976,"-")</f>
        <v>-</v>
      </c>
      <c r="G994" s="27" t="str">
        <f>IF(Resumo_Requisitos!G976&lt;&gt;"",Resumo_Requisitos!G976,"-")</f>
        <v>-</v>
      </c>
      <c r="H994" s="27" t="str">
        <f>IF(Resumo_Requisitos!H976&lt;&gt;"",Resumo_Requisitos!H976,"-")</f>
        <v>-</v>
      </c>
      <c r="I994" s="27" t="str">
        <f>IF(Resumo_Requisitos!I976&lt;&gt;"",Resumo_Requisitos!I976,"-")</f>
        <v>-</v>
      </c>
      <c r="J994" s="27" t="str">
        <f>IF(Resumo_Requisitos!J976&lt;&gt;"",Resumo_Requisitos!J976,"-")</f>
        <v>-</v>
      </c>
      <c r="K994" s="27" t="str">
        <f>IF(Resumo_Requisitos!K976&lt;&gt;"",Resumo_Requisitos!K976,"-")</f>
        <v>-</v>
      </c>
      <c r="L994" s="27" t="str">
        <f>IF(Resumo_Requisitos!L976&lt;&gt;"",Resumo_Requisitos!L976,"-")</f>
        <v>-</v>
      </c>
      <c r="M994" s="27" t="str">
        <f>IF(Resumo_Requisitos!M976&lt;&gt;"",Resumo_Requisitos!M976,"-")</f>
        <v>-</v>
      </c>
      <c r="N994" s="27" t="str">
        <f>IF(Resumo_Requisitos!N976&lt;&gt;"",Resumo_Requisitos!N976,"-")</f>
        <v>-</v>
      </c>
      <c r="O994" s="27" t="str">
        <f>IF(Resumo_Requisitos!O976&lt;&gt;"",Resumo_Requisitos!O976,"-")</f>
        <v>-</v>
      </c>
    </row>
    <row r="995" spans="1:15" s="68" customFormat="1" x14ac:dyDescent="0.25">
      <c r="A995" s="86"/>
      <c r="B995" s="27" t="str">
        <f>IF(Resumo_Requisitos!B977&lt;&gt;"",Resumo_Requisitos!B977,"-")</f>
        <v>-</v>
      </c>
      <c r="C995" s="27" t="str">
        <f>IF(Resumo_Requisitos!C977&lt;&gt;"",Resumo_Requisitos!C977,"-")</f>
        <v>-</v>
      </c>
      <c r="D995" s="27" t="str">
        <f>IF(Resumo_Requisitos!D977&lt;&gt;"",Resumo_Requisitos!D977,"-")</f>
        <v>-</v>
      </c>
      <c r="E995" s="27" t="str">
        <f>IF(Resumo_Requisitos!E977&lt;&gt;"",Resumo_Requisitos!E977,"-")</f>
        <v>-</v>
      </c>
      <c r="F995" s="27" t="str">
        <f>IF(Resumo_Requisitos!F977&lt;&gt;"",Resumo_Requisitos!F977,"-")</f>
        <v>-</v>
      </c>
      <c r="G995" s="27" t="str">
        <f>IF(Resumo_Requisitos!G977&lt;&gt;"",Resumo_Requisitos!G977,"-")</f>
        <v>-</v>
      </c>
      <c r="H995" s="27" t="str">
        <f>IF(Resumo_Requisitos!H977&lt;&gt;"",Resumo_Requisitos!H977,"-")</f>
        <v>-</v>
      </c>
      <c r="I995" s="27" t="str">
        <f>IF(Resumo_Requisitos!I977&lt;&gt;"",Resumo_Requisitos!I977,"-")</f>
        <v>-</v>
      </c>
      <c r="J995" s="27" t="str">
        <f>IF(Resumo_Requisitos!J977&lt;&gt;"",Resumo_Requisitos!J977,"-")</f>
        <v>-</v>
      </c>
      <c r="K995" s="27" t="str">
        <f>IF(Resumo_Requisitos!K977&lt;&gt;"",Resumo_Requisitos!K977,"-")</f>
        <v>-</v>
      </c>
      <c r="L995" s="27" t="str">
        <f>IF(Resumo_Requisitos!L977&lt;&gt;"",Resumo_Requisitos!L977,"-")</f>
        <v>-</v>
      </c>
      <c r="M995" s="27" t="str">
        <f>IF(Resumo_Requisitos!M977&lt;&gt;"",Resumo_Requisitos!M977,"-")</f>
        <v>-</v>
      </c>
      <c r="N995" s="27" t="str">
        <f>IF(Resumo_Requisitos!N977&lt;&gt;"",Resumo_Requisitos!N977,"-")</f>
        <v>-</v>
      </c>
      <c r="O995" s="27" t="str">
        <f>IF(Resumo_Requisitos!O977&lt;&gt;"",Resumo_Requisitos!O977,"-")</f>
        <v>-</v>
      </c>
    </row>
    <row r="996" spans="1:15" s="68" customFormat="1" x14ac:dyDescent="0.25">
      <c r="A996" s="86"/>
      <c r="B996" s="27" t="str">
        <f>IF(Resumo_Requisitos!B978&lt;&gt;"",Resumo_Requisitos!B978,"-")</f>
        <v>-</v>
      </c>
      <c r="C996" s="27" t="str">
        <f>IF(Resumo_Requisitos!C978&lt;&gt;"",Resumo_Requisitos!C978,"-")</f>
        <v>-</v>
      </c>
      <c r="D996" s="27" t="str">
        <f>IF(Resumo_Requisitos!D978&lt;&gt;"",Resumo_Requisitos!D978,"-")</f>
        <v>-</v>
      </c>
      <c r="E996" s="27" t="str">
        <f>IF(Resumo_Requisitos!E978&lt;&gt;"",Resumo_Requisitos!E978,"-")</f>
        <v>-</v>
      </c>
      <c r="F996" s="27" t="str">
        <f>IF(Resumo_Requisitos!F978&lt;&gt;"",Resumo_Requisitos!F978,"-")</f>
        <v>-</v>
      </c>
      <c r="G996" s="27" t="str">
        <f>IF(Resumo_Requisitos!G978&lt;&gt;"",Resumo_Requisitos!G978,"-")</f>
        <v>-</v>
      </c>
      <c r="H996" s="27" t="str">
        <f>IF(Resumo_Requisitos!H978&lt;&gt;"",Resumo_Requisitos!H978,"-")</f>
        <v>-</v>
      </c>
      <c r="I996" s="27" t="str">
        <f>IF(Resumo_Requisitos!I978&lt;&gt;"",Resumo_Requisitos!I978,"-")</f>
        <v>-</v>
      </c>
      <c r="J996" s="27" t="str">
        <f>IF(Resumo_Requisitos!J978&lt;&gt;"",Resumo_Requisitos!J978,"-")</f>
        <v>-</v>
      </c>
      <c r="K996" s="27" t="str">
        <f>IF(Resumo_Requisitos!K978&lt;&gt;"",Resumo_Requisitos!K978,"-")</f>
        <v>-</v>
      </c>
      <c r="L996" s="27" t="str">
        <f>IF(Resumo_Requisitos!L978&lt;&gt;"",Resumo_Requisitos!L978,"-")</f>
        <v>-</v>
      </c>
      <c r="M996" s="27" t="str">
        <f>IF(Resumo_Requisitos!M978&lt;&gt;"",Resumo_Requisitos!M978,"-")</f>
        <v>-</v>
      </c>
      <c r="N996" s="27" t="str">
        <f>IF(Resumo_Requisitos!N978&lt;&gt;"",Resumo_Requisitos!N978,"-")</f>
        <v>-</v>
      </c>
      <c r="O996" s="27" t="str">
        <f>IF(Resumo_Requisitos!O978&lt;&gt;"",Resumo_Requisitos!O978,"-")</f>
        <v>-</v>
      </c>
    </row>
    <row r="997" spans="1:15" s="68" customFormat="1" x14ac:dyDescent="0.25">
      <c r="A997" s="86"/>
      <c r="B997" s="27" t="str">
        <f>IF(Resumo_Requisitos!B979&lt;&gt;"",Resumo_Requisitos!B979,"-")</f>
        <v>-</v>
      </c>
      <c r="C997" s="27" t="str">
        <f>IF(Resumo_Requisitos!C979&lt;&gt;"",Resumo_Requisitos!C979,"-")</f>
        <v>-</v>
      </c>
      <c r="D997" s="27" t="str">
        <f>IF(Resumo_Requisitos!D979&lt;&gt;"",Resumo_Requisitos!D979,"-")</f>
        <v>-</v>
      </c>
      <c r="E997" s="27" t="str">
        <f>IF(Resumo_Requisitos!E979&lt;&gt;"",Resumo_Requisitos!E979,"-")</f>
        <v>-</v>
      </c>
      <c r="F997" s="27" t="str">
        <f>IF(Resumo_Requisitos!F979&lt;&gt;"",Resumo_Requisitos!F979,"-")</f>
        <v>-</v>
      </c>
      <c r="G997" s="27" t="str">
        <f>IF(Resumo_Requisitos!G979&lt;&gt;"",Resumo_Requisitos!G979,"-")</f>
        <v>-</v>
      </c>
      <c r="H997" s="27" t="str">
        <f>IF(Resumo_Requisitos!H979&lt;&gt;"",Resumo_Requisitos!H979,"-")</f>
        <v>-</v>
      </c>
      <c r="I997" s="27" t="str">
        <f>IF(Resumo_Requisitos!I979&lt;&gt;"",Resumo_Requisitos!I979,"-")</f>
        <v>-</v>
      </c>
      <c r="J997" s="27" t="str">
        <f>IF(Resumo_Requisitos!J979&lt;&gt;"",Resumo_Requisitos!J979,"-")</f>
        <v>-</v>
      </c>
      <c r="K997" s="27" t="str">
        <f>IF(Resumo_Requisitos!K979&lt;&gt;"",Resumo_Requisitos!K979,"-")</f>
        <v>-</v>
      </c>
      <c r="L997" s="27" t="str">
        <f>IF(Resumo_Requisitos!L979&lt;&gt;"",Resumo_Requisitos!L979,"-")</f>
        <v>-</v>
      </c>
      <c r="M997" s="27" t="str">
        <f>IF(Resumo_Requisitos!M979&lt;&gt;"",Resumo_Requisitos!M979,"-")</f>
        <v>-</v>
      </c>
      <c r="N997" s="27" t="str">
        <f>IF(Resumo_Requisitos!N979&lt;&gt;"",Resumo_Requisitos!N979,"-")</f>
        <v>-</v>
      </c>
      <c r="O997" s="27" t="str">
        <f>IF(Resumo_Requisitos!O979&lt;&gt;"",Resumo_Requisitos!O979,"-")</f>
        <v>-</v>
      </c>
    </row>
    <row r="998" spans="1:15" s="68" customFormat="1" x14ac:dyDescent="0.25">
      <c r="A998" s="86"/>
      <c r="B998" s="27" t="str">
        <f>IF(Resumo_Requisitos!B980&lt;&gt;"",Resumo_Requisitos!B980,"-")</f>
        <v>-</v>
      </c>
      <c r="C998" s="27" t="str">
        <f>IF(Resumo_Requisitos!C980&lt;&gt;"",Resumo_Requisitos!C980,"-")</f>
        <v>-</v>
      </c>
      <c r="D998" s="27" t="str">
        <f>IF(Resumo_Requisitos!D980&lt;&gt;"",Resumo_Requisitos!D980,"-")</f>
        <v>-</v>
      </c>
      <c r="E998" s="27" t="str">
        <f>IF(Resumo_Requisitos!E980&lt;&gt;"",Resumo_Requisitos!E980,"-")</f>
        <v>-</v>
      </c>
      <c r="F998" s="27" t="str">
        <f>IF(Resumo_Requisitos!F980&lt;&gt;"",Resumo_Requisitos!F980,"-")</f>
        <v>-</v>
      </c>
      <c r="G998" s="27" t="str">
        <f>IF(Resumo_Requisitos!G980&lt;&gt;"",Resumo_Requisitos!G980,"-")</f>
        <v>-</v>
      </c>
      <c r="H998" s="27" t="str">
        <f>IF(Resumo_Requisitos!H980&lt;&gt;"",Resumo_Requisitos!H980,"-")</f>
        <v>-</v>
      </c>
      <c r="I998" s="27" t="str">
        <f>IF(Resumo_Requisitos!I980&lt;&gt;"",Resumo_Requisitos!I980,"-")</f>
        <v>-</v>
      </c>
      <c r="J998" s="27" t="str">
        <f>IF(Resumo_Requisitos!J980&lt;&gt;"",Resumo_Requisitos!J980,"-")</f>
        <v>-</v>
      </c>
      <c r="K998" s="27" t="str">
        <f>IF(Resumo_Requisitos!K980&lt;&gt;"",Resumo_Requisitos!K980,"-")</f>
        <v>-</v>
      </c>
      <c r="L998" s="27" t="str">
        <f>IF(Resumo_Requisitos!L980&lt;&gt;"",Resumo_Requisitos!L980,"-")</f>
        <v>-</v>
      </c>
      <c r="M998" s="27" t="str">
        <f>IF(Resumo_Requisitos!M980&lt;&gt;"",Resumo_Requisitos!M980,"-")</f>
        <v>-</v>
      </c>
      <c r="N998" s="27" t="str">
        <f>IF(Resumo_Requisitos!N980&lt;&gt;"",Resumo_Requisitos!N980,"-")</f>
        <v>-</v>
      </c>
      <c r="O998" s="27" t="str">
        <f>IF(Resumo_Requisitos!O980&lt;&gt;"",Resumo_Requisitos!O980,"-")</f>
        <v>-</v>
      </c>
    </row>
    <row r="999" spans="1:15" s="68" customFormat="1" x14ac:dyDescent="0.25">
      <c r="A999" s="86"/>
      <c r="B999" s="27" t="str">
        <f>IF(Resumo_Requisitos!B981&lt;&gt;"",Resumo_Requisitos!B981,"-")</f>
        <v>-</v>
      </c>
      <c r="C999" s="27" t="str">
        <f>IF(Resumo_Requisitos!C981&lt;&gt;"",Resumo_Requisitos!C981,"-")</f>
        <v>-</v>
      </c>
      <c r="D999" s="27" t="str">
        <f>IF(Resumo_Requisitos!D981&lt;&gt;"",Resumo_Requisitos!D981,"-")</f>
        <v>-</v>
      </c>
      <c r="E999" s="27" t="str">
        <f>IF(Resumo_Requisitos!E981&lt;&gt;"",Resumo_Requisitos!E981,"-")</f>
        <v>-</v>
      </c>
      <c r="F999" s="27" t="str">
        <f>IF(Resumo_Requisitos!F981&lt;&gt;"",Resumo_Requisitos!F981,"-")</f>
        <v>-</v>
      </c>
      <c r="G999" s="27" t="str">
        <f>IF(Resumo_Requisitos!G981&lt;&gt;"",Resumo_Requisitos!G981,"-")</f>
        <v>-</v>
      </c>
      <c r="H999" s="27" t="str">
        <f>IF(Resumo_Requisitos!H981&lt;&gt;"",Resumo_Requisitos!H981,"-")</f>
        <v>-</v>
      </c>
      <c r="I999" s="27" t="str">
        <f>IF(Resumo_Requisitos!I981&lt;&gt;"",Resumo_Requisitos!I981,"-")</f>
        <v>-</v>
      </c>
      <c r="J999" s="27" t="str">
        <f>IF(Resumo_Requisitos!J981&lt;&gt;"",Resumo_Requisitos!J981,"-")</f>
        <v>-</v>
      </c>
      <c r="K999" s="27" t="str">
        <f>IF(Resumo_Requisitos!K981&lt;&gt;"",Resumo_Requisitos!K981,"-")</f>
        <v>-</v>
      </c>
      <c r="L999" s="27" t="str">
        <f>IF(Resumo_Requisitos!L981&lt;&gt;"",Resumo_Requisitos!L981,"-")</f>
        <v>-</v>
      </c>
      <c r="M999" s="27" t="str">
        <f>IF(Resumo_Requisitos!M981&lt;&gt;"",Resumo_Requisitos!M981,"-")</f>
        <v>-</v>
      </c>
      <c r="N999" s="27" t="str">
        <f>IF(Resumo_Requisitos!N981&lt;&gt;"",Resumo_Requisitos!N981,"-")</f>
        <v>-</v>
      </c>
      <c r="O999" s="27" t="str">
        <f>IF(Resumo_Requisitos!O981&lt;&gt;"",Resumo_Requisitos!O981,"-")</f>
        <v>-</v>
      </c>
    </row>
    <row r="1000" spans="1:15" s="68" customFormat="1" x14ac:dyDescent="0.25">
      <c r="A1000" s="86"/>
      <c r="B1000" s="27" t="str">
        <f>IF(Resumo_Requisitos!B982&lt;&gt;"",Resumo_Requisitos!B982,"-")</f>
        <v>-</v>
      </c>
      <c r="C1000" s="27" t="str">
        <f>IF(Resumo_Requisitos!C982&lt;&gt;"",Resumo_Requisitos!C982,"-")</f>
        <v>-</v>
      </c>
      <c r="D1000" s="27" t="str">
        <f>IF(Resumo_Requisitos!D982&lt;&gt;"",Resumo_Requisitos!D982,"-")</f>
        <v>-</v>
      </c>
      <c r="E1000" s="27" t="str">
        <f>IF(Resumo_Requisitos!E982&lt;&gt;"",Resumo_Requisitos!E982,"-")</f>
        <v>-</v>
      </c>
      <c r="F1000" s="27" t="str">
        <f>IF(Resumo_Requisitos!F982&lt;&gt;"",Resumo_Requisitos!F982,"-")</f>
        <v>-</v>
      </c>
      <c r="G1000" s="27" t="str">
        <f>IF(Resumo_Requisitos!G982&lt;&gt;"",Resumo_Requisitos!G982,"-")</f>
        <v>-</v>
      </c>
      <c r="H1000" s="27" t="str">
        <f>IF(Resumo_Requisitos!H982&lt;&gt;"",Resumo_Requisitos!H982,"-")</f>
        <v>-</v>
      </c>
      <c r="I1000" s="27" t="str">
        <f>IF(Resumo_Requisitos!I982&lt;&gt;"",Resumo_Requisitos!I982,"-")</f>
        <v>-</v>
      </c>
      <c r="J1000" s="27" t="str">
        <f>IF(Resumo_Requisitos!J982&lt;&gt;"",Resumo_Requisitos!J982,"-")</f>
        <v>-</v>
      </c>
      <c r="K1000" s="27" t="str">
        <f>IF(Resumo_Requisitos!K982&lt;&gt;"",Resumo_Requisitos!K982,"-")</f>
        <v>-</v>
      </c>
      <c r="L1000" s="27" t="str">
        <f>IF(Resumo_Requisitos!L982&lt;&gt;"",Resumo_Requisitos!L982,"-")</f>
        <v>-</v>
      </c>
      <c r="M1000" s="27" t="str">
        <f>IF(Resumo_Requisitos!M982&lt;&gt;"",Resumo_Requisitos!M982,"-")</f>
        <v>-</v>
      </c>
      <c r="N1000" s="27" t="str">
        <f>IF(Resumo_Requisitos!N982&lt;&gt;"",Resumo_Requisitos!N982,"-")</f>
        <v>-</v>
      </c>
      <c r="O1000" s="27" t="str">
        <f>IF(Resumo_Requisitos!O982&lt;&gt;"",Resumo_Requisitos!O982,"-")</f>
        <v>-</v>
      </c>
    </row>
    <row r="1001" spans="1:15" s="68" customFormat="1" x14ac:dyDescent="0.25">
      <c r="A1001" s="86"/>
      <c r="B1001" s="27" t="str">
        <f>IF(Resumo_Requisitos!B983&lt;&gt;"",Resumo_Requisitos!B983,"-")</f>
        <v>-</v>
      </c>
      <c r="C1001" s="27" t="str">
        <f>IF(Resumo_Requisitos!C983&lt;&gt;"",Resumo_Requisitos!C983,"-")</f>
        <v>-</v>
      </c>
      <c r="D1001" s="27" t="str">
        <f>IF(Resumo_Requisitos!D983&lt;&gt;"",Resumo_Requisitos!D983,"-")</f>
        <v>-</v>
      </c>
      <c r="E1001" s="27" t="str">
        <f>IF(Resumo_Requisitos!E983&lt;&gt;"",Resumo_Requisitos!E983,"-")</f>
        <v>-</v>
      </c>
      <c r="F1001" s="27" t="str">
        <f>IF(Resumo_Requisitos!F983&lt;&gt;"",Resumo_Requisitos!F983,"-")</f>
        <v>-</v>
      </c>
      <c r="G1001" s="27" t="str">
        <f>IF(Resumo_Requisitos!G983&lt;&gt;"",Resumo_Requisitos!G983,"-")</f>
        <v>-</v>
      </c>
      <c r="H1001" s="27" t="str">
        <f>IF(Resumo_Requisitos!H983&lt;&gt;"",Resumo_Requisitos!H983,"-")</f>
        <v>-</v>
      </c>
      <c r="I1001" s="27" t="str">
        <f>IF(Resumo_Requisitos!I983&lt;&gt;"",Resumo_Requisitos!I983,"-")</f>
        <v>-</v>
      </c>
      <c r="J1001" s="27" t="str">
        <f>IF(Resumo_Requisitos!J983&lt;&gt;"",Resumo_Requisitos!J983,"-")</f>
        <v>-</v>
      </c>
      <c r="K1001" s="27" t="str">
        <f>IF(Resumo_Requisitos!K983&lt;&gt;"",Resumo_Requisitos!K983,"-")</f>
        <v>-</v>
      </c>
      <c r="L1001" s="27" t="str">
        <f>IF(Resumo_Requisitos!L983&lt;&gt;"",Resumo_Requisitos!L983,"-")</f>
        <v>-</v>
      </c>
      <c r="M1001" s="27" t="str">
        <f>IF(Resumo_Requisitos!M983&lt;&gt;"",Resumo_Requisitos!M983,"-")</f>
        <v>-</v>
      </c>
      <c r="N1001" s="27" t="str">
        <f>IF(Resumo_Requisitos!N983&lt;&gt;"",Resumo_Requisitos!N983,"-")</f>
        <v>-</v>
      </c>
      <c r="O1001" s="27" t="str">
        <f>IF(Resumo_Requisitos!O983&lt;&gt;"",Resumo_Requisitos!O983,"-")</f>
        <v>-</v>
      </c>
    </row>
    <row r="1002" spans="1:15" s="68" customFormat="1" x14ac:dyDescent="0.25">
      <c r="A1002" s="86"/>
      <c r="B1002" s="27" t="str">
        <f>IF(Resumo_Requisitos!B984&lt;&gt;"",Resumo_Requisitos!B984,"-")</f>
        <v>-</v>
      </c>
      <c r="C1002" s="27" t="str">
        <f>IF(Resumo_Requisitos!C984&lt;&gt;"",Resumo_Requisitos!C984,"-")</f>
        <v>-</v>
      </c>
      <c r="D1002" s="27" t="str">
        <f>IF(Resumo_Requisitos!D984&lt;&gt;"",Resumo_Requisitos!D984,"-")</f>
        <v>-</v>
      </c>
      <c r="E1002" s="27" t="str">
        <f>IF(Resumo_Requisitos!E984&lt;&gt;"",Resumo_Requisitos!E984,"-")</f>
        <v>-</v>
      </c>
      <c r="F1002" s="27" t="str">
        <f>IF(Resumo_Requisitos!F984&lt;&gt;"",Resumo_Requisitos!F984,"-")</f>
        <v>-</v>
      </c>
      <c r="G1002" s="27" t="str">
        <f>IF(Resumo_Requisitos!G984&lt;&gt;"",Resumo_Requisitos!G984,"-")</f>
        <v>-</v>
      </c>
      <c r="H1002" s="27" t="str">
        <f>IF(Resumo_Requisitos!H984&lt;&gt;"",Resumo_Requisitos!H984,"-")</f>
        <v>-</v>
      </c>
      <c r="I1002" s="27" t="str">
        <f>IF(Resumo_Requisitos!I984&lt;&gt;"",Resumo_Requisitos!I984,"-")</f>
        <v>-</v>
      </c>
      <c r="J1002" s="27" t="str">
        <f>IF(Resumo_Requisitos!J984&lt;&gt;"",Resumo_Requisitos!J984,"-")</f>
        <v>-</v>
      </c>
      <c r="K1002" s="27" t="str">
        <f>IF(Resumo_Requisitos!K984&lt;&gt;"",Resumo_Requisitos!K984,"-")</f>
        <v>-</v>
      </c>
      <c r="L1002" s="27" t="str">
        <f>IF(Resumo_Requisitos!L984&lt;&gt;"",Resumo_Requisitos!L984,"-")</f>
        <v>-</v>
      </c>
      <c r="M1002" s="27" t="str">
        <f>IF(Resumo_Requisitos!M984&lt;&gt;"",Resumo_Requisitos!M984,"-")</f>
        <v>-</v>
      </c>
      <c r="N1002" s="27" t="str">
        <f>IF(Resumo_Requisitos!N984&lt;&gt;"",Resumo_Requisitos!N984,"-")</f>
        <v>-</v>
      </c>
      <c r="O1002" s="27" t="str">
        <f>IF(Resumo_Requisitos!O984&lt;&gt;"",Resumo_Requisitos!O984,"-")</f>
        <v>-</v>
      </c>
    </row>
    <row r="1003" spans="1:15" s="68" customFormat="1" x14ac:dyDescent="0.25">
      <c r="A1003" s="86"/>
      <c r="B1003" s="27" t="str">
        <f>IF(Resumo_Requisitos!B985&lt;&gt;"",Resumo_Requisitos!B985,"-")</f>
        <v>-</v>
      </c>
      <c r="C1003" s="27" t="str">
        <f>IF(Resumo_Requisitos!C985&lt;&gt;"",Resumo_Requisitos!C985,"-")</f>
        <v>-</v>
      </c>
      <c r="D1003" s="27" t="str">
        <f>IF(Resumo_Requisitos!D985&lt;&gt;"",Resumo_Requisitos!D985,"-")</f>
        <v>-</v>
      </c>
      <c r="E1003" s="27" t="str">
        <f>IF(Resumo_Requisitos!E985&lt;&gt;"",Resumo_Requisitos!E985,"-")</f>
        <v>-</v>
      </c>
      <c r="F1003" s="27" t="str">
        <f>IF(Resumo_Requisitos!F985&lt;&gt;"",Resumo_Requisitos!F985,"-")</f>
        <v>-</v>
      </c>
      <c r="G1003" s="27" t="str">
        <f>IF(Resumo_Requisitos!G985&lt;&gt;"",Resumo_Requisitos!G985,"-")</f>
        <v>-</v>
      </c>
      <c r="H1003" s="27" t="str">
        <f>IF(Resumo_Requisitos!H985&lt;&gt;"",Resumo_Requisitos!H985,"-")</f>
        <v>-</v>
      </c>
      <c r="I1003" s="27" t="str">
        <f>IF(Resumo_Requisitos!I985&lt;&gt;"",Resumo_Requisitos!I985,"-")</f>
        <v>-</v>
      </c>
      <c r="J1003" s="27" t="str">
        <f>IF(Resumo_Requisitos!J985&lt;&gt;"",Resumo_Requisitos!J985,"-")</f>
        <v>-</v>
      </c>
      <c r="K1003" s="27" t="str">
        <f>IF(Resumo_Requisitos!K985&lt;&gt;"",Resumo_Requisitos!K985,"-")</f>
        <v>-</v>
      </c>
      <c r="L1003" s="27" t="str">
        <f>IF(Resumo_Requisitos!L985&lt;&gt;"",Resumo_Requisitos!L985,"-")</f>
        <v>-</v>
      </c>
      <c r="M1003" s="27" t="str">
        <f>IF(Resumo_Requisitos!M985&lt;&gt;"",Resumo_Requisitos!M985,"-")</f>
        <v>-</v>
      </c>
      <c r="N1003" s="27" t="str">
        <f>IF(Resumo_Requisitos!N985&lt;&gt;"",Resumo_Requisitos!N985,"-")</f>
        <v>-</v>
      </c>
      <c r="O1003" s="27" t="str">
        <f>IF(Resumo_Requisitos!O985&lt;&gt;"",Resumo_Requisitos!O985,"-")</f>
        <v>-</v>
      </c>
    </row>
    <row r="1004" spans="1:15" s="68" customFormat="1" x14ac:dyDescent="0.25">
      <c r="A1004" s="86"/>
      <c r="B1004" s="27" t="str">
        <f>IF(Resumo_Requisitos!B986&lt;&gt;"",Resumo_Requisitos!B986,"-")</f>
        <v>-</v>
      </c>
      <c r="C1004" s="27" t="str">
        <f>IF(Resumo_Requisitos!C986&lt;&gt;"",Resumo_Requisitos!C986,"-")</f>
        <v>-</v>
      </c>
      <c r="D1004" s="27" t="str">
        <f>IF(Resumo_Requisitos!D986&lt;&gt;"",Resumo_Requisitos!D986,"-")</f>
        <v>-</v>
      </c>
      <c r="E1004" s="27" t="str">
        <f>IF(Resumo_Requisitos!E986&lt;&gt;"",Resumo_Requisitos!E986,"-")</f>
        <v>-</v>
      </c>
      <c r="F1004" s="27" t="str">
        <f>IF(Resumo_Requisitos!F986&lt;&gt;"",Resumo_Requisitos!F986,"-")</f>
        <v>-</v>
      </c>
      <c r="G1004" s="27" t="str">
        <f>IF(Resumo_Requisitos!G986&lt;&gt;"",Resumo_Requisitos!G986,"-")</f>
        <v>-</v>
      </c>
      <c r="H1004" s="27" t="str">
        <f>IF(Resumo_Requisitos!H986&lt;&gt;"",Resumo_Requisitos!H986,"-")</f>
        <v>-</v>
      </c>
      <c r="I1004" s="27" t="str">
        <f>IF(Resumo_Requisitos!I986&lt;&gt;"",Resumo_Requisitos!I986,"-")</f>
        <v>-</v>
      </c>
      <c r="J1004" s="27" t="str">
        <f>IF(Resumo_Requisitos!J986&lt;&gt;"",Resumo_Requisitos!J986,"-")</f>
        <v>-</v>
      </c>
      <c r="K1004" s="27" t="str">
        <f>IF(Resumo_Requisitos!K986&lt;&gt;"",Resumo_Requisitos!K986,"-")</f>
        <v>-</v>
      </c>
      <c r="L1004" s="27" t="str">
        <f>IF(Resumo_Requisitos!L986&lt;&gt;"",Resumo_Requisitos!L986,"-")</f>
        <v>-</v>
      </c>
      <c r="M1004" s="27" t="str">
        <f>IF(Resumo_Requisitos!M986&lt;&gt;"",Resumo_Requisitos!M986,"-")</f>
        <v>-</v>
      </c>
      <c r="N1004" s="27" t="str">
        <f>IF(Resumo_Requisitos!N986&lt;&gt;"",Resumo_Requisitos!N986,"-")</f>
        <v>-</v>
      </c>
      <c r="O1004" s="27" t="str">
        <f>IF(Resumo_Requisitos!O986&lt;&gt;"",Resumo_Requisitos!O986,"-")</f>
        <v>-</v>
      </c>
    </row>
    <row r="1005" spans="1:15" s="68" customFormat="1" x14ac:dyDescent="0.25">
      <c r="A1005" s="86"/>
      <c r="B1005" s="27" t="str">
        <f>IF(Resumo_Requisitos!B987&lt;&gt;"",Resumo_Requisitos!B987,"-")</f>
        <v>-</v>
      </c>
      <c r="C1005" s="27" t="str">
        <f>IF(Resumo_Requisitos!C987&lt;&gt;"",Resumo_Requisitos!C987,"-")</f>
        <v>-</v>
      </c>
      <c r="D1005" s="27" t="str">
        <f>IF(Resumo_Requisitos!D987&lt;&gt;"",Resumo_Requisitos!D987,"-")</f>
        <v>-</v>
      </c>
      <c r="E1005" s="27" t="str">
        <f>IF(Resumo_Requisitos!E987&lt;&gt;"",Resumo_Requisitos!E987,"-")</f>
        <v>-</v>
      </c>
      <c r="F1005" s="27" t="str">
        <f>IF(Resumo_Requisitos!F987&lt;&gt;"",Resumo_Requisitos!F987,"-")</f>
        <v>-</v>
      </c>
      <c r="G1005" s="27" t="str">
        <f>IF(Resumo_Requisitos!G987&lt;&gt;"",Resumo_Requisitos!G987,"-")</f>
        <v>-</v>
      </c>
      <c r="H1005" s="27" t="str">
        <f>IF(Resumo_Requisitos!H987&lt;&gt;"",Resumo_Requisitos!H987,"-")</f>
        <v>-</v>
      </c>
      <c r="I1005" s="27" t="str">
        <f>IF(Resumo_Requisitos!I987&lt;&gt;"",Resumo_Requisitos!I987,"-")</f>
        <v>-</v>
      </c>
      <c r="J1005" s="27" t="str">
        <f>IF(Resumo_Requisitos!J987&lt;&gt;"",Resumo_Requisitos!J987,"-")</f>
        <v>-</v>
      </c>
      <c r="K1005" s="27" t="str">
        <f>IF(Resumo_Requisitos!K987&lt;&gt;"",Resumo_Requisitos!K987,"-")</f>
        <v>-</v>
      </c>
      <c r="L1005" s="27" t="str">
        <f>IF(Resumo_Requisitos!L987&lt;&gt;"",Resumo_Requisitos!L987,"-")</f>
        <v>-</v>
      </c>
      <c r="M1005" s="27" t="str">
        <f>IF(Resumo_Requisitos!M987&lt;&gt;"",Resumo_Requisitos!M987,"-")</f>
        <v>-</v>
      </c>
      <c r="N1005" s="27" t="str">
        <f>IF(Resumo_Requisitos!N987&lt;&gt;"",Resumo_Requisitos!N987,"-")</f>
        <v>-</v>
      </c>
      <c r="O1005" s="27" t="str">
        <f>IF(Resumo_Requisitos!O987&lt;&gt;"",Resumo_Requisitos!O987,"-")</f>
        <v>-</v>
      </c>
    </row>
    <row r="1006" spans="1:15" s="68" customFormat="1" x14ac:dyDescent="0.25">
      <c r="A1006" s="86"/>
      <c r="B1006" s="27" t="str">
        <f>IF(Resumo_Requisitos!B988&lt;&gt;"",Resumo_Requisitos!B988,"-")</f>
        <v>-</v>
      </c>
      <c r="C1006" s="27" t="str">
        <f>IF(Resumo_Requisitos!C988&lt;&gt;"",Resumo_Requisitos!C988,"-")</f>
        <v>-</v>
      </c>
      <c r="D1006" s="27" t="str">
        <f>IF(Resumo_Requisitos!D988&lt;&gt;"",Resumo_Requisitos!D988,"-")</f>
        <v>-</v>
      </c>
      <c r="E1006" s="27" t="str">
        <f>IF(Resumo_Requisitos!E988&lt;&gt;"",Resumo_Requisitos!E988,"-")</f>
        <v>-</v>
      </c>
      <c r="F1006" s="27" t="str">
        <f>IF(Resumo_Requisitos!F988&lt;&gt;"",Resumo_Requisitos!F988,"-")</f>
        <v>-</v>
      </c>
      <c r="G1006" s="27" t="str">
        <f>IF(Resumo_Requisitos!G988&lt;&gt;"",Resumo_Requisitos!G988,"-")</f>
        <v>-</v>
      </c>
      <c r="H1006" s="27" t="str">
        <f>IF(Resumo_Requisitos!H988&lt;&gt;"",Resumo_Requisitos!H988,"-")</f>
        <v>-</v>
      </c>
      <c r="I1006" s="27" t="str">
        <f>IF(Resumo_Requisitos!I988&lt;&gt;"",Resumo_Requisitos!I988,"-")</f>
        <v>-</v>
      </c>
      <c r="J1006" s="27" t="str">
        <f>IF(Resumo_Requisitos!J988&lt;&gt;"",Resumo_Requisitos!J988,"-")</f>
        <v>-</v>
      </c>
      <c r="K1006" s="27" t="str">
        <f>IF(Resumo_Requisitos!K988&lt;&gt;"",Resumo_Requisitos!K988,"-")</f>
        <v>-</v>
      </c>
      <c r="L1006" s="27" t="str">
        <f>IF(Resumo_Requisitos!L988&lt;&gt;"",Resumo_Requisitos!L988,"-")</f>
        <v>-</v>
      </c>
      <c r="M1006" s="27" t="str">
        <f>IF(Resumo_Requisitos!M988&lt;&gt;"",Resumo_Requisitos!M988,"-")</f>
        <v>-</v>
      </c>
      <c r="N1006" s="27" t="str">
        <f>IF(Resumo_Requisitos!N988&lt;&gt;"",Resumo_Requisitos!N988,"-")</f>
        <v>-</v>
      </c>
      <c r="O1006" s="27" t="str">
        <f>IF(Resumo_Requisitos!O988&lt;&gt;"",Resumo_Requisitos!O988,"-")</f>
        <v>-</v>
      </c>
    </row>
    <row r="1007" spans="1:15" s="68" customFormat="1" x14ac:dyDescent="0.25">
      <c r="A1007" s="86"/>
      <c r="B1007" s="27" t="str">
        <f>IF(Resumo_Requisitos!B989&lt;&gt;"",Resumo_Requisitos!B989,"-")</f>
        <v>-</v>
      </c>
      <c r="C1007" s="27" t="str">
        <f>IF(Resumo_Requisitos!C989&lt;&gt;"",Resumo_Requisitos!C989,"-")</f>
        <v>-</v>
      </c>
      <c r="D1007" s="27" t="str">
        <f>IF(Resumo_Requisitos!D989&lt;&gt;"",Resumo_Requisitos!D989,"-")</f>
        <v>-</v>
      </c>
      <c r="E1007" s="27" t="str">
        <f>IF(Resumo_Requisitos!E989&lt;&gt;"",Resumo_Requisitos!E989,"-")</f>
        <v>-</v>
      </c>
      <c r="F1007" s="27" t="str">
        <f>IF(Resumo_Requisitos!F989&lt;&gt;"",Resumo_Requisitos!F989,"-")</f>
        <v>-</v>
      </c>
      <c r="G1007" s="27" t="str">
        <f>IF(Resumo_Requisitos!G989&lt;&gt;"",Resumo_Requisitos!G989,"-")</f>
        <v>-</v>
      </c>
      <c r="H1007" s="27" t="str">
        <f>IF(Resumo_Requisitos!H989&lt;&gt;"",Resumo_Requisitos!H989,"-")</f>
        <v>-</v>
      </c>
      <c r="I1007" s="27" t="str">
        <f>IF(Resumo_Requisitos!I989&lt;&gt;"",Resumo_Requisitos!I989,"-")</f>
        <v>-</v>
      </c>
      <c r="J1007" s="27" t="str">
        <f>IF(Resumo_Requisitos!J989&lt;&gt;"",Resumo_Requisitos!J989,"-")</f>
        <v>-</v>
      </c>
      <c r="K1007" s="27" t="str">
        <f>IF(Resumo_Requisitos!K989&lt;&gt;"",Resumo_Requisitos!K989,"-")</f>
        <v>-</v>
      </c>
      <c r="L1007" s="27" t="str">
        <f>IF(Resumo_Requisitos!L989&lt;&gt;"",Resumo_Requisitos!L989,"-")</f>
        <v>-</v>
      </c>
      <c r="M1007" s="27" t="str">
        <f>IF(Resumo_Requisitos!M989&lt;&gt;"",Resumo_Requisitos!M989,"-")</f>
        <v>-</v>
      </c>
      <c r="N1007" s="27" t="str">
        <f>IF(Resumo_Requisitos!N989&lt;&gt;"",Resumo_Requisitos!N989,"-")</f>
        <v>-</v>
      </c>
      <c r="O1007" s="27" t="str">
        <f>IF(Resumo_Requisitos!O989&lt;&gt;"",Resumo_Requisitos!O989,"-")</f>
        <v>-</v>
      </c>
    </row>
    <row r="1008" spans="1:15" s="68" customFormat="1" x14ac:dyDescent="0.25">
      <c r="A1008" s="86"/>
      <c r="B1008" s="27" t="str">
        <f>IF(Resumo_Requisitos!B990&lt;&gt;"",Resumo_Requisitos!B990,"-")</f>
        <v>-</v>
      </c>
      <c r="C1008" s="27" t="str">
        <f>IF(Resumo_Requisitos!C990&lt;&gt;"",Resumo_Requisitos!C990,"-")</f>
        <v>-</v>
      </c>
      <c r="D1008" s="27" t="str">
        <f>IF(Resumo_Requisitos!D990&lt;&gt;"",Resumo_Requisitos!D990,"-")</f>
        <v>-</v>
      </c>
      <c r="E1008" s="27" t="str">
        <f>IF(Resumo_Requisitos!E990&lt;&gt;"",Resumo_Requisitos!E990,"-")</f>
        <v>-</v>
      </c>
      <c r="F1008" s="27" t="str">
        <f>IF(Resumo_Requisitos!F990&lt;&gt;"",Resumo_Requisitos!F990,"-")</f>
        <v>-</v>
      </c>
      <c r="G1008" s="27" t="str">
        <f>IF(Resumo_Requisitos!G990&lt;&gt;"",Resumo_Requisitos!G990,"-")</f>
        <v>-</v>
      </c>
      <c r="H1008" s="27" t="str">
        <f>IF(Resumo_Requisitos!H990&lt;&gt;"",Resumo_Requisitos!H990,"-")</f>
        <v>-</v>
      </c>
      <c r="I1008" s="27" t="str">
        <f>IF(Resumo_Requisitos!I990&lt;&gt;"",Resumo_Requisitos!I990,"-")</f>
        <v>-</v>
      </c>
      <c r="J1008" s="27" t="str">
        <f>IF(Resumo_Requisitos!J990&lt;&gt;"",Resumo_Requisitos!J990,"-")</f>
        <v>-</v>
      </c>
      <c r="K1008" s="27" t="str">
        <f>IF(Resumo_Requisitos!K990&lt;&gt;"",Resumo_Requisitos!K990,"-")</f>
        <v>-</v>
      </c>
      <c r="L1008" s="27" t="str">
        <f>IF(Resumo_Requisitos!L990&lt;&gt;"",Resumo_Requisitos!L990,"-")</f>
        <v>-</v>
      </c>
      <c r="M1008" s="27" t="str">
        <f>IF(Resumo_Requisitos!M990&lt;&gt;"",Resumo_Requisitos!M990,"-")</f>
        <v>-</v>
      </c>
      <c r="N1008" s="27" t="str">
        <f>IF(Resumo_Requisitos!N990&lt;&gt;"",Resumo_Requisitos!N990,"-")</f>
        <v>-</v>
      </c>
      <c r="O1008" s="27" t="str">
        <f>IF(Resumo_Requisitos!O990&lt;&gt;"",Resumo_Requisitos!O990,"-")</f>
        <v>-</v>
      </c>
    </row>
    <row r="1009" spans="1:15" s="68" customFormat="1" x14ac:dyDescent="0.25">
      <c r="A1009" s="86"/>
      <c r="B1009" s="27" t="str">
        <f>IF(Resumo_Requisitos!B991&lt;&gt;"",Resumo_Requisitos!B991,"-")</f>
        <v>-</v>
      </c>
      <c r="C1009" s="27" t="str">
        <f>IF(Resumo_Requisitos!C991&lt;&gt;"",Resumo_Requisitos!C991,"-")</f>
        <v>-</v>
      </c>
      <c r="D1009" s="27" t="str">
        <f>IF(Resumo_Requisitos!D991&lt;&gt;"",Resumo_Requisitos!D991,"-")</f>
        <v>-</v>
      </c>
      <c r="E1009" s="27" t="str">
        <f>IF(Resumo_Requisitos!E991&lt;&gt;"",Resumo_Requisitos!E991,"-")</f>
        <v>-</v>
      </c>
      <c r="F1009" s="27" t="str">
        <f>IF(Resumo_Requisitos!F991&lt;&gt;"",Resumo_Requisitos!F991,"-")</f>
        <v>-</v>
      </c>
      <c r="G1009" s="27" t="str">
        <f>IF(Resumo_Requisitos!G991&lt;&gt;"",Resumo_Requisitos!G991,"-")</f>
        <v>-</v>
      </c>
      <c r="H1009" s="27" t="str">
        <f>IF(Resumo_Requisitos!H991&lt;&gt;"",Resumo_Requisitos!H991,"-")</f>
        <v>-</v>
      </c>
      <c r="I1009" s="27" t="str">
        <f>IF(Resumo_Requisitos!I991&lt;&gt;"",Resumo_Requisitos!I991,"-")</f>
        <v>-</v>
      </c>
      <c r="J1009" s="27" t="str">
        <f>IF(Resumo_Requisitos!J991&lt;&gt;"",Resumo_Requisitos!J991,"-")</f>
        <v>-</v>
      </c>
      <c r="K1009" s="27" t="str">
        <f>IF(Resumo_Requisitos!K991&lt;&gt;"",Resumo_Requisitos!K991,"-")</f>
        <v>-</v>
      </c>
      <c r="L1009" s="27" t="str">
        <f>IF(Resumo_Requisitos!L991&lt;&gt;"",Resumo_Requisitos!L991,"-")</f>
        <v>-</v>
      </c>
      <c r="M1009" s="27" t="str">
        <f>IF(Resumo_Requisitos!M991&lt;&gt;"",Resumo_Requisitos!M991,"-")</f>
        <v>-</v>
      </c>
      <c r="N1009" s="27" t="str">
        <f>IF(Resumo_Requisitos!N991&lt;&gt;"",Resumo_Requisitos!N991,"-")</f>
        <v>-</v>
      </c>
      <c r="O1009" s="27" t="str">
        <f>IF(Resumo_Requisitos!O991&lt;&gt;"",Resumo_Requisitos!O991,"-")</f>
        <v>-</v>
      </c>
    </row>
    <row r="1010" spans="1:15" s="68" customFormat="1" x14ac:dyDescent="0.25">
      <c r="A1010" s="86"/>
      <c r="B1010" s="27" t="str">
        <f>IF(Resumo_Requisitos!B992&lt;&gt;"",Resumo_Requisitos!B992,"-")</f>
        <v>-</v>
      </c>
      <c r="C1010" s="27" t="str">
        <f>IF(Resumo_Requisitos!C992&lt;&gt;"",Resumo_Requisitos!C992,"-")</f>
        <v>-</v>
      </c>
      <c r="D1010" s="27" t="str">
        <f>IF(Resumo_Requisitos!D992&lt;&gt;"",Resumo_Requisitos!D992,"-")</f>
        <v>-</v>
      </c>
      <c r="E1010" s="27" t="str">
        <f>IF(Resumo_Requisitos!E992&lt;&gt;"",Resumo_Requisitos!E992,"-")</f>
        <v>-</v>
      </c>
      <c r="F1010" s="27" t="str">
        <f>IF(Resumo_Requisitos!F992&lt;&gt;"",Resumo_Requisitos!F992,"-")</f>
        <v>-</v>
      </c>
      <c r="G1010" s="27" t="str">
        <f>IF(Resumo_Requisitos!G992&lt;&gt;"",Resumo_Requisitos!G992,"-")</f>
        <v>-</v>
      </c>
      <c r="H1010" s="27" t="str">
        <f>IF(Resumo_Requisitos!H992&lt;&gt;"",Resumo_Requisitos!H992,"-")</f>
        <v>-</v>
      </c>
      <c r="I1010" s="27" t="str">
        <f>IF(Resumo_Requisitos!I992&lt;&gt;"",Resumo_Requisitos!I992,"-")</f>
        <v>-</v>
      </c>
      <c r="J1010" s="27" t="str">
        <f>IF(Resumo_Requisitos!J992&lt;&gt;"",Resumo_Requisitos!J992,"-")</f>
        <v>-</v>
      </c>
      <c r="K1010" s="27" t="str">
        <f>IF(Resumo_Requisitos!K992&lt;&gt;"",Resumo_Requisitos!K992,"-")</f>
        <v>-</v>
      </c>
      <c r="L1010" s="27" t="str">
        <f>IF(Resumo_Requisitos!L992&lt;&gt;"",Resumo_Requisitos!L992,"-")</f>
        <v>-</v>
      </c>
      <c r="M1010" s="27" t="str">
        <f>IF(Resumo_Requisitos!M992&lt;&gt;"",Resumo_Requisitos!M992,"-")</f>
        <v>-</v>
      </c>
      <c r="N1010" s="27" t="str">
        <f>IF(Resumo_Requisitos!N992&lt;&gt;"",Resumo_Requisitos!N992,"-")</f>
        <v>-</v>
      </c>
      <c r="O1010" s="27" t="str">
        <f>IF(Resumo_Requisitos!O992&lt;&gt;"",Resumo_Requisitos!O992,"-")</f>
        <v>-</v>
      </c>
    </row>
    <row r="1011" spans="1:15" s="68" customFormat="1" x14ac:dyDescent="0.25">
      <c r="A1011" s="86"/>
      <c r="B1011" s="27" t="str">
        <f>IF(Resumo_Requisitos!B993&lt;&gt;"",Resumo_Requisitos!B993,"-")</f>
        <v>-</v>
      </c>
      <c r="C1011" s="27" t="str">
        <f>IF(Resumo_Requisitos!C993&lt;&gt;"",Resumo_Requisitos!C993,"-")</f>
        <v>-</v>
      </c>
      <c r="D1011" s="27" t="str">
        <f>IF(Resumo_Requisitos!D993&lt;&gt;"",Resumo_Requisitos!D993,"-")</f>
        <v>-</v>
      </c>
      <c r="E1011" s="27" t="str">
        <f>IF(Resumo_Requisitos!E993&lt;&gt;"",Resumo_Requisitos!E993,"-")</f>
        <v>-</v>
      </c>
      <c r="F1011" s="27" t="str">
        <f>IF(Resumo_Requisitos!F993&lt;&gt;"",Resumo_Requisitos!F993,"-")</f>
        <v>-</v>
      </c>
      <c r="G1011" s="27" t="str">
        <f>IF(Resumo_Requisitos!G993&lt;&gt;"",Resumo_Requisitos!G993,"-")</f>
        <v>-</v>
      </c>
      <c r="H1011" s="27" t="str">
        <f>IF(Resumo_Requisitos!H993&lt;&gt;"",Resumo_Requisitos!H993,"-")</f>
        <v>-</v>
      </c>
      <c r="I1011" s="27" t="str">
        <f>IF(Resumo_Requisitos!I993&lt;&gt;"",Resumo_Requisitos!I993,"-")</f>
        <v>-</v>
      </c>
      <c r="J1011" s="27" t="str">
        <f>IF(Resumo_Requisitos!J993&lt;&gt;"",Resumo_Requisitos!J993,"-")</f>
        <v>-</v>
      </c>
      <c r="K1011" s="27" t="str">
        <f>IF(Resumo_Requisitos!K993&lt;&gt;"",Resumo_Requisitos!K993,"-")</f>
        <v>-</v>
      </c>
      <c r="L1011" s="27" t="str">
        <f>IF(Resumo_Requisitos!L993&lt;&gt;"",Resumo_Requisitos!L993,"-")</f>
        <v>-</v>
      </c>
      <c r="M1011" s="27" t="str">
        <f>IF(Resumo_Requisitos!M993&lt;&gt;"",Resumo_Requisitos!M993,"-")</f>
        <v>-</v>
      </c>
      <c r="N1011" s="27" t="str">
        <f>IF(Resumo_Requisitos!N993&lt;&gt;"",Resumo_Requisitos!N993,"-")</f>
        <v>-</v>
      </c>
      <c r="O1011" s="27" t="str">
        <f>IF(Resumo_Requisitos!O993&lt;&gt;"",Resumo_Requisitos!O993,"-")</f>
        <v>-</v>
      </c>
    </row>
    <row r="1012" spans="1:15" s="68" customFormat="1" x14ac:dyDescent="0.25">
      <c r="A1012" s="86"/>
      <c r="B1012" s="27" t="str">
        <f>IF(Resumo_Requisitos!B994&lt;&gt;"",Resumo_Requisitos!B994,"-")</f>
        <v>-</v>
      </c>
      <c r="C1012" s="27" t="str">
        <f>IF(Resumo_Requisitos!C994&lt;&gt;"",Resumo_Requisitos!C994,"-")</f>
        <v>-</v>
      </c>
      <c r="D1012" s="27" t="str">
        <f>IF(Resumo_Requisitos!D994&lt;&gt;"",Resumo_Requisitos!D994,"-")</f>
        <v>-</v>
      </c>
      <c r="E1012" s="27" t="str">
        <f>IF(Resumo_Requisitos!E994&lt;&gt;"",Resumo_Requisitos!E994,"-")</f>
        <v>-</v>
      </c>
      <c r="F1012" s="27" t="str">
        <f>IF(Resumo_Requisitos!F994&lt;&gt;"",Resumo_Requisitos!F994,"-")</f>
        <v>-</v>
      </c>
      <c r="G1012" s="27" t="str">
        <f>IF(Resumo_Requisitos!G994&lt;&gt;"",Resumo_Requisitos!G994,"-")</f>
        <v>-</v>
      </c>
      <c r="H1012" s="27" t="str">
        <f>IF(Resumo_Requisitos!H994&lt;&gt;"",Resumo_Requisitos!H994,"-")</f>
        <v>-</v>
      </c>
      <c r="I1012" s="27" t="str">
        <f>IF(Resumo_Requisitos!I994&lt;&gt;"",Resumo_Requisitos!I994,"-")</f>
        <v>-</v>
      </c>
      <c r="J1012" s="27" t="str">
        <f>IF(Resumo_Requisitos!J994&lt;&gt;"",Resumo_Requisitos!J994,"-")</f>
        <v>-</v>
      </c>
      <c r="K1012" s="27" t="str">
        <f>IF(Resumo_Requisitos!K994&lt;&gt;"",Resumo_Requisitos!K994,"-")</f>
        <v>-</v>
      </c>
      <c r="L1012" s="27" t="str">
        <f>IF(Resumo_Requisitos!L994&lt;&gt;"",Resumo_Requisitos!L994,"-")</f>
        <v>-</v>
      </c>
      <c r="M1012" s="27" t="str">
        <f>IF(Resumo_Requisitos!M994&lt;&gt;"",Resumo_Requisitos!M994,"-")</f>
        <v>-</v>
      </c>
      <c r="N1012" s="27" t="str">
        <f>IF(Resumo_Requisitos!N994&lt;&gt;"",Resumo_Requisitos!N994,"-")</f>
        <v>-</v>
      </c>
      <c r="O1012" s="27" t="str">
        <f>IF(Resumo_Requisitos!O994&lt;&gt;"",Resumo_Requisitos!O994,"-")</f>
        <v>-</v>
      </c>
    </row>
    <row r="1013" spans="1:15" s="68" customFormat="1" x14ac:dyDescent="0.25">
      <c r="A1013" s="86"/>
      <c r="B1013" s="27" t="str">
        <f>IF(Resumo_Requisitos!B995&lt;&gt;"",Resumo_Requisitos!B995,"-")</f>
        <v>-</v>
      </c>
      <c r="C1013" s="27" t="str">
        <f>IF(Resumo_Requisitos!C995&lt;&gt;"",Resumo_Requisitos!C995,"-")</f>
        <v>-</v>
      </c>
      <c r="D1013" s="27" t="str">
        <f>IF(Resumo_Requisitos!D995&lt;&gt;"",Resumo_Requisitos!D995,"-")</f>
        <v>-</v>
      </c>
      <c r="E1013" s="27" t="str">
        <f>IF(Resumo_Requisitos!E995&lt;&gt;"",Resumo_Requisitos!E995,"-")</f>
        <v>-</v>
      </c>
      <c r="F1013" s="27" t="str">
        <f>IF(Resumo_Requisitos!F995&lt;&gt;"",Resumo_Requisitos!F995,"-")</f>
        <v>-</v>
      </c>
      <c r="G1013" s="27" t="str">
        <f>IF(Resumo_Requisitos!G995&lt;&gt;"",Resumo_Requisitos!G995,"-")</f>
        <v>-</v>
      </c>
      <c r="H1013" s="27" t="str">
        <f>IF(Resumo_Requisitos!H995&lt;&gt;"",Resumo_Requisitos!H995,"-")</f>
        <v>-</v>
      </c>
      <c r="I1013" s="27" t="str">
        <f>IF(Resumo_Requisitos!I995&lt;&gt;"",Resumo_Requisitos!I995,"-")</f>
        <v>-</v>
      </c>
      <c r="J1013" s="27" t="str">
        <f>IF(Resumo_Requisitos!J995&lt;&gt;"",Resumo_Requisitos!J995,"-")</f>
        <v>-</v>
      </c>
      <c r="K1013" s="27" t="str">
        <f>IF(Resumo_Requisitos!K995&lt;&gt;"",Resumo_Requisitos!K995,"-")</f>
        <v>-</v>
      </c>
      <c r="L1013" s="27" t="str">
        <f>IF(Resumo_Requisitos!L995&lt;&gt;"",Resumo_Requisitos!L995,"-")</f>
        <v>-</v>
      </c>
      <c r="M1013" s="27" t="str">
        <f>IF(Resumo_Requisitos!M995&lt;&gt;"",Resumo_Requisitos!M995,"-")</f>
        <v>-</v>
      </c>
      <c r="N1013" s="27" t="str">
        <f>IF(Resumo_Requisitos!N995&lt;&gt;"",Resumo_Requisitos!N995,"-")</f>
        <v>-</v>
      </c>
      <c r="O1013" s="27" t="str">
        <f>IF(Resumo_Requisitos!O995&lt;&gt;"",Resumo_Requisitos!O995,"-")</f>
        <v>-</v>
      </c>
    </row>
    <row r="1014" spans="1:15" s="68" customFormat="1" x14ac:dyDescent="0.25">
      <c r="A1014" s="86"/>
      <c r="B1014" s="27" t="str">
        <f>IF(Resumo_Requisitos!B996&lt;&gt;"",Resumo_Requisitos!B996,"-")</f>
        <v>-</v>
      </c>
      <c r="C1014" s="27" t="str">
        <f>IF(Resumo_Requisitos!C996&lt;&gt;"",Resumo_Requisitos!C996,"-")</f>
        <v>-</v>
      </c>
      <c r="D1014" s="27" t="str">
        <f>IF(Resumo_Requisitos!D996&lt;&gt;"",Resumo_Requisitos!D996,"-")</f>
        <v>-</v>
      </c>
      <c r="E1014" s="27" t="str">
        <f>IF(Resumo_Requisitos!E996&lt;&gt;"",Resumo_Requisitos!E996,"-")</f>
        <v>-</v>
      </c>
      <c r="F1014" s="27" t="str">
        <f>IF(Resumo_Requisitos!F996&lt;&gt;"",Resumo_Requisitos!F996,"-")</f>
        <v>-</v>
      </c>
      <c r="G1014" s="27" t="str">
        <f>IF(Resumo_Requisitos!G996&lt;&gt;"",Resumo_Requisitos!G996,"-")</f>
        <v>-</v>
      </c>
      <c r="H1014" s="27" t="str">
        <f>IF(Resumo_Requisitos!H996&lt;&gt;"",Resumo_Requisitos!H996,"-")</f>
        <v>-</v>
      </c>
      <c r="I1014" s="27" t="str">
        <f>IF(Resumo_Requisitos!I996&lt;&gt;"",Resumo_Requisitos!I996,"-")</f>
        <v>-</v>
      </c>
      <c r="J1014" s="27" t="str">
        <f>IF(Resumo_Requisitos!J996&lt;&gt;"",Resumo_Requisitos!J996,"-")</f>
        <v>-</v>
      </c>
      <c r="K1014" s="27" t="str">
        <f>IF(Resumo_Requisitos!K996&lt;&gt;"",Resumo_Requisitos!K996,"-")</f>
        <v>-</v>
      </c>
      <c r="L1014" s="27" t="str">
        <f>IF(Resumo_Requisitos!L996&lt;&gt;"",Resumo_Requisitos!L996,"-")</f>
        <v>-</v>
      </c>
      <c r="M1014" s="27" t="str">
        <f>IF(Resumo_Requisitos!M996&lt;&gt;"",Resumo_Requisitos!M996,"-")</f>
        <v>-</v>
      </c>
      <c r="N1014" s="27" t="str">
        <f>IF(Resumo_Requisitos!N996&lt;&gt;"",Resumo_Requisitos!N996,"-")</f>
        <v>-</v>
      </c>
      <c r="O1014" s="27" t="str">
        <f>IF(Resumo_Requisitos!O996&lt;&gt;"",Resumo_Requisitos!O996,"-")</f>
        <v>-</v>
      </c>
    </row>
    <row r="1015" spans="1:15" s="68" customFormat="1" x14ac:dyDescent="0.25">
      <c r="A1015" s="86"/>
      <c r="B1015" s="27" t="str">
        <f>IF(Resumo_Requisitos!B997&lt;&gt;"",Resumo_Requisitos!B997,"-")</f>
        <v>-</v>
      </c>
      <c r="C1015" s="27" t="str">
        <f>IF(Resumo_Requisitos!C997&lt;&gt;"",Resumo_Requisitos!C997,"-")</f>
        <v>-</v>
      </c>
      <c r="D1015" s="27" t="str">
        <f>IF(Resumo_Requisitos!D997&lt;&gt;"",Resumo_Requisitos!D997,"-")</f>
        <v>-</v>
      </c>
      <c r="E1015" s="27" t="str">
        <f>IF(Resumo_Requisitos!E997&lt;&gt;"",Resumo_Requisitos!E997,"-")</f>
        <v>-</v>
      </c>
      <c r="F1015" s="27" t="str">
        <f>IF(Resumo_Requisitos!F997&lt;&gt;"",Resumo_Requisitos!F997,"-")</f>
        <v>-</v>
      </c>
      <c r="G1015" s="27" t="str">
        <f>IF(Resumo_Requisitos!G997&lt;&gt;"",Resumo_Requisitos!G997,"-")</f>
        <v>-</v>
      </c>
      <c r="H1015" s="27" t="str">
        <f>IF(Resumo_Requisitos!H997&lt;&gt;"",Resumo_Requisitos!H997,"-")</f>
        <v>-</v>
      </c>
      <c r="I1015" s="27" t="str">
        <f>IF(Resumo_Requisitos!I997&lt;&gt;"",Resumo_Requisitos!I997,"-")</f>
        <v>-</v>
      </c>
      <c r="J1015" s="27" t="str">
        <f>IF(Resumo_Requisitos!J997&lt;&gt;"",Resumo_Requisitos!J997,"-")</f>
        <v>-</v>
      </c>
      <c r="K1015" s="27" t="str">
        <f>IF(Resumo_Requisitos!K997&lt;&gt;"",Resumo_Requisitos!K997,"-")</f>
        <v>-</v>
      </c>
      <c r="L1015" s="27" t="str">
        <f>IF(Resumo_Requisitos!L997&lt;&gt;"",Resumo_Requisitos!L997,"-")</f>
        <v>-</v>
      </c>
      <c r="M1015" s="27" t="str">
        <f>IF(Resumo_Requisitos!M997&lt;&gt;"",Resumo_Requisitos!M997,"-")</f>
        <v>-</v>
      </c>
      <c r="N1015" s="27" t="str">
        <f>IF(Resumo_Requisitos!N997&lt;&gt;"",Resumo_Requisitos!N997,"-")</f>
        <v>-</v>
      </c>
      <c r="O1015" s="27" t="str">
        <f>IF(Resumo_Requisitos!O997&lt;&gt;"",Resumo_Requisitos!O997,"-")</f>
        <v>-</v>
      </c>
    </row>
    <row r="1016" spans="1:15" s="68" customFormat="1" x14ac:dyDescent="0.25">
      <c r="A1016" s="86"/>
      <c r="B1016" s="27" t="str">
        <f>IF(Resumo_Requisitos!B998&lt;&gt;"",Resumo_Requisitos!B998,"-")</f>
        <v>-</v>
      </c>
      <c r="C1016" s="27" t="str">
        <f>IF(Resumo_Requisitos!C998&lt;&gt;"",Resumo_Requisitos!C998,"-")</f>
        <v>-</v>
      </c>
      <c r="D1016" s="27" t="str">
        <f>IF(Resumo_Requisitos!D998&lt;&gt;"",Resumo_Requisitos!D998,"-")</f>
        <v>-</v>
      </c>
      <c r="E1016" s="27" t="str">
        <f>IF(Resumo_Requisitos!E998&lt;&gt;"",Resumo_Requisitos!E998,"-")</f>
        <v>-</v>
      </c>
      <c r="F1016" s="27" t="str">
        <f>IF(Resumo_Requisitos!F998&lt;&gt;"",Resumo_Requisitos!F998,"-")</f>
        <v>-</v>
      </c>
      <c r="G1016" s="27" t="str">
        <f>IF(Resumo_Requisitos!G998&lt;&gt;"",Resumo_Requisitos!G998,"-")</f>
        <v>-</v>
      </c>
      <c r="H1016" s="27" t="str">
        <f>IF(Resumo_Requisitos!H998&lt;&gt;"",Resumo_Requisitos!H998,"-")</f>
        <v>-</v>
      </c>
      <c r="I1016" s="27" t="str">
        <f>IF(Resumo_Requisitos!I998&lt;&gt;"",Resumo_Requisitos!I998,"-")</f>
        <v>-</v>
      </c>
      <c r="J1016" s="27" t="str">
        <f>IF(Resumo_Requisitos!J998&lt;&gt;"",Resumo_Requisitos!J998,"-")</f>
        <v>-</v>
      </c>
      <c r="K1016" s="27" t="str">
        <f>IF(Resumo_Requisitos!K998&lt;&gt;"",Resumo_Requisitos!K998,"-")</f>
        <v>-</v>
      </c>
      <c r="L1016" s="27" t="str">
        <f>IF(Resumo_Requisitos!L998&lt;&gt;"",Resumo_Requisitos!L998,"-")</f>
        <v>-</v>
      </c>
      <c r="M1016" s="27" t="str">
        <f>IF(Resumo_Requisitos!M998&lt;&gt;"",Resumo_Requisitos!M998,"-")</f>
        <v>-</v>
      </c>
      <c r="N1016" s="27" t="str">
        <f>IF(Resumo_Requisitos!N998&lt;&gt;"",Resumo_Requisitos!N998,"-")</f>
        <v>-</v>
      </c>
      <c r="O1016" s="27" t="str">
        <f>IF(Resumo_Requisitos!O998&lt;&gt;"",Resumo_Requisitos!O998,"-")</f>
        <v>-</v>
      </c>
    </row>
    <row r="1017" spans="1:15" s="68" customFormat="1" x14ac:dyDescent="0.25">
      <c r="A1017" s="86"/>
      <c r="B1017" s="27" t="str">
        <f>IF(Resumo_Requisitos!B999&lt;&gt;"",Resumo_Requisitos!B999,"-")</f>
        <v>-</v>
      </c>
      <c r="C1017" s="27" t="str">
        <f>IF(Resumo_Requisitos!C999&lt;&gt;"",Resumo_Requisitos!C999,"-")</f>
        <v>-</v>
      </c>
      <c r="D1017" s="27" t="str">
        <f>IF(Resumo_Requisitos!D999&lt;&gt;"",Resumo_Requisitos!D999,"-")</f>
        <v>-</v>
      </c>
      <c r="E1017" s="27" t="str">
        <f>IF(Resumo_Requisitos!E999&lt;&gt;"",Resumo_Requisitos!E999,"-")</f>
        <v>-</v>
      </c>
      <c r="F1017" s="27" t="str">
        <f>IF(Resumo_Requisitos!F999&lt;&gt;"",Resumo_Requisitos!F999,"-")</f>
        <v>-</v>
      </c>
      <c r="G1017" s="27" t="str">
        <f>IF(Resumo_Requisitos!G999&lt;&gt;"",Resumo_Requisitos!G999,"-")</f>
        <v>-</v>
      </c>
      <c r="H1017" s="27" t="str">
        <f>IF(Resumo_Requisitos!H999&lt;&gt;"",Resumo_Requisitos!H999,"-")</f>
        <v>-</v>
      </c>
      <c r="I1017" s="27" t="str">
        <f>IF(Resumo_Requisitos!I999&lt;&gt;"",Resumo_Requisitos!I999,"-")</f>
        <v>-</v>
      </c>
      <c r="J1017" s="27" t="str">
        <f>IF(Resumo_Requisitos!J999&lt;&gt;"",Resumo_Requisitos!J999,"-")</f>
        <v>-</v>
      </c>
      <c r="K1017" s="27" t="str">
        <f>IF(Resumo_Requisitos!K999&lt;&gt;"",Resumo_Requisitos!K999,"-")</f>
        <v>-</v>
      </c>
      <c r="L1017" s="27" t="str">
        <f>IF(Resumo_Requisitos!L999&lt;&gt;"",Resumo_Requisitos!L999,"-")</f>
        <v>-</v>
      </c>
      <c r="M1017" s="27" t="str">
        <f>IF(Resumo_Requisitos!M999&lt;&gt;"",Resumo_Requisitos!M999,"-")</f>
        <v>-</v>
      </c>
      <c r="N1017" s="27" t="str">
        <f>IF(Resumo_Requisitos!N999&lt;&gt;"",Resumo_Requisitos!N999,"-")</f>
        <v>-</v>
      </c>
      <c r="O1017" s="27" t="str">
        <f>IF(Resumo_Requisitos!O999&lt;&gt;"",Resumo_Requisitos!O999,"-")</f>
        <v>-</v>
      </c>
    </row>
    <row r="1018" spans="1:15" s="68" customFormat="1" x14ac:dyDescent="0.25">
      <c r="A1018" s="86"/>
      <c r="B1018" s="27" t="str">
        <f>IF(Resumo_Requisitos!B1000&lt;&gt;"",Resumo_Requisitos!B1000,"-")</f>
        <v>-</v>
      </c>
      <c r="C1018" s="27" t="str">
        <f>IF(Resumo_Requisitos!C1000&lt;&gt;"",Resumo_Requisitos!C1000,"-")</f>
        <v>-</v>
      </c>
      <c r="D1018" s="27" t="str">
        <f>IF(Resumo_Requisitos!D1000&lt;&gt;"",Resumo_Requisitos!D1000,"-")</f>
        <v>-</v>
      </c>
      <c r="E1018" s="27" t="str">
        <f>IF(Resumo_Requisitos!E1000&lt;&gt;"",Resumo_Requisitos!E1000,"-")</f>
        <v>-</v>
      </c>
      <c r="F1018" s="27" t="str">
        <f>IF(Resumo_Requisitos!F1000&lt;&gt;"",Resumo_Requisitos!F1000,"-")</f>
        <v>-</v>
      </c>
      <c r="G1018" s="27" t="str">
        <f>IF(Resumo_Requisitos!G1000&lt;&gt;"",Resumo_Requisitos!G1000,"-")</f>
        <v>-</v>
      </c>
      <c r="H1018" s="27" t="str">
        <f>IF(Resumo_Requisitos!H1000&lt;&gt;"",Resumo_Requisitos!H1000,"-")</f>
        <v>-</v>
      </c>
      <c r="I1018" s="27" t="str">
        <f>IF(Resumo_Requisitos!I1000&lt;&gt;"",Resumo_Requisitos!I1000,"-")</f>
        <v>-</v>
      </c>
      <c r="J1018" s="27" t="str">
        <f>IF(Resumo_Requisitos!J1000&lt;&gt;"",Resumo_Requisitos!J1000,"-")</f>
        <v>-</v>
      </c>
      <c r="K1018" s="27" t="str">
        <f>IF(Resumo_Requisitos!K1000&lt;&gt;"",Resumo_Requisitos!K1000,"-")</f>
        <v>-</v>
      </c>
      <c r="L1018" s="27" t="str">
        <f>IF(Resumo_Requisitos!L1000&lt;&gt;"",Resumo_Requisitos!L1000,"-")</f>
        <v>-</v>
      </c>
      <c r="M1018" s="27" t="str">
        <f>IF(Resumo_Requisitos!M1000&lt;&gt;"",Resumo_Requisitos!M1000,"-")</f>
        <v>-</v>
      </c>
      <c r="N1018" s="27" t="str">
        <f>IF(Resumo_Requisitos!N1000&lt;&gt;"",Resumo_Requisitos!N1000,"-")</f>
        <v>-</v>
      </c>
      <c r="O1018" s="27" t="str">
        <f>IF(Resumo_Requisitos!O1000&lt;&gt;"",Resumo_Requisitos!O1000,"-")</f>
        <v>-</v>
      </c>
    </row>
    <row r="1019" spans="1:15" s="68" customFormat="1" x14ac:dyDescent="0.25">
      <c r="A1019" s="86"/>
      <c r="B1019" s="27" t="str">
        <f>IF(Resumo_Requisitos!B1001&lt;&gt;"",Resumo_Requisitos!B1001,"-")</f>
        <v>-</v>
      </c>
      <c r="C1019" s="27" t="str">
        <f>IF(Resumo_Requisitos!C1001&lt;&gt;"",Resumo_Requisitos!C1001,"-")</f>
        <v>-</v>
      </c>
      <c r="D1019" s="27" t="str">
        <f>IF(Resumo_Requisitos!D1001&lt;&gt;"",Resumo_Requisitos!D1001,"-")</f>
        <v>-</v>
      </c>
      <c r="E1019" s="27" t="str">
        <f>IF(Resumo_Requisitos!E1001&lt;&gt;"",Resumo_Requisitos!E1001,"-")</f>
        <v>-</v>
      </c>
      <c r="F1019" s="27" t="str">
        <f>IF(Resumo_Requisitos!F1001&lt;&gt;"",Resumo_Requisitos!F1001,"-")</f>
        <v>-</v>
      </c>
      <c r="G1019" s="27" t="str">
        <f>IF(Resumo_Requisitos!G1001&lt;&gt;"",Resumo_Requisitos!G1001,"-")</f>
        <v>-</v>
      </c>
      <c r="H1019" s="27" t="str">
        <f>IF(Resumo_Requisitos!H1001&lt;&gt;"",Resumo_Requisitos!H1001,"-")</f>
        <v>-</v>
      </c>
      <c r="I1019" s="27" t="str">
        <f>IF(Resumo_Requisitos!I1001&lt;&gt;"",Resumo_Requisitos!I1001,"-")</f>
        <v>-</v>
      </c>
      <c r="J1019" s="27" t="str">
        <f>IF(Resumo_Requisitos!J1001&lt;&gt;"",Resumo_Requisitos!J1001,"-")</f>
        <v>-</v>
      </c>
      <c r="K1019" s="27" t="str">
        <f>IF(Resumo_Requisitos!K1001&lt;&gt;"",Resumo_Requisitos!K1001,"-")</f>
        <v>-</v>
      </c>
      <c r="L1019" s="27" t="str">
        <f>IF(Resumo_Requisitos!L1001&lt;&gt;"",Resumo_Requisitos!L1001,"-")</f>
        <v>-</v>
      </c>
      <c r="M1019" s="27" t="str">
        <f>IF(Resumo_Requisitos!M1001&lt;&gt;"",Resumo_Requisitos!M1001,"-")</f>
        <v>-</v>
      </c>
      <c r="N1019" s="27" t="str">
        <f>IF(Resumo_Requisitos!N1001&lt;&gt;"",Resumo_Requisitos!N1001,"-")</f>
        <v>-</v>
      </c>
      <c r="O1019" s="27" t="str">
        <f>IF(Resumo_Requisitos!O1001&lt;&gt;"",Resumo_Requisitos!O1001,"-")</f>
        <v>-</v>
      </c>
    </row>
    <row r="1020" spans="1:15" s="68" customFormat="1" x14ac:dyDescent="0.25">
      <c r="A1020" s="86"/>
      <c r="B1020" s="27" t="str">
        <f>IF(Resumo_Requisitos!B1002&lt;&gt;"",Resumo_Requisitos!B1002,"-")</f>
        <v>-</v>
      </c>
      <c r="C1020" s="27" t="str">
        <f>IF(Resumo_Requisitos!C1002&lt;&gt;"",Resumo_Requisitos!C1002,"-")</f>
        <v>-</v>
      </c>
      <c r="D1020" s="27" t="str">
        <f>IF(Resumo_Requisitos!D1002&lt;&gt;"",Resumo_Requisitos!D1002,"-")</f>
        <v>-</v>
      </c>
      <c r="E1020" s="27" t="str">
        <f>IF(Resumo_Requisitos!E1002&lt;&gt;"",Resumo_Requisitos!E1002,"-")</f>
        <v>-</v>
      </c>
      <c r="F1020" s="27" t="str">
        <f>IF(Resumo_Requisitos!F1002&lt;&gt;"",Resumo_Requisitos!F1002,"-")</f>
        <v>-</v>
      </c>
      <c r="G1020" s="27" t="str">
        <f>IF(Resumo_Requisitos!G1002&lt;&gt;"",Resumo_Requisitos!G1002,"-")</f>
        <v>-</v>
      </c>
      <c r="H1020" s="27" t="str">
        <f>IF(Resumo_Requisitos!H1002&lt;&gt;"",Resumo_Requisitos!H1002,"-")</f>
        <v>-</v>
      </c>
      <c r="I1020" s="27" t="str">
        <f>IF(Resumo_Requisitos!I1002&lt;&gt;"",Resumo_Requisitos!I1002,"-")</f>
        <v>-</v>
      </c>
      <c r="J1020" s="27" t="str">
        <f>IF(Resumo_Requisitos!J1002&lt;&gt;"",Resumo_Requisitos!J1002,"-")</f>
        <v>-</v>
      </c>
      <c r="K1020" s="27" t="str">
        <f>IF(Resumo_Requisitos!K1002&lt;&gt;"",Resumo_Requisitos!K1002,"-")</f>
        <v>-</v>
      </c>
      <c r="L1020" s="27" t="str">
        <f>IF(Resumo_Requisitos!L1002&lt;&gt;"",Resumo_Requisitos!L1002,"-")</f>
        <v>-</v>
      </c>
      <c r="M1020" s="27" t="str">
        <f>IF(Resumo_Requisitos!M1002&lt;&gt;"",Resumo_Requisitos!M1002,"-")</f>
        <v>-</v>
      </c>
      <c r="N1020" s="27" t="str">
        <f>IF(Resumo_Requisitos!N1002&lt;&gt;"",Resumo_Requisitos!N1002,"-")</f>
        <v>-</v>
      </c>
      <c r="O1020" s="27" t="str">
        <f>IF(Resumo_Requisitos!O1002&lt;&gt;"",Resumo_Requisitos!O1002,"-")</f>
        <v>-</v>
      </c>
    </row>
    <row r="1021" spans="1:15" s="68" customFormat="1" x14ac:dyDescent="0.25">
      <c r="A1021" s="86"/>
      <c r="B1021" s="27" t="str">
        <f>IF(Resumo_Requisitos!B1003&lt;&gt;"",Resumo_Requisitos!B1003,"-")</f>
        <v>-</v>
      </c>
      <c r="C1021" s="27" t="str">
        <f>IF(Resumo_Requisitos!C1003&lt;&gt;"",Resumo_Requisitos!C1003,"-")</f>
        <v>-</v>
      </c>
      <c r="D1021" s="27" t="str">
        <f>IF(Resumo_Requisitos!D1003&lt;&gt;"",Resumo_Requisitos!D1003,"-")</f>
        <v>-</v>
      </c>
      <c r="E1021" s="27" t="str">
        <f>IF(Resumo_Requisitos!E1003&lt;&gt;"",Resumo_Requisitos!E1003,"-")</f>
        <v>-</v>
      </c>
      <c r="F1021" s="27" t="str">
        <f>IF(Resumo_Requisitos!F1003&lt;&gt;"",Resumo_Requisitos!F1003,"-")</f>
        <v>-</v>
      </c>
      <c r="G1021" s="27" t="str">
        <f>IF(Resumo_Requisitos!G1003&lt;&gt;"",Resumo_Requisitos!G1003,"-")</f>
        <v>-</v>
      </c>
      <c r="H1021" s="27" t="str">
        <f>IF(Resumo_Requisitos!H1003&lt;&gt;"",Resumo_Requisitos!H1003,"-")</f>
        <v>-</v>
      </c>
      <c r="I1021" s="27" t="str">
        <f>IF(Resumo_Requisitos!I1003&lt;&gt;"",Resumo_Requisitos!I1003,"-")</f>
        <v>-</v>
      </c>
      <c r="J1021" s="27" t="str">
        <f>IF(Resumo_Requisitos!J1003&lt;&gt;"",Resumo_Requisitos!J1003,"-")</f>
        <v>-</v>
      </c>
      <c r="K1021" s="27" t="str">
        <f>IF(Resumo_Requisitos!K1003&lt;&gt;"",Resumo_Requisitos!K1003,"-")</f>
        <v>-</v>
      </c>
      <c r="L1021" s="27" t="str">
        <f>IF(Resumo_Requisitos!L1003&lt;&gt;"",Resumo_Requisitos!L1003,"-")</f>
        <v>-</v>
      </c>
      <c r="M1021" s="27" t="str">
        <f>IF(Resumo_Requisitos!M1003&lt;&gt;"",Resumo_Requisitos!M1003,"-")</f>
        <v>-</v>
      </c>
      <c r="N1021" s="27" t="str">
        <f>IF(Resumo_Requisitos!N1003&lt;&gt;"",Resumo_Requisitos!N1003,"-")</f>
        <v>-</v>
      </c>
      <c r="O1021" s="27" t="str">
        <f>IF(Resumo_Requisitos!O1003&lt;&gt;"",Resumo_Requisitos!O1003,"-")</f>
        <v>-</v>
      </c>
    </row>
    <row r="1022" spans="1:15" s="68" customFormat="1" x14ac:dyDescent="0.25">
      <c r="A1022" s="86"/>
      <c r="B1022" s="27" t="str">
        <f>IF(Resumo_Requisitos!B1004&lt;&gt;"",Resumo_Requisitos!B1004,"-")</f>
        <v>-</v>
      </c>
      <c r="C1022" s="27" t="str">
        <f>IF(Resumo_Requisitos!C1004&lt;&gt;"",Resumo_Requisitos!C1004,"-")</f>
        <v>-</v>
      </c>
      <c r="D1022" s="27" t="str">
        <f>IF(Resumo_Requisitos!D1004&lt;&gt;"",Resumo_Requisitos!D1004,"-")</f>
        <v>-</v>
      </c>
      <c r="E1022" s="27" t="str">
        <f>IF(Resumo_Requisitos!E1004&lt;&gt;"",Resumo_Requisitos!E1004,"-")</f>
        <v>-</v>
      </c>
      <c r="F1022" s="27" t="str">
        <f>IF(Resumo_Requisitos!F1004&lt;&gt;"",Resumo_Requisitos!F1004,"-")</f>
        <v>-</v>
      </c>
      <c r="G1022" s="27" t="str">
        <f>IF(Resumo_Requisitos!G1004&lt;&gt;"",Resumo_Requisitos!G1004,"-")</f>
        <v>-</v>
      </c>
      <c r="H1022" s="27" t="str">
        <f>IF(Resumo_Requisitos!H1004&lt;&gt;"",Resumo_Requisitos!H1004,"-")</f>
        <v>-</v>
      </c>
      <c r="I1022" s="27" t="str">
        <f>IF(Resumo_Requisitos!I1004&lt;&gt;"",Resumo_Requisitos!I1004,"-")</f>
        <v>-</v>
      </c>
      <c r="J1022" s="27" t="str">
        <f>IF(Resumo_Requisitos!J1004&lt;&gt;"",Resumo_Requisitos!J1004,"-")</f>
        <v>-</v>
      </c>
      <c r="K1022" s="27" t="str">
        <f>IF(Resumo_Requisitos!K1004&lt;&gt;"",Resumo_Requisitos!K1004,"-")</f>
        <v>-</v>
      </c>
      <c r="L1022" s="27" t="str">
        <f>IF(Resumo_Requisitos!L1004&lt;&gt;"",Resumo_Requisitos!L1004,"-")</f>
        <v>-</v>
      </c>
      <c r="M1022" s="27" t="str">
        <f>IF(Resumo_Requisitos!M1004&lt;&gt;"",Resumo_Requisitos!M1004,"-")</f>
        <v>-</v>
      </c>
      <c r="N1022" s="27" t="str">
        <f>IF(Resumo_Requisitos!N1004&lt;&gt;"",Resumo_Requisitos!N1004,"-")</f>
        <v>-</v>
      </c>
      <c r="O1022" s="27" t="str">
        <f>IF(Resumo_Requisitos!O1004&lt;&gt;"",Resumo_Requisitos!O1004,"-")</f>
        <v>-</v>
      </c>
    </row>
    <row r="1023" spans="1:15" s="68" customFormat="1" x14ac:dyDescent="0.25">
      <c r="A1023" s="86"/>
      <c r="B1023" s="27" t="str">
        <f>IF(Resumo_Requisitos!B1005&lt;&gt;"",Resumo_Requisitos!B1005,"-")</f>
        <v>-</v>
      </c>
      <c r="C1023" s="27" t="str">
        <f>IF(Resumo_Requisitos!C1005&lt;&gt;"",Resumo_Requisitos!C1005,"-")</f>
        <v>-</v>
      </c>
      <c r="D1023" s="27" t="str">
        <f>IF(Resumo_Requisitos!D1005&lt;&gt;"",Resumo_Requisitos!D1005,"-")</f>
        <v>-</v>
      </c>
      <c r="E1023" s="27" t="str">
        <f>IF(Resumo_Requisitos!E1005&lt;&gt;"",Resumo_Requisitos!E1005,"-")</f>
        <v>-</v>
      </c>
      <c r="F1023" s="27" t="str">
        <f>IF(Resumo_Requisitos!F1005&lt;&gt;"",Resumo_Requisitos!F1005,"-")</f>
        <v>-</v>
      </c>
      <c r="G1023" s="27" t="str">
        <f>IF(Resumo_Requisitos!G1005&lt;&gt;"",Resumo_Requisitos!G1005,"-")</f>
        <v>-</v>
      </c>
      <c r="H1023" s="27" t="str">
        <f>IF(Resumo_Requisitos!H1005&lt;&gt;"",Resumo_Requisitos!H1005,"-")</f>
        <v>-</v>
      </c>
      <c r="I1023" s="27" t="str">
        <f>IF(Resumo_Requisitos!I1005&lt;&gt;"",Resumo_Requisitos!I1005,"-")</f>
        <v>-</v>
      </c>
      <c r="J1023" s="27" t="str">
        <f>IF(Resumo_Requisitos!J1005&lt;&gt;"",Resumo_Requisitos!J1005,"-")</f>
        <v>-</v>
      </c>
      <c r="K1023" s="27" t="str">
        <f>IF(Resumo_Requisitos!K1005&lt;&gt;"",Resumo_Requisitos!K1005,"-")</f>
        <v>-</v>
      </c>
      <c r="L1023" s="27" t="str">
        <f>IF(Resumo_Requisitos!L1005&lt;&gt;"",Resumo_Requisitos!L1005,"-")</f>
        <v>-</v>
      </c>
      <c r="M1023" s="27" t="str">
        <f>IF(Resumo_Requisitos!M1005&lt;&gt;"",Resumo_Requisitos!M1005,"-")</f>
        <v>-</v>
      </c>
      <c r="N1023" s="27" t="str">
        <f>IF(Resumo_Requisitos!N1005&lt;&gt;"",Resumo_Requisitos!N1005,"-")</f>
        <v>-</v>
      </c>
      <c r="O1023" s="27" t="str">
        <f>IF(Resumo_Requisitos!O1005&lt;&gt;"",Resumo_Requisitos!O1005,"-")</f>
        <v>-</v>
      </c>
    </row>
    <row r="1024" spans="1:15" s="68" customFormat="1" x14ac:dyDescent="0.25">
      <c r="A1024" s="86"/>
      <c r="B1024" s="27" t="str">
        <f>IF(Resumo_Requisitos!B1006&lt;&gt;"",Resumo_Requisitos!B1006,"-")</f>
        <v>-</v>
      </c>
      <c r="C1024" s="27" t="str">
        <f>IF(Resumo_Requisitos!C1006&lt;&gt;"",Resumo_Requisitos!C1006,"-")</f>
        <v>-</v>
      </c>
      <c r="D1024" s="27" t="str">
        <f>IF(Resumo_Requisitos!D1006&lt;&gt;"",Resumo_Requisitos!D1006,"-")</f>
        <v>-</v>
      </c>
      <c r="E1024" s="27" t="str">
        <f>IF(Resumo_Requisitos!E1006&lt;&gt;"",Resumo_Requisitos!E1006,"-")</f>
        <v>-</v>
      </c>
      <c r="F1024" s="27" t="str">
        <f>IF(Resumo_Requisitos!F1006&lt;&gt;"",Resumo_Requisitos!F1006,"-")</f>
        <v>-</v>
      </c>
      <c r="G1024" s="27" t="str">
        <f>IF(Resumo_Requisitos!G1006&lt;&gt;"",Resumo_Requisitos!G1006,"-")</f>
        <v>-</v>
      </c>
      <c r="H1024" s="27" t="str">
        <f>IF(Resumo_Requisitos!H1006&lt;&gt;"",Resumo_Requisitos!H1006,"-")</f>
        <v>-</v>
      </c>
      <c r="I1024" s="27" t="str">
        <f>IF(Resumo_Requisitos!I1006&lt;&gt;"",Resumo_Requisitos!I1006,"-")</f>
        <v>-</v>
      </c>
      <c r="J1024" s="27" t="str">
        <f>IF(Resumo_Requisitos!J1006&lt;&gt;"",Resumo_Requisitos!J1006,"-")</f>
        <v>-</v>
      </c>
      <c r="K1024" s="27" t="str">
        <f>IF(Resumo_Requisitos!K1006&lt;&gt;"",Resumo_Requisitos!K1006,"-")</f>
        <v>-</v>
      </c>
      <c r="L1024" s="27" t="str">
        <f>IF(Resumo_Requisitos!L1006&lt;&gt;"",Resumo_Requisitos!L1006,"-")</f>
        <v>-</v>
      </c>
      <c r="M1024" s="27" t="str">
        <f>IF(Resumo_Requisitos!M1006&lt;&gt;"",Resumo_Requisitos!M1006,"-")</f>
        <v>-</v>
      </c>
      <c r="N1024" s="27" t="str">
        <f>IF(Resumo_Requisitos!N1006&lt;&gt;"",Resumo_Requisitos!N1006,"-")</f>
        <v>-</v>
      </c>
      <c r="O1024" s="27" t="str">
        <f>IF(Resumo_Requisitos!O1006&lt;&gt;"",Resumo_Requisitos!O1006,"-")</f>
        <v>-</v>
      </c>
    </row>
    <row r="1025" spans="1:15" s="68" customFormat="1" x14ac:dyDescent="0.25">
      <c r="A1025" s="86"/>
      <c r="B1025" s="27" t="str">
        <f>IF(Resumo_Requisitos!B1007&lt;&gt;"",Resumo_Requisitos!B1007,"-")</f>
        <v>-</v>
      </c>
      <c r="C1025" s="27" t="str">
        <f>IF(Resumo_Requisitos!C1007&lt;&gt;"",Resumo_Requisitos!C1007,"-")</f>
        <v>-</v>
      </c>
      <c r="D1025" s="27" t="str">
        <f>IF(Resumo_Requisitos!D1007&lt;&gt;"",Resumo_Requisitos!D1007,"-")</f>
        <v>-</v>
      </c>
      <c r="E1025" s="27" t="str">
        <f>IF(Resumo_Requisitos!E1007&lt;&gt;"",Resumo_Requisitos!E1007,"-")</f>
        <v>-</v>
      </c>
      <c r="F1025" s="27" t="str">
        <f>IF(Resumo_Requisitos!F1007&lt;&gt;"",Resumo_Requisitos!F1007,"-")</f>
        <v>-</v>
      </c>
      <c r="G1025" s="27" t="str">
        <f>IF(Resumo_Requisitos!G1007&lt;&gt;"",Resumo_Requisitos!G1007,"-")</f>
        <v>-</v>
      </c>
      <c r="H1025" s="27" t="str">
        <f>IF(Resumo_Requisitos!H1007&lt;&gt;"",Resumo_Requisitos!H1007,"-")</f>
        <v>-</v>
      </c>
      <c r="I1025" s="27" t="str">
        <f>IF(Resumo_Requisitos!I1007&lt;&gt;"",Resumo_Requisitos!I1007,"-")</f>
        <v>-</v>
      </c>
      <c r="J1025" s="27" t="str">
        <f>IF(Resumo_Requisitos!J1007&lt;&gt;"",Resumo_Requisitos!J1007,"-")</f>
        <v>-</v>
      </c>
      <c r="K1025" s="27" t="str">
        <f>IF(Resumo_Requisitos!K1007&lt;&gt;"",Resumo_Requisitos!K1007,"-")</f>
        <v>-</v>
      </c>
      <c r="L1025" s="27" t="str">
        <f>IF(Resumo_Requisitos!L1007&lt;&gt;"",Resumo_Requisitos!L1007,"-")</f>
        <v>-</v>
      </c>
      <c r="M1025" s="27" t="str">
        <f>IF(Resumo_Requisitos!M1007&lt;&gt;"",Resumo_Requisitos!M1007,"-")</f>
        <v>-</v>
      </c>
      <c r="N1025" s="27" t="str">
        <f>IF(Resumo_Requisitos!N1007&lt;&gt;"",Resumo_Requisitos!N1007,"-")</f>
        <v>-</v>
      </c>
      <c r="O1025" s="27" t="str">
        <f>IF(Resumo_Requisitos!O1007&lt;&gt;"",Resumo_Requisitos!O1007,"-")</f>
        <v>-</v>
      </c>
    </row>
    <row r="1026" spans="1:15" s="68" customFormat="1" x14ac:dyDescent="0.25">
      <c r="A1026" s="86"/>
      <c r="B1026" s="27" t="str">
        <f>IF(Resumo_Requisitos!B1008&lt;&gt;"",Resumo_Requisitos!B1008,"-")</f>
        <v>-</v>
      </c>
      <c r="C1026" s="27" t="str">
        <f>IF(Resumo_Requisitos!C1008&lt;&gt;"",Resumo_Requisitos!C1008,"-")</f>
        <v>-</v>
      </c>
      <c r="D1026" s="27" t="str">
        <f>IF(Resumo_Requisitos!D1008&lt;&gt;"",Resumo_Requisitos!D1008,"-")</f>
        <v>-</v>
      </c>
      <c r="E1026" s="27" t="str">
        <f>IF(Resumo_Requisitos!E1008&lt;&gt;"",Resumo_Requisitos!E1008,"-")</f>
        <v>-</v>
      </c>
      <c r="F1026" s="27" t="str">
        <f>IF(Resumo_Requisitos!F1008&lt;&gt;"",Resumo_Requisitos!F1008,"-")</f>
        <v>-</v>
      </c>
      <c r="G1026" s="27" t="str">
        <f>IF(Resumo_Requisitos!G1008&lt;&gt;"",Resumo_Requisitos!G1008,"-")</f>
        <v>-</v>
      </c>
      <c r="H1026" s="27" t="str">
        <f>IF(Resumo_Requisitos!H1008&lt;&gt;"",Resumo_Requisitos!H1008,"-")</f>
        <v>-</v>
      </c>
      <c r="I1026" s="27" t="str">
        <f>IF(Resumo_Requisitos!I1008&lt;&gt;"",Resumo_Requisitos!I1008,"-")</f>
        <v>-</v>
      </c>
      <c r="J1026" s="27" t="str">
        <f>IF(Resumo_Requisitos!J1008&lt;&gt;"",Resumo_Requisitos!J1008,"-")</f>
        <v>-</v>
      </c>
      <c r="K1026" s="27" t="str">
        <f>IF(Resumo_Requisitos!K1008&lt;&gt;"",Resumo_Requisitos!K1008,"-")</f>
        <v>-</v>
      </c>
      <c r="L1026" s="27" t="str">
        <f>IF(Resumo_Requisitos!L1008&lt;&gt;"",Resumo_Requisitos!L1008,"-")</f>
        <v>-</v>
      </c>
      <c r="M1026" s="27" t="str">
        <f>IF(Resumo_Requisitos!M1008&lt;&gt;"",Resumo_Requisitos!M1008,"-")</f>
        <v>-</v>
      </c>
      <c r="N1026" s="27" t="str">
        <f>IF(Resumo_Requisitos!N1008&lt;&gt;"",Resumo_Requisitos!N1008,"-")</f>
        <v>-</v>
      </c>
      <c r="O1026" s="27" t="str">
        <f>IF(Resumo_Requisitos!O1008&lt;&gt;"",Resumo_Requisitos!O1008,"-")</f>
        <v>-</v>
      </c>
    </row>
    <row r="1027" spans="1:15" s="68" customFormat="1" x14ac:dyDescent="0.25">
      <c r="A1027" s="86"/>
      <c r="B1027" s="27" t="str">
        <f>IF(Resumo_Requisitos!B1009&lt;&gt;"",Resumo_Requisitos!B1009,"-")</f>
        <v>-</v>
      </c>
      <c r="C1027" s="27" t="str">
        <f>IF(Resumo_Requisitos!C1009&lt;&gt;"",Resumo_Requisitos!C1009,"-")</f>
        <v>-</v>
      </c>
      <c r="D1027" s="27" t="str">
        <f>IF(Resumo_Requisitos!D1009&lt;&gt;"",Resumo_Requisitos!D1009,"-")</f>
        <v>-</v>
      </c>
      <c r="E1027" s="27" t="str">
        <f>IF(Resumo_Requisitos!E1009&lt;&gt;"",Resumo_Requisitos!E1009,"-")</f>
        <v>-</v>
      </c>
      <c r="F1027" s="27" t="str">
        <f>IF(Resumo_Requisitos!F1009&lt;&gt;"",Resumo_Requisitos!F1009,"-")</f>
        <v>-</v>
      </c>
      <c r="G1027" s="27" t="str">
        <f>IF(Resumo_Requisitos!G1009&lt;&gt;"",Resumo_Requisitos!G1009,"-")</f>
        <v>-</v>
      </c>
      <c r="H1027" s="27" t="str">
        <f>IF(Resumo_Requisitos!H1009&lt;&gt;"",Resumo_Requisitos!H1009,"-")</f>
        <v>-</v>
      </c>
      <c r="I1027" s="27" t="str">
        <f>IF(Resumo_Requisitos!I1009&lt;&gt;"",Resumo_Requisitos!I1009,"-")</f>
        <v>-</v>
      </c>
      <c r="J1027" s="27" t="str">
        <f>IF(Resumo_Requisitos!J1009&lt;&gt;"",Resumo_Requisitos!J1009,"-")</f>
        <v>-</v>
      </c>
      <c r="K1027" s="27" t="str">
        <f>IF(Resumo_Requisitos!K1009&lt;&gt;"",Resumo_Requisitos!K1009,"-")</f>
        <v>-</v>
      </c>
      <c r="L1027" s="27" t="str">
        <f>IF(Resumo_Requisitos!L1009&lt;&gt;"",Resumo_Requisitos!L1009,"-")</f>
        <v>-</v>
      </c>
      <c r="M1027" s="27" t="str">
        <f>IF(Resumo_Requisitos!M1009&lt;&gt;"",Resumo_Requisitos!M1009,"-")</f>
        <v>-</v>
      </c>
      <c r="N1027" s="27" t="str">
        <f>IF(Resumo_Requisitos!N1009&lt;&gt;"",Resumo_Requisitos!N1009,"-")</f>
        <v>-</v>
      </c>
      <c r="O1027" s="27" t="str">
        <f>IF(Resumo_Requisitos!O1009&lt;&gt;"",Resumo_Requisitos!O1009,"-")</f>
        <v>-</v>
      </c>
    </row>
    <row r="1028" spans="1:15" s="68" customFormat="1" x14ac:dyDescent="0.25">
      <c r="A1028" s="86"/>
      <c r="B1028" s="27" t="str">
        <f>IF(Resumo_Requisitos!B1010&lt;&gt;"",Resumo_Requisitos!B1010,"-")</f>
        <v>-</v>
      </c>
      <c r="C1028" s="27" t="str">
        <f>IF(Resumo_Requisitos!C1010&lt;&gt;"",Resumo_Requisitos!C1010,"-")</f>
        <v>-</v>
      </c>
      <c r="D1028" s="27" t="str">
        <f>IF(Resumo_Requisitos!D1010&lt;&gt;"",Resumo_Requisitos!D1010,"-")</f>
        <v>-</v>
      </c>
      <c r="E1028" s="27" t="str">
        <f>IF(Resumo_Requisitos!E1010&lt;&gt;"",Resumo_Requisitos!E1010,"-")</f>
        <v>-</v>
      </c>
      <c r="F1028" s="27" t="str">
        <f>IF(Resumo_Requisitos!F1010&lt;&gt;"",Resumo_Requisitos!F1010,"-")</f>
        <v>-</v>
      </c>
      <c r="G1028" s="27" t="str">
        <f>IF(Resumo_Requisitos!G1010&lt;&gt;"",Resumo_Requisitos!G1010,"-")</f>
        <v>-</v>
      </c>
      <c r="H1028" s="27" t="str">
        <f>IF(Resumo_Requisitos!H1010&lt;&gt;"",Resumo_Requisitos!H1010,"-")</f>
        <v>-</v>
      </c>
      <c r="I1028" s="27" t="str">
        <f>IF(Resumo_Requisitos!I1010&lt;&gt;"",Resumo_Requisitos!I1010,"-")</f>
        <v>-</v>
      </c>
      <c r="J1028" s="27" t="str">
        <f>IF(Resumo_Requisitos!J1010&lt;&gt;"",Resumo_Requisitos!J1010,"-")</f>
        <v>-</v>
      </c>
      <c r="K1028" s="27" t="str">
        <f>IF(Resumo_Requisitos!K1010&lt;&gt;"",Resumo_Requisitos!K1010,"-")</f>
        <v>-</v>
      </c>
      <c r="L1028" s="27" t="str">
        <f>IF(Resumo_Requisitos!L1010&lt;&gt;"",Resumo_Requisitos!L1010,"-")</f>
        <v>-</v>
      </c>
      <c r="M1028" s="27" t="str">
        <f>IF(Resumo_Requisitos!M1010&lt;&gt;"",Resumo_Requisitos!M1010,"-")</f>
        <v>-</v>
      </c>
      <c r="N1028" s="27" t="str">
        <f>IF(Resumo_Requisitos!N1010&lt;&gt;"",Resumo_Requisitos!N1010,"-")</f>
        <v>-</v>
      </c>
      <c r="O1028" s="27" t="str">
        <f>IF(Resumo_Requisitos!O1010&lt;&gt;"",Resumo_Requisitos!O1010,"-")</f>
        <v>-</v>
      </c>
    </row>
    <row r="1029" spans="1:15" s="68" customFormat="1" x14ac:dyDescent="0.25">
      <c r="A1029" s="86"/>
      <c r="B1029" s="27" t="str">
        <f>IF(Resumo_Requisitos!B1011&lt;&gt;"",Resumo_Requisitos!B1011,"-")</f>
        <v>-</v>
      </c>
      <c r="C1029" s="27" t="str">
        <f>IF(Resumo_Requisitos!C1011&lt;&gt;"",Resumo_Requisitos!C1011,"-")</f>
        <v>-</v>
      </c>
      <c r="D1029" s="27" t="str">
        <f>IF(Resumo_Requisitos!D1011&lt;&gt;"",Resumo_Requisitos!D1011,"-")</f>
        <v>-</v>
      </c>
      <c r="E1029" s="27" t="str">
        <f>IF(Resumo_Requisitos!E1011&lt;&gt;"",Resumo_Requisitos!E1011,"-")</f>
        <v>-</v>
      </c>
      <c r="F1029" s="27" t="str">
        <f>IF(Resumo_Requisitos!F1011&lt;&gt;"",Resumo_Requisitos!F1011,"-")</f>
        <v>-</v>
      </c>
      <c r="G1029" s="27" t="str">
        <f>IF(Resumo_Requisitos!G1011&lt;&gt;"",Resumo_Requisitos!G1011,"-")</f>
        <v>-</v>
      </c>
      <c r="H1029" s="27" t="str">
        <f>IF(Resumo_Requisitos!H1011&lt;&gt;"",Resumo_Requisitos!H1011,"-")</f>
        <v>-</v>
      </c>
      <c r="I1029" s="27" t="str">
        <f>IF(Resumo_Requisitos!I1011&lt;&gt;"",Resumo_Requisitos!I1011,"-")</f>
        <v>-</v>
      </c>
      <c r="J1029" s="27" t="str">
        <f>IF(Resumo_Requisitos!J1011&lt;&gt;"",Resumo_Requisitos!J1011,"-")</f>
        <v>-</v>
      </c>
      <c r="K1029" s="27" t="str">
        <f>IF(Resumo_Requisitos!K1011&lt;&gt;"",Resumo_Requisitos!K1011,"-")</f>
        <v>-</v>
      </c>
      <c r="L1029" s="27" t="str">
        <f>IF(Resumo_Requisitos!L1011&lt;&gt;"",Resumo_Requisitos!L1011,"-")</f>
        <v>-</v>
      </c>
      <c r="M1029" s="27" t="str">
        <f>IF(Resumo_Requisitos!M1011&lt;&gt;"",Resumo_Requisitos!M1011,"-")</f>
        <v>-</v>
      </c>
      <c r="N1029" s="27" t="str">
        <f>IF(Resumo_Requisitos!N1011&lt;&gt;"",Resumo_Requisitos!N1011,"-")</f>
        <v>-</v>
      </c>
      <c r="O1029" s="27" t="str">
        <f>IF(Resumo_Requisitos!O1011&lt;&gt;"",Resumo_Requisitos!O1011,"-")</f>
        <v>-</v>
      </c>
    </row>
    <row r="1030" spans="1:15" s="68" customFormat="1" x14ac:dyDescent="0.25">
      <c r="A1030" s="86"/>
      <c r="B1030" s="27" t="str">
        <f>IF(Resumo_Requisitos!B1012&lt;&gt;"",Resumo_Requisitos!B1012,"-")</f>
        <v>-</v>
      </c>
      <c r="C1030" s="27" t="str">
        <f>IF(Resumo_Requisitos!C1012&lt;&gt;"",Resumo_Requisitos!C1012,"-")</f>
        <v>-</v>
      </c>
      <c r="D1030" s="27" t="str">
        <f>IF(Resumo_Requisitos!D1012&lt;&gt;"",Resumo_Requisitos!D1012,"-")</f>
        <v>-</v>
      </c>
      <c r="E1030" s="27" t="str">
        <f>IF(Resumo_Requisitos!E1012&lt;&gt;"",Resumo_Requisitos!E1012,"-")</f>
        <v>-</v>
      </c>
      <c r="F1030" s="27" t="str">
        <f>IF(Resumo_Requisitos!F1012&lt;&gt;"",Resumo_Requisitos!F1012,"-")</f>
        <v>-</v>
      </c>
      <c r="G1030" s="27" t="str">
        <f>IF(Resumo_Requisitos!G1012&lt;&gt;"",Resumo_Requisitos!G1012,"-")</f>
        <v>-</v>
      </c>
      <c r="H1030" s="27" t="str">
        <f>IF(Resumo_Requisitos!H1012&lt;&gt;"",Resumo_Requisitos!H1012,"-")</f>
        <v>-</v>
      </c>
      <c r="I1030" s="27" t="str">
        <f>IF(Resumo_Requisitos!I1012&lt;&gt;"",Resumo_Requisitos!I1012,"-")</f>
        <v>-</v>
      </c>
      <c r="J1030" s="27" t="str">
        <f>IF(Resumo_Requisitos!J1012&lt;&gt;"",Resumo_Requisitos!J1012,"-")</f>
        <v>-</v>
      </c>
      <c r="K1030" s="27" t="str">
        <f>IF(Resumo_Requisitos!K1012&lt;&gt;"",Resumo_Requisitos!K1012,"-")</f>
        <v>-</v>
      </c>
      <c r="L1030" s="27" t="str">
        <f>IF(Resumo_Requisitos!L1012&lt;&gt;"",Resumo_Requisitos!L1012,"-")</f>
        <v>-</v>
      </c>
      <c r="M1030" s="27" t="str">
        <f>IF(Resumo_Requisitos!M1012&lt;&gt;"",Resumo_Requisitos!M1012,"-")</f>
        <v>-</v>
      </c>
      <c r="N1030" s="27" t="str">
        <f>IF(Resumo_Requisitos!N1012&lt;&gt;"",Resumo_Requisitos!N1012,"-")</f>
        <v>-</v>
      </c>
      <c r="O1030" s="27" t="str">
        <f>IF(Resumo_Requisitos!O1012&lt;&gt;"",Resumo_Requisitos!O1012,"-")</f>
        <v>-</v>
      </c>
    </row>
    <row r="1031" spans="1:15" s="68" customFormat="1" x14ac:dyDescent="0.25">
      <c r="A1031" s="86"/>
      <c r="B1031" s="27" t="str">
        <f>IF(Resumo_Requisitos!B1013&lt;&gt;"",Resumo_Requisitos!B1013,"-")</f>
        <v>-</v>
      </c>
      <c r="C1031" s="27" t="str">
        <f>IF(Resumo_Requisitos!C1013&lt;&gt;"",Resumo_Requisitos!C1013,"-")</f>
        <v>-</v>
      </c>
      <c r="D1031" s="27" t="str">
        <f>IF(Resumo_Requisitos!D1013&lt;&gt;"",Resumo_Requisitos!D1013,"-")</f>
        <v>-</v>
      </c>
      <c r="E1031" s="27" t="str">
        <f>IF(Resumo_Requisitos!E1013&lt;&gt;"",Resumo_Requisitos!E1013,"-")</f>
        <v>-</v>
      </c>
      <c r="F1031" s="27" t="str">
        <f>IF(Resumo_Requisitos!F1013&lt;&gt;"",Resumo_Requisitos!F1013,"-")</f>
        <v>-</v>
      </c>
      <c r="G1031" s="27" t="str">
        <f>IF(Resumo_Requisitos!G1013&lt;&gt;"",Resumo_Requisitos!G1013,"-")</f>
        <v>-</v>
      </c>
      <c r="H1031" s="27" t="str">
        <f>IF(Resumo_Requisitos!H1013&lt;&gt;"",Resumo_Requisitos!H1013,"-")</f>
        <v>-</v>
      </c>
      <c r="I1031" s="27" t="str">
        <f>IF(Resumo_Requisitos!I1013&lt;&gt;"",Resumo_Requisitos!I1013,"-")</f>
        <v>-</v>
      </c>
      <c r="J1031" s="27" t="str">
        <f>IF(Resumo_Requisitos!J1013&lt;&gt;"",Resumo_Requisitos!J1013,"-")</f>
        <v>-</v>
      </c>
      <c r="K1031" s="27" t="str">
        <f>IF(Resumo_Requisitos!K1013&lt;&gt;"",Resumo_Requisitos!K1013,"-")</f>
        <v>-</v>
      </c>
      <c r="L1031" s="27" t="str">
        <f>IF(Resumo_Requisitos!L1013&lt;&gt;"",Resumo_Requisitos!L1013,"-")</f>
        <v>-</v>
      </c>
      <c r="M1031" s="27" t="str">
        <f>IF(Resumo_Requisitos!M1013&lt;&gt;"",Resumo_Requisitos!M1013,"-")</f>
        <v>-</v>
      </c>
      <c r="N1031" s="27" t="str">
        <f>IF(Resumo_Requisitos!N1013&lt;&gt;"",Resumo_Requisitos!N1013,"-")</f>
        <v>-</v>
      </c>
      <c r="O1031" s="27" t="str">
        <f>IF(Resumo_Requisitos!O1013&lt;&gt;"",Resumo_Requisitos!O1013,"-")</f>
        <v>-</v>
      </c>
    </row>
    <row r="1032" spans="1:15" s="68" customFormat="1" x14ac:dyDescent="0.25">
      <c r="A1032" s="86"/>
      <c r="B1032" s="27" t="str">
        <f>IF(Resumo_Requisitos!B1014&lt;&gt;"",Resumo_Requisitos!B1014,"-")</f>
        <v>-</v>
      </c>
      <c r="C1032" s="27" t="str">
        <f>IF(Resumo_Requisitos!C1014&lt;&gt;"",Resumo_Requisitos!C1014,"-")</f>
        <v>-</v>
      </c>
      <c r="D1032" s="27" t="str">
        <f>IF(Resumo_Requisitos!D1014&lt;&gt;"",Resumo_Requisitos!D1014,"-")</f>
        <v>-</v>
      </c>
      <c r="E1032" s="27" t="str">
        <f>IF(Resumo_Requisitos!E1014&lt;&gt;"",Resumo_Requisitos!E1014,"-")</f>
        <v>-</v>
      </c>
      <c r="F1032" s="27" t="str">
        <f>IF(Resumo_Requisitos!F1014&lt;&gt;"",Resumo_Requisitos!F1014,"-")</f>
        <v>-</v>
      </c>
      <c r="G1032" s="27" t="str">
        <f>IF(Resumo_Requisitos!G1014&lt;&gt;"",Resumo_Requisitos!G1014,"-")</f>
        <v>-</v>
      </c>
      <c r="H1032" s="27" t="str">
        <f>IF(Resumo_Requisitos!H1014&lt;&gt;"",Resumo_Requisitos!H1014,"-")</f>
        <v>-</v>
      </c>
      <c r="I1032" s="27" t="str">
        <f>IF(Resumo_Requisitos!I1014&lt;&gt;"",Resumo_Requisitos!I1014,"-")</f>
        <v>-</v>
      </c>
      <c r="J1032" s="27" t="str">
        <f>IF(Resumo_Requisitos!J1014&lt;&gt;"",Resumo_Requisitos!J1014,"-")</f>
        <v>-</v>
      </c>
      <c r="K1032" s="27" t="str">
        <f>IF(Resumo_Requisitos!K1014&lt;&gt;"",Resumo_Requisitos!K1014,"-")</f>
        <v>-</v>
      </c>
      <c r="L1032" s="27" t="str">
        <f>IF(Resumo_Requisitos!L1014&lt;&gt;"",Resumo_Requisitos!L1014,"-")</f>
        <v>-</v>
      </c>
      <c r="M1032" s="27" t="str">
        <f>IF(Resumo_Requisitos!M1014&lt;&gt;"",Resumo_Requisitos!M1014,"-")</f>
        <v>-</v>
      </c>
      <c r="N1032" s="27" t="str">
        <f>IF(Resumo_Requisitos!N1014&lt;&gt;"",Resumo_Requisitos!N1014,"-")</f>
        <v>-</v>
      </c>
      <c r="O1032" s="27" t="str">
        <f>IF(Resumo_Requisitos!O1014&lt;&gt;"",Resumo_Requisitos!O1014,"-")</f>
        <v>-</v>
      </c>
    </row>
    <row r="1033" spans="1:15" s="68" customFormat="1" x14ac:dyDescent="0.25">
      <c r="A1033" s="86"/>
      <c r="B1033" s="27" t="str">
        <f>IF(Resumo_Requisitos!B1015&lt;&gt;"",Resumo_Requisitos!B1015,"-")</f>
        <v>-</v>
      </c>
      <c r="C1033" s="27" t="str">
        <f>IF(Resumo_Requisitos!C1015&lt;&gt;"",Resumo_Requisitos!C1015,"-")</f>
        <v>-</v>
      </c>
      <c r="D1033" s="27" t="str">
        <f>IF(Resumo_Requisitos!D1015&lt;&gt;"",Resumo_Requisitos!D1015,"-")</f>
        <v>-</v>
      </c>
      <c r="E1033" s="27" t="str">
        <f>IF(Resumo_Requisitos!E1015&lt;&gt;"",Resumo_Requisitos!E1015,"-")</f>
        <v>-</v>
      </c>
      <c r="F1033" s="27" t="str">
        <f>IF(Resumo_Requisitos!F1015&lt;&gt;"",Resumo_Requisitos!F1015,"-")</f>
        <v>-</v>
      </c>
      <c r="G1033" s="27" t="str">
        <f>IF(Resumo_Requisitos!G1015&lt;&gt;"",Resumo_Requisitos!G1015,"-")</f>
        <v>-</v>
      </c>
      <c r="H1033" s="27" t="str">
        <f>IF(Resumo_Requisitos!H1015&lt;&gt;"",Resumo_Requisitos!H1015,"-")</f>
        <v>-</v>
      </c>
      <c r="I1033" s="27" t="str">
        <f>IF(Resumo_Requisitos!I1015&lt;&gt;"",Resumo_Requisitos!I1015,"-")</f>
        <v>-</v>
      </c>
      <c r="J1033" s="27" t="str">
        <f>IF(Resumo_Requisitos!J1015&lt;&gt;"",Resumo_Requisitos!J1015,"-")</f>
        <v>-</v>
      </c>
      <c r="K1033" s="27" t="str">
        <f>IF(Resumo_Requisitos!K1015&lt;&gt;"",Resumo_Requisitos!K1015,"-")</f>
        <v>-</v>
      </c>
      <c r="L1033" s="27" t="str">
        <f>IF(Resumo_Requisitos!L1015&lt;&gt;"",Resumo_Requisitos!L1015,"-")</f>
        <v>-</v>
      </c>
      <c r="M1033" s="27" t="str">
        <f>IF(Resumo_Requisitos!M1015&lt;&gt;"",Resumo_Requisitos!M1015,"-")</f>
        <v>-</v>
      </c>
      <c r="N1033" s="27" t="str">
        <f>IF(Resumo_Requisitos!N1015&lt;&gt;"",Resumo_Requisitos!N1015,"-")</f>
        <v>-</v>
      </c>
      <c r="O1033" s="27" t="str">
        <f>IF(Resumo_Requisitos!O1015&lt;&gt;"",Resumo_Requisitos!O1015,"-")</f>
        <v>-</v>
      </c>
    </row>
    <row r="1034" spans="1:15" s="68" customFormat="1" x14ac:dyDescent="0.25">
      <c r="A1034" s="86"/>
      <c r="B1034" s="27" t="str">
        <f>IF(Resumo_Requisitos!B1016&lt;&gt;"",Resumo_Requisitos!B1016,"-")</f>
        <v>-</v>
      </c>
      <c r="C1034" s="27" t="str">
        <f>IF(Resumo_Requisitos!C1016&lt;&gt;"",Resumo_Requisitos!C1016,"-")</f>
        <v>-</v>
      </c>
      <c r="D1034" s="27" t="str">
        <f>IF(Resumo_Requisitos!D1016&lt;&gt;"",Resumo_Requisitos!D1016,"-")</f>
        <v>-</v>
      </c>
      <c r="E1034" s="27" t="str">
        <f>IF(Resumo_Requisitos!E1016&lt;&gt;"",Resumo_Requisitos!E1016,"-")</f>
        <v>-</v>
      </c>
      <c r="F1034" s="27" t="str">
        <f>IF(Resumo_Requisitos!F1016&lt;&gt;"",Resumo_Requisitos!F1016,"-")</f>
        <v>-</v>
      </c>
      <c r="G1034" s="27" t="str">
        <f>IF(Resumo_Requisitos!G1016&lt;&gt;"",Resumo_Requisitos!G1016,"-")</f>
        <v>-</v>
      </c>
      <c r="H1034" s="27" t="str">
        <f>IF(Resumo_Requisitos!H1016&lt;&gt;"",Resumo_Requisitos!H1016,"-")</f>
        <v>-</v>
      </c>
      <c r="I1034" s="27" t="str">
        <f>IF(Resumo_Requisitos!I1016&lt;&gt;"",Resumo_Requisitos!I1016,"-")</f>
        <v>-</v>
      </c>
      <c r="J1034" s="27" t="str">
        <f>IF(Resumo_Requisitos!J1016&lt;&gt;"",Resumo_Requisitos!J1016,"-")</f>
        <v>-</v>
      </c>
      <c r="K1034" s="27" t="str">
        <f>IF(Resumo_Requisitos!K1016&lt;&gt;"",Resumo_Requisitos!K1016,"-")</f>
        <v>-</v>
      </c>
      <c r="L1034" s="27" t="str">
        <f>IF(Resumo_Requisitos!L1016&lt;&gt;"",Resumo_Requisitos!L1016,"-")</f>
        <v>-</v>
      </c>
      <c r="M1034" s="27" t="str">
        <f>IF(Resumo_Requisitos!M1016&lt;&gt;"",Resumo_Requisitos!M1016,"-")</f>
        <v>-</v>
      </c>
      <c r="N1034" s="27" t="str">
        <f>IF(Resumo_Requisitos!N1016&lt;&gt;"",Resumo_Requisitos!N1016,"-")</f>
        <v>-</v>
      </c>
      <c r="O1034" s="27" t="str">
        <f>IF(Resumo_Requisitos!O1016&lt;&gt;"",Resumo_Requisitos!O1016,"-")</f>
        <v>-</v>
      </c>
    </row>
    <row r="1035" spans="1:15" s="68" customFormat="1" x14ac:dyDescent="0.25">
      <c r="A1035" s="86"/>
      <c r="B1035" s="27" t="str">
        <f>IF(Resumo_Requisitos!B1017&lt;&gt;"",Resumo_Requisitos!B1017,"-")</f>
        <v>-</v>
      </c>
      <c r="C1035" s="27" t="str">
        <f>IF(Resumo_Requisitos!C1017&lt;&gt;"",Resumo_Requisitos!C1017,"-")</f>
        <v>-</v>
      </c>
      <c r="D1035" s="27" t="str">
        <f>IF(Resumo_Requisitos!D1017&lt;&gt;"",Resumo_Requisitos!D1017,"-")</f>
        <v>-</v>
      </c>
      <c r="E1035" s="27" t="str">
        <f>IF(Resumo_Requisitos!E1017&lt;&gt;"",Resumo_Requisitos!E1017,"-")</f>
        <v>-</v>
      </c>
      <c r="F1035" s="27" t="str">
        <f>IF(Resumo_Requisitos!F1017&lt;&gt;"",Resumo_Requisitos!F1017,"-")</f>
        <v>-</v>
      </c>
      <c r="G1035" s="27" t="str">
        <f>IF(Resumo_Requisitos!G1017&lt;&gt;"",Resumo_Requisitos!G1017,"-")</f>
        <v>-</v>
      </c>
      <c r="H1035" s="27" t="str">
        <f>IF(Resumo_Requisitos!H1017&lt;&gt;"",Resumo_Requisitos!H1017,"-")</f>
        <v>-</v>
      </c>
      <c r="I1035" s="27" t="str">
        <f>IF(Resumo_Requisitos!I1017&lt;&gt;"",Resumo_Requisitos!I1017,"-")</f>
        <v>-</v>
      </c>
      <c r="J1035" s="27" t="str">
        <f>IF(Resumo_Requisitos!J1017&lt;&gt;"",Resumo_Requisitos!J1017,"-")</f>
        <v>-</v>
      </c>
      <c r="K1035" s="27" t="str">
        <f>IF(Resumo_Requisitos!K1017&lt;&gt;"",Resumo_Requisitos!K1017,"-")</f>
        <v>-</v>
      </c>
      <c r="L1035" s="27" t="str">
        <f>IF(Resumo_Requisitos!L1017&lt;&gt;"",Resumo_Requisitos!L1017,"-")</f>
        <v>-</v>
      </c>
      <c r="M1035" s="27" t="str">
        <f>IF(Resumo_Requisitos!M1017&lt;&gt;"",Resumo_Requisitos!M1017,"-")</f>
        <v>-</v>
      </c>
      <c r="N1035" s="27" t="str">
        <f>IF(Resumo_Requisitos!N1017&lt;&gt;"",Resumo_Requisitos!N1017,"-")</f>
        <v>-</v>
      </c>
      <c r="O1035" s="27" t="str">
        <f>IF(Resumo_Requisitos!O1017&lt;&gt;"",Resumo_Requisitos!O1017,"-")</f>
        <v>-</v>
      </c>
    </row>
    <row r="1036" spans="1:15" s="68" customFormat="1" x14ac:dyDescent="0.25">
      <c r="A1036" s="86"/>
      <c r="B1036" s="27" t="str">
        <f>IF(Resumo_Requisitos!B1018&lt;&gt;"",Resumo_Requisitos!B1018,"-")</f>
        <v>-</v>
      </c>
      <c r="C1036" s="27" t="str">
        <f>IF(Resumo_Requisitos!C1018&lt;&gt;"",Resumo_Requisitos!C1018,"-")</f>
        <v>-</v>
      </c>
      <c r="D1036" s="27" t="str">
        <f>IF(Resumo_Requisitos!D1018&lt;&gt;"",Resumo_Requisitos!D1018,"-")</f>
        <v>-</v>
      </c>
      <c r="E1036" s="27" t="str">
        <f>IF(Resumo_Requisitos!E1018&lt;&gt;"",Resumo_Requisitos!E1018,"-")</f>
        <v>-</v>
      </c>
      <c r="F1036" s="27" t="str">
        <f>IF(Resumo_Requisitos!F1018&lt;&gt;"",Resumo_Requisitos!F1018,"-")</f>
        <v>-</v>
      </c>
      <c r="G1036" s="27" t="str">
        <f>IF(Resumo_Requisitos!G1018&lt;&gt;"",Resumo_Requisitos!G1018,"-")</f>
        <v>-</v>
      </c>
      <c r="H1036" s="27" t="str">
        <f>IF(Resumo_Requisitos!H1018&lt;&gt;"",Resumo_Requisitos!H1018,"-")</f>
        <v>-</v>
      </c>
      <c r="I1036" s="27" t="str">
        <f>IF(Resumo_Requisitos!I1018&lt;&gt;"",Resumo_Requisitos!I1018,"-")</f>
        <v>-</v>
      </c>
      <c r="J1036" s="27" t="str">
        <f>IF(Resumo_Requisitos!J1018&lt;&gt;"",Resumo_Requisitos!J1018,"-")</f>
        <v>-</v>
      </c>
      <c r="K1036" s="27" t="str">
        <f>IF(Resumo_Requisitos!K1018&lt;&gt;"",Resumo_Requisitos!K1018,"-")</f>
        <v>-</v>
      </c>
      <c r="L1036" s="27" t="str">
        <f>IF(Resumo_Requisitos!L1018&lt;&gt;"",Resumo_Requisitos!L1018,"-")</f>
        <v>-</v>
      </c>
      <c r="M1036" s="27" t="str">
        <f>IF(Resumo_Requisitos!M1018&lt;&gt;"",Resumo_Requisitos!M1018,"-")</f>
        <v>-</v>
      </c>
      <c r="N1036" s="27" t="str">
        <f>IF(Resumo_Requisitos!N1018&lt;&gt;"",Resumo_Requisitos!N1018,"-")</f>
        <v>-</v>
      </c>
      <c r="O1036" s="27" t="str">
        <f>IF(Resumo_Requisitos!O1018&lt;&gt;"",Resumo_Requisitos!O1018,"-")</f>
        <v>-</v>
      </c>
    </row>
    <row r="1037" spans="1:15" s="68" customFormat="1" x14ac:dyDescent="0.25">
      <c r="A1037" s="86"/>
      <c r="B1037" s="27" t="str">
        <f>IF(Resumo_Requisitos!B1019&lt;&gt;"",Resumo_Requisitos!B1019,"-")</f>
        <v>-</v>
      </c>
      <c r="C1037" s="27" t="str">
        <f>IF(Resumo_Requisitos!C1019&lt;&gt;"",Resumo_Requisitos!C1019,"-")</f>
        <v>-</v>
      </c>
      <c r="D1037" s="27" t="str">
        <f>IF(Resumo_Requisitos!D1019&lt;&gt;"",Resumo_Requisitos!D1019,"-")</f>
        <v>-</v>
      </c>
      <c r="E1037" s="27" t="str">
        <f>IF(Resumo_Requisitos!E1019&lt;&gt;"",Resumo_Requisitos!E1019,"-")</f>
        <v>-</v>
      </c>
      <c r="F1037" s="27" t="str">
        <f>IF(Resumo_Requisitos!F1019&lt;&gt;"",Resumo_Requisitos!F1019,"-")</f>
        <v>-</v>
      </c>
      <c r="G1037" s="27" t="str">
        <f>IF(Resumo_Requisitos!G1019&lt;&gt;"",Resumo_Requisitos!G1019,"-")</f>
        <v>-</v>
      </c>
      <c r="H1037" s="27" t="str">
        <f>IF(Resumo_Requisitos!H1019&lt;&gt;"",Resumo_Requisitos!H1019,"-")</f>
        <v>-</v>
      </c>
      <c r="I1037" s="27" t="str">
        <f>IF(Resumo_Requisitos!I1019&lt;&gt;"",Resumo_Requisitos!I1019,"-")</f>
        <v>-</v>
      </c>
      <c r="J1037" s="27" t="str">
        <f>IF(Resumo_Requisitos!J1019&lt;&gt;"",Resumo_Requisitos!J1019,"-")</f>
        <v>-</v>
      </c>
      <c r="K1037" s="27" t="str">
        <f>IF(Resumo_Requisitos!K1019&lt;&gt;"",Resumo_Requisitos!K1019,"-")</f>
        <v>-</v>
      </c>
      <c r="L1037" s="27" t="str">
        <f>IF(Resumo_Requisitos!L1019&lt;&gt;"",Resumo_Requisitos!L1019,"-")</f>
        <v>-</v>
      </c>
      <c r="M1037" s="27" t="str">
        <f>IF(Resumo_Requisitos!M1019&lt;&gt;"",Resumo_Requisitos!M1019,"-")</f>
        <v>-</v>
      </c>
      <c r="N1037" s="27" t="str">
        <f>IF(Resumo_Requisitos!N1019&lt;&gt;"",Resumo_Requisitos!N1019,"-")</f>
        <v>-</v>
      </c>
      <c r="O1037" s="27" t="str">
        <f>IF(Resumo_Requisitos!O1019&lt;&gt;"",Resumo_Requisitos!O1019,"-")</f>
        <v>-</v>
      </c>
    </row>
    <row r="1038" spans="1:15" s="68" customFormat="1" x14ac:dyDescent="0.25">
      <c r="A1038" s="86"/>
      <c r="B1038" s="27" t="str">
        <f>IF(Resumo_Requisitos!B1020&lt;&gt;"",Resumo_Requisitos!B1020,"-")</f>
        <v>-</v>
      </c>
      <c r="C1038" s="27" t="str">
        <f>IF(Resumo_Requisitos!C1020&lt;&gt;"",Resumo_Requisitos!C1020,"-")</f>
        <v>-</v>
      </c>
      <c r="D1038" s="27" t="str">
        <f>IF(Resumo_Requisitos!D1020&lt;&gt;"",Resumo_Requisitos!D1020,"-")</f>
        <v>-</v>
      </c>
      <c r="E1038" s="27" t="str">
        <f>IF(Resumo_Requisitos!E1020&lt;&gt;"",Resumo_Requisitos!E1020,"-")</f>
        <v>-</v>
      </c>
      <c r="F1038" s="27" t="str">
        <f>IF(Resumo_Requisitos!F1020&lt;&gt;"",Resumo_Requisitos!F1020,"-")</f>
        <v>-</v>
      </c>
      <c r="G1038" s="27" t="str">
        <f>IF(Resumo_Requisitos!G1020&lt;&gt;"",Resumo_Requisitos!G1020,"-")</f>
        <v>-</v>
      </c>
      <c r="H1038" s="27" t="str">
        <f>IF(Resumo_Requisitos!H1020&lt;&gt;"",Resumo_Requisitos!H1020,"-")</f>
        <v>-</v>
      </c>
      <c r="I1038" s="27" t="str">
        <f>IF(Resumo_Requisitos!I1020&lt;&gt;"",Resumo_Requisitos!I1020,"-")</f>
        <v>-</v>
      </c>
      <c r="J1038" s="27" t="str">
        <f>IF(Resumo_Requisitos!J1020&lt;&gt;"",Resumo_Requisitos!J1020,"-")</f>
        <v>-</v>
      </c>
      <c r="K1038" s="27" t="str">
        <f>IF(Resumo_Requisitos!K1020&lt;&gt;"",Resumo_Requisitos!K1020,"-")</f>
        <v>-</v>
      </c>
      <c r="L1038" s="27" t="str">
        <f>IF(Resumo_Requisitos!L1020&lt;&gt;"",Resumo_Requisitos!L1020,"-")</f>
        <v>-</v>
      </c>
      <c r="M1038" s="27" t="str">
        <f>IF(Resumo_Requisitos!M1020&lt;&gt;"",Resumo_Requisitos!M1020,"-")</f>
        <v>-</v>
      </c>
      <c r="N1038" s="27" t="str">
        <f>IF(Resumo_Requisitos!N1020&lt;&gt;"",Resumo_Requisitos!N1020,"-")</f>
        <v>-</v>
      </c>
      <c r="O1038" s="27" t="str">
        <f>IF(Resumo_Requisitos!O1020&lt;&gt;"",Resumo_Requisitos!O1020,"-")</f>
        <v>-</v>
      </c>
    </row>
    <row r="1039" spans="1:15" s="68" customFormat="1" x14ac:dyDescent="0.25">
      <c r="A1039" s="86"/>
      <c r="B1039" s="27" t="str">
        <f>IF(Resumo_Requisitos!B1021&lt;&gt;"",Resumo_Requisitos!B1021,"-")</f>
        <v>-</v>
      </c>
      <c r="C1039" s="27" t="str">
        <f>IF(Resumo_Requisitos!C1021&lt;&gt;"",Resumo_Requisitos!C1021,"-")</f>
        <v>-</v>
      </c>
      <c r="D1039" s="27" t="str">
        <f>IF(Resumo_Requisitos!D1021&lt;&gt;"",Resumo_Requisitos!D1021,"-")</f>
        <v>-</v>
      </c>
      <c r="E1039" s="27" t="str">
        <f>IF(Resumo_Requisitos!E1021&lt;&gt;"",Resumo_Requisitos!E1021,"-")</f>
        <v>-</v>
      </c>
      <c r="F1039" s="27" t="str">
        <f>IF(Resumo_Requisitos!F1021&lt;&gt;"",Resumo_Requisitos!F1021,"-")</f>
        <v>-</v>
      </c>
      <c r="G1039" s="27" t="str">
        <f>IF(Resumo_Requisitos!G1021&lt;&gt;"",Resumo_Requisitos!G1021,"-")</f>
        <v>-</v>
      </c>
      <c r="H1039" s="27" t="str">
        <f>IF(Resumo_Requisitos!H1021&lt;&gt;"",Resumo_Requisitos!H1021,"-")</f>
        <v>-</v>
      </c>
      <c r="I1039" s="27" t="str">
        <f>IF(Resumo_Requisitos!I1021&lt;&gt;"",Resumo_Requisitos!I1021,"-")</f>
        <v>-</v>
      </c>
      <c r="J1039" s="27" t="str">
        <f>IF(Resumo_Requisitos!J1021&lt;&gt;"",Resumo_Requisitos!J1021,"-")</f>
        <v>-</v>
      </c>
      <c r="K1039" s="27" t="str">
        <f>IF(Resumo_Requisitos!K1021&lt;&gt;"",Resumo_Requisitos!K1021,"-")</f>
        <v>-</v>
      </c>
      <c r="L1039" s="27" t="str">
        <f>IF(Resumo_Requisitos!L1021&lt;&gt;"",Resumo_Requisitos!L1021,"-")</f>
        <v>-</v>
      </c>
      <c r="M1039" s="27" t="str">
        <f>IF(Resumo_Requisitos!M1021&lt;&gt;"",Resumo_Requisitos!M1021,"-")</f>
        <v>-</v>
      </c>
      <c r="N1039" s="27" t="str">
        <f>IF(Resumo_Requisitos!N1021&lt;&gt;"",Resumo_Requisitos!N1021,"-")</f>
        <v>-</v>
      </c>
      <c r="O1039" s="27" t="str">
        <f>IF(Resumo_Requisitos!O1021&lt;&gt;"",Resumo_Requisitos!O1021,"-")</f>
        <v>-</v>
      </c>
    </row>
    <row r="1040" spans="1:15" s="68" customFormat="1" x14ac:dyDescent="0.25">
      <c r="A1040" s="86"/>
      <c r="B1040" s="27" t="str">
        <f>IF(Resumo_Requisitos!B1022&lt;&gt;"",Resumo_Requisitos!B1022,"-")</f>
        <v>-</v>
      </c>
      <c r="C1040" s="27" t="str">
        <f>IF(Resumo_Requisitos!C1022&lt;&gt;"",Resumo_Requisitos!C1022,"-")</f>
        <v>-</v>
      </c>
      <c r="D1040" s="27" t="str">
        <f>IF(Resumo_Requisitos!D1022&lt;&gt;"",Resumo_Requisitos!D1022,"-")</f>
        <v>-</v>
      </c>
      <c r="E1040" s="27" t="str">
        <f>IF(Resumo_Requisitos!E1022&lt;&gt;"",Resumo_Requisitos!E1022,"-")</f>
        <v>-</v>
      </c>
      <c r="F1040" s="27" t="str">
        <f>IF(Resumo_Requisitos!F1022&lt;&gt;"",Resumo_Requisitos!F1022,"-")</f>
        <v>-</v>
      </c>
      <c r="G1040" s="27" t="str">
        <f>IF(Resumo_Requisitos!G1022&lt;&gt;"",Resumo_Requisitos!G1022,"-")</f>
        <v>-</v>
      </c>
      <c r="H1040" s="27" t="str">
        <f>IF(Resumo_Requisitos!H1022&lt;&gt;"",Resumo_Requisitos!H1022,"-")</f>
        <v>-</v>
      </c>
      <c r="I1040" s="27" t="str">
        <f>IF(Resumo_Requisitos!I1022&lt;&gt;"",Resumo_Requisitos!I1022,"-")</f>
        <v>-</v>
      </c>
      <c r="J1040" s="27" t="str">
        <f>IF(Resumo_Requisitos!J1022&lt;&gt;"",Resumo_Requisitos!J1022,"-")</f>
        <v>-</v>
      </c>
      <c r="K1040" s="27" t="str">
        <f>IF(Resumo_Requisitos!K1022&lt;&gt;"",Resumo_Requisitos!K1022,"-")</f>
        <v>-</v>
      </c>
      <c r="L1040" s="27" t="str">
        <f>IF(Resumo_Requisitos!L1022&lt;&gt;"",Resumo_Requisitos!L1022,"-")</f>
        <v>-</v>
      </c>
      <c r="M1040" s="27" t="str">
        <f>IF(Resumo_Requisitos!M1022&lt;&gt;"",Resumo_Requisitos!M1022,"-")</f>
        <v>-</v>
      </c>
      <c r="N1040" s="27" t="str">
        <f>IF(Resumo_Requisitos!N1022&lt;&gt;"",Resumo_Requisitos!N1022,"-")</f>
        <v>-</v>
      </c>
      <c r="O1040" s="27" t="str">
        <f>IF(Resumo_Requisitos!O1022&lt;&gt;"",Resumo_Requisitos!O1022,"-")</f>
        <v>-</v>
      </c>
    </row>
    <row r="1041" spans="1:15" s="68" customFormat="1" x14ac:dyDescent="0.25">
      <c r="A1041" s="86"/>
      <c r="B1041" s="27" t="str">
        <f>IF(Resumo_Requisitos!B1023&lt;&gt;"",Resumo_Requisitos!B1023,"-")</f>
        <v>-</v>
      </c>
      <c r="C1041" s="27" t="str">
        <f>IF(Resumo_Requisitos!C1023&lt;&gt;"",Resumo_Requisitos!C1023,"-")</f>
        <v>-</v>
      </c>
      <c r="D1041" s="27" t="str">
        <f>IF(Resumo_Requisitos!D1023&lt;&gt;"",Resumo_Requisitos!D1023,"-")</f>
        <v>-</v>
      </c>
      <c r="E1041" s="27" t="str">
        <f>IF(Resumo_Requisitos!E1023&lt;&gt;"",Resumo_Requisitos!E1023,"-")</f>
        <v>-</v>
      </c>
      <c r="F1041" s="27" t="str">
        <f>IF(Resumo_Requisitos!F1023&lt;&gt;"",Resumo_Requisitos!F1023,"-")</f>
        <v>-</v>
      </c>
      <c r="G1041" s="27" t="str">
        <f>IF(Resumo_Requisitos!G1023&lt;&gt;"",Resumo_Requisitos!G1023,"-")</f>
        <v>-</v>
      </c>
      <c r="H1041" s="27" t="str">
        <f>IF(Resumo_Requisitos!H1023&lt;&gt;"",Resumo_Requisitos!H1023,"-")</f>
        <v>-</v>
      </c>
      <c r="I1041" s="27" t="str">
        <f>IF(Resumo_Requisitos!I1023&lt;&gt;"",Resumo_Requisitos!I1023,"-")</f>
        <v>-</v>
      </c>
      <c r="J1041" s="27" t="str">
        <f>IF(Resumo_Requisitos!J1023&lt;&gt;"",Resumo_Requisitos!J1023,"-")</f>
        <v>-</v>
      </c>
      <c r="K1041" s="27" t="str">
        <f>IF(Resumo_Requisitos!K1023&lt;&gt;"",Resumo_Requisitos!K1023,"-")</f>
        <v>-</v>
      </c>
      <c r="L1041" s="27" t="str">
        <f>IF(Resumo_Requisitos!L1023&lt;&gt;"",Resumo_Requisitos!L1023,"-")</f>
        <v>-</v>
      </c>
      <c r="M1041" s="27" t="str">
        <f>IF(Resumo_Requisitos!M1023&lt;&gt;"",Resumo_Requisitos!M1023,"-")</f>
        <v>-</v>
      </c>
      <c r="N1041" s="27" t="str">
        <f>IF(Resumo_Requisitos!N1023&lt;&gt;"",Resumo_Requisitos!N1023,"-")</f>
        <v>-</v>
      </c>
      <c r="O1041" s="27" t="str">
        <f>IF(Resumo_Requisitos!O1023&lt;&gt;"",Resumo_Requisitos!O1023,"-")</f>
        <v>-</v>
      </c>
    </row>
    <row r="1042" spans="1:15" s="68" customFormat="1" x14ac:dyDescent="0.25">
      <c r="A1042" s="86"/>
      <c r="B1042" s="27" t="str">
        <f>IF(Resumo_Requisitos!B1024&lt;&gt;"",Resumo_Requisitos!B1024,"-")</f>
        <v>-</v>
      </c>
      <c r="C1042" s="27" t="str">
        <f>IF(Resumo_Requisitos!C1024&lt;&gt;"",Resumo_Requisitos!C1024,"-")</f>
        <v>-</v>
      </c>
      <c r="D1042" s="27" t="str">
        <f>IF(Resumo_Requisitos!D1024&lt;&gt;"",Resumo_Requisitos!D1024,"-")</f>
        <v>-</v>
      </c>
      <c r="E1042" s="27" t="str">
        <f>IF(Resumo_Requisitos!E1024&lt;&gt;"",Resumo_Requisitos!E1024,"-")</f>
        <v>-</v>
      </c>
      <c r="F1042" s="27" t="str">
        <f>IF(Resumo_Requisitos!F1024&lt;&gt;"",Resumo_Requisitos!F1024,"-")</f>
        <v>-</v>
      </c>
      <c r="G1042" s="27" t="str">
        <f>IF(Resumo_Requisitos!G1024&lt;&gt;"",Resumo_Requisitos!G1024,"-")</f>
        <v>-</v>
      </c>
      <c r="H1042" s="27" t="str">
        <f>IF(Resumo_Requisitos!H1024&lt;&gt;"",Resumo_Requisitos!H1024,"-")</f>
        <v>-</v>
      </c>
      <c r="I1042" s="27" t="str">
        <f>IF(Resumo_Requisitos!I1024&lt;&gt;"",Resumo_Requisitos!I1024,"-")</f>
        <v>-</v>
      </c>
      <c r="J1042" s="27" t="str">
        <f>IF(Resumo_Requisitos!J1024&lt;&gt;"",Resumo_Requisitos!J1024,"-")</f>
        <v>-</v>
      </c>
      <c r="K1042" s="27" t="str">
        <f>IF(Resumo_Requisitos!K1024&lt;&gt;"",Resumo_Requisitos!K1024,"-")</f>
        <v>-</v>
      </c>
      <c r="L1042" s="27" t="str">
        <f>IF(Resumo_Requisitos!L1024&lt;&gt;"",Resumo_Requisitos!L1024,"-")</f>
        <v>-</v>
      </c>
      <c r="M1042" s="27" t="str">
        <f>IF(Resumo_Requisitos!M1024&lt;&gt;"",Resumo_Requisitos!M1024,"-")</f>
        <v>-</v>
      </c>
      <c r="N1042" s="27" t="str">
        <f>IF(Resumo_Requisitos!N1024&lt;&gt;"",Resumo_Requisitos!N1024,"-")</f>
        <v>-</v>
      </c>
      <c r="O1042" s="27" t="str">
        <f>IF(Resumo_Requisitos!O1024&lt;&gt;"",Resumo_Requisitos!O1024,"-")</f>
        <v>-</v>
      </c>
    </row>
    <row r="1043" spans="1:15" s="68" customFormat="1" x14ac:dyDescent="0.25">
      <c r="A1043" s="86"/>
      <c r="B1043" s="27" t="str">
        <f>IF(Resumo_Requisitos!B1025&lt;&gt;"",Resumo_Requisitos!B1025,"-")</f>
        <v>-</v>
      </c>
      <c r="C1043" s="27" t="str">
        <f>IF(Resumo_Requisitos!C1025&lt;&gt;"",Resumo_Requisitos!C1025,"-")</f>
        <v>-</v>
      </c>
      <c r="D1043" s="27" t="str">
        <f>IF(Resumo_Requisitos!D1025&lt;&gt;"",Resumo_Requisitos!D1025,"-")</f>
        <v>-</v>
      </c>
      <c r="E1043" s="27" t="str">
        <f>IF(Resumo_Requisitos!E1025&lt;&gt;"",Resumo_Requisitos!E1025,"-")</f>
        <v>-</v>
      </c>
      <c r="F1043" s="27" t="str">
        <f>IF(Resumo_Requisitos!F1025&lt;&gt;"",Resumo_Requisitos!F1025,"-")</f>
        <v>-</v>
      </c>
      <c r="G1043" s="27" t="str">
        <f>IF(Resumo_Requisitos!G1025&lt;&gt;"",Resumo_Requisitos!G1025,"-")</f>
        <v>-</v>
      </c>
      <c r="H1043" s="27" t="str">
        <f>IF(Resumo_Requisitos!H1025&lt;&gt;"",Resumo_Requisitos!H1025,"-")</f>
        <v>-</v>
      </c>
      <c r="I1043" s="27" t="str">
        <f>IF(Resumo_Requisitos!I1025&lt;&gt;"",Resumo_Requisitos!I1025,"-")</f>
        <v>-</v>
      </c>
      <c r="J1043" s="27" t="str">
        <f>IF(Resumo_Requisitos!J1025&lt;&gt;"",Resumo_Requisitos!J1025,"-")</f>
        <v>-</v>
      </c>
      <c r="K1043" s="27" t="str">
        <f>IF(Resumo_Requisitos!K1025&lt;&gt;"",Resumo_Requisitos!K1025,"-")</f>
        <v>-</v>
      </c>
      <c r="L1043" s="27" t="str">
        <f>IF(Resumo_Requisitos!L1025&lt;&gt;"",Resumo_Requisitos!L1025,"-")</f>
        <v>-</v>
      </c>
      <c r="M1043" s="27" t="str">
        <f>IF(Resumo_Requisitos!M1025&lt;&gt;"",Resumo_Requisitos!M1025,"-")</f>
        <v>-</v>
      </c>
      <c r="N1043" s="27" t="str">
        <f>IF(Resumo_Requisitos!N1025&lt;&gt;"",Resumo_Requisitos!N1025,"-")</f>
        <v>-</v>
      </c>
      <c r="O1043" s="27" t="str">
        <f>IF(Resumo_Requisitos!O1025&lt;&gt;"",Resumo_Requisitos!O1025,"-")</f>
        <v>-</v>
      </c>
    </row>
    <row r="1044" spans="1:15" s="68" customFormat="1" x14ac:dyDescent="0.25">
      <c r="A1044" s="86"/>
      <c r="B1044" s="27" t="str">
        <f>IF(Resumo_Requisitos!B1026&lt;&gt;"",Resumo_Requisitos!B1026,"-")</f>
        <v>-</v>
      </c>
      <c r="C1044" s="27" t="str">
        <f>IF(Resumo_Requisitos!C1026&lt;&gt;"",Resumo_Requisitos!C1026,"-")</f>
        <v>-</v>
      </c>
      <c r="D1044" s="27" t="str">
        <f>IF(Resumo_Requisitos!D1026&lt;&gt;"",Resumo_Requisitos!D1026,"-")</f>
        <v>-</v>
      </c>
      <c r="E1044" s="27" t="str">
        <f>IF(Resumo_Requisitos!E1026&lt;&gt;"",Resumo_Requisitos!E1026,"-")</f>
        <v>-</v>
      </c>
      <c r="F1044" s="27" t="str">
        <f>IF(Resumo_Requisitos!F1026&lt;&gt;"",Resumo_Requisitos!F1026,"-")</f>
        <v>-</v>
      </c>
      <c r="G1044" s="27" t="str">
        <f>IF(Resumo_Requisitos!G1026&lt;&gt;"",Resumo_Requisitos!G1026,"-")</f>
        <v>-</v>
      </c>
      <c r="H1044" s="27" t="str">
        <f>IF(Resumo_Requisitos!H1026&lt;&gt;"",Resumo_Requisitos!H1026,"-")</f>
        <v>-</v>
      </c>
      <c r="I1044" s="27" t="str">
        <f>IF(Resumo_Requisitos!I1026&lt;&gt;"",Resumo_Requisitos!I1026,"-")</f>
        <v>-</v>
      </c>
      <c r="J1044" s="27" t="str">
        <f>IF(Resumo_Requisitos!J1026&lt;&gt;"",Resumo_Requisitos!J1026,"-")</f>
        <v>-</v>
      </c>
      <c r="K1044" s="27" t="str">
        <f>IF(Resumo_Requisitos!K1026&lt;&gt;"",Resumo_Requisitos!K1026,"-")</f>
        <v>-</v>
      </c>
      <c r="L1044" s="27" t="str">
        <f>IF(Resumo_Requisitos!L1026&lt;&gt;"",Resumo_Requisitos!L1026,"-")</f>
        <v>-</v>
      </c>
      <c r="M1044" s="27" t="str">
        <f>IF(Resumo_Requisitos!M1026&lt;&gt;"",Resumo_Requisitos!M1026,"-")</f>
        <v>-</v>
      </c>
      <c r="N1044" s="27" t="str">
        <f>IF(Resumo_Requisitos!N1026&lt;&gt;"",Resumo_Requisitos!N1026,"-")</f>
        <v>-</v>
      </c>
      <c r="O1044" s="27" t="str">
        <f>IF(Resumo_Requisitos!O1026&lt;&gt;"",Resumo_Requisitos!O1026,"-")</f>
        <v>-</v>
      </c>
    </row>
    <row r="1045" spans="1:15" s="68" customFormat="1" x14ac:dyDescent="0.25">
      <c r="A1045" s="86"/>
      <c r="B1045" s="27" t="str">
        <f>IF(Resumo_Requisitos!B1027&lt;&gt;"",Resumo_Requisitos!B1027,"-")</f>
        <v>-</v>
      </c>
      <c r="C1045" s="27" t="str">
        <f>IF(Resumo_Requisitos!C1027&lt;&gt;"",Resumo_Requisitos!C1027,"-")</f>
        <v>-</v>
      </c>
      <c r="D1045" s="27" t="str">
        <f>IF(Resumo_Requisitos!D1027&lt;&gt;"",Resumo_Requisitos!D1027,"-")</f>
        <v>-</v>
      </c>
      <c r="E1045" s="27" t="str">
        <f>IF(Resumo_Requisitos!E1027&lt;&gt;"",Resumo_Requisitos!E1027,"-")</f>
        <v>-</v>
      </c>
      <c r="F1045" s="27" t="str">
        <f>IF(Resumo_Requisitos!F1027&lt;&gt;"",Resumo_Requisitos!F1027,"-")</f>
        <v>-</v>
      </c>
      <c r="G1045" s="27" t="str">
        <f>IF(Resumo_Requisitos!G1027&lt;&gt;"",Resumo_Requisitos!G1027,"-")</f>
        <v>-</v>
      </c>
      <c r="H1045" s="27" t="str">
        <f>IF(Resumo_Requisitos!H1027&lt;&gt;"",Resumo_Requisitos!H1027,"-")</f>
        <v>-</v>
      </c>
      <c r="I1045" s="27" t="str">
        <f>IF(Resumo_Requisitos!I1027&lt;&gt;"",Resumo_Requisitos!I1027,"-")</f>
        <v>-</v>
      </c>
      <c r="J1045" s="27" t="str">
        <f>IF(Resumo_Requisitos!J1027&lt;&gt;"",Resumo_Requisitos!J1027,"-")</f>
        <v>-</v>
      </c>
      <c r="K1045" s="27" t="str">
        <f>IF(Resumo_Requisitos!K1027&lt;&gt;"",Resumo_Requisitos!K1027,"-")</f>
        <v>-</v>
      </c>
      <c r="L1045" s="27" t="str">
        <f>IF(Resumo_Requisitos!L1027&lt;&gt;"",Resumo_Requisitos!L1027,"-")</f>
        <v>-</v>
      </c>
      <c r="M1045" s="27" t="str">
        <f>IF(Resumo_Requisitos!M1027&lt;&gt;"",Resumo_Requisitos!M1027,"-")</f>
        <v>-</v>
      </c>
      <c r="N1045" s="27" t="str">
        <f>IF(Resumo_Requisitos!N1027&lt;&gt;"",Resumo_Requisitos!N1027,"-")</f>
        <v>-</v>
      </c>
      <c r="O1045" s="27" t="str">
        <f>IF(Resumo_Requisitos!O1027&lt;&gt;"",Resumo_Requisitos!O1027,"-")</f>
        <v>-</v>
      </c>
    </row>
    <row r="1046" spans="1:15" s="68" customFormat="1" x14ac:dyDescent="0.25">
      <c r="A1046" s="86"/>
      <c r="B1046" s="27" t="str">
        <f>IF(Resumo_Requisitos!B1028&lt;&gt;"",Resumo_Requisitos!B1028,"-")</f>
        <v>-</v>
      </c>
      <c r="C1046" s="27" t="str">
        <f>IF(Resumo_Requisitos!C1028&lt;&gt;"",Resumo_Requisitos!C1028,"-")</f>
        <v>-</v>
      </c>
      <c r="D1046" s="27" t="str">
        <f>IF(Resumo_Requisitos!D1028&lt;&gt;"",Resumo_Requisitos!D1028,"-")</f>
        <v>-</v>
      </c>
      <c r="E1046" s="27" t="str">
        <f>IF(Resumo_Requisitos!E1028&lt;&gt;"",Resumo_Requisitos!E1028,"-")</f>
        <v>-</v>
      </c>
      <c r="F1046" s="27" t="str">
        <f>IF(Resumo_Requisitos!F1028&lt;&gt;"",Resumo_Requisitos!F1028,"-")</f>
        <v>-</v>
      </c>
      <c r="G1046" s="27" t="str">
        <f>IF(Resumo_Requisitos!G1028&lt;&gt;"",Resumo_Requisitos!G1028,"-")</f>
        <v>-</v>
      </c>
      <c r="H1046" s="27" t="str">
        <f>IF(Resumo_Requisitos!H1028&lt;&gt;"",Resumo_Requisitos!H1028,"-")</f>
        <v>-</v>
      </c>
      <c r="I1046" s="27" t="str">
        <f>IF(Resumo_Requisitos!I1028&lt;&gt;"",Resumo_Requisitos!I1028,"-")</f>
        <v>-</v>
      </c>
      <c r="J1046" s="27" t="str">
        <f>IF(Resumo_Requisitos!J1028&lt;&gt;"",Resumo_Requisitos!J1028,"-")</f>
        <v>-</v>
      </c>
      <c r="K1046" s="27" t="str">
        <f>IF(Resumo_Requisitos!K1028&lt;&gt;"",Resumo_Requisitos!K1028,"-")</f>
        <v>-</v>
      </c>
      <c r="L1046" s="27" t="str">
        <f>IF(Resumo_Requisitos!L1028&lt;&gt;"",Resumo_Requisitos!L1028,"-")</f>
        <v>-</v>
      </c>
      <c r="M1046" s="27" t="str">
        <f>IF(Resumo_Requisitos!M1028&lt;&gt;"",Resumo_Requisitos!M1028,"-")</f>
        <v>-</v>
      </c>
      <c r="N1046" s="27" t="str">
        <f>IF(Resumo_Requisitos!N1028&lt;&gt;"",Resumo_Requisitos!N1028,"-")</f>
        <v>-</v>
      </c>
      <c r="O1046" s="27" t="str">
        <f>IF(Resumo_Requisitos!O1028&lt;&gt;"",Resumo_Requisitos!O1028,"-")</f>
        <v>-</v>
      </c>
    </row>
    <row r="1047" spans="1:15" s="68" customFormat="1" x14ac:dyDescent="0.25">
      <c r="A1047" s="86"/>
      <c r="B1047" s="27" t="str">
        <f>IF(Resumo_Requisitos!B1029&lt;&gt;"",Resumo_Requisitos!B1029,"-")</f>
        <v>-</v>
      </c>
      <c r="C1047" s="27" t="str">
        <f>IF(Resumo_Requisitos!C1029&lt;&gt;"",Resumo_Requisitos!C1029,"-")</f>
        <v>-</v>
      </c>
      <c r="D1047" s="27" t="str">
        <f>IF(Resumo_Requisitos!D1029&lt;&gt;"",Resumo_Requisitos!D1029,"-")</f>
        <v>-</v>
      </c>
      <c r="E1047" s="27" t="str">
        <f>IF(Resumo_Requisitos!E1029&lt;&gt;"",Resumo_Requisitos!E1029,"-")</f>
        <v>-</v>
      </c>
      <c r="F1047" s="27" t="str">
        <f>IF(Resumo_Requisitos!F1029&lt;&gt;"",Resumo_Requisitos!F1029,"-")</f>
        <v>-</v>
      </c>
      <c r="G1047" s="27" t="str">
        <f>IF(Resumo_Requisitos!G1029&lt;&gt;"",Resumo_Requisitos!G1029,"-")</f>
        <v>-</v>
      </c>
      <c r="H1047" s="27" t="str">
        <f>IF(Resumo_Requisitos!H1029&lt;&gt;"",Resumo_Requisitos!H1029,"-")</f>
        <v>-</v>
      </c>
      <c r="I1047" s="27" t="str">
        <f>IF(Resumo_Requisitos!I1029&lt;&gt;"",Resumo_Requisitos!I1029,"-")</f>
        <v>-</v>
      </c>
      <c r="J1047" s="27" t="str">
        <f>IF(Resumo_Requisitos!J1029&lt;&gt;"",Resumo_Requisitos!J1029,"-")</f>
        <v>-</v>
      </c>
      <c r="K1047" s="27" t="str">
        <f>IF(Resumo_Requisitos!K1029&lt;&gt;"",Resumo_Requisitos!K1029,"-")</f>
        <v>-</v>
      </c>
      <c r="L1047" s="27" t="str">
        <f>IF(Resumo_Requisitos!L1029&lt;&gt;"",Resumo_Requisitos!L1029,"-")</f>
        <v>-</v>
      </c>
      <c r="M1047" s="27" t="str">
        <f>IF(Resumo_Requisitos!M1029&lt;&gt;"",Resumo_Requisitos!M1029,"-")</f>
        <v>-</v>
      </c>
      <c r="N1047" s="27" t="str">
        <f>IF(Resumo_Requisitos!N1029&lt;&gt;"",Resumo_Requisitos!N1029,"-")</f>
        <v>-</v>
      </c>
      <c r="O1047" s="27" t="str">
        <f>IF(Resumo_Requisitos!O1029&lt;&gt;"",Resumo_Requisitos!O1029,"-")</f>
        <v>-</v>
      </c>
    </row>
    <row r="1048" spans="1:15" s="68" customFormat="1" x14ac:dyDescent="0.25">
      <c r="A1048" s="86"/>
      <c r="B1048" s="27" t="str">
        <f>IF(Resumo_Requisitos!B1030&lt;&gt;"",Resumo_Requisitos!B1030,"-")</f>
        <v>-</v>
      </c>
      <c r="C1048" s="27" t="str">
        <f>IF(Resumo_Requisitos!C1030&lt;&gt;"",Resumo_Requisitos!C1030,"-")</f>
        <v>-</v>
      </c>
      <c r="D1048" s="27" t="str">
        <f>IF(Resumo_Requisitos!D1030&lt;&gt;"",Resumo_Requisitos!D1030,"-")</f>
        <v>-</v>
      </c>
      <c r="E1048" s="27" t="str">
        <f>IF(Resumo_Requisitos!E1030&lt;&gt;"",Resumo_Requisitos!E1030,"-")</f>
        <v>-</v>
      </c>
      <c r="F1048" s="27" t="str">
        <f>IF(Resumo_Requisitos!F1030&lt;&gt;"",Resumo_Requisitos!F1030,"-")</f>
        <v>-</v>
      </c>
      <c r="G1048" s="27" t="str">
        <f>IF(Resumo_Requisitos!G1030&lt;&gt;"",Resumo_Requisitos!G1030,"-")</f>
        <v>-</v>
      </c>
      <c r="H1048" s="27" t="str">
        <f>IF(Resumo_Requisitos!H1030&lt;&gt;"",Resumo_Requisitos!H1030,"-")</f>
        <v>-</v>
      </c>
      <c r="I1048" s="27" t="str">
        <f>IF(Resumo_Requisitos!I1030&lt;&gt;"",Resumo_Requisitos!I1030,"-")</f>
        <v>-</v>
      </c>
      <c r="J1048" s="27" t="str">
        <f>IF(Resumo_Requisitos!J1030&lt;&gt;"",Resumo_Requisitos!J1030,"-")</f>
        <v>-</v>
      </c>
      <c r="K1048" s="27" t="str">
        <f>IF(Resumo_Requisitos!K1030&lt;&gt;"",Resumo_Requisitos!K1030,"-")</f>
        <v>-</v>
      </c>
      <c r="L1048" s="27" t="str">
        <f>IF(Resumo_Requisitos!L1030&lt;&gt;"",Resumo_Requisitos!L1030,"-")</f>
        <v>-</v>
      </c>
      <c r="M1048" s="27" t="str">
        <f>IF(Resumo_Requisitos!M1030&lt;&gt;"",Resumo_Requisitos!M1030,"-")</f>
        <v>-</v>
      </c>
      <c r="N1048" s="27" t="str">
        <f>IF(Resumo_Requisitos!N1030&lt;&gt;"",Resumo_Requisitos!N1030,"-")</f>
        <v>-</v>
      </c>
      <c r="O1048" s="27" t="str">
        <f>IF(Resumo_Requisitos!O1030&lt;&gt;"",Resumo_Requisitos!O1030,"-")</f>
        <v>-</v>
      </c>
    </row>
    <row r="1049" spans="1:15" s="68" customFormat="1" x14ac:dyDescent="0.25">
      <c r="A1049" s="86"/>
      <c r="B1049" s="27" t="str">
        <f>IF(Resumo_Requisitos!B1031&lt;&gt;"",Resumo_Requisitos!B1031,"-")</f>
        <v>-</v>
      </c>
      <c r="C1049" s="27" t="str">
        <f>IF(Resumo_Requisitos!C1031&lt;&gt;"",Resumo_Requisitos!C1031,"-")</f>
        <v>-</v>
      </c>
      <c r="D1049" s="27" t="str">
        <f>IF(Resumo_Requisitos!D1031&lt;&gt;"",Resumo_Requisitos!D1031,"-")</f>
        <v>-</v>
      </c>
      <c r="E1049" s="27" t="str">
        <f>IF(Resumo_Requisitos!E1031&lt;&gt;"",Resumo_Requisitos!E1031,"-")</f>
        <v>-</v>
      </c>
      <c r="F1049" s="27" t="str">
        <f>IF(Resumo_Requisitos!F1031&lt;&gt;"",Resumo_Requisitos!F1031,"-")</f>
        <v>-</v>
      </c>
      <c r="G1049" s="27" t="str">
        <f>IF(Resumo_Requisitos!G1031&lt;&gt;"",Resumo_Requisitos!G1031,"-")</f>
        <v>-</v>
      </c>
      <c r="H1049" s="27" t="str">
        <f>IF(Resumo_Requisitos!H1031&lt;&gt;"",Resumo_Requisitos!H1031,"-")</f>
        <v>-</v>
      </c>
      <c r="I1049" s="27" t="str">
        <f>IF(Resumo_Requisitos!I1031&lt;&gt;"",Resumo_Requisitos!I1031,"-")</f>
        <v>-</v>
      </c>
      <c r="J1049" s="27" t="str">
        <f>IF(Resumo_Requisitos!J1031&lt;&gt;"",Resumo_Requisitos!J1031,"-")</f>
        <v>-</v>
      </c>
      <c r="K1049" s="27" t="str">
        <f>IF(Resumo_Requisitos!K1031&lt;&gt;"",Resumo_Requisitos!K1031,"-")</f>
        <v>-</v>
      </c>
      <c r="L1049" s="27" t="str">
        <f>IF(Resumo_Requisitos!L1031&lt;&gt;"",Resumo_Requisitos!L1031,"-")</f>
        <v>-</v>
      </c>
      <c r="M1049" s="27" t="str">
        <f>IF(Resumo_Requisitos!M1031&lt;&gt;"",Resumo_Requisitos!M1031,"-")</f>
        <v>-</v>
      </c>
      <c r="N1049" s="27" t="str">
        <f>IF(Resumo_Requisitos!N1031&lt;&gt;"",Resumo_Requisitos!N1031,"-")</f>
        <v>-</v>
      </c>
      <c r="O1049" s="27" t="str">
        <f>IF(Resumo_Requisitos!O1031&lt;&gt;"",Resumo_Requisitos!O1031,"-")</f>
        <v>-</v>
      </c>
    </row>
    <row r="1050" spans="1:15" s="68" customFormat="1" x14ac:dyDescent="0.25">
      <c r="A1050" s="86"/>
      <c r="B1050" s="27" t="str">
        <f>IF(Resumo_Requisitos!B1032&lt;&gt;"",Resumo_Requisitos!B1032,"-")</f>
        <v>-</v>
      </c>
      <c r="C1050" s="27" t="str">
        <f>IF(Resumo_Requisitos!C1032&lt;&gt;"",Resumo_Requisitos!C1032,"-")</f>
        <v>-</v>
      </c>
      <c r="D1050" s="27" t="str">
        <f>IF(Resumo_Requisitos!D1032&lt;&gt;"",Resumo_Requisitos!D1032,"-")</f>
        <v>-</v>
      </c>
      <c r="E1050" s="27" t="str">
        <f>IF(Resumo_Requisitos!E1032&lt;&gt;"",Resumo_Requisitos!E1032,"-")</f>
        <v>-</v>
      </c>
      <c r="F1050" s="27" t="str">
        <f>IF(Resumo_Requisitos!F1032&lt;&gt;"",Resumo_Requisitos!F1032,"-")</f>
        <v>-</v>
      </c>
      <c r="G1050" s="27" t="str">
        <f>IF(Resumo_Requisitos!G1032&lt;&gt;"",Resumo_Requisitos!G1032,"-")</f>
        <v>-</v>
      </c>
      <c r="H1050" s="27" t="str">
        <f>IF(Resumo_Requisitos!H1032&lt;&gt;"",Resumo_Requisitos!H1032,"-")</f>
        <v>-</v>
      </c>
      <c r="I1050" s="27" t="str">
        <f>IF(Resumo_Requisitos!I1032&lt;&gt;"",Resumo_Requisitos!I1032,"-")</f>
        <v>-</v>
      </c>
      <c r="J1050" s="27" t="str">
        <f>IF(Resumo_Requisitos!J1032&lt;&gt;"",Resumo_Requisitos!J1032,"-")</f>
        <v>-</v>
      </c>
      <c r="K1050" s="27" t="str">
        <f>IF(Resumo_Requisitos!K1032&lt;&gt;"",Resumo_Requisitos!K1032,"-")</f>
        <v>-</v>
      </c>
      <c r="L1050" s="27" t="str">
        <f>IF(Resumo_Requisitos!L1032&lt;&gt;"",Resumo_Requisitos!L1032,"-")</f>
        <v>-</v>
      </c>
      <c r="M1050" s="27" t="str">
        <f>IF(Resumo_Requisitos!M1032&lt;&gt;"",Resumo_Requisitos!M1032,"-")</f>
        <v>-</v>
      </c>
      <c r="N1050" s="27" t="str">
        <f>IF(Resumo_Requisitos!N1032&lt;&gt;"",Resumo_Requisitos!N1032,"-")</f>
        <v>-</v>
      </c>
      <c r="O1050" s="27" t="str">
        <f>IF(Resumo_Requisitos!O1032&lt;&gt;"",Resumo_Requisitos!O1032,"-")</f>
        <v>-</v>
      </c>
    </row>
    <row r="1051" spans="1:15" s="68" customFormat="1" x14ac:dyDescent="0.25">
      <c r="A1051" s="86"/>
      <c r="B1051" s="27" t="str">
        <f>IF(Resumo_Requisitos!B1033&lt;&gt;"",Resumo_Requisitos!B1033,"-")</f>
        <v>-</v>
      </c>
      <c r="C1051" s="27" t="str">
        <f>IF(Resumo_Requisitos!C1033&lt;&gt;"",Resumo_Requisitos!C1033,"-")</f>
        <v>-</v>
      </c>
      <c r="D1051" s="27" t="str">
        <f>IF(Resumo_Requisitos!D1033&lt;&gt;"",Resumo_Requisitos!D1033,"-")</f>
        <v>-</v>
      </c>
      <c r="E1051" s="27" t="str">
        <f>IF(Resumo_Requisitos!E1033&lt;&gt;"",Resumo_Requisitos!E1033,"-")</f>
        <v>-</v>
      </c>
      <c r="F1051" s="27" t="str">
        <f>IF(Resumo_Requisitos!F1033&lt;&gt;"",Resumo_Requisitos!F1033,"-")</f>
        <v>-</v>
      </c>
      <c r="G1051" s="27" t="str">
        <f>IF(Resumo_Requisitos!G1033&lt;&gt;"",Resumo_Requisitos!G1033,"-")</f>
        <v>-</v>
      </c>
      <c r="H1051" s="27" t="str">
        <f>IF(Resumo_Requisitos!H1033&lt;&gt;"",Resumo_Requisitos!H1033,"-")</f>
        <v>-</v>
      </c>
      <c r="I1051" s="27" t="str">
        <f>IF(Resumo_Requisitos!I1033&lt;&gt;"",Resumo_Requisitos!I1033,"-")</f>
        <v>-</v>
      </c>
      <c r="J1051" s="27" t="str">
        <f>IF(Resumo_Requisitos!J1033&lt;&gt;"",Resumo_Requisitos!J1033,"-")</f>
        <v>-</v>
      </c>
      <c r="K1051" s="27" t="str">
        <f>IF(Resumo_Requisitos!K1033&lt;&gt;"",Resumo_Requisitos!K1033,"-")</f>
        <v>-</v>
      </c>
      <c r="L1051" s="27" t="str">
        <f>IF(Resumo_Requisitos!L1033&lt;&gt;"",Resumo_Requisitos!L1033,"-")</f>
        <v>-</v>
      </c>
      <c r="M1051" s="27" t="str">
        <f>IF(Resumo_Requisitos!M1033&lt;&gt;"",Resumo_Requisitos!M1033,"-")</f>
        <v>-</v>
      </c>
      <c r="N1051" s="27" t="str">
        <f>IF(Resumo_Requisitos!N1033&lt;&gt;"",Resumo_Requisitos!N1033,"-")</f>
        <v>-</v>
      </c>
      <c r="O1051" s="27" t="str">
        <f>IF(Resumo_Requisitos!O1033&lt;&gt;"",Resumo_Requisitos!O1033,"-")</f>
        <v>-</v>
      </c>
    </row>
    <row r="1052" spans="1:15" s="68" customFormat="1" x14ac:dyDescent="0.25">
      <c r="A1052" s="86"/>
      <c r="B1052" s="27" t="str">
        <f>IF(Resumo_Requisitos!B1034&lt;&gt;"",Resumo_Requisitos!B1034,"-")</f>
        <v>-</v>
      </c>
      <c r="C1052" s="27" t="str">
        <f>IF(Resumo_Requisitos!C1034&lt;&gt;"",Resumo_Requisitos!C1034,"-")</f>
        <v>-</v>
      </c>
      <c r="D1052" s="27" t="str">
        <f>IF(Resumo_Requisitos!D1034&lt;&gt;"",Resumo_Requisitos!D1034,"-")</f>
        <v>-</v>
      </c>
      <c r="E1052" s="27" t="str">
        <f>IF(Resumo_Requisitos!E1034&lt;&gt;"",Resumo_Requisitos!E1034,"-")</f>
        <v>-</v>
      </c>
      <c r="F1052" s="27" t="str">
        <f>IF(Resumo_Requisitos!F1034&lt;&gt;"",Resumo_Requisitos!F1034,"-")</f>
        <v>-</v>
      </c>
      <c r="G1052" s="27" t="str">
        <f>IF(Resumo_Requisitos!G1034&lt;&gt;"",Resumo_Requisitos!G1034,"-")</f>
        <v>-</v>
      </c>
      <c r="H1052" s="27" t="str">
        <f>IF(Resumo_Requisitos!H1034&lt;&gt;"",Resumo_Requisitos!H1034,"-")</f>
        <v>-</v>
      </c>
      <c r="I1052" s="27" t="str">
        <f>IF(Resumo_Requisitos!I1034&lt;&gt;"",Resumo_Requisitos!I1034,"-")</f>
        <v>-</v>
      </c>
      <c r="J1052" s="27" t="str">
        <f>IF(Resumo_Requisitos!J1034&lt;&gt;"",Resumo_Requisitos!J1034,"-")</f>
        <v>-</v>
      </c>
      <c r="K1052" s="27" t="str">
        <f>IF(Resumo_Requisitos!K1034&lt;&gt;"",Resumo_Requisitos!K1034,"-")</f>
        <v>-</v>
      </c>
      <c r="L1052" s="27" t="str">
        <f>IF(Resumo_Requisitos!L1034&lt;&gt;"",Resumo_Requisitos!L1034,"-")</f>
        <v>-</v>
      </c>
      <c r="M1052" s="27" t="str">
        <f>IF(Resumo_Requisitos!M1034&lt;&gt;"",Resumo_Requisitos!M1034,"-")</f>
        <v>-</v>
      </c>
      <c r="N1052" s="27" t="str">
        <f>IF(Resumo_Requisitos!N1034&lt;&gt;"",Resumo_Requisitos!N1034,"-")</f>
        <v>-</v>
      </c>
      <c r="O1052" s="27" t="str">
        <f>IF(Resumo_Requisitos!O1034&lt;&gt;"",Resumo_Requisitos!O1034,"-")</f>
        <v>-</v>
      </c>
    </row>
    <row r="1053" spans="1:15" s="68" customFormat="1" x14ac:dyDescent="0.25">
      <c r="A1053" s="86"/>
      <c r="B1053" s="27" t="str">
        <f>IF(Resumo_Requisitos!B1035&lt;&gt;"",Resumo_Requisitos!B1035,"-")</f>
        <v>-</v>
      </c>
      <c r="C1053" s="27" t="str">
        <f>IF(Resumo_Requisitos!C1035&lt;&gt;"",Resumo_Requisitos!C1035,"-")</f>
        <v>-</v>
      </c>
      <c r="D1053" s="27" t="str">
        <f>IF(Resumo_Requisitos!D1035&lt;&gt;"",Resumo_Requisitos!D1035,"-")</f>
        <v>-</v>
      </c>
      <c r="E1053" s="27" t="str">
        <f>IF(Resumo_Requisitos!E1035&lt;&gt;"",Resumo_Requisitos!E1035,"-")</f>
        <v>-</v>
      </c>
      <c r="F1053" s="27" t="str">
        <f>IF(Resumo_Requisitos!F1035&lt;&gt;"",Resumo_Requisitos!F1035,"-")</f>
        <v>-</v>
      </c>
      <c r="G1053" s="27" t="str">
        <f>IF(Resumo_Requisitos!G1035&lt;&gt;"",Resumo_Requisitos!G1035,"-")</f>
        <v>-</v>
      </c>
      <c r="H1053" s="27" t="str">
        <f>IF(Resumo_Requisitos!H1035&lt;&gt;"",Resumo_Requisitos!H1035,"-")</f>
        <v>-</v>
      </c>
      <c r="I1053" s="27" t="str">
        <f>IF(Resumo_Requisitos!I1035&lt;&gt;"",Resumo_Requisitos!I1035,"-")</f>
        <v>-</v>
      </c>
      <c r="J1053" s="27" t="str">
        <f>IF(Resumo_Requisitos!J1035&lt;&gt;"",Resumo_Requisitos!J1035,"-")</f>
        <v>-</v>
      </c>
      <c r="K1053" s="27" t="str">
        <f>IF(Resumo_Requisitos!K1035&lt;&gt;"",Resumo_Requisitos!K1035,"-")</f>
        <v>-</v>
      </c>
      <c r="L1053" s="27" t="str">
        <f>IF(Resumo_Requisitos!L1035&lt;&gt;"",Resumo_Requisitos!L1035,"-")</f>
        <v>-</v>
      </c>
      <c r="M1053" s="27" t="str">
        <f>IF(Resumo_Requisitos!M1035&lt;&gt;"",Resumo_Requisitos!M1035,"-")</f>
        <v>-</v>
      </c>
      <c r="N1053" s="27" t="str">
        <f>IF(Resumo_Requisitos!N1035&lt;&gt;"",Resumo_Requisitos!N1035,"-")</f>
        <v>-</v>
      </c>
      <c r="O1053" s="27" t="str">
        <f>IF(Resumo_Requisitos!O1035&lt;&gt;"",Resumo_Requisitos!O1035,"-")</f>
        <v>-</v>
      </c>
    </row>
    <row r="1054" spans="1:15" s="68" customFormat="1" x14ac:dyDescent="0.25">
      <c r="A1054" s="86"/>
      <c r="B1054" s="27" t="str">
        <f>IF(Resumo_Requisitos!B1036&lt;&gt;"",Resumo_Requisitos!B1036,"-")</f>
        <v>-</v>
      </c>
      <c r="C1054" s="27" t="str">
        <f>IF(Resumo_Requisitos!C1036&lt;&gt;"",Resumo_Requisitos!C1036,"-")</f>
        <v>-</v>
      </c>
      <c r="D1054" s="27" t="str">
        <f>IF(Resumo_Requisitos!D1036&lt;&gt;"",Resumo_Requisitos!D1036,"-")</f>
        <v>-</v>
      </c>
      <c r="E1054" s="27" t="str">
        <f>IF(Resumo_Requisitos!E1036&lt;&gt;"",Resumo_Requisitos!E1036,"-")</f>
        <v>-</v>
      </c>
      <c r="F1054" s="27" t="str">
        <f>IF(Resumo_Requisitos!F1036&lt;&gt;"",Resumo_Requisitos!F1036,"-")</f>
        <v>-</v>
      </c>
      <c r="G1054" s="27" t="str">
        <f>IF(Resumo_Requisitos!G1036&lt;&gt;"",Resumo_Requisitos!G1036,"-")</f>
        <v>-</v>
      </c>
      <c r="H1054" s="27" t="str">
        <f>IF(Resumo_Requisitos!H1036&lt;&gt;"",Resumo_Requisitos!H1036,"-")</f>
        <v>-</v>
      </c>
      <c r="I1054" s="27" t="str">
        <f>IF(Resumo_Requisitos!I1036&lt;&gt;"",Resumo_Requisitos!I1036,"-")</f>
        <v>-</v>
      </c>
      <c r="J1054" s="27" t="str">
        <f>IF(Resumo_Requisitos!J1036&lt;&gt;"",Resumo_Requisitos!J1036,"-")</f>
        <v>-</v>
      </c>
      <c r="K1054" s="27" t="str">
        <f>IF(Resumo_Requisitos!K1036&lt;&gt;"",Resumo_Requisitos!K1036,"-")</f>
        <v>-</v>
      </c>
      <c r="L1054" s="27" t="str">
        <f>IF(Resumo_Requisitos!L1036&lt;&gt;"",Resumo_Requisitos!L1036,"-")</f>
        <v>-</v>
      </c>
      <c r="M1054" s="27" t="str">
        <f>IF(Resumo_Requisitos!M1036&lt;&gt;"",Resumo_Requisitos!M1036,"-")</f>
        <v>-</v>
      </c>
      <c r="N1054" s="27" t="str">
        <f>IF(Resumo_Requisitos!N1036&lt;&gt;"",Resumo_Requisitos!N1036,"-")</f>
        <v>-</v>
      </c>
      <c r="O1054" s="27" t="str">
        <f>IF(Resumo_Requisitos!O1036&lt;&gt;"",Resumo_Requisitos!O1036,"-")</f>
        <v>-</v>
      </c>
    </row>
    <row r="1055" spans="1:15" s="68" customFormat="1" x14ac:dyDescent="0.25">
      <c r="A1055" s="86"/>
      <c r="B1055" s="27" t="str">
        <f>IF(Resumo_Requisitos!B1037&lt;&gt;"",Resumo_Requisitos!B1037,"-")</f>
        <v>-</v>
      </c>
      <c r="C1055" s="27" t="str">
        <f>IF(Resumo_Requisitos!C1037&lt;&gt;"",Resumo_Requisitos!C1037,"-")</f>
        <v>-</v>
      </c>
      <c r="D1055" s="27" t="str">
        <f>IF(Resumo_Requisitos!D1037&lt;&gt;"",Resumo_Requisitos!D1037,"-")</f>
        <v>-</v>
      </c>
      <c r="E1055" s="27" t="str">
        <f>IF(Resumo_Requisitos!E1037&lt;&gt;"",Resumo_Requisitos!E1037,"-")</f>
        <v>-</v>
      </c>
      <c r="F1055" s="27" t="str">
        <f>IF(Resumo_Requisitos!F1037&lt;&gt;"",Resumo_Requisitos!F1037,"-")</f>
        <v>-</v>
      </c>
      <c r="G1055" s="27" t="str">
        <f>IF(Resumo_Requisitos!G1037&lt;&gt;"",Resumo_Requisitos!G1037,"-")</f>
        <v>-</v>
      </c>
      <c r="H1055" s="27" t="str">
        <f>IF(Resumo_Requisitos!H1037&lt;&gt;"",Resumo_Requisitos!H1037,"-")</f>
        <v>-</v>
      </c>
      <c r="I1055" s="27" t="str">
        <f>IF(Resumo_Requisitos!I1037&lt;&gt;"",Resumo_Requisitos!I1037,"-")</f>
        <v>-</v>
      </c>
      <c r="J1055" s="27" t="str">
        <f>IF(Resumo_Requisitos!J1037&lt;&gt;"",Resumo_Requisitos!J1037,"-")</f>
        <v>-</v>
      </c>
      <c r="K1055" s="27" t="str">
        <f>IF(Resumo_Requisitos!K1037&lt;&gt;"",Resumo_Requisitos!K1037,"-")</f>
        <v>-</v>
      </c>
      <c r="L1055" s="27" t="str">
        <f>IF(Resumo_Requisitos!L1037&lt;&gt;"",Resumo_Requisitos!L1037,"-")</f>
        <v>-</v>
      </c>
      <c r="M1055" s="27" t="str">
        <f>IF(Resumo_Requisitos!M1037&lt;&gt;"",Resumo_Requisitos!M1037,"-")</f>
        <v>-</v>
      </c>
      <c r="N1055" s="27" t="str">
        <f>IF(Resumo_Requisitos!N1037&lt;&gt;"",Resumo_Requisitos!N1037,"-")</f>
        <v>-</v>
      </c>
      <c r="O1055" s="27" t="str">
        <f>IF(Resumo_Requisitos!O1037&lt;&gt;"",Resumo_Requisitos!O1037,"-")</f>
        <v>-</v>
      </c>
    </row>
    <row r="1056" spans="1:15" s="68" customFormat="1" x14ac:dyDescent="0.25">
      <c r="A1056" s="86"/>
      <c r="B1056" s="27" t="str">
        <f>IF(Resumo_Requisitos!B1038&lt;&gt;"",Resumo_Requisitos!B1038,"-")</f>
        <v>-</v>
      </c>
      <c r="C1056" s="27" t="str">
        <f>IF(Resumo_Requisitos!C1038&lt;&gt;"",Resumo_Requisitos!C1038,"-")</f>
        <v>-</v>
      </c>
      <c r="D1056" s="27" t="str">
        <f>IF(Resumo_Requisitos!D1038&lt;&gt;"",Resumo_Requisitos!D1038,"-")</f>
        <v>-</v>
      </c>
      <c r="E1056" s="27" t="str">
        <f>IF(Resumo_Requisitos!E1038&lt;&gt;"",Resumo_Requisitos!E1038,"-")</f>
        <v>-</v>
      </c>
      <c r="F1056" s="27" t="str">
        <f>IF(Resumo_Requisitos!F1038&lt;&gt;"",Resumo_Requisitos!F1038,"-")</f>
        <v>-</v>
      </c>
      <c r="G1056" s="27" t="str">
        <f>IF(Resumo_Requisitos!G1038&lt;&gt;"",Resumo_Requisitos!G1038,"-")</f>
        <v>-</v>
      </c>
      <c r="H1056" s="27" t="str">
        <f>IF(Resumo_Requisitos!H1038&lt;&gt;"",Resumo_Requisitos!H1038,"-")</f>
        <v>-</v>
      </c>
      <c r="I1056" s="27" t="str">
        <f>IF(Resumo_Requisitos!I1038&lt;&gt;"",Resumo_Requisitos!I1038,"-")</f>
        <v>-</v>
      </c>
      <c r="J1056" s="27" t="str">
        <f>IF(Resumo_Requisitos!J1038&lt;&gt;"",Resumo_Requisitos!J1038,"-")</f>
        <v>-</v>
      </c>
      <c r="K1056" s="27" t="str">
        <f>IF(Resumo_Requisitos!K1038&lt;&gt;"",Resumo_Requisitos!K1038,"-")</f>
        <v>-</v>
      </c>
      <c r="L1056" s="27" t="str">
        <f>IF(Resumo_Requisitos!L1038&lt;&gt;"",Resumo_Requisitos!L1038,"-")</f>
        <v>-</v>
      </c>
      <c r="M1056" s="27" t="str">
        <f>IF(Resumo_Requisitos!M1038&lt;&gt;"",Resumo_Requisitos!M1038,"-")</f>
        <v>-</v>
      </c>
      <c r="N1056" s="27" t="str">
        <f>IF(Resumo_Requisitos!N1038&lt;&gt;"",Resumo_Requisitos!N1038,"-")</f>
        <v>-</v>
      </c>
      <c r="O1056" s="27" t="str">
        <f>IF(Resumo_Requisitos!O1038&lt;&gt;"",Resumo_Requisitos!O1038,"-")</f>
        <v>-</v>
      </c>
    </row>
    <row r="1057" spans="1:15" s="68" customFormat="1" x14ac:dyDescent="0.25">
      <c r="A1057" s="86"/>
      <c r="B1057" s="27" t="str">
        <f>IF(Resumo_Requisitos!B1039&lt;&gt;"",Resumo_Requisitos!B1039,"-")</f>
        <v>-</v>
      </c>
      <c r="C1057" s="27" t="str">
        <f>IF(Resumo_Requisitos!C1039&lt;&gt;"",Resumo_Requisitos!C1039,"-")</f>
        <v>-</v>
      </c>
      <c r="D1057" s="27" t="str">
        <f>IF(Resumo_Requisitos!D1039&lt;&gt;"",Resumo_Requisitos!D1039,"-")</f>
        <v>-</v>
      </c>
      <c r="E1057" s="27" t="str">
        <f>IF(Resumo_Requisitos!E1039&lt;&gt;"",Resumo_Requisitos!E1039,"-")</f>
        <v>-</v>
      </c>
      <c r="F1057" s="27" t="str">
        <f>IF(Resumo_Requisitos!F1039&lt;&gt;"",Resumo_Requisitos!F1039,"-")</f>
        <v>-</v>
      </c>
      <c r="G1057" s="27" t="str">
        <f>IF(Resumo_Requisitos!G1039&lt;&gt;"",Resumo_Requisitos!G1039,"-")</f>
        <v>-</v>
      </c>
      <c r="H1057" s="27" t="str">
        <f>IF(Resumo_Requisitos!H1039&lt;&gt;"",Resumo_Requisitos!H1039,"-")</f>
        <v>-</v>
      </c>
      <c r="I1057" s="27" t="str">
        <f>IF(Resumo_Requisitos!I1039&lt;&gt;"",Resumo_Requisitos!I1039,"-")</f>
        <v>-</v>
      </c>
      <c r="J1057" s="27" t="str">
        <f>IF(Resumo_Requisitos!J1039&lt;&gt;"",Resumo_Requisitos!J1039,"-")</f>
        <v>-</v>
      </c>
      <c r="K1057" s="27" t="str">
        <f>IF(Resumo_Requisitos!K1039&lt;&gt;"",Resumo_Requisitos!K1039,"-")</f>
        <v>-</v>
      </c>
      <c r="L1057" s="27" t="str">
        <f>IF(Resumo_Requisitos!L1039&lt;&gt;"",Resumo_Requisitos!L1039,"-")</f>
        <v>-</v>
      </c>
      <c r="M1057" s="27" t="str">
        <f>IF(Resumo_Requisitos!M1039&lt;&gt;"",Resumo_Requisitos!M1039,"-")</f>
        <v>-</v>
      </c>
      <c r="N1057" s="27" t="str">
        <f>IF(Resumo_Requisitos!N1039&lt;&gt;"",Resumo_Requisitos!N1039,"-")</f>
        <v>-</v>
      </c>
      <c r="O1057" s="27" t="str">
        <f>IF(Resumo_Requisitos!O1039&lt;&gt;"",Resumo_Requisitos!O1039,"-")</f>
        <v>-</v>
      </c>
    </row>
    <row r="1058" spans="1:15" s="68" customFormat="1" x14ac:dyDescent="0.25">
      <c r="A1058" s="86"/>
      <c r="B1058" s="27" t="str">
        <f>IF(Resumo_Requisitos!B1040&lt;&gt;"",Resumo_Requisitos!B1040,"-")</f>
        <v>-</v>
      </c>
      <c r="C1058" s="27" t="str">
        <f>IF(Resumo_Requisitos!C1040&lt;&gt;"",Resumo_Requisitos!C1040,"-")</f>
        <v>-</v>
      </c>
      <c r="D1058" s="27" t="str">
        <f>IF(Resumo_Requisitos!D1040&lt;&gt;"",Resumo_Requisitos!D1040,"-")</f>
        <v>-</v>
      </c>
      <c r="E1058" s="27" t="str">
        <f>IF(Resumo_Requisitos!E1040&lt;&gt;"",Resumo_Requisitos!E1040,"-")</f>
        <v>-</v>
      </c>
      <c r="F1058" s="27" t="str">
        <f>IF(Resumo_Requisitos!F1040&lt;&gt;"",Resumo_Requisitos!F1040,"-")</f>
        <v>-</v>
      </c>
      <c r="G1058" s="27" t="str">
        <f>IF(Resumo_Requisitos!G1040&lt;&gt;"",Resumo_Requisitos!G1040,"-")</f>
        <v>-</v>
      </c>
      <c r="H1058" s="27" t="str">
        <f>IF(Resumo_Requisitos!H1040&lt;&gt;"",Resumo_Requisitos!H1040,"-")</f>
        <v>-</v>
      </c>
      <c r="I1058" s="27" t="str">
        <f>IF(Resumo_Requisitos!I1040&lt;&gt;"",Resumo_Requisitos!I1040,"-")</f>
        <v>-</v>
      </c>
      <c r="J1058" s="27" t="str">
        <f>IF(Resumo_Requisitos!J1040&lt;&gt;"",Resumo_Requisitos!J1040,"-")</f>
        <v>-</v>
      </c>
      <c r="K1058" s="27" t="str">
        <f>IF(Resumo_Requisitos!K1040&lt;&gt;"",Resumo_Requisitos!K1040,"-")</f>
        <v>-</v>
      </c>
      <c r="L1058" s="27" t="str">
        <f>IF(Resumo_Requisitos!L1040&lt;&gt;"",Resumo_Requisitos!L1040,"-")</f>
        <v>-</v>
      </c>
      <c r="M1058" s="27" t="str">
        <f>IF(Resumo_Requisitos!M1040&lt;&gt;"",Resumo_Requisitos!M1040,"-")</f>
        <v>-</v>
      </c>
      <c r="N1058" s="27" t="str">
        <f>IF(Resumo_Requisitos!N1040&lt;&gt;"",Resumo_Requisitos!N1040,"-")</f>
        <v>-</v>
      </c>
      <c r="O1058" s="27" t="str">
        <f>IF(Resumo_Requisitos!O1040&lt;&gt;"",Resumo_Requisitos!O1040,"-")</f>
        <v>-</v>
      </c>
    </row>
    <row r="1059" spans="1:15" s="68" customFormat="1" x14ac:dyDescent="0.25">
      <c r="A1059" s="86"/>
      <c r="B1059" s="27" t="str">
        <f>IF(Resumo_Requisitos!B1041&lt;&gt;"",Resumo_Requisitos!B1041,"-")</f>
        <v>-</v>
      </c>
      <c r="C1059" s="27" t="str">
        <f>IF(Resumo_Requisitos!C1041&lt;&gt;"",Resumo_Requisitos!C1041,"-")</f>
        <v>-</v>
      </c>
      <c r="D1059" s="27" t="str">
        <f>IF(Resumo_Requisitos!D1041&lt;&gt;"",Resumo_Requisitos!D1041,"-")</f>
        <v>-</v>
      </c>
      <c r="E1059" s="27" t="str">
        <f>IF(Resumo_Requisitos!E1041&lt;&gt;"",Resumo_Requisitos!E1041,"-")</f>
        <v>-</v>
      </c>
      <c r="F1059" s="27" t="str">
        <f>IF(Resumo_Requisitos!F1041&lt;&gt;"",Resumo_Requisitos!F1041,"-")</f>
        <v>-</v>
      </c>
      <c r="G1059" s="27" t="str">
        <f>IF(Resumo_Requisitos!G1041&lt;&gt;"",Resumo_Requisitos!G1041,"-")</f>
        <v>-</v>
      </c>
      <c r="H1059" s="27" t="str">
        <f>IF(Resumo_Requisitos!H1041&lt;&gt;"",Resumo_Requisitos!H1041,"-")</f>
        <v>-</v>
      </c>
      <c r="I1059" s="27" t="str">
        <f>IF(Resumo_Requisitos!I1041&lt;&gt;"",Resumo_Requisitos!I1041,"-")</f>
        <v>-</v>
      </c>
      <c r="J1059" s="27" t="str">
        <f>IF(Resumo_Requisitos!J1041&lt;&gt;"",Resumo_Requisitos!J1041,"-")</f>
        <v>-</v>
      </c>
      <c r="K1059" s="27" t="str">
        <f>IF(Resumo_Requisitos!K1041&lt;&gt;"",Resumo_Requisitos!K1041,"-")</f>
        <v>-</v>
      </c>
      <c r="L1059" s="27" t="str">
        <f>IF(Resumo_Requisitos!L1041&lt;&gt;"",Resumo_Requisitos!L1041,"-")</f>
        <v>-</v>
      </c>
      <c r="M1059" s="27" t="str">
        <f>IF(Resumo_Requisitos!M1041&lt;&gt;"",Resumo_Requisitos!M1041,"-")</f>
        <v>-</v>
      </c>
      <c r="N1059" s="27" t="str">
        <f>IF(Resumo_Requisitos!N1041&lt;&gt;"",Resumo_Requisitos!N1041,"-")</f>
        <v>-</v>
      </c>
      <c r="O1059" s="27" t="str">
        <f>IF(Resumo_Requisitos!O1041&lt;&gt;"",Resumo_Requisitos!O1041,"-")</f>
        <v>-</v>
      </c>
    </row>
    <row r="1060" spans="1:15" s="68" customFormat="1" x14ac:dyDescent="0.25">
      <c r="A1060" s="86"/>
      <c r="B1060" s="27" t="str">
        <f>IF(Resumo_Requisitos!B1042&lt;&gt;"",Resumo_Requisitos!B1042,"-")</f>
        <v>-</v>
      </c>
      <c r="C1060" s="27" t="str">
        <f>IF(Resumo_Requisitos!C1042&lt;&gt;"",Resumo_Requisitos!C1042,"-")</f>
        <v>-</v>
      </c>
      <c r="D1060" s="27" t="str">
        <f>IF(Resumo_Requisitos!D1042&lt;&gt;"",Resumo_Requisitos!D1042,"-")</f>
        <v>-</v>
      </c>
      <c r="E1060" s="27" t="str">
        <f>IF(Resumo_Requisitos!E1042&lt;&gt;"",Resumo_Requisitos!E1042,"-")</f>
        <v>-</v>
      </c>
      <c r="F1060" s="27" t="str">
        <f>IF(Resumo_Requisitos!F1042&lt;&gt;"",Resumo_Requisitos!F1042,"-")</f>
        <v>-</v>
      </c>
      <c r="G1060" s="27" t="str">
        <f>IF(Resumo_Requisitos!G1042&lt;&gt;"",Resumo_Requisitos!G1042,"-")</f>
        <v>-</v>
      </c>
      <c r="H1060" s="27" t="str">
        <f>IF(Resumo_Requisitos!H1042&lt;&gt;"",Resumo_Requisitos!H1042,"-")</f>
        <v>-</v>
      </c>
      <c r="I1060" s="27" t="str">
        <f>IF(Resumo_Requisitos!I1042&lt;&gt;"",Resumo_Requisitos!I1042,"-")</f>
        <v>-</v>
      </c>
      <c r="J1060" s="27" t="str">
        <f>IF(Resumo_Requisitos!J1042&lt;&gt;"",Resumo_Requisitos!J1042,"-")</f>
        <v>-</v>
      </c>
      <c r="K1060" s="27" t="str">
        <f>IF(Resumo_Requisitos!K1042&lt;&gt;"",Resumo_Requisitos!K1042,"-")</f>
        <v>-</v>
      </c>
      <c r="L1060" s="27" t="str">
        <f>IF(Resumo_Requisitos!L1042&lt;&gt;"",Resumo_Requisitos!L1042,"-")</f>
        <v>-</v>
      </c>
      <c r="M1060" s="27" t="str">
        <f>IF(Resumo_Requisitos!M1042&lt;&gt;"",Resumo_Requisitos!M1042,"-")</f>
        <v>-</v>
      </c>
      <c r="N1060" s="27" t="str">
        <f>IF(Resumo_Requisitos!N1042&lt;&gt;"",Resumo_Requisitos!N1042,"-")</f>
        <v>-</v>
      </c>
      <c r="O1060" s="27" t="str">
        <f>IF(Resumo_Requisitos!O1042&lt;&gt;"",Resumo_Requisitos!O1042,"-")</f>
        <v>-</v>
      </c>
    </row>
    <row r="1061" spans="1:15" s="68" customFormat="1" x14ac:dyDescent="0.25">
      <c r="A1061" s="86"/>
      <c r="B1061" s="27" t="str">
        <f>IF(Resumo_Requisitos!B1043&lt;&gt;"",Resumo_Requisitos!B1043,"-")</f>
        <v>-</v>
      </c>
      <c r="C1061" s="27" t="str">
        <f>IF(Resumo_Requisitos!C1043&lt;&gt;"",Resumo_Requisitos!C1043,"-")</f>
        <v>-</v>
      </c>
      <c r="D1061" s="27" t="str">
        <f>IF(Resumo_Requisitos!D1043&lt;&gt;"",Resumo_Requisitos!D1043,"-")</f>
        <v>-</v>
      </c>
      <c r="E1061" s="27" t="str">
        <f>IF(Resumo_Requisitos!E1043&lt;&gt;"",Resumo_Requisitos!E1043,"-")</f>
        <v>-</v>
      </c>
      <c r="F1061" s="27" t="str">
        <f>IF(Resumo_Requisitos!F1043&lt;&gt;"",Resumo_Requisitos!F1043,"-")</f>
        <v>-</v>
      </c>
      <c r="G1061" s="27" t="str">
        <f>IF(Resumo_Requisitos!G1043&lt;&gt;"",Resumo_Requisitos!G1043,"-")</f>
        <v>-</v>
      </c>
      <c r="H1061" s="27" t="str">
        <f>IF(Resumo_Requisitos!H1043&lt;&gt;"",Resumo_Requisitos!H1043,"-")</f>
        <v>-</v>
      </c>
      <c r="I1061" s="27" t="str">
        <f>IF(Resumo_Requisitos!I1043&lt;&gt;"",Resumo_Requisitos!I1043,"-")</f>
        <v>-</v>
      </c>
      <c r="J1061" s="27" t="str">
        <f>IF(Resumo_Requisitos!J1043&lt;&gt;"",Resumo_Requisitos!J1043,"-")</f>
        <v>-</v>
      </c>
      <c r="K1061" s="27" t="str">
        <f>IF(Resumo_Requisitos!K1043&lt;&gt;"",Resumo_Requisitos!K1043,"-")</f>
        <v>-</v>
      </c>
      <c r="L1061" s="27" t="str">
        <f>IF(Resumo_Requisitos!L1043&lt;&gt;"",Resumo_Requisitos!L1043,"-")</f>
        <v>-</v>
      </c>
      <c r="M1061" s="27" t="str">
        <f>IF(Resumo_Requisitos!M1043&lt;&gt;"",Resumo_Requisitos!M1043,"-")</f>
        <v>-</v>
      </c>
      <c r="N1061" s="27" t="str">
        <f>IF(Resumo_Requisitos!N1043&lt;&gt;"",Resumo_Requisitos!N1043,"-")</f>
        <v>-</v>
      </c>
      <c r="O1061" s="27" t="str">
        <f>IF(Resumo_Requisitos!O1043&lt;&gt;"",Resumo_Requisitos!O1043,"-")</f>
        <v>-</v>
      </c>
    </row>
    <row r="1062" spans="1:15" s="68" customFormat="1" x14ac:dyDescent="0.25">
      <c r="A1062" s="86"/>
      <c r="B1062" s="27" t="str">
        <f>IF(Resumo_Requisitos!B1044&lt;&gt;"",Resumo_Requisitos!B1044,"-")</f>
        <v>-</v>
      </c>
      <c r="C1062" s="27" t="str">
        <f>IF(Resumo_Requisitos!C1044&lt;&gt;"",Resumo_Requisitos!C1044,"-")</f>
        <v>-</v>
      </c>
      <c r="D1062" s="27" t="str">
        <f>IF(Resumo_Requisitos!D1044&lt;&gt;"",Resumo_Requisitos!D1044,"-")</f>
        <v>-</v>
      </c>
      <c r="E1062" s="27" t="str">
        <f>IF(Resumo_Requisitos!E1044&lt;&gt;"",Resumo_Requisitos!E1044,"-")</f>
        <v>-</v>
      </c>
      <c r="F1062" s="27" t="str">
        <f>IF(Resumo_Requisitos!F1044&lt;&gt;"",Resumo_Requisitos!F1044,"-")</f>
        <v>-</v>
      </c>
      <c r="G1062" s="27" t="str">
        <f>IF(Resumo_Requisitos!G1044&lt;&gt;"",Resumo_Requisitos!G1044,"-")</f>
        <v>-</v>
      </c>
      <c r="H1062" s="27" t="str">
        <f>IF(Resumo_Requisitos!H1044&lt;&gt;"",Resumo_Requisitos!H1044,"-")</f>
        <v>-</v>
      </c>
      <c r="I1062" s="27" t="str">
        <f>IF(Resumo_Requisitos!I1044&lt;&gt;"",Resumo_Requisitos!I1044,"-")</f>
        <v>-</v>
      </c>
      <c r="J1062" s="27" t="str">
        <f>IF(Resumo_Requisitos!J1044&lt;&gt;"",Resumo_Requisitos!J1044,"-")</f>
        <v>-</v>
      </c>
      <c r="K1062" s="27" t="str">
        <f>IF(Resumo_Requisitos!K1044&lt;&gt;"",Resumo_Requisitos!K1044,"-")</f>
        <v>-</v>
      </c>
      <c r="L1062" s="27" t="str">
        <f>IF(Resumo_Requisitos!L1044&lt;&gt;"",Resumo_Requisitos!L1044,"-")</f>
        <v>-</v>
      </c>
      <c r="M1062" s="27" t="str">
        <f>IF(Resumo_Requisitos!M1044&lt;&gt;"",Resumo_Requisitos!M1044,"-")</f>
        <v>-</v>
      </c>
      <c r="N1062" s="27" t="str">
        <f>IF(Resumo_Requisitos!N1044&lt;&gt;"",Resumo_Requisitos!N1044,"-")</f>
        <v>-</v>
      </c>
      <c r="O1062" s="27" t="str">
        <f>IF(Resumo_Requisitos!O1044&lt;&gt;"",Resumo_Requisitos!O1044,"-")</f>
        <v>-</v>
      </c>
    </row>
    <row r="1063" spans="1:15" s="68" customFormat="1" x14ac:dyDescent="0.25">
      <c r="A1063" s="86"/>
      <c r="B1063" s="27" t="str">
        <f>IF(Resumo_Requisitos!B1045&lt;&gt;"",Resumo_Requisitos!B1045,"-")</f>
        <v>-</v>
      </c>
      <c r="C1063" s="27" t="str">
        <f>IF(Resumo_Requisitos!C1045&lt;&gt;"",Resumo_Requisitos!C1045,"-")</f>
        <v>-</v>
      </c>
      <c r="D1063" s="27" t="str">
        <f>IF(Resumo_Requisitos!D1045&lt;&gt;"",Resumo_Requisitos!D1045,"-")</f>
        <v>-</v>
      </c>
      <c r="E1063" s="27" t="str">
        <f>IF(Resumo_Requisitos!E1045&lt;&gt;"",Resumo_Requisitos!E1045,"-")</f>
        <v>-</v>
      </c>
      <c r="F1063" s="27" t="str">
        <f>IF(Resumo_Requisitos!F1045&lt;&gt;"",Resumo_Requisitos!F1045,"-")</f>
        <v>-</v>
      </c>
      <c r="G1063" s="27" t="str">
        <f>IF(Resumo_Requisitos!G1045&lt;&gt;"",Resumo_Requisitos!G1045,"-")</f>
        <v>-</v>
      </c>
      <c r="H1063" s="27" t="str">
        <f>IF(Resumo_Requisitos!H1045&lt;&gt;"",Resumo_Requisitos!H1045,"-")</f>
        <v>-</v>
      </c>
      <c r="I1063" s="27" t="str">
        <f>IF(Resumo_Requisitos!I1045&lt;&gt;"",Resumo_Requisitos!I1045,"-")</f>
        <v>-</v>
      </c>
      <c r="J1063" s="27" t="str">
        <f>IF(Resumo_Requisitos!J1045&lt;&gt;"",Resumo_Requisitos!J1045,"-")</f>
        <v>-</v>
      </c>
      <c r="K1063" s="27" t="str">
        <f>IF(Resumo_Requisitos!K1045&lt;&gt;"",Resumo_Requisitos!K1045,"-")</f>
        <v>-</v>
      </c>
      <c r="L1063" s="27" t="str">
        <f>IF(Resumo_Requisitos!L1045&lt;&gt;"",Resumo_Requisitos!L1045,"-")</f>
        <v>-</v>
      </c>
      <c r="M1063" s="27" t="str">
        <f>IF(Resumo_Requisitos!M1045&lt;&gt;"",Resumo_Requisitos!M1045,"-")</f>
        <v>-</v>
      </c>
      <c r="N1063" s="27" t="str">
        <f>IF(Resumo_Requisitos!N1045&lt;&gt;"",Resumo_Requisitos!N1045,"-")</f>
        <v>-</v>
      </c>
      <c r="O1063" s="27" t="str">
        <f>IF(Resumo_Requisitos!O1045&lt;&gt;"",Resumo_Requisitos!O1045,"-")</f>
        <v>-</v>
      </c>
    </row>
    <row r="1064" spans="1:15" s="68" customFormat="1" x14ac:dyDescent="0.25">
      <c r="A1064" s="86"/>
      <c r="B1064" s="27" t="str">
        <f>IF(Resumo_Requisitos!B1046&lt;&gt;"",Resumo_Requisitos!B1046,"-")</f>
        <v>-</v>
      </c>
      <c r="C1064" s="27" t="str">
        <f>IF(Resumo_Requisitos!C1046&lt;&gt;"",Resumo_Requisitos!C1046,"-")</f>
        <v>-</v>
      </c>
      <c r="D1064" s="27" t="str">
        <f>IF(Resumo_Requisitos!D1046&lt;&gt;"",Resumo_Requisitos!D1046,"-")</f>
        <v>-</v>
      </c>
      <c r="E1064" s="27" t="str">
        <f>IF(Resumo_Requisitos!E1046&lt;&gt;"",Resumo_Requisitos!E1046,"-")</f>
        <v>-</v>
      </c>
      <c r="F1064" s="27" t="str">
        <f>IF(Resumo_Requisitos!F1046&lt;&gt;"",Resumo_Requisitos!F1046,"-")</f>
        <v>-</v>
      </c>
      <c r="G1064" s="27" t="str">
        <f>IF(Resumo_Requisitos!G1046&lt;&gt;"",Resumo_Requisitos!G1046,"-")</f>
        <v>-</v>
      </c>
      <c r="H1064" s="27" t="str">
        <f>IF(Resumo_Requisitos!H1046&lt;&gt;"",Resumo_Requisitos!H1046,"-")</f>
        <v>-</v>
      </c>
      <c r="I1064" s="27" t="str">
        <f>IF(Resumo_Requisitos!I1046&lt;&gt;"",Resumo_Requisitos!I1046,"-")</f>
        <v>-</v>
      </c>
      <c r="J1064" s="27" t="str">
        <f>IF(Resumo_Requisitos!J1046&lt;&gt;"",Resumo_Requisitos!J1046,"-")</f>
        <v>-</v>
      </c>
      <c r="K1064" s="27" t="str">
        <f>IF(Resumo_Requisitos!K1046&lt;&gt;"",Resumo_Requisitos!K1046,"-")</f>
        <v>-</v>
      </c>
      <c r="L1064" s="27" t="str">
        <f>IF(Resumo_Requisitos!L1046&lt;&gt;"",Resumo_Requisitos!L1046,"-")</f>
        <v>-</v>
      </c>
      <c r="M1064" s="27" t="str">
        <f>IF(Resumo_Requisitos!M1046&lt;&gt;"",Resumo_Requisitos!M1046,"-")</f>
        <v>-</v>
      </c>
      <c r="N1064" s="27" t="str">
        <f>IF(Resumo_Requisitos!N1046&lt;&gt;"",Resumo_Requisitos!N1046,"-")</f>
        <v>-</v>
      </c>
      <c r="O1064" s="27" t="str">
        <f>IF(Resumo_Requisitos!O1046&lt;&gt;"",Resumo_Requisitos!O1046,"-")</f>
        <v>-</v>
      </c>
    </row>
    <row r="1065" spans="1:15" s="68" customFormat="1" x14ac:dyDescent="0.25">
      <c r="A1065" s="86"/>
      <c r="B1065" s="27" t="str">
        <f>IF(Resumo_Requisitos!B1047&lt;&gt;"",Resumo_Requisitos!B1047,"-")</f>
        <v>-</v>
      </c>
      <c r="C1065" s="27" t="str">
        <f>IF(Resumo_Requisitos!C1047&lt;&gt;"",Resumo_Requisitos!C1047,"-")</f>
        <v>-</v>
      </c>
      <c r="D1065" s="27" t="str">
        <f>IF(Resumo_Requisitos!D1047&lt;&gt;"",Resumo_Requisitos!D1047,"-")</f>
        <v>-</v>
      </c>
      <c r="E1065" s="27" t="str">
        <f>IF(Resumo_Requisitos!E1047&lt;&gt;"",Resumo_Requisitos!E1047,"-")</f>
        <v>-</v>
      </c>
      <c r="F1065" s="27" t="str">
        <f>IF(Resumo_Requisitos!F1047&lt;&gt;"",Resumo_Requisitos!F1047,"-")</f>
        <v>-</v>
      </c>
      <c r="G1065" s="27" t="str">
        <f>IF(Resumo_Requisitos!G1047&lt;&gt;"",Resumo_Requisitos!G1047,"-")</f>
        <v>-</v>
      </c>
      <c r="H1065" s="27" t="str">
        <f>IF(Resumo_Requisitos!H1047&lt;&gt;"",Resumo_Requisitos!H1047,"-")</f>
        <v>-</v>
      </c>
      <c r="I1065" s="27" t="str">
        <f>IF(Resumo_Requisitos!I1047&lt;&gt;"",Resumo_Requisitos!I1047,"-")</f>
        <v>-</v>
      </c>
      <c r="J1065" s="27" t="str">
        <f>IF(Resumo_Requisitos!J1047&lt;&gt;"",Resumo_Requisitos!J1047,"-")</f>
        <v>-</v>
      </c>
      <c r="K1065" s="27" t="str">
        <f>IF(Resumo_Requisitos!K1047&lt;&gt;"",Resumo_Requisitos!K1047,"-")</f>
        <v>-</v>
      </c>
      <c r="L1065" s="27" t="str">
        <f>IF(Resumo_Requisitos!L1047&lt;&gt;"",Resumo_Requisitos!L1047,"-")</f>
        <v>-</v>
      </c>
      <c r="M1065" s="27" t="str">
        <f>IF(Resumo_Requisitos!M1047&lt;&gt;"",Resumo_Requisitos!M1047,"-")</f>
        <v>-</v>
      </c>
      <c r="N1065" s="27" t="str">
        <f>IF(Resumo_Requisitos!N1047&lt;&gt;"",Resumo_Requisitos!N1047,"-")</f>
        <v>-</v>
      </c>
      <c r="O1065" s="27" t="str">
        <f>IF(Resumo_Requisitos!O1047&lt;&gt;"",Resumo_Requisitos!O1047,"-")</f>
        <v>-</v>
      </c>
    </row>
    <row r="1066" spans="1:15" s="68" customFormat="1" x14ac:dyDescent="0.25">
      <c r="A1066" s="86"/>
      <c r="B1066" s="27" t="str">
        <f>IF(Resumo_Requisitos!B1048&lt;&gt;"",Resumo_Requisitos!B1048,"-")</f>
        <v>-</v>
      </c>
      <c r="C1066" s="27" t="str">
        <f>IF(Resumo_Requisitos!C1048&lt;&gt;"",Resumo_Requisitos!C1048,"-")</f>
        <v>-</v>
      </c>
      <c r="D1066" s="27" t="str">
        <f>IF(Resumo_Requisitos!D1048&lt;&gt;"",Resumo_Requisitos!D1048,"-")</f>
        <v>-</v>
      </c>
      <c r="E1066" s="27" t="str">
        <f>IF(Resumo_Requisitos!E1048&lt;&gt;"",Resumo_Requisitos!E1048,"-")</f>
        <v>-</v>
      </c>
      <c r="F1066" s="27" t="str">
        <f>IF(Resumo_Requisitos!F1048&lt;&gt;"",Resumo_Requisitos!F1048,"-")</f>
        <v>-</v>
      </c>
      <c r="G1066" s="27" t="str">
        <f>IF(Resumo_Requisitos!G1048&lt;&gt;"",Resumo_Requisitos!G1048,"-")</f>
        <v>-</v>
      </c>
      <c r="H1066" s="27" t="str">
        <f>IF(Resumo_Requisitos!H1048&lt;&gt;"",Resumo_Requisitos!H1048,"-")</f>
        <v>-</v>
      </c>
      <c r="I1066" s="27" t="str">
        <f>IF(Resumo_Requisitos!I1048&lt;&gt;"",Resumo_Requisitos!I1048,"-")</f>
        <v>-</v>
      </c>
      <c r="J1066" s="27" t="str">
        <f>IF(Resumo_Requisitos!J1048&lt;&gt;"",Resumo_Requisitos!J1048,"-")</f>
        <v>-</v>
      </c>
      <c r="K1066" s="27" t="str">
        <f>IF(Resumo_Requisitos!K1048&lt;&gt;"",Resumo_Requisitos!K1048,"-")</f>
        <v>-</v>
      </c>
      <c r="L1066" s="27" t="str">
        <f>IF(Resumo_Requisitos!L1048&lt;&gt;"",Resumo_Requisitos!L1048,"-")</f>
        <v>-</v>
      </c>
      <c r="M1066" s="27" t="str">
        <f>IF(Resumo_Requisitos!M1048&lt;&gt;"",Resumo_Requisitos!M1048,"-")</f>
        <v>-</v>
      </c>
      <c r="N1066" s="27" t="str">
        <f>IF(Resumo_Requisitos!N1048&lt;&gt;"",Resumo_Requisitos!N1048,"-")</f>
        <v>-</v>
      </c>
      <c r="O1066" s="27" t="str">
        <f>IF(Resumo_Requisitos!O1048&lt;&gt;"",Resumo_Requisitos!O1048,"-")</f>
        <v>-</v>
      </c>
    </row>
    <row r="1067" spans="1:15" s="68" customFormat="1" x14ac:dyDescent="0.25">
      <c r="A1067" s="86"/>
      <c r="B1067" s="27" t="str">
        <f>IF(Resumo_Requisitos!B1049&lt;&gt;"",Resumo_Requisitos!B1049,"-")</f>
        <v>-</v>
      </c>
      <c r="C1067" s="27" t="str">
        <f>IF(Resumo_Requisitos!C1049&lt;&gt;"",Resumo_Requisitos!C1049,"-")</f>
        <v>-</v>
      </c>
      <c r="D1067" s="27" t="str">
        <f>IF(Resumo_Requisitos!D1049&lt;&gt;"",Resumo_Requisitos!D1049,"-")</f>
        <v>-</v>
      </c>
      <c r="E1067" s="27" t="str">
        <f>IF(Resumo_Requisitos!E1049&lt;&gt;"",Resumo_Requisitos!E1049,"-")</f>
        <v>-</v>
      </c>
      <c r="F1067" s="27" t="str">
        <f>IF(Resumo_Requisitos!F1049&lt;&gt;"",Resumo_Requisitos!F1049,"-")</f>
        <v>-</v>
      </c>
      <c r="G1067" s="27" t="str">
        <f>IF(Resumo_Requisitos!G1049&lt;&gt;"",Resumo_Requisitos!G1049,"-")</f>
        <v>-</v>
      </c>
      <c r="H1067" s="27" t="str">
        <f>IF(Resumo_Requisitos!H1049&lt;&gt;"",Resumo_Requisitos!H1049,"-")</f>
        <v>-</v>
      </c>
      <c r="I1067" s="27" t="str">
        <f>IF(Resumo_Requisitos!I1049&lt;&gt;"",Resumo_Requisitos!I1049,"-")</f>
        <v>-</v>
      </c>
      <c r="J1067" s="27" t="str">
        <f>IF(Resumo_Requisitos!J1049&lt;&gt;"",Resumo_Requisitos!J1049,"-")</f>
        <v>-</v>
      </c>
      <c r="K1067" s="27" t="str">
        <f>IF(Resumo_Requisitos!K1049&lt;&gt;"",Resumo_Requisitos!K1049,"-")</f>
        <v>-</v>
      </c>
      <c r="L1067" s="27" t="str">
        <f>IF(Resumo_Requisitos!L1049&lt;&gt;"",Resumo_Requisitos!L1049,"-")</f>
        <v>-</v>
      </c>
      <c r="M1067" s="27" t="str">
        <f>IF(Resumo_Requisitos!M1049&lt;&gt;"",Resumo_Requisitos!M1049,"-")</f>
        <v>-</v>
      </c>
      <c r="N1067" s="27" t="str">
        <f>IF(Resumo_Requisitos!N1049&lt;&gt;"",Resumo_Requisitos!N1049,"-")</f>
        <v>-</v>
      </c>
      <c r="O1067" s="27" t="str">
        <f>IF(Resumo_Requisitos!O1049&lt;&gt;"",Resumo_Requisitos!O1049,"-")</f>
        <v>-</v>
      </c>
    </row>
    <row r="1068" spans="1:15" s="68" customFormat="1" x14ac:dyDescent="0.25">
      <c r="A1068" s="86"/>
      <c r="B1068" s="27" t="str">
        <f>IF(Resumo_Requisitos!B1050&lt;&gt;"",Resumo_Requisitos!B1050,"-")</f>
        <v>-</v>
      </c>
      <c r="C1068" s="27" t="str">
        <f>IF(Resumo_Requisitos!C1050&lt;&gt;"",Resumo_Requisitos!C1050,"-")</f>
        <v>-</v>
      </c>
      <c r="D1068" s="27" t="str">
        <f>IF(Resumo_Requisitos!D1050&lt;&gt;"",Resumo_Requisitos!D1050,"-")</f>
        <v>-</v>
      </c>
      <c r="E1068" s="27" t="str">
        <f>IF(Resumo_Requisitos!E1050&lt;&gt;"",Resumo_Requisitos!E1050,"-")</f>
        <v>-</v>
      </c>
      <c r="F1068" s="27" t="str">
        <f>IF(Resumo_Requisitos!F1050&lt;&gt;"",Resumo_Requisitos!F1050,"-")</f>
        <v>-</v>
      </c>
      <c r="G1068" s="27" t="str">
        <f>IF(Resumo_Requisitos!G1050&lt;&gt;"",Resumo_Requisitos!G1050,"-")</f>
        <v>-</v>
      </c>
      <c r="H1068" s="27" t="str">
        <f>IF(Resumo_Requisitos!H1050&lt;&gt;"",Resumo_Requisitos!H1050,"-")</f>
        <v>-</v>
      </c>
      <c r="I1068" s="27" t="str">
        <f>IF(Resumo_Requisitos!I1050&lt;&gt;"",Resumo_Requisitos!I1050,"-")</f>
        <v>-</v>
      </c>
      <c r="J1068" s="27" t="str">
        <f>IF(Resumo_Requisitos!J1050&lt;&gt;"",Resumo_Requisitos!J1050,"-")</f>
        <v>-</v>
      </c>
      <c r="K1068" s="27" t="str">
        <f>IF(Resumo_Requisitos!K1050&lt;&gt;"",Resumo_Requisitos!K1050,"-")</f>
        <v>-</v>
      </c>
      <c r="L1068" s="27" t="str">
        <f>IF(Resumo_Requisitos!L1050&lt;&gt;"",Resumo_Requisitos!L1050,"-")</f>
        <v>-</v>
      </c>
      <c r="M1068" s="27" t="str">
        <f>IF(Resumo_Requisitos!M1050&lt;&gt;"",Resumo_Requisitos!M1050,"-")</f>
        <v>-</v>
      </c>
      <c r="N1068" s="27" t="str">
        <f>IF(Resumo_Requisitos!N1050&lt;&gt;"",Resumo_Requisitos!N1050,"-")</f>
        <v>-</v>
      </c>
      <c r="O1068" s="27" t="str">
        <f>IF(Resumo_Requisitos!O1050&lt;&gt;"",Resumo_Requisitos!O1050,"-")</f>
        <v>-</v>
      </c>
    </row>
    <row r="1069" spans="1:15" s="68" customFormat="1" x14ac:dyDescent="0.25">
      <c r="A1069" s="86"/>
      <c r="B1069" s="27" t="str">
        <f>IF(Resumo_Requisitos!B1051&lt;&gt;"",Resumo_Requisitos!B1051,"-")</f>
        <v>-</v>
      </c>
      <c r="C1069" s="27" t="str">
        <f>IF(Resumo_Requisitos!C1051&lt;&gt;"",Resumo_Requisitos!C1051,"-")</f>
        <v>-</v>
      </c>
      <c r="D1069" s="27" t="str">
        <f>IF(Resumo_Requisitos!D1051&lt;&gt;"",Resumo_Requisitos!D1051,"-")</f>
        <v>-</v>
      </c>
      <c r="E1069" s="27" t="str">
        <f>IF(Resumo_Requisitos!E1051&lt;&gt;"",Resumo_Requisitos!E1051,"-")</f>
        <v>-</v>
      </c>
      <c r="F1069" s="27" t="str">
        <f>IF(Resumo_Requisitos!F1051&lt;&gt;"",Resumo_Requisitos!F1051,"-")</f>
        <v>-</v>
      </c>
      <c r="G1069" s="27" t="str">
        <f>IF(Resumo_Requisitos!G1051&lt;&gt;"",Resumo_Requisitos!G1051,"-")</f>
        <v>-</v>
      </c>
      <c r="H1069" s="27" t="str">
        <f>IF(Resumo_Requisitos!H1051&lt;&gt;"",Resumo_Requisitos!H1051,"-")</f>
        <v>-</v>
      </c>
      <c r="I1069" s="27" t="str">
        <f>IF(Resumo_Requisitos!I1051&lt;&gt;"",Resumo_Requisitos!I1051,"-")</f>
        <v>-</v>
      </c>
      <c r="J1069" s="27" t="str">
        <f>IF(Resumo_Requisitos!J1051&lt;&gt;"",Resumo_Requisitos!J1051,"-")</f>
        <v>-</v>
      </c>
      <c r="K1069" s="27" t="str">
        <f>IF(Resumo_Requisitos!K1051&lt;&gt;"",Resumo_Requisitos!K1051,"-")</f>
        <v>-</v>
      </c>
      <c r="L1069" s="27" t="str">
        <f>IF(Resumo_Requisitos!L1051&lt;&gt;"",Resumo_Requisitos!L1051,"-")</f>
        <v>-</v>
      </c>
      <c r="M1069" s="27" t="str">
        <f>IF(Resumo_Requisitos!M1051&lt;&gt;"",Resumo_Requisitos!M1051,"-")</f>
        <v>-</v>
      </c>
      <c r="N1069" s="27" t="str">
        <f>IF(Resumo_Requisitos!N1051&lt;&gt;"",Resumo_Requisitos!N1051,"-")</f>
        <v>-</v>
      </c>
      <c r="O1069" s="27" t="str">
        <f>IF(Resumo_Requisitos!O1051&lt;&gt;"",Resumo_Requisitos!O1051,"-")</f>
        <v>-</v>
      </c>
    </row>
    <row r="1070" spans="1:15" s="68" customFormat="1" x14ac:dyDescent="0.25">
      <c r="A1070" s="86"/>
      <c r="B1070" s="27" t="str">
        <f>IF(Resumo_Requisitos!B1052&lt;&gt;"",Resumo_Requisitos!B1052,"-")</f>
        <v>-</v>
      </c>
      <c r="C1070" s="27" t="str">
        <f>IF(Resumo_Requisitos!C1052&lt;&gt;"",Resumo_Requisitos!C1052,"-")</f>
        <v>-</v>
      </c>
      <c r="D1070" s="27" t="str">
        <f>IF(Resumo_Requisitos!D1052&lt;&gt;"",Resumo_Requisitos!D1052,"-")</f>
        <v>-</v>
      </c>
      <c r="E1070" s="27" t="str">
        <f>IF(Resumo_Requisitos!E1052&lt;&gt;"",Resumo_Requisitos!E1052,"-")</f>
        <v>-</v>
      </c>
      <c r="F1070" s="27" t="str">
        <f>IF(Resumo_Requisitos!F1052&lt;&gt;"",Resumo_Requisitos!F1052,"-")</f>
        <v>-</v>
      </c>
      <c r="G1070" s="27" t="str">
        <f>IF(Resumo_Requisitos!G1052&lt;&gt;"",Resumo_Requisitos!G1052,"-")</f>
        <v>-</v>
      </c>
      <c r="H1070" s="27" t="str">
        <f>IF(Resumo_Requisitos!H1052&lt;&gt;"",Resumo_Requisitos!H1052,"-")</f>
        <v>-</v>
      </c>
      <c r="I1070" s="27" t="str">
        <f>IF(Resumo_Requisitos!I1052&lt;&gt;"",Resumo_Requisitos!I1052,"-")</f>
        <v>-</v>
      </c>
      <c r="J1070" s="27" t="str">
        <f>IF(Resumo_Requisitos!J1052&lt;&gt;"",Resumo_Requisitos!J1052,"-")</f>
        <v>-</v>
      </c>
      <c r="K1070" s="27" t="str">
        <f>IF(Resumo_Requisitos!K1052&lt;&gt;"",Resumo_Requisitos!K1052,"-")</f>
        <v>-</v>
      </c>
      <c r="L1070" s="27" t="str">
        <f>IF(Resumo_Requisitos!L1052&lt;&gt;"",Resumo_Requisitos!L1052,"-")</f>
        <v>-</v>
      </c>
      <c r="M1070" s="27" t="str">
        <f>IF(Resumo_Requisitos!M1052&lt;&gt;"",Resumo_Requisitos!M1052,"-")</f>
        <v>-</v>
      </c>
      <c r="N1070" s="27" t="str">
        <f>IF(Resumo_Requisitos!N1052&lt;&gt;"",Resumo_Requisitos!N1052,"-")</f>
        <v>-</v>
      </c>
      <c r="O1070" s="27" t="str">
        <f>IF(Resumo_Requisitos!O1052&lt;&gt;"",Resumo_Requisitos!O1052,"-")</f>
        <v>-</v>
      </c>
    </row>
    <row r="1071" spans="1:15" s="68" customFormat="1" x14ac:dyDescent="0.25">
      <c r="A1071" s="86"/>
      <c r="B1071" s="27" t="str">
        <f>IF(Resumo_Requisitos!B1053&lt;&gt;"",Resumo_Requisitos!B1053,"-")</f>
        <v>-</v>
      </c>
      <c r="C1071" s="27" t="str">
        <f>IF(Resumo_Requisitos!C1053&lt;&gt;"",Resumo_Requisitos!C1053,"-")</f>
        <v>-</v>
      </c>
      <c r="D1071" s="27" t="str">
        <f>IF(Resumo_Requisitos!D1053&lt;&gt;"",Resumo_Requisitos!D1053,"-")</f>
        <v>-</v>
      </c>
      <c r="E1071" s="27" t="str">
        <f>IF(Resumo_Requisitos!E1053&lt;&gt;"",Resumo_Requisitos!E1053,"-")</f>
        <v>-</v>
      </c>
      <c r="F1071" s="27" t="str">
        <f>IF(Resumo_Requisitos!F1053&lt;&gt;"",Resumo_Requisitos!F1053,"-")</f>
        <v>-</v>
      </c>
      <c r="G1071" s="27" t="str">
        <f>IF(Resumo_Requisitos!G1053&lt;&gt;"",Resumo_Requisitos!G1053,"-")</f>
        <v>-</v>
      </c>
      <c r="H1071" s="27" t="str">
        <f>IF(Resumo_Requisitos!H1053&lt;&gt;"",Resumo_Requisitos!H1053,"-")</f>
        <v>-</v>
      </c>
      <c r="I1071" s="27" t="str">
        <f>IF(Resumo_Requisitos!I1053&lt;&gt;"",Resumo_Requisitos!I1053,"-")</f>
        <v>-</v>
      </c>
      <c r="J1071" s="27" t="str">
        <f>IF(Resumo_Requisitos!J1053&lt;&gt;"",Resumo_Requisitos!J1053,"-")</f>
        <v>-</v>
      </c>
      <c r="K1071" s="27" t="str">
        <f>IF(Resumo_Requisitos!K1053&lt;&gt;"",Resumo_Requisitos!K1053,"-")</f>
        <v>-</v>
      </c>
      <c r="L1071" s="27" t="str">
        <f>IF(Resumo_Requisitos!L1053&lt;&gt;"",Resumo_Requisitos!L1053,"-")</f>
        <v>-</v>
      </c>
      <c r="M1071" s="27" t="str">
        <f>IF(Resumo_Requisitos!M1053&lt;&gt;"",Resumo_Requisitos!M1053,"-")</f>
        <v>-</v>
      </c>
      <c r="N1071" s="27" t="str">
        <f>IF(Resumo_Requisitos!N1053&lt;&gt;"",Resumo_Requisitos!N1053,"-")</f>
        <v>-</v>
      </c>
      <c r="O1071" s="27" t="str">
        <f>IF(Resumo_Requisitos!O1053&lt;&gt;"",Resumo_Requisitos!O1053,"-")</f>
        <v>-</v>
      </c>
    </row>
    <row r="1072" spans="1:15" s="68" customFormat="1" x14ac:dyDescent="0.25">
      <c r="A1072" s="86"/>
      <c r="B1072" s="27" t="str">
        <f>IF(Resumo_Requisitos!B1054&lt;&gt;"",Resumo_Requisitos!B1054,"-")</f>
        <v>-</v>
      </c>
      <c r="C1072" s="27" t="str">
        <f>IF(Resumo_Requisitos!C1054&lt;&gt;"",Resumo_Requisitos!C1054,"-")</f>
        <v>-</v>
      </c>
      <c r="D1072" s="27" t="str">
        <f>IF(Resumo_Requisitos!D1054&lt;&gt;"",Resumo_Requisitos!D1054,"-")</f>
        <v>-</v>
      </c>
      <c r="E1072" s="27" t="str">
        <f>IF(Resumo_Requisitos!E1054&lt;&gt;"",Resumo_Requisitos!E1054,"-")</f>
        <v>-</v>
      </c>
      <c r="F1072" s="27" t="str">
        <f>IF(Resumo_Requisitos!F1054&lt;&gt;"",Resumo_Requisitos!F1054,"-")</f>
        <v>-</v>
      </c>
      <c r="G1072" s="27" t="str">
        <f>IF(Resumo_Requisitos!G1054&lt;&gt;"",Resumo_Requisitos!G1054,"-")</f>
        <v>-</v>
      </c>
      <c r="H1072" s="27" t="str">
        <f>IF(Resumo_Requisitos!H1054&lt;&gt;"",Resumo_Requisitos!H1054,"-")</f>
        <v>-</v>
      </c>
      <c r="I1072" s="27" t="str">
        <f>IF(Resumo_Requisitos!I1054&lt;&gt;"",Resumo_Requisitos!I1054,"-")</f>
        <v>-</v>
      </c>
      <c r="J1072" s="27" t="str">
        <f>IF(Resumo_Requisitos!J1054&lt;&gt;"",Resumo_Requisitos!J1054,"-")</f>
        <v>-</v>
      </c>
      <c r="K1072" s="27" t="str">
        <f>IF(Resumo_Requisitos!K1054&lt;&gt;"",Resumo_Requisitos!K1054,"-")</f>
        <v>-</v>
      </c>
      <c r="L1072" s="27" t="str">
        <f>IF(Resumo_Requisitos!L1054&lt;&gt;"",Resumo_Requisitos!L1054,"-")</f>
        <v>-</v>
      </c>
      <c r="M1072" s="27" t="str">
        <f>IF(Resumo_Requisitos!M1054&lt;&gt;"",Resumo_Requisitos!M1054,"-")</f>
        <v>-</v>
      </c>
      <c r="N1072" s="27" t="str">
        <f>IF(Resumo_Requisitos!N1054&lt;&gt;"",Resumo_Requisitos!N1054,"-")</f>
        <v>-</v>
      </c>
      <c r="O1072" s="27" t="str">
        <f>IF(Resumo_Requisitos!O1054&lt;&gt;"",Resumo_Requisitos!O1054,"-")</f>
        <v>-</v>
      </c>
    </row>
    <row r="1073" spans="1:15" s="68" customFormat="1" x14ac:dyDescent="0.25">
      <c r="A1073" s="86"/>
      <c r="B1073" s="27" t="str">
        <f>IF(Resumo_Requisitos!B1055&lt;&gt;"",Resumo_Requisitos!B1055,"-")</f>
        <v>-</v>
      </c>
      <c r="C1073" s="27" t="str">
        <f>IF(Resumo_Requisitos!C1055&lt;&gt;"",Resumo_Requisitos!C1055,"-")</f>
        <v>-</v>
      </c>
      <c r="D1073" s="27" t="str">
        <f>IF(Resumo_Requisitos!D1055&lt;&gt;"",Resumo_Requisitos!D1055,"-")</f>
        <v>-</v>
      </c>
      <c r="E1073" s="27" t="str">
        <f>IF(Resumo_Requisitos!E1055&lt;&gt;"",Resumo_Requisitos!E1055,"-")</f>
        <v>-</v>
      </c>
      <c r="F1073" s="27" t="str">
        <f>IF(Resumo_Requisitos!F1055&lt;&gt;"",Resumo_Requisitos!F1055,"-")</f>
        <v>-</v>
      </c>
      <c r="G1073" s="27" t="str">
        <f>IF(Resumo_Requisitos!G1055&lt;&gt;"",Resumo_Requisitos!G1055,"-")</f>
        <v>-</v>
      </c>
      <c r="H1073" s="27" t="str">
        <f>IF(Resumo_Requisitos!H1055&lt;&gt;"",Resumo_Requisitos!H1055,"-")</f>
        <v>-</v>
      </c>
      <c r="I1073" s="27" t="str">
        <f>IF(Resumo_Requisitos!I1055&lt;&gt;"",Resumo_Requisitos!I1055,"-")</f>
        <v>-</v>
      </c>
      <c r="J1073" s="27" t="str">
        <f>IF(Resumo_Requisitos!J1055&lt;&gt;"",Resumo_Requisitos!J1055,"-")</f>
        <v>-</v>
      </c>
      <c r="K1073" s="27" t="str">
        <f>IF(Resumo_Requisitos!K1055&lt;&gt;"",Resumo_Requisitos!K1055,"-")</f>
        <v>-</v>
      </c>
      <c r="L1073" s="27" t="str">
        <f>IF(Resumo_Requisitos!L1055&lt;&gt;"",Resumo_Requisitos!L1055,"-")</f>
        <v>-</v>
      </c>
      <c r="M1073" s="27" t="str">
        <f>IF(Resumo_Requisitos!M1055&lt;&gt;"",Resumo_Requisitos!M1055,"-")</f>
        <v>-</v>
      </c>
      <c r="N1073" s="27" t="str">
        <f>IF(Resumo_Requisitos!N1055&lt;&gt;"",Resumo_Requisitos!N1055,"-")</f>
        <v>-</v>
      </c>
      <c r="O1073" s="27" t="str">
        <f>IF(Resumo_Requisitos!O1055&lt;&gt;"",Resumo_Requisitos!O1055,"-")</f>
        <v>-</v>
      </c>
    </row>
    <row r="1074" spans="1:15" s="68" customFormat="1" x14ac:dyDescent="0.25">
      <c r="A1074" s="86"/>
      <c r="B1074" s="27" t="str">
        <f>IF(Resumo_Requisitos!B1056&lt;&gt;"",Resumo_Requisitos!B1056,"-")</f>
        <v>-</v>
      </c>
      <c r="C1074" s="27" t="str">
        <f>IF(Resumo_Requisitos!C1056&lt;&gt;"",Resumo_Requisitos!C1056,"-")</f>
        <v>-</v>
      </c>
      <c r="D1074" s="27" t="str">
        <f>IF(Resumo_Requisitos!D1056&lt;&gt;"",Resumo_Requisitos!D1056,"-")</f>
        <v>-</v>
      </c>
      <c r="E1074" s="27" t="str">
        <f>IF(Resumo_Requisitos!E1056&lt;&gt;"",Resumo_Requisitos!E1056,"-")</f>
        <v>-</v>
      </c>
      <c r="F1074" s="27" t="str">
        <f>IF(Resumo_Requisitos!F1056&lt;&gt;"",Resumo_Requisitos!F1056,"-")</f>
        <v>-</v>
      </c>
      <c r="G1074" s="27" t="str">
        <f>IF(Resumo_Requisitos!G1056&lt;&gt;"",Resumo_Requisitos!G1056,"-")</f>
        <v>-</v>
      </c>
      <c r="H1074" s="27" t="str">
        <f>IF(Resumo_Requisitos!H1056&lt;&gt;"",Resumo_Requisitos!H1056,"-")</f>
        <v>-</v>
      </c>
      <c r="I1074" s="27" t="str">
        <f>IF(Resumo_Requisitos!I1056&lt;&gt;"",Resumo_Requisitos!I1056,"-")</f>
        <v>-</v>
      </c>
      <c r="J1074" s="27" t="str">
        <f>IF(Resumo_Requisitos!J1056&lt;&gt;"",Resumo_Requisitos!J1056,"-")</f>
        <v>-</v>
      </c>
      <c r="K1074" s="27" t="str">
        <f>IF(Resumo_Requisitos!K1056&lt;&gt;"",Resumo_Requisitos!K1056,"-")</f>
        <v>-</v>
      </c>
      <c r="L1074" s="27" t="str">
        <f>IF(Resumo_Requisitos!L1056&lt;&gt;"",Resumo_Requisitos!L1056,"-")</f>
        <v>-</v>
      </c>
      <c r="M1074" s="27" t="str">
        <f>IF(Resumo_Requisitos!M1056&lt;&gt;"",Resumo_Requisitos!M1056,"-")</f>
        <v>-</v>
      </c>
      <c r="N1074" s="27" t="str">
        <f>IF(Resumo_Requisitos!N1056&lt;&gt;"",Resumo_Requisitos!N1056,"-")</f>
        <v>-</v>
      </c>
      <c r="O1074" s="27" t="str">
        <f>IF(Resumo_Requisitos!O1056&lt;&gt;"",Resumo_Requisitos!O1056,"-")</f>
        <v>-</v>
      </c>
    </row>
    <row r="1075" spans="1:15" s="68" customFormat="1" x14ac:dyDescent="0.25">
      <c r="A1075" s="86"/>
      <c r="B1075" s="27" t="str">
        <f>IF(Resumo_Requisitos!B1057&lt;&gt;"",Resumo_Requisitos!B1057,"-")</f>
        <v>-</v>
      </c>
      <c r="C1075" s="27" t="str">
        <f>IF(Resumo_Requisitos!C1057&lt;&gt;"",Resumo_Requisitos!C1057,"-")</f>
        <v>-</v>
      </c>
      <c r="D1075" s="27" t="str">
        <f>IF(Resumo_Requisitos!D1057&lt;&gt;"",Resumo_Requisitos!D1057,"-")</f>
        <v>-</v>
      </c>
      <c r="E1075" s="27" t="str">
        <f>IF(Resumo_Requisitos!E1057&lt;&gt;"",Resumo_Requisitos!E1057,"-")</f>
        <v>-</v>
      </c>
      <c r="F1075" s="27" t="str">
        <f>IF(Resumo_Requisitos!F1057&lt;&gt;"",Resumo_Requisitos!F1057,"-")</f>
        <v>-</v>
      </c>
      <c r="G1075" s="27" t="str">
        <f>IF(Resumo_Requisitos!G1057&lt;&gt;"",Resumo_Requisitos!G1057,"-")</f>
        <v>-</v>
      </c>
      <c r="H1075" s="27" t="str">
        <f>IF(Resumo_Requisitos!H1057&lt;&gt;"",Resumo_Requisitos!H1057,"-")</f>
        <v>-</v>
      </c>
      <c r="I1075" s="27" t="str">
        <f>IF(Resumo_Requisitos!I1057&lt;&gt;"",Resumo_Requisitos!I1057,"-")</f>
        <v>-</v>
      </c>
      <c r="J1075" s="27" t="str">
        <f>IF(Resumo_Requisitos!J1057&lt;&gt;"",Resumo_Requisitos!J1057,"-")</f>
        <v>-</v>
      </c>
      <c r="K1075" s="27" t="str">
        <f>IF(Resumo_Requisitos!K1057&lt;&gt;"",Resumo_Requisitos!K1057,"-")</f>
        <v>-</v>
      </c>
      <c r="L1075" s="27" t="str">
        <f>IF(Resumo_Requisitos!L1057&lt;&gt;"",Resumo_Requisitos!L1057,"-")</f>
        <v>-</v>
      </c>
      <c r="M1075" s="27" t="str">
        <f>IF(Resumo_Requisitos!M1057&lt;&gt;"",Resumo_Requisitos!M1057,"-")</f>
        <v>-</v>
      </c>
      <c r="N1075" s="27" t="str">
        <f>IF(Resumo_Requisitos!N1057&lt;&gt;"",Resumo_Requisitos!N1057,"-")</f>
        <v>-</v>
      </c>
      <c r="O1075" s="27" t="str">
        <f>IF(Resumo_Requisitos!O1057&lt;&gt;"",Resumo_Requisitos!O1057,"-")</f>
        <v>-</v>
      </c>
    </row>
    <row r="1076" spans="1:15" s="68" customFormat="1" x14ac:dyDescent="0.25">
      <c r="A1076" s="86"/>
      <c r="B1076" s="27" t="str">
        <f>IF(Resumo_Requisitos!B1058&lt;&gt;"",Resumo_Requisitos!B1058,"-")</f>
        <v>-</v>
      </c>
      <c r="C1076" s="27" t="str">
        <f>IF(Resumo_Requisitos!C1058&lt;&gt;"",Resumo_Requisitos!C1058,"-")</f>
        <v>-</v>
      </c>
      <c r="D1076" s="27" t="str">
        <f>IF(Resumo_Requisitos!D1058&lt;&gt;"",Resumo_Requisitos!D1058,"-")</f>
        <v>-</v>
      </c>
      <c r="E1076" s="27" t="str">
        <f>IF(Resumo_Requisitos!E1058&lt;&gt;"",Resumo_Requisitos!E1058,"-")</f>
        <v>-</v>
      </c>
      <c r="F1076" s="27" t="str">
        <f>IF(Resumo_Requisitos!F1058&lt;&gt;"",Resumo_Requisitos!F1058,"-")</f>
        <v>-</v>
      </c>
      <c r="G1076" s="27" t="str">
        <f>IF(Resumo_Requisitos!G1058&lt;&gt;"",Resumo_Requisitos!G1058,"-")</f>
        <v>-</v>
      </c>
      <c r="H1076" s="27" t="str">
        <f>IF(Resumo_Requisitos!H1058&lt;&gt;"",Resumo_Requisitos!H1058,"-")</f>
        <v>-</v>
      </c>
      <c r="I1076" s="27" t="str">
        <f>IF(Resumo_Requisitos!I1058&lt;&gt;"",Resumo_Requisitos!I1058,"-")</f>
        <v>-</v>
      </c>
      <c r="J1076" s="27" t="str">
        <f>IF(Resumo_Requisitos!J1058&lt;&gt;"",Resumo_Requisitos!J1058,"-")</f>
        <v>-</v>
      </c>
      <c r="K1076" s="27" t="str">
        <f>IF(Resumo_Requisitos!K1058&lt;&gt;"",Resumo_Requisitos!K1058,"-")</f>
        <v>-</v>
      </c>
      <c r="L1076" s="27" t="str">
        <f>IF(Resumo_Requisitos!L1058&lt;&gt;"",Resumo_Requisitos!L1058,"-")</f>
        <v>-</v>
      </c>
      <c r="M1076" s="27" t="str">
        <f>IF(Resumo_Requisitos!M1058&lt;&gt;"",Resumo_Requisitos!M1058,"-")</f>
        <v>-</v>
      </c>
      <c r="N1076" s="27" t="str">
        <f>IF(Resumo_Requisitos!N1058&lt;&gt;"",Resumo_Requisitos!N1058,"-")</f>
        <v>-</v>
      </c>
      <c r="O1076" s="27" t="str">
        <f>IF(Resumo_Requisitos!O1058&lt;&gt;"",Resumo_Requisitos!O1058,"-")</f>
        <v>-</v>
      </c>
    </row>
    <row r="1077" spans="1:15" s="68" customFormat="1" x14ac:dyDescent="0.25">
      <c r="A1077" s="86"/>
      <c r="B1077" s="27" t="str">
        <f>IF(Resumo_Requisitos!B1059&lt;&gt;"",Resumo_Requisitos!B1059,"-")</f>
        <v>-</v>
      </c>
      <c r="C1077" s="27" t="str">
        <f>IF(Resumo_Requisitos!C1059&lt;&gt;"",Resumo_Requisitos!C1059,"-")</f>
        <v>-</v>
      </c>
      <c r="D1077" s="27" t="str">
        <f>IF(Resumo_Requisitos!D1059&lt;&gt;"",Resumo_Requisitos!D1059,"-")</f>
        <v>-</v>
      </c>
      <c r="E1077" s="27" t="str">
        <f>IF(Resumo_Requisitos!E1059&lt;&gt;"",Resumo_Requisitos!E1059,"-")</f>
        <v>-</v>
      </c>
      <c r="F1077" s="27" t="str">
        <f>IF(Resumo_Requisitos!F1059&lt;&gt;"",Resumo_Requisitos!F1059,"-")</f>
        <v>-</v>
      </c>
      <c r="G1077" s="27" t="str">
        <f>IF(Resumo_Requisitos!G1059&lt;&gt;"",Resumo_Requisitos!G1059,"-")</f>
        <v>-</v>
      </c>
      <c r="H1077" s="27" t="str">
        <f>IF(Resumo_Requisitos!H1059&lt;&gt;"",Resumo_Requisitos!H1059,"-")</f>
        <v>-</v>
      </c>
      <c r="I1077" s="27" t="str">
        <f>IF(Resumo_Requisitos!I1059&lt;&gt;"",Resumo_Requisitos!I1059,"-")</f>
        <v>-</v>
      </c>
      <c r="J1077" s="27" t="str">
        <f>IF(Resumo_Requisitos!J1059&lt;&gt;"",Resumo_Requisitos!J1059,"-")</f>
        <v>-</v>
      </c>
      <c r="K1077" s="27" t="str">
        <f>IF(Resumo_Requisitos!K1059&lt;&gt;"",Resumo_Requisitos!K1059,"-")</f>
        <v>-</v>
      </c>
      <c r="L1077" s="27" t="str">
        <f>IF(Resumo_Requisitos!L1059&lt;&gt;"",Resumo_Requisitos!L1059,"-")</f>
        <v>-</v>
      </c>
      <c r="M1077" s="27" t="str">
        <f>IF(Resumo_Requisitos!M1059&lt;&gt;"",Resumo_Requisitos!M1059,"-")</f>
        <v>-</v>
      </c>
      <c r="N1077" s="27" t="str">
        <f>IF(Resumo_Requisitos!N1059&lt;&gt;"",Resumo_Requisitos!N1059,"-")</f>
        <v>-</v>
      </c>
      <c r="O1077" s="27" t="str">
        <f>IF(Resumo_Requisitos!O1059&lt;&gt;"",Resumo_Requisitos!O1059,"-")</f>
        <v>-</v>
      </c>
    </row>
    <row r="1078" spans="1:15" s="68" customFormat="1" x14ac:dyDescent="0.25">
      <c r="A1078" s="86"/>
      <c r="B1078" s="27" t="str">
        <f>IF(Resumo_Requisitos!B1060&lt;&gt;"",Resumo_Requisitos!B1060,"-")</f>
        <v>-</v>
      </c>
      <c r="C1078" s="27" t="str">
        <f>IF(Resumo_Requisitos!C1060&lt;&gt;"",Resumo_Requisitos!C1060,"-")</f>
        <v>-</v>
      </c>
      <c r="D1078" s="27" t="str">
        <f>IF(Resumo_Requisitos!D1060&lt;&gt;"",Resumo_Requisitos!D1060,"-")</f>
        <v>-</v>
      </c>
      <c r="E1078" s="27" t="str">
        <f>IF(Resumo_Requisitos!E1060&lt;&gt;"",Resumo_Requisitos!E1060,"-")</f>
        <v>-</v>
      </c>
      <c r="F1078" s="27" t="str">
        <f>IF(Resumo_Requisitos!F1060&lt;&gt;"",Resumo_Requisitos!F1060,"-")</f>
        <v>-</v>
      </c>
      <c r="G1078" s="27" t="str">
        <f>IF(Resumo_Requisitos!G1060&lt;&gt;"",Resumo_Requisitos!G1060,"-")</f>
        <v>-</v>
      </c>
      <c r="H1078" s="27" t="str">
        <f>IF(Resumo_Requisitos!H1060&lt;&gt;"",Resumo_Requisitos!H1060,"-")</f>
        <v>-</v>
      </c>
      <c r="I1078" s="27" t="str">
        <f>IF(Resumo_Requisitos!I1060&lt;&gt;"",Resumo_Requisitos!I1060,"-")</f>
        <v>-</v>
      </c>
      <c r="J1078" s="27" t="str">
        <f>IF(Resumo_Requisitos!J1060&lt;&gt;"",Resumo_Requisitos!J1060,"-")</f>
        <v>-</v>
      </c>
      <c r="K1078" s="27" t="str">
        <f>IF(Resumo_Requisitos!K1060&lt;&gt;"",Resumo_Requisitos!K1060,"-")</f>
        <v>-</v>
      </c>
      <c r="L1078" s="27" t="str">
        <f>IF(Resumo_Requisitos!L1060&lt;&gt;"",Resumo_Requisitos!L1060,"-")</f>
        <v>-</v>
      </c>
      <c r="M1078" s="27" t="str">
        <f>IF(Resumo_Requisitos!M1060&lt;&gt;"",Resumo_Requisitos!M1060,"-")</f>
        <v>-</v>
      </c>
      <c r="N1078" s="27" t="str">
        <f>IF(Resumo_Requisitos!N1060&lt;&gt;"",Resumo_Requisitos!N1060,"-")</f>
        <v>-</v>
      </c>
      <c r="O1078" s="27" t="str">
        <f>IF(Resumo_Requisitos!O1060&lt;&gt;"",Resumo_Requisitos!O1060,"-")</f>
        <v>-</v>
      </c>
    </row>
    <row r="1079" spans="1:15" s="68" customFormat="1" x14ac:dyDescent="0.25">
      <c r="A1079" s="86"/>
      <c r="B1079" s="27" t="str">
        <f>IF(Resumo_Requisitos!B1061&lt;&gt;"",Resumo_Requisitos!B1061,"-")</f>
        <v>-</v>
      </c>
      <c r="C1079" s="27" t="str">
        <f>IF(Resumo_Requisitos!C1061&lt;&gt;"",Resumo_Requisitos!C1061,"-")</f>
        <v>-</v>
      </c>
      <c r="D1079" s="27" t="str">
        <f>IF(Resumo_Requisitos!D1061&lt;&gt;"",Resumo_Requisitos!D1061,"-")</f>
        <v>-</v>
      </c>
      <c r="E1079" s="27" t="str">
        <f>IF(Resumo_Requisitos!E1061&lt;&gt;"",Resumo_Requisitos!E1061,"-")</f>
        <v>-</v>
      </c>
      <c r="F1079" s="27" t="str">
        <f>IF(Resumo_Requisitos!F1061&lt;&gt;"",Resumo_Requisitos!F1061,"-")</f>
        <v>-</v>
      </c>
      <c r="G1079" s="27" t="str">
        <f>IF(Resumo_Requisitos!G1061&lt;&gt;"",Resumo_Requisitos!G1061,"-")</f>
        <v>-</v>
      </c>
      <c r="H1079" s="27" t="str">
        <f>IF(Resumo_Requisitos!H1061&lt;&gt;"",Resumo_Requisitos!H1061,"-")</f>
        <v>-</v>
      </c>
      <c r="I1079" s="27" t="str">
        <f>IF(Resumo_Requisitos!I1061&lt;&gt;"",Resumo_Requisitos!I1061,"-")</f>
        <v>-</v>
      </c>
      <c r="J1079" s="27" t="str">
        <f>IF(Resumo_Requisitos!J1061&lt;&gt;"",Resumo_Requisitos!J1061,"-")</f>
        <v>-</v>
      </c>
      <c r="K1079" s="27" t="str">
        <f>IF(Resumo_Requisitos!K1061&lt;&gt;"",Resumo_Requisitos!K1061,"-")</f>
        <v>-</v>
      </c>
      <c r="L1079" s="27" t="str">
        <f>IF(Resumo_Requisitos!L1061&lt;&gt;"",Resumo_Requisitos!L1061,"-")</f>
        <v>-</v>
      </c>
      <c r="M1079" s="27" t="str">
        <f>IF(Resumo_Requisitos!M1061&lt;&gt;"",Resumo_Requisitos!M1061,"-")</f>
        <v>-</v>
      </c>
      <c r="N1079" s="27" t="str">
        <f>IF(Resumo_Requisitos!N1061&lt;&gt;"",Resumo_Requisitos!N1061,"-")</f>
        <v>-</v>
      </c>
      <c r="O1079" s="27" t="str">
        <f>IF(Resumo_Requisitos!O1061&lt;&gt;"",Resumo_Requisitos!O1061,"-")</f>
        <v>-</v>
      </c>
    </row>
    <row r="1080" spans="1:15" s="68" customFormat="1" x14ac:dyDescent="0.25">
      <c r="A1080" s="86"/>
      <c r="B1080" s="27" t="str">
        <f>IF(Resumo_Requisitos!B1062&lt;&gt;"",Resumo_Requisitos!B1062,"-")</f>
        <v>-</v>
      </c>
      <c r="C1080" s="27" t="str">
        <f>IF(Resumo_Requisitos!C1062&lt;&gt;"",Resumo_Requisitos!C1062,"-")</f>
        <v>-</v>
      </c>
      <c r="D1080" s="27" t="str">
        <f>IF(Resumo_Requisitos!D1062&lt;&gt;"",Resumo_Requisitos!D1062,"-")</f>
        <v>-</v>
      </c>
      <c r="E1080" s="27" t="str">
        <f>IF(Resumo_Requisitos!E1062&lt;&gt;"",Resumo_Requisitos!E1062,"-")</f>
        <v>-</v>
      </c>
      <c r="F1080" s="27" t="str">
        <f>IF(Resumo_Requisitos!F1062&lt;&gt;"",Resumo_Requisitos!F1062,"-")</f>
        <v>-</v>
      </c>
      <c r="G1080" s="27" t="str">
        <f>IF(Resumo_Requisitos!G1062&lt;&gt;"",Resumo_Requisitos!G1062,"-")</f>
        <v>-</v>
      </c>
      <c r="H1080" s="27" t="str">
        <f>IF(Resumo_Requisitos!H1062&lt;&gt;"",Resumo_Requisitos!H1062,"-")</f>
        <v>-</v>
      </c>
      <c r="I1080" s="27" t="str">
        <f>IF(Resumo_Requisitos!I1062&lt;&gt;"",Resumo_Requisitos!I1062,"-")</f>
        <v>-</v>
      </c>
      <c r="J1080" s="27" t="str">
        <f>IF(Resumo_Requisitos!J1062&lt;&gt;"",Resumo_Requisitos!J1062,"-")</f>
        <v>-</v>
      </c>
      <c r="K1080" s="27" t="str">
        <f>IF(Resumo_Requisitos!K1062&lt;&gt;"",Resumo_Requisitos!K1062,"-")</f>
        <v>-</v>
      </c>
      <c r="L1080" s="27" t="str">
        <f>IF(Resumo_Requisitos!L1062&lt;&gt;"",Resumo_Requisitos!L1062,"-")</f>
        <v>-</v>
      </c>
      <c r="M1080" s="27" t="str">
        <f>IF(Resumo_Requisitos!M1062&lt;&gt;"",Resumo_Requisitos!M1062,"-")</f>
        <v>-</v>
      </c>
      <c r="N1080" s="27" t="str">
        <f>IF(Resumo_Requisitos!N1062&lt;&gt;"",Resumo_Requisitos!N1062,"-")</f>
        <v>-</v>
      </c>
      <c r="O1080" s="27" t="str">
        <f>IF(Resumo_Requisitos!O1062&lt;&gt;"",Resumo_Requisitos!O1062,"-")</f>
        <v>-</v>
      </c>
    </row>
    <row r="1081" spans="1:15" s="68" customFormat="1" x14ac:dyDescent="0.25">
      <c r="A1081" s="86"/>
      <c r="B1081" s="27" t="str">
        <f>IF(Resumo_Requisitos!B1063&lt;&gt;"",Resumo_Requisitos!B1063,"-")</f>
        <v>-</v>
      </c>
      <c r="C1081" s="27" t="str">
        <f>IF(Resumo_Requisitos!C1063&lt;&gt;"",Resumo_Requisitos!C1063,"-")</f>
        <v>-</v>
      </c>
      <c r="D1081" s="27" t="str">
        <f>IF(Resumo_Requisitos!D1063&lt;&gt;"",Resumo_Requisitos!D1063,"-")</f>
        <v>-</v>
      </c>
      <c r="E1081" s="27" t="str">
        <f>IF(Resumo_Requisitos!E1063&lt;&gt;"",Resumo_Requisitos!E1063,"-")</f>
        <v>-</v>
      </c>
      <c r="F1081" s="27" t="str">
        <f>IF(Resumo_Requisitos!F1063&lt;&gt;"",Resumo_Requisitos!F1063,"-")</f>
        <v>-</v>
      </c>
      <c r="G1081" s="27" t="str">
        <f>IF(Resumo_Requisitos!G1063&lt;&gt;"",Resumo_Requisitos!G1063,"-")</f>
        <v>-</v>
      </c>
      <c r="H1081" s="27" t="str">
        <f>IF(Resumo_Requisitos!H1063&lt;&gt;"",Resumo_Requisitos!H1063,"-")</f>
        <v>-</v>
      </c>
      <c r="I1081" s="27" t="str">
        <f>IF(Resumo_Requisitos!I1063&lt;&gt;"",Resumo_Requisitos!I1063,"-")</f>
        <v>-</v>
      </c>
      <c r="J1081" s="27" t="str">
        <f>IF(Resumo_Requisitos!J1063&lt;&gt;"",Resumo_Requisitos!J1063,"-")</f>
        <v>-</v>
      </c>
      <c r="K1081" s="27" t="str">
        <f>IF(Resumo_Requisitos!K1063&lt;&gt;"",Resumo_Requisitos!K1063,"-")</f>
        <v>-</v>
      </c>
      <c r="L1081" s="27" t="str">
        <f>IF(Resumo_Requisitos!L1063&lt;&gt;"",Resumo_Requisitos!L1063,"-")</f>
        <v>-</v>
      </c>
      <c r="M1081" s="27" t="str">
        <f>IF(Resumo_Requisitos!M1063&lt;&gt;"",Resumo_Requisitos!M1063,"-")</f>
        <v>-</v>
      </c>
      <c r="N1081" s="27" t="str">
        <f>IF(Resumo_Requisitos!N1063&lt;&gt;"",Resumo_Requisitos!N1063,"-")</f>
        <v>-</v>
      </c>
      <c r="O1081" s="27" t="str">
        <f>IF(Resumo_Requisitos!O1063&lt;&gt;"",Resumo_Requisitos!O1063,"-")</f>
        <v>-</v>
      </c>
    </row>
    <row r="1082" spans="1:15" s="68" customFormat="1" x14ac:dyDescent="0.25">
      <c r="A1082" s="86"/>
      <c r="B1082" s="27" t="str">
        <f>IF(Resumo_Requisitos!B1064&lt;&gt;"",Resumo_Requisitos!B1064,"-")</f>
        <v>-</v>
      </c>
      <c r="C1082" s="27" t="str">
        <f>IF(Resumo_Requisitos!C1064&lt;&gt;"",Resumo_Requisitos!C1064,"-")</f>
        <v>-</v>
      </c>
      <c r="D1082" s="27" t="str">
        <f>IF(Resumo_Requisitos!D1064&lt;&gt;"",Resumo_Requisitos!D1064,"-")</f>
        <v>-</v>
      </c>
      <c r="E1082" s="27" t="str">
        <f>IF(Resumo_Requisitos!E1064&lt;&gt;"",Resumo_Requisitos!E1064,"-")</f>
        <v>-</v>
      </c>
      <c r="F1082" s="27" t="str">
        <f>IF(Resumo_Requisitos!F1064&lt;&gt;"",Resumo_Requisitos!F1064,"-")</f>
        <v>-</v>
      </c>
      <c r="G1082" s="27" t="str">
        <f>IF(Resumo_Requisitos!G1064&lt;&gt;"",Resumo_Requisitos!G1064,"-")</f>
        <v>-</v>
      </c>
      <c r="H1082" s="27" t="str">
        <f>IF(Resumo_Requisitos!H1064&lt;&gt;"",Resumo_Requisitos!H1064,"-")</f>
        <v>-</v>
      </c>
      <c r="I1082" s="27" t="str">
        <f>IF(Resumo_Requisitos!I1064&lt;&gt;"",Resumo_Requisitos!I1064,"-")</f>
        <v>-</v>
      </c>
      <c r="J1082" s="27" t="str">
        <f>IF(Resumo_Requisitos!J1064&lt;&gt;"",Resumo_Requisitos!J1064,"-")</f>
        <v>-</v>
      </c>
      <c r="K1082" s="27" t="str">
        <f>IF(Resumo_Requisitos!K1064&lt;&gt;"",Resumo_Requisitos!K1064,"-")</f>
        <v>-</v>
      </c>
      <c r="L1082" s="27" t="str">
        <f>IF(Resumo_Requisitos!L1064&lt;&gt;"",Resumo_Requisitos!L1064,"-")</f>
        <v>-</v>
      </c>
      <c r="M1082" s="27" t="str">
        <f>IF(Resumo_Requisitos!M1064&lt;&gt;"",Resumo_Requisitos!M1064,"-")</f>
        <v>-</v>
      </c>
      <c r="N1082" s="27" t="str">
        <f>IF(Resumo_Requisitos!N1064&lt;&gt;"",Resumo_Requisitos!N1064,"-")</f>
        <v>-</v>
      </c>
      <c r="O1082" s="27" t="str">
        <f>IF(Resumo_Requisitos!O1064&lt;&gt;"",Resumo_Requisitos!O1064,"-")</f>
        <v>-</v>
      </c>
    </row>
    <row r="1083" spans="1:15" s="68" customFormat="1" x14ac:dyDescent="0.25">
      <c r="A1083" s="86"/>
      <c r="B1083" s="27" t="str">
        <f>IF(Resumo_Requisitos!B1065&lt;&gt;"",Resumo_Requisitos!B1065,"-")</f>
        <v>-</v>
      </c>
      <c r="C1083" s="27" t="str">
        <f>IF(Resumo_Requisitos!C1065&lt;&gt;"",Resumo_Requisitos!C1065,"-")</f>
        <v>-</v>
      </c>
      <c r="D1083" s="27" t="str">
        <f>IF(Resumo_Requisitos!D1065&lt;&gt;"",Resumo_Requisitos!D1065,"-")</f>
        <v>-</v>
      </c>
      <c r="E1083" s="27" t="str">
        <f>IF(Resumo_Requisitos!E1065&lt;&gt;"",Resumo_Requisitos!E1065,"-")</f>
        <v>-</v>
      </c>
      <c r="F1083" s="27" t="str">
        <f>IF(Resumo_Requisitos!F1065&lt;&gt;"",Resumo_Requisitos!F1065,"-")</f>
        <v>-</v>
      </c>
      <c r="G1083" s="27" t="str">
        <f>IF(Resumo_Requisitos!G1065&lt;&gt;"",Resumo_Requisitos!G1065,"-")</f>
        <v>-</v>
      </c>
      <c r="H1083" s="27" t="str">
        <f>IF(Resumo_Requisitos!H1065&lt;&gt;"",Resumo_Requisitos!H1065,"-")</f>
        <v>-</v>
      </c>
      <c r="I1083" s="27" t="str">
        <f>IF(Resumo_Requisitos!I1065&lt;&gt;"",Resumo_Requisitos!I1065,"-")</f>
        <v>-</v>
      </c>
      <c r="J1083" s="27" t="str">
        <f>IF(Resumo_Requisitos!J1065&lt;&gt;"",Resumo_Requisitos!J1065,"-")</f>
        <v>-</v>
      </c>
      <c r="K1083" s="27" t="str">
        <f>IF(Resumo_Requisitos!K1065&lt;&gt;"",Resumo_Requisitos!K1065,"-")</f>
        <v>-</v>
      </c>
      <c r="L1083" s="27" t="str">
        <f>IF(Resumo_Requisitos!L1065&lt;&gt;"",Resumo_Requisitos!L1065,"-")</f>
        <v>-</v>
      </c>
      <c r="M1083" s="27" t="str">
        <f>IF(Resumo_Requisitos!M1065&lt;&gt;"",Resumo_Requisitos!M1065,"-")</f>
        <v>-</v>
      </c>
      <c r="N1083" s="27" t="str">
        <f>IF(Resumo_Requisitos!N1065&lt;&gt;"",Resumo_Requisitos!N1065,"-")</f>
        <v>-</v>
      </c>
      <c r="O1083" s="27" t="str">
        <f>IF(Resumo_Requisitos!O1065&lt;&gt;"",Resumo_Requisitos!O1065,"-")</f>
        <v>-</v>
      </c>
    </row>
    <row r="1084" spans="1:15" s="68" customFormat="1" x14ac:dyDescent="0.25">
      <c r="A1084" s="86"/>
      <c r="B1084" s="27" t="str">
        <f>IF(Resumo_Requisitos!B1066&lt;&gt;"",Resumo_Requisitos!B1066,"-")</f>
        <v>-</v>
      </c>
      <c r="C1084" s="27" t="str">
        <f>IF(Resumo_Requisitos!C1066&lt;&gt;"",Resumo_Requisitos!C1066,"-")</f>
        <v>-</v>
      </c>
      <c r="D1084" s="27" t="str">
        <f>IF(Resumo_Requisitos!D1066&lt;&gt;"",Resumo_Requisitos!D1066,"-")</f>
        <v>-</v>
      </c>
      <c r="E1084" s="27" t="str">
        <f>IF(Resumo_Requisitos!E1066&lt;&gt;"",Resumo_Requisitos!E1066,"-")</f>
        <v>-</v>
      </c>
      <c r="F1084" s="27" t="str">
        <f>IF(Resumo_Requisitos!F1066&lt;&gt;"",Resumo_Requisitos!F1066,"-")</f>
        <v>-</v>
      </c>
      <c r="G1084" s="27" t="str">
        <f>IF(Resumo_Requisitos!G1066&lt;&gt;"",Resumo_Requisitos!G1066,"-")</f>
        <v>-</v>
      </c>
      <c r="H1084" s="27" t="str">
        <f>IF(Resumo_Requisitos!H1066&lt;&gt;"",Resumo_Requisitos!H1066,"-")</f>
        <v>-</v>
      </c>
      <c r="I1084" s="27" t="str">
        <f>IF(Resumo_Requisitos!I1066&lt;&gt;"",Resumo_Requisitos!I1066,"-")</f>
        <v>-</v>
      </c>
      <c r="J1084" s="27" t="str">
        <f>IF(Resumo_Requisitos!J1066&lt;&gt;"",Resumo_Requisitos!J1066,"-")</f>
        <v>-</v>
      </c>
      <c r="K1084" s="27" t="str">
        <f>IF(Resumo_Requisitos!K1066&lt;&gt;"",Resumo_Requisitos!K1066,"-")</f>
        <v>-</v>
      </c>
      <c r="L1084" s="27" t="str">
        <f>IF(Resumo_Requisitos!L1066&lt;&gt;"",Resumo_Requisitos!L1066,"-")</f>
        <v>-</v>
      </c>
      <c r="M1084" s="27" t="str">
        <f>IF(Resumo_Requisitos!M1066&lt;&gt;"",Resumo_Requisitos!M1066,"-")</f>
        <v>-</v>
      </c>
      <c r="N1084" s="27" t="str">
        <f>IF(Resumo_Requisitos!N1066&lt;&gt;"",Resumo_Requisitos!N1066,"-")</f>
        <v>-</v>
      </c>
      <c r="O1084" s="27" t="str">
        <f>IF(Resumo_Requisitos!O1066&lt;&gt;"",Resumo_Requisitos!O1066,"-")</f>
        <v>-</v>
      </c>
    </row>
    <row r="1085" spans="1:15" s="68" customFormat="1" x14ac:dyDescent="0.25">
      <c r="A1085" s="86"/>
      <c r="B1085" s="27" t="str">
        <f>IF(Resumo_Requisitos!B1067&lt;&gt;"",Resumo_Requisitos!B1067,"-")</f>
        <v>-</v>
      </c>
      <c r="C1085" s="27" t="str">
        <f>IF(Resumo_Requisitos!C1067&lt;&gt;"",Resumo_Requisitos!C1067,"-")</f>
        <v>-</v>
      </c>
      <c r="D1085" s="27" t="str">
        <f>IF(Resumo_Requisitos!D1067&lt;&gt;"",Resumo_Requisitos!D1067,"-")</f>
        <v>-</v>
      </c>
      <c r="E1085" s="27" t="str">
        <f>IF(Resumo_Requisitos!E1067&lt;&gt;"",Resumo_Requisitos!E1067,"-")</f>
        <v>-</v>
      </c>
      <c r="F1085" s="27" t="str">
        <f>IF(Resumo_Requisitos!F1067&lt;&gt;"",Resumo_Requisitos!F1067,"-")</f>
        <v>-</v>
      </c>
      <c r="G1085" s="27" t="str">
        <f>IF(Resumo_Requisitos!G1067&lt;&gt;"",Resumo_Requisitos!G1067,"-")</f>
        <v>-</v>
      </c>
      <c r="H1085" s="27" t="str">
        <f>IF(Resumo_Requisitos!H1067&lt;&gt;"",Resumo_Requisitos!H1067,"-")</f>
        <v>-</v>
      </c>
      <c r="I1085" s="27" t="str">
        <f>IF(Resumo_Requisitos!I1067&lt;&gt;"",Resumo_Requisitos!I1067,"-")</f>
        <v>-</v>
      </c>
      <c r="J1085" s="27" t="str">
        <f>IF(Resumo_Requisitos!J1067&lt;&gt;"",Resumo_Requisitos!J1067,"-")</f>
        <v>-</v>
      </c>
      <c r="K1085" s="27" t="str">
        <f>IF(Resumo_Requisitos!K1067&lt;&gt;"",Resumo_Requisitos!K1067,"-")</f>
        <v>-</v>
      </c>
      <c r="L1085" s="27" t="str">
        <f>IF(Resumo_Requisitos!L1067&lt;&gt;"",Resumo_Requisitos!L1067,"-")</f>
        <v>-</v>
      </c>
      <c r="M1085" s="27" t="str">
        <f>IF(Resumo_Requisitos!M1067&lt;&gt;"",Resumo_Requisitos!M1067,"-")</f>
        <v>-</v>
      </c>
      <c r="N1085" s="27" t="str">
        <f>IF(Resumo_Requisitos!N1067&lt;&gt;"",Resumo_Requisitos!N1067,"-")</f>
        <v>-</v>
      </c>
      <c r="O1085" s="27" t="str">
        <f>IF(Resumo_Requisitos!O1067&lt;&gt;"",Resumo_Requisitos!O1067,"-")</f>
        <v>-</v>
      </c>
    </row>
    <row r="1086" spans="1:15" s="68" customFormat="1" x14ac:dyDescent="0.25">
      <c r="A1086" s="86"/>
      <c r="B1086" s="27" t="str">
        <f>IF(Resumo_Requisitos!B1068&lt;&gt;"",Resumo_Requisitos!B1068,"-")</f>
        <v>-</v>
      </c>
      <c r="C1086" s="27" t="str">
        <f>IF(Resumo_Requisitos!C1068&lt;&gt;"",Resumo_Requisitos!C1068,"-")</f>
        <v>-</v>
      </c>
      <c r="D1086" s="27" t="str">
        <f>IF(Resumo_Requisitos!D1068&lt;&gt;"",Resumo_Requisitos!D1068,"-")</f>
        <v>-</v>
      </c>
      <c r="E1086" s="27" t="str">
        <f>IF(Resumo_Requisitos!E1068&lt;&gt;"",Resumo_Requisitos!E1068,"-")</f>
        <v>-</v>
      </c>
      <c r="F1086" s="27" t="str">
        <f>IF(Resumo_Requisitos!F1068&lt;&gt;"",Resumo_Requisitos!F1068,"-")</f>
        <v>-</v>
      </c>
      <c r="G1086" s="27" t="str">
        <f>IF(Resumo_Requisitos!G1068&lt;&gt;"",Resumo_Requisitos!G1068,"-")</f>
        <v>-</v>
      </c>
      <c r="H1086" s="27" t="str">
        <f>IF(Resumo_Requisitos!H1068&lt;&gt;"",Resumo_Requisitos!H1068,"-")</f>
        <v>-</v>
      </c>
      <c r="I1086" s="27" t="str">
        <f>IF(Resumo_Requisitos!I1068&lt;&gt;"",Resumo_Requisitos!I1068,"-")</f>
        <v>-</v>
      </c>
      <c r="J1086" s="27" t="str">
        <f>IF(Resumo_Requisitos!J1068&lt;&gt;"",Resumo_Requisitos!J1068,"-")</f>
        <v>-</v>
      </c>
      <c r="K1086" s="27" t="str">
        <f>IF(Resumo_Requisitos!K1068&lt;&gt;"",Resumo_Requisitos!K1068,"-")</f>
        <v>-</v>
      </c>
      <c r="L1086" s="27" t="str">
        <f>IF(Resumo_Requisitos!L1068&lt;&gt;"",Resumo_Requisitos!L1068,"-")</f>
        <v>-</v>
      </c>
      <c r="M1086" s="27" t="str">
        <f>IF(Resumo_Requisitos!M1068&lt;&gt;"",Resumo_Requisitos!M1068,"-")</f>
        <v>-</v>
      </c>
      <c r="N1086" s="27" t="str">
        <f>IF(Resumo_Requisitos!N1068&lt;&gt;"",Resumo_Requisitos!N1068,"-")</f>
        <v>-</v>
      </c>
      <c r="O1086" s="27" t="str">
        <f>IF(Resumo_Requisitos!O1068&lt;&gt;"",Resumo_Requisitos!O1068,"-")</f>
        <v>-</v>
      </c>
    </row>
    <row r="1087" spans="1:15" s="68" customFormat="1" x14ac:dyDescent="0.25">
      <c r="A1087" s="86"/>
      <c r="B1087" s="27" t="str">
        <f>IF(Resumo_Requisitos!B1069&lt;&gt;"",Resumo_Requisitos!B1069,"-")</f>
        <v>-</v>
      </c>
      <c r="C1087" s="27" t="str">
        <f>IF(Resumo_Requisitos!C1069&lt;&gt;"",Resumo_Requisitos!C1069,"-")</f>
        <v>-</v>
      </c>
      <c r="D1087" s="27" t="str">
        <f>IF(Resumo_Requisitos!D1069&lt;&gt;"",Resumo_Requisitos!D1069,"-")</f>
        <v>-</v>
      </c>
      <c r="E1087" s="27" t="str">
        <f>IF(Resumo_Requisitos!E1069&lt;&gt;"",Resumo_Requisitos!E1069,"-")</f>
        <v>-</v>
      </c>
      <c r="F1087" s="27" t="str">
        <f>IF(Resumo_Requisitos!F1069&lt;&gt;"",Resumo_Requisitos!F1069,"-")</f>
        <v>-</v>
      </c>
      <c r="G1087" s="27" t="str">
        <f>IF(Resumo_Requisitos!G1069&lt;&gt;"",Resumo_Requisitos!G1069,"-")</f>
        <v>-</v>
      </c>
      <c r="H1087" s="27" t="str">
        <f>IF(Resumo_Requisitos!H1069&lt;&gt;"",Resumo_Requisitos!H1069,"-")</f>
        <v>-</v>
      </c>
      <c r="I1087" s="27" t="str">
        <f>IF(Resumo_Requisitos!I1069&lt;&gt;"",Resumo_Requisitos!I1069,"-")</f>
        <v>-</v>
      </c>
      <c r="J1087" s="27" t="str">
        <f>IF(Resumo_Requisitos!J1069&lt;&gt;"",Resumo_Requisitos!J1069,"-")</f>
        <v>-</v>
      </c>
      <c r="K1087" s="27" t="str">
        <f>IF(Resumo_Requisitos!K1069&lt;&gt;"",Resumo_Requisitos!K1069,"-")</f>
        <v>-</v>
      </c>
      <c r="L1087" s="27" t="str">
        <f>IF(Resumo_Requisitos!L1069&lt;&gt;"",Resumo_Requisitos!L1069,"-")</f>
        <v>-</v>
      </c>
      <c r="M1087" s="27" t="str">
        <f>IF(Resumo_Requisitos!M1069&lt;&gt;"",Resumo_Requisitos!M1069,"-")</f>
        <v>-</v>
      </c>
      <c r="N1087" s="27" t="str">
        <f>IF(Resumo_Requisitos!N1069&lt;&gt;"",Resumo_Requisitos!N1069,"-")</f>
        <v>-</v>
      </c>
      <c r="O1087" s="27" t="str">
        <f>IF(Resumo_Requisitos!O1069&lt;&gt;"",Resumo_Requisitos!O1069,"-")</f>
        <v>-</v>
      </c>
    </row>
    <row r="1088" spans="1:15" s="68" customFormat="1" x14ac:dyDescent="0.25">
      <c r="A1088" s="86"/>
      <c r="B1088" s="27" t="str">
        <f>IF(Resumo_Requisitos!B1070&lt;&gt;"",Resumo_Requisitos!B1070,"-")</f>
        <v>-</v>
      </c>
      <c r="C1088" s="27" t="str">
        <f>IF(Resumo_Requisitos!C1070&lt;&gt;"",Resumo_Requisitos!C1070,"-")</f>
        <v>-</v>
      </c>
      <c r="D1088" s="27" t="str">
        <f>IF(Resumo_Requisitos!D1070&lt;&gt;"",Resumo_Requisitos!D1070,"-")</f>
        <v>-</v>
      </c>
      <c r="E1088" s="27" t="str">
        <f>IF(Resumo_Requisitos!E1070&lt;&gt;"",Resumo_Requisitos!E1070,"-")</f>
        <v>-</v>
      </c>
      <c r="F1088" s="27" t="str">
        <f>IF(Resumo_Requisitos!F1070&lt;&gt;"",Resumo_Requisitos!F1070,"-")</f>
        <v>-</v>
      </c>
      <c r="G1088" s="27" t="str">
        <f>IF(Resumo_Requisitos!G1070&lt;&gt;"",Resumo_Requisitos!G1070,"-")</f>
        <v>-</v>
      </c>
      <c r="H1088" s="27" t="str">
        <f>IF(Resumo_Requisitos!H1070&lt;&gt;"",Resumo_Requisitos!H1070,"-")</f>
        <v>-</v>
      </c>
      <c r="I1088" s="27" t="str">
        <f>IF(Resumo_Requisitos!I1070&lt;&gt;"",Resumo_Requisitos!I1070,"-")</f>
        <v>-</v>
      </c>
      <c r="J1088" s="27" t="str">
        <f>IF(Resumo_Requisitos!J1070&lt;&gt;"",Resumo_Requisitos!J1070,"-")</f>
        <v>-</v>
      </c>
      <c r="K1088" s="27" t="str">
        <f>IF(Resumo_Requisitos!K1070&lt;&gt;"",Resumo_Requisitos!K1070,"-")</f>
        <v>-</v>
      </c>
      <c r="L1088" s="27" t="str">
        <f>IF(Resumo_Requisitos!L1070&lt;&gt;"",Resumo_Requisitos!L1070,"-")</f>
        <v>-</v>
      </c>
      <c r="M1088" s="27" t="str">
        <f>IF(Resumo_Requisitos!M1070&lt;&gt;"",Resumo_Requisitos!M1070,"-")</f>
        <v>-</v>
      </c>
      <c r="N1088" s="27" t="str">
        <f>IF(Resumo_Requisitos!N1070&lt;&gt;"",Resumo_Requisitos!N1070,"-")</f>
        <v>-</v>
      </c>
      <c r="O1088" s="27" t="str">
        <f>IF(Resumo_Requisitos!O1070&lt;&gt;"",Resumo_Requisitos!O1070,"-")</f>
        <v>-</v>
      </c>
    </row>
    <row r="1089" spans="1:15" s="68" customFormat="1" x14ac:dyDescent="0.25">
      <c r="A1089" s="86"/>
      <c r="B1089" s="27" t="str">
        <f>IF(Resumo_Requisitos!B1071&lt;&gt;"",Resumo_Requisitos!B1071,"-")</f>
        <v>-</v>
      </c>
      <c r="C1089" s="27" t="str">
        <f>IF(Resumo_Requisitos!C1071&lt;&gt;"",Resumo_Requisitos!C1071,"-")</f>
        <v>-</v>
      </c>
      <c r="D1089" s="27" t="str">
        <f>IF(Resumo_Requisitos!D1071&lt;&gt;"",Resumo_Requisitos!D1071,"-")</f>
        <v>-</v>
      </c>
      <c r="E1089" s="27" t="str">
        <f>IF(Resumo_Requisitos!E1071&lt;&gt;"",Resumo_Requisitos!E1071,"-")</f>
        <v>-</v>
      </c>
      <c r="F1089" s="27" t="str">
        <f>IF(Resumo_Requisitos!F1071&lt;&gt;"",Resumo_Requisitos!F1071,"-")</f>
        <v>-</v>
      </c>
      <c r="G1089" s="27" t="str">
        <f>IF(Resumo_Requisitos!G1071&lt;&gt;"",Resumo_Requisitos!G1071,"-")</f>
        <v>-</v>
      </c>
      <c r="H1089" s="27" t="str">
        <f>IF(Resumo_Requisitos!H1071&lt;&gt;"",Resumo_Requisitos!H1071,"-")</f>
        <v>-</v>
      </c>
      <c r="I1089" s="27" t="str">
        <f>IF(Resumo_Requisitos!I1071&lt;&gt;"",Resumo_Requisitos!I1071,"-")</f>
        <v>-</v>
      </c>
      <c r="J1089" s="27" t="str">
        <f>IF(Resumo_Requisitos!J1071&lt;&gt;"",Resumo_Requisitos!J1071,"-")</f>
        <v>-</v>
      </c>
      <c r="K1089" s="27" t="str">
        <f>IF(Resumo_Requisitos!K1071&lt;&gt;"",Resumo_Requisitos!K1071,"-")</f>
        <v>-</v>
      </c>
      <c r="L1089" s="27" t="str">
        <f>IF(Resumo_Requisitos!L1071&lt;&gt;"",Resumo_Requisitos!L1071,"-")</f>
        <v>-</v>
      </c>
      <c r="M1089" s="27" t="str">
        <f>IF(Resumo_Requisitos!M1071&lt;&gt;"",Resumo_Requisitos!M1071,"-")</f>
        <v>-</v>
      </c>
      <c r="N1089" s="27" t="str">
        <f>IF(Resumo_Requisitos!N1071&lt;&gt;"",Resumo_Requisitos!N1071,"-")</f>
        <v>-</v>
      </c>
      <c r="O1089" s="27" t="str">
        <f>IF(Resumo_Requisitos!O1071&lt;&gt;"",Resumo_Requisitos!O1071,"-")</f>
        <v>-</v>
      </c>
    </row>
    <row r="1090" spans="1:15" s="68" customFormat="1" x14ac:dyDescent="0.25">
      <c r="A1090" s="86"/>
      <c r="B1090" s="27" t="str">
        <f>IF(Resumo_Requisitos!B1072&lt;&gt;"",Resumo_Requisitos!B1072,"-")</f>
        <v>-</v>
      </c>
      <c r="C1090" s="27" t="str">
        <f>IF(Resumo_Requisitos!C1072&lt;&gt;"",Resumo_Requisitos!C1072,"-")</f>
        <v>-</v>
      </c>
      <c r="D1090" s="27" t="str">
        <f>IF(Resumo_Requisitos!D1072&lt;&gt;"",Resumo_Requisitos!D1072,"-")</f>
        <v>-</v>
      </c>
      <c r="E1090" s="27" t="str">
        <f>IF(Resumo_Requisitos!E1072&lt;&gt;"",Resumo_Requisitos!E1072,"-")</f>
        <v>-</v>
      </c>
      <c r="F1090" s="27" t="str">
        <f>IF(Resumo_Requisitos!F1072&lt;&gt;"",Resumo_Requisitos!F1072,"-")</f>
        <v>-</v>
      </c>
      <c r="G1090" s="27" t="str">
        <f>IF(Resumo_Requisitos!G1072&lt;&gt;"",Resumo_Requisitos!G1072,"-")</f>
        <v>-</v>
      </c>
      <c r="H1090" s="27" t="str">
        <f>IF(Resumo_Requisitos!H1072&lt;&gt;"",Resumo_Requisitos!H1072,"-")</f>
        <v>-</v>
      </c>
      <c r="I1090" s="27" t="str">
        <f>IF(Resumo_Requisitos!I1072&lt;&gt;"",Resumo_Requisitos!I1072,"-")</f>
        <v>-</v>
      </c>
      <c r="J1090" s="27" t="str">
        <f>IF(Resumo_Requisitos!J1072&lt;&gt;"",Resumo_Requisitos!J1072,"-")</f>
        <v>-</v>
      </c>
      <c r="K1090" s="27" t="str">
        <f>IF(Resumo_Requisitos!K1072&lt;&gt;"",Resumo_Requisitos!K1072,"-")</f>
        <v>-</v>
      </c>
      <c r="L1090" s="27" t="str">
        <f>IF(Resumo_Requisitos!L1072&lt;&gt;"",Resumo_Requisitos!L1072,"-")</f>
        <v>-</v>
      </c>
      <c r="M1090" s="27" t="str">
        <f>IF(Resumo_Requisitos!M1072&lt;&gt;"",Resumo_Requisitos!M1072,"-")</f>
        <v>-</v>
      </c>
      <c r="N1090" s="27" t="str">
        <f>IF(Resumo_Requisitos!N1072&lt;&gt;"",Resumo_Requisitos!N1072,"-")</f>
        <v>-</v>
      </c>
      <c r="O1090" s="27" t="str">
        <f>IF(Resumo_Requisitos!O1072&lt;&gt;"",Resumo_Requisitos!O1072,"-")</f>
        <v>-</v>
      </c>
    </row>
    <row r="1091" spans="1:15" s="68" customFormat="1" x14ac:dyDescent="0.25">
      <c r="A1091" s="86"/>
      <c r="B1091" s="27" t="str">
        <f>IF(Resumo_Requisitos!B1073&lt;&gt;"",Resumo_Requisitos!B1073,"-")</f>
        <v>-</v>
      </c>
      <c r="C1091" s="27" t="str">
        <f>IF(Resumo_Requisitos!C1073&lt;&gt;"",Resumo_Requisitos!C1073,"-")</f>
        <v>-</v>
      </c>
      <c r="D1091" s="27" t="str">
        <f>IF(Resumo_Requisitos!D1073&lt;&gt;"",Resumo_Requisitos!D1073,"-")</f>
        <v>-</v>
      </c>
      <c r="E1091" s="27" t="str">
        <f>IF(Resumo_Requisitos!E1073&lt;&gt;"",Resumo_Requisitos!E1073,"-")</f>
        <v>-</v>
      </c>
      <c r="F1091" s="27" t="str">
        <f>IF(Resumo_Requisitos!F1073&lt;&gt;"",Resumo_Requisitos!F1073,"-")</f>
        <v>-</v>
      </c>
      <c r="G1091" s="27" t="str">
        <f>IF(Resumo_Requisitos!G1073&lt;&gt;"",Resumo_Requisitos!G1073,"-")</f>
        <v>-</v>
      </c>
      <c r="H1091" s="27" t="str">
        <f>IF(Resumo_Requisitos!H1073&lt;&gt;"",Resumo_Requisitos!H1073,"-")</f>
        <v>-</v>
      </c>
      <c r="I1091" s="27" t="str">
        <f>IF(Resumo_Requisitos!I1073&lt;&gt;"",Resumo_Requisitos!I1073,"-")</f>
        <v>-</v>
      </c>
      <c r="J1091" s="27" t="str">
        <f>IF(Resumo_Requisitos!J1073&lt;&gt;"",Resumo_Requisitos!J1073,"-")</f>
        <v>-</v>
      </c>
      <c r="K1091" s="27" t="str">
        <f>IF(Resumo_Requisitos!K1073&lt;&gt;"",Resumo_Requisitos!K1073,"-")</f>
        <v>-</v>
      </c>
      <c r="L1091" s="27" t="str">
        <f>IF(Resumo_Requisitos!L1073&lt;&gt;"",Resumo_Requisitos!L1073,"-")</f>
        <v>-</v>
      </c>
      <c r="M1091" s="27" t="str">
        <f>IF(Resumo_Requisitos!M1073&lt;&gt;"",Resumo_Requisitos!M1073,"-")</f>
        <v>-</v>
      </c>
      <c r="N1091" s="27" t="str">
        <f>IF(Resumo_Requisitos!N1073&lt;&gt;"",Resumo_Requisitos!N1073,"-")</f>
        <v>-</v>
      </c>
      <c r="O1091" s="27" t="str">
        <f>IF(Resumo_Requisitos!O1073&lt;&gt;"",Resumo_Requisitos!O1073,"-")</f>
        <v>-</v>
      </c>
    </row>
    <row r="1092" spans="1:15" s="68" customFormat="1" x14ac:dyDescent="0.25">
      <c r="A1092" s="86"/>
      <c r="B1092" s="27" t="str">
        <f>IF(Resumo_Requisitos!B1074&lt;&gt;"",Resumo_Requisitos!B1074,"-")</f>
        <v>-</v>
      </c>
      <c r="C1092" s="27" t="str">
        <f>IF(Resumo_Requisitos!C1074&lt;&gt;"",Resumo_Requisitos!C1074,"-")</f>
        <v>-</v>
      </c>
      <c r="D1092" s="27" t="str">
        <f>IF(Resumo_Requisitos!D1074&lt;&gt;"",Resumo_Requisitos!D1074,"-")</f>
        <v>-</v>
      </c>
      <c r="E1092" s="27" t="str">
        <f>IF(Resumo_Requisitos!E1074&lt;&gt;"",Resumo_Requisitos!E1074,"-")</f>
        <v>-</v>
      </c>
      <c r="F1092" s="27" t="str">
        <f>IF(Resumo_Requisitos!F1074&lt;&gt;"",Resumo_Requisitos!F1074,"-")</f>
        <v>-</v>
      </c>
      <c r="G1092" s="27" t="str">
        <f>IF(Resumo_Requisitos!G1074&lt;&gt;"",Resumo_Requisitos!G1074,"-")</f>
        <v>-</v>
      </c>
      <c r="H1092" s="27" t="str">
        <f>IF(Resumo_Requisitos!H1074&lt;&gt;"",Resumo_Requisitos!H1074,"-")</f>
        <v>-</v>
      </c>
      <c r="I1092" s="27" t="str">
        <f>IF(Resumo_Requisitos!I1074&lt;&gt;"",Resumo_Requisitos!I1074,"-")</f>
        <v>-</v>
      </c>
      <c r="J1092" s="27" t="str">
        <f>IF(Resumo_Requisitos!J1074&lt;&gt;"",Resumo_Requisitos!J1074,"-")</f>
        <v>-</v>
      </c>
      <c r="K1092" s="27" t="str">
        <f>IF(Resumo_Requisitos!K1074&lt;&gt;"",Resumo_Requisitos!K1074,"-")</f>
        <v>-</v>
      </c>
      <c r="L1092" s="27" t="str">
        <f>IF(Resumo_Requisitos!L1074&lt;&gt;"",Resumo_Requisitos!L1074,"-")</f>
        <v>-</v>
      </c>
      <c r="M1092" s="27" t="str">
        <f>IF(Resumo_Requisitos!M1074&lt;&gt;"",Resumo_Requisitos!M1074,"-")</f>
        <v>-</v>
      </c>
      <c r="N1092" s="27" t="str">
        <f>IF(Resumo_Requisitos!N1074&lt;&gt;"",Resumo_Requisitos!N1074,"-")</f>
        <v>-</v>
      </c>
      <c r="O1092" s="27" t="str">
        <f>IF(Resumo_Requisitos!O1074&lt;&gt;"",Resumo_Requisitos!O1074,"-")</f>
        <v>-</v>
      </c>
    </row>
    <row r="1093" spans="1:15" s="68" customFormat="1" x14ac:dyDescent="0.25">
      <c r="A1093" s="86"/>
      <c r="B1093" s="27" t="str">
        <f>IF(Resumo_Requisitos!B1075&lt;&gt;"",Resumo_Requisitos!B1075,"-")</f>
        <v>-</v>
      </c>
      <c r="C1093" s="27" t="str">
        <f>IF(Resumo_Requisitos!C1075&lt;&gt;"",Resumo_Requisitos!C1075,"-")</f>
        <v>-</v>
      </c>
      <c r="D1093" s="27" t="str">
        <f>IF(Resumo_Requisitos!D1075&lt;&gt;"",Resumo_Requisitos!D1075,"-")</f>
        <v>-</v>
      </c>
      <c r="E1093" s="27" t="str">
        <f>IF(Resumo_Requisitos!E1075&lt;&gt;"",Resumo_Requisitos!E1075,"-")</f>
        <v>-</v>
      </c>
      <c r="F1093" s="27" t="str">
        <f>IF(Resumo_Requisitos!F1075&lt;&gt;"",Resumo_Requisitos!F1075,"-")</f>
        <v>-</v>
      </c>
      <c r="G1093" s="27" t="str">
        <f>IF(Resumo_Requisitos!G1075&lt;&gt;"",Resumo_Requisitos!G1075,"-")</f>
        <v>-</v>
      </c>
      <c r="H1093" s="27" t="str">
        <f>IF(Resumo_Requisitos!H1075&lt;&gt;"",Resumo_Requisitos!H1075,"-")</f>
        <v>-</v>
      </c>
      <c r="I1093" s="27" t="str">
        <f>IF(Resumo_Requisitos!I1075&lt;&gt;"",Resumo_Requisitos!I1075,"-")</f>
        <v>-</v>
      </c>
      <c r="J1093" s="27" t="str">
        <f>IF(Resumo_Requisitos!J1075&lt;&gt;"",Resumo_Requisitos!J1075,"-")</f>
        <v>-</v>
      </c>
      <c r="K1093" s="27" t="str">
        <f>IF(Resumo_Requisitos!K1075&lt;&gt;"",Resumo_Requisitos!K1075,"-")</f>
        <v>-</v>
      </c>
      <c r="L1093" s="27" t="str">
        <f>IF(Resumo_Requisitos!L1075&lt;&gt;"",Resumo_Requisitos!L1075,"-")</f>
        <v>-</v>
      </c>
      <c r="M1093" s="27" t="str">
        <f>IF(Resumo_Requisitos!M1075&lt;&gt;"",Resumo_Requisitos!M1075,"-")</f>
        <v>-</v>
      </c>
      <c r="N1093" s="27" t="str">
        <f>IF(Resumo_Requisitos!N1075&lt;&gt;"",Resumo_Requisitos!N1075,"-")</f>
        <v>-</v>
      </c>
      <c r="O1093" s="27" t="str">
        <f>IF(Resumo_Requisitos!O1075&lt;&gt;"",Resumo_Requisitos!O1075,"-")</f>
        <v>-</v>
      </c>
    </row>
    <row r="1094" spans="1:15" s="68" customFormat="1" x14ac:dyDescent="0.25">
      <c r="A1094" s="86"/>
      <c r="B1094" s="27" t="str">
        <f>IF(Resumo_Requisitos!B1076&lt;&gt;"",Resumo_Requisitos!B1076,"-")</f>
        <v>-</v>
      </c>
      <c r="C1094" s="27" t="str">
        <f>IF(Resumo_Requisitos!C1076&lt;&gt;"",Resumo_Requisitos!C1076,"-")</f>
        <v>-</v>
      </c>
      <c r="D1094" s="27" t="str">
        <f>IF(Resumo_Requisitos!D1076&lt;&gt;"",Resumo_Requisitos!D1076,"-")</f>
        <v>-</v>
      </c>
      <c r="E1094" s="27" t="str">
        <f>IF(Resumo_Requisitos!E1076&lt;&gt;"",Resumo_Requisitos!E1076,"-")</f>
        <v>-</v>
      </c>
      <c r="F1094" s="27" t="str">
        <f>IF(Resumo_Requisitos!F1076&lt;&gt;"",Resumo_Requisitos!F1076,"-")</f>
        <v>-</v>
      </c>
      <c r="G1094" s="27" t="str">
        <f>IF(Resumo_Requisitos!G1076&lt;&gt;"",Resumo_Requisitos!G1076,"-")</f>
        <v>-</v>
      </c>
      <c r="H1094" s="27" t="str">
        <f>IF(Resumo_Requisitos!H1076&lt;&gt;"",Resumo_Requisitos!H1076,"-")</f>
        <v>-</v>
      </c>
      <c r="I1094" s="27" t="str">
        <f>IF(Resumo_Requisitos!I1076&lt;&gt;"",Resumo_Requisitos!I1076,"-")</f>
        <v>-</v>
      </c>
      <c r="J1094" s="27" t="str">
        <f>IF(Resumo_Requisitos!J1076&lt;&gt;"",Resumo_Requisitos!J1076,"-")</f>
        <v>-</v>
      </c>
      <c r="K1094" s="27" t="str">
        <f>IF(Resumo_Requisitos!K1076&lt;&gt;"",Resumo_Requisitos!K1076,"-")</f>
        <v>-</v>
      </c>
      <c r="L1094" s="27" t="str">
        <f>IF(Resumo_Requisitos!L1076&lt;&gt;"",Resumo_Requisitos!L1076,"-")</f>
        <v>-</v>
      </c>
      <c r="M1094" s="27" t="str">
        <f>IF(Resumo_Requisitos!M1076&lt;&gt;"",Resumo_Requisitos!M1076,"-")</f>
        <v>-</v>
      </c>
      <c r="N1094" s="27" t="str">
        <f>IF(Resumo_Requisitos!N1076&lt;&gt;"",Resumo_Requisitos!N1076,"-")</f>
        <v>-</v>
      </c>
      <c r="O1094" s="27" t="str">
        <f>IF(Resumo_Requisitos!O1076&lt;&gt;"",Resumo_Requisitos!O1076,"-")</f>
        <v>-</v>
      </c>
    </row>
    <row r="1095" spans="1:15" s="68" customFormat="1" x14ac:dyDescent="0.25">
      <c r="A1095" s="86"/>
      <c r="B1095" s="27" t="str">
        <f>IF(Resumo_Requisitos!B1077&lt;&gt;"",Resumo_Requisitos!B1077,"-")</f>
        <v>-</v>
      </c>
      <c r="C1095" s="27" t="str">
        <f>IF(Resumo_Requisitos!C1077&lt;&gt;"",Resumo_Requisitos!C1077,"-")</f>
        <v>-</v>
      </c>
      <c r="D1095" s="27" t="str">
        <f>IF(Resumo_Requisitos!D1077&lt;&gt;"",Resumo_Requisitos!D1077,"-")</f>
        <v>-</v>
      </c>
      <c r="E1095" s="27" t="str">
        <f>IF(Resumo_Requisitos!E1077&lt;&gt;"",Resumo_Requisitos!E1077,"-")</f>
        <v>-</v>
      </c>
      <c r="F1095" s="27" t="str">
        <f>IF(Resumo_Requisitos!F1077&lt;&gt;"",Resumo_Requisitos!F1077,"-")</f>
        <v>-</v>
      </c>
      <c r="G1095" s="27" t="str">
        <f>IF(Resumo_Requisitos!G1077&lt;&gt;"",Resumo_Requisitos!G1077,"-")</f>
        <v>-</v>
      </c>
      <c r="H1095" s="27" t="str">
        <f>IF(Resumo_Requisitos!H1077&lt;&gt;"",Resumo_Requisitos!H1077,"-")</f>
        <v>-</v>
      </c>
      <c r="I1095" s="27" t="str">
        <f>IF(Resumo_Requisitos!I1077&lt;&gt;"",Resumo_Requisitos!I1077,"-")</f>
        <v>-</v>
      </c>
      <c r="J1095" s="27" t="str">
        <f>IF(Resumo_Requisitos!J1077&lt;&gt;"",Resumo_Requisitos!J1077,"-")</f>
        <v>-</v>
      </c>
      <c r="K1095" s="27" t="str">
        <f>IF(Resumo_Requisitos!K1077&lt;&gt;"",Resumo_Requisitos!K1077,"-")</f>
        <v>-</v>
      </c>
      <c r="L1095" s="27" t="str">
        <f>IF(Resumo_Requisitos!L1077&lt;&gt;"",Resumo_Requisitos!L1077,"-")</f>
        <v>-</v>
      </c>
      <c r="M1095" s="27" t="str">
        <f>IF(Resumo_Requisitos!M1077&lt;&gt;"",Resumo_Requisitos!M1077,"-")</f>
        <v>-</v>
      </c>
      <c r="N1095" s="27" t="str">
        <f>IF(Resumo_Requisitos!N1077&lt;&gt;"",Resumo_Requisitos!N1077,"-")</f>
        <v>-</v>
      </c>
      <c r="O1095" s="27" t="str">
        <f>IF(Resumo_Requisitos!O1077&lt;&gt;"",Resumo_Requisitos!O1077,"-")</f>
        <v>-</v>
      </c>
    </row>
    <row r="1096" spans="1:15" s="68" customFormat="1" x14ac:dyDescent="0.25">
      <c r="A1096" s="86"/>
      <c r="B1096" s="27" t="str">
        <f>IF(Resumo_Requisitos!B1078&lt;&gt;"",Resumo_Requisitos!B1078,"-")</f>
        <v>-</v>
      </c>
      <c r="C1096" s="27" t="str">
        <f>IF(Resumo_Requisitos!C1078&lt;&gt;"",Resumo_Requisitos!C1078,"-")</f>
        <v>-</v>
      </c>
      <c r="D1096" s="27" t="str">
        <f>IF(Resumo_Requisitos!D1078&lt;&gt;"",Resumo_Requisitos!D1078,"-")</f>
        <v>-</v>
      </c>
      <c r="E1096" s="27" t="str">
        <f>IF(Resumo_Requisitos!E1078&lt;&gt;"",Resumo_Requisitos!E1078,"-")</f>
        <v>-</v>
      </c>
      <c r="F1096" s="27" t="str">
        <f>IF(Resumo_Requisitos!F1078&lt;&gt;"",Resumo_Requisitos!F1078,"-")</f>
        <v>-</v>
      </c>
      <c r="G1096" s="27" t="str">
        <f>IF(Resumo_Requisitos!G1078&lt;&gt;"",Resumo_Requisitos!G1078,"-")</f>
        <v>-</v>
      </c>
      <c r="H1096" s="27" t="str">
        <f>IF(Resumo_Requisitos!H1078&lt;&gt;"",Resumo_Requisitos!H1078,"-")</f>
        <v>-</v>
      </c>
      <c r="I1096" s="27" t="str">
        <f>IF(Resumo_Requisitos!I1078&lt;&gt;"",Resumo_Requisitos!I1078,"-")</f>
        <v>-</v>
      </c>
      <c r="J1096" s="27" t="str">
        <f>IF(Resumo_Requisitos!J1078&lt;&gt;"",Resumo_Requisitos!J1078,"-")</f>
        <v>-</v>
      </c>
      <c r="K1096" s="27" t="str">
        <f>IF(Resumo_Requisitos!K1078&lt;&gt;"",Resumo_Requisitos!K1078,"-")</f>
        <v>-</v>
      </c>
      <c r="L1096" s="27" t="str">
        <f>IF(Resumo_Requisitos!L1078&lt;&gt;"",Resumo_Requisitos!L1078,"-")</f>
        <v>-</v>
      </c>
      <c r="M1096" s="27" t="str">
        <f>IF(Resumo_Requisitos!M1078&lt;&gt;"",Resumo_Requisitos!M1078,"-")</f>
        <v>-</v>
      </c>
      <c r="N1096" s="27" t="str">
        <f>IF(Resumo_Requisitos!N1078&lt;&gt;"",Resumo_Requisitos!N1078,"-")</f>
        <v>-</v>
      </c>
      <c r="O1096" s="27" t="str">
        <f>IF(Resumo_Requisitos!O1078&lt;&gt;"",Resumo_Requisitos!O1078,"-")</f>
        <v>-</v>
      </c>
    </row>
    <row r="1097" spans="1:15" s="68" customFormat="1" x14ac:dyDescent="0.25">
      <c r="A1097" s="86"/>
      <c r="B1097" s="27" t="str">
        <f>IF(Resumo_Requisitos!B1079&lt;&gt;"",Resumo_Requisitos!B1079,"-")</f>
        <v>-</v>
      </c>
      <c r="C1097" s="27" t="str">
        <f>IF(Resumo_Requisitos!C1079&lt;&gt;"",Resumo_Requisitos!C1079,"-")</f>
        <v>-</v>
      </c>
      <c r="D1097" s="27" t="str">
        <f>IF(Resumo_Requisitos!D1079&lt;&gt;"",Resumo_Requisitos!D1079,"-")</f>
        <v>-</v>
      </c>
      <c r="E1097" s="27" t="str">
        <f>IF(Resumo_Requisitos!E1079&lt;&gt;"",Resumo_Requisitos!E1079,"-")</f>
        <v>-</v>
      </c>
      <c r="F1097" s="27" t="str">
        <f>IF(Resumo_Requisitos!F1079&lt;&gt;"",Resumo_Requisitos!F1079,"-")</f>
        <v>-</v>
      </c>
      <c r="G1097" s="27" t="str">
        <f>IF(Resumo_Requisitos!G1079&lt;&gt;"",Resumo_Requisitos!G1079,"-")</f>
        <v>-</v>
      </c>
      <c r="H1097" s="27" t="str">
        <f>IF(Resumo_Requisitos!H1079&lt;&gt;"",Resumo_Requisitos!H1079,"-")</f>
        <v>-</v>
      </c>
      <c r="I1097" s="27" t="str">
        <f>IF(Resumo_Requisitos!I1079&lt;&gt;"",Resumo_Requisitos!I1079,"-")</f>
        <v>-</v>
      </c>
      <c r="J1097" s="27" t="str">
        <f>IF(Resumo_Requisitos!J1079&lt;&gt;"",Resumo_Requisitos!J1079,"-")</f>
        <v>-</v>
      </c>
      <c r="K1097" s="27" t="str">
        <f>IF(Resumo_Requisitos!K1079&lt;&gt;"",Resumo_Requisitos!K1079,"-")</f>
        <v>-</v>
      </c>
      <c r="L1097" s="27" t="str">
        <f>IF(Resumo_Requisitos!L1079&lt;&gt;"",Resumo_Requisitos!L1079,"-")</f>
        <v>-</v>
      </c>
      <c r="M1097" s="27" t="str">
        <f>IF(Resumo_Requisitos!M1079&lt;&gt;"",Resumo_Requisitos!M1079,"-")</f>
        <v>-</v>
      </c>
      <c r="N1097" s="27" t="str">
        <f>IF(Resumo_Requisitos!N1079&lt;&gt;"",Resumo_Requisitos!N1079,"-")</f>
        <v>-</v>
      </c>
      <c r="O1097" s="27" t="str">
        <f>IF(Resumo_Requisitos!O1079&lt;&gt;"",Resumo_Requisitos!O1079,"-")</f>
        <v>-</v>
      </c>
    </row>
    <row r="1098" spans="1:15" s="68" customFormat="1" x14ac:dyDescent="0.25">
      <c r="A1098" s="86"/>
      <c r="B1098" s="27" t="str">
        <f>IF(Resumo_Requisitos!B1080&lt;&gt;"",Resumo_Requisitos!B1080,"-")</f>
        <v>-</v>
      </c>
      <c r="C1098" s="27" t="str">
        <f>IF(Resumo_Requisitos!C1080&lt;&gt;"",Resumo_Requisitos!C1080,"-")</f>
        <v>-</v>
      </c>
      <c r="D1098" s="27" t="str">
        <f>IF(Resumo_Requisitos!D1080&lt;&gt;"",Resumo_Requisitos!D1080,"-")</f>
        <v>-</v>
      </c>
      <c r="E1098" s="27" t="str">
        <f>IF(Resumo_Requisitos!E1080&lt;&gt;"",Resumo_Requisitos!E1080,"-")</f>
        <v>-</v>
      </c>
      <c r="F1098" s="27" t="str">
        <f>IF(Resumo_Requisitos!F1080&lt;&gt;"",Resumo_Requisitos!F1080,"-")</f>
        <v>-</v>
      </c>
      <c r="G1098" s="27" t="str">
        <f>IF(Resumo_Requisitos!G1080&lt;&gt;"",Resumo_Requisitos!G1080,"-")</f>
        <v>-</v>
      </c>
      <c r="H1098" s="27" t="str">
        <f>IF(Resumo_Requisitos!H1080&lt;&gt;"",Resumo_Requisitos!H1080,"-")</f>
        <v>-</v>
      </c>
      <c r="I1098" s="27" t="str">
        <f>IF(Resumo_Requisitos!I1080&lt;&gt;"",Resumo_Requisitos!I1080,"-")</f>
        <v>-</v>
      </c>
      <c r="J1098" s="27" t="str">
        <f>IF(Resumo_Requisitos!J1080&lt;&gt;"",Resumo_Requisitos!J1080,"-")</f>
        <v>-</v>
      </c>
      <c r="K1098" s="27" t="str">
        <f>IF(Resumo_Requisitos!K1080&lt;&gt;"",Resumo_Requisitos!K1080,"-")</f>
        <v>-</v>
      </c>
      <c r="L1098" s="27" t="str">
        <f>IF(Resumo_Requisitos!L1080&lt;&gt;"",Resumo_Requisitos!L1080,"-")</f>
        <v>-</v>
      </c>
      <c r="M1098" s="27" t="str">
        <f>IF(Resumo_Requisitos!M1080&lt;&gt;"",Resumo_Requisitos!M1080,"-")</f>
        <v>-</v>
      </c>
      <c r="N1098" s="27" t="str">
        <f>IF(Resumo_Requisitos!N1080&lt;&gt;"",Resumo_Requisitos!N1080,"-")</f>
        <v>-</v>
      </c>
      <c r="O1098" s="27" t="str">
        <f>IF(Resumo_Requisitos!O1080&lt;&gt;"",Resumo_Requisitos!O1080,"-")</f>
        <v>-</v>
      </c>
    </row>
    <row r="1099" spans="1:15" s="68" customFormat="1" x14ac:dyDescent="0.25">
      <c r="A1099" s="86"/>
      <c r="B1099" s="27" t="str">
        <f>IF(Resumo_Requisitos!B1081&lt;&gt;"",Resumo_Requisitos!B1081,"-")</f>
        <v>-</v>
      </c>
      <c r="C1099" s="27" t="str">
        <f>IF(Resumo_Requisitos!C1081&lt;&gt;"",Resumo_Requisitos!C1081,"-")</f>
        <v>-</v>
      </c>
      <c r="D1099" s="27" t="str">
        <f>IF(Resumo_Requisitos!D1081&lt;&gt;"",Resumo_Requisitos!D1081,"-")</f>
        <v>-</v>
      </c>
      <c r="E1099" s="27" t="str">
        <f>IF(Resumo_Requisitos!E1081&lt;&gt;"",Resumo_Requisitos!E1081,"-")</f>
        <v>-</v>
      </c>
      <c r="F1099" s="27" t="str">
        <f>IF(Resumo_Requisitos!F1081&lt;&gt;"",Resumo_Requisitos!F1081,"-")</f>
        <v>-</v>
      </c>
      <c r="G1099" s="27" t="str">
        <f>IF(Resumo_Requisitos!G1081&lt;&gt;"",Resumo_Requisitos!G1081,"-")</f>
        <v>-</v>
      </c>
      <c r="H1099" s="27" t="str">
        <f>IF(Resumo_Requisitos!H1081&lt;&gt;"",Resumo_Requisitos!H1081,"-")</f>
        <v>-</v>
      </c>
      <c r="I1099" s="27" t="str">
        <f>IF(Resumo_Requisitos!I1081&lt;&gt;"",Resumo_Requisitos!I1081,"-")</f>
        <v>-</v>
      </c>
      <c r="J1099" s="27" t="str">
        <f>IF(Resumo_Requisitos!J1081&lt;&gt;"",Resumo_Requisitos!J1081,"-")</f>
        <v>-</v>
      </c>
      <c r="K1099" s="27" t="str">
        <f>IF(Resumo_Requisitos!K1081&lt;&gt;"",Resumo_Requisitos!K1081,"-")</f>
        <v>-</v>
      </c>
      <c r="L1099" s="27" t="str">
        <f>IF(Resumo_Requisitos!L1081&lt;&gt;"",Resumo_Requisitos!L1081,"-")</f>
        <v>-</v>
      </c>
      <c r="M1099" s="27" t="str">
        <f>IF(Resumo_Requisitos!M1081&lt;&gt;"",Resumo_Requisitos!M1081,"-")</f>
        <v>-</v>
      </c>
      <c r="N1099" s="27" t="str">
        <f>IF(Resumo_Requisitos!N1081&lt;&gt;"",Resumo_Requisitos!N1081,"-")</f>
        <v>-</v>
      </c>
      <c r="O1099" s="27" t="str">
        <f>IF(Resumo_Requisitos!O1081&lt;&gt;"",Resumo_Requisitos!O1081,"-")</f>
        <v>-</v>
      </c>
    </row>
    <row r="1100" spans="1:15" s="68" customFormat="1" x14ac:dyDescent="0.25">
      <c r="A1100" s="86"/>
      <c r="B1100" s="27" t="str">
        <f>IF(Resumo_Requisitos!B1082&lt;&gt;"",Resumo_Requisitos!B1082,"-")</f>
        <v>-</v>
      </c>
      <c r="C1100" s="27" t="str">
        <f>IF(Resumo_Requisitos!C1082&lt;&gt;"",Resumo_Requisitos!C1082,"-")</f>
        <v>-</v>
      </c>
      <c r="D1100" s="27" t="str">
        <f>IF(Resumo_Requisitos!D1082&lt;&gt;"",Resumo_Requisitos!D1082,"-")</f>
        <v>-</v>
      </c>
      <c r="E1100" s="27" t="str">
        <f>IF(Resumo_Requisitos!E1082&lt;&gt;"",Resumo_Requisitos!E1082,"-")</f>
        <v>-</v>
      </c>
      <c r="F1100" s="27" t="str">
        <f>IF(Resumo_Requisitos!F1082&lt;&gt;"",Resumo_Requisitos!F1082,"-")</f>
        <v>-</v>
      </c>
      <c r="G1100" s="27" t="str">
        <f>IF(Resumo_Requisitos!G1082&lt;&gt;"",Resumo_Requisitos!G1082,"-")</f>
        <v>-</v>
      </c>
      <c r="H1100" s="27" t="str">
        <f>IF(Resumo_Requisitos!H1082&lt;&gt;"",Resumo_Requisitos!H1082,"-")</f>
        <v>-</v>
      </c>
      <c r="I1100" s="27" t="str">
        <f>IF(Resumo_Requisitos!I1082&lt;&gt;"",Resumo_Requisitos!I1082,"-")</f>
        <v>-</v>
      </c>
      <c r="J1100" s="27" t="str">
        <f>IF(Resumo_Requisitos!J1082&lt;&gt;"",Resumo_Requisitos!J1082,"-")</f>
        <v>-</v>
      </c>
      <c r="K1100" s="27" t="str">
        <f>IF(Resumo_Requisitos!K1082&lt;&gt;"",Resumo_Requisitos!K1082,"-")</f>
        <v>-</v>
      </c>
      <c r="L1100" s="27" t="str">
        <f>IF(Resumo_Requisitos!L1082&lt;&gt;"",Resumo_Requisitos!L1082,"-")</f>
        <v>-</v>
      </c>
      <c r="M1100" s="27" t="str">
        <f>IF(Resumo_Requisitos!M1082&lt;&gt;"",Resumo_Requisitos!M1082,"-")</f>
        <v>-</v>
      </c>
      <c r="N1100" s="27" t="str">
        <f>IF(Resumo_Requisitos!N1082&lt;&gt;"",Resumo_Requisitos!N1082,"-")</f>
        <v>-</v>
      </c>
      <c r="O1100" s="27" t="str">
        <f>IF(Resumo_Requisitos!O1082&lt;&gt;"",Resumo_Requisitos!O1082,"-")</f>
        <v>-</v>
      </c>
    </row>
    <row r="1101" spans="1:15" s="68" customFormat="1" x14ac:dyDescent="0.25">
      <c r="A1101" s="86"/>
      <c r="B1101" s="27" t="str">
        <f>IF(Resumo_Requisitos!B1083&lt;&gt;"",Resumo_Requisitos!B1083,"-")</f>
        <v>-</v>
      </c>
      <c r="C1101" s="27" t="str">
        <f>IF(Resumo_Requisitos!C1083&lt;&gt;"",Resumo_Requisitos!C1083,"-")</f>
        <v>-</v>
      </c>
      <c r="D1101" s="27" t="str">
        <f>IF(Resumo_Requisitos!D1083&lt;&gt;"",Resumo_Requisitos!D1083,"-")</f>
        <v>-</v>
      </c>
      <c r="E1101" s="27" t="str">
        <f>IF(Resumo_Requisitos!E1083&lt;&gt;"",Resumo_Requisitos!E1083,"-")</f>
        <v>-</v>
      </c>
      <c r="F1101" s="27" t="str">
        <f>IF(Resumo_Requisitos!F1083&lt;&gt;"",Resumo_Requisitos!F1083,"-")</f>
        <v>-</v>
      </c>
      <c r="G1101" s="27" t="str">
        <f>IF(Resumo_Requisitos!G1083&lt;&gt;"",Resumo_Requisitos!G1083,"-")</f>
        <v>-</v>
      </c>
      <c r="H1101" s="27" t="str">
        <f>IF(Resumo_Requisitos!H1083&lt;&gt;"",Resumo_Requisitos!H1083,"-")</f>
        <v>-</v>
      </c>
      <c r="I1101" s="27" t="str">
        <f>IF(Resumo_Requisitos!I1083&lt;&gt;"",Resumo_Requisitos!I1083,"-")</f>
        <v>-</v>
      </c>
      <c r="J1101" s="27" t="str">
        <f>IF(Resumo_Requisitos!J1083&lt;&gt;"",Resumo_Requisitos!J1083,"-")</f>
        <v>-</v>
      </c>
      <c r="K1101" s="27" t="str">
        <f>IF(Resumo_Requisitos!K1083&lt;&gt;"",Resumo_Requisitos!K1083,"-")</f>
        <v>-</v>
      </c>
      <c r="L1101" s="27" t="str">
        <f>IF(Resumo_Requisitos!L1083&lt;&gt;"",Resumo_Requisitos!L1083,"-")</f>
        <v>-</v>
      </c>
      <c r="M1101" s="27" t="str">
        <f>IF(Resumo_Requisitos!M1083&lt;&gt;"",Resumo_Requisitos!M1083,"-")</f>
        <v>-</v>
      </c>
      <c r="N1101" s="27" t="str">
        <f>IF(Resumo_Requisitos!N1083&lt;&gt;"",Resumo_Requisitos!N1083,"-")</f>
        <v>-</v>
      </c>
      <c r="O1101" s="27" t="str">
        <f>IF(Resumo_Requisitos!O1083&lt;&gt;"",Resumo_Requisitos!O1083,"-")</f>
        <v>-</v>
      </c>
    </row>
    <row r="1102" spans="1:15" s="68" customFormat="1" x14ac:dyDescent="0.25">
      <c r="A1102" s="86"/>
      <c r="B1102" s="27" t="str">
        <f>IF(Resumo_Requisitos!B1084&lt;&gt;"",Resumo_Requisitos!B1084,"-")</f>
        <v>-</v>
      </c>
      <c r="C1102" s="27" t="str">
        <f>IF(Resumo_Requisitos!C1084&lt;&gt;"",Resumo_Requisitos!C1084,"-")</f>
        <v>-</v>
      </c>
      <c r="D1102" s="27" t="str">
        <f>IF(Resumo_Requisitos!D1084&lt;&gt;"",Resumo_Requisitos!D1084,"-")</f>
        <v>-</v>
      </c>
      <c r="E1102" s="27" t="str">
        <f>IF(Resumo_Requisitos!E1084&lt;&gt;"",Resumo_Requisitos!E1084,"-")</f>
        <v>-</v>
      </c>
      <c r="F1102" s="27" t="str">
        <f>IF(Resumo_Requisitos!F1084&lt;&gt;"",Resumo_Requisitos!F1084,"-")</f>
        <v>-</v>
      </c>
      <c r="G1102" s="27" t="str">
        <f>IF(Resumo_Requisitos!G1084&lt;&gt;"",Resumo_Requisitos!G1084,"-")</f>
        <v>-</v>
      </c>
      <c r="H1102" s="27" t="str">
        <f>IF(Resumo_Requisitos!H1084&lt;&gt;"",Resumo_Requisitos!H1084,"-")</f>
        <v>-</v>
      </c>
      <c r="I1102" s="27" t="str">
        <f>IF(Resumo_Requisitos!I1084&lt;&gt;"",Resumo_Requisitos!I1084,"-")</f>
        <v>-</v>
      </c>
      <c r="J1102" s="27" t="str">
        <f>IF(Resumo_Requisitos!J1084&lt;&gt;"",Resumo_Requisitos!J1084,"-")</f>
        <v>-</v>
      </c>
      <c r="K1102" s="27" t="str">
        <f>IF(Resumo_Requisitos!K1084&lt;&gt;"",Resumo_Requisitos!K1084,"-")</f>
        <v>-</v>
      </c>
      <c r="L1102" s="27" t="str">
        <f>IF(Resumo_Requisitos!L1084&lt;&gt;"",Resumo_Requisitos!L1084,"-")</f>
        <v>-</v>
      </c>
      <c r="M1102" s="27" t="str">
        <f>IF(Resumo_Requisitos!M1084&lt;&gt;"",Resumo_Requisitos!M1084,"-")</f>
        <v>-</v>
      </c>
      <c r="N1102" s="27" t="str">
        <f>IF(Resumo_Requisitos!N1084&lt;&gt;"",Resumo_Requisitos!N1084,"-")</f>
        <v>-</v>
      </c>
      <c r="O1102" s="27" t="str">
        <f>IF(Resumo_Requisitos!O1084&lt;&gt;"",Resumo_Requisitos!O1084,"-")</f>
        <v>-</v>
      </c>
    </row>
    <row r="1103" spans="1:15" s="68" customFormat="1" x14ac:dyDescent="0.25">
      <c r="A1103" s="86"/>
      <c r="B1103" s="27" t="str">
        <f>IF(Resumo_Requisitos!B1085&lt;&gt;"",Resumo_Requisitos!B1085,"-")</f>
        <v>-</v>
      </c>
      <c r="C1103" s="27" t="str">
        <f>IF(Resumo_Requisitos!C1085&lt;&gt;"",Resumo_Requisitos!C1085,"-")</f>
        <v>-</v>
      </c>
      <c r="D1103" s="27" t="str">
        <f>IF(Resumo_Requisitos!D1085&lt;&gt;"",Resumo_Requisitos!D1085,"-")</f>
        <v>-</v>
      </c>
      <c r="E1103" s="27" t="str">
        <f>IF(Resumo_Requisitos!E1085&lt;&gt;"",Resumo_Requisitos!E1085,"-")</f>
        <v>-</v>
      </c>
      <c r="F1103" s="27" t="str">
        <f>IF(Resumo_Requisitos!F1085&lt;&gt;"",Resumo_Requisitos!F1085,"-")</f>
        <v>-</v>
      </c>
      <c r="G1103" s="27" t="str">
        <f>IF(Resumo_Requisitos!G1085&lt;&gt;"",Resumo_Requisitos!G1085,"-")</f>
        <v>-</v>
      </c>
      <c r="H1103" s="27" t="str">
        <f>IF(Resumo_Requisitos!H1085&lt;&gt;"",Resumo_Requisitos!H1085,"-")</f>
        <v>-</v>
      </c>
      <c r="I1103" s="27" t="str">
        <f>IF(Resumo_Requisitos!I1085&lt;&gt;"",Resumo_Requisitos!I1085,"-")</f>
        <v>-</v>
      </c>
      <c r="J1103" s="27" t="str">
        <f>IF(Resumo_Requisitos!J1085&lt;&gt;"",Resumo_Requisitos!J1085,"-")</f>
        <v>-</v>
      </c>
      <c r="K1103" s="27" t="str">
        <f>IF(Resumo_Requisitos!K1085&lt;&gt;"",Resumo_Requisitos!K1085,"-")</f>
        <v>-</v>
      </c>
      <c r="L1103" s="27" t="str">
        <f>IF(Resumo_Requisitos!L1085&lt;&gt;"",Resumo_Requisitos!L1085,"-")</f>
        <v>-</v>
      </c>
      <c r="M1103" s="27" t="str">
        <f>IF(Resumo_Requisitos!M1085&lt;&gt;"",Resumo_Requisitos!M1085,"-")</f>
        <v>-</v>
      </c>
      <c r="N1103" s="27" t="str">
        <f>IF(Resumo_Requisitos!N1085&lt;&gt;"",Resumo_Requisitos!N1085,"-")</f>
        <v>-</v>
      </c>
      <c r="O1103" s="27" t="str">
        <f>IF(Resumo_Requisitos!O1085&lt;&gt;"",Resumo_Requisitos!O1085,"-")</f>
        <v>-</v>
      </c>
    </row>
    <row r="1104" spans="1:15" s="68" customFormat="1" x14ac:dyDescent="0.25">
      <c r="A1104" s="86"/>
      <c r="B1104" s="27" t="str">
        <f>IF(Resumo_Requisitos!B1086&lt;&gt;"",Resumo_Requisitos!B1086,"-")</f>
        <v>-</v>
      </c>
      <c r="C1104" s="27" t="str">
        <f>IF(Resumo_Requisitos!C1086&lt;&gt;"",Resumo_Requisitos!C1086,"-")</f>
        <v>-</v>
      </c>
      <c r="D1104" s="27" t="str">
        <f>IF(Resumo_Requisitos!D1086&lt;&gt;"",Resumo_Requisitos!D1086,"-")</f>
        <v>-</v>
      </c>
      <c r="E1104" s="27" t="str">
        <f>IF(Resumo_Requisitos!E1086&lt;&gt;"",Resumo_Requisitos!E1086,"-")</f>
        <v>-</v>
      </c>
      <c r="F1104" s="27" t="str">
        <f>IF(Resumo_Requisitos!F1086&lt;&gt;"",Resumo_Requisitos!F1086,"-")</f>
        <v>-</v>
      </c>
      <c r="G1104" s="27" t="str">
        <f>IF(Resumo_Requisitos!G1086&lt;&gt;"",Resumo_Requisitos!G1086,"-")</f>
        <v>-</v>
      </c>
      <c r="H1104" s="27" t="str">
        <f>IF(Resumo_Requisitos!H1086&lt;&gt;"",Resumo_Requisitos!H1086,"-")</f>
        <v>-</v>
      </c>
      <c r="I1104" s="27" t="str">
        <f>IF(Resumo_Requisitos!I1086&lt;&gt;"",Resumo_Requisitos!I1086,"-")</f>
        <v>-</v>
      </c>
      <c r="J1104" s="27" t="str">
        <f>IF(Resumo_Requisitos!J1086&lt;&gt;"",Resumo_Requisitos!J1086,"-")</f>
        <v>-</v>
      </c>
      <c r="K1104" s="27" t="str">
        <f>IF(Resumo_Requisitos!K1086&lt;&gt;"",Resumo_Requisitos!K1086,"-")</f>
        <v>-</v>
      </c>
      <c r="L1104" s="27" t="str">
        <f>IF(Resumo_Requisitos!L1086&lt;&gt;"",Resumo_Requisitos!L1086,"-")</f>
        <v>-</v>
      </c>
      <c r="M1104" s="27" t="str">
        <f>IF(Resumo_Requisitos!M1086&lt;&gt;"",Resumo_Requisitos!M1086,"-")</f>
        <v>-</v>
      </c>
      <c r="N1104" s="27" t="str">
        <f>IF(Resumo_Requisitos!N1086&lt;&gt;"",Resumo_Requisitos!N1086,"-")</f>
        <v>-</v>
      </c>
      <c r="O1104" s="27" t="str">
        <f>IF(Resumo_Requisitos!O1086&lt;&gt;"",Resumo_Requisitos!O1086,"-")</f>
        <v>-</v>
      </c>
    </row>
    <row r="1105" spans="1:15" s="68" customFormat="1" x14ac:dyDescent="0.25">
      <c r="A1105" s="86"/>
      <c r="B1105" s="27" t="str">
        <f>IF(Resumo_Requisitos!B1087&lt;&gt;"",Resumo_Requisitos!B1087,"-")</f>
        <v>-</v>
      </c>
      <c r="C1105" s="27" t="str">
        <f>IF(Resumo_Requisitos!C1087&lt;&gt;"",Resumo_Requisitos!C1087,"-")</f>
        <v>-</v>
      </c>
      <c r="D1105" s="27" t="str">
        <f>IF(Resumo_Requisitos!D1087&lt;&gt;"",Resumo_Requisitos!D1087,"-")</f>
        <v>-</v>
      </c>
      <c r="E1105" s="27" t="str">
        <f>IF(Resumo_Requisitos!E1087&lt;&gt;"",Resumo_Requisitos!E1087,"-")</f>
        <v>-</v>
      </c>
      <c r="F1105" s="27" t="str">
        <f>IF(Resumo_Requisitos!F1087&lt;&gt;"",Resumo_Requisitos!F1087,"-")</f>
        <v>-</v>
      </c>
      <c r="G1105" s="27" t="str">
        <f>IF(Resumo_Requisitos!G1087&lt;&gt;"",Resumo_Requisitos!G1087,"-")</f>
        <v>-</v>
      </c>
      <c r="H1105" s="27" t="str">
        <f>IF(Resumo_Requisitos!H1087&lt;&gt;"",Resumo_Requisitos!H1087,"-")</f>
        <v>-</v>
      </c>
      <c r="I1105" s="27" t="str">
        <f>IF(Resumo_Requisitos!I1087&lt;&gt;"",Resumo_Requisitos!I1087,"-")</f>
        <v>-</v>
      </c>
      <c r="J1105" s="27" t="str">
        <f>IF(Resumo_Requisitos!J1087&lt;&gt;"",Resumo_Requisitos!J1087,"-")</f>
        <v>-</v>
      </c>
      <c r="K1105" s="27" t="str">
        <f>IF(Resumo_Requisitos!K1087&lt;&gt;"",Resumo_Requisitos!K1087,"-")</f>
        <v>-</v>
      </c>
      <c r="L1105" s="27" t="str">
        <f>IF(Resumo_Requisitos!L1087&lt;&gt;"",Resumo_Requisitos!L1087,"-")</f>
        <v>-</v>
      </c>
      <c r="M1105" s="27" t="str">
        <f>IF(Resumo_Requisitos!M1087&lt;&gt;"",Resumo_Requisitos!M1087,"-")</f>
        <v>-</v>
      </c>
      <c r="N1105" s="27" t="str">
        <f>IF(Resumo_Requisitos!N1087&lt;&gt;"",Resumo_Requisitos!N1087,"-")</f>
        <v>-</v>
      </c>
      <c r="O1105" s="27" t="str">
        <f>IF(Resumo_Requisitos!O1087&lt;&gt;"",Resumo_Requisitos!O1087,"-")</f>
        <v>-</v>
      </c>
    </row>
    <row r="1106" spans="1:15" s="68" customFormat="1" x14ac:dyDescent="0.25">
      <c r="A1106" s="86"/>
      <c r="B1106" s="27" t="str">
        <f>IF(Resumo_Requisitos!B1088&lt;&gt;"",Resumo_Requisitos!B1088,"-")</f>
        <v>-</v>
      </c>
      <c r="C1106" s="27" t="str">
        <f>IF(Resumo_Requisitos!C1088&lt;&gt;"",Resumo_Requisitos!C1088,"-")</f>
        <v>-</v>
      </c>
      <c r="D1106" s="27" t="str">
        <f>IF(Resumo_Requisitos!D1088&lt;&gt;"",Resumo_Requisitos!D1088,"-")</f>
        <v>-</v>
      </c>
      <c r="E1106" s="27" t="str">
        <f>IF(Resumo_Requisitos!E1088&lt;&gt;"",Resumo_Requisitos!E1088,"-")</f>
        <v>-</v>
      </c>
      <c r="F1106" s="27" t="str">
        <f>IF(Resumo_Requisitos!F1088&lt;&gt;"",Resumo_Requisitos!F1088,"-")</f>
        <v>-</v>
      </c>
      <c r="G1106" s="27" t="str">
        <f>IF(Resumo_Requisitos!G1088&lt;&gt;"",Resumo_Requisitos!G1088,"-")</f>
        <v>-</v>
      </c>
      <c r="H1106" s="27" t="str">
        <f>IF(Resumo_Requisitos!H1088&lt;&gt;"",Resumo_Requisitos!H1088,"-")</f>
        <v>-</v>
      </c>
      <c r="I1106" s="27" t="str">
        <f>IF(Resumo_Requisitos!I1088&lt;&gt;"",Resumo_Requisitos!I1088,"-")</f>
        <v>-</v>
      </c>
      <c r="J1106" s="27" t="str">
        <f>IF(Resumo_Requisitos!J1088&lt;&gt;"",Resumo_Requisitos!J1088,"-")</f>
        <v>-</v>
      </c>
      <c r="K1106" s="27" t="str">
        <f>IF(Resumo_Requisitos!K1088&lt;&gt;"",Resumo_Requisitos!K1088,"-")</f>
        <v>-</v>
      </c>
      <c r="L1106" s="27" t="str">
        <f>IF(Resumo_Requisitos!L1088&lt;&gt;"",Resumo_Requisitos!L1088,"-")</f>
        <v>-</v>
      </c>
      <c r="M1106" s="27" t="str">
        <f>IF(Resumo_Requisitos!M1088&lt;&gt;"",Resumo_Requisitos!M1088,"-")</f>
        <v>-</v>
      </c>
      <c r="N1106" s="27" t="str">
        <f>IF(Resumo_Requisitos!N1088&lt;&gt;"",Resumo_Requisitos!N1088,"-")</f>
        <v>-</v>
      </c>
      <c r="O1106" s="27" t="str">
        <f>IF(Resumo_Requisitos!O1088&lt;&gt;"",Resumo_Requisitos!O1088,"-")</f>
        <v>-</v>
      </c>
    </row>
    <row r="1107" spans="1:15" s="68" customFormat="1" x14ac:dyDescent="0.25">
      <c r="A1107" s="86"/>
      <c r="B1107" s="27" t="str">
        <f>IF(Resumo_Requisitos!B1089&lt;&gt;"",Resumo_Requisitos!B1089,"-")</f>
        <v>-</v>
      </c>
      <c r="C1107" s="27" t="str">
        <f>IF(Resumo_Requisitos!C1089&lt;&gt;"",Resumo_Requisitos!C1089,"-")</f>
        <v>-</v>
      </c>
      <c r="D1107" s="27" t="str">
        <f>IF(Resumo_Requisitos!D1089&lt;&gt;"",Resumo_Requisitos!D1089,"-")</f>
        <v>-</v>
      </c>
      <c r="E1107" s="27" t="str">
        <f>IF(Resumo_Requisitos!E1089&lt;&gt;"",Resumo_Requisitos!E1089,"-")</f>
        <v>-</v>
      </c>
      <c r="F1107" s="27" t="str">
        <f>IF(Resumo_Requisitos!F1089&lt;&gt;"",Resumo_Requisitos!F1089,"-")</f>
        <v>-</v>
      </c>
      <c r="G1107" s="27" t="str">
        <f>IF(Resumo_Requisitos!G1089&lt;&gt;"",Resumo_Requisitos!G1089,"-")</f>
        <v>-</v>
      </c>
      <c r="H1107" s="27" t="str">
        <f>IF(Resumo_Requisitos!H1089&lt;&gt;"",Resumo_Requisitos!H1089,"-")</f>
        <v>-</v>
      </c>
      <c r="I1107" s="27" t="str">
        <f>IF(Resumo_Requisitos!I1089&lt;&gt;"",Resumo_Requisitos!I1089,"-")</f>
        <v>-</v>
      </c>
      <c r="J1107" s="27" t="str">
        <f>IF(Resumo_Requisitos!J1089&lt;&gt;"",Resumo_Requisitos!J1089,"-")</f>
        <v>-</v>
      </c>
      <c r="K1107" s="27" t="str">
        <f>IF(Resumo_Requisitos!K1089&lt;&gt;"",Resumo_Requisitos!K1089,"-")</f>
        <v>-</v>
      </c>
      <c r="L1107" s="27" t="str">
        <f>IF(Resumo_Requisitos!L1089&lt;&gt;"",Resumo_Requisitos!L1089,"-")</f>
        <v>-</v>
      </c>
      <c r="M1107" s="27" t="str">
        <f>IF(Resumo_Requisitos!M1089&lt;&gt;"",Resumo_Requisitos!M1089,"-")</f>
        <v>-</v>
      </c>
      <c r="N1107" s="27" t="str">
        <f>IF(Resumo_Requisitos!N1089&lt;&gt;"",Resumo_Requisitos!N1089,"-")</f>
        <v>-</v>
      </c>
      <c r="O1107" s="27" t="str">
        <f>IF(Resumo_Requisitos!O1089&lt;&gt;"",Resumo_Requisitos!O1089,"-")</f>
        <v>-</v>
      </c>
    </row>
    <row r="1108" spans="1:15" s="68" customFormat="1" x14ac:dyDescent="0.25">
      <c r="A1108" s="86"/>
      <c r="B1108" s="27" t="str">
        <f>IF(Resumo_Requisitos!B1090&lt;&gt;"",Resumo_Requisitos!B1090,"-")</f>
        <v>-</v>
      </c>
      <c r="C1108" s="27" t="str">
        <f>IF(Resumo_Requisitos!C1090&lt;&gt;"",Resumo_Requisitos!C1090,"-")</f>
        <v>-</v>
      </c>
      <c r="D1108" s="27" t="str">
        <f>IF(Resumo_Requisitos!D1090&lt;&gt;"",Resumo_Requisitos!D1090,"-")</f>
        <v>-</v>
      </c>
      <c r="E1108" s="27" t="str">
        <f>IF(Resumo_Requisitos!E1090&lt;&gt;"",Resumo_Requisitos!E1090,"-")</f>
        <v>-</v>
      </c>
      <c r="F1108" s="27" t="str">
        <f>IF(Resumo_Requisitos!F1090&lt;&gt;"",Resumo_Requisitos!F1090,"-")</f>
        <v>-</v>
      </c>
      <c r="G1108" s="27" t="str">
        <f>IF(Resumo_Requisitos!G1090&lt;&gt;"",Resumo_Requisitos!G1090,"-")</f>
        <v>-</v>
      </c>
      <c r="H1108" s="27" t="str">
        <f>IF(Resumo_Requisitos!H1090&lt;&gt;"",Resumo_Requisitos!H1090,"-")</f>
        <v>-</v>
      </c>
      <c r="I1108" s="27" t="str">
        <f>IF(Resumo_Requisitos!I1090&lt;&gt;"",Resumo_Requisitos!I1090,"-")</f>
        <v>-</v>
      </c>
      <c r="J1108" s="27" t="str">
        <f>IF(Resumo_Requisitos!J1090&lt;&gt;"",Resumo_Requisitos!J1090,"-")</f>
        <v>-</v>
      </c>
      <c r="K1108" s="27" t="str">
        <f>IF(Resumo_Requisitos!K1090&lt;&gt;"",Resumo_Requisitos!K1090,"-")</f>
        <v>-</v>
      </c>
      <c r="L1108" s="27" t="str">
        <f>IF(Resumo_Requisitos!L1090&lt;&gt;"",Resumo_Requisitos!L1090,"-")</f>
        <v>-</v>
      </c>
      <c r="M1108" s="27" t="str">
        <f>IF(Resumo_Requisitos!M1090&lt;&gt;"",Resumo_Requisitos!M1090,"-")</f>
        <v>-</v>
      </c>
      <c r="N1108" s="27" t="str">
        <f>IF(Resumo_Requisitos!N1090&lt;&gt;"",Resumo_Requisitos!N1090,"-")</f>
        <v>-</v>
      </c>
      <c r="O1108" s="27" t="str">
        <f>IF(Resumo_Requisitos!O1090&lt;&gt;"",Resumo_Requisitos!O1090,"-")</f>
        <v>-</v>
      </c>
    </row>
    <row r="1109" spans="1:15" s="68" customFormat="1" x14ac:dyDescent="0.25">
      <c r="A1109" s="86"/>
      <c r="B1109" s="27" t="str">
        <f>IF(Resumo_Requisitos!B1091&lt;&gt;"",Resumo_Requisitos!B1091,"-")</f>
        <v>-</v>
      </c>
      <c r="C1109" s="27" t="str">
        <f>IF(Resumo_Requisitos!C1091&lt;&gt;"",Resumo_Requisitos!C1091,"-")</f>
        <v>-</v>
      </c>
      <c r="D1109" s="27" t="str">
        <f>IF(Resumo_Requisitos!D1091&lt;&gt;"",Resumo_Requisitos!D1091,"-")</f>
        <v>-</v>
      </c>
      <c r="E1109" s="27" t="str">
        <f>IF(Resumo_Requisitos!E1091&lt;&gt;"",Resumo_Requisitos!E1091,"-")</f>
        <v>-</v>
      </c>
      <c r="F1109" s="27" t="str">
        <f>IF(Resumo_Requisitos!F1091&lt;&gt;"",Resumo_Requisitos!F1091,"-")</f>
        <v>-</v>
      </c>
      <c r="G1109" s="27" t="str">
        <f>IF(Resumo_Requisitos!G1091&lt;&gt;"",Resumo_Requisitos!G1091,"-")</f>
        <v>-</v>
      </c>
      <c r="H1109" s="27" t="str">
        <f>IF(Resumo_Requisitos!H1091&lt;&gt;"",Resumo_Requisitos!H1091,"-")</f>
        <v>-</v>
      </c>
      <c r="I1109" s="27" t="str">
        <f>IF(Resumo_Requisitos!I1091&lt;&gt;"",Resumo_Requisitos!I1091,"-")</f>
        <v>-</v>
      </c>
      <c r="J1109" s="27" t="str">
        <f>IF(Resumo_Requisitos!J1091&lt;&gt;"",Resumo_Requisitos!J1091,"-")</f>
        <v>-</v>
      </c>
      <c r="K1109" s="27" t="str">
        <f>IF(Resumo_Requisitos!K1091&lt;&gt;"",Resumo_Requisitos!K1091,"-")</f>
        <v>-</v>
      </c>
      <c r="L1109" s="27" t="str">
        <f>IF(Resumo_Requisitos!L1091&lt;&gt;"",Resumo_Requisitos!L1091,"-")</f>
        <v>-</v>
      </c>
      <c r="M1109" s="27" t="str">
        <f>IF(Resumo_Requisitos!M1091&lt;&gt;"",Resumo_Requisitos!M1091,"-")</f>
        <v>-</v>
      </c>
      <c r="N1109" s="27" t="str">
        <f>IF(Resumo_Requisitos!N1091&lt;&gt;"",Resumo_Requisitos!N1091,"-")</f>
        <v>-</v>
      </c>
      <c r="O1109" s="27" t="str">
        <f>IF(Resumo_Requisitos!O1091&lt;&gt;"",Resumo_Requisitos!O1091,"-")</f>
        <v>-</v>
      </c>
    </row>
    <row r="1110" spans="1:15" s="68" customFormat="1" x14ac:dyDescent="0.25">
      <c r="A1110" s="86"/>
      <c r="B1110" s="27" t="str">
        <f>IF(Resumo_Requisitos!B1092&lt;&gt;"",Resumo_Requisitos!B1092,"-")</f>
        <v>-</v>
      </c>
      <c r="C1110" s="27" t="str">
        <f>IF(Resumo_Requisitos!C1092&lt;&gt;"",Resumo_Requisitos!C1092,"-")</f>
        <v>-</v>
      </c>
      <c r="D1110" s="27" t="str">
        <f>IF(Resumo_Requisitos!D1092&lt;&gt;"",Resumo_Requisitos!D1092,"-")</f>
        <v>-</v>
      </c>
      <c r="E1110" s="27" t="str">
        <f>IF(Resumo_Requisitos!E1092&lt;&gt;"",Resumo_Requisitos!E1092,"-")</f>
        <v>-</v>
      </c>
      <c r="F1110" s="27" t="str">
        <f>IF(Resumo_Requisitos!F1092&lt;&gt;"",Resumo_Requisitos!F1092,"-")</f>
        <v>-</v>
      </c>
      <c r="G1110" s="27" t="str">
        <f>IF(Resumo_Requisitos!G1092&lt;&gt;"",Resumo_Requisitos!G1092,"-")</f>
        <v>-</v>
      </c>
      <c r="H1110" s="27" t="str">
        <f>IF(Resumo_Requisitos!H1092&lt;&gt;"",Resumo_Requisitos!H1092,"-")</f>
        <v>-</v>
      </c>
      <c r="I1110" s="27" t="str">
        <f>IF(Resumo_Requisitos!I1092&lt;&gt;"",Resumo_Requisitos!I1092,"-")</f>
        <v>-</v>
      </c>
      <c r="J1110" s="27" t="str">
        <f>IF(Resumo_Requisitos!J1092&lt;&gt;"",Resumo_Requisitos!J1092,"-")</f>
        <v>-</v>
      </c>
      <c r="K1110" s="27" t="str">
        <f>IF(Resumo_Requisitos!K1092&lt;&gt;"",Resumo_Requisitos!K1092,"-")</f>
        <v>-</v>
      </c>
      <c r="L1110" s="27" t="str">
        <f>IF(Resumo_Requisitos!L1092&lt;&gt;"",Resumo_Requisitos!L1092,"-")</f>
        <v>-</v>
      </c>
      <c r="M1110" s="27" t="str">
        <f>IF(Resumo_Requisitos!M1092&lt;&gt;"",Resumo_Requisitos!M1092,"-")</f>
        <v>-</v>
      </c>
      <c r="N1110" s="27" t="str">
        <f>IF(Resumo_Requisitos!N1092&lt;&gt;"",Resumo_Requisitos!N1092,"-")</f>
        <v>-</v>
      </c>
      <c r="O1110" s="27" t="str">
        <f>IF(Resumo_Requisitos!O1092&lt;&gt;"",Resumo_Requisitos!O1092,"-")</f>
        <v>-</v>
      </c>
    </row>
    <row r="1111" spans="1:15" s="68" customFormat="1" x14ac:dyDescent="0.25">
      <c r="A1111" s="86"/>
      <c r="B1111" s="27" t="str">
        <f>IF(Resumo_Requisitos!B1093&lt;&gt;"",Resumo_Requisitos!B1093,"-")</f>
        <v>-</v>
      </c>
      <c r="C1111" s="27" t="str">
        <f>IF(Resumo_Requisitos!C1093&lt;&gt;"",Resumo_Requisitos!C1093,"-")</f>
        <v>-</v>
      </c>
      <c r="D1111" s="27" t="str">
        <f>IF(Resumo_Requisitos!D1093&lt;&gt;"",Resumo_Requisitos!D1093,"-")</f>
        <v>-</v>
      </c>
      <c r="E1111" s="27" t="str">
        <f>IF(Resumo_Requisitos!E1093&lt;&gt;"",Resumo_Requisitos!E1093,"-")</f>
        <v>-</v>
      </c>
      <c r="F1111" s="27" t="str">
        <f>IF(Resumo_Requisitos!F1093&lt;&gt;"",Resumo_Requisitos!F1093,"-")</f>
        <v>-</v>
      </c>
      <c r="G1111" s="27" t="str">
        <f>IF(Resumo_Requisitos!G1093&lt;&gt;"",Resumo_Requisitos!G1093,"-")</f>
        <v>-</v>
      </c>
      <c r="H1111" s="27" t="str">
        <f>IF(Resumo_Requisitos!H1093&lt;&gt;"",Resumo_Requisitos!H1093,"-")</f>
        <v>-</v>
      </c>
      <c r="I1111" s="27" t="str">
        <f>IF(Resumo_Requisitos!I1093&lt;&gt;"",Resumo_Requisitos!I1093,"-")</f>
        <v>-</v>
      </c>
      <c r="J1111" s="27" t="str">
        <f>IF(Resumo_Requisitos!J1093&lt;&gt;"",Resumo_Requisitos!J1093,"-")</f>
        <v>-</v>
      </c>
      <c r="K1111" s="27" t="str">
        <f>IF(Resumo_Requisitos!K1093&lt;&gt;"",Resumo_Requisitos!K1093,"-")</f>
        <v>-</v>
      </c>
      <c r="L1111" s="27" t="str">
        <f>IF(Resumo_Requisitos!L1093&lt;&gt;"",Resumo_Requisitos!L1093,"-")</f>
        <v>-</v>
      </c>
      <c r="M1111" s="27" t="str">
        <f>IF(Resumo_Requisitos!M1093&lt;&gt;"",Resumo_Requisitos!M1093,"-")</f>
        <v>-</v>
      </c>
      <c r="N1111" s="27" t="str">
        <f>IF(Resumo_Requisitos!N1093&lt;&gt;"",Resumo_Requisitos!N1093,"-")</f>
        <v>-</v>
      </c>
      <c r="O1111" s="27" t="str">
        <f>IF(Resumo_Requisitos!O1093&lt;&gt;"",Resumo_Requisitos!O1093,"-")</f>
        <v>-</v>
      </c>
    </row>
    <row r="1112" spans="1:15" s="68" customFormat="1" x14ac:dyDescent="0.25">
      <c r="A1112" s="86"/>
      <c r="B1112" s="27" t="str">
        <f>IF(Resumo_Requisitos!B1094&lt;&gt;"",Resumo_Requisitos!B1094,"-")</f>
        <v>-</v>
      </c>
      <c r="C1112" s="27" t="str">
        <f>IF(Resumo_Requisitos!C1094&lt;&gt;"",Resumo_Requisitos!C1094,"-")</f>
        <v>-</v>
      </c>
      <c r="D1112" s="27" t="str">
        <f>IF(Resumo_Requisitos!D1094&lt;&gt;"",Resumo_Requisitos!D1094,"-")</f>
        <v>-</v>
      </c>
      <c r="E1112" s="27" t="str">
        <f>IF(Resumo_Requisitos!E1094&lt;&gt;"",Resumo_Requisitos!E1094,"-")</f>
        <v>-</v>
      </c>
      <c r="F1112" s="27" t="str">
        <f>IF(Resumo_Requisitos!F1094&lt;&gt;"",Resumo_Requisitos!F1094,"-")</f>
        <v>-</v>
      </c>
      <c r="G1112" s="27" t="str">
        <f>IF(Resumo_Requisitos!G1094&lt;&gt;"",Resumo_Requisitos!G1094,"-")</f>
        <v>-</v>
      </c>
      <c r="H1112" s="27" t="str">
        <f>IF(Resumo_Requisitos!H1094&lt;&gt;"",Resumo_Requisitos!H1094,"-")</f>
        <v>-</v>
      </c>
      <c r="I1112" s="27" t="str">
        <f>IF(Resumo_Requisitos!I1094&lt;&gt;"",Resumo_Requisitos!I1094,"-")</f>
        <v>-</v>
      </c>
      <c r="J1112" s="27" t="str">
        <f>IF(Resumo_Requisitos!J1094&lt;&gt;"",Resumo_Requisitos!J1094,"-")</f>
        <v>-</v>
      </c>
      <c r="K1112" s="27" t="str">
        <f>IF(Resumo_Requisitos!K1094&lt;&gt;"",Resumo_Requisitos!K1094,"-")</f>
        <v>-</v>
      </c>
      <c r="L1112" s="27" t="str">
        <f>IF(Resumo_Requisitos!L1094&lt;&gt;"",Resumo_Requisitos!L1094,"-")</f>
        <v>-</v>
      </c>
      <c r="M1112" s="27" t="str">
        <f>IF(Resumo_Requisitos!M1094&lt;&gt;"",Resumo_Requisitos!M1094,"-")</f>
        <v>-</v>
      </c>
      <c r="N1112" s="27" t="str">
        <f>IF(Resumo_Requisitos!N1094&lt;&gt;"",Resumo_Requisitos!N1094,"-")</f>
        <v>-</v>
      </c>
      <c r="O1112" s="27" t="str">
        <f>IF(Resumo_Requisitos!O1094&lt;&gt;"",Resumo_Requisitos!O1094,"-")</f>
        <v>-</v>
      </c>
    </row>
    <row r="1113" spans="1:15" s="68" customFormat="1" x14ac:dyDescent="0.25">
      <c r="A1113" s="86"/>
      <c r="B1113" s="27" t="str">
        <f>IF(Resumo_Requisitos!B1095&lt;&gt;"",Resumo_Requisitos!B1095,"-")</f>
        <v>-</v>
      </c>
      <c r="C1113" s="27" t="str">
        <f>IF(Resumo_Requisitos!C1095&lt;&gt;"",Resumo_Requisitos!C1095,"-")</f>
        <v>-</v>
      </c>
      <c r="D1113" s="27" t="str">
        <f>IF(Resumo_Requisitos!D1095&lt;&gt;"",Resumo_Requisitos!D1095,"-")</f>
        <v>-</v>
      </c>
      <c r="E1113" s="27" t="str">
        <f>IF(Resumo_Requisitos!E1095&lt;&gt;"",Resumo_Requisitos!E1095,"-")</f>
        <v>-</v>
      </c>
      <c r="F1113" s="27" t="str">
        <f>IF(Resumo_Requisitos!F1095&lt;&gt;"",Resumo_Requisitos!F1095,"-")</f>
        <v>-</v>
      </c>
      <c r="G1113" s="27" t="str">
        <f>IF(Resumo_Requisitos!G1095&lt;&gt;"",Resumo_Requisitos!G1095,"-")</f>
        <v>-</v>
      </c>
      <c r="H1113" s="27" t="str">
        <f>IF(Resumo_Requisitos!H1095&lt;&gt;"",Resumo_Requisitos!H1095,"-")</f>
        <v>-</v>
      </c>
      <c r="I1113" s="27" t="str">
        <f>IF(Resumo_Requisitos!I1095&lt;&gt;"",Resumo_Requisitos!I1095,"-")</f>
        <v>-</v>
      </c>
      <c r="J1113" s="27" t="str">
        <f>IF(Resumo_Requisitos!J1095&lt;&gt;"",Resumo_Requisitos!J1095,"-")</f>
        <v>-</v>
      </c>
      <c r="K1113" s="27" t="str">
        <f>IF(Resumo_Requisitos!K1095&lt;&gt;"",Resumo_Requisitos!K1095,"-")</f>
        <v>-</v>
      </c>
      <c r="L1113" s="27" t="str">
        <f>IF(Resumo_Requisitos!L1095&lt;&gt;"",Resumo_Requisitos!L1095,"-")</f>
        <v>-</v>
      </c>
      <c r="M1113" s="27" t="str">
        <f>IF(Resumo_Requisitos!M1095&lt;&gt;"",Resumo_Requisitos!M1095,"-")</f>
        <v>-</v>
      </c>
      <c r="N1113" s="27" t="str">
        <f>IF(Resumo_Requisitos!N1095&lt;&gt;"",Resumo_Requisitos!N1095,"-")</f>
        <v>-</v>
      </c>
      <c r="O1113" s="27" t="str">
        <f>IF(Resumo_Requisitos!O1095&lt;&gt;"",Resumo_Requisitos!O1095,"-")</f>
        <v>-</v>
      </c>
    </row>
    <row r="1114" spans="1:15" s="68" customFormat="1" x14ac:dyDescent="0.25">
      <c r="A1114" s="86"/>
      <c r="B1114" s="27" t="str">
        <f>IF(Resumo_Requisitos!B1096&lt;&gt;"",Resumo_Requisitos!B1096,"-")</f>
        <v>-</v>
      </c>
      <c r="C1114" s="27" t="str">
        <f>IF(Resumo_Requisitos!C1096&lt;&gt;"",Resumo_Requisitos!C1096,"-")</f>
        <v>-</v>
      </c>
      <c r="D1114" s="27" t="str">
        <f>IF(Resumo_Requisitos!D1096&lt;&gt;"",Resumo_Requisitos!D1096,"-")</f>
        <v>-</v>
      </c>
      <c r="E1114" s="27" t="str">
        <f>IF(Resumo_Requisitos!E1096&lt;&gt;"",Resumo_Requisitos!E1096,"-")</f>
        <v>-</v>
      </c>
      <c r="F1114" s="27" t="str">
        <f>IF(Resumo_Requisitos!F1096&lt;&gt;"",Resumo_Requisitos!F1096,"-")</f>
        <v>-</v>
      </c>
      <c r="G1114" s="27" t="str">
        <f>IF(Resumo_Requisitos!G1096&lt;&gt;"",Resumo_Requisitos!G1096,"-")</f>
        <v>-</v>
      </c>
      <c r="H1114" s="27" t="str">
        <f>IF(Resumo_Requisitos!H1096&lt;&gt;"",Resumo_Requisitos!H1096,"-")</f>
        <v>-</v>
      </c>
      <c r="I1114" s="27" t="str">
        <f>IF(Resumo_Requisitos!I1096&lt;&gt;"",Resumo_Requisitos!I1096,"-")</f>
        <v>-</v>
      </c>
      <c r="J1114" s="27" t="str">
        <f>IF(Resumo_Requisitos!J1096&lt;&gt;"",Resumo_Requisitos!J1096,"-")</f>
        <v>-</v>
      </c>
      <c r="K1114" s="27" t="str">
        <f>IF(Resumo_Requisitos!K1096&lt;&gt;"",Resumo_Requisitos!K1096,"-")</f>
        <v>-</v>
      </c>
      <c r="L1114" s="27" t="str">
        <f>IF(Resumo_Requisitos!L1096&lt;&gt;"",Resumo_Requisitos!L1096,"-")</f>
        <v>-</v>
      </c>
      <c r="M1114" s="27" t="str">
        <f>IF(Resumo_Requisitos!M1096&lt;&gt;"",Resumo_Requisitos!M1096,"-")</f>
        <v>-</v>
      </c>
      <c r="N1114" s="27" t="str">
        <f>IF(Resumo_Requisitos!N1096&lt;&gt;"",Resumo_Requisitos!N1096,"-")</f>
        <v>-</v>
      </c>
      <c r="O1114" s="27" t="str">
        <f>IF(Resumo_Requisitos!O1096&lt;&gt;"",Resumo_Requisitos!O1096,"-")</f>
        <v>-</v>
      </c>
    </row>
    <row r="1115" spans="1:15" s="68" customFormat="1" x14ac:dyDescent="0.25">
      <c r="A1115" s="86"/>
      <c r="B1115" s="27" t="str">
        <f>IF(Resumo_Requisitos!B1097&lt;&gt;"",Resumo_Requisitos!B1097,"-")</f>
        <v>-</v>
      </c>
      <c r="C1115" s="27" t="str">
        <f>IF(Resumo_Requisitos!C1097&lt;&gt;"",Resumo_Requisitos!C1097,"-")</f>
        <v>-</v>
      </c>
      <c r="D1115" s="27" t="str">
        <f>IF(Resumo_Requisitos!D1097&lt;&gt;"",Resumo_Requisitos!D1097,"-")</f>
        <v>-</v>
      </c>
      <c r="E1115" s="27" t="str">
        <f>IF(Resumo_Requisitos!E1097&lt;&gt;"",Resumo_Requisitos!E1097,"-")</f>
        <v>-</v>
      </c>
      <c r="F1115" s="27" t="str">
        <f>IF(Resumo_Requisitos!F1097&lt;&gt;"",Resumo_Requisitos!F1097,"-")</f>
        <v>-</v>
      </c>
      <c r="G1115" s="27" t="str">
        <f>IF(Resumo_Requisitos!G1097&lt;&gt;"",Resumo_Requisitos!G1097,"-")</f>
        <v>-</v>
      </c>
      <c r="H1115" s="27" t="str">
        <f>IF(Resumo_Requisitos!H1097&lt;&gt;"",Resumo_Requisitos!H1097,"-")</f>
        <v>-</v>
      </c>
      <c r="I1115" s="27" t="str">
        <f>IF(Resumo_Requisitos!I1097&lt;&gt;"",Resumo_Requisitos!I1097,"-")</f>
        <v>-</v>
      </c>
      <c r="J1115" s="27" t="str">
        <f>IF(Resumo_Requisitos!J1097&lt;&gt;"",Resumo_Requisitos!J1097,"-")</f>
        <v>-</v>
      </c>
      <c r="K1115" s="27" t="str">
        <f>IF(Resumo_Requisitos!K1097&lt;&gt;"",Resumo_Requisitos!K1097,"-")</f>
        <v>-</v>
      </c>
      <c r="L1115" s="27" t="str">
        <f>IF(Resumo_Requisitos!L1097&lt;&gt;"",Resumo_Requisitos!L1097,"-")</f>
        <v>-</v>
      </c>
      <c r="M1115" s="27" t="str">
        <f>IF(Resumo_Requisitos!M1097&lt;&gt;"",Resumo_Requisitos!M1097,"-")</f>
        <v>-</v>
      </c>
      <c r="N1115" s="27" t="str">
        <f>IF(Resumo_Requisitos!N1097&lt;&gt;"",Resumo_Requisitos!N1097,"-")</f>
        <v>-</v>
      </c>
      <c r="O1115" s="27" t="str">
        <f>IF(Resumo_Requisitos!O1097&lt;&gt;"",Resumo_Requisitos!O1097,"-")</f>
        <v>-</v>
      </c>
    </row>
    <row r="1116" spans="1:15" s="68" customFormat="1" x14ac:dyDescent="0.25">
      <c r="A1116" s="86"/>
      <c r="B1116" s="27" t="str">
        <f>IF(Resumo_Requisitos!B1098&lt;&gt;"",Resumo_Requisitos!B1098,"-")</f>
        <v>-</v>
      </c>
      <c r="C1116" s="27" t="str">
        <f>IF(Resumo_Requisitos!C1098&lt;&gt;"",Resumo_Requisitos!C1098,"-")</f>
        <v>-</v>
      </c>
      <c r="D1116" s="27" t="str">
        <f>IF(Resumo_Requisitos!D1098&lt;&gt;"",Resumo_Requisitos!D1098,"-")</f>
        <v>-</v>
      </c>
      <c r="E1116" s="27" t="str">
        <f>IF(Resumo_Requisitos!E1098&lt;&gt;"",Resumo_Requisitos!E1098,"-")</f>
        <v>-</v>
      </c>
      <c r="F1116" s="27" t="str">
        <f>IF(Resumo_Requisitos!F1098&lt;&gt;"",Resumo_Requisitos!F1098,"-")</f>
        <v>-</v>
      </c>
      <c r="G1116" s="27" t="str">
        <f>IF(Resumo_Requisitos!G1098&lt;&gt;"",Resumo_Requisitos!G1098,"-")</f>
        <v>-</v>
      </c>
      <c r="H1116" s="27" t="str">
        <f>IF(Resumo_Requisitos!H1098&lt;&gt;"",Resumo_Requisitos!H1098,"-")</f>
        <v>-</v>
      </c>
      <c r="I1116" s="27" t="str">
        <f>IF(Resumo_Requisitos!I1098&lt;&gt;"",Resumo_Requisitos!I1098,"-")</f>
        <v>-</v>
      </c>
      <c r="J1116" s="27" t="str">
        <f>IF(Resumo_Requisitos!J1098&lt;&gt;"",Resumo_Requisitos!J1098,"-")</f>
        <v>-</v>
      </c>
      <c r="K1116" s="27" t="str">
        <f>IF(Resumo_Requisitos!K1098&lt;&gt;"",Resumo_Requisitos!K1098,"-")</f>
        <v>-</v>
      </c>
      <c r="L1116" s="27" t="str">
        <f>IF(Resumo_Requisitos!L1098&lt;&gt;"",Resumo_Requisitos!L1098,"-")</f>
        <v>-</v>
      </c>
      <c r="M1116" s="27" t="str">
        <f>IF(Resumo_Requisitos!M1098&lt;&gt;"",Resumo_Requisitos!M1098,"-")</f>
        <v>-</v>
      </c>
      <c r="N1116" s="27" t="str">
        <f>IF(Resumo_Requisitos!N1098&lt;&gt;"",Resumo_Requisitos!N1098,"-")</f>
        <v>-</v>
      </c>
      <c r="O1116" s="27" t="str">
        <f>IF(Resumo_Requisitos!O1098&lt;&gt;"",Resumo_Requisitos!O1098,"-")</f>
        <v>-</v>
      </c>
    </row>
    <row r="1117" spans="1:15" s="68" customFormat="1" x14ac:dyDescent="0.25">
      <c r="A1117" s="86"/>
      <c r="B1117" s="27" t="str">
        <f>IF(Resumo_Requisitos!B1099&lt;&gt;"",Resumo_Requisitos!B1099,"-")</f>
        <v>-</v>
      </c>
      <c r="C1117" s="27" t="str">
        <f>IF(Resumo_Requisitos!C1099&lt;&gt;"",Resumo_Requisitos!C1099,"-")</f>
        <v>-</v>
      </c>
      <c r="D1117" s="27" t="str">
        <f>IF(Resumo_Requisitos!D1099&lt;&gt;"",Resumo_Requisitos!D1099,"-")</f>
        <v>-</v>
      </c>
      <c r="E1117" s="27" t="str">
        <f>IF(Resumo_Requisitos!E1099&lt;&gt;"",Resumo_Requisitos!E1099,"-")</f>
        <v>-</v>
      </c>
      <c r="F1117" s="27" t="str">
        <f>IF(Resumo_Requisitos!F1099&lt;&gt;"",Resumo_Requisitos!F1099,"-")</f>
        <v>-</v>
      </c>
      <c r="G1117" s="27" t="str">
        <f>IF(Resumo_Requisitos!G1099&lt;&gt;"",Resumo_Requisitos!G1099,"-")</f>
        <v>-</v>
      </c>
      <c r="H1117" s="27" t="str">
        <f>IF(Resumo_Requisitos!H1099&lt;&gt;"",Resumo_Requisitos!H1099,"-")</f>
        <v>-</v>
      </c>
      <c r="I1117" s="27" t="str">
        <f>IF(Resumo_Requisitos!I1099&lt;&gt;"",Resumo_Requisitos!I1099,"-")</f>
        <v>-</v>
      </c>
      <c r="J1117" s="27" t="str">
        <f>IF(Resumo_Requisitos!J1099&lt;&gt;"",Resumo_Requisitos!J1099,"-")</f>
        <v>-</v>
      </c>
      <c r="K1117" s="27" t="str">
        <f>IF(Resumo_Requisitos!K1099&lt;&gt;"",Resumo_Requisitos!K1099,"-")</f>
        <v>-</v>
      </c>
      <c r="L1117" s="27" t="str">
        <f>IF(Resumo_Requisitos!L1099&lt;&gt;"",Resumo_Requisitos!L1099,"-")</f>
        <v>-</v>
      </c>
      <c r="M1117" s="27" t="str">
        <f>IF(Resumo_Requisitos!M1099&lt;&gt;"",Resumo_Requisitos!M1099,"-")</f>
        <v>-</v>
      </c>
      <c r="N1117" s="27" t="str">
        <f>IF(Resumo_Requisitos!N1099&lt;&gt;"",Resumo_Requisitos!N1099,"-")</f>
        <v>-</v>
      </c>
      <c r="O1117" s="27" t="str">
        <f>IF(Resumo_Requisitos!O1099&lt;&gt;"",Resumo_Requisitos!O1099,"-")</f>
        <v>-</v>
      </c>
    </row>
    <row r="1118" spans="1:15" s="68" customFormat="1" x14ac:dyDescent="0.25">
      <c r="A1118" s="86"/>
      <c r="B1118" s="27" t="str">
        <f>IF(Resumo_Requisitos!B1100&lt;&gt;"",Resumo_Requisitos!B1100,"-")</f>
        <v>-</v>
      </c>
      <c r="C1118" s="27" t="str">
        <f>IF(Resumo_Requisitos!C1100&lt;&gt;"",Resumo_Requisitos!C1100,"-")</f>
        <v>-</v>
      </c>
      <c r="D1118" s="27" t="str">
        <f>IF(Resumo_Requisitos!D1100&lt;&gt;"",Resumo_Requisitos!D1100,"-")</f>
        <v>-</v>
      </c>
      <c r="E1118" s="27" t="str">
        <f>IF(Resumo_Requisitos!E1100&lt;&gt;"",Resumo_Requisitos!E1100,"-")</f>
        <v>-</v>
      </c>
      <c r="F1118" s="27" t="str">
        <f>IF(Resumo_Requisitos!F1100&lt;&gt;"",Resumo_Requisitos!F1100,"-")</f>
        <v>-</v>
      </c>
      <c r="G1118" s="27" t="str">
        <f>IF(Resumo_Requisitos!G1100&lt;&gt;"",Resumo_Requisitos!G1100,"-")</f>
        <v>-</v>
      </c>
      <c r="H1118" s="27" t="str">
        <f>IF(Resumo_Requisitos!H1100&lt;&gt;"",Resumo_Requisitos!H1100,"-")</f>
        <v>-</v>
      </c>
      <c r="I1118" s="27" t="str">
        <f>IF(Resumo_Requisitos!I1100&lt;&gt;"",Resumo_Requisitos!I1100,"-")</f>
        <v>-</v>
      </c>
      <c r="J1118" s="27" t="str">
        <f>IF(Resumo_Requisitos!J1100&lt;&gt;"",Resumo_Requisitos!J1100,"-")</f>
        <v>-</v>
      </c>
      <c r="K1118" s="27" t="str">
        <f>IF(Resumo_Requisitos!K1100&lt;&gt;"",Resumo_Requisitos!K1100,"-")</f>
        <v>-</v>
      </c>
      <c r="L1118" s="27" t="str">
        <f>IF(Resumo_Requisitos!L1100&lt;&gt;"",Resumo_Requisitos!L1100,"-")</f>
        <v>-</v>
      </c>
      <c r="M1118" s="27" t="str">
        <f>IF(Resumo_Requisitos!M1100&lt;&gt;"",Resumo_Requisitos!M1100,"-")</f>
        <v>-</v>
      </c>
      <c r="N1118" s="27" t="str">
        <f>IF(Resumo_Requisitos!N1100&lt;&gt;"",Resumo_Requisitos!N1100,"-")</f>
        <v>-</v>
      </c>
      <c r="O1118" s="27" t="str">
        <f>IF(Resumo_Requisitos!O1100&lt;&gt;"",Resumo_Requisitos!O1100,"-")</f>
        <v>-</v>
      </c>
    </row>
    <row r="1119" spans="1:15" s="68" customFormat="1" x14ac:dyDescent="0.25">
      <c r="A1119" s="86"/>
      <c r="B1119" s="27" t="str">
        <f>IF(Resumo_Requisitos!B1101&lt;&gt;"",Resumo_Requisitos!B1101,"-")</f>
        <v>-</v>
      </c>
      <c r="C1119" s="27" t="str">
        <f>IF(Resumo_Requisitos!C1101&lt;&gt;"",Resumo_Requisitos!C1101,"-")</f>
        <v>-</v>
      </c>
      <c r="D1119" s="27" t="str">
        <f>IF(Resumo_Requisitos!D1101&lt;&gt;"",Resumo_Requisitos!D1101,"-")</f>
        <v>-</v>
      </c>
      <c r="E1119" s="27" t="str">
        <f>IF(Resumo_Requisitos!E1101&lt;&gt;"",Resumo_Requisitos!E1101,"-")</f>
        <v>-</v>
      </c>
      <c r="F1119" s="27" t="str">
        <f>IF(Resumo_Requisitos!F1101&lt;&gt;"",Resumo_Requisitos!F1101,"-")</f>
        <v>-</v>
      </c>
      <c r="G1119" s="27" t="str">
        <f>IF(Resumo_Requisitos!G1101&lt;&gt;"",Resumo_Requisitos!G1101,"-")</f>
        <v>-</v>
      </c>
      <c r="H1119" s="27" t="str">
        <f>IF(Resumo_Requisitos!H1101&lt;&gt;"",Resumo_Requisitos!H1101,"-")</f>
        <v>-</v>
      </c>
      <c r="I1119" s="27" t="str">
        <f>IF(Resumo_Requisitos!I1101&lt;&gt;"",Resumo_Requisitos!I1101,"-")</f>
        <v>-</v>
      </c>
      <c r="J1119" s="27" t="str">
        <f>IF(Resumo_Requisitos!J1101&lt;&gt;"",Resumo_Requisitos!J1101,"-")</f>
        <v>-</v>
      </c>
      <c r="K1119" s="27" t="str">
        <f>IF(Resumo_Requisitos!K1101&lt;&gt;"",Resumo_Requisitos!K1101,"-")</f>
        <v>-</v>
      </c>
      <c r="L1119" s="27" t="str">
        <f>IF(Resumo_Requisitos!L1101&lt;&gt;"",Resumo_Requisitos!L1101,"-")</f>
        <v>-</v>
      </c>
      <c r="M1119" s="27" t="str">
        <f>IF(Resumo_Requisitos!M1101&lt;&gt;"",Resumo_Requisitos!M1101,"-")</f>
        <v>-</v>
      </c>
      <c r="N1119" s="27" t="str">
        <f>IF(Resumo_Requisitos!N1101&lt;&gt;"",Resumo_Requisitos!N1101,"-")</f>
        <v>-</v>
      </c>
      <c r="O1119" s="27" t="str">
        <f>IF(Resumo_Requisitos!O1101&lt;&gt;"",Resumo_Requisitos!O1101,"-")</f>
        <v>-</v>
      </c>
    </row>
    <row r="1120" spans="1:15" s="68" customFormat="1" x14ac:dyDescent="0.25">
      <c r="A1120" s="86"/>
      <c r="B1120" s="27" t="str">
        <f>IF(Resumo_Requisitos!B1102&lt;&gt;"",Resumo_Requisitos!B1102,"-")</f>
        <v>-</v>
      </c>
      <c r="C1120" s="27" t="str">
        <f>IF(Resumo_Requisitos!C1102&lt;&gt;"",Resumo_Requisitos!C1102,"-")</f>
        <v>-</v>
      </c>
      <c r="D1120" s="27" t="str">
        <f>IF(Resumo_Requisitos!D1102&lt;&gt;"",Resumo_Requisitos!D1102,"-")</f>
        <v>-</v>
      </c>
      <c r="E1120" s="27" t="str">
        <f>IF(Resumo_Requisitos!E1102&lt;&gt;"",Resumo_Requisitos!E1102,"-")</f>
        <v>-</v>
      </c>
      <c r="F1120" s="27" t="str">
        <f>IF(Resumo_Requisitos!F1102&lt;&gt;"",Resumo_Requisitos!F1102,"-")</f>
        <v>-</v>
      </c>
      <c r="G1120" s="27" t="str">
        <f>IF(Resumo_Requisitos!G1102&lt;&gt;"",Resumo_Requisitos!G1102,"-")</f>
        <v>-</v>
      </c>
      <c r="H1120" s="27" t="str">
        <f>IF(Resumo_Requisitos!H1102&lt;&gt;"",Resumo_Requisitos!H1102,"-")</f>
        <v>-</v>
      </c>
      <c r="I1120" s="27" t="str">
        <f>IF(Resumo_Requisitos!I1102&lt;&gt;"",Resumo_Requisitos!I1102,"-")</f>
        <v>-</v>
      </c>
      <c r="J1120" s="27" t="str">
        <f>IF(Resumo_Requisitos!J1102&lt;&gt;"",Resumo_Requisitos!J1102,"-")</f>
        <v>-</v>
      </c>
      <c r="K1120" s="27" t="str">
        <f>IF(Resumo_Requisitos!K1102&lt;&gt;"",Resumo_Requisitos!K1102,"-")</f>
        <v>-</v>
      </c>
      <c r="L1120" s="27" t="str">
        <f>IF(Resumo_Requisitos!L1102&lt;&gt;"",Resumo_Requisitos!L1102,"-")</f>
        <v>-</v>
      </c>
      <c r="M1120" s="27" t="str">
        <f>IF(Resumo_Requisitos!M1102&lt;&gt;"",Resumo_Requisitos!M1102,"-")</f>
        <v>-</v>
      </c>
      <c r="N1120" s="27" t="str">
        <f>IF(Resumo_Requisitos!N1102&lt;&gt;"",Resumo_Requisitos!N1102,"-")</f>
        <v>-</v>
      </c>
      <c r="O1120" s="27" t="str">
        <f>IF(Resumo_Requisitos!O1102&lt;&gt;"",Resumo_Requisitos!O1102,"-")</f>
        <v>-</v>
      </c>
    </row>
    <row r="1121" spans="1:15" s="68" customFormat="1" x14ac:dyDescent="0.25">
      <c r="A1121" s="86"/>
      <c r="B1121" s="27" t="str">
        <f>IF(Resumo_Requisitos!B1103&lt;&gt;"",Resumo_Requisitos!B1103,"-")</f>
        <v>-</v>
      </c>
      <c r="C1121" s="27" t="str">
        <f>IF(Resumo_Requisitos!C1103&lt;&gt;"",Resumo_Requisitos!C1103,"-")</f>
        <v>-</v>
      </c>
      <c r="D1121" s="27" t="str">
        <f>IF(Resumo_Requisitos!D1103&lt;&gt;"",Resumo_Requisitos!D1103,"-")</f>
        <v>-</v>
      </c>
      <c r="E1121" s="27" t="str">
        <f>IF(Resumo_Requisitos!E1103&lt;&gt;"",Resumo_Requisitos!E1103,"-")</f>
        <v>-</v>
      </c>
      <c r="F1121" s="27" t="str">
        <f>IF(Resumo_Requisitos!F1103&lt;&gt;"",Resumo_Requisitos!F1103,"-")</f>
        <v>-</v>
      </c>
      <c r="G1121" s="27" t="str">
        <f>IF(Resumo_Requisitos!G1103&lt;&gt;"",Resumo_Requisitos!G1103,"-")</f>
        <v>-</v>
      </c>
      <c r="H1121" s="27" t="str">
        <f>IF(Resumo_Requisitos!H1103&lt;&gt;"",Resumo_Requisitos!H1103,"-")</f>
        <v>-</v>
      </c>
      <c r="I1121" s="27" t="str">
        <f>IF(Resumo_Requisitos!I1103&lt;&gt;"",Resumo_Requisitos!I1103,"-")</f>
        <v>-</v>
      </c>
      <c r="J1121" s="27" t="str">
        <f>IF(Resumo_Requisitos!J1103&lt;&gt;"",Resumo_Requisitos!J1103,"-")</f>
        <v>-</v>
      </c>
      <c r="K1121" s="27" t="str">
        <f>IF(Resumo_Requisitos!K1103&lt;&gt;"",Resumo_Requisitos!K1103,"-")</f>
        <v>-</v>
      </c>
      <c r="L1121" s="27" t="str">
        <f>IF(Resumo_Requisitos!L1103&lt;&gt;"",Resumo_Requisitos!L1103,"-")</f>
        <v>-</v>
      </c>
      <c r="M1121" s="27" t="str">
        <f>IF(Resumo_Requisitos!M1103&lt;&gt;"",Resumo_Requisitos!M1103,"-")</f>
        <v>-</v>
      </c>
      <c r="N1121" s="27" t="str">
        <f>IF(Resumo_Requisitos!N1103&lt;&gt;"",Resumo_Requisitos!N1103,"-")</f>
        <v>-</v>
      </c>
      <c r="O1121" s="27" t="str">
        <f>IF(Resumo_Requisitos!O1103&lt;&gt;"",Resumo_Requisitos!O1103,"-")</f>
        <v>-</v>
      </c>
    </row>
    <row r="1122" spans="1:15" s="68" customFormat="1" x14ac:dyDescent="0.25">
      <c r="A1122" s="86"/>
      <c r="B1122" s="27" t="str">
        <f>IF(Resumo_Requisitos!B1104&lt;&gt;"",Resumo_Requisitos!B1104,"-")</f>
        <v>-</v>
      </c>
      <c r="C1122" s="27" t="str">
        <f>IF(Resumo_Requisitos!C1104&lt;&gt;"",Resumo_Requisitos!C1104,"-")</f>
        <v>-</v>
      </c>
      <c r="D1122" s="27" t="str">
        <f>IF(Resumo_Requisitos!D1104&lt;&gt;"",Resumo_Requisitos!D1104,"-")</f>
        <v>-</v>
      </c>
      <c r="E1122" s="27" t="str">
        <f>IF(Resumo_Requisitos!E1104&lt;&gt;"",Resumo_Requisitos!E1104,"-")</f>
        <v>-</v>
      </c>
      <c r="F1122" s="27" t="str">
        <f>IF(Resumo_Requisitos!F1104&lt;&gt;"",Resumo_Requisitos!F1104,"-")</f>
        <v>-</v>
      </c>
      <c r="G1122" s="27" t="str">
        <f>IF(Resumo_Requisitos!G1104&lt;&gt;"",Resumo_Requisitos!G1104,"-")</f>
        <v>-</v>
      </c>
      <c r="H1122" s="27" t="str">
        <f>IF(Resumo_Requisitos!H1104&lt;&gt;"",Resumo_Requisitos!H1104,"-")</f>
        <v>-</v>
      </c>
      <c r="I1122" s="27" t="str">
        <f>IF(Resumo_Requisitos!I1104&lt;&gt;"",Resumo_Requisitos!I1104,"-")</f>
        <v>-</v>
      </c>
      <c r="J1122" s="27" t="str">
        <f>IF(Resumo_Requisitos!J1104&lt;&gt;"",Resumo_Requisitos!J1104,"-")</f>
        <v>-</v>
      </c>
      <c r="K1122" s="27" t="str">
        <f>IF(Resumo_Requisitos!K1104&lt;&gt;"",Resumo_Requisitos!K1104,"-")</f>
        <v>-</v>
      </c>
      <c r="L1122" s="27" t="str">
        <f>IF(Resumo_Requisitos!L1104&lt;&gt;"",Resumo_Requisitos!L1104,"-")</f>
        <v>-</v>
      </c>
      <c r="M1122" s="27" t="str">
        <f>IF(Resumo_Requisitos!M1104&lt;&gt;"",Resumo_Requisitos!M1104,"-")</f>
        <v>-</v>
      </c>
      <c r="N1122" s="27" t="str">
        <f>IF(Resumo_Requisitos!N1104&lt;&gt;"",Resumo_Requisitos!N1104,"-")</f>
        <v>-</v>
      </c>
      <c r="O1122" s="27" t="str">
        <f>IF(Resumo_Requisitos!O1104&lt;&gt;"",Resumo_Requisitos!O1104,"-")</f>
        <v>-</v>
      </c>
    </row>
    <row r="1123" spans="1:15" s="68" customFormat="1" x14ac:dyDescent="0.25">
      <c r="A1123" s="86"/>
      <c r="B1123" s="27" t="str">
        <f>IF(Resumo_Requisitos!B1105&lt;&gt;"",Resumo_Requisitos!B1105,"-")</f>
        <v>-</v>
      </c>
      <c r="C1123" s="27" t="str">
        <f>IF(Resumo_Requisitos!C1105&lt;&gt;"",Resumo_Requisitos!C1105,"-")</f>
        <v>-</v>
      </c>
      <c r="D1123" s="27" t="str">
        <f>IF(Resumo_Requisitos!D1105&lt;&gt;"",Resumo_Requisitos!D1105,"-")</f>
        <v>-</v>
      </c>
      <c r="E1123" s="27" t="str">
        <f>IF(Resumo_Requisitos!E1105&lt;&gt;"",Resumo_Requisitos!E1105,"-")</f>
        <v>-</v>
      </c>
      <c r="F1123" s="27" t="str">
        <f>IF(Resumo_Requisitos!F1105&lt;&gt;"",Resumo_Requisitos!F1105,"-")</f>
        <v>-</v>
      </c>
      <c r="G1123" s="27" t="str">
        <f>IF(Resumo_Requisitos!G1105&lt;&gt;"",Resumo_Requisitos!G1105,"-")</f>
        <v>-</v>
      </c>
      <c r="H1123" s="27" t="str">
        <f>IF(Resumo_Requisitos!H1105&lt;&gt;"",Resumo_Requisitos!H1105,"-")</f>
        <v>-</v>
      </c>
      <c r="I1123" s="27" t="str">
        <f>IF(Resumo_Requisitos!I1105&lt;&gt;"",Resumo_Requisitos!I1105,"-")</f>
        <v>-</v>
      </c>
      <c r="J1123" s="27" t="str">
        <f>IF(Resumo_Requisitos!J1105&lt;&gt;"",Resumo_Requisitos!J1105,"-")</f>
        <v>-</v>
      </c>
      <c r="K1123" s="27" t="str">
        <f>IF(Resumo_Requisitos!K1105&lt;&gt;"",Resumo_Requisitos!K1105,"-")</f>
        <v>-</v>
      </c>
      <c r="L1123" s="27" t="str">
        <f>IF(Resumo_Requisitos!L1105&lt;&gt;"",Resumo_Requisitos!L1105,"-")</f>
        <v>-</v>
      </c>
      <c r="M1123" s="27" t="str">
        <f>IF(Resumo_Requisitos!M1105&lt;&gt;"",Resumo_Requisitos!M1105,"-")</f>
        <v>-</v>
      </c>
      <c r="N1123" s="27" t="str">
        <f>IF(Resumo_Requisitos!N1105&lt;&gt;"",Resumo_Requisitos!N1105,"-")</f>
        <v>-</v>
      </c>
      <c r="O1123" s="27" t="str">
        <f>IF(Resumo_Requisitos!O1105&lt;&gt;"",Resumo_Requisitos!O1105,"-")</f>
        <v>-</v>
      </c>
    </row>
    <row r="1124" spans="1:15" s="68" customFormat="1" x14ac:dyDescent="0.25">
      <c r="A1124" s="86"/>
      <c r="B1124" s="27" t="str">
        <f>IF(Resumo_Requisitos!B1106&lt;&gt;"",Resumo_Requisitos!B1106,"-")</f>
        <v>-</v>
      </c>
      <c r="C1124" s="27" t="str">
        <f>IF(Resumo_Requisitos!C1106&lt;&gt;"",Resumo_Requisitos!C1106,"-")</f>
        <v>-</v>
      </c>
      <c r="D1124" s="27" t="str">
        <f>IF(Resumo_Requisitos!D1106&lt;&gt;"",Resumo_Requisitos!D1106,"-")</f>
        <v>-</v>
      </c>
      <c r="E1124" s="27" t="str">
        <f>IF(Resumo_Requisitos!E1106&lt;&gt;"",Resumo_Requisitos!E1106,"-")</f>
        <v>-</v>
      </c>
      <c r="F1124" s="27" t="str">
        <f>IF(Resumo_Requisitos!F1106&lt;&gt;"",Resumo_Requisitos!F1106,"-")</f>
        <v>-</v>
      </c>
      <c r="G1124" s="27" t="str">
        <f>IF(Resumo_Requisitos!G1106&lt;&gt;"",Resumo_Requisitos!G1106,"-")</f>
        <v>-</v>
      </c>
      <c r="H1124" s="27" t="str">
        <f>IF(Resumo_Requisitos!H1106&lt;&gt;"",Resumo_Requisitos!H1106,"-")</f>
        <v>-</v>
      </c>
      <c r="I1124" s="27" t="str">
        <f>IF(Resumo_Requisitos!I1106&lt;&gt;"",Resumo_Requisitos!I1106,"-")</f>
        <v>-</v>
      </c>
      <c r="J1124" s="27" t="str">
        <f>IF(Resumo_Requisitos!J1106&lt;&gt;"",Resumo_Requisitos!J1106,"-")</f>
        <v>-</v>
      </c>
      <c r="K1124" s="27" t="str">
        <f>IF(Resumo_Requisitos!K1106&lt;&gt;"",Resumo_Requisitos!K1106,"-")</f>
        <v>-</v>
      </c>
      <c r="L1124" s="27" t="str">
        <f>IF(Resumo_Requisitos!L1106&lt;&gt;"",Resumo_Requisitos!L1106,"-")</f>
        <v>-</v>
      </c>
      <c r="M1124" s="27" t="str">
        <f>IF(Resumo_Requisitos!M1106&lt;&gt;"",Resumo_Requisitos!M1106,"-")</f>
        <v>-</v>
      </c>
      <c r="N1124" s="27" t="str">
        <f>IF(Resumo_Requisitos!N1106&lt;&gt;"",Resumo_Requisitos!N1106,"-")</f>
        <v>-</v>
      </c>
      <c r="O1124" s="27" t="str">
        <f>IF(Resumo_Requisitos!O1106&lt;&gt;"",Resumo_Requisitos!O1106,"-")</f>
        <v>-</v>
      </c>
    </row>
    <row r="1125" spans="1:15" s="68" customFormat="1" x14ac:dyDescent="0.25">
      <c r="A1125" s="86"/>
      <c r="B1125" s="27" t="str">
        <f>IF(Resumo_Requisitos!B1107&lt;&gt;"",Resumo_Requisitos!B1107,"-")</f>
        <v>-</v>
      </c>
      <c r="C1125" s="27" t="str">
        <f>IF(Resumo_Requisitos!C1107&lt;&gt;"",Resumo_Requisitos!C1107,"-")</f>
        <v>-</v>
      </c>
      <c r="D1125" s="27" t="str">
        <f>IF(Resumo_Requisitos!D1107&lt;&gt;"",Resumo_Requisitos!D1107,"-")</f>
        <v>-</v>
      </c>
      <c r="E1125" s="27" t="str">
        <f>IF(Resumo_Requisitos!E1107&lt;&gt;"",Resumo_Requisitos!E1107,"-")</f>
        <v>-</v>
      </c>
      <c r="F1125" s="27" t="str">
        <f>IF(Resumo_Requisitos!F1107&lt;&gt;"",Resumo_Requisitos!F1107,"-")</f>
        <v>-</v>
      </c>
      <c r="G1125" s="27" t="str">
        <f>IF(Resumo_Requisitos!G1107&lt;&gt;"",Resumo_Requisitos!G1107,"-")</f>
        <v>-</v>
      </c>
      <c r="H1125" s="27" t="str">
        <f>IF(Resumo_Requisitos!H1107&lt;&gt;"",Resumo_Requisitos!H1107,"-")</f>
        <v>-</v>
      </c>
      <c r="I1125" s="27" t="str">
        <f>IF(Resumo_Requisitos!I1107&lt;&gt;"",Resumo_Requisitos!I1107,"-")</f>
        <v>-</v>
      </c>
      <c r="J1125" s="27" t="str">
        <f>IF(Resumo_Requisitos!J1107&lt;&gt;"",Resumo_Requisitos!J1107,"-")</f>
        <v>-</v>
      </c>
      <c r="K1125" s="27" t="str">
        <f>IF(Resumo_Requisitos!K1107&lt;&gt;"",Resumo_Requisitos!K1107,"-")</f>
        <v>-</v>
      </c>
      <c r="L1125" s="27" t="str">
        <f>IF(Resumo_Requisitos!L1107&lt;&gt;"",Resumo_Requisitos!L1107,"-")</f>
        <v>-</v>
      </c>
      <c r="M1125" s="27" t="str">
        <f>IF(Resumo_Requisitos!M1107&lt;&gt;"",Resumo_Requisitos!M1107,"-")</f>
        <v>-</v>
      </c>
      <c r="N1125" s="27" t="str">
        <f>IF(Resumo_Requisitos!N1107&lt;&gt;"",Resumo_Requisitos!N1107,"-")</f>
        <v>-</v>
      </c>
      <c r="O1125" s="27" t="str">
        <f>IF(Resumo_Requisitos!O1107&lt;&gt;"",Resumo_Requisitos!O1107,"-")</f>
        <v>-</v>
      </c>
    </row>
    <row r="1126" spans="1:15" s="68" customFormat="1" x14ac:dyDescent="0.25">
      <c r="A1126" s="86"/>
      <c r="B1126" s="27" t="str">
        <f>IF(Resumo_Requisitos!B1108&lt;&gt;"",Resumo_Requisitos!B1108,"-")</f>
        <v>-</v>
      </c>
      <c r="C1126" s="27" t="str">
        <f>IF(Resumo_Requisitos!C1108&lt;&gt;"",Resumo_Requisitos!C1108,"-")</f>
        <v>-</v>
      </c>
      <c r="D1126" s="27" t="str">
        <f>IF(Resumo_Requisitos!D1108&lt;&gt;"",Resumo_Requisitos!D1108,"-")</f>
        <v>-</v>
      </c>
      <c r="E1126" s="27" t="str">
        <f>IF(Resumo_Requisitos!E1108&lt;&gt;"",Resumo_Requisitos!E1108,"-")</f>
        <v>-</v>
      </c>
      <c r="F1126" s="27" t="str">
        <f>IF(Resumo_Requisitos!F1108&lt;&gt;"",Resumo_Requisitos!F1108,"-")</f>
        <v>-</v>
      </c>
      <c r="G1126" s="27" t="str">
        <f>IF(Resumo_Requisitos!G1108&lt;&gt;"",Resumo_Requisitos!G1108,"-")</f>
        <v>-</v>
      </c>
      <c r="H1126" s="27" t="str">
        <f>IF(Resumo_Requisitos!H1108&lt;&gt;"",Resumo_Requisitos!H1108,"-")</f>
        <v>-</v>
      </c>
      <c r="I1126" s="27" t="str">
        <f>IF(Resumo_Requisitos!I1108&lt;&gt;"",Resumo_Requisitos!I1108,"-")</f>
        <v>-</v>
      </c>
      <c r="J1126" s="27" t="str">
        <f>IF(Resumo_Requisitos!J1108&lt;&gt;"",Resumo_Requisitos!J1108,"-")</f>
        <v>-</v>
      </c>
      <c r="K1126" s="27" t="str">
        <f>IF(Resumo_Requisitos!K1108&lt;&gt;"",Resumo_Requisitos!K1108,"-")</f>
        <v>-</v>
      </c>
      <c r="L1126" s="27" t="str">
        <f>IF(Resumo_Requisitos!L1108&lt;&gt;"",Resumo_Requisitos!L1108,"-")</f>
        <v>-</v>
      </c>
      <c r="M1126" s="27" t="str">
        <f>IF(Resumo_Requisitos!M1108&lt;&gt;"",Resumo_Requisitos!M1108,"-")</f>
        <v>-</v>
      </c>
      <c r="N1126" s="27" t="str">
        <f>IF(Resumo_Requisitos!N1108&lt;&gt;"",Resumo_Requisitos!N1108,"-")</f>
        <v>-</v>
      </c>
      <c r="O1126" s="27" t="str">
        <f>IF(Resumo_Requisitos!O1108&lt;&gt;"",Resumo_Requisitos!O1108,"-")</f>
        <v>-</v>
      </c>
    </row>
    <row r="1127" spans="1:15" s="68" customFormat="1" x14ac:dyDescent="0.25">
      <c r="A1127" s="86"/>
      <c r="B1127" s="27" t="str">
        <f>IF(Resumo_Requisitos!B1109&lt;&gt;"",Resumo_Requisitos!B1109,"-")</f>
        <v>-</v>
      </c>
      <c r="C1127" s="27" t="str">
        <f>IF(Resumo_Requisitos!C1109&lt;&gt;"",Resumo_Requisitos!C1109,"-")</f>
        <v>-</v>
      </c>
      <c r="D1127" s="27" t="str">
        <f>IF(Resumo_Requisitos!D1109&lt;&gt;"",Resumo_Requisitos!D1109,"-")</f>
        <v>-</v>
      </c>
      <c r="E1127" s="27" t="str">
        <f>IF(Resumo_Requisitos!E1109&lt;&gt;"",Resumo_Requisitos!E1109,"-")</f>
        <v>-</v>
      </c>
      <c r="F1127" s="27" t="str">
        <f>IF(Resumo_Requisitos!F1109&lt;&gt;"",Resumo_Requisitos!F1109,"-")</f>
        <v>-</v>
      </c>
      <c r="G1127" s="27" t="str">
        <f>IF(Resumo_Requisitos!G1109&lt;&gt;"",Resumo_Requisitos!G1109,"-")</f>
        <v>-</v>
      </c>
      <c r="H1127" s="27" t="str">
        <f>IF(Resumo_Requisitos!H1109&lt;&gt;"",Resumo_Requisitos!H1109,"-")</f>
        <v>-</v>
      </c>
      <c r="I1127" s="27" t="str">
        <f>IF(Resumo_Requisitos!I1109&lt;&gt;"",Resumo_Requisitos!I1109,"-")</f>
        <v>-</v>
      </c>
      <c r="J1127" s="27" t="str">
        <f>IF(Resumo_Requisitos!J1109&lt;&gt;"",Resumo_Requisitos!J1109,"-")</f>
        <v>-</v>
      </c>
      <c r="K1127" s="27" t="str">
        <f>IF(Resumo_Requisitos!K1109&lt;&gt;"",Resumo_Requisitos!K1109,"-")</f>
        <v>-</v>
      </c>
      <c r="L1127" s="27" t="str">
        <f>IF(Resumo_Requisitos!L1109&lt;&gt;"",Resumo_Requisitos!L1109,"-")</f>
        <v>-</v>
      </c>
      <c r="M1127" s="27" t="str">
        <f>IF(Resumo_Requisitos!M1109&lt;&gt;"",Resumo_Requisitos!M1109,"-")</f>
        <v>-</v>
      </c>
      <c r="N1127" s="27" t="str">
        <f>IF(Resumo_Requisitos!N1109&lt;&gt;"",Resumo_Requisitos!N1109,"-")</f>
        <v>-</v>
      </c>
      <c r="O1127" s="27" t="str">
        <f>IF(Resumo_Requisitos!O1109&lt;&gt;"",Resumo_Requisitos!O1109,"-")</f>
        <v>-</v>
      </c>
    </row>
    <row r="1128" spans="1:15" s="68" customFormat="1" x14ac:dyDescent="0.25">
      <c r="A1128" s="86"/>
      <c r="B1128" s="27" t="str">
        <f>IF(Resumo_Requisitos!B1110&lt;&gt;"",Resumo_Requisitos!B1110,"-")</f>
        <v>-</v>
      </c>
      <c r="C1128" s="27" t="str">
        <f>IF(Resumo_Requisitos!C1110&lt;&gt;"",Resumo_Requisitos!C1110,"-")</f>
        <v>-</v>
      </c>
      <c r="D1128" s="27" t="str">
        <f>IF(Resumo_Requisitos!D1110&lt;&gt;"",Resumo_Requisitos!D1110,"-")</f>
        <v>-</v>
      </c>
      <c r="E1128" s="27" t="str">
        <f>IF(Resumo_Requisitos!E1110&lt;&gt;"",Resumo_Requisitos!E1110,"-")</f>
        <v>-</v>
      </c>
      <c r="F1128" s="27" t="str">
        <f>IF(Resumo_Requisitos!F1110&lt;&gt;"",Resumo_Requisitos!F1110,"-")</f>
        <v>-</v>
      </c>
      <c r="G1128" s="27" t="str">
        <f>IF(Resumo_Requisitos!G1110&lt;&gt;"",Resumo_Requisitos!G1110,"-")</f>
        <v>-</v>
      </c>
      <c r="H1128" s="27" t="str">
        <f>IF(Resumo_Requisitos!H1110&lt;&gt;"",Resumo_Requisitos!H1110,"-")</f>
        <v>-</v>
      </c>
      <c r="I1128" s="27" t="str">
        <f>IF(Resumo_Requisitos!I1110&lt;&gt;"",Resumo_Requisitos!I1110,"-")</f>
        <v>-</v>
      </c>
      <c r="J1128" s="27" t="str">
        <f>IF(Resumo_Requisitos!J1110&lt;&gt;"",Resumo_Requisitos!J1110,"-")</f>
        <v>-</v>
      </c>
      <c r="K1128" s="27" t="str">
        <f>IF(Resumo_Requisitos!K1110&lt;&gt;"",Resumo_Requisitos!K1110,"-")</f>
        <v>-</v>
      </c>
      <c r="L1128" s="27" t="str">
        <f>IF(Resumo_Requisitos!L1110&lt;&gt;"",Resumo_Requisitos!L1110,"-")</f>
        <v>-</v>
      </c>
      <c r="M1128" s="27" t="str">
        <f>IF(Resumo_Requisitos!M1110&lt;&gt;"",Resumo_Requisitos!M1110,"-")</f>
        <v>-</v>
      </c>
      <c r="N1128" s="27" t="str">
        <f>IF(Resumo_Requisitos!N1110&lt;&gt;"",Resumo_Requisitos!N1110,"-")</f>
        <v>-</v>
      </c>
      <c r="O1128" s="27" t="str">
        <f>IF(Resumo_Requisitos!O1110&lt;&gt;"",Resumo_Requisitos!O1110,"-")</f>
        <v>-</v>
      </c>
    </row>
    <row r="1129" spans="1:15" s="68" customFormat="1" x14ac:dyDescent="0.25">
      <c r="A1129" s="86"/>
      <c r="B1129" s="27" t="str">
        <f>IF(Resumo_Requisitos!B1111&lt;&gt;"",Resumo_Requisitos!B1111,"-")</f>
        <v>-</v>
      </c>
      <c r="C1129" s="27" t="str">
        <f>IF(Resumo_Requisitos!C1111&lt;&gt;"",Resumo_Requisitos!C1111,"-")</f>
        <v>-</v>
      </c>
      <c r="D1129" s="27" t="str">
        <f>IF(Resumo_Requisitos!D1111&lt;&gt;"",Resumo_Requisitos!D1111,"-")</f>
        <v>-</v>
      </c>
      <c r="E1129" s="27" t="str">
        <f>IF(Resumo_Requisitos!E1111&lt;&gt;"",Resumo_Requisitos!E1111,"-")</f>
        <v>-</v>
      </c>
      <c r="F1129" s="27" t="str">
        <f>IF(Resumo_Requisitos!F1111&lt;&gt;"",Resumo_Requisitos!F1111,"-")</f>
        <v>-</v>
      </c>
      <c r="G1129" s="27" t="str">
        <f>IF(Resumo_Requisitos!G1111&lt;&gt;"",Resumo_Requisitos!G1111,"-")</f>
        <v>-</v>
      </c>
      <c r="H1129" s="27" t="str">
        <f>IF(Resumo_Requisitos!H1111&lt;&gt;"",Resumo_Requisitos!H1111,"-")</f>
        <v>-</v>
      </c>
      <c r="I1129" s="27" t="str">
        <f>IF(Resumo_Requisitos!I1111&lt;&gt;"",Resumo_Requisitos!I1111,"-")</f>
        <v>-</v>
      </c>
      <c r="J1129" s="27" t="str">
        <f>IF(Resumo_Requisitos!J1111&lt;&gt;"",Resumo_Requisitos!J1111,"-")</f>
        <v>-</v>
      </c>
      <c r="K1129" s="27" t="str">
        <f>IF(Resumo_Requisitos!K1111&lt;&gt;"",Resumo_Requisitos!K1111,"-")</f>
        <v>-</v>
      </c>
      <c r="L1129" s="27" t="str">
        <f>IF(Resumo_Requisitos!L1111&lt;&gt;"",Resumo_Requisitos!L1111,"-")</f>
        <v>-</v>
      </c>
      <c r="M1129" s="27" t="str">
        <f>IF(Resumo_Requisitos!M1111&lt;&gt;"",Resumo_Requisitos!M1111,"-")</f>
        <v>-</v>
      </c>
      <c r="N1129" s="27" t="str">
        <f>IF(Resumo_Requisitos!N1111&lt;&gt;"",Resumo_Requisitos!N1111,"-")</f>
        <v>-</v>
      </c>
      <c r="O1129" s="27" t="str">
        <f>IF(Resumo_Requisitos!O1111&lt;&gt;"",Resumo_Requisitos!O1111,"-")</f>
        <v>-</v>
      </c>
    </row>
    <row r="1130" spans="1:15" s="68" customFormat="1" x14ac:dyDescent="0.25">
      <c r="A1130" s="86"/>
      <c r="B1130" s="27" t="str">
        <f>IF(Resumo_Requisitos!B1112&lt;&gt;"",Resumo_Requisitos!B1112,"-")</f>
        <v>-</v>
      </c>
      <c r="C1130" s="27" t="str">
        <f>IF(Resumo_Requisitos!C1112&lt;&gt;"",Resumo_Requisitos!C1112,"-")</f>
        <v>-</v>
      </c>
      <c r="D1130" s="27" t="str">
        <f>IF(Resumo_Requisitos!D1112&lt;&gt;"",Resumo_Requisitos!D1112,"-")</f>
        <v>-</v>
      </c>
      <c r="E1130" s="27" t="str">
        <f>IF(Resumo_Requisitos!E1112&lt;&gt;"",Resumo_Requisitos!E1112,"-")</f>
        <v>-</v>
      </c>
      <c r="F1130" s="27" t="str">
        <f>IF(Resumo_Requisitos!F1112&lt;&gt;"",Resumo_Requisitos!F1112,"-")</f>
        <v>-</v>
      </c>
      <c r="G1130" s="27" t="str">
        <f>IF(Resumo_Requisitos!G1112&lt;&gt;"",Resumo_Requisitos!G1112,"-")</f>
        <v>-</v>
      </c>
      <c r="H1130" s="27" t="str">
        <f>IF(Resumo_Requisitos!H1112&lt;&gt;"",Resumo_Requisitos!H1112,"-")</f>
        <v>-</v>
      </c>
      <c r="I1130" s="27" t="str">
        <f>IF(Resumo_Requisitos!I1112&lt;&gt;"",Resumo_Requisitos!I1112,"-")</f>
        <v>-</v>
      </c>
      <c r="J1130" s="27" t="str">
        <f>IF(Resumo_Requisitos!J1112&lt;&gt;"",Resumo_Requisitos!J1112,"-")</f>
        <v>-</v>
      </c>
      <c r="K1130" s="27" t="str">
        <f>IF(Resumo_Requisitos!K1112&lt;&gt;"",Resumo_Requisitos!K1112,"-")</f>
        <v>-</v>
      </c>
      <c r="L1130" s="27" t="str">
        <f>IF(Resumo_Requisitos!L1112&lt;&gt;"",Resumo_Requisitos!L1112,"-")</f>
        <v>-</v>
      </c>
      <c r="M1130" s="27" t="str">
        <f>IF(Resumo_Requisitos!M1112&lt;&gt;"",Resumo_Requisitos!M1112,"-")</f>
        <v>-</v>
      </c>
      <c r="N1130" s="27" t="str">
        <f>IF(Resumo_Requisitos!N1112&lt;&gt;"",Resumo_Requisitos!N1112,"-")</f>
        <v>-</v>
      </c>
      <c r="O1130" s="27" t="str">
        <f>IF(Resumo_Requisitos!O1112&lt;&gt;"",Resumo_Requisitos!O1112,"-")</f>
        <v>-</v>
      </c>
    </row>
    <row r="1131" spans="1:15" s="68" customFormat="1" x14ac:dyDescent="0.25">
      <c r="A1131" s="86"/>
      <c r="B1131" s="27" t="str">
        <f>IF(Resumo_Requisitos!B1113&lt;&gt;"",Resumo_Requisitos!B1113,"-")</f>
        <v>-</v>
      </c>
      <c r="C1131" s="27" t="str">
        <f>IF(Resumo_Requisitos!C1113&lt;&gt;"",Resumo_Requisitos!C1113,"-")</f>
        <v>-</v>
      </c>
      <c r="D1131" s="27" t="str">
        <f>IF(Resumo_Requisitos!D1113&lt;&gt;"",Resumo_Requisitos!D1113,"-")</f>
        <v>-</v>
      </c>
      <c r="E1131" s="27" t="str">
        <f>IF(Resumo_Requisitos!E1113&lt;&gt;"",Resumo_Requisitos!E1113,"-")</f>
        <v>-</v>
      </c>
      <c r="F1131" s="27" t="str">
        <f>IF(Resumo_Requisitos!F1113&lt;&gt;"",Resumo_Requisitos!F1113,"-")</f>
        <v>-</v>
      </c>
      <c r="G1131" s="27" t="str">
        <f>IF(Resumo_Requisitos!G1113&lt;&gt;"",Resumo_Requisitos!G1113,"-")</f>
        <v>-</v>
      </c>
      <c r="H1131" s="27" t="str">
        <f>IF(Resumo_Requisitos!H1113&lt;&gt;"",Resumo_Requisitos!H1113,"-")</f>
        <v>-</v>
      </c>
      <c r="I1131" s="27" t="str">
        <f>IF(Resumo_Requisitos!I1113&lt;&gt;"",Resumo_Requisitos!I1113,"-")</f>
        <v>-</v>
      </c>
      <c r="J1131" s="27" t="str">
        <f>IF(Resumo_Requisitos!J1113&lt;&gt;"",Resumo_Requisitos!J1113,"-")</f>
        <v>-</v>
      </c>
      <c r="K1131" s="27" t="str">
        <f>IF(Resumo_Requisitos!K1113&lt;&gt;"",Resumo_Requisitos!K1113,"-")</f>
        <v>-</v>
      </c>
      <c r="L1131" s="27" t="str">
        <f>IF(Resumo_Requisitos!L1113&lt;&gt;"",Resumo_Requisitos!L1113,"-")</f>
        <v>-</v>
      </c>
      <c r="M1131" s="27" t="str">
        <f>IF(Resumo_Requisitos!M1113&lt;&gt;"",Resumo_Requisitos!M1113,"-")</f>
        <v>-</v>
      </c>
      <c r="N1131" s="27" t="str">
        <f>IF(Resumo_Requisitos!N1113&lt;&gt;"",Resumo_Requisitos!N1113,"-")</f>
        <v>-</v>
      </c>
      <c r="O1131" s="27" t="str">
        <f>IF(Resumo_Requisitos!O1113&lt;&gt;"",Resumo_Requisitos!O1113,"-")</f>
        <v>-</v>
      </c>
    </row>
    <row r="1132" spans="1:15" s="68" customFormat="1" x14ac:dyDescent="0.25">
      <c r="A1132" s="86"/>
      <c r="B1132" s="27" t="str">
        <f>IF(Resumo_Requisitos!B1114&lt;&gt;"",Resumo_Requisitos!B1114,"-")</f>
        <v>-</v>
      </c>
      <c r="C1132" s="27" t="str">
        <f>IF(Resumo_Requisitos!C1114&lt;&gt;"",Resumo_Requisitos!C1114,"-")</f>
        <v>-</v>
      </c>
      <c r="D1132" s="27" t="str">
        <f>IF(Resumo_Requisitos!D1114&lt;&gt;"",Resumo_Requisitos!D1114,"-")</f>
        <v>-</v>
      </c>
      <c r="E1132" s="27" t="str">
        <f>IF(Resumo_Requisitos!E1114&lt;&gt;"",Resumo_Requisitos!E1114,"-")</f>
        <v>-</v>
      </c>
      <c r="F1132" s="27" t="str">
        <f>IF(Resumo_Requisitos!F1114&lt;&gt;"",Resumo_Requisitos!F1114,"-")</f>
        <v>-</v>
      </c>
      <c r="G1132" s="27" t="str">
        <f>IF(Resumo_Requisitos!G1114&lt;&gt;"",Resumo_Requisitos!G1114,"-")</f>
        <v>-</v>
      </c>
      <c r="H1132" s="27" t="str">
        <f>IF(Resumo_Requisitos!H1114&lt;&gt;"",Resumo_Requisitos!H1114,"-")</f>
        <v>-</v>
      </c>
      <c r="I1132" s="27" t="str">
        <f>IF(Resumo_Requisitos!I1114&lt;&gt;"",Resumo_Requisitos!I1114,"-")</f>
        <v>-</v>
      </c>
      <c r="J1132" s="27" t="str">
        <f>IF(Resumo_Requisitos!J1114&lt;&gt;"",Resumo_Requisitos!J1114,"-")</f>
        <v>-</v>
      </c>
      <c r="K1132" s="27" t="str">
        <f>IF(Resumo_Requisitos!K1114&lt;&gt;"",Resumo_Requisitos!K1114,"-")</f>
        <v>-</v>
      </c>
      <c r="L1132" s="27" t="str">
        <f>IF(Resumo_Requisitos!L1114&lt;&gt;"",Resumo_Requisitos!L1114,"-")</f>
        <v>-</v>
      </c>
      <c r="M1132" s="27" t="str">
        <f>IF(Resumo_Requisitos!M1114&lt;&gt;"",Resumo_Requisitos!M1114,"-")</f>
        <v>-</v>
      </c>
      <c r="N1132" s="27" t="str">
        <f>IF(Resumo_Requisitos!N1114&lt;&gt;"",Resumo_Requisitos!N1114,"-")</f>
        <v>-</v>
      </c>
      <c r="O1132" s="27" t="str">
        <f>IF(Resumo_Requisitos!O1114&lt;&gt;"",Resumo_Requisitos!O1114,"-")</f>
        <v>-</v>
      </c>
    </row>
    <row r="1133" spans="1:15" s="68" customFormat="1" x14ac:dyDescent="0.25">
      <c r="A1133" s="86"/>
      <c r="B1133" s="27" t="str">
        <f>IF(Resumo_Requisitos!B1115&lt;&gt;"",Resumo_Requisitos!B1115,"-")</f>
        <v>-</v>
      </c>
      <c r="C1133" s="27" t="str">
        <f>IF(Resumo_Requisitos!C1115&lt;&gt;"",Resumo_Requisitos!C1115,"-")</f>
        <v>-</v>
      </c>
      <c r="D1133" s="27" t="str">
        <f>IF(Resumo_Requisitos!D1115&lt;&gt;"",Resumo_Requisitos!D1115,"-")</f>
        <v>-</v>
      </c>
      <c r="E1133" s="27" t="str">
        <f>IF(Resumo_Requisitos!E1115&lt;&gt;"",Resumo_Requisitos!E1115,"-")</f>
        <v>-</v>
      </c>
      <c r="F1133" s="27" t="str">
        <f>IF(Resumo_Requisitos!F1115&lt;&gt;"",Resumo_Requisitos!F1115,"-")</f>
        <v>-</v>
      </c>
      <c r="G1133" s="27" t="str">
        <f>IF(Resumo_Requisitos!G1115&lt;&gt;"",Resumo_Requisitos!G1115,"-")</f>
        <v>-</v>
      </c>
      <c r="H1133" s="27" t="str">
        <f>IF(Resumo_Requisitos!H1115&lt;&gt;"",Resumo_Requisitos!H1115,"-")</f>
        <v>-</v>
      </c>
      <c r="I1133" s="27" t="str">
        <f>IF(Resumo_Requisitos!I1115&lt;&gt;"",Resumo_Requisitos!I1115,"-")</f>
        <v>-</v>
      </c>
      <c r="J1133" s="27" t="str">
        <f>IF(Resumo_Requisitos!J1115&lt;&gt;"",Resumo_Requisitos!J1115,"-")</f>
        <v>-</v>
      </c>
      <c r="K1133" s="27" t="str">
        <f>IF(Resumo_Requisitos!K1115&lt;&gt;"",Resumo_Requisitos!K1115,"-")</f>
        <v>-</v>
      </c>
      <c r="L1133" s="27" t="str">
        <f>IF(Resumo_Requisitos!L1115&lt;&gt;"",Resumo_Requisitos!L1115,"-")</f>
        <v>-</v>
      </c>
      <c r="M1133" s="27" t="str">
        <f>IF(Resumo_Requisitos!M1115&lt;&gt;"",Resumo_Requisitos!M1115,"-")</f>
        <v>-</v>
      </c>
      <c r="N1133" s="27" t="str">
        <f>IF(Resumo_Requisitos!N1115&lt;&gt;"",Resumo_Requisitos!N1115,"-")</f>
        <v>-</v>
      </c>
      <c r="O1133" s="27" t="str">
        <f>IF(Resumo_Requisitos!O1115&lt;&gt;"",Resumo_Requisitos!O1115,"-")</f>
        <v>-</v>
      </c>
    </row>
    <row r="1134" spans="1:15" s="68" customFormat="1" x14ac:dyDescent="0.25">
      <c r="A1134" s="86"/>
      <c r="B1134" s="27" t="str">
        <f>IF(Resumo_Requisitos!B1116&lt;&gt;"",Resumo_Requisitos!B1116,"-")</f>
        <v>-</v>
      </c>
      <c r="C1134" s="27" t="str">
        <f>IF(Resumo_Requisitos!C1116&lt;&gt;"",Resumo_Requisitos!C1116,"-")</f>
        <v>-</v>
      </c>
      <c r="D1134" s="27" t="str">
        <f>IF(Resumo_Requisitos!D1116&lt;&gt;"",Resumo_Requisitos!D1116,"-")</f>
        <v>-</v>
      </c>
      <c r="E1134" s="27" t="str">
        <f>IF(Resumo_Requisitos!E1116&lt;&gt;"",Resumo_Requisitos!E1116,"-")</f>
        <v>-</v>
      </c>
      <c r="F1134" s="27" t="str">
        <f>IF(Resumo_Requisitos!F1116&lt;&gt;"",Resumo_Requisitos!F1116,"-")</f>
        <v>-</v>
      </c>
      <c r="G1134" s="27" t="str">
        <f>IF(Resumo_Requisitos!G1116&lt;&gt;"",Resumo_Requisitos!G1116,"-")</f>
        <v>-</v>
      </c>
      <c r="H1134" s="27" t="str">
        <f>IF(Resumo_Requisitos!H1116&lt;&gt;"",Resumo_Requisitos!H1116,"-")</f>
        <v>-</v>
      </c>
      <c r="I1134" s="27" t="str">
        <f>IF(Resumo_Requisitos!I1116&lt;&gt;"",Resumo_Requisitos!I1116,"-")</f>
        <v>-</v>
      </c>
      <c r="J1134" s="27" t="str">
        <f>IF(Resumo_Requisitos!J1116&lt;&gt;"",Resumo_Requisitos!J1116,"-")</f>
        <v>-</v>
      </c>
      <c r="K1134" s="27" t="str">
        <f>IF(Resumo_Requisitos!K1116&lt;&gt;"",Resumo_Requisitos!K1116,"-")</f>
        <v>-</v>
      </c>
      <c r="L1134" s="27" t="str">
        <f>IF(Resumo_Requisitos!L1116&lt;&gt;"",Resumo_Requisitos!L1116,"-")</f>
        <v>-</v>
      </c>
      <c r="M1134" s="27" t="str">
        <f>IF(Resumo_Requisitos!M1116&lt;&gt;"",Resumo_Requisitos!M1116,"-")</f>
        <v>-</v>
      </c>
      <c r="N1134" s="27" t="str">
        <f>IF(Resumo_Requisitos!N1116&lt;&gt;"",Resumo_Requisitos!N1116,"-")</f>
        <v>-</v>
      </c>
      <c r="O1134" s="27" t="str">
        <f>IF(Resumo_Requisitos!O1116&lt;&gt;"",Resumo_Requisitos!O1116,"-")</f>
        <v>-</v>
      </c>
    </row>
    <row r="1135" spans="1:15" s="68" customFormat="1" x14ac:dyDescent="0.25">
      <c r="A1135" s="86"/>
      <c r="B1135" s="27" t="str">
        <f>IF(Resumo_Requisitos!B1117&lt;&gt;"",Resumo_Requisitos!B1117,"-")</f>
        <v>-</v>
      </c>
      <c r="C1135" s="27" t="str">
        <f>IF(Resumo_Requisitos!C1117&lt;&gt;"",Resumo_Requisitos!C1117,"-")</f>
        <v>-</v>
      </c>
      <c r="D1135" s="27" t="str">
        <f>IF(Resumo_Requisitos!D1117&lt;&gt;"",Resumo_Requisitos!D1117,"-")</f>
        <v>-</v>
      </c>
      <c r="E1135" s="27" t="str">
        <f>IF(Resumo_Requisitos!E1117&lt;&gt;"",Resumo_Requisitos!E1117,"-")</f>
        <v>-</v>
      </c>
      <c r="F1135" s="27" t="str">
        <f>IF(Resumo_Requisitos!F1117&lt;&gt;"",Resumo_Requisitos!F1117,"-")</f>
        <v>-</v>
      </c>
      <c r="G1135" s="27" t="str">
        <f>IF(Resumo_Requisitos!G1117&lt;&gt;"",Resumo_Requisitos!G1117,"-")</f>
        <v>-</v>
      </c>
      <c r="H1135" s="27" t="str">
        <f>IF(Resumo_Requisitos!H1117&lt;&gt;"",Resumo_Requisitos!H1117,"-")</f>
        <v>-</v>
      </c>
      <c r="I1135" s="27" t="str">
        <f>IF(Resumo_Requisitos!I1117&lt;&gt;"",Resumo_Requisitos!I1117,"-")</f>
        <v>-</v>
      </c>
      <c r="J1135" s="27" t="str">
        <f>IF(Resumo_Requisitos!J1117&lt;&gt;"",Resumo_Requisitos!J1117,"-")</f>
        <v>-</v>
      </c>
      <c r="K1135" s="27" t="str">
        <f>IF(Resumo_Requisitos!K1117&lt;&gt;"",Resumo_Requisitos!K1117,"-")</f>
        <v>-</v>
      </c>
      <c r="L1135" s="27" t="str">
        <f>IF(Resumo_Requisitos!L1117&lt;&gt;"",Resumo_Requisitos!L1117,"-")</f>
        <v>-</v>
      </c>
      <c r="M1135" s="27" t="str">
        <f>IF(Resumo_Requisitos!M1117&lt;&gt;"",Resumo_Requisitos!M1117,"-")</f>
        <v>-</v>
      </c>
      <c r="N1135" s="27" t="str">
        <f>IF(Resumo_Requisitos!N1117&lt;&gt;"",Resumo_Requisitos!N1117,"-")</f>
        <v>-</v>
      </c>
      <c r="O1135" s="27" t="str">
        <f>IF(Resumo_Requisitos!O1117&lt;&gt;"",Resumo_Requisitos!O1117,"-")</f>
        <v>-</v>
      </c>
    </row>
    <row r="1136" spans="1:15" s="68" customFormat="1" x14ac:dyDescent="0.25">
      <c r="A1136" s="86"/>
      <c r="B1136" s="27" t="str">
        <f>IF(Resumo_Requisitos!B1118&lt;&gt;"",Resumo_Requisitos!B1118,"-")</f>
        <v>-</v>
      </c>
      <c r="C1136" s="27" t="str">
        <f>IF(Resumo_Requisitos!C1118&lt;&gt;"",Resumo_Requisitos!C1118,"-")</f>
        <v>-</v>
      </c>
      <c r="D1136" s="27" t="str">
        <f>IF(Resumo_Requisitos!D1118&lt;&gt;"",Resumo_Requisitos!D1118,"-")</f>
        <v>-</v>
      </c>
      <c r="E1136" s="27" t="str">
        <f>IF(Resumo_Requisitos!E1118&lt;&gt;"",Resumo_Requisitos!E1118,"-")</f>
        <v>-</v>
      </c>
      <c r="F1136" s="27" t="str">
        <f>IF(Resumo_Requisitos!F1118&lt;&gt;"",Resumo_Requisitos!F1118,"-")</f>
        <v>-</v>
      </c>
      <c r="G1136" s="27" t="str">
        <f>IF(Resumo_Requisitos!G1118&lt;&gt;"",Resumo_Requisitos!G1118,"-")</f>
        <v>-</v>
      </c>
      <c r="H1136" s="27" t="str">
        <f>IF(Resumo_Requisitos!H1118&lt;&gt;"",Resumo_Requisitos!H1118,"-")</f>
        <v>-</v>
      </c>
      <c r="I1136" s="27" t="str">
        <f>IF(Resumo_Requisitos!I1118&lt;&gt;"",Resumo_Requisitos!I1118,"-")</f>
        <v>-</v>
      </c>
      <c r="J1136" s="27" t="str">
        <f>IF(Resumo_Requisitos!J1118&lt;&gt;"",Resumo_Requisitos!J1118,"-")</f>
        <v>-</v>
      </c>
      <c r="K1136" s="27" t="str">
        <f>IF(Resumo_Requisitos!K1118&lt;&gt;"",Resumo_Requisitos!K1118,"-")</f>
        <v>-</v>
      </c>
      <c r="L1136" s="27" t="str">
        <f>IF(Resumo_Requisitos!L1118&lt;&gt;"",Resumo_Requisitos!L1118,"-")</f>
        <v>-</v>
      </c>
      <c r="M1136" s="27" t="str">
        <f>IF(Resumo_Requisitos!M1118&lt;&gt;"",Resumo_Requisitos!M1118,"-")</f>
        <v>-</v>
      </c>
      <c r="N1136" s="27" t="str">
        <f>IF(Resumo_Requisitos!N1118&lt;&gt;"",Resumo_Requisitos!N1118,"-")</f>
        <v>-</v>
      </c>
      <c r="O1136" s="27" t="str">
        <f>IF(Resumo_Requisitos!O1118&lt;&gt;"",Resumo_Requisitos!O1118,"-")</f>
        <v>-</v>
      </c>
    </row>
    <row r="1137" spans="1:15" s="68" customFormat="1" x14ac:dyDescent="0.25">
      <c r="A1137" s="86"/>
      <c r="B1137" s="27" t="str">
        <f>IF(Resumo_Requisitos!B1119&lt;&gt;"",Resumo_Requisitos!B1119,"-")</f>
        <v>-</v>
      </c>
      <c r="C1137" s="27" t="str">
        <f>IF(Resumo_Requisitos!C1119&lt;&gt;"",Resumo_Requisitos!C1119,"-")</f>
        <v>-</v>
      </c>
      <c r="D1137" s="27" t="str">
        <f>IF(Resumo_Requisitos!D1119&lt;&gt;"",Resumo_Requisitos!D1119,"-")</f>
        <v>-</v>
      </c>
      <c r="E1137" s="27" t="str">
        <f>IF(Resumo_Requisitos!E1119&lt;&gt;"",Resumo_Requisitos!E1119,"-")</f>
        <v>-</v>
      </c>
      <c r="F1137" s="27" t="str">
        <f>IF(Resumo_Requisitos!F1119&lt;&gt;"",Resumo_Requisitos!F1119,"-")</f>
        <v>-</v>
      </c>
      <c r="G1137" s="27" t="str">
        <f>IF(Resumo_Requisitos!G1119&lt;&gt;"",Resumo_Requisitos!G1119,"-")</f>
        <v>-</v>
      </c>
      <c r="H1137" s="27" t="str">
        <f>IF(Resumo_Requisitos!H1119&lt;&gt;"",Resumo_Requisitos!H1119,"-")</f>
        <v>-</v>
      </c>
      <c r="I1137" s="27" t="str">
        <f>IF(Resumo_Requisitos!I1119&lt;&gt;"",Resumo_Requisitos!I1119,"-")</f>
        <v>-</v>
      </c>
      <c r="J1137" s="27" t="str">
        <f>IF(Resumo_Requisitos!J1119&lt;&gt;"",Resumo_Requisitos!J1119,"-")</f>
        <v>-</v>
      </c>
      <c r="K1137" s="27" t="str">
        <f>IF(Resumo_Requisitos!K1119&lt;&gt;"",Resumo_Requisitos!K1119,"-")</f>
        <v>-</v>
      </c>
      <c r="L1137" s="27" t="str">
        <f>IF(Resumo_Requisitos!L1119&lt;&gt;"",Resumo_Requisitos!L1119,"-")</f>
        <v>-</v>
      </c>
      <c r="M1137" s="27" t="str">
        <f>IF(Resumo_Requisitos!M1119&lt;&gt;"",Resumo_Requisitos!M1119,"-")</f>
        <v>-</v>
      </c>
      <c r="N1137" s="27" t="str">
        <f>IF(Resumo_Requisitos!N1119&lt;&gt;"",Resumo_Requisitos!N1119,"-")</f>
        <v>-</v>
      </c>
      <c r="O1137" s="27" t="str">
        <f>IF(Resumo_Requisitos!O1119&lt;&gt;"",Resumo_Requisitos!O1119,"-")</f>
        <v>-</v>
      </c>
    </row>
    <row r="1138" spans="1:15" s="68" customFormat="1" x14ac:dyDescent="0.25">
      <c r="A1138" s="86"/>
      <c r="B1138" s="27" t="str">
        <f>IF(Resumo_Requisitos!B1120&lt;&gt;"",Resumo_Requisitos!B1120,"-")</f>
        <v>-</v>
      </c>
      <c r="C1138" s="27" t="str">
        <f>IF(Resumo_Requisitos!C1120&lt;&gt;"",Resumo_Requisitos!C1120,"-")</f>
        <v>-</v>
      </c>
      <c r="D1138" s="27" t="str">
        <f>IF(Resumo_Requisitos!D1120&lt;&gt;"",Resumo_Requisitos!D1120,"-")</f>
        <v>-</v>
      </c>
      <c r="E1138" s="27" t="str">
        <f>IF(Resumo_Requisitos!E1120&lt;&gt;"",Resumo_Requisitos!E1120,"-")</f>
        <v>-</v>
      </c>
      <c r="F1138" s="27" t="str">
        <f>IF(Resumo_Requisitos!F1120&lt;&gt;"",Resumo_Requisitos!F1120,"-")</f>
        <v>-</v>
      </c>
      <c r="G1138" s="27" t="str">
        <f>IF(Resumo_Requisitos!G1120&lt;&gt;"",Resumo_Requisitos!G1120,"-")</f>
        <v>-</v>
      </c>
      <c r="H1138" s="27" t="str">
        <f>IF(Resumo_Requisitos!H1120&lt;&gt;"",Resumo_Requisitos!H1120,"-")</f>
        <v>-</v>
      </c>
      <c r="I1138" s="27" t="str">
        <f>IF(Resumo_Requisitos!I1120&lt;&gt;"",Resumo_Requisitos!I1120,"-")</f>
        <v>-</v>
      </c>
      <c r="J1138" s="27" t="str">
        <f>IF(Resumo_Requisitos!J1120&lt;&gt;"",Resumo_Requisitos!J1120,"-")</f>
        <v>-</v>
      </c>
      <c r="K1138" s="27" t="str">
        <f>IF(Resumo_Requisitos!K1120&lt;&gt;"",Resumo_Requisitos!K1120,"-")</f>
        <v>-</v>
      </c>
      <c r="L1138" s="27" t="str">
        <f>IF(Resumo_Requisitos!L1120&lt;&gt;"",Resumo_Requisitos!L1120,"-")</f>
        <v>-</v>
      </c>
      <c r="M1138" s="27" t="str">
        <f>IF(Resumo_Requisitos!M1120&lt;&gt;"",Resumo_Requisitos!M1120,"-")</f>
        <v>-</v>
      </c>
      <c r="N1138" s="27" t="str">
        <f>IF(Resumo_Requisitos!N1120&lt;&gt;"",Resumo_Requisitos!N1120,"-")</f>
        <v>-</v>
      </c>
      <c r="O1138" s="27" t="str">
        <f>IF(Resumo_Requisitos!O1120&lt;&gt;"",Resumo_Requisitos!O1120,"-")</f>
        <v>-</v>
      </c>
    </row>
    <row r="1139" spans="1:15" s="68" customFormat="1" x14ac:dyDescent="0.25">
      <c r="A1139" s="86"/>
      <c r="B1139" s="27" t="str">
        <f>IF(Resumo_Requisitos!B1121&lt;&gt;"",Resumo_Requisitos!B1121,"-")</f>
        <v>-</v>
      </c>
      <c r="C1139" s="27" t="str">
        <f>IF(Resumo_Requisitos!C1121&lt;&gt;"",Resumo_Requisitos!C1121,"-")</f>
        <v>-</v>
      </c>
      <c r="D1139" s="27" t="str">
        <f>IF(Resumo_Requisitos!D1121&lt;&gt;"",Resumo_Requisitos!D1121,"-")</f>
        <v>-</v>
      </c>
      <c r="E1139" s="27" t="str">
        <f>IF(Resumo_Requisitos!E1121&lt;&gt;"",Resumo_Requisitos!E1121,"-")</f>
        <v>-</v>
      </c>
      <c r="F1139" s="27" t="str">
        <f>IF(Resumo_Requisitos!F1121&lt;&gt;"",Resumo_Requisitos!F1121,"-")</f>
        <v>-</v>
      </c>
      <c r="G1139" s="27" t="str">
        <f>IF(Resumo_Requisitos!G1121&lt;&gt;"",Resumo_Requisitos!G1121,"-")</f>
        <v>-</v>
      </c>
      <c r="H1139" s="27" t="str">
        <f>IF(Resumo_Requisitos!H1121&lt;&gt;"",Resumo_Requisitos!H1121,"-")</f>
        <v>-</v>
      </c>
      <c r="I1139" s="27" t="str">
        <f>IF(Resumo_Requisitos!I1121&lt;&gt;"",Resumo_Requisitos!I1121,"-")</f>
        <v>-</v>
      </c>
      <c r="J1139" s="27" t="str">
        <f>IF(Resumo_Requisitos!J1121&lt;&gt;"",Resumo_Requisitos!J1121,"-")</f>
        <v>-</v>
      </c>
      <c r="K1139" s="27" t="str">
        <f>IF(Resumo_Requisitos!K1121&lt;&gt;"",Resumo_Requisitos!K1121,"-")</f>
        <v>-</v>
      </c>
      <c r="L1139" s="27" t="str">
        <f>IF(Resumo_Requisitos!L1121&lt;&gt;"",Resumo_Requisitos!L1121,"-")</f>
        <v>-</v>
      </c>
      <c r="M1139" s="27" t="str">
        <f>IF(Resumo_Requisitos!M1121&lt;&gt;"",Resumo_Requisitos!M1121,"-")</f>
        <v>-</v>
      </c>
      <c r="N1139" s="27" t="str">
        <f>IF(Resumo_Requisitos!N1121&lt;&gt;"",Resumo_Requisitos!N1121,"-")</f>
        <v>-</v>
      </c>
      <c r="O1139" s="27" t="str">
        <f>IF(Resumo_Requisitos!O1121&lt;&gt;"",Resumo_Requisitos!O1121,"-")</f>
        <v>-</v>
      </c>
    </row>
    <row r="1140" spans="1:15" s="68" customFormat="1" x14ac:dyDescent="0.25">
      <c r="A1140" s="86"/>
      <c r="B1140" s="27" t="str">
        <f>IF(Resumo_Requisitos!B1122&lt;&gt;"",Resumo_Requisitos!B1122,"-")</f>
        <v>-</v>
      </c>
      <c r="C1140" s="27" t="str">
        <f>IF(Resumo_Requisitos!C1122&lt;&gt;"",Resumo_Requisitos!C1122,"-")</f>
        <v>-</v>
      </c>
      <c r="D1140" s="27" t="str">
        <f>IF(Resumo_Requisitos!D1122&lt;&gt;"",Resumo_Requisitos!D1122,"-")</f>
        <v>-</v>
      </c>
      <c r="E1140" s="27" t="str">
        <f>IF(Resumo_Requisitos!E1122&lt;&gt;"",Resumo_Requisitos!E1122,"-")</f>
        <v>-</v>
      </c>
      <c r="F1140" s="27" t="str">
        <f>IF(Resumo_Requisitos!F1122&lt;&gt;"",Resumo_Requisitos!F1122,"-")</f>
        <v>-</v>
      </c>
      <c r="G1140" s="27" t="str">
        <f>IF(Resumo_Requisitos!G1122&lt;&gt;"",Resumo_Requisitos!G1122,"-")</f>
        <v>-</v>
      </c>
      <c r="H1140" s="27" t="str">
        <f>IF(Resumo_Requisitos!H1122&lt;&gt;"",Resumo_Requisitos!H1122,"-")</f>
        <v>-</v>
      </c>
      <c r="I1140" s="27" t="str">
        <f>IF(Resumo_Requisitos!I1122&lt;&gt;"",Resumo_Requisitos!I1122,"-")</f>
        <v>-</v>
      </c>
      <c r="J1140" s="27" t="str">
        <f>IF(Resumo_Requisitos!J1122&lt;&gt;"",Resumo_Requisitos!J1122,"-")</f>
        <v>-</v>
      </c>
      <c r="K1140" s="27" t="str">
        <f>IF(Resumo_Requisitos!K1122&lt;&gt;"",Resumo_Requisitos!K1122,"-")</f>
        <v>-</v>
      </c>
      <c r="L1140" s="27" t="str">
        <f>IF(Resumo_Requisitos!L1122&lt;&gt;"",Resumo_Requisitos!L1122,"-")</f>
        <v>-</v>
      </c>
      <c r="M1140" s="27" t="str">
        <f>IF(Resumo_Requisitos!M1122&lt;&gt;"",Resumo_Requisitos!M1122,"-")</f>
        <v>-</v>
      </c>
      <c r="N1140" s="27" t="str">
        <f>IF(Resumo_Requisitos!N1122&lt;&gt;"",Resumo_Requisitos!N1122,"-")</f>
        <v>-</v>
      </c>
      <c r="O1140" s="27" t="str">
        <f>IF(Resumo_Requisitos!O1122&lt;&gt;"",Resumo_Requisitos!O1122,"-")</f>
        <v>-</v>
      </c>
    </row>
    <row r="1141" spans="1:15" s="68" customFormat="1" x14ac:dyDescent="0.25">
      <c r="A1141" s="86"/>
      <c r="B1141" s="27" t="str">
        <f>IF(Resumo_Requisitos!B1123&lt;&gt;"",Resumo_Requisitos!B1123,"-")</f>
        <v>-</v>
      </c>
      <c r="C1141" s="27" t="str">
        <f>IF(Resumo_Requisitos!C1123&lt;&gt;"",Resumo_Requisitos!C1123,"-")</f>
        <v>-</v>
      </c>
      <c r="D1141" s="27" t="str">
        <f>IF(Resumo_Requisitos!D1123&lt;&gt;"",Resumo_Requisitos!D1123,"-")</f>
        <v>-</v>
      </c>
      <c r="E1141" s="27" t="str">
        <f>IF(Resumo_Requisitos!E1123&lt;&gt;"",Resumo_Requisitos!E1123,"-")</f>
        <v>-</v>
      </c>
      <c r="F1141" s="27" t="str">
        <f>IF(Resumo_Requisitos!F1123&lt;&gt;"",Resumo_Requisitos!F1123,"-")</f>
        <v>-</v>
      </c>
      <c r="G1141" s="27" t="str">
        <f>IF(Resumo_Requisitos!G1123&lt;&gt;"",Resumo_Requisitos!G1123,"-")</f>
        <v>-</v>
      </c>
      <c r="H1141" s="27" t="str">
        <f>IF(Resumo_Requisitos!H1123&lt;&gt;"",Resumo_Requisitos!H1123,"-")</f>
        <v>-</v>
      </c>
      <c r="I1141" s="27" t="str">
        <f>IF(Resumo_Requisitos!I1123&lt;&gt;"",Resumo_Requisitos!I1123,"-")</f>
        <v>-</v>
      </c>
      <c r="J1141" s="27" t="str">
        <f>IF(Resumo_Requisitos!J1123&lt;&gt;"",Resumo_Requisitos!J1123,"-")</f>
        <v>-</v>
      </c>
      <c r="K1141" s="27" t="str">
        <f>IF(Resumo_Requisitos!K1123&lt;&gt;"",Resumo_Requisitos!K1123,"-")</f>
        <v>-</v>
      </c>
      <c r="L1141" s="27" t="str">
        <f>IF(Resumo_Requisitos!L1123&lt;&gt;"",Resumo_Requisitos!L1123,"-")</f>
        <v>-</v>
      </c>
      <c r="M1141" s="27" t="str">
        <f>IF(Resumo_Requisitos!M1123&lt;&gt;"",Resumo_Requisitos!M1123,"-")</f>
        <v>-</v>
      </c>
      <c r="N1141" s="27" t="str">
        <f>IF(Resumo_Requisitos!N1123&lt;&gt;"",Resumo_Requisitos!N1123,"-")</f>
        <v>-</v>
      </c>
      <c r="O1141" s="27" t="str">
        <f>IF(Resumo_Requisitos!O1123&lt;&gt;"",Resumo_Requisitos!O1123,"-")</f>
        <v>-</v>
      </c>
    </row>
    <row r="1142" spans="1:15" s="68" customFormat="1" x14ac:dyDescent="0.25">
      <c r="A1142" s="86"/>
      <c r="B1142" s="27" t="str">
        <f>IF(Resumo_Requisitos!B1124&lt;&gt;"",Resumo_Requisitos!B1124,"-")</f>
        <v>-</v>
      </c>
      <c r="C1142" s="27" t="str">
        <f>IF(Resumo_Requisitos!C1124&lt;&gt;"",Resumo_Requisitos!C1124,"-")</f>
        <v>-</v>
      </c>
      <c r="D1142" s="27" t="str">
        <f>IF(Resumo_Requisitos!D1124&lt;&gt;"",Resumo_Requisitos!D1124,"-")</f>
        <v>-</v>
      </c>
      <c r="E1142" s="27" t="str">
        <f>IF(Resumo_Requisitos!E1124&lt;&gt;"",Resumo_Requisitos!E1124,"-")</f>
        <v>-</v>
      </c>
      <c r="F1142" s="27" t="str">
        <f>IF(Resumo_Requisitos!F1124&lt;&gt;"",Resumo_Requisitos!F1124,"-")</f>
        <v>-</v>
      </c>
      <c r="G1142" s="27" t="str">
        <f>IF(Resumo_Requisitos!G1124&lt;&gt;"",Resumo_Requisitos!G1124,"-")</f>
        <v>-</v>
      </c>
      <c r="H1142" s="27" t="str">
        <f>IF(Resumo_Requisitos!H1124&lt;&gt;"",Resumo_Requisitos!H1124,"-")</f>
        <v>-</v>
      </c>
      <c r="I1142" s="27" t="str">
        <f>IF(Resumo_Requisitos!I1124&lt;&gt;"",Resumo_Requisitos!I1124,"-")</f>
        <v>-</v>
      </c>
      <c r="J1142" s="27" t="str">
        <f>IF(Resumo_Requisitos!J1124&lt;&gt;"",Resumo_Requisitos!J1124,"-")</f>
        <v>-</v>
      </c>
      <c r="K1142" s="27" t="str">
        <f>IF(Resumo_Requisitos!K1124&lt;&gt;"",Resumo_Requisitos!K1124,"-")</f>
        <v>-</v>
      </c>
      <c r="L1142" s="27" t="str">
        <f>IF(Resumo_Requisitos!L1124&lt;&gt;"",Resumo_Requisitos!L1124,"-")</f>
        <v>-</v>
      </c>
      <c r="M1142" s="27" t="str">
        <f>IF(Resumo_Requisitos!M1124&lt;&gt;"",Resumo_Requisitos!M1124,"-")</f>
        <v>-</v>
      </c>
      <c r="N1142" s="27" t="str">
        <f>IF(Resumo_Requisitos!N1124&lt;&gt;"",Resumo_Requisitos!N1124,"-")</f>
        <v>-</v>
      </c>
      <c r="O1142" s="27" t="str">
        <f>IF(Resumo_Requisitos!O1124&lt;&gt;"",Resumo_Requisitos!O1124,"-")</f>
        <v>-</v>
      </c>
    </row>
    <row r="1143" spans="1:15" s="68" customFormat="1" x14ac:dyDescent="0.25">
      <c r="A1143" s="86"/>
      <c r="B1143" s="27" t="str">
        <f>IF(Resumo_Requisitos!B1125&lt;&gt;"",Resumo_Requisitos!B1125,"-")</f>
        <v>-</v>
      </c>
      <c r="C1143" s="27" t="str">
        <f>IF(Resumo_Requisitos!C1125&lt;&gt;"",Resumo_Requisitos!C1125,"-")</f>
        <v>-</v>
      </c>
      <c r="D1143" s="27" t="str">
        <f>IF(Resumo_Requisitos!D1125&lt;&gt;"",Resumo_Requisitos!D1125,"-")</f>
        <v>-</v>
      </c>
      <c r="E1143" s="27" t="str">
        <f>IF(Resumo_Requisitos!E1125&lt;&gt;"",Resumo_Requisitos!E1125,"-")</f>
        <v>-</v>
      </c>
      <c r="F1143" s="27" t="str">
        <f>IF(Resumo_Requisitos!F1125&lt;&gt;"",Resumo_Requisitos!F1125,"-")</f>
        <v>-</v>
      </c>
      <c r="G1143" s="27" t="str">
        <f>IF(Resumo_Requisitos!G1125&lt;&gt;"",Resumo_Requisitos!G1125,"-")</f>
        <v>-</v>
      </c>
      <c r="H1143" s="27" t="str">
        <f>IF(Resumo_Requisitos!H1125&lt;&gt;"",Resumo_Requisitos!H1125,"-")</f>
        <v>-</v>
      </c>
      <c r="I1143" s="27" t="str">
        <f>IF(Resumo_Requisitos!I1125&lt;&gt;"",Resumo_Requisitos!I1125,"-")</f>
        <v>-</v>
      </c>
      <c r="J1143" s="27" t="str">
        <f>IF(Resumo_Requisitos!J1125&lt;&gt;"",Resumo_Requisitos!J1125,"-")</f>
        <v>-</v>
      </c>
      <c r="K1143" s="27" t="str">
        <f>IF(Resumo_Requisitos!K1125&lt;&gt;"",Resumo_Requisitos!K1125,"-")</f>
        <v>-</v>
      </c>
      <c r="L1143" s="27" t="str">
        <f>IF(Resumo_Requisitos!L1125&lt;&gt;"",Resumo_Requisitos!L1125,"-")</f>
        <v>-</v>
      </c>
      <c r="M1143" s="27" t="str">
        <f>IF(Resumo_Requisitos!M1125&lt;&gt;"",Resumo_Requisitos!M1125,"-")</f>
        <v>-</v>
      </c>
      <c r="N1143" s="27" t="str">
        <f>IF(Resumo_Requisitos!N1125&lt;&gt;"",Resumo_Requisitos!N1125,"-")</f>
        <v>-</v>
      </c>
      <c r="O1143" s="27" t="str">
        <f>IF(Resumo_Requisitos!O1125&lt;&gt;"",Resumo_Requisitos!O1125,"-")</f>
        <v>-</v>
      </c>
    </row>
    <row r="1144" spans="1:15" s="68" customFormat="1" x14ac:dyDescent="0.25">
      <c r="A1144" s="86"/>
      <c r="B1144" s="27" t="str">
        <f>IF(Resumo_Requisitos!B1126&lt;&gt;"",Resumo_Requisitos!B1126,"-")</f>
        <v>-</v>
      </c>
      <c r="C1144" s="27" t="str">
        <f>IF(Resumo_Requisitos!C1126&lt;&gt;"",Resumo_Requisitos!C1126,"-")</f>
        <v>-</v>
      </c>
      <c r="D1144" s="27" t="str">
        <f>IF(Resumo_Requisitos!D1126&lt;&gt;"",Resumo_Requisitos!D1126,"-")</f>
        <v>-</v>
      </c>
      <c r="E1144" s="27" t="str">
        <f>IF(Resumo_Requisitos!E1126&lt;&gt;"",Resumo_Requisitos!E1126,"-")</f>
        <v>-</v>
      </c>
      <c r="F1144" s="27" t="str">
        <f>IF(Resumo_Requisitos!F1126&lt;&gt;"",Resumo_Requisitos!F1126,"-")</f>
        <v>-</v>
      </c>
      <c r="G1144" s="27" t="str">
        <f>IF(Resumo_Requisitos!G1126&lt;&gt;"",Resumo_Requisitos!G1126,"-")</f>
        <v>-</v>
      </c>
      <c r="H1144" s="27" t="str">
        <f>IF(Resumo_Requisitos!H1126&lt;&gt;"",Resumo_Requisitos!H1126,"-")</f>
        <v>-</v>
      </c>
      <c r="I1144" s="27" t="str">
        <f>IF(Resumo_Requisitos!I1126&lt;&gt;"",Resumo_Requisitos!I1126,"-")</f>
        <v>-</v>
      </c>
      <c r="J1144" s="27" t="str">
        <f>IF(Resumo_Requisitos!J1126&lt;&gt;"",Resumo_Requisitos!J1126,"-")</f>
        <v>-</v>
      </c>
      <c r="K1144" s="27" t="str">
        <f>IF(Resumo_Requisitos!K1126&lt;&gt;"",Resumo_Requisitos!K1126,"-")</f>
        <v>-</v>
      </c>
      <c r="L1144" s="27" t="str">
        <f>IF(Resumo_Requisitos!L1126&lt;&gt;"",Resumo_Requisitos!L1126,"-")</f>
        <v>-</v>
      </c>
      <c r="M1144" s="27" t="str">
        <f>IF(Resumo_Requisitos!M1126&lt;&gt;"",Resumo_Requisitos!M1126,"-")</f>
        <v>-</v>
      </c>
      <c r="N1144" s="27" t="str">
        <f>IF(Resumo_Requisitos!N1126&lt;&gt;"",Resumo_Requisitos!N1126,"-")</f>
        <v>-</v>
      </c>
      <c r="O1144" s="27" t="str">
        <f>IF(Resumo_Requisitos!O1126&lt;&gt;"",Resumo_Requisitos!O1126,"-")</f>
        <v>-</v>
      </c>
    </row>
    <row r="1145" spans="1:15" s="68" customFormat="1" x14ac:dyDescent="0.25">
      <c r="A1145" s="86"/>
      <c r="B1145" s="27" t="str">
        <f>IF(Resumo_Requisitos!B1127&lt;&gt;"",Resumo_Requisitos!B1127,"-")</f>
        <v>-</v>
      </c>
      <c r="C1145" s="27" t="str">
        <f>IF(Resumo_Requisitos!C1127&lt;&gt;"",Resumo_Requisitos!C1127,"-")</f>
        <v>-</v>
      </c>
      <c r="D1145" s="27" t="str">
        <f>IF(Resumo_Requisitos!D1127&lt;&gt;"",Resumo_Requisitos!D1127,"-")</f>
        <v>-</v>
      </c>
      <c r="E1145" s="27" t="str">
        <f>IF(Resumo_Requisitos!E1127&lt;&gt;"",Resumo_Requisitos!E1127,"-")</f>
        <v>-</v>
      </c>
      <c r="F1145" s="27" t="str">
        <f>IF(Resumo_Requisitos!F1127&lt;&gt;"",Resumo_Requisitos!F1127,"-")</f>
        <v>-</v>
      </c>
      <c r="G1145" s="27" t="str">
        <f>IF(Resumo_Requisitos!G1127&lt;&gt;"",Resumo_Requisitos!G1127,"-")</f>
        <v>-</v>
      </c>
      <c r="H1145" s="27" t="str">
        <f>IF(Resumo_Requisitos!H1127&lt;&gt;"",Resumo_Requisitos!H1127,"-")</f>
        <v>-</v>
      </c>
      <c r="I1145" s="27" t="str">
        <f>IF(Resumo_Requisitos!I1127&lt;&gt;"",Resumo_Requisitos!I1127,"-")</f>
        <v>-</v>
      </c>
      <c r="J1145" s="27" t="str">
        <f>IF(Resumo_Requisitos!J1127&lt;&gt;"",Resumo_Requisitos!J1127,"-")</f>
        <v>-</v>
      </c>
      <c r="K1145" s="27" t="str">
        <f>IF(Resumo_Requisitos!K1127&lt;&gt;"",Resumo_Requisitos!K1127,"-")</f>
        <v>-</v>
      </c>
      <c r="L1145" s="27" t="str">
        <f>IF(Resumo_Requisitos!L1127&lt;&gt;"",Resumo_Requisitos!L1127,"-")</f>
        <v>-</v>
      </c>
      <c r="M1145" s="27" t="str">
        <f>IF(Resumo_Requisitos!M1127&lt;&gt;"",Resumo_Requisitos!M1127,"-")</f>
        <v>-</v>
      </c>
      <c r="N1145" s="27" t="str">
        <f>IF(Resumo_Requisitos!N1127&lt;&gt;"",Resumo_Requisitos!N1127,"-")</f>
        <v>-</v>
      </c>
      <c r="O1145" s="27" t="str">
        <f>IF(Resumo_Requisitos!O1127&lt;&gt;"",Resumo_Requisitos!O1127,"-")</f>
        <v>-</v>
      </c>
    </row>
    <row r="1146" spans="1:15" s="68" customFormat="1" x14ac:dyDescent="0.25">
      <c r="A1146" s="86"/>
      <c r="B1146" s="27" t="str">
        <f>IF(Resumo_Requisitos!B1128&lt;&gt;"",Resumo_Requisitos!B1128,"-")</f>
        <v>-</v>
      </c>
      <c r="C1146" s="27" t="str">
        <f>IF(Resumo_Requisitos!C1128&lt;&gt;"",Resumo_Requisitos!C1128,"-")</f>
        <v>-</v>
      </c>
      <c r="D1146" s="27" t="str">
        <f>IF(Resumo_Requisitos!D1128&lt;&gt;"",Resumo_Requisitos!D1128,"-")</f>
        <v>-</v>
      </c>
      <c r="E1146" s="27" t="str">
        <f>IF(Resumo_Requisitos!E1128&lt;&gt;"",Resumo_Requisitos!E1128,"-")</f>
        <v>-</v>
      </c>
      <c r="F1146" s="27" t="str">
        <f>IF(Resumo_Requisitos!F1128&lt;&gt;"",Resumo_Requisitos!F1128,"-")</f>
        <v>-</v>
      </c>
      <c r="G1146" s="27" t="str">
        <f>IF(Resumo_Requisitos!G1128&lt;&gt;"",Resumo_Requisitos!G1128,"-")</f>
        <v>-</v>
      </c>
      <c r="H1146" s="27" t="str">
        <f>IF(Resumo_Requisitos!H1128&lt;&gt;"",Resumo_Requisitos!H1128,"-")</f>
        <v>-</v>
      </c>
      <c r="I1146" s="27" t="str">
        <f>IF(Resumo_Requisitos!I1128&lt;&gt;"",Resumo_Requisitos!I1128,"-")</f>
        <v>-</v>
      </c>
      <c r="J1146" s="27" t="str">
        <f>IF(Resumo_Requisitos!J1128&lt;&gt;"",Resumo_Requisitos!J1128,"-")</f>
        <v>-</v>
      </c>
      <c r="K1146" s="27" t="str">
        <f>IF(Resumo_Requisitos!K1128&lt;&gt;"",Resumo_Requisitos!K1128,"-")</f>
        <v>-</v>
      </c>
      <c r="L1146" s="27" t="str">
        <f>IF(Resumo_Requisitos!L1128&lt;&gt;"",Resumo_Requisitos!L1128,"-")</f>
        <v>-</v>
      </c>
      <c r="M1146" s="27" t="str">
        <f>IF(Resumo_Requisitos!M1128&lt;&gt;"",Resumo_Requisitos!M1128,"-")</f>
        <v>-</v>
      </c>
      <c r="N1146" s="27" t="str">
        <f>IF(Resumo_Requisitos!N1128&lt;&gt;"",Resumo_Requisitos!N1128,"-")</f>
        <v>-</v>
      </c>
      <c r="O1146" s="27" t="str">
        <f>IF(Resumo_Requisitos!O1128&lt;&gt;"",Resumo_Requisitos!O1128,"-")</f>
        <v>-</v>
      </c>
    </row>
    <row r="1147" spans="1:15" s="68" customFormat="1" x14ac:dyDescent="0.25">
      <c r="A1147" s="86"/>
      <c r="B1147" s="27" t="str">
        <f>IF(Resumo_Requisitos!B1129&lt;&gt;"",Resumo_Requisitos!B1129,"-")</f>
        <v>-</v>
      </c>
      <c r="C1147" s="27" t="str">
        <f>IF(Resumo_Requisitos!C1129&lt;&gt;"",Resumo_Requisitos!C1129,"-")</f>
        <v>-</v>
      </c>
      <c r="D1147" s="27" t="str">
        <f>IF(Resumo_Requisitos!D1129&lt;&gt;"",Resumo_Requisitos!D1129,"-")</f>
        <v>-</v>
      </c>
      <c r="E1147" s="27" t="str">
        <f>IF(Resumo_Requisitos!E1129&lt;&gt;"",Resumo_Requisitos!E1129,"-")</f>
        <v>-</v>
      </c>
      <c r="F1147" s="27" t="str">
        <f>IF(Resumo_Requisitos!F1129&lt;&gt;"",Resumo_Requisitos!F1129,"-")</f>
        <v>-</v>
      </c>
      <c r="G1147" s="27" t="str">
        <f>IF(Resumo_Requisitos!G1129&lt;&gt;"",Resumo_Requisitos!G1129,"-")</f>
        <v>-</v>
      </c>
      <c r="H1147" s="27" t="str">
        <f>IF(Resumo_Requisitos!H1129&lt;&gt;"",Resumo_Requisitos!H1129,"-")</f>
        <v>-</v>
      </c>
      <c r="I1147" s="27" t="str">
        <f>IF(Resumo_Requisitos!I1129&lt;&gt;"",Resumo_Requisitos!I1129,"-")</f>
        <v>-</v>
      </c>
      <c r="J1147" s="27" t="str">
        <f>IF(Resumo_Requisitos!J1129&lt;&gt;"",Resumo_Requisitos!J1129,"-")</f>
        <v>-</v>
      </c>
      <c r="K1147" s="27" t="str">
        <f>IF(Resumo_Requisitos!K1129&lt;&gt;"",Resumo_Requisitos!K1129,"-")</f>
        <v>-</v>
      </c>
      <c r="L1147" s="27" t="str">
        <f>IF(Resumo_Requisitos!L1129&lt;&gt;"",Resumo_Requisitos!L1129,"-")</f>
        <v>-</v>
      </c>
      <c r="M1147" s="27" t="str">
        <f>IF(Resumo_Requisitos!M1129&lt;&gt;"",Resumo_Requisitos!M1129,"-")</f>
        <v>-</v>
      </c>
      <c r="N1147" s="27" t="str">
        <f>IF(Resumo_Requisitos!N1129&lt;&gt;"",Resumo_Requisitos!N1129,"-")</f>
        <v>-</v>
      </c>
      <c r="O1147" s="27" t="str">
        <f>IF(Resumo_Requisitos!O1129&lt;&gt;"",Resumo_Requisitos!O1129,"-")</f>
        <v>-</v>
      </c>
    </row>
    <row r="1148" spans="1:15" s="68" customFormat="1" x14ac:dyDescent="0.25">
      <c r="A1148" s="86"/>
      <c r="B1148" s="27" t="str">
        <f>IF(Resumo_Requisitos!B1130&lt;&gt;"",Resumo_Requisitos!B1130,"-")</f>
        <v>-</v>
      </c>
      <c r="C1148" s="27" t="str">
        <f>IF(Resumo_Requisitos!C1130&lt;&gt;"",Resumo_Requisitos!C1130,"-")</f>
        <v>-</v>
      </c>
      <c r="D1148" s="27" t="str">
        <f>IF(Resumo_Requisitos!D1130&lt;&gt;"",Resumo_Requisitos!D1130,"-")</f>
        <v>-</v>
      </c>
      <c r="E1148" s="27" t="str">
        <f>IF(Resumo_Requisitos!E1130&lt;&gt;"",Resumo_Requisitos!E1130,"-")</f>
        <v>-</v>
      </c>
      <c r="F1148" s="27" t="str">
        <f>IF(Resumo_Requisitos!F1130&lt;&gt;"",Resumo_Requisitos!F1130,"-")</f>
        <v>-</v>
      </c>
      <c r="G1148" s="27" t="str">
        <f>IF(Resumo_Requisitos!G1130&lt;&gt;"",Resumo_Requisitos!G1130,"-")</f>
        <v>-</v>
      </c>
      <c r="H1148" s="27" t="str">
        <f>IF(Resumo_Requisitos!H1130&lt;&gt;"",Resumo_Requisitos!H1130,"-")</f>
        <v>-</v>
      </c>
      <c r="I1148" s="27" t="str">
        <f>IF(Resumo_Requisitos!I1130&lt;&gt;"",Resumo_Requisitos!I1130,"-")</f>
        <v>-</v>
      </c>
      <c r="J1148" s="27" t="str">
        <f>IF(Resumo_Requisitos!J1130&lt;&gt;"",Resumo_Requisitos!J1130,"-")</f>
        <v>-</v>
      </c>
      <c r="K1148" s="27" t="str">
        <f>IF(Resumo_Requisitos!K1130&lt;&gt;"",Resumo_Requisitos!K1130,"-")</f>
        <v>-</v>
      </c>
      <c r="L1148" s="27" t="str">
        <f>IF(Resumo_Requisitos!L1130&lt;&gt;"",Resumo_Requisitos!L1130,"-")</f>
        <v>-</v>
      </c>
      <c r="M1148" s="27" t="str">
        <f>IF(Resumo_Requisitos!M1130&lt;&gt;"",Resumo_Requisitos!M1130,"-")</f>
        <v>-</v>
      </c>
      <c r="N1148" s="27" t="str">
        <f>IF(Resumo_Requisitos!N1130&lt;&gt;"",Resumo_Requisitos!N1130,"-")</f>
        <v>-</v>
      </c>
      <c r="O1148" s="27" t="str">
        <f>IF(Resumo_Requisitos!O1130&lt;&gt;"",Resumo_Requisitos!O1130,"-")</f>
        <v>-</v>
      </c>
    </row>
    <row r="1149" spans="1:15" s="68" customFormat="1" x14ac:dyDescent="0.25">
      <c r="A1149" s="86"/>
      <c r="B1149" s="27" t="str">
        <f>IF(Resumo_Requisitos!B1131&lt;&gt;"",Resumo_Requisitos!B1131,"-")</f>
        <v>-</v>
      </c>
      <c r="C1149" s="27" t="str">
        <f>IF(Resumo_Requisitos!C1131&lt;&gt;"",Resumo_Requisitos!C1131,"-")</f>
        <v>-</v>
      </c>
      <c r="D1149" s="27" t="str">
        <f>IF(Resumo_Requisitos!D1131&lt;&gt;"",Resumo_Requisitos!D1131,"-")</f>
        <v>-</v>
      </c>
      <c r="E1149" s="27" t="str">
        <f>IF(Resumo_Requisitos!E1131&lt;&gt;"",Resumo_Requisitos!E1131,"-")</f>
        <v>-</v>
      </c>
      <c r="F1149" s="27" t="str">
        <f>IF(Resumo_Requisitos!F1131&lt;&gt;"",Resumo_Requisitos!F1131,"-")</f>
        <v>-</v>
      </c>
      <c r="G1149" s="27" t="str">
        <f>IF(Resumo_Requisitos!G1131&lt;&gt;"",Resumo_Requisitos!G1131,"-")</f>
        <v>-</v>
      </c>
      <c r="H1149" s="27" t="str">
        <f>IF(Resumo_Requisitos!H1131&lt;&gt;"",Resumo_Requisitos!H1131,"-")</f>
        <v>-</v>
      </c>
      <c r="I1149" s="27" t="str">
        <f>IF(Resumo_Requisitos!I1131&lt;&gt;"",Resumo_Requisitos!I1131,"-")</f>
        <v>-</v>
      </c>
      <c r="J1149" s="27" t="str">
        <f>IF(Resumo_Requisitos!J1131&lt;&gt;"",Resumo_Requisitos!J1131,"-")</f>
        <v>-</v>
      </c>
      <c r="K1149" s="27" t="str">
        <f>IF(Resumo_Requisitos!K1131&lt;&gt;"",Resumo_Requisitos!K1131,"-")</f>
        <v>-</v>
      </c>
      <c r="L1149" s="27" t="str">
        <f>IF(Resumo_Requisitos!L1131&lt;&gt;"",Resumo_Requisitos!L1131,"-")</f>
        <v>-</v>
      </c>
      <c r="M1149" s="27" t="str">
        <f>IF(Resumo_Requisitos!M1131&lt;&gt;"",Resumo_Requisitos!M1131,"-")</f>
        <v>-</v>
      </c>
      <c r="N1149" s="27" t="str">
        <f>IF(Resumo_Requisitos!N1131&lt;&gt;"",Resumo_Requisitos!N1131,"-")</f>
        <v>-</v>
      </c>
      <c r="O1149" s="27" t="str">
        <f>IF(Resumo_Requisitos!O1131&lt;&gt;"",Resumo_Requisitos!O1131,"-")</f>
        <v>-</v>
      </c>
    </row>
    <row r="1150" spans="1:15" s="68" customFormat="1" x14ac:dyDescent="0.25">
      <c r="A1150" s="86"/>
      <c r="B1150" s="27" t="str">
        <f>IF(Resumo_Requisitos!B1132&lt;&gt;"",Resumo_Requisitos!B1132,"-")</f>
        <v>-</v>
      </c>
      <c r="C1150" s="27" t="str">
        <f>IF(Resumo_Requisitos!C1132&lt;&gt;"",Resumo_Requisitos!C1132,"-")</f>
        <v>-</v>
      </c>
      <c r="D1150" s="27" t="str">
        <f>IF(Resumo_Requisitos!D1132&lt;&gt;"",Resumo_Requisitos!D1132,"-")</f>
        <v>-</v>
      </c>
      <c r="E1150" s="27" t="str">
        <f>IF(Resumo_Requisitos!E1132&lt;&gt;"",Resumo_Requisitos!E1132,"-")</f>
        <v>-</v>
      </c>
      <c r="F1150" s="27" t="str">
        <f>IF(Resumo_Requisitos!F1132&lt;&gt;"",Resumo_Requisitos!F1132,"-")</f>
        <v>-</v>
      </c>
      <c r="G1150" s="27" t="str">
        <f>IF(Resumo_Requisitos!G1132&lt;&gt;"",Resumo_Requisitos!G1132,"-")</f>
        <v>-</v>
      </c>
      <c r="H1150" s="27" t="str">
        <f>IF(Resumo_Requisitos!H1132&lt;&gt;"",Resumo_Requisitos!H1132,"-")</f>
        <v>-</v>
      </c>
      <c r="I1150" s="27" t="str">
        <f>IF(Resumo_Requisitos!I1132&lt;&gt;"",Resumo_Requisitos!I1132,"-")</f>
        <v>-</v>
      </c>
      <c r="J1150" s="27" t="str">
        <f>IF(Resumo_Requisitos!J1132&lt;&gt;"",Resumo_Requisitos!J1132,"-")</f>
        <v>-</v>
      </c>
      <c r="K1150" s="27" t="str">
        <f>IF(Resumo_Requisitos!K1132&lt;&gt;"",Resumo_Requisitos!K1132,"-")</f>
        <v>-</v>
      </c>
      <c r="L1150" s="27" t="str">
        <f>IF(Resumo_Requisitos!L1132&lt;&gt;"",Resumo_Requisitos!L1132,"-")</f>
        <v>-</v>
      </c>
      <c r="M1150" s="27" t="str">
        <f>IF(Resumo_Requisitos!M1132&lt;&gt;"",Resumo_Requisitos!M1132,"-")</f>
        <v>-</v>
      </c>
      <c r="N1150" s="27" t="str">
        <f>IF(Resumo_Requisitos!N1132&lt;&gt;"",Resumo_Requisitos!N1132,"-")</f>
        <v>-</v>
      </c>
      <c r="O1150" s="27" t="str">
        <f>IF(Resumo_Requisitos!O1132&lt;&gt;"",Resumo_Requisitos!O1132,"-")</f>
        <v>-</v>
      </c>
    </row>
    <row r="1151" spans="1:15" s="68" customFormat="1" x14ac:dyDescent="0.25">
      <c r="A1151" s="86"/>
      <c r="B1151" s="27" t="str">
        <f>IF(Resumo_Requisitos!B1133&lt;&gt;"",Resumo_Requisitos!B1133,"-")</f>
        <v>-</v>
      </c>
      <c r="C1151" s="27" t="str">
        <f>IF(Resumo_Requisitos!C1133&lt;&gt;"",Resumo_Requisitos!C1133,"-")</f>
        <v>-</v>
      </c>
      <c r="D1151" s="27" t="str">
        <f>IF(Resumo_Requisitos!D1133&lt;&gt;"",Resumo_Requisitos!D1133,"-")</f>
        <v>-</v>
      </c>
      <c r="E1151" s="27" t="str">
        <f>IF(Resumo_Requisitos!E1133&lt;&gt;"",Resumo_Requisitos!E1133,"-")</f>
        <v>-</v>
      </c>
      <c r="F1151" s="27" t="str">
        <f>IF(Resumo_Requisitos!F1133&lt;&gt;"",Resumo_Requisitos!F1133,"-")</f>
        <v>-</v>
      </c>
      <c r="G1151" s="27" t="str">
        <f>IF(Resumo_Requisitos!G1133&lt;&gt;"",Resumo_Requisitos!G1133,"-")</f>
        <v>-</v>
      </c>
      <c r="H1151" s="27" t="str">
        <f>IF(Resumo_Requisitos!H1133&lt;&gt;"",Resumo_Requisitos!H1133,"-")</f>
        <v>-</v>
      </c>
      <c r="I1151" s="27" t="str">
        <f>IF(Resumo_Requisitos!I1133&lt;&gt;"",Resumo_Requisitos!I1133,"-")</f>
        <v>-</v>
      </c>
      <c r="J1151" s="27" t="str">
        <f>IF(Resumo_Requisitos!J1133&lt;&gt;"",Resumo_Requisitos!J1133,"-")</f>
        <v>-</v>
      </c>
      <c r="K1151" s="27" t="str">
        <f>IF(Resumo_Requisitos!K1133&lt;&gt;"",Resumo_Requisitos!K1133,"-")</f>
        <v>-</v>
      </c>
      <c r="L1151" s="27" t="str">
        <f>IF(Resumo_Requisitos!L1133&lt;&gt;"",Resumo_Requisitos!L1133,"-")</f>
        <v>-</v>
      </c>
      <c r="M1151" s="27" t="str">
        <f>IF(Resumo_Requisitos!M1133&lt;&gt;"",Resumo_Requisitos!M1133,"-")</f>
        <v>-</v>
      </c>
      <c r="N1151" s="27" t="str">
        <f>IF(Resumo_Requisitos!N1133&lt;&gt;"",Resumo_Requisitos!N1133,"-")</f>
        <v>-</v>
      </c>
      <c r="O1151" s="27" t="str">
        <f>IF(Resumo_Requisitos!O1133&lt;&gt;"",Resumo_Requisitos!O1133,"-")</f>
        <v>-</v>
      </c>
    </row>
    <row r="1152" spans="1:15" s="68" customFormat="1" x14ac:dyDescent="0.25">
      <c r="A1152" s="86"/>
      <c r="B1152" s="27" t="str">
        <f>IF(Resumo_Requisitos!B1134&lt;&gt;"",Resumo_Requisitos!B1134,"-")</f>
        <v>-</v>
      </c>
      <c r="C1152" s="27" t="str">
        <f>IF(Resumo_Requisitos!C1134&lt;&gt;"",Resumo_Requisitos!C1134,"-")</f>
        <v>-</v>
      </c>
      <c r="D1152" s="27" t="str">
        <f>IF(Resumo_Requisitos!D1134&lt;&gt;"",Resumo_Requisitos!D1134,"-")</f>
        <v>-</v>
      </c>
      <c r="E1152" s="27" t="str">
        <f>IF(Resumo_Requisitos!E1134&lt;&gt;"",Resumo_Requisitos!E1134,"-")</f>
        <v>-</v>
      </c>
      <c r="F1152" s="27" t="str">
        <f>IF(Resumo_Requisitos!F1134&lt;&gt;"",Resumo_Requisitos!F1134,"-")</f>
        <v>-</v>
      </c>
      <c r="G1152" s="27" t="str">
        <f>IF(Resumo_Requisitos!G1134&lt;&gt;"",Resumo_Requisitos!G1134,"-")</f>
        <v>-</v>
      </c>
      <c r="H1152" s="27" t="str">
        <f>IF(Resumo_Requisitos!H1134&lt;&gt;"",Resumo_Requisitos!H1134,"-")</f>
        <v>-</v>
      </c>
      <c r="I1152" s="27" t="str">
        <f>IF(Resumo_Requisitos!I1134&lt;&gt;"",Resumo_Requisitos!I1134,"-")</f>
        <v>-</v>
      </c>
      <c r="J1152" s="27" t="str">
        <f>IF(Resumo_Requisitos!J1134&lt;&gt;"",Resumo_Requisitos!J1134,"-")</f>
        <v>-</v>
      </c>
      <c r="K1152" s="27" t="str">
        <f>IF(Resumo_Requisitos!K1134&lt;&gt;"",Resumo_Requisitos!K1134,"-")</f>
        <v>-</v>
      </c>
      <c r="L1152" s="27" t="str">
        <f>IF(Resumo_Requisitos!L1134&lt;&gt;"",Resumo_Requisitos!L1134,"-")</f>
        <v>-</v>
      </c>
      <c r="M1152" s="27" t="str">
        <f>IF(Resumo_Requisitos!M1134&lt;&gt;"",Resumo_Requisitos!M1134,"-")</f>
        <v>-</v>
      </c>
      <c r="N1152" s="27" t="str">
        <f>IF(Resumo_Requisitos!N1134&lt;&gt;"",Resumo_Requisitos!N1134,"-")</f>
        <v>-</v>
      </c>
      <c r="O1152" s="27" t="str">
        <f>IF(Resumo_Requisitos!O1134&lt;&gt;"",Resumo_Requisitos!O1134,"-")</f>
        <v>-</v>
      </c>
    </row>
    <row r="1153" spans="1:15" s="68" customFormat="1" x14ac:dyDescent="0.25">
      <c r="A1153" s="86"/>
      <c r="B1153" s="27" t="str">
        <f>IF(Resumo_Requisitos!B1135&lt;&gt;"",Resumo_Requisitos!B1135,"-")</f>
        <v>-</v>
      </c>
      <c r="C1153" s="27" t="str">
        <f>IF(Resumo_Requisitos!C1135&lt;&gt;"",Resumo_Requisitos!C1135,"-")</f>
        <v>-</v>
      </c>
      <c r="D1153" s="27" t="str">
        <f>IF(Resumo_Requisitos!D1135&lt;&gt;"",Resumo_Requisitos!D1135,"-")</f>
        <v>-</v>
      </c>
      <c r="E1153" s="27" t="str">
        <f>IF(Resumo_Requisitos!E1135&lt;&gt;"",Resumo_Requisitos!E1135,"-")</f>
        <v>-</v>
      </c>
      <c r="F1153" s="27" t="str">
        <f>IF(Resumo_Requisitos!F1135&lt;&gt;"",Resumo_Requisitos!F1135,"-")</f>
        <v>-</v>
      </c>
      <c r="G1153" s="27" t="str">
        <f>IF(Resumo_Requisitos!G1135&lt;&gt;"",Resumo_Requisitos!G1135,"-")</f>
        <v>-</v>
      </c>
      <c r="H1153" s="27" t="str">
        <f>IF(Resumo_Requisitos!H1135&lt;&gt;"",Resumo_Requisitos!H1135,"-")</f>
        <v>-</v>
      </c>
      <c r="I1153" s="27" t="str">
        <f>IF(Resumo_Requisitos!I1135&lt;&gt;"",Resumo_Requisitos!I1135,"-")</f>
        <v>-</v>
      </c>
      <c r="J1153" s="27" t="str">
        <f>IF(Resumo_Requisitos!J1135&lt;&gt;"",Resumo_Requisitos!J1135,"-")</f>
        <v>-</v>
      </c>
      <c r="K1153" s="27" t="str">
        <f>IF(Resumo_Requisitos!K1135&lt;&gt;"",Resumo_Requisitos!K1135,"-")</f>
        <v>-</v>
      </c>
      <c r="L1153" s="27" t="str">
        <f>IF(Resumo_Requisitos!L1135&lt;&gt;"",Resumo_Requisitos!L1135,"-")</f>
        <v>-</v>
      </c>
      <c r="M1153" s="27" t="str">
        <f>IF(Resumo_Requisitos!M1135&lt;&gt;"",Resumo_Requisitos!M1135,"-")</f>
        <v>-</v>
      </c>
      <c r="N1153" s="27" t="str">
        <f>IF(Resumo_Requisitos!N1135&lt;&gt;"",Resumo_Requisitos!N1135,"-")</f>
        <v>-</v>
      </c>
      <c r="O1153" s="27" t="str">
        <f>IF(Resumo_Requisitos!O1135&lt;&gt;"",Resumo_Requisitos!O1135,"-")</f>
        <v>-</v>
      </c>
    </row>
    <row r="1154" spans="1:15" s="68" customFormat="1" x14ac:dyDescent="0.25">
      <c r="A1154" s="86"/>
      <c r="B1154" s="27" t="str">
        <f>IF(Resumo_Requisitos!B1136&lt;&gt;"",Resumo_Requisitos!B1136,"-")</f>
        <v>-</v>
      </c>
      <c r="C1154" s="27" t="str">
        <f>IF(Resumo_Requisitos!C1136&lt;&gt;"",Resumo_Requisitos!C1136,"-")</f>
        <v>-</v>
      </c>
      <c r="D1154" s="27" t="str">
        <f>IF(Resumo_Requisitos!D1136&lt;&gt;"",Resumo_Requisitos!D1136,"-")</f>
        <v>-</v>
      </c>
      <c r="E1154" s="27" t="str">
        <f>IF(Resumo_Requisitos!E1136&lt;&gt;"",Resumo_Requisitos!E1136,"-")</f>
        <v>-</v>
      </c>
      <c r="F1154" s="27" t="str">
        <f>IF(Resumo_Requisitos!F1136&lt;&gt;"",Resumo_Requisitos!F1136,"-")</f>
        <v>-</v>
      </c>
      <c r="G1154" s="27" t="str">
        <f>IF(Resumo_Requisitos!G1136&lt;&gt;"",Resumo_Requisitos!G1136,"-")</f>
        <v>-</v>
      </c>
      <c r="H1154" s="27" t="str">
        <f>IF(Resumo_Requisitos!H1136&lt;&gt;"",Resumo_Requisitos!H1136,"-")</f>
        <v>-</v>
      </c>
      <c r="I1154" s="27" t="str">
        <f>IF(Resumo_Requisitos!I1136&lt;&gt;"",Resumo_Requisitos!I1136,"-")</f>
        <v>-</v>
      </c>
      <c r="J1154" s="27" t="str">
        <f>IF(Resumo_Requisitos!J1136&lt;&gt;"",Resumo_Requisitos!J1136,"-")</f>
        <v>-</v>
      </c>
      <c r="K1154" s="27" t="str">
        <f>IF(Resumo_Requisitos!K1136&lt;&gt;"",Resumo_Requisitos!K1136,"-")</f>
        <v>-</v>
      </c>
      <c r="L1154" s="27" t="str">
        <f>IF(Resumo_Requisitos!L1136&lt;&gt;"",Resumo_Requisitos!L1136,"-")</f>
        <v>-</v>
      </c>
      <c r="M1154" s="27" t="str">
        <f>IF(Resumo_Requisitos!M1136&lt;&gt;"",Resumo_Requisitos!M1136,"-")</f>
        <v>-</v>
      </c>
      <c r="N1154" s="27" t="str">
        <f>IF(Resumo_Requisitos!N1136&lt;&gt;"",Resumo_Requisitos!N1136,"-")</f>
        <v>-</v>
      </c>
      <c r="O1154" s="27" t="str">
        <f>IF(Resumo_Requisitos!O1136&lt;&gt;"",Resumo_Requisitos!O1136,"-")</f>
        <v>-</v>
      </c>
    </row>
    <row r="1155" spans="1:15" s="68" customFormat="1" x14ac:dyDescent="0.25">
      <c r="A1155" s="86"/>
      <c r="B1155" s="27" t="str">
        <f>IF(Resumo_Requisitos!B1137&lt;&gt;"",Resumo_Requisitos!B1137,"-")</f>
        <v>-</v>
      </c>
      <c r="C1155" s="27" t="str">
        <f>IF(Resumo_Requisitos!C1137&lt;&gt;"",Resumo_Requisitos!C1137,"-")</f>
        <v>-</v>
      </c>
      <c r="D1155" s="27" t="str">
        <f>IF(Resumo_Requisitos!D1137&lt;&gt;"",Resumo_Requisitos!D1137,"-")</f>
        <v>-</v>
      </c>
      <c r="E1155" s="27" t="str">
        <f>IF(Resumo_Requisitos!E1137&lt;&gt;"",Resumo_Requisitos!E1137,"-")</f>
        <v>-</v>
      </c>
      <c r="F1155" s="27" t="str">
        <f>IF(Resumo_Requisitos!F1137&lt;&gt;"",Resumo_Requisitos!F1137,"-")</f>
        <v>-</v>
      </c>
      <c r="G1155" s="27" t="str">
        <f>IF(Resumo_Requisitos!G1137&lt;&gt;"",Resumo_Requisitos!G1137,"-")</f>
        <v>-</v>
      </c>
      <c r="H1155" s="27" t="str">
        <f>IF(Resumo_Requisitos!H1137&lt;&gt;"",Resumo_Requisitos!H1137,"-")</f>
        <v>-</v>
      </c>
      <c r="I1155" s="27" t="str">
        <f>IF(Resumo_Requisitos!I1137&lt;&gt;"",Resumo_Requisitos!I1137,"-")</f>
        <v>-</v>
      </c>
      <c r="J1155" s="27" t="str">
        <f>IF(Resumo_Requisitos!J1137&lt;&gt;"",Resumo_Requisitos!J1137,"-")</f>
        <v>-</v>
      </c>
      <c r="K1155" s="27" t="str">
        <f>IF(Resumo_Requisitos!K1137&lt;&gt;"",Resumo_Requisitos!K1137,"-")</f>
        <v>-</v>
      </c>
      <c r="L1155" s="27" t="str">
        <f>IF(Resumo_Requisitos!L1137&lt;&gt;"",Resumo_Requisitos!L1137,"-")</f>
        <v>-</v>
      </c>
      <c r="M1155" s="27" t="str">
        <f>IF(Resumo_Requisitos!M1137&lt;&gt;"",Resumo_Requisitos!M1137,"-")</f>
        <v>-</v>
      </c>
      <c r="N1155" s="27" t="str">
        <f>IF(Resumo_Requisitos!N1137&lt;&gt;"",Resumo_Requisitos!N1137,"-")</f>
        <v>-</v>
      </c>
      <c r="O1155" s="27" t="str">
        <f>IF(Resumo_Requisitos!O1137&lt;&gt;"",Resumo_Requisitos!O1137,"-")</f>
        <v>-</v>
      </c>
    </row>
    <row r="1156" spans="1:15" s="68" customFormat="1" x14ac:dyDescent="0.25">
      <c r="A1156" s="86"/>
      <c r="B1156" s="27" t="str">
        <f>IF(Resumo_Requisitos!B1138&lt;&gt;"",Resumo_Requisitos!B1138,"-")</f>
        <v>-</v>
      </c>
      <c r="C1156" s="27" t="str">
        <f>IF(Resumo_Requisitos!C1138&lt;&gt;"",Resumo_Requisitos!C1138,"-")</f>
        <v>-</v>
      </c>
      <c r="D1156" s="27" t="str">
        <f>IF(Resumo_Requisitos!D1138&lt;&gt;"",Resumo_Requisitos!D1138,"-")</f>
        <v>-</v>
      </c>
      <c r="E1156" s="27" t="str">
        <f>IF(Resumo_Requisitos!E1138&lt;&gt;"",Resumo_Requisitos!E1138,"-")</f>
        <v>-</v>
      </c>
      <c r="F1156" s="27" t="str">
        <f>IF(Resumo_Requisitos!F1138&lt;&gt;"",Resumo_Requisitos!F1138,"-")</f>
        <v>-</v>
      </c>
      <c r="G1156" s="27" t="str">
        <f>IF(Resumo_Requisitos!G1138&lt;&gt;"",Resumo_Requisitos!G1138,"-")</f>
        <v>-</v>
      </c>
      <c r="H1156" s="27" t="str">
        <f>IF(Resumo_Requisitos!H1138&lt;&gt;"",Resumo_Requisitos!H1138,"-")</f>
        <v>-</v>
      </c>
      <c r="I1156" s="27" t="str">
        <f>IF(Resumo_Requisitos!I1138&lt;&gt;"",Resumo_Requisitos!I1138,"-")</f>
        <v>-</v>
      </c>
      <c r="J1156" s="27" t="str">
        <f>IF(Resumo_Requisitos!J1138&lt;&gt;"",Resumo_Requisitos!J1138,"-")</f>
        <v>-</v>
      </c>
      <c r="K1156" s="27" t="str">
        <f>IF(Resumo_Requisitos!K1138&lt;&gt;"",Resumo_Requisitos!K1138,"-")</f>
        <v>-</v>
      </c>
      <c r="L1156" s="27" t="str">
        <f>IF(Resumo_Requisitos!L1138&lt;&gt;"",Resumo_Requisitos!L1138,"-")</f>
        <v>-</v>
      </c>
      <c r="M1156" s="27" t="str">
        <f>IF(Resumo_Requisitos!M1138&lt;&gt;"",Resumo_Requisitos!M1138,"-")</f>
        <v>-</v>
      </c>
      <c r="N1156" s="27" t="str">
        <f>IF(Resumo_Requisitos!N1138&lt;&gt;"",Resumo_Requisitos!N1138,"-")</f>
        <v>-</v>
      </c>
      <c r="O1156" s="27" t="str">
        <f>IF(Resumo_Requisitos!O1138&lt;&gt;"",Resumo_Requisitos!O1138,"-")</f>
        <v>-</v>
      </c>
    </row>
    <row r="1157" spans="1:15" s="68" customFormat="1" x14ac:dyDescent="0.25">
      <c r="A1157" s="86"/>
      <c r="B1157" s="27" t="str">
        <f>IF(Resumo_Requisitos!B1139&lt;&gt;"",Resumo_Requisitos!B1139,"-")</f>
        <v>-</v>
      </c>
      <c r="C1157" s="27" t="str">
        <f>IF(Resumo_Requisitos!C1139&lt;&gt;"",Resumo_Requisitos!C1139,"-")</f>
        <v>-</v>
      </c>
      <c r="D1157" s="27" t="str">
        <f>IF(Resumo_Requisitos!D1139&lt;&gt;"",Resumo_Requisitos!D1139,"-")</f>
        <v>-</v>
      </c>
      <c r="E1157" s="27" t="str">
        <f>IF(Resumo_Requisitos!E1139&lt;&gt;"",Resumo_Requisitos!E1139,"-")</f>
        <v>-</v>
      </c>
      <c r="F1157" s="27" t="str">
        <f>IF(Resumo_Requisitos!F1139&lt;&gt;"",Resumo_Requisitos!F1139,"-")</f>
        <v>-</v>
      </c>
      <c r="G1157" s="27" t="str">
        <f>IF(Resumo_Requisitos!G1139&lt;&gt;"",Resumo_Requisitos!G1139,"-")</f>
        <v>-</v>
      </c>
      <c r="H1157" s="27" t="str">
        <f>IF(Resumo_Requisitos!H1139&lt;&gt;"",Resumo_Requisitos!H1139,"-")</f>
        <v>-</v>
      </c>
      <c r="I1157" s="27" t="str">
        <f>IF(Resumo_Requisitos!I1139&lt;&gt;"",Resumo_Requisitos!I1139,"-")</f>
        <v>-</v>
      </c>
      <c r="J1157" s="27" t="str">
        <f>IF(Resumo_Requisitos!J1139&lt;&gt;"",Resumo_Requisitos!J1139,"-")</f>
        <v>-</v>
      </c>
      <c r="K1157" s="27" t="str">
        <f>IF(Resumo_Requisitos!K1139&lt;&gt;"",Resumo_Requisitos!K1139,"-")</f>
        <v>-</v>
      </c>
      <c r="L1157" s="27" t="str">
        <f>IF(Resumo_Requisitos!L1139&lt;&gt;"",Resumo_Requisitos!L1139,"-")</f>
        <v>-</v>
      </c>
      <c r="M1157" s="27" t="str">
        <f>IF(Resumo_Requisitos!M1139&lt;&gt;"",Resumo_Requisitos!M1139,"-")</f>
        <v>-</v>
      </c>
      <c r="N1157" s="27" t="str">
        <f>IF(Resumo_Requisitos!N1139&lt;&gt;"",Resumo_Requisitos!N1139,"-")</f>
        <v>-</v>
      </c>
      <c r="O1157" s="27" t="str">
        <f>IF(Resumo_Requisitos!O1139&lt;&gt;"",Resumo_Requisitos!O1139,"-")</f>
        <v>-</v>
      </c>
    </row>
    <row r="1158" spans="1:15" s="68" customFormat="1" x14ac:dyDescent="0.25">
      <c r="A1158" s="86"/>
      <c r="B1158" s="27" t="str">
        <f>IF(Resumo_Requisitos!B1140&lt;&gt;"",Resumo_Requisitos!B1140,"-")</f>
        <v>-</v>
      </c>
      <c r="C1158" s="27" t="str">
        <f>IF(Resumo_Requisitos!C1140&lt;&gt;"",Resumo_Requisitos!C1140,"-")</f>
        <v>-</v>
      </c>
      <c r="D1158" s="27" t="str">
        <f>IF(Resumo_Requisitos!D1140&lt;&gt;"",Resumo_Requisitos!D1140,"-")</f>
        <v>-</v>
      </c>
      <c r="E1158" s="27" t="str">
        <f>IF(Resumo_Requisitos!E1140&lt;&gt;"",Resumo_Requisitos!E1140,"-")</f>
        <v>-</v>
      </c>
      <c r="F1158" s="27" t="str">
        <f>IF(Resumo_Requisitos!F1140&lt;&gt;"",Resumo_Requisitos!F1140,"-")</f>
        <v>-</v>
      </c>
      <c r="G1158" s="27" t="str">
        <f>IF(Resumo_Requisitos!G1140&lt;&gt;"",Resumo_Requisitos!G1140,"-")</f>
        <v>-</v>
      </c>
      <c r="H1158" s="27" t="str">
        <f>IF(Resumo_Requisitos!H1140&lt;&gt;"",Resumo_Requisitos!H1140,"-")</f>
        <v>-</v>
      </c>
      <c r="I1158" s="27" t="str">
        <f>IF(Resumo_Requisitos!I1140&lt;&gt;"",Resumo_Requisitos!I1140,"-")</f>
        <v>-</v>
      </c>
      <c r="J1158" s="27" t="str">
        <f>IF(Resumo_Requisitos!J1140&lt;&gt;"",Resumo_Requisitos!J1140,"-")</f>
        <v>-</v>
      </c>
      <c r="K1158" s="27" t="str">
        <f>IF(Resumo_Requisitos!K1140&lt;&gt;"",Resumo_Requisitos!K1140,"-")</f>
        <v>-</v>
      </c>
      <c r="L1158" s="27" t="str">
        <f>IF(Resumo_Requisitos!L1140&lt;&gt;"",Resumo_Requisitos!L1140,"-")</f>
        <v>-</v>
      </c>
      <c r="M1158" s="27" t="str">
        <f>IF(Resumo_Requisitos!M1140&lt;&gt;"",Resumo_Requisitos!M1140,"-")</f>
        <v>-</v>
      </c>
      <c r="N1158" s="27" t="str">
        <f>IF(Resumo_Requisitos!N1140&lt;&gt;"",Resumo_Requisitos!N1140,"-")</f>
        <v>-</v>
      </c>
      <c r="O1158" s="27" t="str">
        <f>IF(Resumo_Requisitos!O1140&lt;&gt;"",Resumo_Requisitos!O1140,"-")</f>
        <v>-</v>
      </c>
    </row>
    <row r="1159" spans="1:15" s="68" customFormat="1" x14ac:dyDescent="0.25">
      <c r="A1159" s="86"/>
      <c r="B1159" s="27" t="str">
        <f>IF(Resumo_Requisitos!B1141&lt;&gt;"",Resumo_Requisitos!B1141,"-")</f>
        <v>-</v>
      </c>
      <c r="C1159" s="27" t="str">
        <f>IF(Resumo_Requisitos!C1141&lt;&gt;"",Resumo_Requisitos!C1141,"-")</f>
        <v>-</v>
      </c>
      <c r="D1159" s="27" t="str">
        <f>IF(Resumo_Requisitos!D1141&lt;&gt;"",Resumo_Requisitos!D1141,"-")</f>
        <v>-</v>
      </c>
      <c r="E1159" s="27" t="str">
        <f>IF(Resumo_Requisitos!E1141&lt;&gt;"",Resumo_Requisitos!E1141,"-")</f>
        <v>-</v>
      </c>
      <c r="F1159" s="27" t="str">
        <f>IF(Resumo_Requisitos!F1141&lt;&gt;"",Resumo_Requisitos!F1141,"-")</f>
        <v>-</v>
      </c>
      <c r="G1159" s="27" t="str">
        <f>IF(Resumo_Requisitos!G1141&lt;&gt;"",Resumo_Requisitos!G1141,"-")</f>
        <v>-</v>
      </c>
      <c r="H1159" s="27" t="str">
        <f>IF(Resumo_Requisitos!H1141&lt;&gt;"",Resumo_Requisitos!H1141,"-")</f>
        <v>-</v>
      </c>
      <c r="I1159" s="27" t="str">
        <f>IF(Resumo_Requisitos!I1141&lt;&gt;"",Resumo_Requisitos!I1141,"-")</f>
        <v>-</v>
      </c>
      <c r="J1159" s="27" t="str">
        <f>IF(Resumo_Requisitos!J1141&lt;&gt;"",Resumo_Requisitos!J1141,"-")</f>
        <v>-</v>
      </c>
      <c r="K1159" s="27" t="str">
        <f>IF(Resumo_Requisitos!K1141&lt;&gt;"",Resumo_Requisitos!K1141,"-")</f>
        <v>-</v>
      </c>
      <c r="L1159" s="27" t="str">
        <f>IF(Resumo_Requisitos!L1141&lt;&gt;"",Resumo_Requisitos!L1141,"-")</f>
        <v>-</v>
      </c>
      <c r="M1159" s="27" t="str">
        <f>IF(Resumo_Requisitos!M1141&lt;&gt;"",Resumo_Requisitos!M1141,"-")</f>
        <v>-</v>
      </c>
      <c r="N1159" s="27" t="str">
        <f>IF(Resumo_Requisitos!N1141&lt;&gt;"",Resumo_Requisitos!N1141,"-")</f>
        <v>-</v>
      </c>
      <c r="O1159" s="27" t="str">
        <f>IF(Resumo_Requisitos!O1141&lt;&gt;"",Resumo_Requisitos!O1141,"-")</f>
        <v>-</v>
      </c>
    </row>
    <row r="1160" spans="1:15" s="68" customFormat="1" x14ac:dyDescent="0.25">
      <c r="A1160" s="86"/>
      <c r="B1160" s="27" t="str">
        <f>IF(Resumo_Requisitos!B1142&lt;&gt;"",Resumo_Requisitos!B1142,"-")</f>
        <v>-</v>
      </c>
      <c r="C1160" s="27" t="str">
        <f>IF(Resumo_Requisitos!C1142&lt;&gt;"",Resumo_Requisitos!C1142,"-")</f>
        <v>-</v>
      </c>
      <c r="D1160" s="27" t="str">
        <f>IF(Resumo_Requisitos!D1142&lt;&gt;"",Resumo_Requisitos!D1142,"-")</f>
        <v>-</v>
      </c>
      <c r="E1160" s="27" t="str">
        <f>IF(Resumo_Requisitos!E1142&lt;&gt;"",Resumo_Requisitos!E1142,"-")</f>
        <v>-</v>
      </c>
      <c r="F1160" s="27" t="str">
        <f>IF(Resumo_Requisitos!F1142&lt;&gt;"",Resumo_Requisitos!F1142,"-")</f>
        <v>-</v>
      </c>
      <c r="G1160" s="27" t="str">
        <f>IF(Resumo_Requisitos!G1142&lt;&gt;"",Resumo_Requisitos!G1142,"-")</f>
        <v>-</v>
      </c>
      <c r="H1160" s="27" t="str">
        <f>IF(Resumo_Requisitos!H1142&lt;&gt;"",Resumo_Requisitos!H1142,"-")</f>
        <v>-</v>
      </c>
      <c r="I1160" s="27" t="str">
        <f>IF(Resumo_Requisitos!I1142&lt;&gt;"",Resumo_Requisitos!I1142,"-")</f>
        <v>-</v>
      </c>
      <c r="J1160" s="27" t="str">
        <f>IF(Resumo_Requisitos!J1142&lt;&gt;"",Resumo_Requisitos!J1142,"-")</f>
        <v>-</v>
      </c>
      <c r="K1160" s="27" t="str">
        <f>IF(Resumo_Requisitos!K1142&lt;&gt;"",Resumo_Requisitos!K1142,"-")</f>
        <v>-</v>
      </c>
      <c r="L1160" s="27" t="str">
        <f>IF(Resumo_Requisitos!L1142&lt;&gt;"",Resumo_Requisitos!L1142,"-")</f>
        <v>-</v>
      </c>
      <c r="M1160" s="27" t="str">
        <f>IF(Resumo_Requisitos!M1142&lt;&gt;"",Resumo_Requisitos!M1142,"-")</f>
        <v>-</v>
      </c>
      <c r="N1160" s="27" t="str">
        <f>IF(Resumo_Requisitos!N1142&lt;&gt;"",Resumo_Requisitos!N1142,"-")</f>
        <v>-</v>
      </c>
      <c r="O1160" s="27" t="str">
        <f>IF(Resumo_Requisitos!O1142&lt;&gt;"",Resumo_Requisitos!O1142,"-")</f>
        <v>-</v>
      </c>
    </row>
    <row r="1161" spans="1:15" s="68" customFormat="1" x14ac:dyDescent="0.25">
      <c r="A1161" s="86"/>
      <c r="B1161" s="27" t="str">
        <f>IF(Resumo_Requisitos!B1143&lt;&gt;"",Resumo_Requisitos!B1143,"-")</f>
        <v>-</v>
      </c>
      <c r="C1161" s="27" t="str">
        <f>IF(Resumo_Requisitos!C1143&lt;&gt;"",Resumo_Requisitos!C1143,"-")</f>
        <v>-</v>
      </c>
      <c r="D1161" s="27" t="str">
        <f>IF(Resumo_Requisitos!D1143&lt;&gt;"",Resumo_Requisitos!D1143,"-")</f>
        <v>-</v>
      </c>
      <c r="E1161" s="27" t="str">
        <f>IF(Resumo_Requisitos!E1143&lt;&gt;"",Resumo_Requisitos!E1143,"-")</f>
        <v>-</v>
      </c>
      <c r="F1161" s="27" t="str">
        <f>IF(Resumo_Requisitos!F1143&lt;&gt;"",Resumo_Requisitos!F1143,"-")</f>
        <v>-</v>
      </c>
      <c r="G1161" s="27" t="str">
        <f>IF(Resumo_Requisitos!G1143&lt;&gt;"",Resumo_Requisitos!G1143,"-")</f>
        <v>-</v>
      </c>
      <c r="H1161" s="27" t="str">
        <f>IF(Resumo_Requisitos!H1143&lt;&gt;"",Resumo_Requisitos!H1143,"-")</f>
        <v>-</v>
      </c>
      <c r="I1161" s="27" t="str">
        <f>IF(Resumo_Requisitos!I1143&lt;&gt;"",Resumo_Requisitos!I1143,"-")</f>
        <v>-</v>
      </c>
      <c r="J1161" s="27" t="str">
        <f>IF(Resumo_Requisitos!J1143&lt;&gt;"",Resumo_Requisitos!J1143,"-")</f>
        <v>-</v>
      </c>
      <c r="K1161" s="27" t="str">
        <f>IF(Resumo_Requisitos!K1143&lt;&gt;"",Resumo_Requisitos!K1143,"-")</f>
        <v>-</v>
      </c>
      <c r="L1161" s="27" t="str">
        <f>IF(Resumo_Requisitos!L1143&lt;&gt;"",Resumo_Requisitos!L1143,"-")</f>
        <v>-</v>
      </c>
      <c r="M1161" s="27" t="str">
        <f>IF(Resumo_Requisitos!M1143&lt;&gt;"",Resumo_Requisitos!M1143,"-")</f>
        <v>-</v>
      </c>
      <c r="N1161" s="27" t="str">
        <f>IF(Resumo_Requisitos!N1143&lt;&gt;"",Resumo_Requisitos!N1143,"-")</f>
        <v>-</v>
      </c>
      <c r="O1161" s="27" t="str">
        <f>IF(Resumo_Requisitos!O1143&lt;&gt;"",Resumo_Requisitos!O1143,"-")</f>
        <v>-</v>
      </c>
    </row>
    <row r="1162" spans="1:15" s="68" customFormat="1" x14ac:dyDescent="0.25">
      <c r="A1162" s="86"/>
      <c r="B1162" s="27" t="str">
        <f>IF(Resumo_Requisitos!B1144&lt;&gt;"",Resumo_Requisitos!B1144,"-")</f>
        <v>-</v>
      </c>
      <c r="C1162" s="27" t="str">
        <f>IF(Resumo_Requisitos!C1144&lt;&gt;"",Resumo_Requisitos!C1144,"-")</f>
        <v>-</v>
      </c>
      <c r="D1162" s="27" t="str">
        <f>IF(Resumo_Requisitos!D1144&lt;&gt;"",Resumo_Requisitos!D1144,"-")</f>
        <v>-</v>
      </c>
      <c r="E1162" s="27" t="str">
        <f>IF(Resumo_Requisitos!E1144&lt;&gt;"",Resumo_Requisitos!E1144,"-")</f>
        <v>-</v>
      </c>
      <c r="F1162" s="27" t="str">
        <f>IF(Resumo_Requisitos!F1144&lt;&gt;"",Resumo_Requisitos!F1144,"-")</f>
        <v>-</v>
      </c>
      <c r="G1162" s="27" t="str">
        <f>IF(Resumo_Requisitos!G1144&lt;&gt;"",Resumo_Requisitos!G1144,"-")</f>
        <v>-</v>
      </c>
      <c r="H1162" s="27" t="str">
        <f>IF(Resumo_Requisitos!H1144&lt;&gt;"",Resumo_Requisitos!H1144,"-")</f>
        <v>-</v>
      </c>
      <c r="I1162" s="27" t="str">
        <f>IF(Resumo_Requisitos!I1144&lt;&gt;"",Resumo_Requisitos!I1144,"-")</f>
        <v>-</v>
      </c>
      <c r="J1162" s="27" t="str">
        <f>IF(Resumo_Requisitos!J1144&lt;&gt;"",Resumo_Requisitos!J1144,"-")</f>
        <v>-</v>
      </c>
      <c r="K1162" s="27" t="str">
        <f>IF(Resumo_Requisitos!K1144&lt;&gt;"",Resumo_Requisitos!K1144,"-")</f>
        <v>-</v>
      </c>
      <c r="L1162" s="27" t="str">
        <f>IF(Resumo_Requisitos!L1144&lt;&gt;"",Resumo_Requisitos!L1144,"-")</f>
        <v>-</v>
      </c>
      <c r="M1162" s="27" t="str">
        <f>IF(Resumo_Requisitos!M1144&lt;&gt;"",Resumo_Requisitos!M1144,"-")</f>
        <v>-</v>
      </c>
      <c r="N1162" s="27" t="str">
        <f>IF(Resumo_Requisitos!N1144&lt;&gt;"",Resumo_Requisitos!N1144,"-")</f>
        <v>-</v>
      </c>
      <c r="O1162" s="27" t="str">
        <f>IF(Resumo_Requisitos!O1144&lt;&gt;"",Resumo_Requisitos!O1144,"-")</f>
        <v>-</v>
      </c>
    </row>
    <row r="1163" spans="1:15" s="68" customFormat="1" x14ac:dyDescent="0.25">
      <c r="A1163" s="86"/>
      <c r="B1163" s="27" t="str">
        <f>IF(Resumo_Requisitos!B1145&lt;&gt;"",Resumo_Requisitos!B1145,"-")</f>
        <v>-</v>
      </c>
      <c r="C1163" s="27" t="str">
        <f>IF(Resumo_Requisitos!C1145&lt;&gt;"",Resumo_Requisitos!C1145,"-")</f>
        <v>-</v>
      </c>
      <c r="D1163" s="27" t="str">
        <f>IF(Resumo_Requisitos!D1145&lt;&gt;"",Resumo_Requisitos!D1145,"-")</f>
        <v>-</v>
      </c>
      <c r="E1163" s="27" t="str">
        <f>IF(Resumo_Requisitos!E1145&lt;&gt;"",Resumo_Requisitos!E1145,"-")</f>
        <v>-</v>
      </c>
      <c r="F1163" s="27" t="str">
        <f>IF(Resumo_Requisitos!F1145&lt;&gt;"",Resumo_Requisitos!F1145,"-")</f>
        <v>-</v>
      </c>
      <c r="G1163" s="27" t="str">
        <f>IF(Resumo_Requisitos!G1145&lt;&gt;"",Resumo_Requisitos!G1145,"-")</f>
        <v>-</v>
      </c>
      <c r="H1163" s="27" t="str">
        <f>IF(Resumo_Requisitos!H1145&lt;&gt;"",Resumo_Requisitos!H1145,"-")</f>
        <v>-</v>
      </c>
      <c r="I1163" s="27" t="str">
        <f>IF(Resumo_Requisitos!I1145&lt;&gt;"",Resumo_Requisitos!I1145,"-")</f>
        <v>-</v>
      </c>
      <c r="J1163" s="27" t="str">
        <f>IF(Resumo_Requisitos!J1145&lt;&gt;"",Resumo_Requisitos!J1145,"-")</f>
        <v>-</v>
      </c>
      <c r="K1163" s="27" t="str">
        <f>IF(Resumo_Requisitos!K1145&lt;&gt;"",Resumo_Requisitos!K1145,"-")</f>
        <v>-</v>
      </c>
      <c r="L1163" s="27" t="str">
        <f>IF(Resumo_Requisitos!L1145&lt;&gt;"",Resumo_Requisitos!L1145,"-")</f>
        <v>-</v>
      </c>
      <c r="M1163" s="27" t="str">
        <f>IF(Resumo_Requisitos!M1145&lt;&gt;"",Resumo_Requisitos!M1145,"-")</f>
        <v>-</v>
      </c>
      <c r="N1163" s="27" t="str">
        <f>IF(Resumo_Requisitos!N1145&lt;&gt;"",Resumo_Requisitos!N1145,"-")</f>
        <v>-</v>
      </c>
      <c r="O1163" s="27" t="str">
        <f>IF(Resumo_Requisitos!O1145&lt;&gt;"",Resumo_Requisitos!O1145,"-")</f>
        <v>-</v>
      </c>
    </row>
    <row r="1164" spans="1:15" s="68" customFormat="1" x14ac:dyDescent="0.25">
      <c r="A1164" s="86"/>
      <c r="B1164" s="27" t="str">
        <f>IF(Resumo_Requisitos!B1146&lt;&gt;"",Resumo_Requisitos!B1146,"-")</f>
        <v>-</v>
      </c>
      <c r="C1164" s="27" t="str">
        <f>IF(Resumo_Requisitos!C1146&lt;&gt;"",Resumo_Requisitos!C1146,"-")</f>
        <v>-</v>
      </c>
      <c r="D1164" s="27" t="str">
        <f>IF(Resumo_Requisitos!D1146&lt;&gt;"",Resumo_Requisitos!D1146,"-")</f>
        <v>-</v>
      </c>
      <c r="E1164" s="27" t="str">
        <f>IF(Resumo_Requisitos!E1146&lt;&gt;"",Resumo_Requisitos!E1146,"-")</f>
        <v>-</v>
      </c>
      <c r="F1164" s="27" t="str">
        <f>IF(Resumo_Requisitos!F1146&lt;&gt;"",Resumo_Requisitos!F1146,"-")</f>
        <v>-</v>
      </c>
      <c r="G1164" s="27" t="str">
        <f>IF(Resumo_Requisitos!G1146&lt;&gt;"",Resumo_Requisitos!G1146,"-")</f>
        <v>-</v>
      </c>
      <c r="H1164" s="27" t="str">
        <f>IF(Resumo_Requisitos!H1146&lt;&gt;"",Resumo_Requisitos!H1146,"-")</f>
        <v>-</v>
      </c>
      <c r="I1164" s="27" t="str">
        <f>IF(Resumo_Requisitos!I1146&lt;&gt;"",Resumo_Requisitos!I1146,"-")</f>
        <v>-</v>
      </c>
      <c r="J1164" s="27" t="str">
        <f>IF(Resumo_Requisitos!J1146&lt;&gt;"",Resumo_Requisitos!J1146,"-")</f>
        <v>-</v>
      </c>
      <c r="K1164" s="27" t="str">
        <f>IF(Resumo_Requisitos!K1146&lt;&gt;"",Resumo_Requisitos!K1146,"-")</f>
        <v>-</v>
      </c>
      <c r="L1164" s="27" t="str">
        <f>IF(Resumo_Requisitos!L1146&lt;&gt;"",Resumo_Requisitos!L1146,"-")</f>
        <v>-</v>
      </c>
      <c r="M1164" s="27" t="str">
        <f>IF(Resumo_Requisitos!M1146&lt;&gt;"",Resumo_Requisitos!M1146,"-")</f>
        <v>-</v>
      </c>
      <c r="N1164" s="27" t="str">
        <f>IF(Resumo_Requisitos!N1146&lt;&gt;"",Resumo_Requisitos!N1146,"-")</f>
        <v>-</v>
      </c>
      <c r="O1164" s="27" t="str">
        <f>IF(Resumo_Requisitos!O1146&lt;&gt;"",Resumo_Requisitos!O1146,"-")</f>
        <v>-</v>
      </c>
    </row>
    <row r="1165" spans="1:15" s="68" customFormat="1" x14ac:dyDescent="0.25">
      <c r="A1165" s="86"/>
      <c r="B1165" s="27" t="str">
        <f>IF(Resumo_Requisitos!B1147&lt;&gt;"",Resumo_Requisitos!B1147,"-")</f>
        <v>-</v>
      </c>
      <c r="C1165" s="27" t="str">
        <f>IF(Resumo_Requisitos!C1147&lt;&gt;"",Resumo_Requisitos!C1147,"-")</f>
        <v>-</v>
      </c>
      <c r="D1165" s="27" t="str">
        <f>IF(Resumo_Requisitos!D1147&lt;&gt;"",Resumo_Requisitos!D1147,"-")</f>
        <v>-</v>
      </c>
      <c r="E1165" s="27" t="str">
        <f>IF(Resumo_Requisitos!E1147&lt;&gt;"",Resumo_Requisitos!E1147,"-")</f>
        <v>-</v>
      </c>
      <c r="F1165" s="27" t="str">
        <f>IF(Resumo_Requisitos!F1147&lt;&gt;"",Resumo_Requisitos!F1147,"-")</f>
        <v>-</v>
      </c>
      <c r="G1165" s="27" t="str">
        <f>IF(Resumo_Requisitos!G1147&lt;&gt;"",Resumo_Requisitos!G1147,"-")</f>
        <v>-</v>
      </c>
      <c r="H1165" s="27" t="str">
        <f>IF(Resumo_Requisitos!H1147&lt;&gt;"",Resumo_Requisitos!H1147,"-")</f>
        <v>-</v>
      </c>
      <c r="I1165" s="27" t="str">
        <f>IF(Resumo_Requisitos!I1147&lt;&gt;"",Resumo_Requisitos!I1147,"-")</f>
        <v>-</v>
      </c>
      <c r="J1165" s="27" t="str">
        <f>IF(Resumo_Requisitos!J1147&lt;&gt;"",Resumo_Requisitos!J1147,"-")</f>
        <v>-</v>
      </c>
      <c r="K1165" s="27" t="str">
        <f>IF(Resumo_Requisitos!K1147&lt;&gt;"",Resumo_Requisitos!K1147,"-")</f>
        <v>-</v>
      </c>
      <c r="L1165" s="27" t="str">
        <f>IF(Resumo_Requisitos!L1147&lt;&gt;"",Resumo_Requisitos!L1147,"-")</f>
        <v>-</v>
      </c>
      <c r="M1165" s="27" t="str">
        <f>IF(Resumo_Requisitos!M1147&lt;&gt;"",Resumo_Requisitos!M1147,"-")</f>
        <v>-</v>
      </c>
      <c r="N1165" s="27" t="str">
        <f>IF(Resumo_Requisitos!N1147&lt;&gt;"",Resumo_Requisitos!N1147,"-")</f>
        <v>-</v>
      </c>
      <c r="O1165" s="27" t="str">
        <f>IF(Resumo_Requisitos!O1147&lt;&gt;"",Resumo_Requisitos!O1147,"-")</f>
        <v>-</v>
      </c>
    </row>
    <row r="1166" spans="1:15" s="68" customFormat="1" x14ac:dyDescent="0.25">
      <c r="A1166" s="86"/>
      <c r="B1166" s="27" t="str">
        <f>IF(Resumo_Requisitos!B1148&lt;&gt;"",Resumo_Requisitos!B1148,"-")</f>
        <v>-</v>
      </c>
      <c r="C1166" s="27" t="str">
        <f>IF(Resumo_Requisitos!C1148&lt;&gt;"",Resumo_Requisitos!C1148,"-")</f>
        <v>-</v>
      </c>
      <c r="D1166" s="27" t="str">
        <f>IF(Resumo_Requisitos!D1148&lt;&gt;"",Resumo_Requisitos!D1148,"-")</f>
        <v>-</v>
      </c>
      <c r="E1166" s="27" t="str">
        <f>IF(Resumo_Requisitos!E1148&lt;&gt;"",Resumo_Requisitos!E1148,"-")</f>
        <v>-</v>
      </c>
      <c r="F1166" s="27" t="str">
        <f>IF(Resumo_Requisitos!F1148&lt;&gt;"",Resumo_Requisitos!F1148,"-")</f>
        <v>-</v>
      </c>
      <c r="G1166" s="27" t="str">
        <f>IF(Resumo_Requisitos!G1148&lt;&gt;"",Resumo_Requisitos!G1148,"-")</f>
        <v>-</v>
      </c>
      <c r="H1166" s="27" t="str">
        <f>IF(Resumo_Requisitos!H1148&lt;&gt;"",Resumo_Requisitos!H1148,"-")</f>
        <v>-</v>
      </c>
      <c r="I1166" s="27" t="str">
        <f>IF(Resumo_Requisitos!I1148&lt;&gt;"",Resumo_Requisitos!I1148,"-")</f>
        <v>-</v>
      </c>
      <c r="J1166" s="27" t="str">
        <f>IF(Resumo_Requisitos!J1148&lt;&gt;"",Resumo_Requisitos!J1148,"-")</f>
        <v>-</v>
      </c>
      <c r="K1166" s="27" t="str">
        <f>IF(Resumo_Requisitos!K1148&lt;&gt;"",Resumo_Requisitos!K1148,"-")</f>
        <v>-</v>
      </c>
      <c r="L1166" s="27" t="str">
        <f>IF(Resumo_Requisitos!L1148&lt;&gt;"",Resumo_Requisitos!L1148,"-")</f>
        <v>-</v>
      </c>
      <c r="M1166" s="27" t="str">
        <f>IF(Resumo_Requisitos!M1148&lt;&gt;"",Resumo_Requisitos!M1148,"-")</f>
        <v>-</v>
      </c>
      <c r="N1166" s="27" t="str">
        <f>IF(Resumo_Requisitos!N1148&lt;&gt;"",Resumo_Requisitos!N1148,"-")</f>
        <v>-</v>
      </c>
      <c r="O1166" s="27" t="str">
        <f>IF(Resumo_Requisitos!O1148&lt;&gt;"",Resumo_Requisitos!O1148,"-")</f>
        <v>-</v>
      </c>
    </row>
    <row r="1167" spans="1:15" s="68" customFormat="1" x14ac:dyDescent="0.25">
      <c r="A1167" s="86"/>
      <c r="B1167" s="27" t="str">
        <f>IF(Resumo_Requisitos!B1149&lt;&gt;"",Resumo_Requisitos!B1149,"-")</f>
        <v>-</v>
      </c>
      <c r="C1167" s="27" t="str">
        <f>IF(Resumo_Requisitos!C1149&lt;&gt;"",Resumo_Requisitos!C1149,"-")</f>
        <v>-</v>
      </c>
      <c r="D1167" s="27" t="str">
        <f>IF(Resumo_Requisitos!D1149&lt;&gt;"",Resumo_Requisitos!D1149,"-")</f>
        <v>-</v>
      </c>
      <c r="E1167" s="27" t="str">
        <f>IF(Resumo_Requisitos!E1149&lt;&gt;"",Resumo_Requisitos!E1149,"-")</f>
        <v>-</v>
      </c>
      <c r="F1167" s="27" t="str">
        <f>IF(Resumo_Requisitos!F1149&lt;&gt;"",Resumo_Requisitos!F1149,"-")</f>
        <v>-</v>
      </c>
      <c r="G1167" s="27" t="str">
        <f>IF(Resumo_Requisitos!G1149&lt;&gt;"",Resumo_Requisitos!G1149,"-")</f>
        <v>-</v>
      </c>
      <c r="H1167" s="27" t="str">
        <f>IF(Resumo_Requisitos!H1149&lt;&gt;"",Resumo_Requisitos!H1149,"-")</f>
        <v>-</v>
      </c>
      <c r="I1167" s="27" t="str">
        <f>IF(Resumo_Requisitos!I1149&lt;&gt;"",Resumo_Requisitos!I1149,"-")</f>
        <v>-</v>
      </c>
      <c r="J1167" s="27" t="str">
        <f>IF(Resumo_Requisitos!J1149&lt;&gt;"",Resumo_Requisitos!J1149,"-")</f>
        <v>-</v>
      </c>
      <c r="K1167" s="27" t="str">
        <f>IF(Resumo_Requisitos!K1149&lt;&gt;"",Resumo_Requisitos!K1149,"-")</f>
        <v>-</v>
      </c>
      <c r="L1167" s="27" t="str">
        <f>IF(Resumo_Requisitos!L1149&lt;&gt;"",Resumo_Requisitos!L1149,"-")</f>
        <v>-</v>
      </c>
      <c r="M1167" s="27" t="str">
        <f>IF(Resumo_Requisitos!M1149&lt;&gt;"",Resumo_Requisitos!M1149,"-")</f>
        <v>-</v>
      </c>
      <c r="N1167" s="27" t="str">
        <f>IF(Resumo_Requisitos!N1149&lt;&gt;"",Resumo_Requisitos!N1149,"-")</f>
        <v>-</v>
      </c>
      <c r="O1167" s="27" t="str">
        <f>IF(Resumo_Requisitos!O1149&lt;&gt;"",Resumo_Requisitos!O1149,"-")</f>
        <v>-</v>
      </c>
    </row>
    <row r="1168" spans="1:15" s="68" customFormat="1" x14ac:dyDescent="0.25">
      <c r="A1168" s="86"/>
      <c r="B1168" s="27" t="str">
        <f>IF(Resumo_Requisitos!B1150&lt;&gt;"",Resumo_Requisitos!B1150,"-")</f>
        <v>-</v>
      </c>
      <c r="C1168" s="27" t="str">
        <f>IF(Resumo_Requisitos!C1150&lt;&gt;"",Resumo_Requisitos!C1150,"-")</f>
        <v>-</v>
      </c>
      <c r="D1168" s="27" t="str">
        <f>IF(Resumo_Requisitos!D1150&lt;&gt;"",Resumo_Requisitos!D1150,"-")</f>
        <v>-</v>
      </c>
      <c r="E1168" s="27" t="str">
        <f>IF(Resumo_Requisitos!E1150&lt;&gt;"",Resumo_Requisitos!E1150,"-")</f>
        <v>-</v>
      </c>
      <c r="F1168" s="27" t="str">
        <f>IF(Resumo_Requisitos!F1150&lt;&gt;"",Resumo_Requisitos!F1150,"-")</f>
        <v>-</v>
      </c>
      <c r="G1168" s="27" t="str">
        <f>IF(Resumo_Requisitos!G1150&lt;&gt;"",Resumo_Requisitos!G1150,"-")</f>
        <v>-</v>
      </c>
      <c r="H1168" s="27" t="str">
        <f>IF(Resumo_Requisitos!H1150&lt;&gt;"",Resumo_Requisitos!H1150,"-")</f>
        <v>-</v>
      </c>
      <c r="I1168" s="27" t="str">
        <f>IF(Resumo_Requisitos!I1150&lt;&gt;"",Resumo_Requisitos!I1150,"-")</f>
        <v>-</v>
      </c>
      <c r="J1168" s="27" t="str">
        <f>IF(Resumo_Requisitos!J1150&lt;&gt;"",Resumo_Requisitos!J1150,"-")</f>
        <v>-</v>
      </c>
      <c r="K1168" s="27" t="str">
        <f>IF(Resumo_Requisitos!K1150&lt;&gt;"",Resumo_Requisitos!K1150,"-")</f>
        <v>-</v>
      </c>
      <c r="L1168" s="27" t="str">
        <f>IF(Resumo_Requisitos!L1150&lt;&gt;"",Resumo_Requisitos!L1150,"-")</f>
        <v>-</v>
      </c>
      <c r="M1168" s="27" t="str">
        <f>IF(Resumo_Requisitos!M1150&lt;&gt;"",Resumo_Requisitos!M1150,"-")</f>
        <v>-</v>
      </c>
      <c r="N1168" s="27" t="str">
        <f>IF(Resumo_Requisitos!N1150&lt;&gt;"",Resumo_Requisitos!N1150,"-")</f>
        <v>-</v>
      </c>
      <c r="O1168" s="27" t="str">
        <f>IF(Resumo_Requisitos!O1150&lt;&gt;"",Resumo_Requisitos!O1150,"-")</f>
        <v>-</v>
      </c>
    </row>
    <row r="1169" spans="1:15" s="68" customFormat="1" x14ac:dyDescent="0.25">
      <c r="A1169" s="86"/>
      <c r="B1169" s="27" t="str">
        <f>IF(Resumo_Requisitos!B1151&lt;&gt;"",Resumo_Requisitos!B1151,"-")</f>
        <v>-</v>
      </c>
      <c r="C1169" s="27" t="str">
        <f>IF(Resumo_Requisitos!C1151&lt;&gt;"",Resumo_Requisitos!C1151,"-")</f>
        <v>-</v>
      </c>
      <c r="D1169" s="27" t="str">
        <f>IF(Resumo_Requisitos!D1151&lt;&gt;"",Resumo_Requisitos!D1151,"-")</f>
        <v>-</v>
      </c>
      <c r="E1169" s="27" t="str">
        <f>IF(Resumo_Requisitos!E1151&lt;&gt;"",Resumo_Requisitos!E1151,"-")</f>
        <v>-</v>
      </c>
      <c r="F1169" s="27" t="str">
        <f>IF(Resumo_Requisitos!F1151&lt;&gt;"",Resumo_Requisitos!F1151,"-")</f>
        <v>-</v>
      </c>
      <c r="G1169" s="27" t="str">
        <f>IF(Resumo_Requisitos!G1151&lt;&gt;"",Resumo_Requisitos!G1151,"-")</f>
        <v>-</v>
      </c>
      <c r="H1169" s="27" t="str">
        <f>IF(Resumo_Requisitos!H1151&lt;&gt;"",Resumo_Requisitos!H1151,"-")</f>
        <v>-</v>
      </c>
      <c r="I1169" s="27" t="str">
        <f>IF(Resumo_Requisitos!I1151&lt;&gt;"",Resumo_Requisitos!I1151,"-")</f>
        <v>-</v>
      </c>
      <c r="J1169" s="27" t="str">
        <f>IF(Resumo_Requisitos!J1151&lt;&gt;"",Resumo_Requisitos!J1151,"-")</f>
        <v>-</v>
      </c>
      <c r="K1169" s="27" t="str">
        <f>IF(Resumo_Requisitos!K1151&lt;&gt;"",Resumo_Requisitos!K1151,"-")</f>
        <v>-</v>
      </c>
      <c r="L1169" s="27" t="str">
        <f>IF(Resumo_Requisitos!L1151&lt;&gt;"",Resumo_Requisitos!L1151,"-")</f>
        <v>-</v>
      </c>
      <c r="M1169" s="27" t="str">
        <f>IF(Resumo_Requisitos!M1151&lt;&gt;"",Resumo_Requisitos!M1151,"-")</f>
        <v>-</v>
      </c>
      <c r="N1169" s="27" t="str">
        <f>IF(Resumo_Requisitos!N1151&lt;&gt;"",Resumo_Requisitos!N1151,"-")</f>
        <v>-</v>
      </c>
      <c r="O1169" s="27" t="str">
        <f>IF(Resumo_Requisitos!O1151&lt;&gt;"",Resumo_Requisitos!O1151,"-")</f>
        <v>-</v>
      </c>
    </row>
    <row r="1170" spans="1:15" s="68" customFormat="1" x14ac:dyDescent="0.25">
      <c r="A1170" s="86"/>
      <c r="B1170" s="27" t="str">
        <f>IF(Resumo_Requisitos!B1152&lt;&gt;"",Resumo_Requisitos!B1152,"-")</f>
        <v>-</v>
      </c>
      <c r="C1170" s="27" t="str">
        <f>IF(Resumo_Requisitos!C1152&lt;&gt;"",Resumo_Requisitos!C1152,"-")</f>
        <v>-</v>
      </c>
      <c r="D1170" s="27" t="str">
        <f>IF(Resumo_Requisitos!D1152&lt;&gt;"",Resumo_Requisitos!D1152,"-")</f>
        <v>-</v>
      </c>
      <c r="E1170" s="27" t="str">
        <f>IF(Resumo_Requisitos!E1152&lt;&gt;"",Resumo_Requisitos!E1152,"-")</f>
        <v>-</v>
      </c>
      <c r="F1170" s="27" t="str">
        <f>IF(Resumo_Requisitos!F1152&lt;&gt;"",Resumo_Requisitos!F1152,"-")</f>
        <v>-</v>
      </c>
      <c r="G1170" s="27" t="str">
        <f>IF(Resumo_Requisitos!G1152&lt;&gt;"",Resumo_Requisitos!G1152,"-")</f>
        <v>-</v>
      </c>
      <c r="H1170" s="27" t="str">
        <f>IF(Resumo_Requisitos!H1152&lt;&gt;"",Resumo_Requisitos!H1152,"-")</f>
        <v>-</v>
      </c>
      <c r="I1170" s="27" t="str">
        <f>IF(Resumo_Requisitos!I1152&lt;&gt;"",Resumo_Requisitos!I1152,"-")</f>
        <v>-</v>
      </c>
      <c r="J1170" s="27" t="str">
        <f>IF(Resumo_Requisitos!J1152&lt;&gt;"",Resumo_Requisitos!J1152,"-")</f>
        <v>-</v>
      </c>
      <c r="K1170" s="27" t="str">
        <f>IF(Resumo_Requisitos!K1152&lt;&gt;"",Resumo_Requisitos!K1152,"-")</f>
        <v>-</v>
      </c>
      <c r="L1170" s="27" t="str">
        <f>IF(Resumo_Requisitos!L1152&lt;&gt;"",Resumo_Requisitos!L1152,"-")</f>
        <v>-</v>
      </c>
      <c r="M1170" s="27" t="str">
        <f>IF(Resumo_Requisitos!M1152&lt;&gt;"",Resumo_Requisitos!M1152,"-")</f>
        <v>-</v>
      </c>
      <c r="N1170" s="27" t="str">
        <f>IF(Resumo_Requisitos!N1152&lt;&gt;"",Resumo_Requisitos!N1152,"-")</f>
        <v>-</v>
      </c>
      <c r="O1170" s="27" t="str">
        <f>IF(Resumo_Requisitos!O1152&lt;&gt;"",Resumo_Requisitos!O1152,"-")</f>
        <v>-</v>
      </c>
    </row>
    <row r="1171" spans="1:15" s="68" customFormat="1" x14ac:dyDescent="0.25">
      <c r="A1171" s="86"/>
      <c r="B1171" s="27" t="str">
        <f>IF(Resumo_Requisitos!B1153&lt;&gt;"",Resumo_Requisitos!B1153,"-")</f>
        <v>-</v>
      </c>
      <c r="C1171" s="27" t="str">
        <f>IF(Resumo_Requisitos!C1153&lt;&gt;"",Resumo_Requisitos!C1153,"-")</f>
        <v>-</v>
      </c>
      <c r="D1171" s="27" t="str">
        <f>IF(Resumo_Requisitos!D1153&lt;&gt;"",Resumo_Requisitos!D1153,"-")</f>
        <v>-</v>
      </c>
      <c r="E1171" s="27" t="str">
        <f>IF(Resumo_Requisitos!E1153&lt;&gt;"",Resumo_Requisitos!E1153,"-")</f>
        <v>-</v>
      </c>
      <c r="F1171" s="27" t="str">
        <f>IF(Resumo_Requisitos!F1153&lt;&gt;"",Resumo_Requisitos!F1153,"-")</f>
        <v>-</v>
      </c>
      <c r="G1171" s="27" t="str">
        <f>IF(Resumo_Requisitos!G1153&lt;&gt;"",Resumo_Requisitos!G1153,"-")</f>
        <v>-</v>
      </c>
      <c r="H1171" s="27" t="str">
        <f>IF(Resumo_Requisitos!H1153&lt;&gt;"",Resumo_Requisitos!H1153,"-")</f>
        <v>-</v>
      </c>
      <c r="I1171" s="27" t="str">
        <f>IF(Resumo_Requisitos!I1153&lt;&gt;"",Resumo_Requisitos!I1153,"-")</f>
        <v>-</v>
      </c>
      <c r="J1171" s="27" t="str">
        <f>IF(Resumo_Requisitos!J1153&lt;&gt;"",Resumo_Requisitos!J1153,"-")</f>
        <v>-</v>
      </c>
      <c r="K1171" s="27" t="str">
        <f>IF(Resumo_Requisitos!K1153&lt;&gt;"",Resumo_Requisitos!K1153,"-")</f>
        <v>-</v>
      </c>
      <c r="L1171" s="27" t="str">
        <f>IF(Resumo_Requisitos!L1153&lt;&gt;"",Resumo_Requisitos!L1153,"-")</f>
        <v>-</v>
      </c>
      <c r="M1171" s="27" t="str">
        <f>IF(Resumo_Requisitos!M1153&lt;&gt;"",Resumo_Requisitos!M1153,"-")</f>
        <v>-</v>
      </c>
      <c r="N1171" s="27" t="str">
        <f>IF(Resumo_Requisitos!N1153&lt;&gt;"",Resumo_Requisitos!N1153,"-")</f>
        <v>-</v>
      </c>
      <c r="O1171" s="27" t="str">
        <f>IF(Resumo_Requisitos!O1153&lt;&gt;"",Resumo_Requisitos!O1153,"-")</f>
        <v>-</v>
      </c>
    </row>
    <row r="1172" spans="1:15" s="68" customFormat="1" x14ac:dyDescent="0.25">
      <c r="A1172" s="86"/>
      <c r="B1172" s="27" t="str">
        <f>IF(Resumo_Requisitos!B1154&lt;&gt;"",Resumo_Requisitos!B1154,"-")</f>
        <v>-</v>
      </c>
      <c r="C1172" s="27" t="str">
        <f>IF(Resumo_Requisitos!C1154&lt;&gt;"",Resumo_Requisitos!C1154,"-")</f>
        <v>-</v>
      </c>
      <c r="D1172" s="27" t="str">
        <f>IF(Resumo_Requisitos!D1154&lt;&gt;"",Resumo_Requisitos!D1154,"-")</f>
        <v>-</v>
      </c>
      <c r="E1172" s="27" t="str">
        <f>IF(Resumo_Requisitos!E1154&lt;&gt;"",Resumo_Requisitos!E1154,"-")</f>
        <v>-</v>
      </c>
      <c r="F1172" s="27" t="str">
        <f>IF(Resumo_Requisitos!F1154&lt;&gt;"",Resumo_Requisitos!F1154,"-")</f>
        <v>-</v>
      </c>
      <c r="G1172" s="27" t="str">
        <f>IF(Resumo_Requisitos!G1154&lt;&gt;"",Resumo_Requisitos!G1154,"-")</f>
        <v>-</v>
      </c>
      <c r="H1172" s="27" t="str">
        <f>IF(Resumo_Requisitos!H1154&lt;&gt;"",Resumo_Requisitos!H1154,"-")</f>
        <v>-</v>
      </c>
      <c r="I1172" s="27" t="str">
        <f>IF(Resumo_Requisitos!I1154&lt;&gt;"",Resumo_Requisitos!I1154,"-")</f>
        <v>-</v>
      </c>
      <c r="J1172" s="27" t="str">
        <f>IF(Resumo_Requisitos!J1154&lt;&gt;"",Resumo_Requisitos!J1154,"-")</f>
        <v>-</v>
      </c>
      <c r="K1172" s="27" t="str">
        <f>IF(Resumo_Requisitos!K1154&lt;&gt;"",Resumo_Requisitos!K1154,"-")</f>
        <v>-</v>
      </c>
      <c r="L1172" s="27" t="str">
        <f>IF(Resumo_Requisitos!L1154&lt;&gt;"",Resumo_Requisitos!L1154,"-")</f>
        <v>-</v>
      </c>
      <c r="M1172" s="27" t="str">
        <f>IF(Resumo_Requisitos!M1154&lt;&gt;"",Resumo_Requisitos!M1154,"-")</f>
        <v>-</v>
      </c>
      <c r="N1172" s="27" t="str">
        <f>IF(Resumo_Requisitos!N1154&lt;&gt;"",Resumo_Requisitos!N1154,"-")</f>
        <v>-</v>
      </c>
      <c r="O1172" s="27" t="str">
        <f>IF(Resumo_Requisitos!O1154&lt;&gt;"",Resumo_Requisitos!O1154,"-")</f>
        <v>-</v>
      </c>
    </row>
    <row r="1173" spans="1:15" s="68" customFormat="1" x14ac:dyDescent="0.25">
      <c r="A1173" s="86"/>
      <c r="B1173" s="27" t="str">
        <f>IF(Resumo_Requisitos!B1155&lt;&gt;"",Resumo_Requisitos!B1155,"-")</f>
        <v>-</v>
      </c>
      <c r="C1173" s="27" t="str">
        <f>IF(Resumo_Requisitos!C1155&lt;&gt;"",Resumo_Requisitos!C1155,"-")</f>
        <v>-</v>
      </c>
      <c r="D1173" s="27" t="str">
        <f>IF(Resumo_Requisitos!D1155&lt;&gt;"",Resumo_Requisitos!D1155,"-")</f>
        <v>-</v>
      </c>
      <c r="E1173" s="27" t="str">
        <f>IF(Resumo_Requisitos!E1155&lt;&gt;"",Resumo_Requisitos!E1155,"-")</f>
        <v>-</v>
      </c>
      <c r="F1173" s="27" t="str">
        <f>IF(Resumo_Requisitos!F1155&lt;&gt;"",Resumo_Requisitos!F1155,"-")</f>
        <v>-</v>
      </c>
      <c r="G1173" s="27" t="str">
        <f>IF(Resumo_Requisitos!G1155&lt;&gt;"",Resumo_Requisitos!G1155,"-")</f>
        <v>-</v>
      </c>
      <c r="H1173" s="27" t="str">
        <f>IF(Resumo_Requisitos!H1155&lt;&gt;"",Resumo_Requisitos!H1155,"-")</f>
        <v>-</v>
      </c>
      <c r="I1173" s="27" t="str">
        <f>IF(Resumo_Requisitos!I1155&lt;&gt;"",Resumo_Requisitos!I1155,"-")</f>
        <v>-</v>
      </c>
      <c r="J1173" s="27" t="str">
        <f>IF(Resumo_Requisitos!J1155&lt;&gt;"",Resumo_Requisitos!J1155,"-")</f>
        <v>-</v>
      </c>
      <c r="K1173" s="27" t="str">
        <f>IF(Resumo_Requisitos!K1155&lt;&gt;"",Resumo_Requisitos!K1155,"-")</f>
        <v>-</v>
      </c>
      <c r="L1173" s="27" t="str">
        <f>IF(Resumo_Requisitos!L1155&lt;&gt;"",Resumo_Requisitos!L1155,"-")</f>
        <v>-</v>
      </c>
      <c r="M1173" s="27" t="str">
        <f>IF(Resumo_Requisitos!M1155&lt;&gt;"",Resumo_Requisitos!M1155,"-")</f>
        <v>-</v>
      </c>
      <c r="N1173" s="27" t="str">
        <f>IF(Resumo_Requisitos!N1155&lt;&gt;"",Resumo_Requisitos!N1155,"-")</f>
        <v>-</v>
      </c>
      <c r="O1173" s="27" t="str">
        <f>IF(Resumo_Requisitos!O1155&lt;&gt;"",Resumo_Requisitos!O1155,"-")</f>
        <v>-</v>
      </c>
    </row>
    <row r="1174" spans="1:15" s="68" customFormat="1" x14ac:dyDescent="0.25">
      <c r="A1174" s="86"/>
      <c r="B1174" s="27" t="str">
        <f>IF(Resumo_Requisitos!B1156&lt;&gt;"",Resumo_Requisitos!B1156,"-")</f>
        <v>-</v>
      </c>
      <c r="C1174" s="27" t="str">
        <f>IF(Resumo_Requisitos!C1156&lt;&gt;"",Resumo_Requisitos!C1156,"-")</f>
        <v>-</v>
      </c>
      <c r="D1174" s="27" t="str">
        <f>IF(Resumo_Requisitos!D1156&lt;&gt;"",Resumo_Requisitos!D1156,"-")</f>
        <v>-</v>
      </c>
      <c r="E1174" s="27" t="str">
        <f>IF(Resumo_Requisitos!E1156&lt;&gt;"",Resumo_Requisitos!E1156,"-")</f>
        <v>-</v>
      </c>
      <c r="F1174" s="27" t="str">
        <f>IF(Resumo_Requisitos!F1156&lt;&gt;"",Resumo_Requisitos!F1156,"-")</f>
        <v>-</v>
      </c>
      <c r="G1174" s="27" t="str">
        <f>IF(Resumo_Requisitos!G1156&lt;&gt;"",Resumo_Requisitos!G1156,"-")</f>
        <v>-</v>
      </c>
      <c r="H1174" s="27" t="str">
        <f>IF(Resumo_Requisitos!H1156&lt;&gt;"",Resumo_Requisitos!H1156,"-")</f>
        <v>-</v>
      </c>
      <c r="I1174" s="27" t="str">
        <f>IF(Resumo_Requisitos!I1156&lt;&gt;"",Resumo_Requisitos!I1156,"-")</f>
        <v>-</v>
      </c>
      <c r="J1174" s="27" t="str">
        <f>IF(Resumo_Requisitos!J1156&lt;&gt;"",Resumo_Requisitos!J1156,"-")</f>
        <v>-</v>
      </c>
      <c r="K1174" s="27" t="str">
        <f>IF(Resumo_Requisitos!K1156&lt;&gt;"",Resumo_Requisitos!K1156,"-")</f>
        <v>-</v>
      </c>
      <c r="L1174" s="27" t="str">
        <f>IF(Resumo_Requisitos!L1156&lt;&gt;"",Resumo_Requisitos!L1156,"-")</f>
        <v>-</v>
      </c>
      <c r="M1174" s="27" t="str">
        <f>IF(Resumo_Requisitos!M1156&lt;&gt;"",Resumo_Requisitos!M1156,"-")</f>
        <v>-</v>
      </c>
      <c r="N1174" s="27" t="str">
        <f>IF(Resumo_Requisitos!N1156&lt;&gt;"",Resumo_Requisitos!N1156,"-")</f>
        <v>-</v>
      </c>
      <c r="O1174" s="27" t="str">
        <f>IF(Resumo_Requisitos!O1156&lt;&gt;"",Resumo_Requisitos!O1156,"-")</f>
        <v>-</v>
      </c>
    </row>
    <row r="1175" spans="1:15" s="68" customFormat="1" x14ac:dyDescent="0.25">
      <c r="A1175" s="86"/>
      <c r="B1175" s="27" t="str">
        <f>IF(Resumo_Requisitos!B1157&lt;&gt;"",Resumo_Requisitos!B1157,"-")</f>
        <v>-</v>
      </c>
      <c r="C1175" s="27" t="str">
        <f>IF(Resumo_Requisitos!C1157&lt;&gt;"",Resumo_Requisitos!C1157,"-")</f>
        <v>-</v>
      </c>
      <c r="D1175" s="27" t="str">
        <f>IF(Resumo_Requisitos!D1157&lt;&gt;"",Resumo_Requisitos!D1157,"-")</f>
        <v>-</v>
      </c>
      <c r="E1175" s="27" t="str">
        <f>IF(Resumo_Requisitos!E1157&lt;&gt;"",Resumo_Requisitos!E1157,"-")</f>
        <v>-</v>
      </c>
      <c r="F1175" s="27" t="str">
        <f>IF(Resumo_Requisitos!F1157&lt;&gt;"",Resumo_Requisitos!F1157,"-")</f>
        <v>-</v>
      </c>
      <c r="G1175" s="27" t="str">
        <f>IF(Resumo_Requisitos!G1157&lt;&gt;"",Resumo_Requisitos!G1157,"-")</f>
        <v>-</v>
      </c>
      <c r="H1175" s="27" t="str">
        <f>IF(Resumo_Requisitos!H1157&lt;&gt;"",Resumo_Requisitos!H1157,"-")</f>
        <v>-</v>
      </c>
      <c r="I1175" s="27" t="str">
        <f>IF(Resumo_Requisitos!I1157&lt;&gt;"",Resumo_Requisitos!I1157,"-")</f>
        <v>-</v>
      </c>
      <c r="J1175" s="27" t="str">
        <f>IF(Resumo_Requisitos!J1157&lt;&gt;"",Resumo_Requisitos!J1157,"-")</f>
        <v>-</v>
      </c>
      <c r="K1175" s="27" t="str">
        <f>IF(Resumo_Requisitos!K1157&lt;&gt;"",Resumo_Requisitos!K1157,"-")</f>
        <v>-</v>
      </c>
      <c r="L1175" s="27" t="str">
        <f>IF(Resumo_Requisitos!L1157&lt;&gt;"",Resumo_Requisitos!L1157,"-")</f>
        <v>-</v>
      </c>
      <c r="M1175" s="27" t="str">
        <f>IF(Resumo_Requisitos!M1157&lt;&gt;"",Resumo_Requisitos!M1157,"-")</f>
        <v>-</v>
      </c>
      <c r="N1175" s="27" t="str">
        <f>IF(Resumo_Requisitos!N1157&lt;&gt;"",Resumo_Requisitos!N1157,"-")</f>
        <v>-</v>
      </c>
      <c r="O1175" s="27" t="str">
        <f>IF(Resumo_Requisitos!O1157&lt;&gt;"",Resumo_Requisitos!O1157,"-")</f>
        <v>-</v>
      </c>
    </row>
    <row r="1176" spans="1:15" s="68" customFormat="1" x14ac:dyDescent="0.25">
      <c r="A1176" s="86"/>
      <c r="B1176" s="27" t="str">
        <f>IF(Resumo_Requisitos!B1158&lt;&gt;"",Resumo_Requisitos!B1158,"-")</f>
        <v>-</v>
      </c>
      <c r="C1176" s="27" t="str">
        <f>IF(Resumo_Requisitos!C1158&lt;&gt;"",Resumo_Requisitos!C1158,"-")</f>
        <v>-</v>
      </c>
      <c r="D1176" s="27" t="str">
        <f>IF(Resumo_Requisitos!D1158&lt;&gt;"",Resumo_Requisitos!D1158,"-")</f>
        <v>-</v>
      </c>
      <c r="E1176" s="27" t="str">
        <f>IF(Resumo_Requisitos!E1158&lt;&gt;"",Resumo_Requisitos!E1158,"-")</f>
        <v>-</v>
      </c>
      <c r="F1176" s="27" t="str">
        <f>IF(Resumo_Requisitos!F1158&lt;&gt;"",Resumo_Requisitos!F1158,"-")</f>
        <v>-</v>
      </c>
      <c r="G1176" s="27" t="str">
        <f>IF(Resumo_Requisitos!G1158&lt;&gt;"",Resumo_Requisitos!G1158,"-")</f>
        <v>-</v>
      </c>
      <c r="H1176" s="27" t="str">
        <f>IF(Resumo_Requisitos!H1158&lt;&gt;"",Resumo_Requisitos!H1158,"-")</f>
        <v>-</v>
      </c>
      <c r="I1176" s="27" t="str">
        <f>IF(Resumo_Requisitos!I1158&lt;&gt;"",Resumo_Requisitos!I1158,"-")</f>
        <v>-</v>
      </c>
      <c r="J1176" s="27" t="str">
        <f>IF(Resumo_Requisitos!J1158&lt;&gt;"",Resumo_Requisitos!J1158,"-")</f>
        <v>-</v>
      </c>
      <c r="K1176" s="27" t="str">
        <f>IF(Resumo_Requisitos!K1158&lt;&gt;"",Resumo_Requisitos!K1158,"-")</f>
        <v>-</v>
      </c>
      <c r="L1176" s="27" t="str">
        <f>IF(Resumo_Requisitos!L1158&lt;&gt;"",Resumo_Requisitos!L1158,"-")</f>
        <v>-</v>
      </c>
      <c r="M1176" s="27" t="str">
        <f>IF(Resumo_Requisitos!M1158&lt;&gt;"",Resumo_Requisitos!M1158,"-")</f>
        <v>-</v>
      </c>
      <c r="N1176" s="27" t="str">
        <f>IF(Resumo_Requisitos!N1158&lt;&gt;"",Resumo_Requisitos!N1158,"-")</f>
        <v>-</v>
      </c>
      <c r="O1176" s="27" t="str">
        <f>IF(Resumo_Requisitos!O1158&lt;&gt;"",Resumo_Requisitos!O1158,"-")</f>
        <v>-</v>
      </c>
    </row>
    <row r="1177" spans="1:15" s="68" customFormat="1" x14ac:dyDescent="0.25">
      <c r="A1177" s="86"/>
      <c r="B1177" s="27" t="str">
        <f>IF(Resumo_Requisitos!B1159&lt;&gt;"",Resumo_Requisitos!B1159,"-")</f>
        <v>-</v>
      </c>
      <c r="C1177" s="27" t="str">
        <f>IF(Resumo_Requisitos!C1159&lt;&gt;"",Resumo_Requisitos!C1159,"-")</f>
        <v>-</v>
      </c>
      <c r="D1177" s="27" t="str">
        <f>IF(Resumo_Requisitos!D1159&lt;&gt;"",Resumo_Requisitos!D1159,"-")</f>
        <v>-</v>
      </c>
      <c r="E1177" s="27" t="str">
        <f>IF(Resumo_Requisitos!E1159&lt;&gt;"",Resumo_Requisitos!E1159,"-")</f>
        <v>-</v>
      </c>
      <c r="F1177" s="27" t="str">
        <f>IF(Resumo_Requisitos!F1159&lt;&gt;"",Resumo_Requisitos!F1159,"-")</f>
        <v>-</v>
      </c>
      <c r="G1177" s="27" t="str">
        <f>IF(Resumo_Requisitos!G1159&lt;&gt;"",Resumo_Requisitos!G1159,"-")</f>
        <v>-</v>
      </c>
      <c r="H1177" s="27" t="str">
        <f>IF(Resumo_Requisitos!H1159&lt;&gt;"",Resumo_Requisitos!H1159,"-")</f>
        <v>-</v>
      </c>
      <c r="I1177" s="27" t="str">
        <f>IF(Resumo_Requisitos!I1159&lt;&gt;"",Resumo_Requisitos!I1159,"-")</f>
        <v>-</v>
      </c>
      <c r="J1177" s="27" t="str">
        <f>IF(Resumo_Requisitos!J1159&lt;&gt;"",Resumo_Requisitos!J1159,"-")</f>
        <v>-</v>
      </c>
      <c r="K1177" s="27" t="str">
        <f>IF(Resumo_Requisitos!K1159&lt;&gt;"",Resumo_Requisitos!K1159,"-")</f>
        <v>-</v>
      </c>
      <c r="L1177" s="27" t="str">
        <f>IF(Resumo_Requisitos!L1159&lt;&gt;"",Resumo_Requisitos!L1159,"-")</f>
        <v>-</v>
      </c>
      <c r="M1177" s="27" t="str">
        <f>IF(Resumo_Requisitos!M1159&lt;&gt;"",Resumo_Requisitos!M1159,"-")</f>
        <v>-</v>
      </c>
      <c r="N1177" s="27" t="str">
        <f>IF(Resumo_Requisitos!N1159&lt;&gt;"",Resumo_Requisitos!N1159,"-")</f>
        <v>-</v>
      </c>
      <c r="O1177" s="27" t="str">
        <f>IF(Resumo_Requisitos!O1159&lt;&gt;"",Resumo_Requisitos!O1159,"-")</f>
        <v>-</v>
      </c>
    </row>
    <row r="1178" spans="1:15" s="68" customFormat="1" x14ac:dyDescent="0.25">
      <c r="A1178" s="86"/>
      <c r="B1178" s="27" t="str">
        <f>IF(Resumo_Requisitos!B1160&lt;&gt;"",Resumo_Requisitos!B1160,"-")</f>
        <v>-</v>
      </c>
      <c r="C1178" s="27" t="str">
        <f>IF(Resumo_Requisitos!C1160&lt;&gt;"",Resumo_Requisitos!C1160,"-")</f>
        <v>-</v>
      </c>
      <c r="D1178" s="27" t="str">
        <f>IF(Resumo_Requisitos!D1160&lt;&gt;"",Resumo_Requisitos!D1160,"-")</f>
        <v>-</v>
      </c>
      <c r="E1178" s="27" t="str">
        <f>IF(Resumo_Requisitos!E1160&lt;&gt;"",Resumo_Requisitos!E1160,"-")</f>
        <v>-</v>
      </c>
      <c r="F1178" s="27" t="str">
        <f>IF(Resumo_Requisitos!F1160&lt;&gt;"",Resumo_Requisitos!F1160,"-")</f>
        <v>-</v>
      </c>
      <c r="G1178" s="27" t="str">
        <f>IF(Resumo_Requisitos!G1160&lt;&gt;"",Resumo_Requisitos!G1160,"-")</f>
        <v>-</v>
      </c>
      <c r="H1178" s="27" t="str">
        <f>IF(Resumo_Requisitos!H1160&lt;&gt;"",Resumo_Requisitos!H1160,"-")</f>
        <v>-</v>
      </c>
      <c r="I1178" s="27" t="str">
        <f>IF(Resumo_Requisitos!I1160&lt;&gt;"",Resumo_Requisitos!I1160,"-")</f>
        <v>-</v>
      </c>
      <c r="J1178" s="27" t="str">
        <f>IF(Resumo_Requisitos!J1160&lt;&gt;"",Resumo_Requisitos!J1160,"-")</f>
        <v>-</v>
      </c>
      <c r="K1178" s="27" t="str">
        <f>IF(Resumo_Requisitos!K1160&lt;&gt;"",Resumo_Requisitos!K1160,"-")</f>
        <v>-</v>
      </c>
      <c r="L1178" s="27" t="str">
        <f>IF(Resumo_Requisitos!L1160&lt;&gt;"",Resumo_Requisitos!L1160,"-")</f>
        <v>-</v>
      </c>
      <c r="M1178" s="27" t="str">
        <f>IF(Resumo_Requisitos!M1160&lt;&gt;"",Resumo_Requisitos!M1160,"-")</f>
        <v>-</v>
      </c>
      <c r="N1178" s="27" t="str">
        <f>IF(Resumo_Requisitos!N1160&lt;&gt;"",Resumo_Requisitos!N1160,"-")</f>
        <v>-</v>
      </c>
      <c r="O1178" s="27" t="str">
        <f>IF(Resumo_Requisitos!O1160&lt;&gt;"",Resumo_Requisitos!O1160,"-")</f>
        <v>-</v>
      </c>
    </row>
    <row r="1179" spans="1:15" s="68" customFormat="1" x14ac:dyDescent="0.25">
      <c r="A1179" s="86"/>
      <c r="B1179" s="27" t="str">
        <f>IF(Resumo_Requisitos!B1161&lt;&gt;"",Resumo_Requisitos!B1161,"-")</f>
        <v>-</v>
      </c>
      <c r="C1179" s="27" t="str">
        <f>IF(Resumo_Requisitos!C1161&lt;&gt;"",Resumo_Requisitos!C1161,"-")</f>
        <v>-</v>
      </c>
      <c r="D1179" s="27" t="str">
        <f>IF(Resumo_Requisitos!D1161&lt;&gt;"",Resumo_Requisitos!D1161,"-")</f>
        <v>-</v>
      </c>
      <c r="E1179" s="27" t="str">
        <f>IF(Resumo_Requisitos!E1161&lt;&gt;"",Resumo_Requisitos!E1161,"-")</f>
        <v>-</v>
      </c>
      <c r="F1179" s="27" t="str">
        <f>IF(Resumo_Requisitos!F1161&lt;&gt;"",Resumo_Requisitos!F1161,"-")</f>
        <v>-</v>
      </c>
      <c r="G1179" s="27" t="str">
        <f>IF(Resumo_Requisitos!G1161&lt;&gt;"",Resumo_Requisitos!G1161,"-")</f>
        <v>-</v>
      </c>
      <c r="H1179" s="27" t="str">
        <f>IF(Resumo_Requisitos!H1161&lt;&gt;"",Resumo_Requisitos!H1161,"-")</f>
        <v>-</v>
      </c>
      <c r="I1179" s="27" t="str">
        <f>IF(Resumo_Requisitos!I1161&lt;&gt;"",Resumo_Requisitos!I1161,"-")</f>
        <v>-</v>
      </c>
      <c r="J1179" s="27" t="str">
        <f>IF(Resumo_Requisitos!J1161&lt;&gt;"",Resumo_Requisitos!J1161,"-")</f>
        <v>-</v>
      </c>
      <c r="K1179" s="27" t="str">
        <f>IF(Resumo_Requisitos!K1161&lt;&gt;"",Resumo_Requisitos!K1161,"-")</f>
        <v>-</v>
      </c>
      <c r="L1179" s="27" t="str">
        <f>IF(Resumo_Requisitos!L1161&lt;&gt;"",Resumo_Requisitos!L1161,"-")</f>
        <v>-</v>
      </c>
      <c r="M1179" s="27" t="str">
        <f>IF(Resumo_Requisitos!M1161&lt;&gt;"",Resumo_Requisitos!M1161,"-")</f>
        <v>-</v>
      </c>
      <c r="N1179" s="27" t="str">
        <f>IF(Resumo_Requisitos!N1161&lt;&gt;"",Resumo_Requisitos!N1161,"-")</f>
        <v>-</v>
      </c>
      <c r="O1179" s="27" t="str">
        <f>IF(Resumo_Requisitos!O1161&lt;&gt;"",Resumo_Requisitos!O1161,"-")</f>
        <v>-</v>
      </c>
    </row>
    <row r="1180" spans="1:15" s="68" customFormat="1" x14ac:dyDescent="0.25">
      <c r="A1180" s="86"/>
      <c r="B1180" s="27" t="str">
        <f>IF(Resumo_Requisitos!B1162&lt;&gt;"",Resumo_Requisitos!B1162,"-")</f>
        <v>-</v>
      </c>
      <c r="C1180" s="27" t="str">
        <f>IF(Resumo_Requisitos!C1162&lt;&gt;"",Resumo_Requisitos!C1162,"-")</f>
        <v>-</v>
      </c>
      <c r="D1180" s="27" t="str">
        <f>IF(Resumo_Requisitos!D1162&lt;&gt;"",Resumo_Requisitos!D1162,"-")</f>
        <v>-</v>
      </c>
      <c r="E1180" s="27" t="str">
        <f>IF(Resumo_Requisitos!E1162&lt;&gt;"",Resumo_Requisitos!E1162,"-")</f>
        <v>-</v>
      </c>
      <c r="F1180" s="27" t="str">
        <f>IF(Resumo_Requisitos!F1162&lt;&gt;"",Resumo_Requisitos!F1162,"-")</f>
        <v>-</v>
      </c>
      <c r="G1180" s="27" t="str">
        <f>IF(Resumo_Requisitos!G1162&lt;&gt;"",Resumo_Requisitos!G1162,"-")</f>
        <v>-</v>
      </c>
      <c r="H1180" s="27" t="str">
        <f>IF(Resumo_Requisitos!H1162&lt;&gt;"",Resumo_Requisitos!H1162,"-")</f>
        <v>-</v>
      </c>
      <c r="I1180" s="27" t="str">
        <f>IF(Resumo_Requisitos!I1162&lt;&gt;"",Resumo_Requisitos!I1162,"-")</f>
        <v>-</v>
      </c>
      <c r="J1180" s="27" t="str">
        <f>IF(Resumo_Requisitos!J1162&lt;&gt;"",Resumo_Requisitos!J1162,"-")</f>
        <v>-</v>
      </c>
      <c r="K1180" s="27" t="str">
        <f>IF(Resumo_Requisitos!K1162&lt;&gt;"",Resumo_Requisitos!K1162,"-")</f>
        <v>-</v>
      </c>
      <c r="L1180" s="27" t="str">
        <f>IF(Resumo_Requisitos!L1162&lt;&gt;"",Resumo_Requisitos!L1162,"-")</f>
        <v>-</v>
      </c>
      <c r="M1180" s="27" t="str">
        <f>IF(Resumo_Requisitos!M1162&lt;&gt;"",Resumo_Requisitos!M1162,"-")</f>
        <v>-</v>
      </c>
      <c r="N1180" s="27" t="str">
        <f>IF(Resumo_Requisitos!N1162&lt;&gt;"",Resumo_Requisitos!N1162,"-")</f>
        <v>-</v>
      </c>
      <c r="O1180" s="27" t="str">
        <f>IF(Resumo_Requisitos!O1162&lt;&gt;"",Resumo_Requisitos!O1162,"-")</f>
        <v>-</v>
      </c>
    </row>
    <row r="1181" spans="1:15" s="68" customFormat="1" x14ac:dyDescent="0.25">
      <c r="A1181" s="86"/>
      <c r="B1181" s="27" t="str">
        <f>IF(Resumo_Requisitos!B1163&lt;&gt;"",Resumo_Requisitos!B1163,"-")</f>
        <v>-</v>
      </c>
      <c r="C1181" s="27" t="str">
        <f>IF(Resumo_Requisitos!C1163&lt;&gt;"",Resumo_Requisitos!C1163,"-")</f>
        <v>-</v>
      </c>
      <c r="D1181" s="27" t="str">
        <f>IF(Resumo_Requisitos!D1163&lt;&gt;"",Resumo_Requisitos!D1163,"-")</f>
        <v>-</v>
      </c>
      <c r="E1181" s="27" t="str">
        <f>IF(Resumo_Requisitos!E1163&lt;&gt;"",Resumo_Requisitos!E1163,"-")</f>
        <v>-</v>
      </c>
      <c r="F1181" s="27" t="str">
        <f>IF(Resumo_Requisitos!F1163&lt;&gt;"",Resumo_Requisitos!F1163,"-")</f>
        <v>-</v>
      </c>
      <c r="G1181" s="27" t="str">
        <f>IF(Resumo_Requisitos!G1163&lt;&gt;"",Resumo_Requisitos!G1163,"-")</f>
        <v>-</v>
      </c>
      <c r="H1181" s="27" t="str">
        <f>IF(Resumo_Requisitos!H1163&lt;&gt;"",Resumo_Requisitos!H1163,"-")</f>
        <v>-</v>
      </c>
      <c r="I1181" s="27" t="str">
        <f>IF(Resumo_Requisitos!I1163&lt;&gt;"",Resumo_Requisitos!I1163,"-")</f>
        <v>-</v>
      </c>
      <c r="J1181" s="27" t="str">
        <f>IF(Resumo_Requisitos!J1163&lt;&gt;"",Resumo_Requisitos!J1163,"-")</f>
        <v>-</v>
      </c>
      <c r="K1181" s="27" t="str">
        <f>IF(Resumo_Requisitos!K1163&lt;&gt;"",Resumo_Requisitos!K1163,"-")</f>
        <v>-</v>
      </c>
      <c r="L1181" s="27" t="str">
        <f>IF(Resumo_Requisitos!L1163&lt;&gt;"",Resumo_Requisitos!L1163,"-")</f>
        <v>-</v>
      </c>
      <c r="M1181" s="27" t="str">
        <f>IF(Resumo_Requisitos!M1163&lt;&gt;"",Resumo_Requisitos!M1163,"-")</f>
        <v>-</v>
      </c>
      <c r="N1181" s="27" t="str">
        <f>IF(Resumo_Requisitos!N1163&lt;&gt;"",Resumo_Requisitos!N1163,"-")</f>
        <v>-</v>
      </c>
      <c r="O1181" s="27" t="str">
        <f>IF(Resumo_Requisitos!O1163&lt;&gt;"",Resumo_Requisitos!O1163,"-")</f>
        <v>-</v>
      </c>
    </row>
    <row r="1182" spans="1:15" s="68" customFormat="1" x14ac:dyDescent="0.25">
      <c r="A1182" s="86"/>
      <c r="B1182" s="27" t="str">
        <f>IF(Resumo_Requisitos!B1164&lt;&gt;"",Resumo_Requisitos!B1164,"-")</f>
        <v>-</v>
      </c>
      <c r="C1182" s="27" t="str">
        <f>IF(Resumo_Requisitos!C1164&lt;&gt;"",Resumo_Requisitos!C1164,"-")</f>
        <v>-</v>
      </c>
      <c r="D1182" s="27" t="str">
        <f>IF(Resumo_Requisitos!D1164&lt;&gt;"",Resumo_Requisitos!D1164,"-")</f>
        <v>-</v>
      </c>
      <c r="E1182" s="27" t="str">
        <f>IF(Resumo_Requisitos!E1164&lt;&gt;"",Resumo_Requisitos!E1164,"-")</f>
        <v>-</v>
      </c>
      <c r="F1182" s="27" t="str">
        <f>IF(Resumo_Requisitos!F1164&lt;&gt;"",Resumo_Requisitos!F1164,"-")</f>
        <v>-</v>
      </c>
      <c r="G1182" s="27" t="str">
        <f>IF(Resumo_Requisitos!G1164&lt;&gt;"",Resumo_Requisitos!G1164,"-")</f>
        <v>-</v>
      </c>
      <c r="H1182" s="27" t="str">
        <f>IF(Resumo_Requisitos!H1164&lt;&gt;"",Resumo_Requisitos!H1164,"-")</f>
        <v>-</v>
      </c>
      <c r="I1182" s="27" t="str">
        <f>IF(Resumo_Requisitos!I1164&lt;&gt;"",Resumo_Requisitos!I1164,"-")</f>
        <v>-</v>
      </c>
      <c r="J1182" s="27" t="str">
        <f>IF(Resumo_Requisitos!J1164&lt;&gt;"",Resumo_Requisitos!J1164,"-")</f>
        <v>-</v>
      </c>
      <c r="K1182" s="27" t="str">
        <f>IF(Resumo_Requisitos!K1164&lt;&gt;"",Resumo_Requisitos!K1164,"-")</f>
        <v>-</v>
      </c>
      <c r="L1182" s="27" t="str">
        <f>IF(Resumo_Requisitos!L1164&lt;&gt;"",Resumo_Requisitos!L1164,"-")</f>
        <v>-</v>
      </c>
      <c r="M1182" s="27" t="str">
        <f>IF(Resumo_Requisitos!M1164&lt;&gt;"",Resumo_Requisitos!M1164,"-")</f>
        <v>-</v>
      </c>
      <c r="N1182" s="27" t="str">
        <f>IF(Resumo_Requisitos!N1164&lt;&gt;"",Resumo_Requisitos!N1164,"-")</f>
        <v>-</v>
      </c>
      <c r="O1182" s="27" t="str">
        <f>IF(Resumo_Requisitos!O1164&lt;&gt;"",Resumo_Requisitos!O1164,"-")</f>
        <v>-</v>
      </c>
    </row>
    <row r="1183" spans="1:15" s="68" customFormat="1" x14ac:dyDescent="0.25">
      <c r="A1183" s="86"/>
      <c r="B1183" s="27" t="str">
        <f>IF(Resumo_Requisitos!B1165&lt;&gt;"",Resumo_Requisitos!B1165,"-")</f>
        <v>-</v>
      </c>
      <c r="C1183" s="27" t="str">
        <f>IF(Resumo_Requisitos!C1165&lt;&gt;"",Resumo_Requisitos!C1165,"-")</f>
        <v>-</v>
      </c>
      <c r="D1183" s="27" t="str">
        <f>IF(Resumo_Requisitos!D1165&lt;&gt;"",Resumo_Requisitos!D1165,"-")</f>
        <v>-</v>
      </c>
      <c r="E1183" s="27" t="str">
        <f>IF(Resumo_Requisitos!E1165&lt;&gt;"",Resumo_Requisitos!E1165,"-")</f>
        <v>-</v>
      </c>
      <c r="F1183" s="27" t="str">
        <f>IF(Resumo_Requisitos!F1165&lt;&gt;"",Resumo_Requisitos!F1165,"-")</f>
        <v>-</v>
      </c>
      <c r="G1183" s="27" t="str">
        <f>IF(Resumo_Requisitos!G1165&lt;&gt;"",Resumo_Requisitos!G1165,"-")</f>
        <v>-</v>
      </c>
      <c r="H1183" s="27" t="str">
        <f>IF(Resumo_Requisitos!H1165&lt;&gt;"",Resumo_Requisitos!H1165,"-")</f>
        <v>-</v>
      </c>
      <c r="I1183" s="27" t="str">
        <f>IF(Resumo_Requisitos!I1165&lt;&gt;"",Resumo_Requisitos!I1165,"-")</f>
        <v>-</v>
      </c>
      <c r="J1183" s="27" t="str">
        <f>IF(Resumo_Requisitos!J1165&lt;&gt;"",Resumo_Requisitos!J1165,"-")</f>
        <v>-</v>
      </c>
      <c r="K1183" s="27" t="str">
        <f>IF(Resumo_Requisitos!K1165&lt;&gt;"",Resumo_Requisitos!K1165,"-")</f>
        <v>-</v>
      </c>
      <c r="L1183" s="27" t="str">
        <f>IF(Resumo_Requisitos!L1165&lt;&gt;"",Resumo_Requisitos!L1165,"-")</f>
        <v>-</v>
      </c>
      <c r="M1183" s="27" t="str">
        <f>IF(Resumo_Requisitos!M1165&lt;&gt;"",Resumo_Requisitos!M1165,"-")</f>
        <v>-</v>
      </c>
      <c r="N1183" s="27" t="str">
        <f>IF(Resumo_Requisitos!N1165&lt;&gt;"",Resumo_Requisitos!N1165,"-")</f>
        <v>-</v>
      </c>
      <c r="O1183" s="27" t="str">
        <f>IF(Resumo_Requisitos!O1165&lt;&gt;"",Resumo_Requisitos!O1165,"-")</f>
        <v>-</v>
      </c>
    </row>
    <row r="1184" spans="1:15" s="68" customFormat="1" x14ac:dyDescent="0.25">
      <c r="A1184" s="86"/>
      <c r="B1184" s="27" t="str">
        <f>IF(Resumo_Requisitos!B1166&lt;&gt;"",Resumo_Requisitos!B1166,"-")</f>
        <v>-</v>
      </c>
      <c r="C1184" s="27" t="str">
        <f>IF(Resumo_Requisitos!C1166&lt;&gt;"",Resumo_Requisitos!C1166,"-")</f>
        <v>-</v>
      </c>
      <c r="D1184" s="27" t="str">
        <f>IF(Resumo_Requisitos!D1166&lt;&gt;"",Resumo_Requisitos!D1166,"-")</f>
        <v>-</v>
      </c>
      <c r="E1184" s="27" t="str">
        <f>IF(Resumo_Requisitos!E1166&lt;&gt;"",Resumo_Requisitos!E1166,"-")</f>
        <v>-</v>
      </c>
      <c r="F1184" s="27" t="str">
        <f>IF(Resumo_Requisitos!F1166&lt;&gt;"",Resumo_Requisitos!F1166,"-")</f>
        <v>-</v>
      </c>
      <c r="G1184" s="27" t="str">
        <f>IF(Resumo_Requisitos!G1166&lt;&gt;"",Resumo_Requisitos!G1166,"-")</f>
        <v>-</v>
      </c>
      <c r="H1184" s="27" t="str">
        <f>IF(Resumo_Requisitos!H1166&lt;&gt;"",Resumo_Requisitos!H1166,"-")</f>
        <v>-</v>
      </c>
      <c r="I1184" s="27" t="str">
        <f>IF(Resumo_Requisitos!I1166&lt;&gt;"",Resumo_Requisitos!I1166,"-")</f>
        <v>-</v>
      </c>
      <c r="J1184" s="27" t="str">
        <f>IF(Resumo_Requisitos!J1166&lt;&gt;"",Resumo_Requisitos!J1166,"-")</f>
        <v>-</v>
      </c>
      <c r="K1184" s="27" t="str">
        <f>IF(Resumo_Requisitos!K1166&lt;&gt;"",Resumo_Requisitos!K1166,"-")</f>
        <v>-</v>
      </c>
      <c r="L1184" s="27" t="str">
        <f>IF(Resumo_Requisitos!L1166&lt;&gt;"",Resumo_Requisitos!L1166,"-")</f>
        <v>-</v>
      </c>
      <c r="M1184" s="27" t="str">
        <f>IF(Resumo_Requisitos!M1166&lt;&gt;"",Resumo_Requisitos!M1166,"-")</f>
        <v>-</v>
      </c>
      <c r="N1184" s="27" t="str">
        <f>IF(Resumo_Requisitos!N1166&lt;&gt;"",Resumo_Requisitos!N1166,"-")</f>
        <v>-</v>
      </c>
      <c r="O1184" s="27" t="str">
        <f>IF(Resumo_Requisitos!O1166&lt;&gt;"",Resumo_Requisitos!O1166,"-")</f>
        <v>-</v>
      </c>
    </row>
    <row r="1185" spans="1:15" s="68" customFormat="1" x14ac:dyDescent="0.25">
      <c r="A1185" s="86"/>
      <c r="B1185" s="27" t="str">
        <f>IF(Resumo_Requisitos!B1167&lt;&gt;"",Resumo_Requisitos!B1167,"-")</f>
        <v>-</v>
      </c>
      <c r="C1185" s="27" t="str">
        <f>IF(Resumo_Requisitos!C1167&lt;&gt;"",Resumo_Requisitos!C1167,"-")</f>
        <v>-</v>
      </c>
      <c r="D1185" s="27" t="str">
        <f>IF(Resumo_Requisitos!D1167&lt;&gt;"",Resumo_Requisitos!D1167,"-")</f>
        <v>-</v>
      </c>
      <c r="E1185" s="27" t="str">
        <f>IF(Resumo_Requisitos!E1167&lt;&gt;"",Resumo_Requisitos!E1167,"-")</f>
        <v>-</v>
      </c>
      <c r="F1185" s="27" t="str">
        <f>IF(Resumo_Requisitos!F1167&lt;&gt;"",Resumo_Requisitos!F1167,"-")</f>
        <v>-</v>
      </c>
      <c r="G1185" s="27" t="str">
        <f>IF(Resumo_Requisitos!G1167&lt;&gt;"",Resumo_Requisitos!G1167,"-")</f>
        <v>-</v>
      </c>
      <c r="H1185" s="27" t="str">
        <f>IF(Resumo_Requisitos!H1167&lt;&gt;"",Resumo_Requisitos!H1167,"-")</f>
        <v>-</v>
      </c>
      <c r="I1185" s="27" t="str">
        <f>IF(Resumo_Requisitos!I1167&lt;&gt;"",Resumo_Requisitos!I1167,"-")</f>
        <v>-</v>
      </c>
      <c r="J1185" s="27" t="str">
        <f>IF(Resumo_Requisitos!J1167&lt;&gt;"",Resumo_Requisitos!J1167,"-")</f>
        <v>-</v>
      </c>
      <c r="K1185" s="27" t="str">
        <f>IF(Resumo_Requisitos!K1167&lt;&gt;"",Resumo_Requisitos!K1167,"-")</f>
        <v>-</v>
      </c>
      <c r="L1185" s="27" t="str">
        <f>IF(Resumo_Requisitos!L1167&lt;&gt;"",Resumo_Requisitos!L1167,"-")</f>
        <v>-</v>
      </c>
      <c r="M1185" s="27" t="str">
        <f>IF(Resumo_Requisitos!M1167&lt;&gt;"",Resumo_Requisitos!M1167,"-")</f>
        <v>-</v>
      </c>
      <c r="N1185" s="27" t="str">
        <f>IF(Resumo_Requisitos!N1167&lt;&gt;"",Resumo_Requisitos!N1167,"-")</f>
        <v>-</v>
      </c>
      <c r="O1185" s="27" t="str">
        <f>IF(Resumo_Requisitos!O1167&lt;&gt;"",Resumo_Requisitos!O1167,"-")</f>
        <v>-</v>
      </c>
    </row>
    <row r="1186" spans="1:15" s="68" customFormat="1" x14ac:dyDescent="0.25">
      <c r="A1186" s="86"/>
      <c r="B1186" s="27" t="str">
        <f>IF(Resumo_Requisitos!B1168&lt;&gt;"",Resumo_Requisitos!B1168,"-")</f>
        <v>-</v>
      </c>
      <c r="C1186" s="27" t="str">
        <f>IF(Resumo_Requisitos!C1168&lt;&gt;"",Resumo_Requisitos!C1168,"-")</f>
        <v>-</v>
      </c>
      <c r="D1186" s="27" t="str">
        <f>IF(Resumo_Requisitos!D1168&lt;&gt;"",Resumo_Requisitos!D1168,"-")</f>
        <v>-</v>
      </c>
      <c r="E1186" s="27" t="str">
        <f>IF(Resumo_Requisitos!E1168&lt;&gt;"",Resumo_Requisitos!E1168,"-")</f>
        <v>-</v>
      </c>
      <c r="F1186" s="27" t="str">
        <f>IF(Resumo_Requisitos!F1168&lt;&gt;"",Resumo_Requisitos!F1168,"-")</f>
        <v>-</v>
      </c>
      <c r="G1186" s="27" t="str">
        <f>IF(Resumo_Requisitos!G1168&lt;&gt;"",Resumo_Requisitos!G1168,"-")</f>
        <v>-</v>
      </c>
      <c r="H1186" s="27" t="str">
        <f>IF(Resumo_Requisitos!H1168&lt;&gt;"",Resumo_Requisitos!H1168,"-")</f>
        <v>-</v>
      </c>
      <c r="I1186" s="27" t="str">
        <f>IF(Resumo_Requisitos!I1168&lt;&gt;"",Resumo_Requisitos!I1168,"-")</f>
        <v>-</v>
      </c>
      <c r="J1186" s="27" t="str">
        <f>IF(Resumo_Requisitos!J1168&lt;&gt;"",Resumo_Requisitos!J1168,"-")</f>
        <v>-</v>
      </c>
      <c r="K1186" s="27" t="str">
        <f>IF(Resumo_Requisitos!K1168&lt;&gt;"",Resumo_Requisitos!K1168,"-")</f>
        <v>-</v>
      </c>
      <c r="L1186" s="27" t="str">
        <f>IF(Resumo_Requisitos!L1168&lt;&gt;"",Resumo_Requisitos!L1168,"-")</f>
        <v>-</v>
      </c>
      <c r="M1186" s="27" t="str">
        <f>IF(Resumo_Requisitos!M1168&lt;&gt;"",Resumo_Requisitos!M1168,"-")</f>
        <v>-</v>
      </c>
      <c r="N1186" s="27" t="str">
        <f>IF(Resumo_Requisitos!N1168&lt;&gt;"",Resumo_Requisitos!N1168,"-")</f>
        <v>-</v>
      </c>
      <c r="O1186" s="27" t="str">
        <f>IF(Resumo_Requisitos!O1168&lt;&gt;"",Resumo_Requisitos!O1168,"-")</f>
        <v>-</v>
      </c>
    </row>
    <row r="1187" spans="1:15" s="68" customFormat="1" x14ac:dyDescent="0.25">
      <c r="A1187" s="86"/>
      <c r="B1187" s="27" t="str">
        <f>IF(Resumo_Requisitos!B1169&lt;&gt;"",Resumo_Requisitos!B1169,"-")</f>
        <v>-</v>
      </c>
      <c r="C1187" s="27" t="str">
        <f>IF(Resumo_Requisitos!C1169&lt;&gt;"",Resumo_Requisitos!C1169,"-")</f>
        <v>-</v>
      </c>
      <c r="D1187" s="27" t="str">
        <f>IF(Resumo_Requisitos!D1169&lt;&gt;"",Resumo_Requisitos!D1169,"-")</f>
        <v>-</v>
      </c>
      <c r="E1187" s="27" t="str">
        <f>IF(Resumo_Requisitos!E1169&lt;&gt;"",Resumo_Requisitos!E1169,"-")</f>
        <v>-</v>
      </c>
      <c r="F1187" s="27" t="str">
        <f>IF(Resumo_Requisitos!F1169&lt;&gt;"",Resumo_Requisitos!F1169,"-")</f>
        <v>-</v>
      </c>
      <c r="G1187" s="27" t="str">
        <f>IF(Resumo_Requisitos!G1169&lt;&gt;"",Resumo_Requisitos!G1169,"-")</f>
        <v>-</v>
      </c>
      <c r="H1187" s="27" t="str">
        <f>IF(Resumo_Requisitos!H1169&lt;&gt;"",Resumo_Requisitos!H1169,"-")</f>
        <v>-</v>
      </c>
      <c r="I1187" s="27" t="str">
        <f>IF(Resumo_Requisitos!I1169&lt;&gt;"",Resumo_Requisitos!I1169,"-")</f>
        <v>-</v>
      </c>
      <c r="J1187" s="27" t="str">
        <f>IF(Resumo_Requisitos!J1169&lt;&gt;"",Resumo_Requisitos!J1169,"-")</f>
        <v>-</v>
      </c>
      <c r="K1187" s="27" t="str">
        <f>IF(Resumo_Requisitos!K1169&lt;&gt;"",Resumo_Requisitos!K1169,"-")</f>
        <v>-</v>
      </c>
      <c r="L1187" s="27" t="str">
        <f>IF(Resumo_Requisitos!L1169&lt;&gt;"",Resumo_Requisitos!L1169,"-")</f>
        <v>-</v>
      </c>
      <c r="M1187" s="27" t="str">
        <f>IF(Resumo_Requisitos!M1169&lt;&gt;"",Resumo_Requisitos!M1169,"-")</f>
        <v>-</v>
      </c>
      <c r="N1187" s="27" t="str">
        <f>IF(Resumo_Requisitos!N1169&lt;&gt;"",Resumo_Requisitos!N1169,"-")</f>
        <v>-</v>
      </c>
      <c r="O1187" s="27" t="str">
        <f>IF(Resumo_Requisitos!O1169&lt;&gt;"",Resumo_Requisitos!O1169,"-")</f>
        <v>-</v>
      </c>
    </row>
    <row r="1188" spans="1:15" s="68" customFormat="1" x14ac:dyDescent="0.25">
      <c r="A1188" s="86"/>
      <c r="B1188" s="27" t="str">
        <f>IF(Resumo_Requisitos!B1170&lt;&gt;"",Resumo_Requisitos!B1170,"-")</f>
        <v>-</v>
      </c>
      <c r="C1188" s="27" t="str">
        <f>IF(Resumo_Requisitos!C1170&lt;&gt;"",Resumo_Requisitos!C1170,"-")</f>
        <v>-</v>
      </c>
      <c r="D1188" s="27" t="str">
        <f>IF(Resumo_Requisitos!D1170&lt;&gt;"",Resumo_Requisitos!D1170,"-")</f>
        <v>-</v>
      </c>
      <c r="E1188" s="27" t="str">
        <f>IF(Resumo_Requisitos!E1170&lt;&gt;"",Resumo_Requisitos!E1170,"-")</f>
        <v>-</v>
      </c>
      <c r="F1188" s="27" t="str">
        <f>IF(Resumo_Requisitos!F1170&lt;&gt;"",Resumo_Requisitos!F1170,"-")</f>
        <v>-</v>
      </c>
      <c r="G1188" s="27" t="str">
        <f>IF(Resumo_Requisitos!G1170&lt;&gt;"",Resumo_Requisitos!G1170,"-")</f>
        <v>-</v>
      </c>
      <c r="H1188" s="27" t="str">
        <f>IF(Resumo_Requisitos!H1170&lt;&gt;"",Resumo_Requisitos!H1170,"-")</f>
        <v>-</v>
      </c>
      <c r="I1188" s="27" t="str">
        <f>IF(Resumo_Requisitos!I1170&lt;&gt;"",Resumo_Requisitos!I1170,"-")</f>
        <v>-</v>
      </c>
      <c r="J1188" s="27" t="str">
        <f>IF(Resumo_Requisitos!J1170&lt;&gt;"",Resumo_Requisitos!J1170,"-")</f>
        <v>-</v>
      </c>
      <c r="K1188" s="27" t="str">
        <f>IF(Resumo_Requisitos!K1170&lt;&gt;"",Resumo_Requisitos!K1170,"-")</f>
        <v>-</v>
      </c>
      <c r="L1188" s="27" t="str">
        <f>IF(Resumo_Requisitos!L1170&lt;&gt;"",Resumo_Requisitos!L1170,"-")</f>
        <v>-</v>
      </c>
      <c r="M1188" s="27" t="str">
        <f>IF(Resumo_Requisitos!M1170&lt;&gt;"",Resumo_Requisitos!M1170,"-")</f>
        <v>-</v>
      </c>
      <c r="N1188" s="27" t="str">
        <f>IF(Resumo_Requisitos!N1170&lt;&gt;"",Resumo_Requisitos!N1170,"-")</f>
        <v>-</v>
      </c>
      <c r="O1188" s="27" t="str">
        <f>IF(Resumo_Requisitos!O1170&lt;&gt;"",Resumo_Requisitos!O1170,"-")</f>
        <v>-</v>
      </c>
    </row>
    <row r="1189" spans="1:15" s="68" customFormat="1" x14ac:dyDescent="0.25">
      <c r="A1189" s="86"/>
      <c r="B1189" s="27" t="str">
        <f>IF(Resumo_Requisitos!B1171&lt;&gt;"",Resumo_Requisitos!B1171,"-")</f>
        <v>-</v>
      </c>
      <c r="C1189" s="27" t="str">
        <f>IF(Resumo_Requisitos!C1171&lt;&gt;"",Resumo_Requisitos!C1171,"-")</f>
        <v>-</v>
      </c>
      <c r="D1189" s="27" t="str">
        <f>IF(Resumo_Requisitos!D1171&lt;&gt;"",Resumo_Requisitos!D1171,"-")</f>
        <v>-</v>
      </c>
      <c r="E1189" s="27" t="str">
        <f>IF(Resumo_Requisitos!E1171&lt;&gt;"",Resumo_Requisitos!E1171,"-")</f>
        <v>-</v>
      </c>
      <c r="F1189" s="27" t="str">
        <f>IF(Resumo_Requisitos!F1171&lt;&gt;"",Resumo_Requisitos!F1171,"-")</f>
        <v>-</v>
      </c>
      <c r="G1189" s="27" t="str">
        <f>IF(Resumo_Requisitos!G1171&lt;&gt;"",Resumo_Requisitos!G1171,"-")</f>
        <v>-</v>
      </c>
      <c r="H1189" s="27" t="str">
        <f>IF(Resumo_Requisitos!H1171&lt;&gt;"",Resumo_Requisitos!H1171,"-")</f>
        <v>-</v>
      </c>
      <c r="I1189" s="27" t="str">
        <f>IF(Resumo_Requisitos!I1171&lt;&gt;"",Resumo_Requisitos!I1171,"-")</f>
        <v>-</v>
      </c>
      <c r="J1189" s="27" t="str">
        <f>IF(Resumo_Requisitos!J1171&lt;&gt;"",Resumo_Requisitos!J1171,"-")</f>
        <v>-</v>
      </c>
      <c r="K1189" s="27" t="str">
        <f>IF(Resumo_Requisitos!K1171&lt;&gt;"",Resumo_Requisitos!K1171,"-")</f>
        <v>-</v>
      </c>
      <c r="L1189" s="27" t="str">
        <f>IF(Resumo_Requisitos!L1171&lt;&gt;"",Resumo_Requisitos!L1171,"-")</f>
        <v>-</v>
      </c>
      <c r="M1189" s="27" t="str">
        <f>IF(Resumo_Requisitos!M1171&lt;&gt;"",Resumo_Requisitos!M1171,"-")</f>
        <v>-</v>
      </c>
      <c r="N1189" s="27" t="str">
        <f>IF(Resumo_Requisitos!N1171&lt;&gt;"",Resumo_Requisitos!N1171,"-")</f>
        <v>-</v>
      </c>
      <c r="O1189" s="27" t="str">
        <f>IF(Resumo_Requisitos!O1171&lt;&gt;"",Resumo_Requisitos!O1171,"-")</f>
        <v>-</v>
      </c>
    </row>
    <row r="1190" spans="1:15" s="68" customFormat="1" x14ac:dyDescent="0.25">
      <c r="A1190" s="86"/>
      <c r="B1190" s="27" t="str">
        <f>IF(Resumo_Requisitos!B1172&lt;&gt;"",Resumo_Requisitos!B1172,"-")</f>
        <v>-</v>
      </c>
      <c r="C1190" s="27" t="str">
        <f>IF(Resumo_Requisitos!C1172&lt;&gt;"",Resumo_Requisitos!C1172,"-")</f>
        <v>-</v>
      </c>
      <c r="D1190" s="27" t="str">
        <f>IF(Resumo_Requisitos!D1172&lt;&gt;"",Resumo_Requisitos!D1172,"-")</f>
        <v>-</v>
      </c>
      <c r="E1190" s="27" t="str">
        <f>IF(Resumo_Requisitos!E1172&lt;&gt;"",Resumo_Requisitos!E1172,"-")</f>
        <v>-</v>
      </c>
      <c r="F1190" s="27" t="str">
        <f>IF(Resumo_Requisitos!F1172&lt;&gt;"",Resumo_Requisitos!F1172,"-")</f>
        <v>-</v>
      </c>
      <c r="G1190" s="27" t="str">
        <f>IF(Resumo_Requisitos!G1172&lt;&gt;"",Resumo_Requisitos!G1172,"-")</f>
        <v>-</v>
      </c>
      <c r="H1190" s="27" t="str">
        <f>IF(Resumo_Requisitos!H1172&lt;&gt;"",Resumo_Requisitos!H1172,"-")</f>
        <v>-</v>
      </c>
      <c r="I1190" s="27" t="str">
        <f>IF(Resumo_Requisitos!I1172&lt;&gt;"",Resumo_Requisitos!I1172,"-")</f>
        <v>-</v>
      </c>
      <c r="J1190" s="27" t="str">
        <f>IF(Resumo_Requisitos!J1172&lt;&gt;"",Resumo_Requisitos!J1172,"-")</f>
        <v>-</v>
      </c>
      <c r="K1190" s="27" t="str">
        <f>IF(Resumo_Requisitos!K1172&lt;&gt;"",Resumo_Requisitos!K1172,"-")</f>
        <v>-</v>
      </c>
      <c r="L1190" s="27" t="str">
        <f>IF(Resumo_Requisitos!L1172&lt;&gt;"",Resumo_Requisitos!L1172,"-")</f>
        <v>-</v>
      </c>
      <c r="M1190" s="27" t="str">
        <f>IF(Resumo_Requisitos!M1172&lt;&gt;"",Resumo_Requisitos!M1172,"-")</f>
        <v>-</v>
      </c>
      <c r="N1190" s="27" t="str">
        <f>IF(Resumo_Requisitos!N1172&lt;&gt;"",Resumo_Requisitos!N1172,"-")</f>
        <v>-</v>
      </c>
      <c r="O1190" s="27" t="str">
        <f>IF(Resumo_Requisitos!O1172&lt;&gt;"",Resumo_Requisitos!O1172,"-")</f>
        <v>-</v>
      </c>
    </row>
    <row r="1191" spans="1:15" s="68" customFormat="1" x14ac:dyDescent="0.25">
      <c r="A1191" s="86"/>
      <c r="B1191" s="27" t="str">
        <f>IF(Resumo_Requisitos!B1173&lt;&gt;"",Resumo_Requisitos!B1173,"-")</f>
        <v>-</v>
      </c>
      <c r="C1191" s="27" t="str">
        <f>IF(Resumo_Requisitos!C1173&lt;&gt;"",Resumo_Requisitos!C1173,"-")</f>
        <v>-</v>
      </c>
      <c r="D1191" s="27" t="str">
        <f>IF(Resumo_Requisitos!D1173&lt;&gt;"",Resumo_Requisitos!D1173,"-")</f>
        <v>-</v>
      </c>
      <c r="E1191" s="27" t="str">
        <f>IF(Resumo_Requisitos!E1173&lt;&gt;"",Resumo_Requisitos!E1173,"-")</f>
        <v>-</v>
      </c>
      <c r="F1191" s="27" t="str">
        <f>IF(Resumo_Requisitos!F1173&lt;&gt;"",Resumo_Requisitos!F1173,"-")</f>
        <v>-</v>
      </c>
      <c r="G1191" s="27" t="str">
        <f>IF(Resumo_Requisitos!G1173&lt;&gt;"",Resumo_Requisitos!G1173,"-")</f>
        <v>-</v>
      </c>
      <c r="H1191" s="27" t="str">
        <f>IF(Resumo_Requisitos!H1173&lt;&gt;"",Resumo_Requisitos!H1173,"-")</f>
        <v>-</v>
      </c>
      <c r="I1191" s="27" t="str">
        <f>IF(Resumo_Requisitos!I1173&lt;&gt;"",Resumo_Requisitos!I1173,"-")</f>
        <v>-</v>
      </c>
      <c r="J1191" s="27" t="str">
        <f>IF(Resumo_Requisitos!J1173&lt;&gt;"",Resumo_Requisitos!J1173,"-")</f>
        <v>-</v>
      </c>
      <c r="K1191" s="27" t="str">
        <f>IF(Resumo_Requisitos!K1173&lt;&gt;"",Resumo_Requisitos!K1173,"-")</f>
        <v>-</v>
      </c>
      <c r="L1191" s="27" t="str">
        <f>IF(Resumo_Requisitos!L1173&lt;&gt;"",Resumo_Requisitos!L1173,"-")</f>
        <v>-</v>
      </c>
      <c r="M1191" s="27" t="str">
        <f>IF(Resumo_Requisitos!M1173&lt;&gt;"",Resumo_Requisitos!M1173,"-")</f>
        <v>-</v>
      </c>
      <c r="N1191" s="27" t="str">
        <f>IF(Resumo_Requisitos!N1173&lt;&gt;"",Resumo_Requisitos!N1173,"-")</f>
        <v>-</v>
      </c>
      <c r="O1191" s="27" t="str">
        <f>IF(Resumo_Requisitos!O1173&lt;&gt;"",Resumo_Requisitos!O1173,"-")</f>
        <v>-</v>
      </c>
    </row>
    <row r="1192" spans="1:15" s="68" customFormat="1" x14ac:dyDescent="0.25">
      <c r="A1192" s="86"/>
      <c r="B1192" s="27" t="str">
        <f>IF(Resumo_Requisitos!B1174&lt;&gt;"",Resumo_Requisitos!B1174,"-")</f>
        <v>-</v>
      </c>
      <c r="C1192" s="27" t="str">
        <f>IF(Resumo_Requisitos!C1174&lt;&gt;"",Resumo_Requisitos!C1174,"-")</f>
        <v>-</v>
      </c>
      <c r="D1192" s="27" t="str">
        <f>IF(Resumo_Requisitos!D1174&lt;&gt;"",Resumo_Requisitos!D1174,"-")</f>
        <v>-</v>
      </c>
      <c r="E1192" s="27" t="str">
        <f>IF(Resumo_Requisitos!E1174&lt;&gt;"",Resumo_Requisitos!E1174,"-")</f>
        <v>-</v>
      </c>
      <c r="F1192" s="27" t="str">
        <f>IF(Resumo_Requisitos!F1174&lt;&gt;"",Resumo_Requisitos!F1174,"-")</f>
        <v>-</v>
      </c>
      <c r="G1192" s="27" t="str">
        <f>IF(Resumo_Requisitos!G1174&lt;&gt;"",Resumo_Requisitos!G1174,"-")</f>
        <v>-</v>
      </c>
      <c r="H1192" s="27" t="str">
        <f>IF(Resumo_Requisitos!H1174&lt;&gt;"",Resumo_Requisitos!H1174,"-")</f>
        <v>-</v>
      </c>
      <c r="I1192" s="27" t="str">
        <f>IF(Resumo_Requisitos!I1174&lt;&gt;"",Resumo_Requisitos!I1174,"-")</f>
        <v>-</v>
      </c>
      <c r="J1192" s="27" t="str">
        <f>IF(Resumo_Requisitos!J1174&lt;&gt;"",Resumo_Requisitos!J1174,"-")</f>
        <v>-</v>
      </c>
      <c r="K1192" s="27" t="str">
        <f>IF(Resumo_Requisitos!K1174&lt;&gt;"",Resumo_Requisitos!K1174,"-")</f>
        <v>-</v>
      </c>
      <c r="L1192" s="27" t="str">
        <f>IF(Resumo_Requisitos!L1174&lt;&gt;"",Resumo_Requisitos!L1174,"-")</f>
        <v>-</v>
      </c>
      <c r="M1192" s="27" t="str">
        <f>IF(Resumo_Requisitos!M1174&lt;&gt;"",Resumo_Requisitos!M1174,"-")</f>
        <v>-</v>
      </c>
      <c r="N1192" s="27" t="str">
        <f>IF(Resumo_Requisitos!N1174&lt;&gt;"",Resumo_Requisitos!N1174,"-")</f>
        <v>-</v>
      </c>
      <c r="O1192" s="27" t="str">
        <f>IF(Resumo_Requisitos!O1174&lt;&gt;"",Resumo_Requisitos!O1174,"-")</f>
        <v>-</v>
      </c>
    </row>
    <row r="1193" spans="1:15" s="68" customFormat="1" x14ac:dyDescent="0.25">
      <c r="A1193" s="86"/>
      <c r="B1193" s="27" t="str">
        <f>IF(Resumo_Requisitos!B1175&lt;&gt;"",Resumo_Requisitos!B1175,"-")</f>
        <v>-</v>
      </c>
      <c r="C1193" s="27" t="str">
        <f>IF(Resumo_Requisitos!C1175&lt;&gt;"",Resumo_Requisitos!C1175,"-")</f>
        <v>-</v>
      </c>
      <c r="D1193" s="27" t="str">
        <f>IF(Resumo_Requisitos!D1175&lt;&gt;"",Resumo_Requisitos!D1175,"-")</f>
        <v>-</v>
      </c>
      <c r="E1193" s="27" t="str">
        <f>IF(Resumo_Requisitos!E1175&lt;&gt;"",Resumo_Requisitos!E1175,"-")</f>
        <v>-</v>
      </c>
      <c r="F1193" s="27" t="str">
        <f>IF(Resumo_Requisitos!F1175&lt;&gt;"",Resumo_Requisitos!F1175,"-")</f>
        <v>-</v>
      </c>
      <c r="G1193" s="27" t="str">
        <f>IF(Resumo_Requisitos!G1175&lt;&gt;"",Resumo_Requisitos!G1175,"-")</f>
        <v>-</v>
      </c>
      <c r="H1193" s="27" t="str">
        <f>IF(Resumo_Requisitos!H1175&lt;&gt;"",Resumo_Requisitos!H1175,"-")</f>
        <v>-</v>
      </c>
      <c r="I1193" s="27" t="str">
        <f>IF(Resumo_Requisitos!I1175&lt;&gt;"",Resumo_Requisitos!I1175,"-")</f>
        <v>-</v>
      </c>
      <c r="J1193" s="27" t="str">
        <f>IF(Resumo_Requisitos!J1175&lt;&gt;"",Resumo_Requisitos!J1175,"-")</f>
        <v>-</v>
      </c>
      <c r="K1193" s="27" t="str">
        <f>IF(Resumo_Requisitos!K1175&lt;&gt;"",Resumo_Requisitos!K1175,"-")</f>
        <v>-</v>
      </c>
      <c r="L1193" s="27" t="str">
        <f>IF(Resumo_Requisitos!L1175&lt;&gt;"",Resumo_Requisitos!L1175,"-")</f>
        <v>-</v>
      </c>
      <c r="M1193" s="27" t="str">
        <f>IF(Resumo_Requisitos!M1175&lt;&gt;"",Resumo_Requisitos!M1175,"-")</f>
        <v>-</v>
      </c>
      <c r="N1193" s="27" t="str">
        <f>IF(Resumo_Requisitos!N1175&lt;&gt;"",Resumo_Requisitos!N1175,"-")</f>
        <v>-</v>
      </c>
      <c r="O1193" s="27" t="str">
        <f>IF(Resumo_Requisitos!O1175&lt;&gt;"",Resumo_Requisitos!O1175,"-")</f>
        <v>-</v>
      </c>
    </row>
    <row r="1194" spans="1:15" s="68" customFormat="1" x14ac:dyDescent="0.25">
      <c r="A1194" s="86"/>
      <c r="B1194" s="27" t="str">
        <f>IF(Resumo_Requisitos!B1176&lt;&gt;"",Resumo_Requisitos!B1176,"-")</f>
        <v>-</v>
      </c>
      <c r="C1194" s="27" t="str">
        <f>IF(Resumo_Requisitos!C1176&lt;&gt;"",Resumo_Requisitos!C1176,"-")</f>
        <v>-</v>
      </c>
      <c r="D1194" s="27" t="str">
        <f>IF(Resumo_Requisitos!D1176&lt;&gt;"",Resumo_Requisitos!D1176,"-")</f>
        <v>-</v>
      </c>
      <c r="E1194" s="27" t="str">
        <f>IF(Resumo_Requisitos!E1176&lt;&gt;"",Resumo_Requisitos!E1176,"-")</f>
        <v>-</v>
      </c>
      <c r="F1194" s="27" t="str">
        <f>IF(Resumo_Requisitos!F1176&lt;&gt;"",Resumo_Requisitos!F1176,"-")</f>
        <v>-</v>
      </c>
      <c r="G1194" s="27" t="str">
        <f>IF(Resumo_Requisitos!G1176&lt;&gt;"",Resumo_Requisitos!G1176,"-")</f>
        <v>-</v>
      </c>
      <c r="H1194" s="27" t="str">
        <f>IF(Resumo_Requisitos!H1176&lt;&gt;"",Resumo_Requisitos!H1176,"-")</f>
        <v>-</v>
      </c>
      <c r="I1194" s="27" t="str">
        <f>IF(Resumo_Requisitos!I1176&lt;&gt;"",Resumo_Requisitos!I1176,"-")</f>
        <v>-</v>
      </c>
      <c r="J1194" s="27" t="str">
        <f>IF(Resumo_Requisitos!J1176&lt;&gt;"",Resumo_Requisitos!J1176,"-")</f>
        <v>-</v>
      </c>
      <c r="K1194" s="27" t="str">
        <f>IF(Resumo_Requisitos!K1176&lt;&gt;"",Resumo_Requisitos!K1176,"-")</f>
        <v>-</v>
      </c>
      <c r="L1194" s="27" t="str">
        <f>IF(Resumo_Requisitos!L1176&lt;&gt;"",Resumo_Requisitos!L1176,"-")</f>
        <v>-</v>
      </c>
      <c r="M1194" s="27" t="str">
        <f>IF(Resumo_Requisitos!M1176&lt;&gt;"",Resumo_Requisitos!M1176,"-")</f>
        <v>-</v>
      </c>
      <c r="N1194" s="27" t="str">
        <f>IF(Resumo_Requisitos!N1176&lt;&gt;"",Resumo_Requisitos!N1176,"-")</f>
        <v>-</v>
      </c>
      <c r="O1194" s="27" t="str">
        <f>IF(Resumo_Requisitos!O1176&lt;&gt;"",Resumo_Requisitos!O1176,"-")</f>
        <v>-</v>
      </c>
    </row>
    <row r="1195" spans="1:15" s="68" customFormat="1" x14ac:dyDescent="0.25">
      <c r="A1195" s="86"/>
      <c r="B1195" s="27" t="str">
        <f>IF(Resumo_Requisitos!B1177&lt;&gt;"",Resumo_Requisitos!B1177,"-")</f>
        <v>-</v>
      </c>
      <c r="C1195" s="27" t="str">
        <f>IF(Resumo_Requisitos!C1177&lt;&gt;"",Resumo_Requisitos!C1177,"-")</f>
        <v>-</v>
      </c>
      <c r="D1195" s="27" t="str">
        <f>IF(Resumo_Requisitos!D1177&lt;&gt;"",Resumo_Requisitos!D1177,"-")</f>
        <v>-</v>
      </c>
      <c r="E1195" s="27" t="str">
        <f>IF(Resumo_Requisitos!E1177&lt;&gt;"",Resumo_Requisitos!E1177,"-")</f>
        <v>-</v>
      </c>
      <c r="F1195" s="27" t="str">
        <f>IF(Resumo_Requisitos!F1177&lt;&gt;"",Resumo_Requisitos!F1177,"-")</f>
        <v>-</v>
      </c>
      <c r="G1195" s="27" t="str">
        <f>IF(Resumo_Requisitos!G1177&lt;&gt;"",Resumo_Requisitos!G1177,"-")</f>
        <v>-</v>
      </c>
      <c r="H1195" s="27" t="str">
        <f>IF(Resumo_Requisitos!H1177&lt;&gt;"",Resumo_Requisitos!H1177,"-")</f>
        <v>-</v>
      </c>
      <c r="I1195" s="27" t="str">
        <f>IF(Resumo_Requisitos!I1177&lt;&gt;"",Resumo_Requisitos!I1177,"-")</f>
        <v>-</v>
      </c>
      <c r="J1195" s="27" t="str">
        <f>IF(Resumo_Requisitos!J1177&lt;&gt;"",Resumo_Requisitos!J1177,"-")</f>
        <v>-</v>
      </c>
      <c r="K1195" s="27" t="str">
        <f>IF(Resumo_Requisitos!K1177&lt;&gt;"",Resumo_Requisitos!K1177,"-")</f>
        <v>-</v>
      </c>
      <c r="L1195" s="27" t="str">
        <f>IF(Resumo_Requisitos!L1177&lt;&gt;"",Resumo_Requisitos!L1177,"-")</f>
        <v>-</v>
      </c>
      <c r="M1195" s="27" t="str">
        <f>IF(Resumo_Requisitos!M1177&lt;&gt;"",Resumo_Requisitos!M1177,"-")</f>
        <v>-</v>
      </c>
      <c r="N1195" s="27" t="str">
        <f>IF(Resumo_Requisitos!N1177&lt;&gt;"",Resumo_Requisitos!N1177,"-")</f>
        <v>-</v>
      </c>
      <c r="O1195" s="27" t="str">
        <f>IF(Resumo_Requisitos!O1177&lt;&gt;"",Resumo_Requisitos!O1177,"-")</f>
        <v>-</v>
      </c>
    </row>
    <row r="1196" spans="1:15" s="68" customFormat="1" x14ac:dyDescent="0.25">
      <c r="A1196" s="86"/>
      <c r="B1196" s="27" t="str">
        <f>IF(Resumo_Requisitos!B1178&lt;&gt;"",Resumo_Requisitos!B1178,"-")</f>
        <v>-</v>
      </c>
      <c r="C1196" s="27" t="str">
        <f>IF(Resumo_Requisitos!C1178&lt;&gt;"",Resumo_Requisitos!C1178,"-")</f>
        <v>-</v>
      </c>
      <c r="D1196" s="27" t="str">
        <f>IF(Resumo_Requisitos!D1178&lt;&gt;"",Resumo_Requisitos!D1178,"-")</f>
        <v>-</v>
      </c>
      <c r="E1196" s="27" t="str">
        <f>IF(Resumo_Requisitos!E1178&lt;&gt;"",Resumo_Requisitos!E1178,"-")</f>
        <v>-</v>
      </c>
      <c r="F1196" s="27" t="str">
        <f>IF(Resumo_Requisitos!F1178&lt;&gt;"",Resumo_Requisitos!F1178,"-")</f>
        <v>-</v>
      </c>
      <c r="G1196" s="27" t="str">
        <f>IF(Resumo_Requisitos!G1178&lt;&gt;"",Resumo_Requisitos!G1178,"-")</f>
        <v>-</v>
      </c>
      <c r="H1196" s="27" t="str">
        <f>IF(Resumo_Requisitos!H1178&lt;&gt;"",Resumo_Requisitos!H1178,"-")</f>
        <v>-</v>
      </c>
      <c r="I1196" s="27" t="str">
        <f>IF(Resumo_Requisitos!I1178&lt;&gt;"",Resumo_Requisitos!I1178,"-")</f>
        <v>-</v>
      </c>
      <c r="J1196" s="27" t="str">
        <f>IF(Resumo_Requisitos!J1178&lt;&gt;"",Resumo_Requisitos!J1178,"-")</f>
        <v>-</v>
      </c>
      <c r="K1196" s="27" t="str">
        <f>IF(Resumo_Requisitos!K1178&lt;&gt;"",Resumo_Requisitos!K1178,"-")</f>
        <v>-</v>
      </c>
      <c r="L1196" s="27" t="str">
        <f>IF(Resumo_Requisitos!L1178&lt;&gt;"",Resumo_Requisitos!L1178,"-")</f>
        <v>-</v>
      </c>
      <c r="M1196" s="27" t="str">
        <f>IF(Resumo_Requisitos!M1178&lt;&gt;"",Resumo_Requisitos!M1178,"-")</f>
        <v>-</v>
      </c>
      <c r="N1196" s="27" t="str">
        <f>IF(Resumo_Requisitos!N1178&lt;&gt;"",Resumo_Requisitos!N1178,"-")</f>
        <v>-</v>
      </c>
      <c r="O1196" s="27" t="str">
        <f>IF(Resumo_Requisitos!O1178&lt;&gt;"",Resumo_Requisitos!O1178,"-")</f>
        <v>-</v>
      </c>
    </row>
    <row r="1197" spans="1:15" s="68" customFormat="1" x14ac:dyDescent="0.25">
      <c r="A1197" s="86"/>
      <c r="B1197" s="27" t="str">
        <f>IF(Resumo_Requisitos!B1179&lt;&gt;"",Resumo_Requisitos!B1179,"-")</f>
        <v>-</v>
      </c>
      <c r="C1197" s="27" t="str">
        <f>IF(Resumo_Requisitos!C1179&lt;&gt;"",Resumo_Requisitos!C1179,"-")</f>
        <v>-</v>
      </c>
      <c r="D1197" s="27" t="str">
        <f>IF(Resumo_Requisitos!D1179&lt;&gt;"",Resumo_Requisitos!D1179,"-")</f>
        <v>-</v>
      </c>
      <c r="E1197" s="27" t="str">
        <f>IF(Resumo_Requisitos!E1179&lt;&gt;"",Resumo_Requisitos!E1179,"-")</f>
        <v>-</v>
      </c>
      <c r="F1197" s="27" t="str">
        <f>IF(Resumo_Requisitos!F1179&lt;&gt;"",Resumo_Requisitos!F1179,"-")</f>
        <v>-</v>
      </c>
      <c r="G1197" s="27" t="str">
        <f>IF(Resumo_Requisitos!G1179&lt;&gt;"",Resumo_Requisitos!G1179,"-")</f>
        <v>-</v>
      </c>
      <c r="H1197" s="27" t="str">
        <f>IF(Resumo_Requisitos!H1179&lt;&gt;"",Resumo_Requisitos!H1179,"-")</f>
        <v>-</v>
      </c>
      <c r="I1197" s="27" t="str">
        <f>IF(Resumo_Requisitos!I1179&lt;&gt;"",Resumo_Requisitos!I1179,"-")</f>
        <v>-</v>
      </c>
      <c r="J1197" s="27" t="str">
        <f>IF(Resumo_Requisitos!J1179&lt;&gt;"",Resumo_Requisitos!J1179,"-")</f>
        <v>-</v>
      </c>
      <c r="K1197" s="27" t="str">
        <f>IF(Resumo_Requisitos!K1179&lt;&gt;"",Resumo_Requisitos!K1179,"-")</f>
        <v>-</v>
      </c>
      <c r="L1197" s="27" t="str">
        <f>IF(Resumo_Requisitos!L1179&lt;&gt;"",Resumo_Requisitos!L1179,"-")</f>
        <v>-</v>
      </c>
      <c r="M1197" s="27" t="str">
        <f>IF(Resumo_Requisitos!M1179&lt;&gt;"",Resumo_Requisitos!M1179,"-")</f>
        <v>-</v>
      </c>
      <c r="N1197" s="27" t="str">
        <f>IF(Resumo_Requisitos!N1179&lt;&gt;"",Resumo_Requisitos!N1179,"-")</f>
        <v>-</v>
      </c>
      <c r="O1197" s="27" t="str">
        <f>IF(Resumo_Requisitos!O1179&lt;&gt;"",Resumo_Requisitos!O1179,"-")</f>
        <v>-</v>
      </c>
    </row>
    <row r="1198" spans="1:15" s="68" customFormat="1" x14ac:dyDescent="0.25">
      <c r="A1198" s="86"/>
      <c r="B1198" s="27" t="str">
        <f>IF(Resumo_Requisitos!B1180&lt;&gt;"",Resumo_Requisitos!B1180,"-")</f>
        <v>-</v>
      </c>
      <c r="C1198" s="27" t="str">
        <f>IF(Resumo_Requisitos!C1180&lt;&gt;"",Resumo_Requisitos!C1180,"-")</f>
        <v>-</v>
      </c>
      <c r="D1198" s="27" t="str">
        <f>IF(Resumo_Requisitos!D1180&lt;&gt;"",Resumo_Requisitos!D1180,"-")</f>
        <v>-</v>
      </c>
      <c r="E1198" s="27" t="str">
        <f>IF(Resumo_Requisitos!E1180&lt;&gt;"",Resumo_Requisitos!E1180,"-")</f>
        <v>-</v>
      </c>
      <c r="F1198" s="27" t="str">
        <f>IF(Resumo_Requisitos!F1180&lt;&gt;"",Resumo_Requisitos!F1180,"-")</f>
        <v>-</v>
      </c>
      <c r="G1198" s="27" t="str">
        <f>IF(Resumo_Requisitos!G1180&lt;&gt;"",Resumo_Requisitos!G1180,"-")</f>
        <v>-</v>
      </c>
      <c r="H1198" s="27" t="str">
        <f>IF(Resumo_Requisitos!H1180&lt;&gt;"",Resumo_Requisitos!H1180,"-")</f>
        <v>-</v>
      </c>
      <c r="I1198" s="27" t="str">
        <f>IF(Resumo_Requisitos!I1180&lt;&gt;"",Resumo_Requisitos!I1180,"-")</f>
        <v>-</v>
      </c>
      <c r="J1198" s="27" t="str">
        <f>IF(Resumo_Requisitos!J1180&lt;&gt;"",Resumo_Requisitos!J1180,"-")</f>
        <v>-</v>
      </c>
      <c r="K1198" s="27" t="str">
        <f>IF(Resumo_Requisitos!K1180&lt;&gt;"",Resumo_Requisitos!K1180,"-")</f>
        <v>-</v>
      </c>
      <c r="L1198" s="27" t="str">
        <f>IF(Resumo_Requisitos!L1180&lt;&gt;"",Resumo_Requisitos!L1180,"-")</f>
        <v>-</v>
      </c>
      <c r="M1198" s="27" t="str">
        <f>IF(Resumo_Requisitos!M1180&lt;&gt;"",Resumo_Requisitos!M1180,"-")</f>
        <v>-</v>
      </c>
      <c r="N1198" s="27" t="str">
        <f>IF(Resumo_Requisitos!N1180&lt;&gt;"",Resumo_Requisitos!N1180,"-")</f>
        <v>-</v>
      </c>
      <c r="O1198" s="27" t="str">
        <f>IF(Resumo_Requisitos!O1180&lt;&gt;"",Resumo_Requisitos!O1180,"-")</f>
        <v>-</v>
      </c>
    </row>
    <row r="1199" spans="1:15" s="68" customFormat="1" x14ac:dyDescent="0.25">
      <c r="A1199" s="86"/>
      <c r="B1199" s="27" t="str">
        <f>IF(Resumo_Requisitos!B1181&lt;&gt;"",Resumo_Requisitos!B1181,"-")</f>
        <v>-</v>
      </c>
      <c r="C1199" s="27" t="str">
        <f>IF(Resumo_Requisitos!C1181&lt;&gt;"",Resumo_Requisitos!C1181,"-")</f>
        <v>-</v>
      </c>
      <c r="D1199" s="27" t="str">
        <f>IF(Resumo_Requisitos!D1181&lt;&gt;"",Resumo_Requisitos!D1181,"-")</f>
        <v>-</v>
      </c>
      <c r="E1199" s="27" t="str">
        <f>IF(Resumo_Requisitos!E1181&lt;&gt;"",Resumo_Requisitos!E1181,"-")</f>
        <v>-</v>
      </c>
      <c r="F1199" s="27" t="str">
        <f>IF(Resumo_Requisitos!F1181&lt;&gt;"",Resumo_Requisitos!F1181,"-")</f>
        <v>-</v>
      </c>
      <c r="G1199" s="27" t="str">
        <f>IF(Resumo_Requisitos!G1181&lt;&gt;"",Resumo_Requisitos!G1181,"-")</f>
        <v>-</v>
      </c>
      <c r="H1199" s="27" t="str">
        <f>IF(Resumo_Requisitos!H1181&lt;&gt;"",Resumo_Requisitos!H1181,"-")</f>
        <v>-</v>
      </c>
      <c r="I1199" s="27" t="str">
        <f>IF(Resumo_Requisitos!I1181&lt;&gt;"",Resumo_Requisitos!I1181,"-")</f>
        <v>-</v>
      </c>
      <c r="J1199" s="27" t="str">
        <f>IF(Resumo_Requisitos!J1181&lt;&gt;"",Resumo_Requisitos!J1181,"-")</f>
        <v>-</v>
      </c>
      <c r="K1199" s="27" t="str">
        <f>IF(Resumo_Requisitos!K1181&lt;&gt;"",Resumo_Requisitos!K1181,"-")</f>
        <v>-</v>
      </c>
      <c r="L1199" s="27" t="str">
        <f>IF(Resumo_Requisitos!L1181&lt;&gt;"",Resumo_Requisitos!L1181,"-")</f>
        <v>-</v>
      </c>
      <c r="M1199" s="27" t="str">
        <f>IF(Resumo_Requisitos!M1181&lt;&gt;"",Resumo_Requisitos!M1181,"-")</f>
        <v>-</v>
      </c>
      <c r="N1199" s="27" t="str">
        <f>IF(Resumo_Requisitos!N1181&lt;&gt;"",Resumo_Requisitos!N1181,"-")</f>
        <v>-</v>
      </c>
      <c r="O1199" s="27" t="str">
        <f>IF(Resumo_Requisitos!O1181&lt;&gt;"",Resumo_Requisitos!O1181,"-")</f>
        <v>-</v>
      </c>
    </row>
    <row r="1200" spans="1:15" s="68" customFormat="1" x14ac:dyDescent="0.25">
      <c r="A1200" s="86"/>
      <c r="B1200" s="27" t="str">
        <f>IF(Resumo_Requisitos!B1182&lt;&gt;"",Resumo_Requisitos!B1182,"-")</f>
        <v>-</v>
      </c>
      <c r="C1200" s="27" t="str">
        <f>IF(Resumo_Requisitos!C1182&lt;&gt;"",Resumo_Requisitos!C1182,"-")</f>
        <v>-</v>
      </c>
      <c r="D1200" s="27" t="str">
        <f>IF(Resumo_Requisitos!D1182&lt;&gt;"",Resumo_Requisitos!D1182,"-")</f>
        <v>-</v>
      </c>
      <c r="E1200" s="27" t="str">
        <f>IF(Resumo_Requisitos!E1182&lt;&gt;"",Resumo_Requisitos!E1182,"-")</f>
        <v>-</v>
      </c>
      <c r="F1200" s="27" t="str">
        <f>IF(Resumo_Requisitos!F1182&lt;&gt;"",Resumo_Requisitos!F1182,"-")</f>
        <v>-</v>
      </c>
      <c r="G1200" s="27" t="str">
        <f>IF(Resumo_Requisitos!G1182&lt;&gt;"",Resumo_Requisitos!G1182,"-")</f>
        <v>-</v>
      </c>
      <c r="H1200" s="27" t="str">
        <f>IF(Resumo_Requisitos!H1182&lt;&gt;"",Resumo_Requisitos!H1182,"-")</f>
        <v>-</v>
      </c>
      <c r="I1200" s="27" t="str">
        <f>IF(Resumo_Requisitos!I1182&lt;&gt;"",Resumo_Requisitos!I1182,"-")</f>
        <v>-</v>
      </c>
      <c r="J1200" s="27" t="str">
        <f>IF(Resumo_Requisitos!J1182&lt;&gt;"",Resumo_Requisitos!J1182,"-")</f>
        <v>-</v>
      </c>
      <c r="K1200" s="27" t="str">
        <f>IF(Resumo_Requisitos!K1182&lt;&gt;"",Resumo_Requisitos!K1182,"-")</f>
        <v>-</v>
      </c>
      <c r="L1200" s="27" t="str">
        <f>IF(Resumo_Requisitos!L1182&lt;&gt;"",Resumo_Requisitos!L1182,"-")</f>
        <v>-</v>
      </c>
      <c r="M1200" s="27" t="str">
        <f>IF(Resumo_Requisitos!M1182&lt;&gt;"",Resumo_Requisitos!M1182,"-")</f>
        <v>-</v>
      </c>
      <c r="N1200" s="27" t="str">
        <f>IF(Resumo_Requisitos!N1182&lt;&gt;"",Resumo_Requisitos!N1182,"-")</f>
        <v>-</v>
      </c>
      <c r="O1200" s="27" t="str">
        <f>IF(Resumo_Requisitos!O1182&lt;&gt;"",Resumo_Requisitos!O1182,"-")</f>
        <v>-</v>
      </c>
    </row>
    <row r="1201" spans="1:15" s="68" customFormat="1" x14ac:dyDescent="0.25">
      <c r="A1201" s="86"/>
      <c r="B1201" s="27" t="str">
        <f>IF(Resumo_Requisitos!B1183&lt;&gt;"",Resumo_Requisitos!B1183,"-")</f>
        <v>-</v>
      </c>
      <c r="C1201" s="27" t="str">
        <f>IF(Resumo_Requisitos!C1183&lt;&gt;"",Resumo_Requisitos!C1183,"-")</f>
        <v>-</v>
      </c>
      <c r="D1201" s="27" t="str">
        <f>IF(Resumo_Requisitos!D1183&lt;&gt;"",Resumo_Requisitos!D1183,"-")</f>
        <v>-</v>
      </c>
      <c r="E1201" s="27" t="str">
        <f>IF(Resumo_Requisitos!E1183&lt;&gt;"",Resumo_Requisitos!E1183,"-")</f>
        <v>-</v>
      </c>
      <c r="F1201" s="27" t="str">
        <f>IF(Resumo_Requisitos!F1183&lt;&gt;"",Resumo_Requisitos!F1183,"-")</f>
        <v>-</v>
      </c>
      <c r="G1201" s="27" t="str">
        <f>IF(Resumo_Requisitos!G1183&lt;&gt;"",Resumo_Requisitos!G1183,"-")</f>
        <v>-</v>
      </c>
      <c r="H1201" s="27" t="str">
        <f>IF(Resumo_Requisitos!H1183&lt;&gt;"",Resumo_Requisitos!H1183,"-")</f>
        <v>-</v>
      </c>
      <c r="I1201" s="27" t="str">
        <f>IF(Resumo_Requisitos!I1183&lt;&gt;"",Resumo_Requisitos!I1183,"-")</f>
        <v>-</v>
      </c>
      <c r="J1201" s="27" t="str">
        <f>IF(Resumo_Requisitos!J1183&lt;&gt;"",Resumo_Requisitos!J1183,"-")</f>
        <v>-</v>
      </c>
      <c r="K1201" s="27" t="str">
        <f>IF(Resumo_Requisitos!K1183&lt;&gt;"",Resumo_Requisitos!K1183,"-")</f>
        <v>-</v>
      </c>
      <c r="L1201" s="27" t="str">
        <f>IF(Resumo_Requisitos!L1183&lt;&gt;"",Resumo_Requisitos!L1183,"-")</f>
        <v>-</v>
      </c>
      <c r="M1201" s="27" t="str">
        <f>IF(Resumo_Requisitos!M1183&lt;&gt;"",Resumo_Requisitos!M1183,"-")</f>
        <v>-</v>
      </c>
      <c r="N1201" s="27" t="str">
        <f>IF(Resumo_Requisitos!N1183&lt;&gt;"",Resumo_Requisitos!N1183,"-")</f>
        <v>-</v>
      </c>
      <c r="O1201" s="27" t="str">
        <f>IF(Resumo_Requisitos!O1183&lt;&gt;"",Resumo_Requisitos!O1183,"-")</f>
        <v>-</v>
      </c>
    </row>
    <row r="1202" spans="1:15" s="68" customFormat="1" x14ac:dyDescent="0.25">
      <c r="A1202" s="86"/>
      <c r="B1202" s="27" t="str">
        <f>IF(Resumo_Requisitos!B1184&lt;&gt;"",Resumo_Requisitos!B1184,"-")</f>
        <v>-</v>
      </c>
      <c r="C1202" s="27" t="str">
        <f>IF(Resumo_Requisitos!C1184&lt;&gt;"",Resumo_Requisitos!C1184,"-")</f>
        <v>-</v>
      </c>
      <c r="D1202" s="27" t="str">
        <f>IF(Resumo_Requisitos!D1184&lt;&gt;"",Resumo_Requisitos!D1184,"-")</f>
        <v>-</v>
      </c>
      <c r="E1202" s="27" t="str">
        <f>IF(Resumo_Requisitos!E1184&lt;&gt;"",Resumo_Requisitos!E1184,"-")</f>
        <v>-</v>
      </c>
      <c r="F1202" s="27" t="str">
        <f>IF(Resumo_Requisitos!F1184&lt;&gt;"",Resumo_Requisitos!F1184,"-")</f>
        <v>-</v>
      </c>
      <c r="G1202" s="27" t="str">
        <f>IF(Resumo_Requisitos!G1184&lt;&gt;"",Resumo_Requisitos!G1184,"-")</f>
        <v>-</v>
      </c>
      <c r="H1202" s="27" t="str">
        <f>IF(Resumo_Requisitos!H1184&lt;&gt;"",Resumo_Requisitos!H1184,"-")</f>
        <v>-</v>
      </c>
      <c r="I1202" s="27" t="str">
        <f>IF(Resumo_Requisitos!I1184&lt;&gt;"",Resumo_Requisitos!I1184,"-")</f>
        <v>-</v>
      </c>
      <c r="J1202" s="27" t="str">
        <f>IF(Resumo_Requisitos!J1184&lt;&gt;"",Resumo_Requisitos!J1184,"-")</f>
        <v>-</v>
      </c>
      <c r="K1202" s="27" t="str">
        <f>IF(Resumo_Requisitos!K1184&lt;&gt;"",Resumo_Requisitos!K1184,"-")</f>
        <v>-</v>
      </c>
      <c r="L1202" s="27" t="str">
        <f>IF(Resumo_Requisitos!L1184&lt;&gt;"",Resumo_Requisitos!L1184,"-")</f>
        <v>-</v>
      </c>
      <c r="M1202" s="27" t="str">
        <f>IF(Resumo_Requisitos!M1184&lt;&gt;"",Resumo_Requisitos!M1184,"-")</f>
        <v>-</v>
      </c>
      <c r="N1202" s="27" t="str">
        <f>IF(Resumo_Requisitos!N1184&lt;&gt;"",Resumo_Requisitos!N1184,"-")</f>
        <v>-</v>
      </c>
      <c r="O1202" s="27" t="str">
        <f>IF(Resumo_Requisitos!O1184&lt;&gt;"",Resumo_Requisitos!O1184,"-")</f>
        <v>-</v>
      </c>
    </row>
    <row r="1203" spans="1:15" s="68" customFormat="1" x14ac:dyDescent="0.25">
      <c r="A1203" s="86"/>
      <c r="B1203" s="27" t="str">
        <f>IF(Resumo_Requisitos!B1185&lt;&gt;"",Resumo_Requisitos!B1185,"-")</f>
        <v>-</v>
      </c>
      <c r="C1203" s="27" t="str">
        <f>IF(Resumo_Requisitos!C1185&lt;&gt;"",Resumo_Requisitos!C1185,"-")</f>
        <v>-</v>
      </c>
      <c r="D1203" s="27" t="str">
        <f>IF(Resumo_Requisitos!D1185&lt;&gt;"",Resumo_Requisitos!D1185,"-")</f>
        <v>-</v>
      </c>
      <c r="E1203" s="27" t="str">
        <f>IF(Resumo_Requisitos!E1185&lt;&gt;"",Resumo_Requisitos!E1185,"-")</f>
        <v>-</v>
      </c>
      <c r="F1203" s="27" t="str">
        <f>IF(Resumo_Requisitos!F1185&lt;&gt;"",Resumo_Requisitos!F1185,"-")</f>
        <v>-</v>
      </c>
      <c r="G1203" s="27" t="str">
        <f>IF(Resumo_Requisitos!G1185&lt;&gt;"",Resumo_Requisitos!G1185,"-")</f>
        <v>-</v>
      </c>
      <c r="H1203" s="27" t="str">
        <f>IF(Resumo_Requisitos!H1185&lt;&gt;"",Resumo_Requisitos!H1185,"-")</f>
        <v>-</v>
      </c>
      <c r="I1203" s="27" t="str">
        <f>IF(Resumo_Requisitos!I1185&lt;&gt;"",Resumo_Requisitos!I1185,"-")</f>
        <v>-</v>
      </c>
      <c r="J1203" s="27" t="str">
        <f>IF(Resumo_Requisitos!J1185&lt;&gt;"",Resumo_Requisitos!J1185,"-")</f>
        <v>-</v>
      </c>
      <c r="K1203" s="27" t="str">
        <f>IF(Resumo_Requisitos!K1185&lt;&gt;"",Resumo_Requisitos!K1185,"-")</f>
        <v>-</v>
      </c>
      <c r="L1203" s="27" t="str">
        <f>IF(Resumo_Requisitos!L1185&lt;&gt;"",Resumo_Requisitos!L1185,"-")</f>
        <v>-</v>
      </c>
      <c r="M1203" s="27" t="str">
        <f>IF(Resumo_Requisitos!M1185&lt;&gt;"",Resumo_Requisitos!M1185,"-")</f>
        <v>-</v>
      </c>
      <c r="N1203" s="27" t="str">
        <f>IF(Resumo_Requisitos!N1185&lt;&gt;"",Resumo_Requisitos!N1185,"-")</f>
        <v>-</v>
      </c>
      <c r="O1203" s="27" t="str">
        <f>IF(Resumo_Requisitos!O1185&lt;&gt;"",Resumo_Requisitos!O1185,"-")</f>
        <v>-</v>
      </c>
    </row>
    <row r="1204" spans="1:15" s="68" customFormat="1" x14ac:dyDescent="0.25">
      <c r="A1204" s="86"/>
      <c r="B1204" s="27" t="str">
        <f>IF(Resumo_Requisitos!B1186&lt;&gt;"",Resumo_Requisitos!B1186,"-")</f>
        <v>-</v>
      </c>
      <c r="C1204" s="27" t="str">
        <f>IF(Resumo_Requisitos!C1186&lt;&gt;"",Resumo_Requisitos!C1186,"-")</f>
        <v>-</v>
      </c>
      <c r="D1204" s="27" t="str">
        <f>IF(Resumo_Requisitos!D1186&lt;&gt;"",Resumo_Requisitos!D1186,"-")</f>
        <v>-</v>
      </c>
      <c r="E1204" s="27" t="str">
        <f>IF(Resumo_Requisitos!E1186&lt;&gt;"",Resumo_Requisitos!E1186,"-")</f>
        <v>-</v>
      </c>
      <c r="F1204" s="27" t="str">
        <f>IF(Resumo_Requisitos!F1186&lt;&gt;"",Resumo_Requisitos!F1186,"-")</f>
        <v>-</v>
      </c>
      <c r="G1204" s="27" t="str">
        <f>IF(Resumo_Requisitos!G1186&lt;&gt;"",Resumo_Requisitos!G1186,"-")</f>
        <v>-</v>
      </c>
      <c r="H1204" s="27" t="str">
        <f>IF(Resumo_Requisitos!H1186&lt;&gt;"",Resumo_Requisitos!H1186,"-")</f>
        <v>-</v>
      </c>
      <c r="I1204" s="27" t="str">
        <f>IF(Resumo_Requisitos!I1186&lt;&gt;"",Resumo_Requisitos!I1186,"-")</f>
        <v>-</v>
      </c>
      <c r="J1204" s="27" t="str">
        <f>IF(Resumo_Requisitos!J1186&lt;&gt;"",Resumo_Requisitos!J1186,"-")</f>
        <v>-</v>
      </c>
      <c r="K1204" s="27" t="str">
        <f>IF(Resumo_Requisitos!K1186&lt;&gt;"",Resumo_Requisitos!K1186,"-")</f>
        <v>-</v>
      </c>
      <c r="L1204" s="27" t="str">
        <f>IF(Resumo_Requisitos!L1186&lt;&gt;"",Resumo_Requisitos!L1186,"-")</f>
        <v>-</v>
      </c>
      <c r="M1204" s="27" t="str">
        <f>IF(Resumo_Requisitos!M1186&lt;&gt;"",Resumo_Requisitos!M1186,"-")</f>
        <v>-</v>
      </c>
      <c r="N1204" s="27" t="str">
        <f>IF(Resumo_Requisitos!N1186&lt;&gt;"",Resumo_Requisitos!N1186,"-")</f>
        <v>-</v>
      </c>
      <c r="O1204" s="27" t="str">
        <f>IF(Resumo_Requisitos!O1186&lt;&gt;"",Resumo_Requisitos!O1186,"-")</f>
        <v>-</v>
      </c>
    </row>
    <row r="1205" spans="1:15" s="68" customFormat="1" x14ac:dyDescent="0.25">
      <c r="A1205" s="86"/>
      <c r="B1205" s="27" t="str">
        <f>IF(Resumo_Requisitos!B1187&lt;&gt;"",Resumo_Requisitos!B1187,"-")</f>
        <v>-</v>
      </c>
      <c r="C1205" s="27" t="str">
        <f>IF(Resumo_Requisitos!C1187&lt;&gt;"",Resumo_Requisitos!C1187,"-")</f>
        <v>-</v>
      </c>
      <c r="D1205" s="27" t="str">
        <f>IF(Resumo_Requisitos!D1187&lt;&gt;"",Resumo_Requisitos!D1187,"-")</f>
        <v>-</v>
      </c>
      <c r="E1205" s="27" t="str">
        <f>IF(Resumo_Requisitos!E1187&lt;&gt;"",Resumo_Requisitos!E1187,"-")</f>
        <v>-</v>
      </c>
      <c r="F1205" s="27" t="str">
        <f>IF(Resumo_Requisitos!F1187&lt;&gt;"",Resumo_Requisitos!F1187,"-")</f>
        <v>-</v>
      </c>
      <c r="G1205" s="27" t="str">
        <f>IF(Resumo_Requisitos!G1187&lt;&gt;"",Resumo_Requisitos!G1187,"-")</f>
        <v>-</v>
      </c>
      <c r="H1205" s="27" t="str">
        <f>IF(Resumo_Requisitos!H1187&lt;&gt;"",Resumo_Requisitos!H1187,"-")</f>
        <v>-</v>
      </c>
      <c r="I1205" s="27" t="str">
        <f>IF(Resumo_Requisitos!I1187&lt;&gt;"",Resumo_Requisitos!I1187,"-")</f>
        <v>-</v>
      </c>
      <c r="J1205" s="27" t="str">
        <f>IF(Resumo_Requisitos!J1187&lt;&gt;"",Resumo_Requisitos!J1187,"-")</f>
        <v>-</v>
      </c>
      <c r="K1205" s="27" t="str">
        <f>IF(Resumo_Requisitos!K1187&lt;&gt;"",Resumo_Requisitos!K1187,"-")</f>
        <v>-</v>
      </c>
      <c r="L1205" s="27" t="str">
        <f>IF(Resumo_Requisitos!L1187&lt;&gt;"",Resumo_Requisitos!L1187,"-")</f>
        <v>-</v>
      </c>
      <c r="M1205" s="27" t="str">
        <f>IF(Resumo_Requisitos!M1187&lt;&gt;"",Resumo_Requisitos!M1187,"-")</f>
        <v>-</v>
      </c>
      <c r="N1205" s="27" t="str">
        <f>IF(Resumo_Requisitos!N1187&lt;&gt;"",Resumo_Requisitos!N1187,"-")</f>
        <v>-</v>
      </c>
      <c r="O1205" s="27" t="str">
        <f>IF(Resumo_Requisitos!O1187&lt;&gt;"",Resumo_Requisitos!O1187,"-")</f>
        <v>-</v>
      </c>
    </row>
    <row r="1206" spans="1:15" s="68" customFormat="1" x14ac:dyDescent="0.25">
      <c r="A1206" s="86"/>
      <c r="B1206" s="27" t="str">
        <f>IF(Resumo_Requisitos!B1188&lt;&gt;"",Resumo_Requisitos!B1188,"-")</f>
        <v>-</v>
      </c>
      <c r="C1206" s="27" t="str">
        <f>IF(Resumo_Requisitos!C1188&lt;&gt;"",Resumo_Requisitos!C1188,"-")</f>
        <v>-</v>
      </c>
      <c r="D1206" s="27" t="str">
        <f>IF(Resumo_Requisitos!D1188&lt;&gt;"",Resumo_Requisitos!D1188,"-")</f>
        <v>-</v>
      </c>
      <c r="E1206" s="27" t="str">
        <f>IF(Resumo_Requisitos!E1188&lt;&gt;"",Resumo_Requisitos!E1188,"-")</f>
        <v>-</v>
      </c>
      <c r="F1206" s="27" t="str">
        <f>IF(Resumo_Requisitos!F1188&lt;&gt;"",Resumo_Requisitos!F1188,"-")</f>
        <v>-</v>
      </c>
      <c r="G1206" s="27" t="str">
        <f>IF(Resumo_Requisitos!G1188&lt;&gt;"",Resumo_Requisitos!G1188,"-")</f>
        <v>-</v>
      </c>
      <c r="H1206" s="27" t="str">
        <f>IF(Resumo_Requisitos!H1188&lt;&gt;"",Resumo_Requisitos!H1188,"-")</f>
        <v>-</v>
      </c>
      <c r="I1206" s="27" t="str">
        <f>IF(Resumo_Requisitos!I1188&lt;&gt;"",Resumo_Requisitos!I1188,"-")</f>
        <v>-</v>
      </c>
      <c r="J1206" s="27" t="str">
        <f>IF(Resumo_Requisitos!J1188&lt;&gt;"",Resumo_Requisitos!J1188,"-")</f>
        <v>-</v>
      </c>
      <c r="K1206" s="27" t="str">
        <f>IF(Resumo_Requisitos!K1188&lt;&gt;"",Resumo_Requisitos!K1188,"-")</f>
        <v>-</v>
      </c>
      <c r="L1206" s="27" t="str">
        <f>IF(Resumo_Requisitos!L1188&lt;&gt;"",Resumo_Requisitos!L1188,"-")</f>
        <v>-</v>
      </c>
      <c r="M1206" s="27" t="str">
        <f>IF(Resumo_Requisitos!M1188&lt;&gt;"",Resumo_Requisitos!M1188,"-")</f>
        <v>-</v>
      </c>
      <c r="N1206" s="27" t="str">
        <f>IF(Resumo_Requisitos!N1188&lt;&gt;"",Resumo_Requisitos!N1188,"-")</f>
        <v>-</v>
      </c>
      <c r="O1206" s="27" t="str">
        <f>IF(Resumo_Requisitos!O1188&lt;&gt;"",Resumo_Requisitos!O1188,"-")</f>
        <v>-</v>
      </c>
    </row>
    <row r="1207" spans="1:15" s="68" customFormat="1" x14ac:dyDescent="0.25">
      <c r="A1207" s="86"/>
      <c r="B1207" s="27" t="str">
        <f>IF(Resumo_Requisitos!B1189&lt;&gt;"",Resumo_Requisitos!B1189,"-")</f>
        <v>-</v>
      </c>
      <c r="C1207" s="27" t="str">
        <f>IF(Resumo_Requisitos!C1189&lt;&gt;"",Resumo_Requisitos!C1189,"-")</f>
        <v>-</v>
      </c>
      <c r="D1207" s="27" t="str">
        <f>IF(Resumo_Requisitos!D1189&lt;&gt;"",Resumo_Requisitos!D1189,"-")</f>
        <v>-</v>
      </c>
      <c r="E1207" s="27" t="str">
        <f>IF(Resumo_Requisitos!E1189&lt;&gt;"",Resumo_Requisitos!E1189,"-")</f>
        <v>-</v>
      </c>
      <c r="F1207" s="27" t="str">
        <f>IF(Resumo_Requisitos!F1189&lt;&gt;"",Resumo_Requisitos!F1189,"-")</f>
        <v>-</v>
      </c>
      <c r="G1207" s="27" t="str">
        <f>IF(Resumo_Requisitos!G1189&lt;&gt;"",Resumo_Requisitos!G1189,"-")</f>
        <v>-</v>
      </c>
      <c r="H1207" s="27" t="str">
        <f>IF(Resumo_Requisitos!H1189&lt;&gt;"",Resumo_Requisitos!H1189,"-")</f>
        <v>-</v>
      </c>
      <c r="I1207" s="27" t="str">
        <f>IF(Resumo_Requisitos!I1189&lt;&gt;"",Resumo_Requisitos!I1189,"-")</f>
        <v>-</v>
      </c>
      <c r="J1207" s="27" t="str">
        <f>IF(Resumo_Requisitos!J1189&lt;&gt;"",Resumo_Requisitos!J1189,"-")</f>
        <v>-</v>
      </c>
      <c r="K1207" s="27" t="str">
        <f>IF(Resumo_Requisitos!K1189&lt;&gt;"",Resumo_Requisitos!K1189,"-")</f>
        <v>-</v>
      </c>
      <c r="L1207" s="27" t="str">
        <f>IF(Resumo_Requisitos!L1189&lt;&gt;"",Resumo_Requisitos!L1189,"-")</f>
        <v>-</v>
      </c>
      <c r="M1207" s="27" t="str">
        <f>IF(Resumo_Requisitos!M1189&lt;&gt;"",Resumo_Requisitos!M1189,"-")</f>
        <v>-</v>
      </c>
      <c r="N1207" s="27" t="str">
        <f>IF(Resumo_Requisitos!N1189&lt;&gt;"",Resumo_Requisitos!N1189,"-")</f>
        <v>-</v>
      </c>
      <c r="O1207" s="27" t="str">
        <f>IF(Resumo_Requisitos!O1189&lt;&gt;"",Resumo_Requisitos!O1189,"-")</f>
        <v>-</v>
      </c>
    </row>
    <row r="1208" spans="1:15" s="68" customFormat="1" x14ac:dyDescent="0.25">
      <c r="A1208" s="86"/>
      <c r="B1208" s="27" t="str">
        <f>IF(Resumo_Requisitos!B1190&lt;&gt;"",Resumo_Requisitos!B1190,"-")</f>
        <v>-</v>
      </c>
      <c r="C1208" s="27" t="str">
        <f>IF(Resumo_Requisitos!C1190&lt;&gt;"",Resumo_Requisitos!C1190,"-")</f>
        <v>-</v>
      </c>
      <c r="D1208" s="27" t="str">
        <f>IF(Resumo_Requisitos!D1190&lt;&gt;"",Resumo_Requisitos!D1190,"-")</f>
        <v>-</v>
      </c>
      <c r="E1208" s="27" t="str">
        <f>IF(Resumo_Requisitos!E1190&lt;&gt;"",Resumo_Requisitos!E1190,"-")</f>
        <v>-</v>
      </c>
      <c r="F1208" s="27" t="str">
        <f>IF(Resumo_Requisitos!F1190&lt;&gt;"",Resumo_Requisitos!F1190,"-")</f>
        <v>-</v>
      </c>
      <c r="G1208" s="27" t="str">
        <f>IF(Resumo_Requisitos!G1190&lt;&gt;"",Resumo_Requisitos!G1190,"-")</f>
        <v>-</v>
      </c>
      <c r="H1208" s="27" t="str">
        <f>IF(Resumo_Requisitos!H1190&lt;&gt;"",Resumo_Requisitos!H1190,"-")</f>
        <v>-</v>
      </c>
      <c r="I1208" s="27" t="str">
        <f>IF(Resumo_Requisitos!I1190&lt;&gt;"",Resumo_Requisitos!I1190,"-")</f>
        <v>-</v>
      </c>
      <c r="J1208" s="27" t="str">
        <f>IF(Resumo_Requisitos!J1190&lt;&gt;"",Resumo_Requisitos!J1190,"-")</f>
        <v>-</v>
      </c>
      <c r="K1208" s="27" t="str">
        <f>IF(Resumo_Requisitos!K1190&lt;&gt;"",Resumo_Requisitos!K1190,"-")</f>
        <v>-</v>
      </c>
      <c r="L1208" s="27" t="str">
        <f>IF(Resumo_Requisitos!L1190&lt;&gt;"",Resumo_Requisitos!L1190,"-")</f>
        <v>-</v>
      </c>
      <c r="M1208" s="27" t="str">
        <f>IF(Resumo_Requisitos!M1190&lt;&gt;"",Resumo_Requisitos!M1190,"-")</f>
        <v>-</v>
      </c>
      <c r="N1208" s="27" t="str">
        <f>IF(Resumo_Requisitos!N1190&lt;&gt;"",Resumo_Requisitos!N1190,"-")</f>
        <v>-</v>
      </c>
      <c r="O1208" s="27" t="str">
        <f>IF(Resumo_Requisitos!O1190&lt;&gt;"",Resumo_Requisitos!O1190,"-")</f>
        <v>-</v>
      </c>
    </row>
    <row r="1209" spans="1:15" s="68" customFormat="1" x14ac:dyDescent="0.25">
      <c r="A1209" s="86"/>
      <c r="B1209" s="27" t="str">
        <f>IF(Resumo_Requisitos!B1191&lt;&gt;"",Resumo_Requisitos!B1191,"-")</f>
        <v>-</v>
      </c>
      <c r="C1209" s="27" t="str">
        <f>IF(Resumo_Requisitos!C1191&lt;&gt;"",Resumo_Requisitos!C1191,"-")</f>
        <v>-</v>
      </c>
      <c r="D1209" s="27" t="str">
        <f>IF(Resumo_Requisitos!D1191&lt;&gt;"",Resumo_Requisitos!D1191,"-")</f>
        <v>-</v>
      </c>
      <c r="E1209" s="27" t="str">
        <f>IF(Resumo_Requisitos!E1191&lt;&gt;"",Resumo_Requisitos!E1191,"-")</f>
        <v>-</v>
      </c>
      <c r="F1209" s="27" t="str">
        <f>IF(Resumo_Requisitos!F1191&lt;&gt;"",Resumo_Requisitos!F1191,"-")</f>
        <v>-</v>
      </c>
      <c r="G1209" s="27" t="str">
        <f>IF(Resumo_Requisitos!G1191&lt;&gt;"",Resumo_Requisitos!G1191,"-")</f>
        <v>-</v>
      </c>
      <c r="H1209" s="27" t="str">
        <f>IF(Resumo_Requisitos!H1191&lt;&gt;"",Resumo_Requisitos!H1191,"-")</f>
        <v>-</v>
      </c>
      <c r="I1209" s="27" t="str">
        <f>IF(Resumo_Requisitos!I1191&lt;&gt;"",Resumo_Requisitos!I1191,"-")</f>
        <v>-</v>
      </c>
      <c r="J1209" s="27" t="str">
        <f>IF(Resumo_Requisitos!J1191&lt;&gt;"",Resumo_Requisitos!J1191,"-")</f>
        <v>-</v>
      </c>
      <c r="K1209" s="27" t="str">
        <f>IF(Resumo_Requisitos!K1191&lt;&gt;"",Resumo_Requisitos!K1191,"-")</f>
        <v>-</v>
      </c>
      <c r="L1209" s="27" t="str">
        <f>IF(Resumo_Requisitos!L1191&lt;&gt;"",Resumo_Requisitos!L1191,"-")</f>
        <v>-</v>
      </c>
      <c r="M1209" s="27" t="str">
        <f>IF(Resumo_Requisitos!M1191&lt;&gt;"",Resumo_Requisitos!M1191,"-")</f>
        <v>-</v>
      </c>
      <c r="N1209" s="27" t="str">
        <f>IF(Resumo_Requisitos!N1191&lt;&gt;"",Resumo_Requisitos!N1191,"-")</f>
        <v>-</v>
      </c>
      <c r="O1209" s="27" t="str">
        <f>IF(Resumo_Requisitos!O1191&lt;&gt;"",Resumo_Requisitos!O1191,"-")</f>
        <v>-</v>
      </c>
    </row>
    <row r="1210" spans="1:15" s="68" customFormat="1" x14ac:dyDescent="0.25">
      <c r="A1210" s="86"/>
      <c r="B1210" s="27" t="str">
        <f>IF(Resumo_Requisitos!B1192&lt;&gt;"",Resumo_Requisitos!B1192,"-")</f>
        <v>-</v>
      </c>
      <c r="C1210" s="27" t="str">
        <f>IF(Resumo_Requisitos!C1192&lt;&gt;"",Resumo_Requisitos!C1192,"-")</f>
        <v>-</v>
      </c>
      <c r="D1210" s="27" t="str">
        <f>IF(Resumo_Requisitos!D1192&lt;&gt;"",Resumo_Requisitos!D1192,"-")</f>
        <v>-</v>
      </c>
      <c r="E1210" s="27" t="str">
        <f>IF(Resumo_Requisitos!E1192&lt;&gt;"",Resumo_Requisitos!E1192,"-")</f>
        <v>-</v>
      </c>
      <c r="F1210" s="27" t="str">
        <f>IF(Resumo_Requisitos!F1192&lt;&gt;"",Resumo_Requisitos!F1192,"-")</f>
        <v>-</v>
      </c>
      <c r="G1210" s="27" t="str">
        <f>IF(Resumo_Requisitos!G1192&lt;&gt;"",Resumo_Requisitos!G1192,"-")</f>
        <v>-</v>
      </c>
      <c r="H1210" s="27" t="str">
        <f>IF(Resumo_Requisitos!H1192&lt;&gt;"",Resumo_Requisitos!H1192,"-")</f>
        <v>-</v>
      </c>
      <c r="I1210" s="27" t="str">
        <f>IF(Resumo_Requisitos!I1192&lt;&gt;"",Resumo_Requisitos!I1192,"-")</f>
        <v>-</v>
      </c>
      <c r="J1210" s="27" t="str">
        <f>IF(Resumo_Requisitos!J1192&lt;&gt;"",Resumo_Requisitos!J1192,"-")</f>
        <v>-</v>
      </c>
      <c r="K1210" s="27" t="str">
        <f>IF(Resumo_Requisitos!K1192&lt;&gt;"",Resumo_Requisitos!K1192,"-")</f>
        <v>-</v>
      </c>
      <c r="L1210" s="27" t="str">
        <f>IF(Resumo_Requisitos!L1192&lt;&gt;"",Resumo_Requisitos!L1192,"-")</f>
        <v>-</v>
      </c>
      <c r="M1210" s="27" t="str">
        <f>IF(Resumo_Requisitos!M1192&lt;&gt;"",Resumo_Requisitos!M1192,"-")</f>
        <v>-</v>
      </c>
      <c r="N1210" s="27" t="str">
        <f>IF(Resumo_Requisitos!N1192&lt;&gt;"",Resumo_Requisitos!N1192,"-")</f>
        <v>-</v>
      </c>
      <c r="O1210" s="27" t="str">
        <f>IF(Resumo_Requisitos!O1192&lt;&gt;"",Resumo_Requisitos!O1192,"-")</f>
        <v>-</v>
      </c>
    </row>
    <row r="1211" spans="1:15" s="68" customFormat="1" x14ac:dyDescent="0.25">
      <c r="A1211" s="86"/>
      <c r="B1211" s="27" t="str">
        <f>IF(Resumo_Requisitos!B1193&lt;&gt;"",Resumo_Requisitos!B1193,"-")</f>
        <v>-</v>
      </c>
      <c r="C1211" s="27" t="str">
        <f>IF(Resumo_Requisitos!C1193&lt;&gt;"",Resumo_Requisitos!C1193,"-")</f>
        <v>-</v>
      </c>
      <c r="D1211" s="27" t="str">
        <f>IF(Resumo_Requisitos!D1193&lt;&gt;"",Resumo_Requisitos!D1193,"-")</f>
        <v>-</v>
      </c>
      <c r="E1211" s="27" t="str">
        <f>IF(Resumo_Requisitos!E1193&lt;&gt;"",Resumo_Requisitos!E1193,"-")</f>
        <v>-</v>
      </c>
      <c r="F1211" s="27" t="str">
        <f>IF(Resumo_Requisitos!F1193&lt;&gt;"",Resumo_Requisitos!F1193,"-")</f>
        <v>-</v>
      </c>
      <c r="G1211" s="27" t="str">
        <f>IF(Resumo_Requisitos!G1193&lt;&gt;"",Resumo_Requisitos!G1193,"-")</f>
        <v>-</v>
      </c>
      <c r="H1211" s="27" t="str">
        <f>IF(Resumo_Requisitos!H1193&lt;&gt;"",Resumo_Requisitos!H1193,"-")</f>
        <v>-</v>
      </c>
      <c r="I1211" s="27" t="str">
        <f>IF(Resumo_Requisitos!I1193&lt;&gt;"",Resumo_Requisitos!I1193,"-")</f>
        <v>-</v>
      </c>
      <c r="J1211" s="27" t="str">
        <f>IF(Resumo_Requisitos!J1193&lt;&gt;"",Resumo_Requisitos!J1193,"-")</f>
        <v>-</v>
      </c>
      <c r="K1211" s="27" t="str">
        <f>IF(Resumo_Requisitos!K1193&lt;&gt;"",Resumo_Requisitos!K1193,"-")</f>
        <v>-</v>
      </c>
      <c r="L1211" s="27" t="str">
        <f>IF(Resumo_Requisitos!L1193&lt;&gt;"",Resumo_Requisitos!L1193,"-")</f>
        <v>-</v>
      </c>
      <c r="M1211" s="27" t="str">
        <f>IF(Resumo_Requisitos!M1193&lt;&gt;"",Resumo_Requisitos!M1193,"-")</f>
        <v>-</v>
      </c>
      <c r="N1211" s="27" t="str">
        <f>IF(Resumo_Requisitos!N1193&lt;&gt;"",Resumo_Requisitos!N1193,"-")</f>
        <v>-</v>
      </c>
      <c r="O1211" s="27" t="str">
        <f>IF(Resumo_Requisitos!O1193&lt;&gt;"",Resumo_Requisitos!O1193,"-")</f>
        <v>-</v>
      </c>
    </row>
    <row r="1212" spans="1:15" s="68" customFormat="1" x14ac:dyDescent="0.25">
      <c r="A1212" s="86"/>
      <c r="B1212" s="27" t="str">
        <f>IF(Resumo_Requisitos!B1194&lt;&gt;"",Resumo_Requisitos!B1194,"-")</f>
        <v>-</v>
      </c>
      <c r="C1212" s="27" t="str">
        <f>IF(Resumo_Requisitos!C1194&lt;&gt;"",Resumo_Requisitos!C1194,"-")</f>
        <v>-</v>
      </c>
      <c r="D1212" s="27" t="str">
        <f>IF(Resumo_Requisitos!D1194&lt;&gt;"",Resumo_Requisitos!D1194,"-")</f>
        <v>-</v>
      </c>
      <c r="E1212" s="27" t="str">
        <f>IF(Resumo_Requisitos!E1194&lt;&gt;"",Resumo_Requisitos!E1194,"-")</f>
        <v>-</v>
      </c>
      <c r="F1212" s="27" t="str">
        <f>IF(Resumo_Requisitos!F1194&lt;&gt;"",Resumo_Requisitos!F1194,"-")</f>
        <v>-</v>
      </c>
      <c r="G1212" s="27" t="str">
        <f>IF(Resumo_Requisitos!G1194&lt;&gt;"",Resumo_Requisitos!G1194,"-")</f>
        <v>-</v>
      </c>
      <c r="H1212" s="27" t="str">
        <f>IF(Resumo_Requisitos!H1194&lt;&gt;"",Resumo_Requisitos!H1194,"-")</f>
        <v>-</v>
      </c>
      <c r="I1212" s="27" t="str">
        <f>IF(Resumo_Requisitos!I1194&lt;&gt;"",Resumo_Requisitos!I1194,"-")</f>
        <v>-</v>
      </c>
      <c r="J1212" s="27" t="str">
        <f>IF(Resumo_Requisitos!J1194&lt;&gt;"",Resumo_Requisitos!J1194,"-")</f>
        <v>-</v>
      </c>
      <c r="K1212" s="27" t="str">
        <f>IF(Resumo_Requisitos!K1194&lt;&gt;"",Resumo_Requisitos!K1194,"-")</f>
        <v>-</v>
      </c>
      <c r="L1212" s="27" t="str">
        <f>IF(Resumo_Requisitos!L1194&lt;&gt;"",Resumo_Requisitos!L1194,"-")</f>
        <v>-</v>
      </c>
      <c r="M1212" s="27" t="str">
        <f>IF(Resumo_Requisitos!M1194&lt;&gt;"",Resumo_Requisitos!M1194,"-")</f>
        <v>-</v>
      </c>
      <c r="N1212" s="27" t="str">
        <f>IF(Resumo_Requisitos!N1194&lt;&gt;"",Resumo_Requisitos!N1194,"-")</f>
        <v>-</v>
      </c>
      <c r="O1212" s="27" t="str">
        <f>IF(Resumo_Requisitos!O1194&lt;&gt;"",Resumo_Requisitos!O1194,"-")</f>
        <v>-</v>
      </c>
    </row>
    <row r="1213" spans="1:15" s="68" customFormat="1" x14ac:dyDescent="0.25">
      <c r="A1213" s="86"/>
      <c r="B1213" s="27" t="str">
        <f>IF(Resumo_Requisitos!B1195&lt;&gt;"",Resumo_Requisitos!B1195,"-")</f>
        <v>-</v>
      </c>
      <c r="C1213" s="27" t="str">
        <f>IF(Resumo_Requisitos!C1195&lt;&gt;"",Resumo_Requisitos!C1195,"-")</f>
        <v>-</v>
      </c>
      <c r="D1213" s="27" t="str">
        <f>IF(Resumo_Requisitos!D1195&lt;&gt;"",Resumo_Requisitos!D1195,"-")</f>
        <v>-</v>
      </c>
      <c r="E1213" s="27" t="str">
        <f>IF(Resumo_Requisitos!E1195&lt;&gt;"",Resumo_Requisitos!E1195,"-")</f>
        <v>-</v>
      </c>
      <c r="F1213" s="27" t="str">
        <f>IF(Resumo_Requisitos!F1195&lt;&gt;"",Resumo_Requisitos!F1195,"-")</f>
        <v>-</v>
      </c>
      <c r="G1213" s="27" t="str">
        <f>IF(Resumo_Requisitos!G1195&lt;&gt;"",Resumo_Requisitos!G1195,"-")</f>
        <v>-</v>
      </c>
      <c r="H1213" s="27" t="str">
        <f>IF(Resumo_Requisitos!H1195&lt;&gt;"",Resumo_Requisitos!H1195,"-")</f>
        <v>-</v>
      </c>
      <c r="I1213" s="27" t="str">
        <f>IF(Resumo_Requisitos!I1195&lt;&gt;"",Resumo_Requisitos!I1195,"-")</f>
        <v>-</v>
      </c>
      <c r="J1213" s="27" t="str">
        <f>IF(Resumo_Requisitos!J1195&lt;&gt;"",Resumo_Requisitos!J1195,"-")</f>
        <v>-</v>
      </c>
      <c r="K1213" s="27" t="str">
        <f>IF(Resumo_Requisitos!K1195&lt;&gt;"",Resumo_Requisitos!K1195,"-")</f>
        <v>-</v>
      </c>
      <c r="L1213" s="27" t="str">
        <f>IF(Resumo_Requisitos!L1195&lt;&gt;"",Resumo_Requisitos!L1195,"-")</f>
        <v>-</v>
      </c>
      <c r="M1213" s="27" t="str">
        <f>IF(Resumo_Requisitos!M1195&lt;&gt;"",Resumo_Requisitos!M1195,"-")</f>
        <v>-</v>
      </c>
      <c r="N1213" s="27" t="str">
        <f>IF(Resumo_Requisitos!N1195&lt;&gt;"",Resumo_Requisitos!N1195,"-")</f>
        <v>-</v>
      </c>
      <c r="O1213" s="27" t="str">
        <f>IF(Resumo_Requisitos!O1195&lt;&gt;"",Resumo_Requisitos!O1195,"-")</f>
        <v>-</v>
      </c>
    </row>
    <row r="1214" spans="1:15" s="68" customFormat="1" x14ac:dyDescent="0.25">
      <c r="A1214" s="86"/>
      <c r="B1214" s="27" t="str">
        <f>IF(Resumo_Requisitos!B1196&lt;&gt;"",Resumo_Requisitos!B1196,"-")</f>
        <v>-</v>
      </c>
      <c r="C1214" s="27" t="str">
        <f>IF(Resumo_Requisitos!C1196&lt;&gt;"",Resumo_Requisitos!C1196,"-")</f>
        <v>-</v>
      </c>
      <c r="D1214" s="27" t="str">
        <f>IF(Resumo_Requisitos!D1196&lt;&gt;"",Resumo_Requisitos!D1196,"-")</f>
        <v>-</v>
      </c>
      <c r="E1214" s="27" t="str">
        <f>IF(Resumo_Requisitos!E1196&lt;&gt;"",Resumo_Requisitos!E1196,"-")</f>
        <v>-</v>
      </c>
      <c r="F1214" s="27" t="str">
        <f>IF(Resumo_Requisitos!F1196&lt;&gt;"",Resumo_Requisitos!F1196,"-")</f>
        <v>-</v>
      </c>
      <c r="G1214" s="27" t="str">
        <f>IF(Resumo_Requisitos!G1196&lt;&gt;"",Resumo_Requisitos!G1196,"-")</f>
        <v>-</v>
      </c>
      <c r="H1214" s="27" t="str">
        <f>IF(Resumo_Requisitos!H1196&lt;&gt;"",Resumo_Requisitos!H1196,"-")</f>
        <v>-</v>
      </c>
      <c r="I1214" s="27" t="str">
        <f>IF(Resumo_Requisitos!I1196&lt;&gt;"",Resumo_Requisitos!I1196,"-")</f>
        <v>-</v>
      </c>
      <c r="J1214" s="27" t="str">
        <f>IF(Resumo_Requisitos!J1196&lt;&gt;"",Resumo_Requisitos!J1196,"-")</f>
        <v>-</v>
      </c>
      <c r="K1214" s="27" t="str">
        <f>IF(Resumo_Requisitos!K1196&lt;&gt;"",Resumo_Requisitos!K1196,"-")</f>
        <v>-</v>
      </c>
      <c r="L1214" s="27" t="str">
        <f>IF(Resumo_Requisitos!L1196&lt;&gt;"",Resumo_Requisitos!L1196,"-")</f>
        <v>-</v>
      </c>
      <c r="M1214" s="27" t="str">
        <f>IF(Resumo_Requisitos!M1196&lt;&gt;"",Resumo_Requisitos!M1196,"-")</f>
        <v>-</v>
      </c>
      <c r="N1214" s="27" t="str">
        <f>IF(Resumo_Requisitos!N1196&lt;&gt;"",Resumo_Requisitos!N1196,"-")</f>
        <v>-</v>
      </c>
      <c r="O1214" s="27" t="str">
        <f>IF(Resumo_Requisitos!O1196&lt;&gt;"",Resumo_Requisitos!O1196,"-")</f>
        <v>-</v>
      </c>
    </row>
    <row r="1215" spans="1:15" s="68" customFormat="1" x14ac:dyDescent="0.25">
      <c r="A1215" s="86"/>
      <c r="B1215" s="27" t="str">
        <f>IF(Resumo_Requisitos!B1197&lt;&gt;"",Resumo_Requisitos!B1197,"-")</f>
        <v>-</v>
      </c>
      <c r="C1215" s="27" t="str">
        <f>IF(Resumo_Requisitos!C1197&lt;&gt;"",Resumo_Requisitos!C1197,"-")</f>
        <v>-</v>
      </c>
      <c r="D1215" s="27" t="str">
        <f>IF(Resumo_Requisitos!D1197&lt;&gt;"",Resumo_Requisitos!D1197,"-")</f>
        <v>-</v>
      </c>
      <c r="E1215" s="27" t="str">
        <f>IF(Resumo_Requisitos!E1197&lt;&gt;"",Resumo_Requisitos!E1197,"-")</f>
        <v>-</v>
      </c>
      <c r="F1215" s="27" t="str">
        <f>IF(Resumo_Requisitos!F1197&lt;&gt;"",Resumo_Requisitos!F1197,"-")</f>
        <v>-</v>
      </c>
      <c r="G1215" s="27" t="str">
        <f>IF(Resumo_Requisitos!G1197&lt;&gt;"",Resumo_Requisitos!G1197,"-")</f>
        <v>-</v>
      </c>
      <c r="H1215" s="27" t="str">
        <f>IF(Resumo_Requisitos!H1197&lt;&gt;"",Resumo_Requisitos!H1197,"-")</f>
        <v>-</v>
      </c>
      <c r="I1215" s="27" t="str">
        <f>IF(Resumo_Requisitos!I1197&lt;&gt;"",Resumo_Requisitos!I1197,"-")</f>
        <v>-</v>
      </c>
      <c r="J1215" s="27" t="str">
        <f>IF(Resumo_Requisitos!J1197&lt;&gt;"",Resumo_Requisitos!J1197,"-")</f>
        <v>-</v>
      </c>
      <c r="K1215" s="27" t="str">
        <f>IF(Resumo_Requisitos!K1197&lt;&gt;"",Resumo_Requisitos!K1197,"-")</f>
        <v>-</v>
      </c>
      <c r="L1215" s="27" t="str">
        <f>IF(Resumo_Requisitos!L1197&lt;&gt;"",Resumo_Requisitos!L1197,"-")</f>
        <v>-</v>
      </c>
      <c r="M1215" s="27" t="str">
        <f>IF(Resumo_Requisitos!M1197&lt;&gt;"",Resumo_Requisitos!M1197,"-")</f>
        <v>-</v>
      </c>
      <c r="N1215" s="27" t="str">
        <f>IF(Resumo_Requisitos!N1197&lt;&gt;"",Resumo_Requisitos!N1197,"-")</f>
        <v>-</v>
      </c>
      <c r="O1215" s="27" t="str">
        <f>IF(Resumo_Requisitos!O1197&lt;&gt;"",Resumo_Requisitos!O1197,"-")</f>
        <v>-</v>
      </c>
    </row>
    <row r="1216" spans="1:15" s="68" customFormat="1" x14ac:dyDescent="0.25">
      <c r="A1216" s="86"/>
      <c r="B1216" s="27" t="str">
        <f>IF(Resumo_Requisitos!B1198&lt;&gt;"",Resumo_Requisitos!B1198,"-")</f>
        <v>-</v>
      </c>
      <c r="C1216" s="27" t="str">
        <f>IF(Resumo_Requisitos!C1198&lt;&gt;"",Resumo_Requisitos!C1198,"-")</f>
        <v>-</v>
      </c>
      <c r="D1216" s="27" t="str">
        <f>IF(Resumo_Requisitos!D1198&lt;&gt;"",Resumo_Requisitos!D1198,"-")</f>
        <v>-</v>
      </c>
      <c r="E1216" s="27" t="str">
        <f>IF(Resumo_Requisitos!E1198&lt;&gt;"",Resumo_Requisitos!E1198,"-")</f>
        <v>-</v>
      </c>
      <c r="F1216" s="27" t="str">
        <f>IF(Resumo_Requisitos!F1198&lt;&gt;"",Resumo_Requisitos!F1198,"-")</f>
        <v>-</v>
      </c>
      <c r="G1216" s="27" t="str">
        <f>IF(Resumo_Requisitos!G1198&lt;&gt;"",Resumo_Requisitos!G1198,"-")</f>
        <v>-</v>
      </c>
      <c r="H1216" s="27" t="str">
        <f>IF(Resumo_Requisitos!H1198&lt;&gt;"",Resumo_Requisitos!H1198,"-")</f>
        <v>-</v>
      </c>
      <c r="I1216" s="27" t="str">
        <f>IF(Resumo_Requisitos!I1198&lt;&gt;"",Resumo_Requisitos!I1198,"-")</f>
        <v>-</v>
      </c>
      <c r="J1216" s="27" t="str">
        <f>IF(Resumo_Requisitos!J1198&lt;&gt;"",Resumo_Requisitos!J1198,"-")</f>
        <v>-</v>
      </c>
      <c r="K1216" s="27" t="str">
        <f>IF(Resumo_Requisitos!K1198&lt;&gt;"",Resumo_Requisitos!K1198,"-")</f>
        <v>-</v>
      </c>
      <c r="L1216" s="27" t="str">
        <f>IF(Resumo_Requisitos!L1198&lt;&gt;"",Resumo_Requisitos!L1198,"-")</f>
        <v>-</v>
      </c>
      <c r="M1216" s="27" t="str">
        <f>IF(Resumo_Requisitos!M1198&lt;&gt;"",Resumo_Requisitos!M1198,"-")</f>
        <v>-</v>
      </c>
      <c r="N1216" s="27" t="str">
        <f>IF(Resumo_Requisitos!N1198&lt;&gt;"",Resumo_Requisitos!N1198,"-")</f>
        <v>-</v>
      </c>
      <c r="O1216" s="27" t="str">
        <f>IF(Resumo_Requisitos!O1198&lt;&gt;"",Resumo_Requisitos!O1198,"-")</f>
        <v>-</v>
      </c>
    </row>
    <row r="1217" spans="1:15" s="68" customFormat="1" x14ac:dyDescent="0.25">
      <c r="A1217" s="86"/>
      <c r="B1217" s="27" t="str">
        <f>IF(Resumo_Requisitos!B1199&lt;&gt;"",Resumo_Requisitos!B1199,"-")</f>
        <v>-</v>
      </c>
      <c r="C1217" s="27" t="str">
        <f>IF(Resumo_Requisitos!C1199&lt;&gt;"",Resumo_Requisitos!C1199,"-")</f>
        <v>-</v>
      </c>
      <c r="D1217" s="27" t="str">
        <f>IF(Resumo_Requisitos!D1199&lt;&gt;"",Resumo_Requisitos!D1199,"-")</f>
        <v>-</v>
      </c>
      <c r="E1217" s="27" t="str">
        <f>IF(Resumo_Requisitos!E1199&lt;&gt;"",Resumo_Requisitos!E1199,"-")</f>
        <v>-</v>
      </c>
      <c r="F1217" s="27" t="str">
        <f>IF(Resumo_Requisitos!F1199&lt;&gt;"",Resumo_Requisitos!F1199,"-")</f>
        <v>-</v>
      </c>
      <c r="G1217" s="27" t="str">
        <f>IF(Resumo_Requisitos!G1199&lt;&gt;"",Resumo_Requisitos!G1199,"-")</f>
        <v>-</v>
      </c>
      <c r="H1217" s="27" t="str">
        <f>IF(Resumo_Requisitos!H1199&lt;&gt;"",Resumo_Requisitos!H1199,"-")</f>
        <v>-</v>
      </c>
      <c r="I1217" s="27" t="str">
        <f>IF(Resumo_Requisitos!I1199&lt;&gt;"",Resumo_Requisitos!I1199,"-")</f>
        <v>-</v>
      </c>
      <c r="J1217" s="27" t="str">
        <f>IF(Resumo_Requisitos!J1199&lt;&gt;"",Resumo_Requisitos!J1199,"-")</f>
        <v>-</v>
      </c>
      <c r="K1217" s="27" t="str">
        <f>IF(Resumo_Requisitos!K1199&lt;&gt;"",Resumo_Requisitos!K1199,"-")</f>
        <v>-</v>
      </c>
      <c r="L1217" s="27" t="str">
        <f>IF(Resumo_Requisitos!L1199&lt;&gt;"",Resumo_Requisitos!L1199,"-")</f>
        <v>-</v>
      </c>
      <c r="M1217" s="27" t="str">
        <f>IF(Resumo_Requisitos!M1199&lt;&gt;"",Resumo_Requisitos!M1199,"-")</f>
        <v>-</v>
      </c>
      <c r="N1217" s="27" t="str">
        <f>IF(Resumo_Requisitos!N1199&lt;&gt;"",Resumo_Requisitos!N1199,"-")</f>
        <v>-</v>
      </c>
      <c r="O1217" s="27" t="str">
        <f>IF(Resumo_Requisitos!O1199&lt;&gt;"",Resumo_Requisitos!O1199,"-")</f>
        <v>-</v>
      </c>
    </row>
    <row r="1218" spans="1:15" s="68" customFormat="1" x14ac:dyDescent="0.25">
      <c r="A1218" s="86"/>
      <c r="B1218" s="27" t="str">
        <f>IF(Resumo_Requisitos!B1200&lt;&gt;"",Resumo_Requisitos!B1200,"-")</f>
        <v>-</v>
      </c>
      <c r="C1218" s="27" t="str">
        <f>IF(Resumo_Requisitos!C1200&lt;&gt;"",Resumo_Requisitos!C1200,"-")</f>
        <v>-</v>
      </c>
      <c r="D1218" s="27" t="str">
        <f>IF(Resumo_Requisitos!D1200&lt;&gt;"",Resumo_Requisitos!D1200,"-")</f>
        <v>-</v>
      </c>
      <c r="E1218" s="27" t="str">
        <f>IF(Resumo_Requisitos!E1200&lt;&gt;"",Resumo_Requisitos!E1200,"-")</f>
        <v>-</v>
      </c>
      <c r="F1218" s="27" t="str">
        <f>IF(Resumo_Requisitos!F1200&lt;&gt;"",Resumo_Requisitos!F1200,"-")</f>
        <v>-</v>
      </c>
      <c r="G1218" s="27" t="str">
        <f>IF(Resumo_Requisitos!G1200&lt;&gt;"",Resumo_Requisitos!G1200,"-")</f>
        <v>-</v>
      </c>
      <c r="H1218" s="27" t="str">
        <f>IF(Resumo_Requisitos!H1200&lt;&gt;"",Resumo_Requisitos!H1200,"-")</f>
        <v>-</v>
      </c>
      <c r="I1218" s="27" t="str">
        <f>IF(Resumo_Requisitos!I1200&lt;&gt;"",Resumo_Requisitos!I1200,"-")</f>
        <v>-</v>
      </c>
      <c r="J1218" s="27" t="str">
        <f>IF(Resumo_Requisitos!J1200&lt;&gt;"",Resumo_Requisitos!J1200,"-")</f>
        <v>-</v>
      </c>
      <c r="K1218" s="27" t="str">
        <f>IF(Resumo_Requisitos!K1200&lt;&gt;"",Resumo_Requisitos!K1200,"-")</f>
        <v>-</v>
      </c>
      <c r="L1218" s="27" t="str">
        <f>IF(Resumo_Requisitos!L1200&lt;&gt;"",Resumo_Requisitos!L1200,"-")</f>
        <v>-</v>
      </c>
      <c r="M1218" s="27" t="str">
        <f>IF(Resumo_Requisitos!M1200&lt;&gt;"",Resumo_Requisitos!M1200,"-")</f>
        <v>-</v>
      </c>
      <c r="N1218" s="27" t="str">
        <f>IF(Resumo_Requisitos!N1200&lt;&gt;"",Resumo_Requisitos!N1200,"-")</f>
        <v>-</v>
      </c>
      <c r="O1218" s="27" t="str">
        <f>IF(Resumo_Requisitos!O1200&lt;&gt;"",Resumo_Requisitos!O1200,"-")</f>
        <v>-</v>
      </c>
    </row>
    <row r="1219" spans="1:15" s="68" customFormat="1" x14ac:dyDescent="0.25">
      <c r="A1219" s="86"/>
      <c r="B1219" s="27" t="str">
        <f>IF(Resumo_Requisitos!B1201&lt;&gt;"",Resumo_Requisitos!B1201,"-")</f>
        <v>-</v>
      </c>
      <c r="C1219" s="27" t="str">
        <f>IF(Resumo_Requisitos!C1201&lt;&gt;"",Resumo_Requisitos!C1201,"-")</f>
        <v>-</v>
      </c>
      <c r="D1219" s="27" t="str">
        <f>IF(Resumo_Requisitos!D1201&lt;&gt;"",Resumo_Requisitos!D1201,"-")</f>
        <v>-</v>
      </c>
      <c r="E1219" s="27" t="str">
        <f>IF(Resumo_Requisitos!E1201&lt;&gt;"",Resumo_Requisitos!E1201,"-")</f>
        <v>-</v>
      </c>
      <c r="F1219" s="27" t="str">
        <f>IF(Resumo_Requisitos!F1201&lt;&gt;"",Resumo_Requisitos!F1201,"-")</f>
        <v>-</v>
      </c>
      <c r="G1219" s="27" t="str">
        <f>IF(Resumo_Requisitos!G1201&lt;&gt;"",Resumo_Requisitos!G1201,"-")</f>
        <v>-</v>
      </c>
      <c r="H1219" s="27" t="str">
        <f>IF(Resumo_Requisitos!H1201&lt;&gt;"",Resumo_Requisitos!H1201,"-")</f>
        <v>-</v>
      </c>
      <c r="I1219" s="27" t="str">
        <f>IF(Resumo_Requisitos!I1201&lt;&gt;"",Resumo_Requisitos!I1201,"-")</f>
        <v>-</v>
      </c>
      <c r="J1219" s="27" t="str">
        <f>IF(Resumo_Requisitos!J1201&lt;&gt;"",Resumo_Requisitos!J1201,"-")</f>
        <v>-</v>
      </c>
      <c r="K1219" s="27" t="str">
        <f>IF(Resumo_Requisitos!K1201&lt;&gt;"",Resumo_Requisitos!K1201,"-")</f>
        <v>-</v>
      </c>
      <c r="L1219" s="27" t="str">
        <f>IF(Resumo_Requisitos!L1201&lt;&gt;"",Resumo_Requisitos!L1201,"-")</f>
        <v>-</v>
      </c>
      <c r="M1219" s="27" t="str">
        <f>IF(Resumo_Requisitos!M1201&lt;&gt;"",Resumo_Requisitos!M1201,"-")</f>
        <v>-</v>
      </c>
      <c r="N1219" s="27" t="str">
        <f>IF(Resumo_Requisitos!N1201&lt;&gt;"",Resumo_Requisitos!N1201,"-")</f>
        <v>-</v>
      </c>
      <c r="O1219" s="27" t="str">
        <f>IF(Resumo_Requisitos!O1201&lt;&gt;"",Resumo_Requisitos!O1201,"-")</f>
        <v>-</v>
      </c>
    </row>
    <row r="1220" spans="1:15" s="68" customFormat="1" x14ac:dyDescent="0.25">
      <c r="A1220" s="86"/>
      <c r="B1220" s="27" t="str">
        <f>IF(Resumo_Requisitos!B1202&lt;&gt;"",Resumo_Requisitos!B1202,"-")</f>
        <v>-</v>
      </c>
      <c r="C1220" s="27" t="str">
        <f>IF(Resumo_Requisitos!C1202&lt;&gt;"",Resumo_Requisitos!C1202,"-")</f>
        <v>-</v>
      </c>
      <c r="D1220" s="27" t="str">
        <f>IF(Resumo_Requisitos!D1202&lt;&gt;"",Resumo_Requisitos!D1202,"-")</f>
        <v>-</v>
      </c>
      <c r="E1220" s="27" t="str">
        <f>IF(Resumo_Requisitos!E1202&lt;&gt;"",Resumo_Requisitos!E1202,"-")</f>
        <v>-</v>
      </c>
      <c r="F1220" s="27" t="str">
        <f>IF(Resumo_Requisitos!F1202&lt;&gt;"",Resumo_Requisitos!F1202,"-")</f>
        <v>-</v>
      </c>
      <c r="G1220" s="27" t="str">
        <f>IF(Resumo_Requisitos!G1202&lt;&gt;"",Resumo_Requisitos!G1202,"-")</f>
        <v>-</v>
      </c>
      <c r="H1220" s="27" t="str">
        <f>IF(Resumo_Requisitos!H1202&lt;&gt;"",Resumo_Requisitos!H1202,"-")</f>
        <v>-</v>
      </c>
      <c r="I1220" s="27" t="str">
        <f>IF(Resumo_Requisitos!I1202&lt;&gt;"",Resumo_Requisitos!I1202,"-")</f>
        <v>-</v>
      </c>
      <c r="J1220" s="27" t="str">
        <f>IF(Resumo_Requisitos!J1202&lt;&gt;"",Resumo_Requisitos!J1202,"-")</f>
        <v>-</v>
      </c>
      <c r="K1220" s="27" t="str">
        <f>IF(Resumo_Requisitos!K1202&lt;&gt;"",Resumo_Requisitos!K1202,"-")</f>
        <v>-</v>
      </c>
      <c r="L1220" s="27" t="str">
        <f>IF(Resumo_Requisitos!L1202&lt;&gt;"",Resumo_Requisitos!L1202,"-")</f>
        <v>-</v>
      </c>
      <c r="M1220" s="27" t="str">
        <f>IF(Resumo_Requisitos!M1202&lt;&gt;"",Resumo_Requisitos!M1202,"-")</f>
        <v>-</v>
      </c>
      <c r="N1220" s="27" t="str">
        <f>IF(Resumo_Requisitos!N1202&lt;&gt;"",Resumo_Requisitos!N1202,"-")</f>
        <v>-</v>
      </c>
      <c r="O1220" s="27" t="str">
        <f>IF(Resumo_Requisitos!O1202&lt;&gt;"",Resumo_Requisitos!O1202,"-")</f>
        <v>-</v>
      </c>
    </row>
    <row r="1221" spans="1:15" s="68" customFormat="1" x14ac:dyDescent="0.25">
      <c r="A1221" s="86"/>
      <c r="B1221" s="27" t="str">
        <f>IF(Resumo_Requisitos!B1203&lt;&gt;"",Resumo_Requisitos!B1203,"-")</f>
        <v>-</v>
      </c>
      <c r="C1221" s="27" t="str">
        <f>IF(Resumo_Requisitos!C1203&lt;&gt;"",Resumo_Requisitos!C1203,"-")</f>
        <v>-</v>
      </c>
      <c r="D1221" s="27" t="str">
        <f>IF(Resumo_Requisitos!D1203&lt;&gt;"",Resumo_Requisitos!D1203,"-")</f>
        <v>-</v>
      </c>
      <c r="E1221" s="27" t="str">
        <f>IF(Resumo_Requisitos!E1203&lt;&gt;"",Resumo_Requisitos!E1203,"-")</f>
        <v>-</v>
      </c>
      <c r="F1221" s="27" t="str">
        <f>IF(Resumo_Requisitos!F1203&lt;&gt;"",Resumo_Requisitos!F1203,"-")</f>
        <v>-</v>
      </c>
      <c r="G1221" s="27" t="str">
        <f>IF(Resumo_Requisitos!G1203&lt;&gt;"",Resumo_Requisitos!G1203,"-")</f>
        <v>-</v>
      </c>
      <c r="H1221" s="27" t="str">
        <f>IF(Resumo_Requisitos!H1203&lt;&gt;"",Resumo_Requisitos!H1203,"-")</f>
        <v>-</v>
      </c>
      <c r="I1221" s="27" t="str">
        <f>IF(Resumo_Requisitos!I1203&lt;&gt;"",Resumo_Requisitos!I1203,"-")</f>
        <v>-</v>
      </c>
      <c r="J1221" s="27" t="str">
        <f>IF(Resumo_Requisitos!J1203&lt;&gt;"",Resumo_Requisitos!J1203,"-")</f>
        <v>-</v>
      </c>
      <c r="K1221" s="27" t="str">
        <f>IF(Resumo_Requisitos!K1203&lt;&gt;"",Resumo_Requisitos!K1203,"-")</f>
        <v>-</v>
      </c>
      <c r="L1221" s="27" t="str">
        <f>IF(Resumo_Requisitos!L1203&lt;&gt;"",Resumo_Requisitos!L1203,"-")</f>
        <v>-</v>
      </c>
      <c r="M1221" s="27" t="str">
        <f>IF(Resumo_Requisitos!M1203&lt;&gt;"",Resumo_Requisitos!M1203,"-")</f>
        <v>-</v>
      </c>
      <c r="N1221" s="27" t="str">
        <f>IF(Resumo_Requisitos!N1203&lt;&gt;"",Resumo_Requisitos!N1203,"-")</f>
        <v>-</v>
      </c>
      <c r="O1221" s="27" t="str">
        <f>IF(Resumo_Requisitos!O1203&lt;&gt;"",Resumo_Requisitos!O1203,"-")</f>
        <v>-</v>
      </c>
    </row>
    <row r="1222" spans="1:15" s="68" customFormat="1" x14ac:dyDescent="0.25">
      <c r="A1222" s="86"/>
      <c r="B1222" s="27" t="str">
        <f>IF(Resumo_Requisitos!B1204&lt;&gt;"",Resumo_Requisitos!B1204,"-")</f>
        <v>-</v>
      </c>
      <c r="C1222" s="27" t="str">
        <f>IF(Resumo_Requisitos!C1204&lt;&gt;"",Resumo_Requisitos!C1204,"-")</f>
        <v>-</v>
      </c>
      <c r="D1222" s="27" t="str">
        <f>IF(Resumo_Requisitos!D1204&lt;&gt;"",Resumo_Requisitos!D1204,"-")</f>
        <v>-</v>
      </c>
      <c r="E1222" s="27" t="str">
        <f>IF(Resumo_Requisitos!E1204&lt;&gt;"",Resumo_Requisitos!E1204,"-")</f>
        <v>-</v>
      </c>
      <c r="F1222" s="27" t="str">
        <f>IF(Resumo_Requisitos!F1204&lt;&gt;"",Resumo_Requisitos!F1204,"-")</f>
        <v>-</v>
      </c>
      <c r="G1222" s="27" t="str">
        <f>IF(Resumo_Requisitos!G1204&lt;&gt;"",Resumo_Requisitos!G1204,"-")</f>
        <v>-</v>
      </c>
      <c r="H1222" s="27" t="str">
        <f>IF(Resumo_Requisitos!H1204&lt;&gt;"",Resumo_Requisitos!H1204,"-")</f>
        <v>-</v>
      </c>
      <c r="I1222" s="27" t="str">
        <f>IF(Resumo_Requisitos!I1204&lt;&gt;"",Resumo_Requisitos!I1204,"-")</f>
        <v>-</v>
      </c>
      <c r="J1222" s="27" t="str">
        <f>IF(Resumo_Requisitos!J1204&lt;&gt;"",Resumo_Requisitos!J1204,"-")</f>
        <v>-</v>
      </c>
      <c r="K1222" s="27" t="str">
        <f>IF(Resumo_Requisitos!K1204&lt;&gt;"",Resumo_Requisitos!K1204,"-")</f>
        <v>-</v>
      </c>
      <c r="L1222" s="27" t="str">
        <f>IF(Resumo_Requisitos!L1204&lt;&gt;"",Resumo_Requisitos!L1204,"-")</f>
        <v>-</v>
      </c>
      <c r="M1222" s="27" t="str">
        <f>IF(Resumo_Requisitos!M1204&lt;&gt;"",Resumo_Requisitos!M1204,"-")</f>
        <v>-</v>
      </c>
      <c r="N1222" s="27" t="str">
        <f>IF(Resumo_Requisitos!N1204&lt;&gt;"",Resumo_Requisitos!N1204,"-")</f>
        <v>-</v>
      </c>
      <c r="O1222" s="27" t="str">
        <f>IF(Resumo_Requisitos!O1204&lt;&gt;"",Resumo_Requisitos!O1204,"-")</f>
        <v>-</v>
      </c>
    </row>
    <row r="1223" spans="1:15" s="68" customFormat="1" x14ac:dyDescent="0.25">
      <c r="A1223" s="86"/>
      <c r="B1223" s="27" t="str">
        <f>IF(Resumo_Requisitos!B1205&lt;&gt;"",Resumo_Requisitos!B1205,"-")</f>
        <v>-</v>
      </c>
      <c r="C1223" s="27" t="str">
        <f>IF(Resumo_Requisitos!C1205&lt;&gt;"",Resumo_Requisitos!C1205,"-")</f>
        <v>-</v>
      </c>
      <c r="D1223" s="27" t="str">
        <f>IF(Resumo_Requisitos!D1205&lt;&gt;"",Resumo_Requisitos!D1205,"-")</f>
        <v>-</v>
      </c>
      <c r="E1223" s="27" t="str">
        <f>IF(Resumo_Requisitos!E1205&lt;&gt;"",Resumo_Requisitos!E1205,"-")</f>
        <v>-</v>
      </c>
      <c r="F1223" s="27" t="str">
        <f>IF(Resumo_Requisitos!F1205&lt;&gt;"",Resumo_Requisitos!F1205,"-")</f>
        <v>-</v>
      </c>
      <c r="G1223" s="27" t="str">
        <f>IF(Resumo_Requisitos!G1205&lt;&gt;"",Resumo_Requisitos!G1205,"-")</f>
        <v>-</v>
      </c>
      <c r="H1223" s="27" t="str">
        <f>IF(Resumo_Requisitos!H1205&lt;&gt;"",Resumo_Requisitos!H1205,"-")</f>
        <v>-</v>
      </c>
      <c r="I1223" s="27" t="str">
        <f>IF(Resumo_Requisitos!I1205&lt;&gt;"",Resumo_Requisitos!I1205,"-")</f>
        <v>-</v>
      </c>
      <c r="J1223" s="27" t="str">
        <f>IF(Resumo_Requisitos!J1205&lt;&gt;"",Resumo_Requisitos!J1205,"-")</f>
        <v>-</v>
      </c>
      <c r="K1223" s="27" t="str">
        <f>IF(Resumo_Requisitos!K1205&lt;&gt;"",Resumo_Requisitos!K1205,"-")</f>
        <v>-</v>
      </c>
      <c r="L1223" s="27" t="str">
        <f>IF(Resumo_Requisitos!L1205&lt;&gt;"",Resumo_Requisitos!L1205,"-")</f>
        <v>-</v>
      </c>
      <c r="M1223" s="27" t="str">
        <f>IF(Resumo_Requisitos!M1205&lt;&gt;"",Resumo_Requisitos!M1205,"-")</f>
        <v>-</v>
      </c>
      <c r="N1223" s="27" t="str">
        <f>IF(Resumo_Requisitos!N1205&lt;&gt;"",Resumo_Requisitos!N1205,"-")</f>
        <v>-</v>
      </c>
      <c r="O1223" s="27" t="str">
        <f>IF(Resumo_Requisitos!O1205&lt;&gt;"",Resumo_Requisitos!O1205,"-")</f>
        <v>-</v>
      </c>
    </row>
    <row r="1224" spans="1:15" s="68" customFormat="1" x14ac:dyDescent="0.25">
      <c r="A1224" s="86"/>
      <c r="B1224" s="27" t="str">
        <f>IF(Resumo_Requisitos!B1206&lt;&gt;"",Resumo_Requisitos!B1206,"-")</f>
        <v>-</v>
      </c>
      <c r="C1224" s="27" t="str">
        <f>IF(Resumo_Requisitos!C1206&lt;&gt;"",Resumo_Requisitos!C1206,"-")</f>
        <v>-</v>
      </c>
      <c r="D1224" s="27" t="str">
        <f>IF(Resumo_Requisitos!D1206&lt;&gt;"",Resumo_Requisitos!D1206,"-")</f>
        <v>-</v>
      </c>
      <c r="E1224" s="27" t="str">
        <f>IF(Resumo_Requisitos!E1206&lt;&gt;"",Resumo_Requisitos!E1206,"-")</f>
        <v>-</v>
      </c>
      <c r="F1224" s="27" t="str">
        <f>IF(Resumo_Requisitos!F1206&lt;&gt;"",Resumo_Requisitos!F1206,"-")</f>
        <v>-</v>
      </c>
      <c r="G1224" s="27" t="str">
        <f>IF(Resumo_Requisitos!G1206&lt;&gt;"",Resumo_Requisitos!G1206,"-")</f>
        <v>-</v>
      </c>
      <c r="H1224" s="27" t="str">
        <f>IF(Resumo_Requisitos!H1206&lt;&gt;"",Resumo_Requisitos!H1206,"-")</f>
        <v>-</v>
      </c>
      <c r="I1224" s="27" t="str">
        <f>IF(Resumo_Requisitos!I1206&lt;&gt;"",Resumo_Requisitos!I1206,"-")</f>
        <v>-</v>
      </c>
      <c r="J1224" s="27" t="str">
        <f>IF(Resumo_Requisitos!J1206&lt;&gt;"",Resumo_Requisitos!J1206,"-")</f>
        <v>-</v>
      </c>
      <c r="K1224" s="27" t="str">
        <f>IF(Resumo_Requisitos!K1206&lt;&gt;"",Resumo_Requisitos!K1206,"-")</f>
        <v>-</v>
      </c>
      <c r="L1224" s="27" t="str">
        <f>IF(Resumo_Requisitos!L1206&lt;&gt;"",Resumo_Requisitos!L1206,"-")</f>
        <v>-</v>
      </c>
      <c r="M1224" s="27" t="str">
        <f>IF(Resumo_Requisitos!M1206&lt;&gt;"",Resumo_Requisitos!M1206,"-")</f>
        <v>-</v>
      </c>
      <c r="N1224" s="27" t="str">
        <f>IF(Resumo_Requisitos!N1206&lt;&gt;"",Resumo_Requisitos!N1206,"-")</f>
        <v>-</v>
      </c>
      <c r="O1224" s="27" t="str">
        <f>IF(Resumo_Requisitos!O1206&lt;&gt;"",Resumo_Requisitos!O1206,"-")</f>
        <v>-</v>
      </c>
    </row>
    <row r="1225" spans="1:15" s="68" customFormat="1" x14ac:dyDescent="0.25">
      <c r="A1225" s="86"/>
      <c r="B1225" s="27" t="str">
        <f>IF(Resumo_Requisitos!B1207&lt;&gt;"",Resumo_Requisitos!B1207,"-")</f>
        <v>-</v>
      </c>
      <c r="C1225" s="27" t="str">
        <f>IF(Resumo_Requisitos!C1207&lt;&gt;"",Resumo_Requisitos!C1207,"-")</f>
        <v>-</v>
      </c>
      <c r="D1225" s="27" t="str">
        <f>IF(Resumo_Requisitos!D1207&lt;&gt;"",Resumo_Requisitos!D1207,"-")</f>
        <v>-</v>
      </c>
      <c r="E1225" s="27" t="str">
        <f>IF(Resumo_Requisitos!E1207&lt;&gt;"",Resumo_Requisitos!E1207,"-")</f>
        <v>-</v>
      </c>
      <c r="F1225" s="27" t="str">
        <f>IF(Resumo_Requisitos!F1207&lt;&gt;"",Resumo_Requisitos!F1207,"-")</f>
        <v>-</v>
      </c>
      <c r="G1225" s="27" t="str">
        <f>IF(Resumo_Requisitos!G1207&lt;&gt;"",Resumo_Requisitos!G1207,"-")</f>
        <v>-</v>
      </c>
      <c r="H1225" s="27" t="str">
        <f>IF(Resumo_Requisitos!H1207&lt;&gt;"",Resumo_Requisitos!H1207,"-")</f>
        <v>-</v>
      </c>
      <c r="I1225" s="27" t="str">
        <f>IF(Resumo_Requisitos!I1207&lt;&gt;"",Resumo_Requisitos!I1207,"-")</f>
        <v>-</v>
      </c>
      <c r="J1225" s="27" t="str">
        <f>IF(Resumo_Requisitos!J1207&lt;&gt;"",Resumo_Requisitos!J1207,"-")</f>
        <v>-</v>
      </c>
      <c r="K1225" s="27" t="str">
        <f>IF(Resumo_Requisitos!K1207&lt;&gt;"",Resumo_Requisitos!K1207,"-")</f>
        <v>-</v>
      </c>
      <c r="L1225" s="27" t="str">
        <f>IF(Resumo_Requisitos!L1207&lt;&gt;"",Resumo_Requisitos!L1207,"-")</f>
        <v>-</v>
      </c>
      <c r="M1225" s="27" t="str">
        <f>IF(Resumo_Requisitos!M1207&lt;&gt;"",Resumo_Requisitos!M1207,"-")</f>
        <v>-</v>
      </c>
      <c r="N1225" s="27" t="str">
        <f>IF(Resumo_Requisitos!N1207&lt;&gt;"",Resumo_Requisitos!N1207,"-")</f>
        <v>-</v>
      </c>
      <c r="O1225" s="27" t="str">
        <f>IF(Resumo_Requisitos!O1207&lt;&gt;"",Resumo_Requisitos!O1207,"-")</f>
        <v>-</v>
      </c>
    </row>
    <row r="1226" spans="1:15" s="68" customFormat="1" x14ac:dyDescent="0.25">
      <c r="A1226" s="86"/>
      <c r="B1226" s="27" t="str">
        <f>IF(Resumo_Requisitos!B1208&lt;&gt;"",Resumo_Requisitos!B1208,"-")</f>
        <v>-</v>
      </c>
      <c r="C1226" s="27" t="str">
        <f>IF(Resumo_Requisitos!C1208&lt;&gt;"",Resumo_Requisitos!C1208,"-")</f>
        <v>-</v>
      </c>
      <c r="D1226" s="27" t="str">
        <f>IF(Resumo_Requisitos!D1208&lt;&gt;"",Resumo_Requisitos!D1208,"-")</f>
        <v>-</v>
      </c>
      <c r="E1226" s="27" t="str">
        <f>IF(Resumo_Requisitos!E1208&lt;&gt;"",Resumo_Requisitos!E1208,"-")</f>
        <v>-</v>
      </c>
      <c r="F1226" s="27" t="str">
        <f>IF(Resumo_Requisitos!F1208&lt;&gt;"",Resumo_Requisitos!F1208,"-")</f>
        <v>-</v>
      </c>
      <c r="G1226" s="27" t="str">
        <f>IF(Resumo_Requisitos!G1208&lt;&gt;"",Resumo_Requisitos!G1208,"-")</f>
        <v>-</v>
      </c>
      <c r="H1226" s="27" t="str">
        <f>IF(Resumo_Requisitos!H1208&lt;&gt;"",Resumo_Requisitos!H1208,"-")</f>
        <v>-</v>
      </c>
      <c r="I1226" s="27" t="str">
        <f>IF(Resumo_Requisitos!I1208&lt;&gt;"",Resumo_Requisitos!I1208,"-")</f>
        <v>-</v>
      </c>
      <c r="J1226" s="27" t="str">
        <f>IF(Resumo_Requisitos!J1208&lt;&gt;"",Resumo_Requisitos!J1208,"-")</f>
        <v>-</v>
      </c>
      <c r="K1226" s="27" t="str">
        <f>IF(Resumo_Requisitos!K1208&lt;&gt;"",Resumo_Requisitos!K1208,"-")</f>
        <v>-</v>
      </c>
      <c r="L1226" s="27" t="str">
        <f>IF(Resumo_Requisitos!L1208&lt;&gt;"",Resumo_Requisitos!L1208,"-")</f>
        <v>-</v>
      </c>
      <c r="M1226" s="27" t="str">
        <f>IF(Resumo_Requisitos!M1208&lt;&gt;"",Resumo_Requisitos!M1208,"-")</f>
        <v>-</v>
      </c>
      <c r="N1226" s="27" t="str">
        <f>IF(Resumo_Requisitos!N1208&lt;&gt;"",Resumo_Requisitos!N1208,"-")</f>
        <v>-</v>
      </c>
      <c r="O1226" s="27" t="str">
        <f>IF(Resumo_Requisitos!O1208&lt;&gt;"",Resumo_Requisitos!O1208,"-")</f>
        <v>-</v>
      </c>
    </row>
    <row r="1227" spans="1:15" s="68" customFormat="1" x14ac:dyDescent="0.25">
      <c r="A1227" s="86"/>
      <c r="B1227" s="27" t="str">
        <f>IF(Resumo_Requisitos!B1209&lt;&gt;"",Resumo_Requisitos!B1209,"-")</f>
        <v>-</v>
      </c>
      <c r="C1227" s="27" t="str">
        <f>IF(Resumo_Requisitos!C1209&lt;&gt;"",Resumo_Requisitos!C1209,"-")</f>
        <v>-</v>
      </c>
      <c r="D1227" s="27" t="str">
        <f>IF(Resumo_Requisitos!D1209&lt;&gt;"",Resumo_Requisitos!D1209,"-")</f>
        <v>-</v>
      </c>
      <c r="E1227" s="27" t="str">
        <f>IF(Resumo_Requisitos!E1209&lt;&gt;"",Resumo_Requisitos!E1209,"-")</f>
        <v>-</v>
      </c>
      <c r="F1227" s="27" t="str">
        <f>IF(Resumo_Requisitos!F1209&lt;&gt;"",Resumo_Requisitos!F1209,"-")</f>
        <v>-</v>
      </c>
      <c r="G1227" s="27" t="str">
        <f>IF(Resumo_Requisitos!G1209&lt;&gt;"",Resumo_Requisitos!G1209,"-")</f>
        <v>-</v>
      </c>
      <c r="H1227" s="27" t="str">
        <f>IF(Resumo_Requisitos!H1209&lt;&gt;"",Resumo_Requisitos!H1209,"-")</f>
        <v>-</v>
      </c>
      <c r="I1227" s="27" t="str">
        <f>IF(Resumo_Requisitos!I1209&lt;&gt;"",Resumo_Requisitos!I1209,"-")</f>
        <v>-</v>
      </c>
      <c r="J1227" s="27" t="str">
        <f>IF(Resumo_Requisitos!J1209&lt;&gt;"",Resumo_Requisitos!J1209,"-")</f>
        <v>-</v>
      </c>
      <c r="K1227" s="27" t="str">
        <f>IF(Resumo_Requisitos!K1209&lt;&gt;"",Resumo_Requisitos!K1209,"-")</f>
        <v>-</v>
      </c>
      <c r="L1227" s="27" t="str">
        <f>IF(Resumo_Requisitos!L1209&lt;&gt;"",Resumo_Requisitos!L1209,"-")</f>
        <v>-</v>
      </c>
      <c r="M1227" s="27" t="str">
        <f>IF(Resumo_Requisitos!M1209&lt;&gt;"",Resumo_Requisitos!M1209,"-")</f>
        <v>-</v>
      </c>
      <c r="N1227" s="27" t="str">
        <f>IF(Resumo_Requisitos!N1209&lt;&gt;"",Resumo_Requisitos!N1209,"-")</f>
        <v>-</v>
      </c>
      <c r="O1227" s="27" t="str">
        <f>IF(Resumo_Requisitos!O1209&lt;&gt;"",Resumo_Requisitos!O1209,"-")</f>
        <v>-</v>
      </c>
    </row>
    <row r="1228" spans="1:15" s="68" customFormat="1" x14ac:dyDescent="0.25">
      <c r="A1228" s="86"/>
      <c r="B1228" s="27" t="str">
        <f>IF(Resumo_Requisitos!B1210&lt;&gt;"",Resumo_Requisitos!B1210,"-")</f>
        <v>-</v>
      </c>
      <c r="C1228" s="27" t="str">
        <f>IF(Resumo_Requisitos!C1210&lt;&gt;"",Resumo_Requisitos!C1210,"-")</f>
        <v>-</v>
      </c>
      <c r="D1228" s="27" t="str">
        <f>IF(Resumo_Requisitos!D1210&lt;&gt;"",Resumo_Requisitos!D1210,"-")</f>
        <v>-</v>
      </c>
      <c r="E1228" s="27" t="str">
        <f>IF(Resumo_Requisitos!E1210&lt;&gt;"",Resumo_Requisitos!E1210,"-")</f>
        <v>-</v>
      </c>
      <c r="F1228" s="27" t="str">
        <f>IF(Resumo_Requisitos!F1210&lt;&gt;"",Resumo_Requisitos!F1210,"-")</f>
        <v>-</v>
      </c>
      <c r="G1228" s="27" t="str">
        <f>IF(Resumo_Requisitos!G1210&lt;&gt;"",Resumo_Requisitos!G1210,"-")</f>
        <v>-</v>
      </c>
      <c r="H1228" s="27" t="str">
        <f>IF(Resumo_Requisitos!H1210&lt;&gt;"",Resumo_Requisitos!H1210,"-")</f>
        <v>-</v>
      </c>
      <c r="I1228" s="27" t="str">
        <f>IF(Resumo_Requisitos!I1210&lt;&gt;"",Resumo_Requisitos!I1210,"-")</f>
        <v>-</v>
      </c>
      <c r="J1228" s="27" t="str">
        <f>IF(Resumo_Requisitos!J1210&lt;&gt;"",Resumo_Requisitos!J1210,"-")</f>
        <v>-</v>
      </c>
      <c r="K1228" s="27" t="str">
        <f>IF(Resumo_Requisitos!K1210&lt;&gt;"",Resumo_Requisitos!K1210,"-")</f>
        <v>-</v>
      </c>
      <c r="L1228" s="27" t="str">
        <f>IF(Resumo_Requisitos!L1210&lt;&gt;"",Resumo_Requisitos!L1210,"-")</f>
        <v>-</v>
      </c>
      <c r="M1228" s="27" t="str">
        <f>IF(Resumo_Requisitos!M1210&lt;&gt;"",Resumo_Requisitos!M1210,"-")</f>
        <v>-</v>
      </c>
      <c r="N1228" s="27" t="str">
        <f>IF(Resumo_Requisitos!N1210&lt;&gt;"",Resumo_Requisitos!N1210,"-")</f>
        <v>-</v>
      </c>
      <c r="O1228" s="27" t="str">
        <f>IF(Resumo_Requisitos!O1210&lt;&gt;"",Resumo_Requisitos!O1210,"-")</f>
        <v>-</v>
      </c>
    </row>
    <row r="1229" spans="1:15" s="68" customFormat="1" x14ac:dyDescent="0.25">
      <c r="A1229" s="86"/>
      <c r="B1229" s="27" t="str">
        <f>IF(Resumo_Requisitos!B1211&lt;&gt;"",Resumo_Requisitos!B1211,"-")</f>
        <v>-</v>
      </c>
      <c r="C1229" s="27" t="str">
        <f>IF(Resumo_Requisitos!C1211&lt;&gt;"",Resumo_Requisitos!C1211,"-")</f>
        <v>-</v>
      </c>
      <c r="D1229" s="27" t="str">
        <f>IF(Resumo_Requisitos!D1211&lt;&gt;"",Resumo_Requisitos!D1211,"-")</f>
        <v>-</v>
      </c>
      <c r="E1229" s="27" t="str">
        <f>IF(Resumo_Requisitos!E1211&lt;&gt;"",Resumo_Requisitos!E1211,"-")</f>
        <v>-</v>
      </c>
      <c r="F1229" s="27" t="str">
        <f>IF(Resumo_Requisitos!F1211&lt;&gt;"",Resumo_Requisitos!F1211,"-")</f>
        <v>-</v>
      </c>
      <c r="G1229" s="27" t="str">
        <f>IF(Resumo_Requisitos!G1211&lt;&gt;"",Resumo_Requisitos!G1211,"-")</f>
        <v>-</v>
      </c>
      <c r="H1229" s="27" t="str">
        <f>IF(Resumo_Requisitos!H1211&lt;&gt;"",Resumo_Requisitos!H1211,"-")</f>
        <v>-</v>
      </c>
      <c r="I1229" s="27" t="str">
        <f>IF(Resumo_Requisitos!I1211&lt;&gt;"",Resumo_Requisitos!I1211,"-")</f>
        <v>-</v>
      </c>
      <c r="J1229" s="27" t="str">
        <f>IF(Resumo_Requisitos!J1211&lt;&gt;"",Resumo_Requisitos!J1211,"-")</f>
        <v>-</v>
      </c>
      <c r="K1229" s="27" t="str">
        <f>IF(Resumo_Requisitos!K1211&lt;&gt;"",Resumo_Requisitos!K1211,"-")</f>
        <v>-</v>
      </c>
      <c r="L1229" s="27" t="str">
        <f>IF(Resumo_Requisitos!L1211&lt;&gt;"",Resumo_Requisitos!L1211,"-")</f>
        <v>-</v>
      </c>
      <c r="M1229" s="27" t="str">
        <f>IF(Resumo_Requisitos!M1211&lt;&gt;"",Resumo_Requisitos!M1211,"-")</f>
        <v>-</v>
      </c>
      <c r="N1229" s="27" t="str">
        <f>IF(Resumo_Requisitos!N1211&lt;&gt;"",Resumo_Requisitos!N1211,"-")</f>
        <v>-</v>
      </c>
      <c r="O1229" s="27" t="str">
        <f>IF(Resumo_Requisitos!O1211&lt;&gt;"",Resumo_Requisitos!O1211,"-")</f>
        <v>-</v>
      </c>
    </row>
    <row r="1230" spans="1:15" s="68" customFormat="1" x14ac:dyDescent="0.25">
      <c r="A1230" s="86"/>
      <c r="B1230" s="27" t="str">
        <f>IF(Resumo_Requisitos!B1212&lt;&gt;"",Resumo_Requisitos!B1212,"-")</f>
        <v>-</v>
      </c>
      <c r="C1230" s="27" t="str">
        <f>IF(Resumo_Requisitos!C1212&lt;&gt;"",Resumo_Requisitos!C1212,"-")</f>
        <v>-</v>
      </c>
      <c r="D1230" s="27" t="str">
        <f>IF(Resumo_Requisitos!D1212&lt;&gt;"",Resumo_Requisitos!D1212,"-")</f>
        <v>-</v>
      </c>
      <c r="E1230" s="27" t="str">
        <f>IF(Resumo_Requisitos!E1212&lt;&gt;"",Resumo_Requisitos!E1212,"-")</f>
        <v>-</v>
      </c>
      <c r="F1230" s="27" t="str">
        <f>IF(Resumo_Requisitos!F1212&lt;&gt;"",Resumo_Requisitos!F1212,"-")</f>
        <v>-</v>
      </c>
      <c r="G1230" s="27" t="str">
        <f>IF(Resumo_Requisitos!G1212&lt;&gt;"",Resumo_Requisitos!G1212,"-")</f>
        <v>-</v>
      </c>
      <c r="H1230" s="27" t="str">
        <f>IF(Resumo_Requisitos!H1212&lt;&gt;"",Resumo_Requisitos!H1212,"-")</f>
        <v>-</v>
      </c>
      <c r="I1230" s="27" t="str">
        <f>IF(Resumo_Requisitos!I1212&lt;&gt;"",Resumo_Requisitos!I1212,"-")</f>
        <v>-</v>
      </c>
      <c r="J1230" s="27" t="str">
        <f>IF(Resumo_Requisitos!J1212&lt;&gt;"",Resumo_Requisitos!J1212,"-")</f>
        <v>-</v>
      </c>
      <c r="K1230" s="27" t="str">
        <f>IF(Resumo_Requisitos!K1212&lt;&gt;"",Resumo_Requisitos!K1212,"-")</f>
        <v>-</v>
      </c>
      <c r="L1230" s="27" t="str">
        <f>IF(Resumo_Requisitos!L1212&lt;&gt;"",Resumo_Requisitos!L1212,"-")</f>
        <v>-</v>
      </c>
      <c r="M1230" s="27" t="str">
        <f>IF(Resumo_Requisitos!M1212&lt;&gt;"",Resumo_Requisitos!M1212,"-")</f>
        <v>-</v>
      </c>
      <c r="N1230" s="27" t="str">
        <f>IF(Resumo_Requisitos!N1212&lt;&gt;"",Resumo_Requisitos!N1212,"-")</f>
        <v>-</v>
      </c>
      <c r="O1230" s="27" t="str">
        <f>IF(Resumo_Requisitos!O1212&lt;&gt;"",Resumo_Requisitos!O1212,"-")</f>
        <v>-</v>
      </c>
    </row>
    <row r="1231" spans="1:15" s="68" customFormat="1" x14ac:dyDescent="0.25">
      <c r="A1231" s="86"/>
      <c r="B1231" s="27" t="str">
        <f>IF(Resumo_Requisitos!B1213&lt;&gt;"",Resumo_Requisitos!B1213,"-")</f>
        <v>-</v>
      </c>
      <c r="C1231" s="27" t="str">
        <f>IF(Resumo_Requisitos!C1213&lt;&gt;"",Resumo_Requisitos!C1213,"-")</f>
        <v>-</v>
      </c>
      <c r="D1231" s="27" t="str">
        <f>IF(Resumo_Requisitos!D1213&lt;&gt;"",Resumo_Requisitos!D1213,"-")</f>
        <v>-</v>
      </c>
      <c r="E1231" s="27" t="str">
        <f>IF(Resumo_Requisitos!E1213&lt;&gt;"",Resumo_Requisitos!E1213,"-")</f>
        <v>-</v>
      </c>
      <c r="F1231" s="27" t="str">
        <f>IF(Resumo_Requisitos!F1213&lt;&gt;"",Resumo_Requisitos!F1213,"-")</f>
        <v>-</v>
      </c>
      <c r="G1231" s="27" t="str">
        <f>IF(Resumo_Requisitos!G1213&lt;&gt;"",Resumo_Requisitos!G1213,"-")</f>
        <v>-</v>
      </c>
      <c r="H1231" s="27" t="str">
        <f>IF(Resumo_Requisitos!H1213&lt;&gt;"",Resumo_Requisitos!H1213,"-")</f>
        <v>-</v>
      </c>
      <c r="I1231" s="27" t="str">
        <f>IF(Resumo_Requisitos!I1213&lt;&gt;"",Resumo_Requisitos!I1213,"-")</f>
        <v>-</v>
      </c>
      <c r="J1231" s="27" t="str">
        <f>IF(Resumo_Requisitos!J1213&lt;&gt;"",Resumo_Requisitos!J1213,"-")</f>
        <v>-</v>
      </c>
      <c r="K1231" s="27" t="str">
        <f>IF(Resumo_Requisitos!K1213&lt;&gt;"",Resumo_Requisitos!K1213,"-")</f>
        <v>-</v>
      </c>
      <c r="L1231" s="27" t="str">
        <f>IF(Resumo_Requisitos!L1213&lt;&gt;"",Resumo_Requisitos!L1213,"-")</f>
        <v>-</v>
      </c>
      <c r="M1231" s="27" t="str">
        <f>IF(Resumo_Requisitos!M1213&lt;&gt;"",Resumo_Requisitos!M1213,"-")</f>
        <v>-</v>
      </c>
      <c r="N1231" s="27" t="str">
        <f>IF(Resumo_Requisitos!N1213&lt;&gt;"",Resumo_Requisitos!N1213,"-")</f>
        <v>-</v>
      </c>
      <c r="O1231" s="27" t="str">
        <f>IF(Resumo_Requisitos!O1213&lt;&gt;"",Resumo_Requisitos!O1213,"-")</f>
        <v>-</v>
      </c>
    </row>
    <row r="1232" spans="1:15" s="68" customFormat="1" x14ac:dyDescent="0.25">
      <c r="A1232" s="86"/>
      <c r="B1232" s="27" t="str">
        <f>IF(Resumo_Requisitos!B1214&lt;&gt;"",Resumo_Requisitos!B1214,"-")</f>
        <v>-</v>
      </c>
      <c r="C1232" s="27" t="str">
        <f>IF(Resumo_Requisitos!C1214&lt;&gt;"",Resumo_Requisitos!C1214,"-")</f>
        <v>-</v>
      </c>
      <c r="D1232" s="27" t="str">
        <f>IF(Resumo_Requisitos!D1214&lt;&gt;"",Resumo_Requisitos!D1214,"-")</f>
        <v>-</v>
      </c>
      <c r="E1232" s="27" t="str">
        <f>IF(Resumo_Requisitos!E1214&lt;&gt;"",Resumo_Requisitos!E1214,"-")</f>
        <v>-</v>
      </c>
      <c r="F1232" s="27" t="str">
        <f>IF(Resumo_Requisitos!F1214&lt;&gt;"",Resumo_Requisitos!F1214,"-")</f>
        <v>-</v>
      </c>
      <c r="G1232" s="27" t="str">
        <f>IF(Resumo_Requisitos!G1214&lt;&gt;"",Resumo_Requisitos!G1214,"-")</f>
        <v>-</v>
      </c>
      <c r="H1232" s="27" t="str">
        <f>IF(Resumo_Requisitos!H1214&lt;&gt;"",Resumo_Requisitos!H1214,"-")</f>
        <v>-</v>
      </c>
      <c r="I1232" s="27" t="str">
        <f>IF(Resumo_Requisitos!I1214&lt;&gt;"",Resumo_Requisitos!I1214,"-")</f>
        <v>-</v>
      </c>
      <c r="J1232" s="27" t="str">
        <f>IF(Resumo_Requisitos!J1214&lt;&gt;"",Resumo_Requisitos!J1214,"-")</f>
        <v>-</v>
      </c>
      <c r="K1232" s="27" t="str">
        <f>IF(Resumo_Requisitos!K1214&lt;&gt;"",Resumo_Requisitos!K1214,"-")</f>
        <v>-</v>
      </c>
      <c r="L1232" s="27" t="str">
        <f>IF(Resumo_Requisitos!L1214&lt;&gt;"",Resumo_Requisitos!L1214,"-")</f>
        <v>-</v>
      </c>
      <c r="M1232" s="27" t="str">
        <f>IF(Resumo_Requisitos!M1214&lt;&gt;"",Resumo_Requisitos!M1214,"-")</f>
        <v>-</v>
      </c>
      <c r="N1232" s="27" t="str">
        <f>IF(Resumo_Requisitos!N1214&lt;&gt;"",Resumo_Requisitos!N1214,"-")</f>
        <v>-</v>
      </c>
      <c r="O1232" s="27" t="str">
        <f>IF(Resumo_Requisitos!O1214&lt;&gt;"",Resumo_Requisitos!O1214,"-")</f>
        <v>-</v>
      </c>
    </row>
    <row r="1233" spans="1:15" s="68" customFormat="1" x14ac:dyDescent="0.25">
      <c r="A1233" s="86"/>
      <c r="B1233" s="27" t="str">
        <f>IF(Resumo_Requisitos!B1215&lt;&gt;"",Resumo_Requisitos!B1215,"-")</f>
        <v>-</v>
      </c>
      <c r="C1233" s="27" t="str">
        <f>IF(Resumo_Requisitos!C1215&lt;&gt;"",Resumo_Requisitos!C1215,"-")</f>
        <v>-</v>
      </c>
      <c r="D1233" s="27" t="str">
        <f>IF(Resumo_Requisitos!D1215&lt;&gt;"",Resumo_Requisitos!D1215,"-")</f>
        <v>-</v>
      </c>
      <c r="E1233" s="27" t="str">
        <f>IF(Resumo_Requisitos!E1215&lt;&gt;"",Resumo_Requisitos!E1215,"-")</f>
        <v>-</v>
      </c>
      <c r="F1233" s="27" t="str">
        <f>IF(Resumo_Requisitos!F1215&lt;&gt;"",Resumo_Requisitos!F1215,"-")</f>
        <v>-</v>
      </c>
      <c r="G1233" s="27" t="str">
        <f>IF(Resumo_Requisitos!G1215&lt;&gt;"",Resumo_Requisitos!G1215,"-")</f>
        <v>-</v>
      </c>
      <c r="H1233" s="27" t="str">
        <f>IF(Resumo_Requisitos!H1215&lt;&gt;"",Resumo_Requisitos!H1215,"-")</f>
        <v>-</v>
      </c>
      <c r="I1233" s="27" t="str">
        <f>IF(Resumo_Requisitos!I1215&lt;&gt;"",Resumo_Requisitos!I1215,"-")</f>
        <v>-</v>
      </c>
      <c r="J1233" s="27" t="str">
        <f>IF(Resumo_Requisitos!J1215&lt;&gt;"",Resumo_Requisitos!J1215,"-")</f>
        <v>-</v>
      </c>
      <c r="K1233" s="27" t="str">
        <f>IF(Resumo_Requisitos!K1215&lt;&gt;"",Resumo_Requisitos!K1215,"-")</f>
        <v>-</v>
      </c>
      <c r="L1233" s="27" t="str">
        <f>IF(Resumo_Requisitos!L1215&lt;&gt;"",Resumo_Requisitos!L1215,"-")</f>
        <v>-</v>
      </c>
      <c r="M1233" s="27" t="str">
        <f>IF(Resumo_Requisitos!M1215&lt;&gt;"",Resumo_Requisitos!M1215,"-")</f>
        <v>-</v>
      </c>
      <c r="N1233" s="27" t="str">
        <f>IF(Resumo_Requisitos!N1215&lt;&gt;"",Resumo_Requisitos!N1215,"-")</f>
        <v>-</v>
      </c>
      <c r="O1233" s="27" t="str">
        <f>IF(Resumo_Requisitos!O1215&lt;&gt;"",Resumo_Requisitos!O1215,"-")</f>
        <v>-</v>
      </c>
    </row>
    <row r="1234" spans="1:15" s="68" customFormat="1" x14ac:dyDescent="0.25">
      <c r="A1234" s="86"/>
      <c r="B1234" s="27" t="str">
        <f>IF(Resumo_Requisitos!B1216&lt;&gt;"",Resumo_Requisitos!B1216,"-")</f>
        <v>-</v>
      </c>
      <c r="C1234" s="27" t="str">
        <f>IF(Resumo_Requisitos!C1216&lt;&gt;"",Resumo_Requisitos!C1216,"-")</f>
        <v>-</v>
      </c>
      <c r="D1234" s="27" t="str">
        <f>IF(Resumo_Requisitos!D1216&lt;&gt;"",Resumo_Requisitos!D1216,"-")</f>
        <v>-</v>
      </c>
      <c r="E1234" s="27" t="str">
        <f>IF(Resumo_Requisitos!E1216&lt;&gt;"",Resumo_Requisitos!E1216,"-")</f>
        <v>-</v>
      </c>
      <c r="F1234" s="27" t="str">
        <f>IF(Resumo_Requisitos!F1216&lt;&gt;"",Resumo_Requisitos!F1216,"-")</f>
        <v>-</v>
      </c>
      <c r="G1234" s="27" t="str">
        <f>IF(Resumo_Requisitos!G1216&lt;&gt;"",Resumo_Requisitos!G1216,"-")</f>
        <v>-</v>
      </c>
      <c r="H1234" s="27" t="str">
        <f>IF(Resumo_Requisitos!H1216&lt;&gt;"",Resumo_Requisitos!H1216,"-")</f>
        <v>-</v>
      </c>
      <c r="I1234" s="27" t="str">
        <f>IF(Resumo_Requisitos!I1216&lt;&gt;"",Resumo_Requisitos!I1216,"-")</f>
        <v>-</v>
      </c>
      <c r="J1234" s="27" t="str">
        <f>IF(Resumo_Requisitos!J1216&lt;&gt;"",Resumo_Requisitos!J1216,"-")</f>
        <v>-</v>
      </c>
      <c r="K1234" s="27" t="str">
        <f>IF(Resumo_Requisitos!K1216&lt;&gt;"",Resumo_Requisitos!K1216,"-")</f>
        <v>-</v>
      </c>
      <c r="L1234" s="27" t="str">
        <f>IF(Resumo_Requisitos!L1216&lt;&gt;"",Resumo_Requisitos!L1216,"-")</f>
        <v>-</v>
      </c>
      <c r="M1234" s="27" t="str">
        <f>IF(Resumo_Requisitos!M1216&lt;&gt;"",Resumo_Requisitos!M1216,"-")</f>
        <v>-</v>
      </c>
      <c r="N1234" s="27" t="str">
        <f>IF(Resumo_Requisitos!N1216&lt;&gt;"",Resumo_Requisitos!N1216,"-")</f>
        <v>-</v>
      </c>
      <c r="O1234" s="27" t="str">
        <f>IF(Resumo_Requisitos!O1216&lt;&gt;"",Resumo_Requisitos!O1216,"-")</f>
        <v>-</v>
      </c>
    </row>
    <row r="1235" spans="1:15" s="68" customFormat="1" x14ac:dyDescent="0.25">
      <c r="A1235" s="86"/>
      <c r="B1235" s="27" t="str">
        <f>IF(Resumo_Requisitos!B1217&lt;&gt;"",Resumo_Requisitos!B1217,"-")</f>
        <v>-</v>
      </c>
      <c r="C1235" s="27" t="str">
        <f>IF(Resumo_Requisitos!C1217&lt;&gt;"",Resumo_Requisitos!C1217,"-")</f>
        <v>-</v>
      </c>
      <c r="D1235" s="27" t="str">
        <f>IF(Resumo_Requisitos!D1217&lt;&gt;"",Resumo_Requisitos!D1217,"-")</f>
        <v>-</v>
      </c>
      <c r="E1235" s="27" t="str">
        <f>IF(Resumo_Requisitos!E1217&lt;&gt;"",Resumo_Requisitos!E1217,"-")</f>
        <v>-</v>
      </c>
      <c r="F1235" s="27" t="str">
        <f>IF(Resumo_Requisitos!F1217&lt;&gt;"",Resumo_Requisitos!F1217,"-")</f>
        <v>-</v>
      </c>
      <c r="G1235" s="27" t="str">
        <f>IF(Resumo_Requisitos!G1217&lt;&gt;"",Resumo_Requisitos!G1217,"-")</f>
        <v>-</v>
      </c>
      <c r="H1235" s="27" t="str">
        <f>IF(Resumo_Requisitos!H1217&lt;&gt;"",Resumo_Requisitos!H1217,"-")</f>
        <v>-</v>
      </c>
      <c r="I1235" s="27" t="str">
        <f>IF(Resumo_Requisitos!I1217&lt;&gt;"",Resumo_Requisitos!I1217,"-")</f>
        <v>-</v>
      </c>
      <c r="J1235" s="27" t="str">
        <f>IF(Resumo_Requisitos!J1217&lt;&gt;"",Resumo_Requisitos!J1217,"-")</f>
        <v>-</v>
      </c>
      <c r="K1235" s="27" t="str">
        <f>IF(Resumo_Requisitos!K1217&lt;&gt;"",Resumo_Requisitos!K1217,"-")</f>
        <v>-</v>
      </c>
      <c r="L1235" s="27" t="str">
        <f>IF(Resumo_Requisitos!L1217&lt;&gt;"",Resumo_Requisitos!L1217,"-")</f>
        <v>-</v>
      </c>
      <c r="M1235" s="27" t="str">
        <f>IF(Resumo_Requisitos!M1217&lt;&gt;"",Resumo_Requisitos!M1217,"-")</f>
        <v>-</v>
      </c>
      <c r="N1235" s="27" t="str">
        <f>IF(Resumo_Requisitos!N1217&lt;&gt;"",Resumo_Requisitos!N1217,"-")</f>
        <v>-</v>
      </c>
      <c r="O1235" s="27" t="str">
        <f>IF(Resumo_Requisitos!O1217&lt;&gt;"",Resumo_Requisitos!O1217,"-")</f>
        <v>-</v>
      </c>
    </row>
    <row r="1236" spans="1:15" s="68" customFormat="1" x14ac:dyDescent="0.25">
      <c r="A1236" s="86"/>
      <c r="B1236" s="27" t="str">
        <f>IF(Resumo_Requisitos!B1218&lt;&gt;"",Resumo_Requisitos!B1218,"-")</f>
        <v>-</v>
      </c>
      <c r="C1236" s="27" t="str">
        <f>IF(Resumo_Requisitos!C1218&lt;&gt;"",Resumo_Requisitos!C1218,"-")</f>
        <v>-</v>
      </c>
      <c r="D1236" s="27" t="str">
        <f>IF(Resumo_Requisitos!D1218&lt;&gt;"",Resumo_Requisitos!D1218,"-")</f>
        <v>-</v>
      </c>
      <c r="E1236" s="27" t="str">
        <f>IF(Resumo_Requisitos!E1218&lt;&gt;"",Resumo_Requisitos!E1218,"-")</f>
        <v>-</v>
      </c>
      <c r="F1236" s="27" t="str">
        <f>IF(Resumo_Requisitos!F1218&lt;&gt;"",Resumo_Requisitos!F1218,"-")</f>
        <v>-</v>
      </c>
      <c r="G1236" s="27" t="str">
        <f>IF(Resumo_Requisitos!G1218&lt;&gt;"",Resumo_Requisitos!G1218,"-")</f>
        <v>-</v>
      </c>
      <c r="H1236" s="27" t="str">
        <f>IF(Resumo_Requisitos!H1218&lt;&gt;"",Resumo_Requisitos!H1218,"-")</f>
        <v>-</v>
      </c>
      <c r="I1236" s="27" t="str">
        <f>IF(Resumo_Requisitos!I1218&lt;&gt;"",Resumo_Requisitos!I1218,"-")</f>
        <v>-</v>
      </c>
      <c r="J1236" s="27" t="str">
        <f>IF(Resumo_Requisitos!J1218&lt;&gt;"",Resumo_Requisitos!J1218,"-")</f>
        <v>-</v>
      </c>
      <c r="K1236" s="27" t="str">
        <f>IF(Resumo_Requisitos!K1218&lt;&gt;"",Resumo_Requisitos!K1218,"-")</f>
        <v>-</v>
      </c>
      <c r="L1236" s="27" t="str">
        <f>IF(Resumo_Requisitos!L1218&lt;&gt;"",Resumo_Requisitos!L1218,"-")</f>
        <v>-</v>
      </c>
      <c r="M1236" s="27" t="str">
        <f>IF(Resumo_Requisitos!M1218&lt;&gt;"",Resumo_Requisitos!M1218,"-")</f>
        <v>-</v>
      </c>
      <c r="N1236" s="27" t="str">
        <f>IF(Resumo_Requisitos!N1218&lt;&gt;"",Resumo_Requisitos!N1218,"-")</f>
        <v>-</v>
      </c>
      <c r="O1236" s="27" t="str">
        <f>IF(Resumo_Requisitos!O1218&lt;&gt;"",Resumo_Requisitos!O1218,"-")</f>
        <v>-</v>
      </c>
    </row>
    <row r="1237" spans="1:15" s="68" customFormat="1" x14ac:dyDescent="0.25">
      <c r="A1237" s="86"/>
      <c r="B1237" s="27" t="str">
        <f>IF(Resumo_Requisitos!B1219&lt;&gt;"",Resumo_Requisitos!B1219,"-")</f>
        <v>-</v>
      </c>
      <c r="C1237" s="27" t="str">
        <f>IF(Resumo_Requisitos!C1219&lt;&gt;"",Resumo_Requisitos!C1219,"-")</f>
        <v>-</v>
      </c>
      <c r="D1237" s="27" t="str">
        <f>IF(Resumo_Requisitos!D1219&lt;&gt;"",Resumo_Requisitos!D1219,"-")</f>
        <v>-</v>
      </c>
      <c r="E1237" s="27" t="str">
        <f>IF(Resumo_Requisitos!E1219&lt;&gt;"",Resumo_Requisitos!E1219,"-")</f>
        <v>-</v>
      </c>
      <c r="F1237" s="27" t="str">
        <f>IF(Resumo_Requisitos!F1219&lt;&gt;"",Resumo_Requisitos!F1219,"-")</f>
        <v>-</v>
      </c>
      <c r="G1237" s="27" t="str">
        <f>IF(Resumo_Requisitos!G1219&lt;&gt;"",Resumo_Requisitos!G1219,"-")</f>
        <v>-</v>
      </c>
      <c r="H1237" s="27" t="str">
        <f>IF(Resumo_Requisitos!H1219&lt;&gt;"",Resumo_Requisitos!H1219,"-")</f>
        <v>-</v>
      </c>
      <c r="I1237" s="27" t="str">
        <f>IF(Resumo_Requisitos!I1219&lt;&gt;"",Resumo_Requisitos!I1219,"-")</f>
        <v>-</v>
      </c>
      <c r="J1237" s="27" t="str">
        <f>IF(Resumo_Requisitos!J1219&lt;&gt;"",Resumo_Requisitos!J1219,"-")</f>
        <v>-</v>
      </c>
      <c r="K1237" s="27" t="str">
        <f>IF(Resumo_Requisitos!K1219&lt;&gt;"",Resumo_Requisitos!K1219,"-")</f>
        <v>-</v>
      </c>
      <c r="L1237" s="27" t="str">
        <f>IF(Resumo_Requisitos!L1219&lt;&gt;"",Resumo_Requisitos!L1219,"-")</f>
        <v>-</v>
      </c>
      <c r="M1237" s="27" t="str">
        <f>IF(Resumo_Requisitos!M1219&lt;&gt;"",Resumo_Requisitos!M1219,"-")</f>
        <v>-</v>
      </c>
      <c r="N1237" s="27" t="str">
        <f>IF(Resumo_Requisitos!N1219&lt;&gt;"",Resumo_Requisitos!N1219,"-")</f>
        <v>-</v>
      </c>
      <c r="O1237" s="27" t="str">
        <f>IF(Resumo_Requisitos!O1219&lt;&gt;"",Resumo_Requisitos!O1219,"-")</f>
        <v>-</v>
      </c>
    </row>
    <row r="1238" spans="1:15" s="68" customFormat="1" x14ac:dyDescent="0.25">
      <c r="A1238" s="86"/>
      <c r="B1238" s="27" t="str">
        <f>IF(Resumo_Requisitos!B1220&lt;&gt;"",Resumo_Requisitos!B1220,"-")</f>
        <v>-</v>
      </c>
      <c r="C1238" s="27" t="str">
        <f>IF(Resumo_Requisitos!C1220&lt;&gt;"",Resumo_Requisitos!C1220,"-")</f>
        <v>-</v>
      </c>
      <c r="D1238" s="27" t="str">
        <f>IF(Resumo_Requisitos!D1220&lt;&gt;"",Resumo_Requisitos!D1220,"-")</f>
        <v>-</v>
      </c>
      <c r="E1238" s="27" t="str">
        <f>IF(Resumo_Requisitos!E1220&lt;&gt;"",Resumo_Requisitos!E1220,"-")</f>
        <v>-</v>
      </c>
      <c r="F1238" s="27" t="str">
        <f>IF(Resumo_Requisitos!F1220&lt;&gt;"",Resumo_Requisitos!F1220,"-")</f>
        <v>-</v>
      </c>
      <c r="G1238" s="27" t="str">
        <f>IF(Resumo_Requisitos!G1220&lt;&gt;"",Resumo_Requisitos!G1220,"-")</f>
        <v>-</v>
      </c>
      <c r="H1238" s="27" t="str">
        <f>IF(Resumo_Requisitos!H1220&lt;&gt;"",Resumo_Requisitos!H1220,"-")</f>
        <v>-</v>
      </c>
      <c r="I1238" s="27" t="str">
        <f>IF(Resumo_Requisitos!I1220&lt;&gt;"",Resumo_Requisitos!I1220,"-")</f>
        <v>-</v>
      </c>
      <c r="J1238" s="27" t="str">
        <f>IF(Resumo_Requisitos!J1220&lt;&gt;"",Resumo_Requisitos!J1220,"-")</f>
        <v>-</v>
      </c>
      <c r="K1238" s="27" t="str">
        <f>IF(Resumo_Requisitos!K1220&lt;&gt;"",Resumo_Requisitos!K1220,"-")</f>
        <v>-</v>
      </c>
      <c r="L1238" s="27" t="str">
        <f>IF(Resumo_Requisitos!L1220&lt;&gt;"",Resumo_Requisitos!L1220,"-")</f>
        <v>-</v>
      </c>
      <c r="M1238" s="27" t="str">
        <f>IF(Resumo_Requisitos!M1220&lt;&gt;"",Resumo_Requisitos!M1220,"-")</f>
        <v>-</v>
      </c>
      <c r="N1238" s="27" t="str">
        <f>IF(Resumo_Requisitos!N1220&lt;&gt;"",Resumo_Requisitos!N1220,"-")</f>
        <v>-</v>
      </c>
      <c r="O1238" s="27" t="str">
        <f>IF(Resumo_Requisitos!O1220&lt;&gt;"",Resumo_Requisitos!O1220,"-")</f>
        <v>-</v>
      </c>
    </row>
    <row r="1239" spans="1:15" s="68" customFormat="1" x14ac:dyDescent="0.25">
      <c r="A1239" s="86"/>
      <c r="B1239" s="27" t="str">
        <f>IF(Resumo_Requisitos!B1221&lt;&gt;"",Resumo_Requisitos!B1221,"-")</f>
        <v>-</v>
      </c>
      <c r="C1239" s="27" t="str">
        <f>IF(Resumo_Requisitos!C1221&lt;&gt;"",Resumo_Requisitos!C1221,"-")</f>
        <v>-</v>
      </c>
      <c r="D1239" s="27" t="str">
        <f>IF(Resumo_Requisitos!D1221&lt;&gt;"",Resumo_Requisitos!D1221,"-")</f>
        <v>-</v>
      </c>
      <c r="E1239" s="27" t="str">
        <f>IF(Resumo_Requisitos!E1221&lt;&gt;"",Resumo_Requisitos!E1221,"-")</f>
        <v>-</v>
      </c>
      <c r="F1239" s="27" t="str">
        <f>IF(Resumo_Requisitos!F1221&lt;&gt;"",Resumo_Requisitos!F1221,"-")</f>
        <v>-</v>
      </c>
      <c r="G1239" s="27" t="str">
        <f>IF(Resumo_Requisitos!G1221&lt;&gt;"",Resumo_Requisitos!G1221,"-")</f>
        <v>-</v>
      </c>
      <c r="H1239" s="27" t="str">
        <f>IF(Resumo_Requisitos!H1221&lt;&gt;"",Resumo_Requisitos!H1221,"-")</f>
        <v>-</v>
      </c>
      <c r="I1239" s="27" t="str">
        <f>IF(Resumo_Requisitos!I1221&lt;&gt;"",Resumo_Requisitos!I1221,"-")</f>
        <v>-</v>
      </c>
      <c r="J1239" s="27" t="str">
        <f>IF(Resumo_Requisitos!J1221&lt;&gt;"",Resumo_Requisitos!J1221,"-")</f>
        <v>-</v>
      </c>
      <c r="K1239" s="27" t="str">
        <f>IF(Resumo_Requisitos!K1221&lt;&gt;"",Resumo_Requisitos!K1221,"-")</f>
        <v>-</v>
      </c>
      <c r="L1239" s="27" t="str">
        <f>IF(Resumo_Requisitos!L1221&lt;&gt;"",Resumo_Requisitos!L1221,"-")</f>
        <v>-</v>
      </c>
      <c r="M1239" s="27" t="str">
        <f>IF(Resumo_Requisitos!M1221&lt;&gt;"",Resumo_Requisitos!M1221,"-")</f>
        <v>-</v>
      </c>
      <c r="N1239" s="27" t="str">
        <f>IF(Resumo_Requisitos!N1221&lt;&gt;"",Resumo_Requisitos!N1221,"-")</f>
        <v>-</v>
      </c>
      <c r="O1239" s="27" t="str">
        <f>IF(Resumo_Requisitos!O1221&lt;&gt;"",Resumo_Requisitos!O1221,"-")</f>
        <v>-</v>
      </c>
    </row>
    <row r="1240" spans="1:15" s="68" customFormat="1" x14ac:dyDescent="0.25">
      <c r="A1240" s="86"/>
      <c r="B1240" s="27" t="str">
        <f>IF(Resumo_Requisitos!B1222&lt;&gt;"",Resumo_Requisitos!B1222,"-")</f>
        <v>-</v>
      </c>
      <c r="C1240" s="27" t="str">
        <f>IF(Resumo_Requisitos!C1222&lt;&gt;"",Resumo_Requisitos!C1222,"-")</f>
        <v>-</v>
      </c>
      <c r="D1240" s="27" t="str">
        <f>IF(Resumo_Requisitos!D1222&lt;&gt;"",Resumo_Requisitos!D1222,"-")</f>
        <v>-</v>
      </c>
      <c r="E1240" s="27" t="str">
        <f>IF(Resumo_Requisitos!E1222&lt;&gt;"",Resumo_Requisitos!E1222,"-")</f>
        <v>-</v>
      </c>
      <c r="F1240" s="27" t="str">
        <f>IF(Resumo_Requisitos!F1222&lt;&gt;"",Resumo_Requisitos!F1222,"-")</f>
        <v>-</v>
      </c>
      <c r="G1240" s="27" t="str">
        <f>IF(Resumo_Requisitos!G1222&lt;&gt;"",Resumo_Requisitos!G1222,"-")</f>
        <v>-</v>
      </c>
      <c r="H1240" s="27" t="str">
        <f>IF(Resumo_Requisitos!H1222&lt;&gt;"",Resumo_Requisitos!H1222,"-")</f>
        <v>-</v>
      </c>
      <c r="I1240" s="27" t="str">
        <f>IF(Resumo_Requisitos!I1222&lt;&gt;"",Resumo_Requisitos!I1222,"-")</f>
        <v>-</v>
      </c>
      <c r="J1240" s="27" t="str">
        <f>IF(Resumo_Requisitos!J1222&lt;&gt;"",Resumo_Requisitos!J1222,"-")</f>
        <v>-</v>
      </c>
      <c r="K1240" s="27" t="str">
        <f>IF(Resumo_Requisitos!K1222&lt;&gt;"",Resumo_Requisitos!K1222,"-")</f>
        <v>-</v>
      </c>
      <c r="L1240" s="27" t="str">
        <f>IF(Resumo_Requisitos!L1222&lt;&gt;"",Resumo_Requisitos!L1222,"-")</f>
        <v>-</v>
      </c>
      <c r="M1240" s="27" t="str">
        <f>IF(Resumo_Requisitos!M1222&lt;&gt;"",Resumo_Requisitos!M1222,"-")</f>
        <v>-</v>
      </c>
      <c r="N1240" s="27" t="str">
        <f>IF(Resumo_Requisitos!N1222&lt;&gt;"",Resumo_Requisitos!N1222,"-")</f>
        <v>-</v>
      </c>
      <c r="O1240" s="27" t="str">
        <f>IF(Resumo_Requisitos!O1222&lt;&gt;"",Resumo_Requisitos!O1222,"-")</f>
        <v>-</v>
      </c>
    </row>
    <row r="1241" spans="1:15" s="68" customFormat="1" x14ac:dyDescent="0.25">
      <c r="A1241" s="86"/>
      <c r="B1241" s="27" t="str">
        <f>IF(Resumo_Requisitos!B1223&lt;&gt;"",Resumo_Requisitos!B1223,"-")</f>
        <v>-</v>
      </c>
      <c r="C1241" s="27" t="str">
        <f>IF(Resumo_Requisitos!C1223&lt;&gt;"",Resumo_Requisitos!C1223,"-")</f>
        <v>-</v>
      </c>
      <c r="D1241" s="27" t="str">
        <f>IF(Resumo_Requisitos!D1223&lt;&gt;"",Resumo_Requisitos!D1223,"-")</f>
        <v>-</v>
      </c>
      <c r="E1241" s="27" t="str">
        <f>IF(Resumo_Requisitos!E1223&lt;&gt;"",Resumo_Requisitos!E1223,"-")</f>
        <v>-</v>
      </c>
      <c r="F1241" s="27" t="str">
        <f>IF(Resumo_Requisitos!F1223&lt;&gt;"",Resumo_Requisitos!F1223,"-")</f>
        <v>-</v>
      </c>
      <c r="G1241" s="27" t="str">
        <f>IF(Resumo_Requisitos!G1223&lt;&gt;"",Resumo_Requisitos!G1223,"-")</f>
        <v>-</v>
      </c>
      <c r="H1241" s="27" t="str">
        <f>IF(Resumo_Requisitos!H1223&lt;&gt;"",Resumo_Requisitos!H1223,"-")</f>
        <v>-</v>
      </c>
      <c r="I1241" s="27" t="str">
        <f>IF(Resumo_Requisitos!I1223&lt;&gt;"",Resumo_Requisitos!I1223,"-")</f>
        <v>-</v>
      </c>
      <c r="J1241" s="27" t="str">
        <f>IF(Resumo_Requisitos!J1223&lt;&gt;"",Resumo_Requisitos!J1223,"-")</f>
        <v>-</v>
      </c>
      <c r="K1241" s="27" t="str">
        <f>IF(Resumo_Requisitos!K1223&lt;&gt;"",Resumo_Requisitos!K1223,"-")</f>
        <v>-</v>
      </c>
      <c r="L1241" s="27" t="str">
        <f>IF(Resumo_Requisitos!L1223&lt;&gt;"",Resumo_Requisitos!L1223,"-")</f>
        <v>-</v>
      </c>
      <c r="M1241" s="27" t="str">
        <f>IF(Resumo_Requisitos!M1223&lt;&gt;"",Resumo_Requisitos!M1223,"-")</f>
        <v>-</v>
      </c>
      <c r="N1241" s="27" t="str">
        <f>IF(Resumo_Requisitos!N1223&lt;&gt;"",Resumo_Requisitos!N1223,"-")</f>
        <v>-</v>
      </c>
      <c r="O1241" s="27" t="str">
        <f>IF(Resumo_Requisitos!O1223&lt;&gt;"",Resumo_Requisitos!O1223,"-")</f>
        <v>-</v>
      </c>
    </row>
    <row r="1242" spans="1:15" s="68" customFormat="1" x14ac:dyDescent="0.25">
      <c r="A1242" s="86"/>
      <c r="B1242" s="27" t="str">
        <f>IF(Resumo_Requisitos!B1224&lt;&gt;"",Resumo_Requisitos!B1224,"-")</f>
        <v>-</v>
      </c>
      <c r="C1242" s="27" t="str">
        <f>IF(Resumo_Requisitos!C1224&lt;&gt;"",Resumo_Requisitos!C1224,"-")</f>
        <v>-</v>
      </c>
      <c r="D1242" s="27" t="str">
        <f>IF(Resumo_Requisitos!D1224&lt;&gt;"",Resumo_Requisitos!D1224,"-")</f>
        <v>-</v>
      </c>
      <c r="E1242" s="27" t="str">
        <f>IF(Resumo_Requisitos!E1224&lt;&gt;"",Resumo_Requisitos!E1224,"-")</f>
        <v>-</v>
      </c>
      <c r="F1242" s="27" t="str">
        <f>IF(Resumo_Requisitos!F1224&lt;&gt;"",Resumo_Requisitos!F1224,"-")</f>
        <v>-</v>
      </c>
      <c r="G1242" s="27" t="str">
        <f>IF(Resumo_Requisitos!G1224&lt;&gt;"",Resumo_Requisitos!G1224,"-")</f>
        <v>-</v>
      </c>
      <c r="H1242" s="27" t="str">
        <f>IF(Resumo_Requisitos!H1224&lt;&gt;"",Resumo_Requisitos!H1224,"-")</f>
        <v>-</v>
      </c>
      <c r="I1242" s="27" t="str">
        <f>IF(Resumo_Requisitos!I1224&lt;&gt;"",Resumo_Requisitos!I1224,"-")</f>
        <v>-</v>
      </c>
      <c r="J1242" s="27" t="str">
        <f>IF(Resumo_Requisitos!J1224&lt;&gt;"",Resumo_Requisitos!J1224,"-")</f>
        <v>-</v>
      </c>
      <c r="K1242" s="27" t="str">
        <f>IF(Resumo_Requisitos!K1224&lt;&gt;"",Resumo_Requisitos!K1224,"-")</f>
        <v>-</v>
      </c>
      <c r="L1242" s="27" t="str">
        <f>IF(Resumo_Requisitos!L1224&lt;&gt;"",Resumo_Requisitos!L1224,"-")</f>
        <v>-</v>
      </c>
      <c r="M1242" s="27" t="str">
        <f>IF(Resumo_Requisitos!M1224&lt;&gt;"",Resumo_Requisitos!M1224,"-")</f>
        <v>-</v>
      </c>
      <c r="N1242" s="27" t="str">
        <f>IF(Resumo_Requisitos!N1224&lt;&gt;"",Resumo_Requisitos!N1224,"-")</f>
        <v>-</v>
      </c>
      <c r="O1242" s="27" t="str">
        <f>IF(Resumo_Requisitos!O1224&lt;&gt;"",Resumo_Requisitos!O1224,"-")</f>
        <v>-</v>
      </c>
    </row>
    <row r="1243" spans="1:15" s="68" customFormat="1" x14ac:dyDescent="0.25">
      <c r="A1243" s="86"/>
      <c r="B1243" s="27" t="str">
        <f>IF(Resumo_Requisitos!B1225&lt;&gt;"",Resumo_Requisitos!B1225,"-")</f>
        <v>-</v>
      </c>
      <c r="C1243" s="27" t="str">
        <f>IF(Resumo_Requisitos!C1225&lt;&gt;"",Resumo_Requisitos!C1225,"-")</f>
        <v>-</v>
      </c>
      <c r="D1243" s="27" t="str">
        <f>IF(Resumo_Requisitos!D1225&lt;&gt;"",Resumo_Requisitos!D1225,"-")</f>
        <v>-</v>
      </c>
      <c r="E1243" s="27" t="str">
        <f>IF(Resumo_Requisitos!E1225&lt;&gt;"",Resumo_Requisitos!E1225,"-")</f>
        <v>-</v>
      </c>
      <c r="F1243" s="27" t="str">
        <f>IF(Resumo_Requisitos!F1225&lt;&gt;"",Resumo_Requisitos!F1225,"-")</f>
        <v>-</v>
      </c>
      <c r="G1243" s="27" t="str">
        <f>IF(Resumo_Requisitos!G1225&lt;&gt;"",Resumo_Requisitos!G1225,"-")</f>
        <v>-</v>
      </c>
      <c r="H1243" s="27" t="str">
        <f>IF(Resumo_Requisitos!H1225&lt;&gt;"",Resumo_Requisitos!H1225,"-")</f>
        <v>-</v>
      </c>
      <c r="I1243" s="27" t="str">
        <f>IF(Resumo_Requisitos!I1225&lt;&gt;"",Resumo_Requisitos!I1225,"-")</f>
        <v>-</v>
      </c>
      <c r="J1243" s="27" t="str">
        <f>IF(Resumo_Requisitos!J1225&lt;&gt;"",Resumo_Requisitos!J1225,"-")</f>
        <v>-</v>
      </c>
      <c r="K1243" s="27" t="str">
        <f>IF(Resumo_Requisitos!K1225&lt;&gt;"",Resumo_Requisitos!K1225,"-")</f>
        <v>-</v>
      </c>
      <c r="L1243" s="27" t="str">
        <f>IF(Resumo_Requisitos!L1225&lt;&gt;"",Resumo_Requisitos!L1225,"-")</f>
        <v>-</v>
      </c>
      <c r="M1243" s="27" t="str">
        <f>IF(Resumo_Requisitos!M1225&lt;&gt;"",Resumo_Requisitos!M1225,"-")</f>
        <v>-</v>
      </c>
      <c r="N1243" s="27" t="str">
        <f>IF(Resumo_Requisitos!N1225&lt;&gt;"",Resumo_Requisitos!N1225,"-")</f>
        <v>-</v>
      </c>
      <c r="O1243" s="27" t="str">
        <f>IF(Resumo_Requisitos!O1225&lt;&gt;"",Resumo_Requisitos!O1225,"-")</f>
        <v>-</v>
      </c>
    </row>
    <row r="1244" spans="1:15" s="68" customFormat="1" x14ac:dyDescent="0.25">
      <c r="A1244" s="86"/>
      <c r="B1244" s="27" t="str">
        <f>IF(Resumo_Requisitos!B1226&lt;&gt;"",Resumo_Requisitos!B1226,"-")</f>
        <v>-</v>
      </c>
      <c r="C1244" s="27" t="str">
        <f>IF(Resumo_Requisitos!C1226&lt;&gt;"",Resumo_Requisitos!C1226,"-")</f>
        <v>-</v>
      </c>
      <c r="D1244" s="27" t="str">
        <f>IF(Resumo_Requisitos!D1226&lt;&gt;"",Resumo_Requisitos!D1226,"-")</f>
        <v>-</v>
      </c>
      <c r="E1244" s="27" t="str">
        <f>IF(Resumo_Requisitos!E1226&lt;&gt;"",Resumo_Requisitos!E1226,"-")</f>
        <v>-</v>
      </c>
      <c r="F1244" s="27" t="str">
        <f>IF(Resumo_Requisitos!F1226&lt;&gt;"",Resumo_Requisitos!F1226,"-")</f>
        <v>-</v>
      </c>
      <c r="G1244" s="27" t="str">
        <f>IF(Resumo_Requisitos!G1226&lt;&gt;"",Resumo_Requisitos!G1226,"-")</f>
        <v>-</v>
      </c>
      <c r="H1244" s="27" t="str">
        <f>IF(Resumo_Requisitos!H1226&lt;&gt;"",Resumo_Requisitos!H1226,"-")</f>
        <v>-</v>
      </c>
      <c r="I1244" s="27" t="str">
        <f>IF(Resumo_Requisitos!I1226&lt;&gt;"",Resumo_Requisitos!I1226,"-")</f>
        <v>-</v>
      </c>
      <c r="J1244" s="27" t="str">
        <f>IF(Resumo_Requisitos!J1226&lt;&gt;"",Resumo_Requisitos!J1226,"-")</f>
        <v>-</v>
      </c>
      <c r="K1244" s="27" t="str">
        <f>IF(Resumo_Requisitos!K1226&lt;&gt;"",Resumo_Requisitos!K1226,"-")</f>
        <v>-</v>
      </c>
      <c r="L1244" s="27" t="str">
        <f>IF(Resumo_Requisitos!L1226&lt;&gt;"",Resumo_Requisitos!L1226,"-")</f>
        <v>-</v>
      </c>
      <c r="M1244" s="27" t="str">
        <f>IF(Resumo_Requisitos!M1226&lt;&gt;"",Resumo_Requisitos!M1226,"-")</f>
        <v>-</v>
      </c>
      <c r="N1244" s="27" t="str">
        <f>IF(Resumo_Requisitos!N1226&lt;&gt;"",Resumo_Requisitos!N1226,"-")</f>
        <v>-</v>
      </c>
      <c r="O1244" s="27" t="str">
        <f>IF(Resumo_Requisitos!O1226&lt;&gt;"",Resumo_Requisitos!O1226,"-")</f>
        <v>-</v>
      </c>
    </row>
    <row r="1245" spans="1:15" s="68" customFormat="1" x14ac:dyDescent="0.25">
      <c r="A1245" s="86"/>
      <c r="B1245" s="27" t="str">
        <f>IF(Resumo_Requisitos!B1227&lt;&gt;"",Resumo_Requisitos!B1227,"-")</f>
        <v>-</v>
      </c>
      <c r="C1245" s="27" t="str">
        <f>IF(Resumo_Requisitos!C1227&lt;&gt;"",Resumo_Requisitos!C1227,"-")</f>
        <v>-</v>
      </c>
      <c r="D1245" s="27" t="str">
        <f>IF(Resumo_Requisitos!D1227&lt;&gt;"",Resumo_Requisitos!D1227,"-")</f>
        <v>-</v>
      </c>
      <c r="E1245" s="27" t="str">
        <f>IF(Resumo_Requisitos!E1227&lt;&gt;"",Resumo_Requisitos!E1227,"-")</f>
        <v>-</v>
      </c>
      <c r="F1245" s="27" t="str">
        <f>IF(Resumo_Requisitos!F1227&lt;&gt;"",Resumo_Requisitos!F1227,"-")</f>
        <v>-</v>
      </c>
      <c r="G1245" s="27" t="str">
        <f>IF(Resumo_Requisitos!G1227&lt;&gt;"",Resumo_Requisitos!G1227,"-")</f>
        <v>-</v>
      </c>
      <c r="H1245" s="27" t="str">
        <f>IF(Resumo_Requisitos!H1227&lt;&gt;"",Resumo_Requisitos!H1227,"-")</f>
        <v>-</v>
      </c>
      <c r="I1245" s="27" t="str">
        <f>IF(Resumo_Requisitos!I1227&lt;&gt;"",Resumo_Requisitos!I1227,"-")</f>
        <v>-</v>
      </c>
      <c r="J1245" s="27" t="str">
        <f>IF(Resumo_Requisitos!J1227&lt;&gt;"",Resumo_Requisitos!J1227,"-")</f>
        <v>-</v>
      </c>
      <c r="K1245" s="27" t="str">
        <f>IF(Resumo_Requisitos!K1227&lt;&gt;"",Resumo_Requisitos!K1227,"-")</f>
        <v>-</v>
      </c>
      <c r="L1245" s="27" t="str">
        <f>IF(Resumo_Requisitos!L1227&lt;&gt;"",Resumo_Requisitos!L1227,"-")</f>
        <v>-</v>
      </c>
      <c r="M1245" s="27" t="str">
        <f>IF(Resumo_Requisitos!M1227&lt;&gt;"",Resumo_Requisitos!M1227,"-")</f>
        <v>-</v>
      </c>
      <c r="N1245" s="27" t="str">
        <f>IF(Resumo_Requisitos!N1227&lt;&gt;"",Resumo_Requisitos!N1227,"-")</f>
        <v>-</v>
      </c>
      <c r="O1245" s="27" t="str">
        <f>IF(Resumo_Requisitos!O1227&lt;&gt;"",Resumo_Requisitos!O1227,"-")</f>
        <v>-</v>
      </c>
    </row>
    <row r="1246" spans="1:15" s="68" customFormat="1" x14ac:dyDescent="0.25">
      <c r="A1246" s="86"/>
      <c r="B1246" s="27" t="str">
        <f>IF(Resumo_Requisitos!B1228&lt;&gt;"",Resumo_Requisitos!B1228,"-")</f>
        <v>-</v>
      </c>
      <c r="C1246" s="27" t="str">
        <f>IF(Resumo_Requisitos!C1228&lt;&gt;"",Resumo_Requisitos!C1228,"-")</f>
        <v>-</v>
      </c>
      <c r="D1246" s="27" t="str">
        <f>IF(Resumo_Requisitos!D1228&lt;&gt;"",Resumo_Requisitos!D1228,"-")</f>
        <v>-</v>
      </c>
      <c r="E1246" s="27" t="str">
        <f>IF(Resumo_Requisitos!E1228&lt;&gt;"",Resumo_Requisitos!E1228,"-")</f>
        <v>-</v>
      </c>
      <c r="F1246" s="27" t="str">
        <f>IF(Resumo_Requisitos!F1228&lt;&gt;"",Resumo_Requisitos!F1228,"-")</f>
        <v>-</v>
      </c>
      <c r="G1246" s="27" t="str">
        <f>IF(Resumo_Requisitos!G1228&lt;&gt;"",Resumo_Requisitos!G1228,"-")</f>
        <v>-</v>
      </c>
      <c r="H1246" s="27" t="str">
        <f>IF(Resumo_Requisitos!H1228&lt;&gt;"",Resumo_Requisitos!H1228,"-")</f>
        <v>-</v>
      </c>
      <c r="I1246" s="27" t="str">
        <f>IF(Resumo_Requisitos!I1228&lt;&gt;"",Resumo_Requisitos!I1228,"-")</f>
        <v>-</v>
      </c>
      <c r="J1246" s="27" t="str">
        <f>IF(Resumo_Requisitos!J1228&lt;&gt;"",Resumo_Requisitos!J1228,"-")</f>
        <v>-</v>
      </c>
      <c r="K1246" s="27" t="str">
        <f>IF(Resumo_Requisitos!K1228&lt;&gt;"",Resumo_Requisitos!K1228,"-")</f>
        <v>-</v>
      </c>
      <c r="L1246" s="27" t="str">
        <f>IF(Resumo_Requisitos!L1228&lt;&gt;"",Resumo_Requisitos!L1228,"-")</f>
        <v>-</v>
      </c>
      <c r="M1246" s="27" t="str">
        <f>IF(Resumo_Requisitos!M1228&lt;&gt;"",Resumo_Requisitos!M1228,"-")</f>
        <v>-</v>
      </c>
      <c r="N1246" s="27" t="str">
        <f>IF(Resumo_Requisitos!N1228&lt;&gt;"",Resumo_Requisitos!N1228,"-")</f>
        <v>-</v>
      </c>
      <c r="O1246" s="27" t="str">
        <f>IF(Resumo_Requisitos!O1228&lt;&gt;"",Resumo_Requisitos!O1228,"-")</f>
        <v>-</v>
      </c>
    </row>
    <row r="1247" spans="1:15" s="68" customFormat="1" x14ac:dyDescent="0.25">
      <c r="A1247" s="86"/>
      <c r="B1247" s="27" t="str">
        <f>IF(Resumo_Requisitos!B1229&lt;&gt;"",Resumo_Requisitos!B1229,"-")</f>
        <v>-</v>
      </c>
      <c r="C1247" s="27" t="str">
        <f>IF(Resumo_Requisitos!C1229&lt;&gt;"",Resumo_Requisitos!C1229,"-")</f>
        <v>-</v>
      </c>
      <c r="D1247" s="27" t="str">
        <f>IF(Resumo_Requisitos!D1229&lt;&gt;"",Resumo_Requisitos!D1229,"-")</f>
        <v>-</v>
      </c>
      <c r="E1247" s="27" t="str">
        <f>IF(Resumo_Requisitos!E1229&lt;&gt;"",Resumo_Requisitos!E1229,"-")</f>
        <v>-</v>
      </c>
      <c r="F1247" s="27" t="str">
        <f>IF(Resumo_Requisitos!F1229&lt;&gt;"",Resumo_Requisitos!F1229,"-")</f>
        <v>-</v>
      </c>
      <c r="G1247" s="27" t="str">
        <f>IF(Resumo_Requisitos!G1229&lt;&gt;"",Resumo_Requisitos!G1229,"-")</f>
        <v>-</v>
      </c>
      <c r="H1247" s="27" t="str">
        <f>IF(Resumo_Requisitos!H1229&lt;&gt;"",Resumo_Requisitos!H1229,"-")</f>
        <v>-</v>
      </c>
      <c r="I1247" s="27" t="str">
        <f>IF(Resumo_Requisitos!I1229&lt;&gt;"",Resumo_Requisitos!I1229,"-")</f>
        <v>-</v>
      </c>
      <c r="J1247" s="27" t="str">
        <f>IF(Resumo_Requisitos!J1229&lt;&gt;"",Resumo_Requisitos!J1229,"-")</f>
        <v>-</v>
      </c>
      <c r="K1247" s="27" t="str">
        <f>IF(Resumo_Requisitos!K1229&lt;&gt;"",Resumo_Requisitos!K1229,"-")</f>
        <v>-</v>
      </c>
      <c r="L1247" s="27" t="str">
        <f>IF(Resumo_Requisitos!L1229&lt;&gt;"",Resumo_Requisitos!L1229,"-")</f>
        <v>-</v>
      </c>
      <c r="M1247" s="27" t="str">
        <f>IF(Resumo_Requisitos!M1229&lt;&gt;"",Resumo_Requisitos!M1229,"-")</f>
        <v>-</v>
      </c>
      <c r="N1247" s="27" t="str">
        <f>IF(Resumo_Requisitos!N1229&lt;&gt;"",Resumo_Requisitos!N1229,"-")</f>
        <v>-</v>
      </c>
      <c r="O1247" s="27" t="str">
        <f>IF(Resumo_Requisitos!O1229&lt;&gt;"",Resumo_Requisitos!O1229,"-")</f>
        <v>-</v>
      </c>
    </row>
    <row r="1248" spans="1:15" s="68" customFormat="1" x14ac:dyDescent="0.25">
      <c r="A1248" s="86"/>
      <c r="B1248" s="27" t="str">
        <f>IF(Resumo_Requisitos!B1230&lt;&gt;"",Resumo_Requisitos!B1230,"-")</f>
        <v>-</v>
      </c>
      <c r="C1248" s="27" t="str">
        <f>IF(Resumo_Requisitos!C1230&lt;&gt;"",Resumo_Requisitos!C1230,"-")</f>
        <v>-</v>
      </c>
      <c r="D1248" s="27" t="str">
        <f>IF(Resumo_Requisitos!D1230&lt;&gt;"",Resumo_Requisitos!D1230,"-")</f>
        <v>-</v>
      </c>
      <c r="E1248" s="27" t="str">
        <f>IF(Resumo_Requisitos!E1230&lt;&gt;"",Resumo_Requisitos!E1230,"-")</f>
        <v>-</v>
      </c>
      <c r="F1248" s="27" t="str">
        <f>IF(Resumo_Requisitos!F1230&lt;&gt;"",Resumo_Requisitos!F1230,"-")</f>
        <v>-</v>
      </c>
      <c r="G1248" s="27" t="str">
        <f>IF(Resumo_Requisitos!G1230&lt;&gt;"",Resumo_Requisitos!G1230,"-")</f>
        <v>-</v>
      </c>
      <c r="H1248" s="27" t="str">
        <f>IF(Resumo_Requisitos!H1230&lt;&gt;"",Resumo_Requisitos!H1230,"-")</f>
        <v>-</v>
      </c>
      <c r="I1248" s="27" t="str">
        <f>IF(Resumo_Requisitos!I1230&lt;&gt;"",Resumo_Requisitos!I1230,"-")</f>
        <v>-</v>
      </c>
      <c r="J1248" s="27" t="str">
        <f>IF(Resumo_Requisitos!J1230&lt;&gt;"",Resumo_Requisitos!J1230,"-")</f>
        <v>-</v>
      </c>
      <c r="K1248" s="27" t="str">
        <f>IF(Resumo_Requisitos!K1230&lt;&gt;"",Resumo_Requisitos!K1230,"-")</f>
        <v>-</v>
      </c>
      <c r="L1248" s="27" t="str">
        <f>IF(Resumo_Requisitos!L1230&lt;&gt;"",Resumo_Requisitos!L1230,"-")</f>
        <v>-</v>
      </c>
      <c r="M1248" s="27" t="str">
        <f>IF(Resumo_Requisitos!M1230&lt;&gt;"",Resumo_Requisitos!M1230,"-")</f>
        <v>-</v>
      </c>
      <c r="N1248" s="27" t="str">
        <f>IF(Resumo_Requisitos!N1230&lt;&gt;"",Resumo_Requisitos!N1230,"-")</f>
        <v>-</v>
      </c>
      <c r="O1248" s="27" t="str">
        <f>IF(Resumo_Requisitos!O1230&lt;&gt;"",Resumo_Requisitos!O1230,"-")</f>
        <v>-</v>
      </c>
    </row>
    <row r="1249" spans="1:15" s="68" customFormat="1" x14ac:dyDescent="0.25">
      <c r="A1249" s="86"/>
      <c r="B1249" s="27" t="str">
        <f>IF(Resumo_Requisitos!B1231&lt;&gt;"",Resumo_Requisitos!B1231,"-")</f>
        <v>-</v>
      </c>
      <c r="C1249" s="27" t="str">
        <f>IF(Resumo_Requisitos!C1231&lt;&gt;"",Resumo_Requisitos!C1231,"-")</f>
        <v>-</v>
      </c>
      <c r="D1249" s="27" t="str">
        <f>IF(Resumo_Requisitos!D1231&lt;&gt;"",Resumo_Requisitos!D1231,"-")</f>
        <v>-</v>
      </c>
      <c r="E1249" s="27" t="str">
        <f>IF(Resumo_Requisitos!E1231&lt;&gt;"",Resumo_Requisitos!E1231,"-")</f>
        <v>-</v>
      </c>
      <c r="F1249" s="27" t="str">
        <f>IF(Resumo_Requisitos!F1231&lt;&gt;"",Resumo_Requisitos!F1231,"-")</f>
        <v>-</v>
      </c>
      <c r="G1249" s="27" t="str">
        <f>IF(Resumo_Requisitos!G1231&lt;&gt;"",Resumo_Requisitos!G1231,"-")</f>
        <v>-</v>
      </c>
      <c r="H1249" s="27" t="str">
        <f>IF(Resumo_Requisitos!H1231&lt;&gt;"",Resumo_Requisitos!H1231,"-")</f>
        <v>-</v>
      </c>
      <c r="I1249" s="27" t="str">
        <f>IF(Resumo_Requisitos!I1231&lt;&gt;"",Resumo_Requisitos!I1231,"-")</f>
        <v>-</v>
      </c>
      <c r="J1249" s="27" t="str">
        <f>IF(Resumo_Requisitos!J1231&lt;&gt;"",Resumo_Requisitos!J1231,"-")</f>
        <v>-</v>
      </c>
      <c r="K1249" s="27" t="str">
        <f>IF(Resumo_Requisitos!K1231&lt;&gt;"",Resumo_Requisitos!K1231,"-")</f>
        <v>-</v>
      </c>
      <c r="L1249" s="27" t="str">
        <f>IF(Resumo_Requisitos!L1231&lt;&gt;"",Resumo_Requisitos!L1231,"-")</f>
        <v>-</v>
      </c>
      <c r="M1249" s="27" t="str">
        <f>IF(Resumo_Requisitos!M1231&lt;&gt;"",Resumo_Requisitos!M1231,"-")</f>
        <v>-</v>
      </c>
      <c r="N1249" s="27" t="str">
        <f>IF(Resumo_Requisitos!N1231&lt;&gt;"",Resumo_Requisitos!N1231,"-")</f>
        <v>-</v>
      </c>
      <c r="O1249" s="27" t="str">
        <f>IF(Resumo_Requisitos!O1231&lt;&gt;"",Resumo_Requisitos!O1231,"-")</f>
        <v>-</v>
      </c>
    </row>
    <row r="1250" spans="1:15" s="68" customFormat="1" x14ac:dyDescent="0.25">
      <c r="A1250" s="86"/>
      <c r="B1250" s="27" t="str">
        <f>IF(Resumo_Requisitos!B1232&lt;&gt;"",Resumo_Requisitos!B1232,"-")</f>
        <v>-</v>
      </c>
      <c r="C1250" s="27" t="str">
        <f>IF(Resumo_Requisitos!C1232&lt;&gt;"",Resumo_Requisitos!C1232,"-")</f>
        <v>-</v>
      </c>
      <c r="D1250" s="27" t="str">
        <f>IF(Resumo_Requisitos!D1232&lt;&gt;"",Resumo_Requisitos!D1232,"-")</f>
        <v>-</v>
      </c>
      <c r="E1250" s="27" t="str">
        <f>IF(Resumo_Requisitos!E1232&lt;&gt;"",Resumo_Requisitos!E1232,"-")</f>
        <v>-</v>
      </c>
      <c r="F1250" s="27" t="str">
        <f>IF(Resumo_Requisitos!F1232&lt;&gt;"",Resumo_Requisitos!F1232,"-")</f>
        <v>-</v>
      </c>
      <c r="G1250" s="27" t="str">
        <f>IF(Resumo_Requisitos!G1232&lt;&gt;"",Resumo_Requisitos!G1232,"-")</f>
        <v>-</v>
      </c>
      <c r="H1250" s="27" t="str">
        <f>IF(Resumo_Requisitos!H1232&lt;&gt;"",Resumo_Requisitos!H1232,"-")</f>
        <v>-</v>
      </c>
      <c r="I1250" s="27" t="str">
        <f>IF(Resumo_Requisitos!I1232&lt;&gt;"",Resumo_Requisitos!I1232,"-")</f>
        <v>-</v>
      </c>
      <c r="J1250" s="27" t="str">
        <f>IF(Resumo_Requisitos!J1232&lt;&gt;"",Resumo_Requisitos!J1232,"-")</f>
        <v>-</v>
      </c>
      <c r="K1250" s="27" t="str">
        <f>IF(Resumo_Requisitos!K1232&lt;&gt;"",Resumo_Requisitos!K1232,"-")</f>
        <v>-</v>
      </c>
      <c r="L1250" s="27" t="str">
        <f>IF(Resumo_Requisitos!L1232&lt;&gt;"",Resumo_Requisitos!L1232,"-")</f>
        <v>-</v>
      </c>
      <c r="M1250" s="27" t="str">
        <f>IF(Resumo_Requisitos!M1232&lt;&gt;"",Resumo_Requisitos!M1232,"-")</f>
        <v>-</v>
      </c>
      <c r="N1250" s="27" t="str">
        <f>IF(Resumo_Requisitos!N1232&lt;&gt;"",Resumo_Requisitos!N1232,"-")</f>
        <v>-</v>
      </c>
      <c r="O1250" s="27" t="str">
        <f>IF(Resumo_Requisitos!O1232&lt;&gt;"",Resumo_Requisitos!O1232,"-")</f>
        <v>-</v>
      </c>
    </row>
    <row r="1251" spans="1:15" s="68" customFormat="1" x14ac:dyDescent="0.25">
      <c r="A1251" s="86"/>
      <c r="B1251" s="27" t="str">
        <f>IF(Resumo_Requisitos!B1233&lt;&gt;"",Resumo_Requisitos!B1233,"-")</f>
        <v>-</v>
      </c>
      <c r="C1251" s="27" t="str">
        <f>IF(Resumo_Requisitos!C1233&lt;&gt;"",Resumo_Requisitos!C1233,"-")</f>
        <v>-</v>
      </c>
      <c r="D1251" s="27" t="str">
        <f>IF(Resumo_Requisitos!D1233&lt;&gt;"",Resumo_Requisitos!D1233,"-")</f>
        <v>-</v>
      </c>
      <c r="E1251" s="27" t="str">
        <f>IF(Resumo_Requisitos!E1233&lt;&gt;"",Resumo_Requisitos!E1233,"-")</f>
        <v>-</v>
      </c>
      <c r="F1251" s="27" t="str">
        <f>IF(Resumo_Requisitos!F1233&lt;&gt;"",Resumo_Requisitos!F1233,"-")</f>
        <v>-</v>
      </c>
      <c r="G1251" s="27" t="str">
        <f>IF(Resumo_Requisitos!G1233&lt;&gt;"",Resumo_Requisitos!G1233,"-")</f>
        <v>-</v>
      </c>
      <c r="H1251" s="27" t="str">
        <f>IF(Resumo_Requisitos!H1233&lt;&gt;"",Resumo_Requisitos!H1233,"-")</f>
        <v>-</v>
      </c>
      <c r="I1251" s="27" t="str">
        <f>IF(Resumo_Requisitos!I1233&lt;&gt;"",Resumo_Requisitos!I1233,"-")</f>
        <v>-</v>
      </c>
      <c r="J1251" s="27" t="str">
        <f>IF(Resumo_Requisitos!J1233&lt;&gt;"",Resumo_Requisitos!J1233,"-")</f>
        <v>-</v>
      </c>
      <c r="K1251" s="27" t="str">
        <f>IF(Resumo_Requisitos!K1233&lt;&gt;"",Resumo_Requisitos!K1233,"-")</f>
        <v>-</v>
      </c>
      <c r="L1251" s="27" t="str">
        <f>IF(Resumo_Requisitos!L1233&lt;&gt;"",Resumo_Requisitos!L1233,"-")</f>
        <v>-</v>
      </c>
      <c r="M1251" s="27" t="str">
        <f>IF(Resumo_Requisitos!M1233&lt;&gt;"",Resumo_Requisitos!M1233,"-")</f>
        <v>-</v>
      </c>
      <c r="N1251" s="27" t="str">
        <f>IF(Resumo_Requisitos!N1233&lt;&gt;"",Resumo_Requisitos!N1233,"-")</f>
        <v>-</v>
      </c>
      <c r="O1251" s="27" t="str">
        <f>IF(Resumo_Requisitos!O1233&lt;&gt;"",Resumo_Requisitos!O1233,"-")</f>
        <v>-</v>
      </c>
    </row>
    <row r="1252" spans="1:15" s="68" customFormat="1" x14ac:dyDescent="0.25">
      <c r="A1252" s="86"/>
      <c r="B1252" s="27" t="str">
        <f>IF(Resumo_Requisitos!B1234&lt;&gt;"",Resumo_Requisitos!B1234,"-")</f>
        <v>-</v>
      </c>
      <c r="C1252" s="27" t="str">
        <f>IF(Resumo_Requisitos!C1234&lt;&gt;"",Resumo_Requisitos!C1234,"-")</f>
        <v>-</v>
      </c>
      <c r="D1252" s="27" t="str">
        <f>IF(Resumo_Requisitos!D1234&lt;&gt;"",Resumo_Requisitos!D1234,"-")</f>
        <v>-</v>
      </c>
      <c r="E1252" s="27" t="str">
        <f>IF(Resumo_Requisitos!E1234&lt;&gt;"",Resumo_Requisitos!E1234,"-")</f>
        <v>-</v>
      </c>
      <c r="F1252" s="27" t="str">
        <f>IF(Resumo_Requisitos!F1234&lt;&gt;"",Resumo_Requisitos!F1234,"-")</f>
        <v>-</v>
      </c>
      <c r="G1252" s="27" t="str">
        <f>IF(Resumo_Requisitos!G1234&lt;&gt;"",Resumo_Requisitos!G1234,"-")</f>
        <v>-</v>
      </c>
      <c r="H1252" s="27" t="str">
        <f>IF(Resumo_Requisitos!H1234&lt;&gt;"",Resumo_Requisitos!H1234,"-")</f>
        <v>-</v>
      </c>
      <c r="I1252" s="27" t="str">
        <f>IF(Resumo_Requisitos!I1234&lt;&gt;"",Resumo_Requisitos!I1234,"-")</f>
        <v>-</v>
      </c>
      <c r="J1252" s="27" t="str">
        <f>IF(Resumo_Requisitos!J1234&lt;&gt;"",Resumo_Requisitos!J1234,"-")</f>
        <v>-</v>
      </c>
      <c r="K1252" s="27" t="str">
        <f>IF(Resumo_Requisitos!K1234&lt;&gt;"",Resumo_Requisitos!K1234,"-")</f>
        <v>-</v>
      </c>
      <c r="L1252" s="27" t="str">
        <f>IF(Resumo_Requisitos!L1234&lt;&gt;"",Resumo_Requisitos!L1234,"-")</f>
        <v>-</v>
      </c>
      <c r="M1252" s="27" t="str">
        <f>IF(Resumo_Requisitos!M1234&lt;&gt;"",Resumo_Requisitos!M1234,"-")</f>
        <v>-</v>
      </c>
      <c r="N1252" s="27" t="str">
        <f>IF(Resumo_Requisitos!N1234&lt;&gt;"",Resumo_Requisitos!N1234,"-")</f>
        <v>-</v>
      </c>
      <c r="O1252" s="27" t="str">
        <f>IF(Resumo_Requisitos!O1234&lt;&gt;"",Resumo_Requisitos!O1234,"-")</f>
        <v>-</v>
      </c>
    </row>
    <row r="1253" spans="1:15" s="68" customFormat="1" x14ac:dyDescent="0.25">
      <c r="A1253" s="86"/>
      <c r="B1253" s="27" t="str">
        <f>IF(Resumo_Requisitos!B1235&lt;&gt;"",Resumo_Requisitos!B1235,"-")</f>
        <v>-</v>
      </c>
      <c r="C1253" s="27" t="str">
        <f>IF(Resumo_Requisitos!C1235&lt;&gt;"",Resumo_Requisitos!C1235,"-")</f>
        <v>-</v>
      </c>
      <c r="D1253" s="27" t="str">
        <f>IF(Resumo_Requisitos!D1235&lt;&gt;"",Resumo_Requisitos!D1235,"-")</f>
        <v>-</v>
      </c>
      <c r="E1253" s="27" t="str">
        <f>IF(Resumo_Requisitos!E1235&lt;&gt;"",Resumo_Requisitos!E1235,"-")</f>
        <v>-</v>
      </c>
      <c r="F1253" s="27" t="str">
        <f>IF(Resumo_Requisitos!F1235&lt;&gt;"",Resumo_Requisitos!F1235,"-")</f>
        <v>-</v>
      </c>
      <c r="G1253" s="27" t="str">
        <f>IF(Resumo_Requisitos!G1235&lt;&gt;"",Resumo_Requisitos!G1235,"-")</f>
        <v>-</v>
      </c>
      <c r="H1253" s="27" t="str">
        <f>IF(Resumo_Requisitos!H1235&lt;&gt;"",Resumo_Requisitos!H1235,"-")</f>
        <v>-</v>
      </c>
      <c r="I1253" s="27" t="str">
        <f>IF(Resumo_Requisitos!I1235&lt;&gt;"",Resumo_Requisitos!I1235,"-")</f>
        <v>-</v>
      </c>
      <c r="J1253" s="27" t="str">
        <f>IF(Resumo_Requisitos!J1235&lt;&gt;"",Resumo_Requisitos!J1235,"-")</f>
        <v>-</v>
      </c>
      <c r="K1253" s="27" t="str">
        <f>IF(Resumo_Requisitos!K1235&lt;&gt;"",Resumo_Requisitos!K1235,"-")</f>
        <v>-</v>
      </c>
      <c r="L1253" s="27" t="str">
        <f>IF(Resumo_Requisitos!L1235&lt;&gt;"",Resumo_Requisitos!L1235,"-")</f>
        <v>-</v>
      </c>
      <c r="M1253" s="27" t="str">
        <f>IF(Resumo_Requisitos!M1235&lt;&gt;"",Resumo_Requisitos!M1235,"-")</f>
        <v>-</v>
      </c>
      <c r="N1253" s="27" t="str">
        <f>IF(Resumo_Requisitos!N1235&lt;&gt;"",Resumo_Requisitos!N1235,"-")</f>
        <v>-</v>
      </c>
      <c r="O1253" s="27" t="str">
        <f>IF(Resumo_Requisitos!O1235&lt;&gt;"",Resumo_Requisitos!O1235,"-")</f>
        <v>-</v>
      </c>
    </row>
    <row r="1254" spans="1:15" s="68" customFormat="1" x14ac:dyDescent="0.25">
      <c r="A1254" s="86"/>
      <c r="B1254" s="27" t="str">
        <f>IF(Resumo_Requisitos!B1236&lt;&gt;"",Resumo_Requisitos!B1236,"-")</f>
        <v>-</v>
      </c>
      <c r="C1254" s="27" t="str">
        <f>IF(Resumo_Requisitos!C1236&lt;&gt;"",Resumo_Requisitos!C1236,"-")</f>
        <v>-</v>
      </c>
      <c r="D1254" s="27" t="str">
        <f>IF(Resumo_Requisitos!D1236&lt;&gt;"",Resumo_Requisitos!D1236,"-")</f>
        <v>-</v>
      </c>
      <c r="E1254" s="27" t="str">
        <f>IF(Resumo_Requisitos!E1236&lt;&gt;"",Resumo_Requisitos!E1236,"-")</f>
        <v>-</v>
      </c>
      <c r="F1254" s="27" t="str">
        <f>IF(Resumo_Requisitos!F1236&lt;&gt;"",Resumo_Requisitos!F1236,"-")</f>
        <v>-</v>
      </c>
      <c r="G1254" s="27" t="str">
        <f>IF(Resumo_Requisitos!G1236&lt;&gt;"",Resumo_Requisitos!G1236,"-")</f>
        <v>-</v>
      </c>
      <c r="H1254" s="27" t="str">
        <f>IF(Resumo_Requisitos!H1236&lt;&gt;"",Resumo_Requisitos!H1236,"-")</f>
        <v>-</v>
      </c>
      <c r="I1254" s="27" t="str">
        <f>IF(Resumo_Requisitos!I1236&lt;&gt;"",Resumo_Requisitos!I1236,"-")</f>
        <v>-</v>
      </c>
      <c r="J1254" s="27" t="str">
        <f>IF(Resumo_Requisitos!J1236&lt;&gt;"",Resumo_Requisitos!J1236,"-")</f>
        <v>-</v>
      </c>
      <c r="K1254" s="27" t="str">
        <f>IF(Resumo_Requisitos!K1236&lt;&gt;"",Resumo_Requisitos!K1236,"-")</f>
        <v>-</v>
      </c>
      <c r="L1254" s="27" t="str">
        <f>IF(Resumo_Requisitos!L1236&lt;&gt;"",Resumo_Requisitos!L1236,"-")</f>
        <v>-</v>
      </c>
      <c r="M1254" s="27" t="str">
        <f>IF(Resumo_Requisitos!M1236&lt;&gt;"",Resumo_Requisitos!M1236,"-")</f>
        <v>-</v>
      </c>
      <c r="N1254" s="27" t="str">
        <f>IF(Resumo_Requisitos!N1236&lt;&gt;"",Resumo_Requisitos!N1236,"-")</f>
        <v>-</v>
      </c>
      <c r="O1254" s="27" t="str">
        <f>IF(Resumo_Requisitos!O1236&lt;&gt;"",Resumo_Requisitos!O1236,"-")</f>
        <v>-</v>
      </c>
    </row>
    <row r="1255" spans="1:15" s="68" customFormat="1" x14ac:dyDescent="0.25">
      <c r="A1255" s="86"/>
      <c r="B1255" s="27" t="str">
        <f>IF(Resumo_Requisitos!B1237&lt;&gt;"",Resumo_Requisitos!B1237,"-")</f>
        <v>-</v>
      </c>
      <c r="C1255" s="27" t="str">
        <f>IF(Resumo_Requisitos!C1237&lt;&gt;"",Resumo_Requisitos!C1237,"-")</f>
        <v>-</v>
      </c>
      <c r="D1255" s="27" t="str">
        <f>IF(Resumo_Requisitos!D1237&lt;&gt;"",Resumo_Requisitos!D1237,"-")</f>
        <v>-</v>
      </c>
      <c r="E1255" s="27" t="str">
        <f>IF(Resumo_Requisitos!E1237&lt;&gt;"",Resumo_Requisitos!E1237,"-")</f>
        <v>-</v>
      </c>
      <c r="F1255" s="27" t="str">
        <f>IF(Resumo_Requisitos!F1237&lt;&gt;"",Resumo_Requisitos!F1237,"-")</f>
        <v>-</v>
      </c>
      <c r="G1255" s="27" t="str">
        <f>IF(Resumo_Requisitos!G1237&lt;&gt;"",Resumo_Requisitos!G1237,"-")</f>
        <v>-</v>
      </c>
      <c r="H1255" s="27" t="str">
        <f>IF(Resumo_Requisitos!H1237&lt;&gt;"",Resumo_Requisitos!H1237,"-")</f>
        <v>-</v>
      </c>
      <c r="I1255" s="27" t="str">
        <f>IF(Resumo_Requisitos!I1237&lt;&gt;"",Resumo_Requisitos!I1237,"-")</f>
        <v>-</v>
      </c>
      <c r="J1255" s="27" t="str">
        <f>IF(Resumo_Requisitos!J1237&lt;&gt;"",Resumo_Requisitos!J1237,"-")</f>
        <v>-</v>
      </c>
      <c r="K1255" s="27" t="str">
        <f>IF(Resumo_Requisitos!K1237&lt;&gt;"",Resumo_Requisitos!K1237,"-")</f>
        <v>-</v>
      </c>
      <c r="L1255" s="27" t="str">
        <f>IF(Resumo_Requisitos!L1237&lt;&gt;"",Resumo_Requisitos!L1237,"-")</f>
        <v>-</v>
      </c>
      <c r="M1255" s="27" t="str">
        <f>IF(Resumo_Requisitos!M1237&lt;&gt;"",Resumo_Requisitos!M1237,"-")</f>
        <v>-</v>
      </c>
      <c r="N1255" s="27" t="str">
        <f>IF(Resumo_Requisitos!N1237&lt;&gt;"",Resumo_Requisitos!N1237,"-")</f>
        <v>-</v>
      </c>
      <c r="O1255" s="27" t="str">
        <f>IF(Resumo_Requisitos!O1237&lt;&gt;"",Resumo_Requisitos!O1237,"-")</f>
        <v>-</v>
      </c>
    </row>
    <row r="1256" spans="1:15" s="68" customFormat="1" x14ac:dyDescent="0.25">
      <c r="A1256" s="86"/>
      <c r="B1256" s="27" t="str">
        <f>IF(Resumo_Requisitos!B1238&lt;&gt;"",Resumo_Requisitos!B1238,"-")</f>
        <v>-</v>
      </c>
      <c r="C1256" s="27" t="str">
        <f>IF(Resumo_Requisitos!C1238&lt;&gt;"",Resumo_Requisitos!C1238,"-")</f>
        <v>-</v>
      </c>
      <c r="D1256" s="27" t="str">
        <f>IF(Resumo_Requisitos!D1238&lt;&gt;"",Resumo_Requisitos!D1238,"-")</f>
        <v>-</v>
      </c>
      <c r="E1256" s="27" t="str">
        <f>IF(Resumo_Requisitos!E1238&lt;&gt;"",Resumo_Requisitos!E1238,"-")</f>
        <v>-</v>
      </c>
      <c r="F1256" s="27" t="str">
        <f>IF(Resumo_Requisitos!F1238&lt;&gt;"",Resumo_Requisitos!F1238,"-")</f>
        <v>-</v>
      </c>
      <c r="G1256" s="27" t="str">
        <f>IF(Resumo_Requisitos!G1238&lt;&gt;"",Resumo_Requisitos!G1238,"-")</f>
        <v>-</v>
      </c>
      <c r="H1256" s="27" t="str">
        <f>IF(Resumo_Requisitos!H1238&lt;&gt;"",Resumo_Requisitos!H1238,"-")</f>
        <v>-</v>
      </c>
      <c r="I1256" s="27" t="str">
        <f>IF(Resumo_Requisitos!I1238&lt;&gt;"",Resumo_Requisitos!I1238,"-")</f>
        <v>-</v>
      </c>
      <c r="J1256" s="27" t="str">
        <f>IF(Resumo_Requisitos!J1238&lt;&gt;"",Resumo_Requisitos!J1238,"-")</f>
        <v>-</v>
      </c>
      <c r="K1256" s="27" t="str">
        <f>IF(Resumo_Requisitos!K1238&lt;&gt;"",Resumo_Requisitos!K1238,"-")</f>
        <v>-</v>
      </c>
      <c r="L1256" s="27" t="str">
        <f>IF(Resumo_Requisitos!L1238&lt;&gt;"",Resumo_Requisitos!L1238,"-")</f>
        <v>-</v>
      </c>
      <c r="M1256" s="27" t="str">
        <f>IF(Resumo_Requisitos!M1238&lt;&gt;"",Resumo_Requisitos!M1238,"-")</f>
        <v>-</v>
      </c>
      <c r="N1256" s="27" t="str">
        <f>IF(Resumo_Requisitos!N1238&lt;&gt;"",Resumo_Requisitos!N1238,"-")</f>
        <v>-</v>
      </c>
      <c r="O1256" s="27" t="str">
        <f>IF(Resumo_Requisitos!O1238&lt;&gt;"",Resumo_Requisitos!O1238,"-")</f>
        <v>-</v>
      </c>
    </row>
    <row r="1257" spans="1:15" s="68" customFormat="1" x14ac:dyDescent="0.25">
      <c r="A1257" s="86"/>
      <c r="B1257" s="27" t="str">
        <f>IF(Resumo_Requisitos!B1239&lt;&gt;"",Resumo_Requisitos!B1239,"-")</f>
        <v>-</v>
      </c>
      <c r="C1257" s="27" t="str">
        <f>IF(Resumo_Requisitos!C1239&lt;&gt;"",Resumo_Requisitos!C1239,"-")</f>
        <v>-</v>
      </c>
      <c r="D1257" s="27" t="str">
        <f>IF(Resumo_Requisitos!D1239&lt;&gt;"",Resumo_Requisitos!D1239,"-")</f>
        <v>-</v>
      </c>
      <c r="E1257" s="27" t="str">
        <f>IF(Resumo_Requisitos!E1239&lt;&gt;"",Resumo_Requisitos!E1239,"-")</f>
        <v>-</v>
      </c>
      <c r="F1257" s="27" t="str">
        <f>IF(Resumo_Requisitos!F1239&lt;&gt;"",Resumo_Requisitos!F1239,"-")</f>
        <v>-</v>
      </c>
      <c r="G1257" s="27" t="str">
        <f>IF(Resumo_Requisitos!G1239&lt;&gt;"",Resumo_Requisitos!G1239,"-")</f>
        <v>-</v>
      </c>
      <c r="H1257" s="27" t="str">
        <f>IF(Resumo_Requisitos!H1239&lt;&gt;"",Resumo_Requisitos!H1239,"-")</f>
        <v>-</v>
      </c>
      <c r="I1257" s="27" t="str">
        <f>IF(Resumo_Requisitos!I1239&lt;&gt;"",Resumo_Requisitos!I1239,"-")</f>
        <v>-</v>
      </c>
      <c r="J1257" s="27" t="str">
        <f>IF(Resumo_Requisitos!J1239&lt;&gt;"",Resumo_Requisitos!J1239,"-")</f>
        <v>-</v>
      </c>
      <c r="K1257" s="27" t="str">
        <f>IF(Resumo_Requisitos!K1239&lt;&gt;"",Resumo_Requisitos!K1239,"-")</f>
        <v>-</v>
      </c>
      <c r="L1257" s="27" t="str">
        <f>IF(Resumo_Requisitos!L1239&lt;&gt;"",Resumo_Requisitos!L1239,"-")</f>
        <v>-</v>
      </c>
      <c r="M1257" s="27" t="str">
        <f>IF(Resumo_Requisitos!M1239&lt;&gt;"",Resumo_Requisitos!M1239,"-")</f>
        <v>-</v>
      </c>
      <c r="N1257" s="27" t="str">
        <f>IF(Resumo_Requisitos!N1239&lt;&gt;"",Resumo_Requisitos!N1239,"-")</f>
        <v>-</v>
      </c>
      <c r="O1257" s="27" t="str">
        <f>IF(Resumo_Requisitos!O1239&lt;&gt;"",Resumo_Requisitos!O1239,"-")</f>
        <v>-</v>
      </c>
    </row>
    <row r="1258" spans="1:15" s="68" customFormat="1" x14ac:dyDescent="0.25">
      <c r="A1258" s="86"/>
      <c r="B1258" s="27" t="str">
        <f>IF(Resumo_Requisitos!B1240&lt;&gt;"",Resumo_Requisitos!B1240,"-")</f>
        <v>-</v>
      </c>
      <c r="C1258" s="27" t="str">
        <f>IF(Resumo_Requisitos!C1240&lt;&gt;"",Resumo_Requisitos!C1240,"-")</f>
        <v>-</v>
      </c>
      <c r="D1258" s="27" t="str">
        <f>IF(Resumo_Requisitos!D1240&lt;&gt;"",Resumo_Requisitos!D1240,"-")</f>
        <v>-</v>
      </c>
      <c r="E1258" s="27" t="str">
        <f>IF(Resumo_Requisitos!E1240&lt;&gt;"",Resumo_Requisitos!E1240,"-")</f>
        <v>-</v>
      </c>
      <c r="F1258" s="27" t="str">
        <f>IF(Resumo_Requisitos!F1240&lt;&gt;"",Resumo_Requisitos!F1240,"-")</f>
        <v>-</v>
      </c>
      <c r="G1258" s="27" t="str">
        <f>IF(Resumo_Requisitos!G1240&lt;&gt;"",Resumo_Requisitos!G1240,"-")</f>
        <v>-</v>
      </c>
      <c r="H1258" s="27" t="str">
        <f>IF(Resumo_Requisitos!H1240&lt;&gt;"",Resumo_Requisitos!H1240,"-")</f>
        <v>-</v>
      </c>
      <c r="I1258" s="27" t="str">
        <f>IF(Resumo_Requisitos!I1240&lt;&gt;"",Resumo_Requisitos!I1240,"-")</f>
        <v>-</v>
      </c>
      <c r="J1258" s="27" t="str">
        <f>IF(Resumo_Requisitos!J1240&lt;&gt;"",Resumo_Requisitos!J1240,"-")</f>
        <v>-</v>
      </c>
      <c r="K1258" s="27" t="str">
        <f>IF(Resumo_Requisitos!K1240&lt;&gt;"",Resumo_Requisitos!K1240,"-")</f>
        <v>-</v>
      </c>
      <c r="L1258" s="27" t="str">
        <f>IF(Resumo_Requisitos!L1240&lt;&gt;"",Resumo_Requisitos!L1240,"-")</f>
        <v>-</v>
      </c>
      <c r="M1258" s="27" t="str">
        <f>IF(Resumo_Requisitos!M1240&lt;&gt;"",Resumo_Requisitos!M1240,"-")</f>
        <v>-</v>
      </c>
      <c r="N1258" s="27" t="str">
        <f>IF(Resumo_Requisitos!N1240&lt;&gt;"",Resumo_Requisitos!N1240,"-")</f>
        <v>-</v>
      </c>
      <c r="O1258" s="27" t="str">
        <f>IF(Resumo_Requisitos!O1240&lt;&gt;"",Resumo_Requisitos!O1240,"-")</f>
        <v>-</v>
      </c>
    </row>
    <row r="1259" spans="1:15" s="68" customFormat="1" x14ac:dyDescent="0.25">
      <c r="A1259" s="86"/>
      <c r="B1259" s="27" t="str">
        <f>IF(Resumo_Requisitos!B1241&lt;&gt;"",Resumo_Requisitos!B1241,"-")</f>
        <v>-</v>
      </c>
      <c r="C1259" s="27" t="str">
        <f>IF(Resumo_Requisitos!C1241&lt;&gt;"",Resumo_Requisitos!C1241,"-")</f>
        <v>-</v>
      </c>
      <c r="D1259" s="27" t="str">
        <f>IF(Resumo_Requisitos!D1241&lt;&gt;"",Resumo_Requisitos!D1241,"-")</f>
        <v>-</v>
      </c>
      <c r="E1259" s="27" t="str">
        <f>IF(Resumo_Requisitos!E1241&lt;&gt;"",Resumo_Requisitos!E1241,"-")</f>
        <v>-</v>
      </c>
      <c r="F1259" s="27" t="str">
        <f>IF(Resumo_Requisitos!F1241&lt;&gt;"",Resumo_Requisitos!F1241,"-")</f>
        <v>-</v>
      </c>
      <c r="G1259" s="27" t="str">
        <f>IF(Resumo_Requisitos!G1241&lt;&gt;"",Resumo_Requisitos!G1241,"-")</f>
        <v>-</v>
      </c>
      <c r="H1259" s="27" t="str">
        <f>IF(Resumo_Requisitos!H1241&lt;&gt;"",Resumo_Requisitos!H1241,"-")</f>
        <v>-</v>
      </c>
      <c r="I1259" s="27" t="str">
        <f>IF(Resumo_Requisitos!I1241&lt;&gt;"",Resumo_Requisitos!I1241,"-")</f>
        <v>-</v>
      </c>
      <c r="J1259" s="27" t="str">
        <f>IF(Resumo_Requisitos!J1241&lt;&gt;"",Resumo_Requisitos!J1241,"-")</f>
        <v>-</v>
      </c>
      <c r="K1259" s="27" t="str">
        <f>IF(Resumo_Requisitos!K1241&lt;&gt;"",Resumo_Requisitos!K1241,"-")</f>
        <v>-</v>
      </c>
      <c r="L1259" s="27" t="str">
        <f>IF(Resumo_Requisitos!L1241&lt;&gt;"",Resumo_Requisitos!L1241,"-")</f>
        <v>-</v>
      </c>
      <c r="M1259" s="27" t="str">
        <f>IF(Resumo_Requisitos!M1241&lt;&gt;"",Resumo_Requisitos!M1241,"-")</f>
        <v>-</v>
      </c>
      <c r="N1259" s="27" t="str">
        <f>IF(Resumo_Requisitos!N1241&lt;&gt;"",Resumo_Requisitos!N1241,"-")</f>
        <v>-</v>
      </c>
      <c r="O1259" s="27" t="str">
        <f>IF(Resumo_Requisitos!O1241&lt;&gt;"",Resumo_Requisitos!O1241,"-")</f>
        <v>-</v>
      </c>
    </row>
    <row r="1260" spans="1:15" s="68" customFormat="1" x14ac:dyDescent="0.25">
      <c r="A1260" s="86"/>
      <c r="B1260" s="27" t="str">
        <f>IF(Resumo_Requisitos!B1242&lt;&gt;"",Resumo_Requisitos!B1242,"-")</f>
        <v>-</v>
      </c>
      <c r="C1260" s="27" t="str">
        <f>IF(Resumo_Requisitos!C1242&lt;&gt;"",Resumo_Requisitos!C1242,"-")</f>
        <v>-</v>
      </c>
      <c r="D1260" s="27" t="str">
        <f>IF(Resumo_Requisitos!D1242&lt;&gt;"",Resumo_Requisitos!D1242,"-")</f>
        <v>-</v>
      </c>
      <c r="E1260" s="27" t="str">
        <f>IF(Resumo_Requisitos!E1242&lt;&gt;"",Resumo_Requisitos!E1242,"-")</f>
        <v>-</v>
      </c>
      <c r="F1260" s="27" t="str">
        <f>IF(Resumo_Requisitos!F1242&lt;&gt;"",Resumo_Requisitos!F1242,"-")</f>
        <v>-</v>
      </c>
      <c r="G1260" s="27" t="str">
        <f>IF(Resumo_Requisitos!G1242&lt;&gt;"",Resumo_Requisitos!G1242,"-")</f>
        <v>-</v>
      </c>
      <c r="H1260" s="27" t="str">
        <f>IF(Resumo_Requisitos!H1242&lt;&gt;"",Resumo_Requisitos!H1242,"-")</f>
        <v>-</v>
      </c>
      <c r="I1260" s="27" t="str">
        <f>IF(Resumo_Requisitos!I1242&lt;&gt;"",Resumo_Requisitos!I1242,"-")</f>
        <v>-</v>
      </c>
      <c r="J1260" s="27" t="str">
        <f>IF(Resumo_Requisitos!J1242&lt;&gt;"",Resumo_Requisitos!J1242,"-")</f>
        <v>-</v>
      </c>
      <c r="K1260" s="27" t="str">
        <f>IF(Resumo_Requisitos!K1242&lt;&gt;"",Resumo_Requisitos!K1242,"-")</f>
        <v>-</v>
      </c>
      <c r="L1260" s="27" t="str">
        <f>IF(Resumo_Requisitos!L1242&lt;&gt;"",Resumo_Requisitos!L1242,"-")</f>
        <v>-</v>
      </c>
      <c r="M1260" s="27" t="str">
        <f>IF(Resumo_Requisitos!M1242&lt;&gt;"",Resumo_Requisitos!M1242,"-")</f>
        <v>-</v>
      </c>
      <c r="N1260" s="27" t="str">
        <f>IF(Resumo_Requisitos!N1242&lt;&gt;"",Resumo_Requisitos!N1242,"-")</f>
        <v>-</v>
      </c>
      <c r="O1260" s="27" t="str">
        <f>IF(Resumo_Requisitos!O1242&lt;&gt;"",Resumo_Requisitos!O1242,"-")</f>
        <v>-</v>
      </c>
    </row>
    <row r="1261" spans="1:15" s="68" customFormat="1" x14ac:dyDescent="0.25">
      <c r="A1261" s="86"/>
      <c r="B1261" s="27" t="str">
        <f>IF(Resumo_Requisitos!B1243&lt;&gt;"",Resumo_Requisitos!B1243,"-")</f>
        <v>-</v>
      </c>
      <c r="C1261" s="27" t="str">
        <f>IF(Resumo_Requisitos!C1243&lt;&gt;"",Resumo_Requisitos!C1243,"-")</f>
        <v>-</v>
      </c>
      <c r="D1261" s="27" t="str">
        <f>IF(Resumo_Requisitos!D1243&lt;&gt;"",Resumo_Requisitos!D1243,"-")</f>
        <v>-</v>
      </c>
      <c r="E1261" s="27" t="str">
        <f>IF(Resumo_Requisitos!E1243&lt;&gt;"",Resumo_Requisitos!E1243,"-")</f>
        <v>-</v>
      </c>
      <c r="F1261" s="27" t="str">
        <f>IF(Resumo_Requisitos!F1243&lt;&gt;"",Resumo_Requisitos!F1243,"-")</f>
        <v>-</v>
      </c>
      <c r="G1261" s="27" t="str">
        <f>IF(Resumo_Requisitos!G1243&lt;&gt;"",Resumo_Requisitos!G1243,"-")</f>
        <v>-</v>
      </c>
      <c r="H1261" s="27" t="str">
        <f>IF(Resumo_Requisitos!H1243&lt;&gt;"",Resumo_Requisitos!H1243,"-")</f>
        <v>-</v>
      </c>
      <c r="I1261" s="27" t="str">
        <f>IF(Resumo_Requisitos!I1243&lt;&gt;"",Resumo_Requisitos!I1243,"-")</f>
        <v>-</v>
      </c>
      <c r="J1261" s="27" t="str">
        <f>IF(Resumo_Requisitos!J1243&lt;&gt;"",Resumo_Requisitos!J1243,"-")</f>
        <v>-</v>
      </c>
      <c r="K1261" s="27" t="str">
        <f>IF(Resumo_Requisitos!K1243&lt;&gt;"",Resumo_Requisitos!K1243,"-")</f>
        <v>-</v>
      </c>
      <c r="L1261" s="27" t="str">
        <f>IF(Resumo_Requisitos!L1243&lt;&gt;"",Resumo_Requisitos!L1243,"-")</f>
        <v>-</v>
      </c>
      <c r="M1261" s="27" t="str">
        <f>IF(Resumo_Requisitos!M1243&lt;&gt;"",Resumo_Requisitos!M1243,"-")</f>
        <v>-</v>
      </c>
      <c r="N1261" s="27" t="str">
        <f>IF(Resumo_Requisitos!N1243&lt;&gt;"",Resumo_Requisitos!N1243,"-")</f>
        <v>-</v>
      </c>
      <c r="O1261" s="27" t="str">
        <f>IF(Resumo_Requisitos!O1243&lt;&gt;"",Resumo_Requisitos!O1243,"-")</f>
        <v>-</v>
      </c>
    </row>
    <row r="1262" spans="1:15" s="68" customFormat="1" x14ac:dyDescent="0.25">
      <c r="A1262" s="86"/>
      <c r="B1262" s="27" t="str">
        <f>IF(Resumo_Requisitos!B1244&lt;&gt;"",Resumo_Requisitos!B1244,"-")</f>
        <v>-</v>
      </c>
      <c r="C1262" s="27" t="str">
        <f>IF(Resumo_Requisitos!C1244&lt;&gt;"",Resumo_Requisitos!C1244,"-")</f>
        <v>-</v>
      </c>
      <c r="D1262" s="27" t="str">
        <f>IF(Resumo_Requisitos!D1244&lt;&gt;"",Resumo_Requisitos!D1244,"-")</f>
        <v>-</v>
      </c>
      <c r="E1262" s="27" t="str">
        <f>IF(Resumo_Requisitos!E1244&lt;&gt;"",Resumo_Requisitos!E1244,"-")</f>
        <v>-</v>
      </c>
      <c r="F1262" s="27" t="str">
        <f>IF(Resumo_Requisitos!F1244&lt;&gt;"",Resumo_Requisitos!F1244,"-")</f>
        <v>-</v>
      </c>
      <c r="G1262" s="27" t="str">
        <f>IF(Resumo_Requisitos!G1244&lt;&gt;"",Resumo_Requisitos!G1244,"-")</f>
        <v>-</v>
      </c>
      <c r="H1262" s="27" t="str">
        <f>IF(Resumo_Requisitos!H1244&lt;&gt;"",Resumo_Requisitos!H1244,"-")</f>
        <v>-</v>
      </c>
      <c r="I1262" s="27" t="str">
        <f>IF(Resumo_Requisitos!I1244&lt;&gt;"",Resumo_Requisitos!I1244,"-")</f>
        <v>-</v>
      </c>
      <c r="J1262" s="27" t="str">
        <f>IF(Resumo_Requisitos!J1244&lt;&gt;"",Resumo_Requisitos!J1244,"-")</f>
        <v>-</v>
      </c>
      <c r="K1262" s="27" t="str">
        <f>IF(Resumo_Requisitos!K1244&lt;&gt;"",Resumo_Requisitos!K1244,"-")</f>
        <v>-</v>
      </c>
      <c r="L1262" s="27" t="str">
        <f>IF(Resumo_Requisitos!L1244&lt;&gt;"",Resumo_Requisitos!L1244,"-")</f>
        <v>-</v>
      </c>
      <c r="M1262" s="27" t="str">
        <f>IF(Resumo_Requisitos!M1244&lt;&gt;"",Resumo_Requisitos!M1244,"-")</f>
        <v>-</v>
      </c>
      <c r="N1262" s="27" t="str">
        <f>IF(Resumo_Requisitos!N1244&lt;&gt;"",Resumo_Requisitos!N1244,"-")</f>
        <v>-</v>
      </c>
      <c r="O1262" s="27" t="str">
        <f>IF(Resumo_Requisitos!O1244&lt;&gt;"",Resumo_Requisitos!O1244,"-")</f>
        <v>-</v>
      </c>
    </row>
    <row r="1263" spans="1:15" s="68" customFormat="1" x14ac:dyDescent="0.25">
      <c r="A1263" s="86"/>
      <c r="B1263" s="27" t="str">
        <f>IF(Resumo_Requisitos!B1245&lt;&gt;"",Resumo_Requisitos!B1245,"-")</f>
        <v>-</v>
      </c>
      <c r="C1263" s="27" t="str">
        <f>IF(Resumo_Requisitos!C1245&lt;&gt;"",Resumo_Requisitos!C1245,"-")</f>
        <v>-</v>
      </c>
      <c r="D1263" s="27" t="str">
        <f>IF(Resumo_Requisitos!D1245&lt;&gt;"",Resumo_Requisitos!D1245,"-")</f>
        <v>-</v>
      </c>
      <c r="E1263" s="27" t="str">
        <f>IF(Resumo_Requisitos!E1245&lt;&gt;"",Resumo_Requisitos!E1245,"-")</f>
        <v>-</v>
      </c>
      <c r="F1263" s="27" t="str">
        <f>IF(Resumo_Requisitos!F1245&lt;&gt;"",Resumo_Requisitos!F1245,"-")</f>
        <v>-</v>
      </c>
      <c r="G1263" s="27" t="str">
        <f>IF(Resumo_Requisitos!G1245&lt;&gt;"",Resumo_Requisitos!G1245,"-")</f>
        <v>-</v>
      </c>
      <c r="H1263" s="27" t="str">
        <f>IF(Resumo_Requisitos!H1245&lt;&gt;"",Resumo_Requisitos!H1245,"-")</f>
        <v>-</v>
      </c>
      <c r="I1263" s="27" t="str">
        <f>IF(Resumo_Requisitos!I1245&lt;&gt;"",Resumo_Requisitos!I1245,"-")</f>
        <v>-</v>
      </c>
      <c r="J1263" s="27" t="str">
        <f>IF(Resumo_Requisitos!J1245&lt;&gt;"",Resumo_Requisitos!J1245,"-")</f>
        <v>-</v>
      </c>
      <c r="K1263" s="27" t="str">
        <f>IF(Resumo_Requisitos!K1245&lt;&gt;"",Resumo_Requisitos!K1245,"-")</f>
        <v>-</v>
      </c>
      <c r="L1263" s="27" t="str">
        <f>IF(Resumo_Requisitos!L1245&lt;&gt;"",Resumo_Requisitos!L1245,"-")</f>
        <v>-</v>
      </c>
      <c r="M1263" s="27" t="str">
        <f>IF(Resumo_Requisitos!M1245&lt;&gt;"",Resumo_Requisitos!M1245,"-")</f>
        <v>-</v>
      </c>
      <c r="N1263" s="27" t="str">
        <f>IF(Resumo_Requisitos!N1245&lt;&gt;"",Resumo_Requisitos!N1245,"-")</f>
        <v>-</v>
      </c>
      <c r="O1263" s="27" t="str">
        <f>IF(Resumo_Requisitos!O1245&lt;&gt;"",Resumo_Requisitos!O1245,"-")</f>
        <v>-</v>
      </c>
    </row>
    <row r="1264" spans="1:15" s="68" customFormat="1" x14ac:dyDescent="0.25">
      <c r="A1264" s="86"/>
      <c r="B1264" s="27" t="str">
        <f>IF(Resumo_Requisitos!B1246&lt;&gt;"",Resumo_Requisitos!B1246,"-")</f>
        <v>-</v>
      </c>
      <c r="C1264" s="27" t="str">
        <f>IF(Resumo_Requisitos!C1246&lt;&gt;"",Resumo_Requisitos!C1246,"-")</f>
        <v>-</v>
      </c>
      <c r="D1264" s="27" t="str">
        <f>IF(Resumo_Requisitos!D1246&lt;&gt;"",Resumo_Requisitos!D1246,"-")</f>
        <v>-</v>
      </c>
      <c r="E1264" s="27" t="str">
        <f>IF(Resumo_Requisitos!E1246&lt;&gt;"",Resumo_Requisitos!E1246,"-")</f>
        <v>-</v>
      </c>
      <c r="F1264" s="27" t="str">
        <f>IF(Resumo_Requisitos!F1246&lt;&gt;"",Resumo_Requisitos!F1246,"-")</f>
        <v>-</v>
      </c>
      <c r="G1264" s="27" t="str">
        <f>IF(Resumo_Requisitos!G1246&lt;&gt;"",Resumo_Requisitos!G1246,"-")</f>
        <v>-</v>
      </c>
      <c r="H1264" s="27" t="str">
        <f>IF(Resumo_Requisitos!H1246&lt;&gt;"",Resumo_Requisitos!H1246,"-")</f>
        <v>-</v>
      </c>
      <c r="I1264" s="27" t="str">
        <f>IF(Resumo_Requisitos!I1246&lt;&gt;"",Resumo_Requisitos!I1246,"-")</f>
        <v>-</v>
      </c>
      <c r="J1264" s="27" t="str">
        <f>IF(Resumo_Requisitos!J1246&lt;&gt;"",Resumo_Requisitos!J1246,"-")</f>
        <v>-</v>
      </c>
      <c r="K1264" s="27" t="str">
        <f>IF(Resumo_Requisitos!K1246&lt;&gt;"",Resumo_Requisitos!K1246,"-")</f>
        <v>-</v>
      </c>
      <c r="L1264" s="27" t="str">
        <f>IF(Resumo_Requisitos!L1246&lt;&gt;"",Resumo_Requisitos!L1246,"-")</f>
        <v>-</v>
      </c>
      <c r="M1264" s="27" t="str">
        <f>IF(Resumo_Requisitos!M1246&lt;&gt;"",Resumo_Requisitos!M1246,"-")</f>
        <v>-</v>
      </c>
      <c r="N1264" s="27" t="str">
        <f>IF(Resumo_Requisitos!N1246&lt;&gt;"",Resumo_Requisitos!N1246,"-")</f>
        <v>-</v>
      </c>
      <c r="O1264" s="27" t="str">
        <f>IF(Resumo_Requisitos!O1246&lt;&gt;"",Resumo_Requisitos!O1246,"-")</f>
        <v>-</v>
      </c>
    </row>
    <row r="1265" spans="1:15" s="68" customFormat="1" x14ac:dyDescent="0.25">
      <c r="A1265" s="86"/>
      <c r="B1265" s="27" t="str">
        <f>IF(Resumo_Requisitos!B1247&lt;&gt;"",Resumo_Requisitos!B1247,"-")</f>
        <v>-</v>
      </c>
      <c r="C1265" s="27" t="str">
        <f>IF(Resumo_Requisitos!C1247&lt;&gt;"",Resumo_Requisitos!C1247,"-")</f>
        <v>-</v>
      </c>
      <c r="D1265" s="27" t="str">
        <f>IF(Resumo_Requisitos!D1247&lt;&gt;"",Resumo_Requisitos!D1247,"-")</f>
        <v>-</v>
      </c>
      <c r="E1265" s="27" t="str">
        <f>IF(Resumo_Requisitos!E1247&lt;&gt;"",Resumo_Requisitos!E1247,"-")</f>
        <v>-</v>
      </c>
      <c r="F1265" s="27" t="str">
        <f>IF(Resumo_Requisitos!F1247&lt;&gt;"",Resumo_Requisitos!F1247,"-")</f>
        <v>-</v>
      </c>
      <c r="G1265" s="27" t="str">
        <f>IF(Resumo_Requisitos!G1247&lt;&gt;"",Resumo_Requisitos!G1247,"-")</f>
        <v>-</v>
      </c>
      <c r="H1265" s="27" t="str">
        <f>IF(Resumo_Requisitos!H1247&lt;&gt;"",Resumo_Requisitos!H1247,"-")</f>
        <v>-</v>
      </c>
      <c r="I1265" s="27" t="str">
        <f>IF(Resumo_Requisitos!I1247&lt;&gt;"",Resumo_Requisitos!I1247,"-")</f>
        <v>-</v>
      </c>
      <c r="J1265" s="27" t="str">
        <f>IF(Resumo_Requisitos!J1247&lt;&gt;"",Resumo_Requisitos!J1247,"-")</f>
        <v>-</v>
      </c>
      <c r="K1265" s="27" t="str">
        <f>IF(Resumo_Requisitos!K1247&lt;&gt;"",Resumo_Requisitos!K1247,"-")</f>
        <v>-</v>
      </c>
      <c r="L1265" s="27" t="str">
        <f>IF(Resumo_Requisitos!L1247&lt;&gt;"",Resumo_Requisitos!L1247,"-")</f>
        <v>-</v>
      </c>
      <c r="M1265" s="27" t="str">
        <f>IF(Resumo_Requisitos!M1247&lt;&gt;"",Resumo_Requisitos!M1247,"-")</f>
        <v>-</v>
      </c>
      <c r="N1265" s="27" t="str">
        <f>IF(Resumo_Requisitos!N1247&lt;&gt;"",Resumo_Requisitos!N1247,"-")</f>
        <v>-</v>
      </c>
      <c r="O1265" s="27" t="str">
        <f>IF(Resumo_Requisitos!O1247&lt;&gt;"",Resumo_Requisitos!O1247,"-")</f>
        <v>-</v>
      </c>
    </row>
    <row r="1266" spans="1:15" s="68" customFormat="1" x14ac:dyDescent="0.25">
      <c r="A1266" s="86"/>
      <c r="B1266" s="27" t="str">
        <f>IF(Resumo_Requisitos!B1248&lt;&gt;"",Resumo_Requisitos!B1248,"-")</f>
        <v>-</v>
      </c>
      <c r="C1266" s="27" t="str">
        <f>IF(Resumo_Requisitos!C1248&lt;&gt;"",Resumo_Requisitos!C1248,"-")</f>
        <v>-</v>
      </c>
      <c r="D1266" s="27" t="str">
        <f>IF(Resumo_Requisitos!D1248&lt;&gt;"",Resumo_Requisitos!D1248,"-")</f>
        <v>-</v>
      </c>
      <c r="E1266" s="27" t="str">
        <f>IF(Resumo_Requisitos!E1248&lt;&gt;"",Resumo_Requisitos!E1248,"-")</f>
        <v>-</v>
      </c>
      <c r="F1266" s="27" t="str">
        <f>IF(Resumo_Requisitos!F1248&lt;&gt;"",Resumo_Requisitos!F1248,"-")</f>
        <v>-</v>
      </c>
      <c r="G1266" s="27" t="str">
        <f>IF(Resumo_Requisitos!G1248&lt;&gt;"",Resumo_Requisitos!G1248,"-")</f>
        <v>-</v>
      </c>
      <c r="H1266" s="27" t="str">
        <f>IF(Resumo_Requisitos!H1248&lt;&gt;"",Resumo_Requisitos!H1248,"-")</f>
        <v>-</v>
      </c>
      <c r="I1266" s="27" t="str">
        <f>IF(Resumo_Requisitos!I1248&lt;&gt;"",Resumo_Requisitos!I1248,"-")</f>
        <v>-</v>
      </c>
      <c r="J1266" s="27" t="str">
        <f>IF(Resumo_Requisitos!J1248&lt;&gt;"",Resumo_Requisitos!J1248,"-")</f>
        <v>-</v>
      </c>
      <c r="K1266" s="27" t="str">
        <f>IF(Resumo_Requisitos!K1248&lt;&gt;"",Resumo_Requisitos!K1248,"-")</f>
        <v>-</v>
      </c>
      <c r="L1266" s="27" t="str">
        <f>IF(Resumo_Requisitos!L1248&lt;&gt;"",Resumo_Requisitos!L1248,"-")</f>
        <v>-</v>
      </c>
      <c r="M1266" s="27" t="str">
        <f>IF(Resumo_Requisitos!M1248&lt;&gt;"",Resumo_Requisitos!M1248,"-")</f>
        <v>-</v>
      </c>
      <c r="N1266" s="27" t="str">
        <f>IF(Resumo_Requisitos!N1248&lt;&gt;"",Resumo_Requisitos!N1248,"-")</f>
        <v>-</v>
      </c>
      <c r="O1266" s="27" t="str">
        <f>IF(Resumo_Requisitos!O1248&lt;&gt;"",Resumo_Requisitos!O1248,"-")</f>
        <v>-</v>
      </c>
    </row>
    <row r="1267" spans="1:15" s="68" customFormat="1" x14ac:dyDescent="0.25">
      <c r="A1267" s="86"/>
      <c r="B1267" s="27" t="str">
        <f>IF(Resumo_Requisitos!B1249&lt;&gt;"",Resumo_Requisitos!B1249,"-")</f>
        <v>-</v>
      </c>
      <c r="C1267" s="27" t="str">
        <f>IF(Resumo_Requisitos!C1249&lt;&gt;"",Resumo_Requisitos!C1249,"-")</f>
        <v>-</v>
      </c>
      <c r="D1267" s="27" t="str">
        <f>IF(Resumo_Requisitos!D1249&lt;&gt;"",Resumo_Requisitos!D1249,"-")</f>
        <v>-</v>
      </c>
      <c r="E1267" s="27" t="str">
        <f>IF(Resumo_Requisitos!E1249&lt;&gt;"",Resumo_Requisitos!E1249,"-")</f>
        <v>-</v>
      </c>
      <c r="F1267" s="27" t="str">
        <f>IF(Resumo_Requisitos!F1249&lt;&gt;"",Resumo_Requisitos!F1249,"-")</f>
        <v>-</v>
      </c>
      <c r="G1267" s="27" t="str">
        <f>IF(Resumo_Requisitos!G1249&lt;&gt;"",Resumo_Requisitos!G1249,"-")</f>
        <v>-</v>
      </c>
      <c r="H1267" s="27" t="str">
        <f>IF(Resumo_Requisitos!H1249&lt;&gt;"",Resumo_Requisitos!H1249,"-")</f>
        <v>-</v>
      </c>
      <c r="I1267" s="27" t="str">
        <f>IF(Resumo_Requisitos!I1249&lt;&gt;"",Resumo_Requisitos!I1249,"-")</f>
        <v>-</v>
      </c>
      <c r="J1267" s="27" t="str">
        <f>IF(Resumo_Requisitos!J1249&lt;&gt;"",Resumo_Requisitos!J1249,"-")</f>
        <v>-</v>
      </c>
      <c r="K1267" s="27" t="str">
        <f>IF(Resumo_Requisitos!K1249&lt;&gt;"",Resumo_Requisitos!K1249,"-")</f>
        <v>-</v>
      </c>
      <c r="L1267" s="27" t="str">
        <f>IF(Resumo_Requisitos!L1249&lt;&gt;"",Resumo_Requisitos!L1249,"-")</f>
        <v>-</v>
      </c>
      <c r="M1267" s="27" t="str">
        <f>IF(Resumo_Requisitos!M1249&lt;&gt;"",Resumo_Requisitos!M1249,"-")</f>
        <v>-</v>
      </c>
      <c r="N1267" s="27" t="str">
        <f>IF(Resumo_Requisitos!N1249&lt;&gt;"",Resumo_Requisitos!N1249,"-")</f>
        <v>-</v>
      </c>
      <c r="O1267" s="27" t="str">
        <f>IF(Resumo_Requisitos!O1249&lt;&gt;"",Resumo_Requisitos!O1249,"-")</f>
        <v>-</v>
      </c>
    </row>
    <row r="1268" spans="1:15" s="68" customFormat="1" x14ac:dyDescent="0.25">
      <c r="A1268" s="86"/>
      <c r="B1268" s="27" t="str">
        <f>IF(Resumo_Requisitos!B1250&lt;&gt;"",Resumo_Requisitos!B1250,"-")</f>
        <v>-</v>
      </c>
      <c r="C1268" s="27" t="str">
        <f>IF(Resumo_Requisitos!C1250&lt;&gt;"",Resumo_Requisitos!C1250,"-")</f>
        <v>-</v>
      </c>
      <c r="D1268" s="27" t="str">
        <f>IF(Resumo_Requisitos!D1250&lt;&gt;"",Resumo_Requisitos!D1250,"-")</f>
        <v>-</v>
      </c>
      <c r="E1268" s="27" t="str">
        <f>IF(Resumo_Requisitos!E1250&lt;&gt;"",Resumo_Requisitos!E1250,"-")</f>
        <v>-</v>
      </c>
      <c r="F1268" s="27" t="str">
        <f>IF(Resumo_Requisitos!F1250&lt;&gt;"",Resumo_Requisitos!F1250,"-")</f>
        <v>-</v>
      </c>
      <c r="G1268" s="27" t="str">
        <f>IF(Resumo_Requisitos!G1250&lt;&gt;"",Resumo_Requisitos!G1250,"-")</f>
        <v>-</v>
      </c>
      <c r="H1268" s="27" t="str">
        <f>IF(Resumo_Requisitos!H1250&lt;&gt;"",Resumo_Requisitos!H1250,"-")</f>
        <v>-</v>
      </c>
      <c r="I1268" s="27" t="str">
        <f>IF(Resumo_Requisitos!I1250&lt;&gt;"",Resumo_Requisitos!I1250,"-")</f>
        <v>-</v>
      </c>
      <c r="J1268" s="27" t="str">
        <f>IF(Resumo_Requisitos!J1250&lt;&gt;"",Resumo_Requisitos!J1250,"-")</f>
        <v>-</v>
      </c>
      <c r="K1268" s="27" t="str">
        <f>IF(Resumo_Requisitos!K1250&lt;&gt;"",Resumo_Requisitos!K1250,"-")</f>
        <v>-</v>
      </c>
      <c r="L1268" s="27" t="str">
        <f>IF(Resumo_Requisitos!L1250&lt;&gt;"",Resumo_Requisitos!L1250,"-")</f>
        <v>-</v>
      </c>
      <c r="M1268" s="27" t="str">
        <f>IF(Resumo_Requisitos!M1250&lt;&gt;"",Resumo_Requisitos!M1250,"-")</f>
        <v>-</v>
      </c>
      <c r="N1268" s="27" t="str">
        <f>IF(Resumo_Requisitos!N1250&lt;&gt;"",Resumo_Requisitos!N1250,"-")</f>
        <v>-</v>
      </c>
      <c r="O1268" s="27" t="str">
        <f>IF(Resumo_Requisitos!O1250&lt;&gt;"",Resumo_Requisitos!O1250,"-")</f>
        <v>-</v>
      </c>
    </row>
    <row r="1269" spans="1:15" s="68" customFormat="1" x14ac:dyDescent="0.25">
      <c r="A1269" s="86"/>
      <c r="B1269" s="27" t="str">
        <f>IF(Resumo_Requisitos!B1251&lt;&gt;"",Resumo_Requisitos!B1251,"-")</f>
        <v>-</v>
      </c>
      <c r="C1269" s="27" t="str">
        <f>IF(Resumo_Requisitos!C1251&lt;&gt;"",Resumo_Requisitos!C1251,"-")</f>
        <v>-</v>
      </c>
      <c r="D1269" s="27" t="str">
        <f>IF(Resumo_Requisitos!D1251&lt;&gt;"",Resumo_Requisitos!D1251,"-")</f>
        <v>-</v>
      </c>
      <c r="E1269" s="27" t="str">
        <f>IF(Resumo_Requisitos!E1251&lt;&gt;"",Resumo_Requisitos!E1251,"-")</f>
        <v>-</v>
      </c>
      <c r="F1269" s="27" t="str">
        <f>IF(Resumo_Requisitos!F1251&lt;&gt;"",Resumo_Requisitos!F1251,"-")</f>
        <v>-</v>
      </c>
      <c r="G1269" s="27" t="str">
        <f>IF(Resumo_Requisitos!G1251&lt;&gt;"",Resumo_Requisitos!G1251,"-")</f>
        <v>-</v>
      </c>
      <c r="H1269" s="27" t="str">
        <f>IF(Resumo_Requisitos!H1251&lt;&gt;"",Resumo_Requisitos!H1251,"-")</f>
        <v>-</v>
      </c>
      <c r="I1269" s="27" t="str">
        <f>IF(Resumo_Requisitos!I1251&lt;&gt;"",Resumo_Requisitos!I1251,"-")</f>
        <v>-</v>
      </c>
      <c r="J1269" s="27" t="str">
        <f>IF(Resumo_Requisitos!J1251&lt;&gt;"",Resumo_Requisitos!J1251,"-")</f>
        <v>-</v>
      </c>
      <c r="K1269" s="27" t="str">
        <f>IF(Resumo_Requisitos!K1251&lt;&gt;"",Resumo_Requisitos!K1251,"-")</f>
        <v>-</v>
      </c>
      <c r="L1269" s="27" t="str">
        <f>IF(Resumo_Requisitos!L1251&lt;&gt;"",Resumo_Requisitos!L1251,"-")</f>
        <v>-</v>
      </c>
      <c r="M1269" s="27" t="str">
        <f>IF(Resumo_Requisitos!M1251&lt;&gt;"",Resumo_Requisitos!M1251,"-")</f>
        <v>-</v>
      </c>
      <c r="N1269" s="27" t="str">
        <f>IF(Resumo_Requisitos!N1251&lt;&gt;"",Resumo_Requisitos!N1251,"-")</f>
        <v>-</v>
      </c>
      <c r="O1269" s="27" t="str">
        <f>IF(Resumo_Requisitos!O1251&lt;&gt;"",Resumo_Requisitos!O1251,"-")</f>
        <v>-</v>
      </c>
    </row>
    <row r="1270" spans="1:15" s="68" customFormat="1" x14ac:dyDescent="0.25">
      <c r="A1270" s="86"/>
      <c r="B1270" s="27" t="str">
        <f>IF(Resumo_Requisitos!B1252&lt;&gt;"",Resumo_Requisitos!B1252,"-")</f>
        <v>-</v>
      </c>
      <c r="C1270" s="27" t="str">
        <f>IF(Resumo_Requisitos!C1252&lt;&gt;"",Resumo_Requisitos!C1252,"-")</f>
        <v>-</v>
      </c>
      <c r="D1270" s="27" t="str">
        <f>IF(Resumo_Requisitos!D1252&lt;&gt;"",Resumo_Requisitos!D1252,"-")</f>
        <v>-</v>
      </c>
      <c r="E1270" s="27" t="str">
        <f>IF(Resumo_Requisitos!E1252&lt;&gt;"",Resumo_Requisitos!E1252,"-")</f>
        <v>-</v>
      </c>
      <c r="F1270" s="27" t="str">
        <f>IF(Resumo_Requisitos!F1252&lt;&gt;"",Resumo_Requisitos!F1252,"-")</f>
        <v>-</v>
      </c>
      <c r="G1270" s="27" t="str">
        <f>IF(Resumo_Requisitos!G1252&lt;&gt;"",Resumo_Requisitos!G1252,"-")</f>
        <v>-</v>
      </c>
      <c r="H1270" s="27" t="str">
        <f>IF(Resumo_Requisitos!H1252&lt;&gt;"",Resumo_Requisitos!H1252,"-")</f>
        <v>-</v>
      </c>
      <c r="I1270" s="27" t="str">
        <f>IF(Resumo_Requisitos!I1252&lt;&gt;"",Resumo_Requisitos!I1252,"-")</f>
        <v>-</v>
      </c>
      <c r="J1270" s="27" t="str">
        <f>IF(Resumo_Requisitos!J1252&lt;&gt;"",Resumo_Requisitos!J1252,"-")</f>
        <v>-</v>
      </c>
      <c r="K1270" s="27" t="str">
        <f>IF(Resumo_Requisitos!K1252&lt;&gt;"",Resumo_Requisitos!K1252,"-")</f>
        <v>-</v>
      </c>
      <c r="L1270" s="27" t="str">
        <f>IF(Resumo_Requisitos!L1252&lt;&gt;"",Resumo_Requisitos!L1252,"-")</f>
        <v>-</v>
      </c>
      <c r="M1270" s="27" t="str">
        <f>IF(Resumo_Requisitos!M1252&lt;&gt;"",Resumo_Requisitos!M1252,"-")</f>
        <v>-</v>
      </c>
      <c r="N1270" s="27" t="str">
        <f>IF(Resumo_Requisitos!N1252&lt;&gt;"",Resumo_Requisitos!N1252,"-")</f>
        <v>-</v>
      </c>
      <c r="O1270" s="27" t="str">
        <f>IF(Resumo_Requisitos!O1252&lt;&gt;"",Resumo_Requisitos!O1252,"-")</f>
        <v>-</v>
      </c>
    </row>
    <row r="1271" spans="1:15" s="68" customFormat="1" x14ac:dyDescent="0.25">
      <c r="A1271" s="86"/>
      <c r="B1271" s="27" t="str">
        <f>IF(Resumo_Requisitos!B1253&lt;&gt;"",Resumo_Requisitos!B1253,"-")</f>
        <v>-</v>
      </c>
      <c r="C1271" s="27" t="str">
        <f>IF(Resumo_Requisitos!C1253&lt;&gt;"",Resumo_Requisitos!C1253,"-")</f>
        <v>-</v>
      </c>
      <c r="D1271" s="27" t="str">
        <f>IF(Resumo_Requisitos!D1253&lt;&gt;"",Resumo_Requisitos!D1253,"-")</f>
        <v>-</v>
      </c>
      <c r="E1271" s="27" t="str">
        <f>IF(Resumo_Requisitos!E1253&lt;&gt;"",Resumo_Requisitos!E1253,"-")</f>
        <v>-</v>
      </c>
      <c r="F1271" s="27" t="str">
        <f>IF(Resumo_Requisitos!F1253&lt;&gt;"",Resumo_Requisitos!F1253,"-")</f>
        <v>-</v>
      </c>
      <c r="G1271" s="27" t="str">
        <f>IF(Resumo_Requisitos!G1253&lt;&gt;"",Resumo_Requisitos!G1253,"-")</f>
        <v>-</v>
      </c>
      <c r="H1271" s="27" t="str">
        <f>IF(Resumo_Requisitos!H1253&lt;&gt;"",Resumo_Requisitos!H1253,"-")</f>
        <v>-</v>
      </c>
      <c r="I1271" s="27" t="str">
        <f>IF(Resumo_Requisitos!I1253&lt;&gt;"",Resumo_Requisitos!I1253,"-")</f>
        <v>-</v>
      </c>
      <c r="J1271" s="27" t="str">
        <f>IF(Resumo_Requisitos!J1253&lt;&gt;"",Resumo_Requisitos!J1253,"-")</f>
        <v>-</v>
      </c>
      <c r="K1271" s="27" t="str">
        <f>IF(Resumo_Requisitos!K1253&lt;&gt;"",Resumo_Requisitos!K1253,"-")</f>
        <v>-</v>
      </c>
      <c r="L1271" s="27" t="str">
        <f>IF(Resumo_Requisitos!L1253&lt;&gt;"",Resumo_Requisitos!L1253,"-")</f>
        <v>-</v>
      </c>
      <c r="M1271" s="27" t="str">
        <f>IF(Resumo_Requisitos!M1253&lt;&gt;"",Resumo_Requisitos!M1253,"-")</f>
        <v>-</v>
      </c>
      <c r="N1271" s="27" t="str">
        <f>IF(Resumo_Requisitos!N1253&lt;&gt;"",Resumo_Requisitos!N1253,"-")</f>
        <v>-</v>
      </c>
      <c r="O1271" s="27" t="str">
        <f>IF(Resumo_Requisitos!O1253&lt;&gt;"",Resumo_Requisitos!O1253,"-")</f>
        <v>-</v>
      </c>
    </row>
    <row r="1272" spans="1:15" s="68" customFormat="1" x14ac:dyDescent="0.25">
      <c r="A1272" s="86"/>
      <c r="B1272" s="27" t="str">
        <f>IF(Resumo_Requisitos!B1254&lt;&gt;"",Resumo_Requisitos!B1254,"-")</f>
        <v>-</v>
      </c>
      <c r="C1272" s="27" t="str">
        <f>IF(Resumo_Requisitos!C1254&lt;&gt;"",Resumo_Requisitos!C1254,"-")</f>
        <v>-</v>
      </c>
      <c r="D1272" s="27" t="str">
        <f>IF(Resumo_Requisitos!D1254&lt;&gt;"",Resumo_Requisitos!D1254,"-")</f>
        <v>-</v>
      </c>
      <c r="E1272" s="27" t="str">
        <f>IF(Resumo_Requisitos!E1254&lt;&gt;"",Resumo_Requisitos!E1254,"-")</f>
        <v>-</v>
      </c>
      <c r="F1272" s="27" t="str">
        <f>IF(Resumo_Requisitos!F1254&lt;&gt;"",Resumo_Requisitos!F1254,"-")</f>
        <v>-</v>
      </c>
      <c r="G1272" s="27" t="str">
        <f>IF(Resumo_Requisitos!G1254&lt;&gt;"",Resumo_Requisitos!G1254,"-")</f>
        <v>-</v>
      </c>
      <c r="H1272" s="27" t="str">
        <f>IF(Resumo_Requisitos!H1254&lt;&gt;"",Resumo_Requisitos!H1254,"-")</f>
        <v>-</v>
      </c>
      <c r="I1272" s="27" t="str">
        <f>IF(Resumo_Requisitos!I1254&lt;&gt;"",Resumo_Requisitos!I1254,"-")</f>
        <v>-</v>
      </c>
      <c r="J1272" s="27" t="str">
        <f>IF(Resumo_Requisitos!J1254&lt;&gt;"",Resumo_Requisitos!J1254,"-")</f>
        <v>-</v>
      </c>
      <c r="K1272" s="27" t="str">
        <f>IF(Resumo_Requisitos!K1254&lt;&gt;"",Resumo_Requisitos!K1254,"-")</f>
        <v>-</v>
      </c>
      <c r="L1272" s="27" t="str">
        <f>IF(Resumo_Requisitos!L1254&lt;&gt;"",Resumo_Requisitos!L1254,"-")</f>
        <v>-</v>
      </c>
      <c r="M1272" s="27" t="str">
        <f>IF(Resumo_Requisitos!M1254&lt;&gt;"",Resumo_Requisitos!M1254,"-")</f>
        <v>-</v>
      </c>
      <c r="N1272" s="27" t="str">
        <f>IF(Resumo_Requisitos!N1254&lt;&gt;"",Resumo_Requisitos!N1254,"-")</f>
        <v>-</v>
      </c>
      <c r="O1272" s="27" t="str">
        <f>IF(Resumo_Requisitos!O1254&lt;&gt;"",Resumo_Requisitos!O1254,"-")</f>
        <v>-</v>
      </c>
    </row>
    <row r="1273" spans="1:15" s="68" customFormat="1" x14ac:dyDescent="0.25">
      <c r="A1273" s="86"/>
      <c r="B1273" s="27" t="str">
        <f>IF(Resumo_Requisitos!B1255&lt;&gt;"",Resumo_Requisitos!B1255,"-")</f>
        <v>-</v>
      </c>
      <c r="C1273" s="27" t="str">
        <f>IF(Resumo_Requisitos!C1255&lt;&gt;"",Resumo_Requisitos!C1255,"-")</f>
        <v>-</v>
      </c>
      <c r="D1273" s="27" t="str">
        <f>IF(Resumo_Requisitos!D1255&lt;&gt;"",Resumo_Requisitos!D1255,"-")</f>
        <v>-</v>
      </c>
      <c r="E1273" s="27" t="str">
        <f>IF(Resumo_Requisitos!E1255&lt;&gt;"",Resumo_Requisitos!E1255,"-")</f>
        <v>-</v>
      </c>
      <c r="F1273" s="27" t="str">
        <f>IF(Resumo_Requisitos!F1255&lt;&gt;"",Resumo_Requisitos!F1255,"-")</f>
        <v>-</v>
      </c>
      <c r="G1273" s="27" t="str">
        <f>IF(Resumo_Requisitos!G1255&lt;&gt;"",Resumo_Requisitos!G1255,"-")</f>
        <v>-</v>
      </c>
      <c r="H1273" s="27" t="str">
        <f>IF(Resumo_Requisitos!H1255&lt;&gt;"",Resumo_Requisitos!H1255,"-")</f>
        <v>-</v>
      </c>
      <c r="I1273" s="27" t="str">
        <f>IF(Resumo_Requisitos!I1255&lt;&gt;"",Resumo_Requisitos!I1255,"-")</f>
        <v>-</v>
      </c>
      <c r="J1273" s="27" t="str">
        <f>IF(Resumo_Requisitos!J1255&lt;&gt;"",Resumo_Requisitos!J1255,"-")</f>
        <v>-</v>
      </c>
      <c r="K1273" s="27" t="str">
        <f>IF(Resumo_Requisitos!K1255&lt;&gt;"",Resumo_Requisitos!K1255,"-")</f>
        <v>-</v>
      </c>
      <c r="L1273" s="27" t="str">
        <f>IF(Resumo_Requisitos!L1255&lt;&gt;"",Resumo_Requisitos!L1255,"-")</f>
        <v>-</v>
      </c>
      <c r="M1273" s="27" t="str">
        <f>IF(Resumo_Requisitos!M1255&lt;&gt;"",Resumo_Requisitos!M1255,"-")</f>
        <v>-</v>
      </c>
      <c r="N1273" s="27" t="str">
        <f>IF(Resumo_Requisitos!N1255&lt;&gt;"",Resumo_Requisitos!N1255,"-")</f>
        <v>-</v>
      </c>
      <c r="O1273" s="27" t="str">
        <f>IF(Resumo_Requisitos!O1255&lt;&gt;"",Resumo_Requisitos!O1255,"-")</f>
        <v>-</v>
      </c>
    </row>
    <row r="1274" spans="1:15" s="68" customFormat="1" x14ac:dyDescent="0.25">
      <c r="A1274" s="86"/>
      <c r="B1274" s="27" t="str">
        <f>IF(Resumo_Requisitos!B1256&lt;&gt;"",Resumo_Requisitos!B1256,"-")</f>
        <v>-</v>
      </c>
      <c r="C1274" s="27" t="str">
        <f>IF(Resumo_Requisitos!C1256&lt;&gt;"",Resumo_Requisitos!C1256,"-")</f>
        <v>-</v>
      </c>
      <c r="D1274" s="27" t="str">
        <f>IF(Resumo_Requisitos!D1256&lt;&gt;"",Resumo_Requisitos!D1256,"-")</f>
        <v>-</v>
      </c>
      <c r="E1274" s="27" t="str">
        <f>IF(Resumo_Requisitos!E1256&lt;&gt;"",Resumo_Requisitos!E1256,"-")</f>
        <v>-</v>
      </c>
      <c r="F1274" s="27" t="str">
        <f>IF(Resumo_Requisitos!F1256&lt;&gt;"",Resumo_Requisitos!F1256,"-")</f>
        <v>-</v>
      </c>
      <c r="G1274" s="27" t="str">
        <f>IF(Resumo_Requisitos!G1256&lt;&gt;"",Resumo_Requisitos!G1256,"-")</f>
        <v>-</v>
      </c>
      <c r="H1274" s="27" t="str">
        <f>IF(Resumo_Requisitos!H1256&lt;&gt;"",Resumo_Requisitos!H1256,"-")</f>
        <v>-</v>
      </c>
      <c r="I1274" s="27" t="str">
        <f>IF(Resumo_Requisitos!I1256&lt;&gt;"",Resumo_Requisitos!I1256,"-")</f>
        <v>-</v>
      </c>
      <c r="J1274" s="27" t="str">
        <f>IF(Resumo_Requisitos!J1256&lt;&gt;"",Resumo_Requisitos!J1256,"-")</f>
        <v>-</v>
      </c>
      <c r="K1274" s="27" t="str">
        <f>IF(Resumo_Requisitos!K1256&lt;&gt;"",Resumo_Requisitos!K1256,"-")</f>
        <v>-</v>
      </c>
      <c r="L1274" s="27" t="str">
        <f>IF(Resumo_Requisitos!L1256&lt;&gt;"",Resumo_Requisitos!L1256,"-")</f>
        <v>-</v>
      </c>
      <c r="M1274" s="27" t="str">
        <f>IF(Resumo_Requisitos!M1256&lt;&gt;"",Resumo_Requisitos!M1256,"-")</f>
        <v>-</v>
      </c>
      <c r="N1274" s="27" t="str">
        <f>IF(Resumo_Requisitos!N1256&lt;&gt;"",Resumo_Requisitos!N1256,"-")</f>
        <v>-</v>
      </c>
      <c r="O1274" s="27" t="str">
        <f>IF(Resumo_Requisitos!O1256&lt;&gt;"",Resumo_Requisitos!O1256,"-")</f>
        <v>-</v>
      </c>
    </row>
    <row r="1275" spans="1:15" s="68" customFormat="1" x14ac:dyDescent="0.25">
      <c r="A1275" s="86"/>
      <c r="B1275" s="27" t="str">
        <f>IF(Resumo_Requisitos!B1257&lt;&gt;"",Resumo_Requisitos!B1257,"-")</f>
        <v>-</v>
      </c>
      <c r="C1275" s="27" t="str">
        <f>IF(Resumo_Requisitos!C1257&lt;&gt;"",Resumo_Requisitos!C1257,"-")</f>
        <v>-</v>
      </c>
      <c r="D1275" s="27" t="str">
        <f>IF(Resumo_Requisitos!D1257&lt;&gt;"",Resumo_Requisitos!D1257,"-")</f>
        <v>-</v>
      </c>
      <c r="E1275" s="27" t="str">
        <f>IF(Resumo_Requisitos!E1257&lt;&gt;"",Resumo_Requisitos!E1257,"-")</f>
        <v>-</v>
      </c>
      <c r="F1275" s="27" t="str">
        <f>IF(Resumo_Requisitos!F1257&lt;&gt;"",Resumo_Requisitos!F1257,"-")</f>
        <v>-</v>
      </c>
      <c r="G1275" s="27" t="str">
        <f>IF(Resumo_Requisitos!G1257&lt;&gt;"",Resumo_Requisitos!G1257,"-")</f>
        <v>-</v>
      </c>
      <c r="H1275" s="27" t="str">
        <f>IF(Resumo_Requisitos!H1257&lt;&gt;"",Resumo_Requisitos!H1257,"-")</f>
        <v>-</v>
      </c>
      <c r="I1275" s="27" t="str">
        <f>IF(Resumo_Requisitos!I1257&lt;&gt;"",Resumo_Requisitos!I1257,"-")</f>
        <v>-</v>
      </c>
      <c r="J1275" s="27" t="str">
        <f>IF(Resumo_Requisitos!J1257&lt;&gt;"",Resumo_Requisitos!J1257,"-")</f>
        <v>-</v>
      </c>
      <c r="K1275" s="27" t="str">
        <f>IF(Resumo_Requisitos!K1257&lt;&gt;"",Resumo_Requisitos!K1257,"-")</f>
        <v>-</v>
      </c>
      <c r="L1275" s="27" t="str">
        <f>IF(Resumo_Requisitos!L1257&lt;&gt;"",Resumo_Requisitos!L1257,"-")</f>
        <v>-</v>
      </c>
      <c r="M1275" s="27" t="str">
        <f>IF(Resumo_Requisitos!M1257&lt;&gt;"",Resumo_Requisitos!M1257,"-")</f>
        <v>-</v>
      </c>
      <c r="N1275" s="27" t="str">
        <f>IF(Resumo_Requisitos!N1257&lt;&gt;"",Resumo_Requisitos!N1257,"-")</f>
        <v>-</v>
      </c>
      <c r="O1275" s="27" t="str">
        <f>IF(Resumo_Requisitos!O1257&lt;&gt;"",Resumo_Requisitos!O1257,"-")</f>
        <v>-</v>
      </c>
    </row>
    <row r="1276" spans="1:15" s="68" customFormat="1" x14ac:dyDescent="0.25">
      <c r="A1276" s="86"/>
      <c r="B1276" s="27" t="str">
        <f>IF(Resumo_Requisitos!B1258&lt;&gt;"",Resumo_Requisitos!B1258,"-")</f>
        <v>-</v>
      </c>
      <c r="C1276" s="27" t="str">
        <f>IF(Resumo_Requisitos!C1258&lt;&gt;"",Resumo_Requisitos!C1258,"-")</f>
        <v>-</v>
      </c>
      <c r="D1276" s="27" t="str">
        <f>IF(Resumo_Requisitos!D1258&lt;&gt;"",Resumo_Requisitos!D1258,"-")</f>
        <v>-</v>
      </c>
      <c r="E1276" s="27" t="str">
        <f>IF(Resumo_Requisitos!E1258&lt;&gt;"",Resumo_Requisitos!E1258,"-")</f>
        <v>-</v>
      </c>
      <c r="F1276" s="27" t="str">
        <f>IF(Resumo_Requisitos!F1258&lt;&gt;"",Resumo_Requisitos!F1258,"-")</f>
        <v>-</v>
      </c>
      <c r="G1276" s="27" t="str">
        <f>IF(Resumo_Requisitos!G1258&lt;&gt;"",Resumo_Requisitos!G1258,"-")</f>
        <v>-</v>
      </c>
      <c r="H1276" s="27" t="str">
        <f>IF(Resumo_Requisitos!H1258&lt;&gt;"",Resumo_Requisitos!H1258,"-")</f>
        <v>-</v>
      </c>
      <c r="I1276" s="27" t="str">
        <f>IF(Resumo_Requisitos!I1258&lt;&gt;"",Resumo_Requisitos!I1258,"-")</f>
        <v>-</v>
      </c>
      <c r="J1276" s="27" t="str">
        <f>IF(Resumo_Requisitos!J1258&lt;&gt;"",Resumo_Requisitos!J1258,"-")</f>
        <v>-</v>
      </c>
      <c r="K1276" s="27" t="str">
        <f>IF(Resumo_Requisitos!K1258&lt;&gt;"",Resumo_Requisitos!K1258,"-")</f>
        <v>-</v>
      </c>
      <c r="L1276" s="27" t="str">
        <f>IF(Resumo_Requisitos!L1258&lt;&gt;"",Resumo_Requisitos!L1258,"-")</f>
        <v>-</v>
      </c>
      <c r="M1276" s="27" t="str">
        <f>IF(Resumo_Requisitos!M1258&lt;&gt;"",Resumo_Requisitos!M1258,"-")</f>
        <v>-</v>
      </c>
      <c r="N1276" s="27" t="str">
        <f>IF(Resumo_Requisitos!N1258&lt;&gt;"",Resumo_Requisitos!N1258,"-")</f>
        <v>-</v>
      </c>
      <c r="O1276" s="27" t="str">
        <f>IF(Resumo_Requisitos!O1258&lt;&gt;"",Resumo_Requisitos!O1258,"-")</f>
        <v>-</v>
      </c>
    </row>
    <row r="1277" spans="1:15" s="68" customFormat="1" x14ac:dyDescent="0.25">
      <c r="A1277" s="86"/>
      <c r="B1277" s="27" t="str">
        <f>IF(Resumo_Requisitos!B1259&lt;&gt;"",Resumo_Requisitos!B1259,"-")</f>
        <v>-</v>
      </c>
      <c r="C1277" s="27" t="str">
        <f>IF(Resumo_Requisitos!C1259&lt;&gt;"",Resumo_Requisitos!C1259,"-")</f>
        <v>-</v>
      </c>
      <c r="D1277" s="27" t="str">
        <f>IF(Resumo_Requisitos!D1259&lt;&gt;"",Resumo_Requisitos!D1259,"-")</f>
        <v>-</v>
      </c>
      <c r="E1277" s="27" t="str">
        <f>IF(Resumo_Requisitos!E1259&lt;&gt;"",Resumo_Requisitos!E1259,"-")</f>
        <v>-</v>
      </c>
      <c r="F1277" s="27" t="str">
        <f>IF(Resumo_Requisitos!F1259&lt;&gt;"",Resumo_Requisitos!F1259,"-")</f>
        <v>-</v>
      </c>
      <c r="G1277" s="27" t="str">
        <f>IF(Resumo_Requisitos!G1259&lt;&gt;"",Resumo_Requisitos!G1259,"-")</f>
        <v>-</v>
      </c>
      <c r="H1277" s="27" t="str">
        <f>IF(Resumo_Requisitos!H1259&lt;&gt;"",Resumo_Requisitos!H1259,"-")</f>
        <v>-</v>
      </c>
      <c r="I1277" s="27" t="str">
        <f>IF(Resumo_Requisitos!I1259&lt;&gt;"",Resumo_Requisitos!I1259,"-")</f>
        <v>-</v>
      </c>
      <c r="J1277" s="27" t="str">
        <f>IF(Resumo_Requisitos!J1259&lt;&gt;"",Resumo_Requisitos!J1259,"-")</f>
        <v>-</v>
      </c>
      <c r="K1277" s="27" t="str">
        <f>IF(Resumo_Requisitos!K1259&lt;&gt;"",Resumo_Requisitos!K1259,"-")</f>
        <v>-</v>
      </c>
      <c r="L1277" s="27" t="str">
        <f>IF(Resumo_Requisitos!L1259&lt;&gt;"",Resumo_Requisitos!L1259,"-")</f>
        <v>-</v>
      </c>
      <c r="M1277" s="27" t="str">
        <f>IF(Resumo_Requisitos!M1259&lt;&gt;"",Resumo_Requisitos!M1259,"-")</f>
        <v>-</v>
      </c>
      <c r="N1277" s="27" t="str">
        <f>IF(Resumo_Requisitos!N1259&lt;&gt;"",Resumo_Requisitos!N1259,"-")</f>
        <v>-</v>
      </c>
      <c r="O1277" s="27" t="str">
        <f>IF(Resumo_Requisitos!O1259&lt;&gt;"",Resumo_Requisitos!O1259,"-")</f>
        <v>-</v>
      </c>
    </row>
    <row r="1278" spans="1:15" s="68" customFormat="1" x14ac:dyDescent="0.25">
      <c r="A1278" s="86"/>
      <c r="B1278" s="27" t="str">
        <f>IF(Resumo_Requisitos!B1260&lt;&gt;"",Resumo_Requisitos!B1260,"-")</f>
        <v>-</v>
      </c>
      <c r="C1278" s="27" t="str">
        <f>IF(Resumo_Requisitos!C1260&lt;&gt;"",Resumo_Requisitos!C1260,"-")</f>
        <v>-</v>
      </c>
      <c r="D1278" s="27" t="str">
        <f>IF(Resumo_Requisitos!D1260&lt;&gt;"",Resumo_Requisitos!D1260,"-")</f>
        <v>-</v>
      </c>
      <c r="E1278" s="27" t="str">
        <f>IF(Resumo_Requisitos!E1260&lt;&gt;"",Resumo_Requisitos!E1260,"-")</f>
        <v>-</v>
      </c>
      <c r="F1278" s="27" t="str">
        <f>IF(Resumo_Requisitos!F1260&lt;&gt;"",Resumo_Requisitos!F1260,"-")</f>
        <v>-</v>
      </c>
      <c r="G1278" s="27" t="str">
        <f>IF(Resumo_Requisitos!G1260&lt;&gt;"",Resumo_Requisitos!G1260,"-")</f>
        <v>-</v>
      </c>
      <c r="H1278" s="27" t="str">
        <f>IF(Resumo_Requisitos!H1260&lt;&gt;"",Resumo_Requisitos!H1260,"-")</f>
        <v>-</v>
      </c>
      <c r="I1278" s="27" t="str">
        <f>IF(Resumo_Requisitos!I1260&lt;&gt;"",Resumo_Requisitos!I1260,"-")</f>
        <v>-</v>
      </c>
      <c r="J1278" s="27" t="str">
        <f>IF(Resumo_Requisitos!J1260&lt;&gt;"",Resumo_Requisitos!J1260,"-")</f>
        <v>-</v>
      </c>
      <c r="K1278" s="27" t="str">
        <f>IF(Resumo_Requisitos!K1260&lt;&gt;"",Resumo_Requisitos!K1260,"-")</f>
        <v>-</v>
      </c>
      <c r="L1278" s="27" t="str">
        <f>IF(Resumo_Requisitos!L1260&lt;&gt;"",Resumo_Requisitos!L1260,"-")</f>
        <v>-</v>
      </c>
      <c r="M1278" s="27" t="str">
        <f>IF(Resumo_Requisitos!M1260&lt;&gt;"",Resumo_Requisitos!M1260,"-")</f>
        <v>-</v>
      </c>
      <c r="N1278" s="27" t="str">
        <f>IF(Resumo_Requisitos!N1260&lt;&gt;"",Resumo_Requisitos!N1260,"-")</f>
        <v>-</v>
      </c>
      <c r="O1278" s="27" t="str">
        <f>IF(Resumo_Requisitos!O1260&lt;&gt;"",Resumo_Requisitos!O1260,"-")</f>
        <v>-</v>
      </c>
    </row>
    <row r="1279" spans="1:15" s="68" customFormat="1" x14ac:dyDescent="0.25">
      <c r="A1279" s="86"/>
      <c r="B1279" s="27" t="str">
        <f>IF(Resumo_Requisitos!B1261&lt;&gt;"",Resumo_Requisitos!B1261,"-")</f>
        <v>-</v>
      </c>
      <c r="C1279" s="27" t="str">
        <f>IF(Resumo_Requisitos!C1261&lt;&gt;"",Resumo_Requisitos!C1261,"-")</f>
        <v>-</v>
      </c>
      <c r="D1279" s="27" t="str">
        <f>IF(Resumo_Requisitos!D1261&lt;&gt;"",Resumo_Requisitos!D1261,"-")</f>
        <v>-</v>
      </c>
      <c r="E1279" s="27" t="str">
        <f>IF(Resumo_Requisitos!E1261&lt;&gt;"",Resumo_Requisitos!E1261,"-")</f>
        <v>-</v>
      </c>
      <c r="F1279" s="27" t="str">
        <f>IF(Resumo_Requisitos!F1261&lt;&gt;"",Resumo_Requisitos!F1261,"-")</f>
        <v>-</v>
      </c>
      <c r="G1279" s="27" t="str">
        <f>IF(Resumo_Requisitos!G1261&lt;&gt;"",Resumo_Requisitos!G1261,"-")</f>
        <v>-</v>
      </c>
      <c r="H1279" s="27" t="str">
        <f>IF(Resumo_Requisitos!H1261&lt;&gt;"",Resumo_Requisitos!H1261,"-")</f>
        <v>-</v>
      </c>
      <c r="I1279" s="27" t="str">
        <f>IF(Resumo_Requisitos!I1261&lt;&gt;"",Resumo_Requisitos!I1261,"-")</f>
        <v>-</v>
      </c>
      <c r="J1279" s="27" t="str">
        <f>IF(Resumo_Requisitos!J1261&lt;&gt;"",Resumo_Requisitos!J1261,"-")</f>
        <v>-</v>
      </c>
      <c r="K1279" s="27" t="str">
        <f>IF(Resumo_Requisitos!K1261&lt;&gt;"",Resumo_Requisitos!K1261,"-")</f>
        <v>-</v>
      </c>
      <c r="L1279" s="27" t="str">
        <f>IF(Resumo_Requisitos!L1261&lt;&gt;"",Resumo_Requisitos!L1261,"-")</f>
        <v>-</v>
      </c>
      <c r="M1279" s="27" t="str">
        <f>IF(Resumo_Requisitos!M1261&lt;&gt;"",Resumo_Requisitos!M1261,"-")</f>
        <v>-</v>
      </c>
      <c r="N1279" s="27" t="str">
        <f>IF(Resumo_Requisitos!N1261&lt;&gt;"",Resumo_Requisitos!N1261,"-")</f>
        <v>-</v>
      </c>
      <c r="O1279" s="27" t="str">
        <f>IF(Resumo_Requisitos!O1261&lt;&gt;"",Resumo_Requisitos!O1261,"-")</f>
        <v>-</v>
      </c>
    </row>
    <row r="1280" spans="1:15" s="68" customFormat="1" x14ac:dyDescent="0.25">
      <c r="A1280" s="86"/>
      <c r="B1280" s="27" t="str">
        <f>IF(Resumo_Requisitos!B1262&lt;&gt;"",Resumo_Requisitos!B1262,"-")</f>
        <v>-</v>
      </c>
      <c r="C1280" s="27" t="str">
        <f>IF(Resumo_Requisitos!C1262&lt;&gt;"",Resumo_Requisitos!C1262,"-")</f>
        <v>-</v>
      </c>
      <c r="D1280" s="27" t="str">
        <f>IF(Resumo_Requisitos!D1262&lt;&gt;"",Resumo_Requisitos!D1262,"-")</f>
        <v>-</v>
      </c>
      <c r="E1280" s="27" t="str">
        <f>IF(Resumo_Requisitos!E1262&lt;&gt;"",Resumo_Requisitos!E1262,"-")</f>
        <v>-</v>
      </c>
      <c r="F1280" s="27" t="str">
        <f>IF(Resumo_Requisitos!F1262&lt;&gt;"",Resumo_Requisitos!F1262,"-")</f>
        <v>-</v>
      </c>
      <c r="G1280" s="27" t="str">
        <f>IF(Resumo_Requisitos!G1262&lt;&gt;"",Resumo_Requisitos!G1262,"-")</f>
        <v>-</v>
      </c>
      <c r="H1280" s="27" t="str">
        <f>IF(Resumo_Requisitos!H1262&lt;&gt;"",Resumo_Requisitos!H1262,"-")</f>
        <v>-</v>
      </c>
      <c r="I1280" s="27" t="str">
        <f>IF(Resumo_Requisitos!I1262&lt;&gt;"",Resumo_Requisitos!I1262,"-")</f>
        <v>-</v>
      </c>
      <c r="J1280" s="27" t="str">
        <f>IF(Resumo_Requisitos!J1262&lt;&gt;"",Resumo_Requisitos!J1262,"-")</f>
        <v>-</v>
      </c>
      <c r="K1280" s="27" t="str">
        <f>IF(Resumo_Requisitos!K1262&lt;&gt;"",Resumo_Requisitos!K1262,"-")</f>
        <v>-</v>
      </c>
      <c r="L1280" s="27" t="str">
        <f>IF(Resumo_Requisitos!L1262&lt;&gt;"",Resumo_Requisitos!L1262,"-")</f>
        <v>-</v>
      </c>
      <c r="M1280" s="27" t="str">
        <f>IF(Resumo_Requisitos!M1262&lt;&gt;"",Resumo_Requisitos!M1262,"-")</f>
        <v>-</v>
      </c>
      <c r="N1280" s="27" t="str">
        <f>IF(Resumo_Requisitos!N1262&lt;&gt;"",Resumo_Requisitos!N1262,"-")</f>
        <v>-</v>
      </c>
      <c r="O1280" s="27" t="str">
        <f>IF(Resumo_Requisitos!O1262&lt;&gt;"",Resumo_Requisitos!O1262,"-")</f>
        <v>-</v>
      </c>
    </row>
    <row r="1281" spans="1:15" s="68" customFormat="1" x14ac:dyDescent="0.25">
      <c r="A1281" s="86"/>
      <c r="B1281" s="27" t="str">
        <f>IF(Resumo_Requisitos!B1263&lt;&gt;"",Resumo_Requisitos!B1263,"-")</f>
        <v>-</v>
      </c>
      <c r="C1281" s="27" t="str">
        <f>IF(Resumo_Requisitos!C1263&lt;&gt;"",Resumo_Requisitos!C1263,"-")</f>
        <v>-</v>
      </c>
      <c r="D1281" s="27" t="str">
        <f>IF(Resumo_Requisitos!D1263&lt;&gt;"",Resumo_Requisitos!D1263,"-")</f>
        <v>-</v>
      </c>
      <c r="E1281" s="27" t="str">
        <f>IF(Resumo_Requisitos!E1263&lt;&gt;"",Resumo_Requisitos!E1263,"-")</f>
        <v>-</v>
      </c>
      <c r="F1281" s="27" t="str">
        <f>IF(Resumo_Requisitos!F1263&lt;&gt;"",Resumo_Requisitos!F1263,"-")</f>
        <v>-</v>
      </c>
      <c r="G1281" s="27" t="str">
        <f>IF(Resumo_Requisitos!G1263&lt;&gt;"",Resumo_Requisitos!G1263,"-")</f>
        <v>-</v>
      </c>
      <c r="H1281" s="27" t="str">
        <f>IF(Resumo_Requisitos!H1263&lt;&gt;"",Resumo_Requisitos!H1263,"-")</f>
        <v>-</v>
      </c>
      <c r="I1281" s="27" t="str">
        <f>IF(Resumo_Requisitos!I1263&lt;&gt;"",Resumo_Requisitos!I1263,"-")</f>
        <v>-</v>
      </c>
      <c r="J1281" s="27" t="str">
        <f>IF(Resumo_Requisitos!J1263&lt;&gt;"",Resumo_Requisitos!J1263,"-")</f>
        <v>-</v>
      </c>
      <c r="K1281" s="27" t="str">
        <f>IF(Resumo_Requisitos!K1263&lt;&gt;"",Resumo_Requisitos!K1263,"-")</f>
        <v>-</v>
      </c>
      <c r="L1281" s="27" t="str">
        <f>IF(Resumo_Requisitos!L1263&lt;&gt;"",Resumo_Requisitos!L1263,"-")</f>
        <v>-</v>
      </c>
      <c r="M1281" s="27" t="str">
        <f>IF(Resumo_Requisitos!M1263&lt;&gt;"",Resumo_Requisitos!M1263,"-")</f>
        <v>-</v>
      </c>
      <c r="N1281" s="27" t="str">
        <f>IF(Resumo_Requisitos!N1263&lt;&gt;"",Resumo_Requisitos!N1263,"-")</f>
        <v>-</v>
      </c>
      <c r="O1281" s="27" t="str">
        <f>IF(Resumo_Requisitos!O1263&lt;&gt;"",Resumo_Requisitos!O1263,"-")</f>
        <v>-</v>
      </c>
    </row>
    <row r="1282" spans="1:15" s="68" customFormat="1" x14ac:dyDescent="0.25">
      <c r="A1282" s="86"/>
      <c r="B1282" s="27" t="str">
        <f>IF(Resumo_Requisitos!B1264&lt;&gt;"",Resumo_Requisitos!B1264,"-")</f>
        <v>-</v>
      </c>
      <c r="C1282" s="27" t="str">
        <f>IF(Resumo_Requisitos!C1264&lt;&gt;"",Resumo_Requisitos!C1264,"-")</f>
        <v>-</v>
      </c>
      <c r="D1282" s="27" t="str">
        <f>IF(Resumo_Requisitos!D1264&lt;&gt;"",Resumo_Requisitos!D1264,"-")</f>
        <v>-</v>
      </c>
      <c r="E1282" s="27" t="str">
        <f>IF(Resumo_Requisitos!E1264&lt;&gt;"",Resumo_Requisitos!E1264,"-")</f>
        <v>-</v>
      </c>
      <c r="F1282" s="27" t="str">
        <f>IF(Resumo_Requisitos!F1264&lt;&gt;"",Resumo_Requisitos!F1264,"-")</f>
        <v>-</v>
      </c>
      <c r="G1282" s="27" t="str">
        <f>IF(Resumo_Requisitos!G1264&lt;&gt;"",Resumo_Requisitos!G1264,"-")</f>
        <v>-</v>
      </c>
      <c r="H1282" s="27" t="str">
        <f>IF(Resumo_Requisitos!H1264&lt;&gt;"",Resumo_Requisitos!H1264,"-")</f>
        <v>-</v>
      </c>
      <c r="I1282" s="27" t="str">
        <f>IF(Resumo_Requisitos!I1264&lt;&gt;"",Resumo_Requisitos!I1264,"-")</f>
        <v>-</v>
      </c>
      <c r="J1282" s="27" t="str">
        <f>IF(Resumo_Requisitos!J1264&lt;&gt;"",Resumo_Requisitos!J1264,"-")</f>
        <v>-</v>
      </c>
      <c r="K1282" s="27" t="str">
        <f>IF(Resumo_Requisitos!K1264&lt;&gt;"",Resumo_Requisitos!K1264,"-")</f>
        <v>-</v>
      </c>
      <c r="L1282" s="27" t="str">
        <f>IF(Resumo_Requisitos!L1264&lt;&gt;"",Resumo_Requisitos!L1264,"-")</f>
        <v>-</v>
      </c>
      <c r="M1282" s="27" t="str">
        <f>IF(Resumo_Requisitos!M1264&lt;&gt;"",Resumo_Requisitos!M1264,"-")</f>
        <v>-</v>
      </c>
      <c r="N1282" s="27" t="str">
        <f>IF(Resumo_Requisitos!N1264&lt;&gt;"",Resumo_Requisitos!N1264,"-")</f>
        <v>-</v>
      </c>
      <c r="O1282" s="27" t="str">
        <f>IF(Resumo_Requisitos!O1264&lt;&gt;"",Resumo_Requisitos!O1264,"-")</f>
        <v>-</v>
      </c>
    </row>
    <row r="1283" spans="1:15" s="68" customFormat="1" x14ac:dyDescent="0.25">
      <c r="A1283" s="86"/>
      <c r="B1283" s="27" t="str">
        <f>IF(Resumo_Requisitos!B1265&lt;&gt;"",Resumo_Requisitos!B1265,"-")</f>
        <v>-</v>
      </c>
      <c r="C1283" s="27" t="str">
        <f>IF(Resumo_Requisitos!C1265&lt;&gt;"",Resumo_Requisitos!C1265,"-")</f>
        <v>-</v>
      </c>
      <c r="D1283" s="27" t="str">
        <f>IF(Resumo_Requisitos!D1265&lt;&gt;"",Resumo_Requisitos!D1265,"-")</f>
        <v>-</v>
      </c>
      <c r="E1283" s="27" t="str">
        <f>IF(Resumo_Requisitos!E1265&lt;&gt;"",Resumo_Requisitos!E1265,"-")</f>
        <v>-</v>
      </c>
      <c r="F1283" s="27" t="str">
        <f>IF(Resumo_Requisitos!F1265&lt;&gt;"",Resumo_Requisitos!F1265,"-")</f>
        <v>-</v>
      </c>
      <c r="G1283" s="27" t="str">
        <f>IF(Resumo_Requisitos!G1265&lt;&gt;"",Resumo_Requisitos!G1265,"-")</f>
        <v>-</v>
      </c>
      <c r="H1283" s="27" t="str">
        <f>IF(Resumo_Requisitos!H1265&lt;&gt;"",Resumo_Requisitos!H1265,"-")</f>
        <v>-</v>
      </c>
      <c r="I1283" s="27" t="str">
        <f>IF(Resumo_Requisitos!I1265&lt;&gt;"",Resumo_Requisitos!I1265,"-")</f>
        <v>-</v>
      </c>
      <c r="J1283" s="27" t="str">
        <f>IF(Resumo_Requisitos!J1265&lt;&gt;"",Resumo_Requisitos!J1265,"-")</f>
        <v>-</v>
      </c>
      <c r="K1283" s="27" t="str">
        <f>IF(Resumo_Requisitos!K1265&lt;&gt;"",Resumo_Requisitos!K1265,"-")</f>
        <v>-</v>
      </c>
      <c r="L1283" s="27" t="str">
        <f>IF(Resumo_Requisitos!L1265&lt;&gt;"",Resumo_Requisitos!L1265,"-")</f>
        <v>-</v>
      </c>
      <c r="M1283" s="27" t="str">
        <f>IF(Resumo_Requisitos!M1265&lt;&gt;"",Resumo_Requisitos!M1265,"-")</f>
        <v>-</v>
      </c>
      <c r="N1283" s="27" t="str">
        <f>IF(Resumo_Requisitos!N1265&lt;&gt;"",Resumo_Requisitos!N1265,"-")</f>
        <v>-</v>
      </c>
      <c r="O1283" s="27" t="str">
        <f>IF(Resumo_Requisitos!O1265&lt;&gt;"",Resumo_Requisitos!O1265,"-")</f>
        <v>-</v>
      </c>
    </row>
    <row r="1284" spans="1:15" s="68" customFormat="1" x14ac:dyDescent="0.25">
      <c r="A1284" s="86"/>
      <c r="B1284" s="27" t="str">
        <f>IF(Resumo_Requisitos!B1266&lt;&gt;"",Resumo_Requisitos!B1266,"-")</f>
        <v>-</v>
      </c>
      <c r="C1284" s="27" t="str">
        <f>IF(Resumo_Requisitos!C1266&lt;&gt;"",Resumo_Requisitos!C1266,"-")</f>
        <v>-</v>
      </c>
      <c r="D1284" s="27" t="str">
        <f>IF(Resumo_Requisitos!D1266&lt;&gt;"",Resumo_Requisitos!D1266,"-")</f>
        <v>-</v>
      </c>
      <c r="E1284" s="27" t="str">
        <f>IF(Resumo_Requisitos!E1266&lt;&gt;"",Resumo_Requisitos!E1266,"-")</f>
        <v>-</v>
      </c>
      <c r="F1284" s="27" t="str">
        <f>IF(Resumo_Requisitos!F1266&lt;&gt;"",Resumo_Requisitos!F1266,"-")</f>
        <v>-</v>
      </c>
      <c r="G1284" s="27" t="str">
        <f>IF(Resumo_Requisitos!G1266&lt;&gt;"",Resumo_Requisitos!G1266,"-")</f>
        <v>-</v>
      </c>
      <c r="H1284" s="27" t="str">
        <f>IF(Resumo_Requisitos!H1266&lt;&gt;"",Resumo_Requisitos!H1266,"-")</f>
        <v>-</v>
      </c>
      <c r="I1284" s="27" t="str">
        <f>IF(Resumo_Requisitos!I1266&lt;&gt;"",Resumo_Requisitos!I1266,"-")</f>
        <v>-</v>
      </c>
      <c r="J1284" s="27" t="str">
        <f>IF(Resumo_Requisitos!J1266&lt;&gt;"",Resumo_Requisitos!J1266,"-")</f>
        <v>-</v>
      </c>
      <c r="K1284" s="27" t="str">
        <f>IF(Resumo_Requisitos!K1266&lt;&gt;"",Resumo_Requisitos!K1266,"-")</f>
        <v>-</v>
      </c>
      <c r="L1284" s="27" t="str">
        <f>IF(Resumo_Requisitos!L1266&lt;&gt;"",Resumo_Requisitos!L1266,"-")</f>
        <v>-</v>
      </c>
      <c r="M1284" s="27" t="str">
        <f>IF(Resumo_Requisitos!M1266&lt;&gt;"",Resumo_Requisitos!M1266,"-")</f>
        <v>-</v>
      </c>
      <c r="N1284" s="27" t="str">
        <f>IF(Resumo_Requisitos!N1266&lt;&gt;"",Resumo_Requisitos!N1266,"-")</f>
        <v>-</v>
      </c>
      <c r="O1284" s="27" t="str">
        <f>IF(Resumo_Requisitos!O1266&lt;&gt;"",Resumo_Requisitos!O1266,"-")</f>
        <v>-</v>
      </c>
    </row>
    <row r="1285" spans="1:15" s="68" customFormat="1" x14ac:dyDescent="0.25">
      <c r="A1285" s="86"/>
      <c r="B1285" s="27" t="str">
        <f>IF(Resumo_Requisitos!B1267&lt;&gt;"",Resumo_Requisitos!B1267,"-")</f>
        <v>-</v>
      </c>
      <c r="C1285" s="27" t="str">
        <f>IF(Resumo_Requisitos!C1267&lt;&gt;"",Resumo_Requisitos!C1267,"-")</f>
        <v>-</v>
      </c>
      <c r="D1285" s="27" t="str">
        <f>IF(Resumo_Requisitos!D1267&lt;&gt;"",Resumo_Requisitos!D1267,"-")</f>
        <v>-</v>
      </c>
      <c r="E1285" s="27" t="str">
        <f>IF(Resumo_Requisitos!E1267&lt;&gt;"",Resumo_Requisitos!E1267,"-")</f>
        <v>-</v>
      </c>
      <c r="F1285" s="27" t="str">
        <f>IF(Resumo_Requisitos!F1267&lt;&gt;"",Resumo_Requisitos!F1267,"-")</f>
        <v>-</v>
      </c>
      <c r="G1285" s="27" t="str">
        <f>IF(Resumo_Requisitos!G1267&lt;&gt;"",Resumo_Requisitos!G1267,"-")</f>
        <v>-</v>
      </c>
      <c r="H1285" s="27" t="str">
        <f>IF(Resumo_Requisitos!H1267&lt;&gt;"",Resumo_Requisitos!H1267,"-")</f>
        <v>-</v>
      </c>
      <c r="I1285" s="27" t="str">
        <f>IF(Resumo_Requisitos!I1267&lt;&gt;"",Resumo_Requisitos!I1267,"-")</f>
        <v>-</v>
      </c>
      <c r="J1285" s="27" t="str">
        <f>IF(Resumo_Requisitos!J1267&lt;&gt;"",Resumo_Requisitos!J1267,"-")</f>
        <v>-</v>
      </c>
      <c r="K1285" s="27" t="str">
        <f>IF(Resumo_Requisitos!K1267&lt;&gt;"",Resumo_Requisitos!K1267,"-")</f>
        <v>-</v>
      </c>
      <c r="L1285" s="27" t="str">
        <f>IF(Resumo_Requisitos!L1267&lt;&gt;"",Resumo_Requisitos!L1267,"-")</f>
        <v>-</v>
      </c>
      <c r="M1285" s="27" t="str">
        <f>IF(Resumo_Requisitos!M1267&lt;&gt;"",Resumo_Requisitos!M1267,"-")</f>
        <v>-</v>
      </c>
      <c r="N1285" s="27" t="str">
        <f>IF(Resumo_Requisitos!N1267&lt;&gt;"",Resumo_Requisitos!N1267,"-")</f>
        <v>-</v>
      </c>
      <c r="O1285" s="27" t="str">
        <f>IF(Resumo_Requisitos!O1267&lt;&gt;"",Resumo_Requisitos!O1267,"-")</f>
        <v>-</v>
      </c>
    </row>
    <row r="1286" spans="1:15" s="68" customFormat="1" x14ac:dyDescent="0.25">
      <c r="A1286" s="86"/>
      <c r="B1286" s="27" t="str">
        <f>IF(Resumo_Requisitos!B1268&lt;&gt;"",Resumo_Requisitos!B1268,"-")</f>
        <v>-</v>
      </c>
      <c r="C1286" s="27" t="str">
        <f>IF(Resumo_Requisitos!C1268&lt;&gt;"",Resumo_Requisitos!C1268,"-")</f>
        <v>-</v>
      </c>
      <c r="D1286" s="27" t="str">
        <f>IF(Resumo_Requisitos!D1268&lt;&gt;"",Resumo_Requisitos!D1268,"-")</f>
        <v>-</v>
      </c>
      <c r="E1286" s="27" t="str">
        <f>IF(Resumo_Requisitos!E1268&lt;&gt;"",Resumo_Requisitos!E1268,"-")</f>
        <v>-</v>
      </c>
      <c r="F1286" s="27" t="str">
        <f>IF(Resumo_Requisitos!F1268&lt;&gt;"",Resumo_Requisitos!F1268,"-")</f>
        <v>-</v>
      </c>
      <c r="G1286" s="27" t="str">
        <f>IF(Resumo_Requisitos!G1268&lt;&gt;"",Resumo_Requisitos!G1268,"-")</f>
        <v>-</v>
      </c>
      <c r="H1286" s="27" t="str">
        <f>IF(Resumo_Requisitos!H1268&lt;&gt;"",Resumo_Requisitos!H1268,"-")</f>
        <v>-</v>
      </c>
      <c r="I1286" s="27" t="str">
        <f>IF(Resumo_Requisitos!I1268&lt;&gt;"",Resumo_Requisitos!I1268,"-")</f>
        <v>-</v>
      </c>
      <c r="J1286" s="27" t="str">
        <f>IF(Resumo_Requisitos!J1268&lt;&gt;"",Resumo_Requisitos!J1268,"-")</f>
        <v>-</v>
      </c>
      <c r="K1286" s="27" t="str">
        <f>IF(Resumo_Requisitos!K1268&lt;&gt;"",Resumo_Requisitos!K1268,"-")</f>
        <v>-</v>
      </c>
      <c r="L1286" s="27" t="str">
        <f>IF(Resumo_Requisitos!L1268&lt;&gt;"",Resumo_Requisitos!L1268,"-")</f>
        <v>-</v>
      </c>
      <c r="M1286" s="27" t="str">
        <f>IF(Resumo_Requisitos!M1268&lt;&gt;"",Resumo_Requisitos!M1268,"-")</f>
        <v>-</v>
      </c>
      <c r="N1286" s="27" t="str">
        <f>IF(Resumo_Requisitos!N1268&lt;&gt;"",Resumo_Requisitos!N1268,"-")</f>
        <v>-</v>
      </c>
      <c r="O1286" s="27" t="str">
        <f>IF(Resumo_Requisitos!O1268&lt;&gt;"",Resumo_Requisitos!O1268,"-")</f>
        <v>-</v>
      </c>
    </row>
    <row r="1287" spans="1:15" s="68" customFormat="1" x14ac:dyDescent="0.25">
      <c r="A1287" s="86"/>
      <c r="B1287" s="27" t="str">
        <f>IF(Resumo_Requisitos!B1269&lt;&gt;"",Resumo_Requisitos!B1269,"-")</f>
        <v>-</v>
      </c>
      <c r="C1287" s="27" t="str">
        <f>IF(Resumo_Requisitos!C1269&lt;&gt;"",Resumo_Requisitos!C1269,"-")</f>
        <v>-</v>
      </c>
      <c r="D1287" s="27" t="str">
        <f>IF(Resumo_Requisitos!D1269&lt;&gt;"",Resumo_Requisitos!D1269,"-")</f>
        <v>-</v>
      </c>
      <c r="E1287" s="27" t="str">
        <f>IF(Resumo_Requisitos!E1269&lt;&gt;"",Resumo_Requisitos!E1269,"-")</f>
        <v>-</v>
      </c>
      <c r="F1287" s="27" t="str">
        <f>IF(Resumo_Requisitos!F1269&lt;&gt;"",Resumo_Requisitos!F1269,"-")</f>
        <v>-</v>
      </c>
      <c r="G1287" s="27" t="str">
        <f>IF(Resumo_Requisitos!G1269&lt;&gt;"",Resumo_Requisitos!G1269,"-")</f>
        <v>-</v>
      </c>
      <c r="H1287" s="27" t="str">
        <f>IF(Resumo_Requisitos!H1269&lt;&gt;"",Resumo_Requisitos!H1269,"-")</f>
        <v>-</v>
      </c>
      <c r="I1287" s="27" t="str">
        <f>IF(Resumo_Requisitos!I1269&lt;&gt;"",Resumo_Requisitos!I1269,"-")</f>
        <v>-</v>
      </c>
      <c r="J1287" s="27" t="str">
        <f>IF(Resumo_Requisitos!J1269&lt;&gt;"",Resumo_Requisitos!J1269,"-")</f>
        <v>-</v>
      </c>
      <c r="K1287" s="27" t="str">
        <f>IF(Resumo_Requisitos!K1269&lt;&gt;"",Resumo_Requisitos!K1269,"-")</f>
        <v>-</v>
      </c>
      <c r="L1287" s="27" t="str">
        <f>IF(Resumo_Requisitos!L1269&lt;&gt;"",Resumo_Requisitos!L1269,"-")</f>
        <v>-</v>
      </c>
      <c r="M1287" s="27" t="str">
        <f>IF(Resumo_Requisitos!M1269&lt;&gt;"",Resumo_Requisitos!M1269,"-")</f>
        <v>-</v>
      </c>
      <c r="N1287" s="27" t="str">
        <f>IF(Resumo_Requisitos!N1269&lt;&gt;"",Resumo_Requisitos!N1269,"-")</f>
        <v>-</v>
      </c>
      <c r="O1287" s="27" t="str">
        <f>IF(Resumo_Requisitos!O1269&lt;&gt;"",Resumo_Requisitos!O1269,"-")</f>
        <v>-</v>
      </c>
    </row>
    <row r="1288" spans="1:15" s="68" customFormat="1" x14ac:dyDescent="0.25">
      <c r="A1288" s="86"/>
      <c r="B1288" s="27" t="str">
        <f>IF(Resumo_Requisitos!B1270&lt;&gt;"",Resumo_Requisitos!B1270,"-")</f>
        <v>-</v>
      </c>
      <c r="C1288" s="27" t="str">
        <f>IF(Resumo_Requisitos!C1270&lt;&gt;"",Resumo_Requisitos!C1270,"-")</f>
        <v>-</v>
      </c>
      <c r="D1288" s="27" t="str">
        <f>IF(Resumo_Requisitos!D1270&lt;&gt;"",Resumo_Requisitos!D1270,"-")</f>
        <v>-</v>
      </c>
      <c r="E1288" s="27" t="str">
        <f>IF(Resumo_Requisitos!E1270&lt;&gt;"",Resumo_Requisitos!E1270,"-")</f>
        <v>-</v>
      </c>
      <c r="F1288" s="27" t="str">
        <f>IF(Resumo_Requisitos!F1270&lt;&gt;"",Resumo_Requisitos!F1270,"-")</f>
        <v>-</v>
      </c>
      <c r="G1288" s="27" t="str">
        <f>IF(Resumo_Requisitos!G1270&lt;&gt;"",Resumo_Requisitos!G1270,"-")</f>
        <v>-</v>
      </c>
      <c r="H1288" s="27" t="str">
        <f>IF(Resumo_Requisitos!H1270&lt;&gt;"",Resumo_Requisitos!H1270,"-")</f>
        <v>-</v>
      </c>
      <c r="I1288" s="27" t="str">
        <f>IF(Resumo_Requisitos!I1270&lt;&gt;"",Resumo_Requisitos!I1270,"-")</f>
        <v>-</v>
      </c>
      <c r="J1288" s="27" t="str">
        <f>IF(Resumo_Requisitos!J1270&lt;&gt;"",Resumo_Requisitos!J1270,"-")</f>
        <v>-</v>
      </c>
      <c r="K1288" s="27" t="str">
        <f>IF(Resumo_Requisitos!K1270&lt;&gt;"",Resumo_Requisitos!K1270,"-")</f>
        <v>-</v>
      </c>
      <c r="L1288" s="27" t="str">
        <f>IF(Resumo_Requisitos!L1270&lt;&gt;"",Resumo_Requisitos!L1270,"-")</f>
        <v>-</v>
      </c>
      <c r="M1288" s="27" t="str">
        <f>IF(Resumo_Requisitos!M1270&lt;&gt;"",Resumo_Requisitos!M1270,"-")</f>
        <v>-</v>
      </c>
      <c r="N1288" s="27" t="str">
        <f>IF(Resumo_Requisitos!N1270&lt;&gt;"",Resumo_Requisitos!N1270,"-")</f>
        <v>-</v>
      </c>
      <c r="O1288" s="27" t="str">
        <f>IF(Resumo_Requisitos!O1270&lt;&gt;"",Resumo_Requisitos!O1270,"-")</f>
        <v>-</v>
      </c>
    </row>
    <row r="1289" spans="1:15" s="68" customFormat="1" x14ac:dyDescent="0.25">
      <c r="A1289" s="86"/>
      <c r="B1289" s="27" t="str">
        <f>IF(Resumo_Requisitos!B1271&lt;&gt;"",Resumo_Requisitos!B1271,"-")</f>
        <v>-</v>
      </c>
      <c r="C1289" s="27" t="str">
        <f>IF(Resumo_Requisitos!C1271&lt;&gt;"",Resumo_Requisitos!C1271,"-")</f>
        <v>-</v>
      </c>
      <c r="D1289" s="27" t="str">
        <f>IF(Resumo_Requisitos!D1271&lt;&gt;"",Resumo_Requisitos!D1271,"-")</f>
        <v>-</v>
      </c>
      <c r="E1289" s="27" t="str">
        <f>IF(Resumo_Requisitos!E1271&lt;&gt;"",Resumo_Requisitos!E1271,"-")</f>
        <v>-</v>
      </c>
      <c r="F1289" s="27" t="str">
        <f>IF(Resumo_Requisitos!F1271&lt;&gt;"",Resumo_Requisitos!F1271,"-")</f>
        <v>-</v>
      </c>
      <c r="G1289" s="27" t="str">
        <f>IF(Resumo_Requisitos!G1271&lt;&gt;"",Resumo_Requisitos!G1271,"-")</f>
        <v>-</v>
      </c>
      <c r="H1289" s="27" t="str">
        <f>IF(Resumo_Requisitos!H1271&lt;&gt;"",Resumo_Requisitos!H1271,"-")</f>
        <v>-</v>
      </c>
      <c r="I1289" s="27" t="str">
        <f>IF(Resumo_Requisitos!I1271&lt;&gt;"",Resumo_Requisitos!I1271,"-")</f>
        <v>-</v>
      </c>
      <c r="J1289" s="27" t="str">
        <f>IF(Resumo_Requisitos!J1271&lt;&gt;"",Resumo_Requisitos!J1271,"-")</f>
        <v>-</v>
      </c>
      <c r="K1289" s="27" t="str">
        <f>IF(Resumo_Requisitos!K1271&lt;&gt;"",Resumo_Requisitos!K1271,"-")</f>
        <v>-</v>
      </c>
      <c r="L1289" s="27" t="str">
        <f>IF(Resumo_Requisitos!L1271&lt;&gt;"",Resumo_Requisitos!L1271,"-")</f>
        <v>-</v>
      </c>
      <c r="M1289" s="27" t="str">
        <f>IF(Resumo_Requisitos!M1271&lt;&gt;"",Resumo_Requisitos!M1271,"-")</f>
        <v>-</v>
      </c>
      <c r="N1289" s="27" t="str">
        <f>IF(Resumo_Requisitos!N1271&lt;&gt;"",Resumo_Requisitos!N1271,"-")</f>
        <v>-</v>
      </c>
      <c r="O1289" s="27" t="str">
        <f>IF(Resumo_Requisitos!O1271&lt;&gt;"",Resumo_Requisitos!O1271,"-")</f>
        <v>-</v>
      </c>
    </row>
    <row r="1290" spans="1:15" s="68" customFormat="1" x14ac:dyDescent="0.25">
      <c r="A1290" s="86"/>
      <c r="B1290" s="27" t="str">
        <f>IF(Resumo_Requisitos!B1272&lt;&gt;"",Resumo_Requisitos!B1272,"-")</f>
        <v>-</v>
      </c>
      <c r="C1290" s="27" t="str">
        <f>IF(Resumo_Requisitos!C1272&lt;&gt;"",Resumo_Requisitos!C1272,"-")</f>
        <v>-</v>
      </c>
      <c r="D1290" s="27" t="str">
        <f>IF(Resumo_Requisitos!D1272&lt;&gt;"",Resumo_Requisitos!D1272,"-")</f>
        <v>-</v>
      </c>
      <c r="E1290" s="27" t="str">
        <f>IF(Resumo_Requisitos!E1272&lt;&gt;"",Resumo_Requisitos!E1272,"-")</f>
        <v>-</v>
      </c>
      <c r="F1290" s="27" t="str">
        <f>IF(Resumo_Requisitos!F1272&lt;&gt;"",Resumo_Requisitos!F1272,"-")</f>
        <v>-</v>
      </c>
      <c r="G1290" s="27" t="str">
        <f>IF(Resumo_Requisitos!G1272&lt;&gt;"",Resumo_Requisitos!G1272,"-")</f>
        <v>-</v>
      </c>
      <c r="H1290" s="27" t="str">
        <f>IF(Resumo_Requisitos!H1272&lt;&gt;"",Resumo_Requisitos!H1272,"-")</f>
        <v>-</v>
      </c>
      <c r="I1290" s="27" t="str">
        <f>IF(Resumo_Requisitos!I1272&lt;&gt;"",Resumo_Requisitos!I1272,"-")</f>
        <v>-</v>
      </c>
      <c r="J1290" s="27" t="str">
        <f>IF(Resumo_Requisitos!J1272&lt;&gt;"",Resumo_Requisitos!J1272,"-")</f>
        <v>-</v>
      </c>
      <c r="K1290" s="27" t="str">
        <f>IF(Resumo_Requisitos!K1272&lt;&gt;"",Resumo_Requisitos!K1272,"-")</f>
        <v>-</v>
      </c>
      <c r="L1290" s="27" t="str">
        <f>IF(Resumo_Requisitos!L1272&lt;&gt;"",Resumo_Requisitos!L1272,"-")</f>
        <v>-</v>
      </c>
      <c r="M1290" s="27" t="str">
        <f>IF(Resumo_Requisitos!M1272&lt;&gt;"",Resumo_Requisitos!M1272,"-")</f>
        <v>-</v>
      </c>
      <c r="N1290" s="27" t="str">
        <f>IF(Resumo_Requisitos!N1272&lt;&gt;"",Resumo_Requisitos!N1272,"-")</f>
        <v>-</v>
      </c>
      <c r="O1290" s="27" t="str">
        <f>IF(Resumo_Requisitos!O1272&lt;&gt;"",Resumo_Requisitos!O1272,"-")</f>
        <v>-</v>
      </c>
    </row>
    <row r="1291" spans="1:15" s="68" customFormat="1" x14ac:dyDescent="0.25">
      <c r="A1291" s="86"/>
      <c r="B1291" s="27" t="str">
        <f>IF(Resumo_Requisitos!B1273&lt;&gt;"",Resumo_Requisitos!B1273,"-")</f>
        <v>-</v>
      </c>
      <c r="C1291" s="27" t="str">
        <f>IF(Resumo_Requisitos!C1273&lt;&gt;"",Resumo_Requisitos!C1273,"-")</f>
        <v>-</v>
      </c>
      <c r="D1291" s="27" t="str">
        <f>IF(Resumo_Requisitos!D1273&lt;&gt;"",Resumo_Requisitos!D1273,"-")</f>
        <v>-</v>
      </c>
      <c r="E1291" s="27" t="str">
        <f>IF(Resumo_Requisitos!E1273&lt;&gt;"",Resumo_Requisitos!E1273,"-")</f>
        <v>-</v>
      </c>
      <c r="F1291" s="27" t="str">
        <f>IF(Resumo_Requisitos!F1273&lt;&gt;"",Resumo_Requisitos!F1273,"-")</f>
        <v>-</v>
      </c>
      <c r="G1291" s="27" t="str">
        <f>IF(Resumo_Requisitos!G1273&lt;&gt;"",Resumo_Requisitos!G1273,"-")</f>
        <v>-</v>
      </c>
      <c r="H1291" s="27" t="str">
        <f>IF(Resumo_Requisitos!H1273&lt;&gt;"",Resumo_Requisitos!H1273,"-")</f>
        <v>-</v>
      </c>
      <c r="I1291" s="27" t="str">
        <f>IF(Resumo_Requisitos!I1273&lt;&gt;"",Resumo_Requisitos!I1273,"-")</f>
        <v>-</v>
      </c>
      <c r="J1291" s="27" t="str">
        <f>IF(Resumo_Requisitos!J1273&lt;&gt;"",Resumo_Requisitos!J1273,"-")</f>
        <v>-</v>
      </c>
      <c r="K1291" s="27" t="str">
        <f>IF(Resumo_Requisitos!K1273&lt;&gt;"",Resumo_Requisitos!K1273,"-")</f>
        <v>-</v>
      </c>
      <c r="L1291" s="27" t="str">
        <f>IF(Resumo_Requisitos!L1273&lt;&gt;"",Resumo_Requisitos!L1273,"-")</f>
        <v>-</v>
      </c>
      <c r="M1291" s="27" t="str">
        <f>IF(Resumo_Requisitos!M1273&lt;&gt;"",Resumo_Requisitos!M1273,"-")</f>
        <v>-</v>
      </c>
      <c r="N1291" s="27" t="str">
        <f>IF(Resumo_Requisitos!N1273&lt;&gt;"",Resumo_Requisitos!N1273,"-")</f>
        <v>-</v>
      </c>
      <c r="O1291" s="27" t="str">
        <f>IF(Resumo_Requisitos!O1273&lt;&gt;"",Resumo_Requisitos!O1273,"-")</f>
        <v>-</v>
      </c>
    </row>
    <row r="1292" spans="1:15" s="68" customFormat="1" x14ac:dyDescent="0.25">
      <c r="A1292" s="86"/>
      <c r="B1292" s="27" t="str">
        <f>IF(Resumo_Requisitos!B1274&lt;&gt;"",Resumo_Requisitos!B1274,"-")</f>
        <v>-</v>
      </c>
      <c r="C1292" s="27" t="str">
        <f>IF(Resumo_Requisitos!C1274&lt;&gt;"",Resumo_Requisitos!C1274,"-")</f>
        <v>-</v>
      </c>
      <c r="D1292" s="27" t="str">
        <f>IF(Resumo_Requisitos!D1274&lt;&gt;"",Resumo_Requisitos!D1274,"-")</f>
        <v>-</v>
      </c>
      <c r="E1292" s="27" t="str">
        <f>IF(Resumo_Requisitos!E1274&lt;&gt;"",Resumo_Requisitos!E1274,"-")</f>
        <v>-</v>
      </c>
      <c r="F1292" s="27" t="str">
        <f>IF(Resumo_Requisitos!F1274&lt;&gt;"",Resumo_Requisitos!F1274,"-")</f>
        <v>-</v>
      </c>
      <c r="G1292" s="27" t="str">
        <f>IF(Resumo_Requisitos!G1274&lt;&gt;"",Resumo_Requisitos!G1274,"-")</f>
        <v>-</v>
      </c>
      <c r="H1292" s="27" t="str">
        <f>IF(Resumo_Requisitos!H1274&lt;&gt;"",Resumo_Requisitos!H1274,"-")</f>
        <v>-</v>
      </c>
      <c r="I1292" s="27" t="str">
        <f>IF(Resumo_Requisitos!I1274&lt;&gt;"",Resumo_Requisitos!I1274,"-")</f>
        <v>-</v>
      </c>
      <c r="J1292" s="27" t="str">
        <f>IF(Resumo_Requisitos!J1274&lt;&gt;"",Resumo_Requisitos!J1274,"-")</f>
        <v>-</v>
      </c>
      <c r="K1292" s="27" t="str">
        <f>IF(Resumo_Requisitos!K1274&lt;&gt;"",Resumo_Requisitos!K1274,"-")</f>
        <v>-</v>
      </c>
      <c r="L1292" s="27" t="str">
        <f>IF(Resumo_Requisitos!L1274&lt;&gt;"",Resumo_Requisitos!L1274,"-")</f>
        <v>-</v>
      </c>
      <c r="M1292" s="27" t="str">
        <f>IF(Resumo_Requisitos!M1274&lt;&gt;"",Resumo_Requisitos!M1274,"-")</f>
        <v>-</v>
      </c>
      <c r="N1292" s="27" t="str">
        <f>IF(Resumo_Requisitos!N1274&lt;&gt;"",Resumo_Requisitos!N1274,"-")</f>
        <v>-</v>
      </c>
      <c r="O1292" s="27" t="str">
        <f>IF(Resumo_Requisitos!O1274&lt;&gt;"",Resumo_Requisitos!O1274,"-")</f>
        <v>-</v>
      </c>
    </row>
    <row r="1293" spans="1:15" s="68" customFormat="1" x14ac:dyDescent="0.25">
      <c r="A1293" s="86"/>
      <c r="B1293" s="27" t="str">
        <f>IF(Resumo_Requisitos!B1275&lt;&gt;"",Resumo_Requisitos!B1275,"-")</f>
        <v>-</v>
      </c>
      <c r="C1293" s="27" t="str">
        <f>IF(Resumo_Requisitos!C1275&lt;&gt;"",Resumo_Requisitos!C1275,"-")</f>
        <v>-</v>
      </c>
      <c r="D1293" s="27" t="str">
        <f>IF(Resumo_Requisitos!D1275&lt;&gt;"",Resumo_Requisitos!D1275,"-")</f>
        <v>-</v>
      </c>
      <c r="E1293" s="27" t="str">
        <f>IF(Resumo_Requisitos!E1275&lt;&gt;"",Resumo_Requisitos!E1275,"-")</f>
        <v>-</v>
      </c>
      <c r="F1293" s="27" t="str">
        <f>IF(Resumo_Requisitos!F1275&lt;&gt;"",Resumo_Requisitos!F1275,"-")</f>
        <v>-</v>
      </c>
      <c r="G1293" s="27" t="str">
        <f>IF(Resumo_Requisitos!G1275&lt;&gt;"",Resumo_Requisitos!G1275,"-")</f>
        <v>-</v>
      </c>
      <c r="H1293" s="27" t="str">
        <f>IF(Resumo_Requisitos!H1275&lt;&gt;"",Resumo_Requisitos!H1275,"-")</f>
        <v>-</v>
      </c>
      <c r="I1293" s="27" t="str">
        <f>IF(Resumo_Requisitos!I1275&lt;&gt;"",Resumo_Requisitos!I1275,"-")</f>
        <v>-</v>
      </c>
      <c r="J1293" s="27" t="str">
        <f>IF(Resumo_Requisitos!J1275&lt;&gt;"",Resumo_Requisitos!J1275,"-")</f>
        <v>-</v>
      </c>
      <c r="K1293" s="27" t="str">
        <f>IF(Resumo_Requisitos!K1275&lt;&gt;"",Resumo_Requisitos!K1275,"-")</f>
        <v>-</v>
      </c>
      <c r="L1293" s="27" t="str">
        <f>IF(Resumo_Requisitos!L1275&lt;&gt;"",Resumo_Requisitos!L1275,"-")</f>
        <v>-</v>
      </c>
      <c r="M1293" s="27" t="str">
        <f>IF(Resumo_Requisitos!M1275&lt;&gt;"",Resumo_Requisitos!M1275,"-")</f>
        <v>-</v>
      </c>
      <c r="N1293" s="27" t="str">
        <f>IF(Resumo_Requisitos!N1275&lt;&gt;"",Resumo_Requisitos!N1275,"-")</f>
        <v>-</v>
      </c>
      <c r="O1293" s="27" t="str">
        <f>IF(Resumo_Requisitos!O1275&lt;&gt;"",Resumo_Requisitos!O1275,"-")</f>
        <v>-</v>
      </c>
    </row>
    <row r="1294" spans="1:15" s="68" customFormat="1" x14ac:dyDescent="0.25">
      <c r="A1294" s="86"/>
      <c r="B1294" s="27" t="str">
        <f>IF(Resumo_Requisitos!B1276&lt;&gt;"",Resumo_Requisitos!B1276,"-")</f>
        <v>-</v>
      </c>
      <c r="C1294" s="27" t="str">
        <f>IF(Resumo_Requisitos!C1276&lt;&gt;"",Resumo_Requisitos!C1276,"-")</f>
        <v>-</v>
      </c>
      <c r="D1294" s="27" t="str">
        <f>IF(Resumo_Requisitos!D1276&lt;&gt;"",Resumo_Requisitos!D1276,"-")</f>
        <v>-</v>
      </c>
      <c r="E1294" s="27" t="str">
        <f>IF(Resumo_Requisitos!E1276&lt;&gt;"",Resumo_Requisitos!E1276,"-")</f>
        <v>-</v>
      </c>
      <c r="F1294" s="27" t="str">
        <f>IF(Resumo_Requisitos!F1276&lt;&gt;"",Resumo_Requisitos!F1276,"-")</f>
        <v>-</v>
      </c>
      <c r="G1294" s="27" t="str">
        <f>IF(Resumo_Requisitos!G1276&lt;&gt;"",Resumo_Requisitos!G1276,"-")</f>
        <v>-</v>
      </c>
      <c r="H1294" s="27" t="str">
        <f>IF(Resumo_Requisitos!H1276&lt;&gt;"",Resumo_Requisitos!H1276,"-")</f>
        <v>-</v>
      </c>
      <c r="I1294" s="27" t="str">
        <f>IF(Resumo_Requisitos!I1276&lt;&gt;"",Resumo_Requisitos!I1276,"-")</f>
        <v>-</v>
      </c>
      <c r="J1294" s="27" t="str">
        <f>IF(Resumo_Requisitos!J1276&lt;&gt;"",Resumo_Requisitos!J1276,"-")</f>
        <v>-</v>
      </c>
      <c r="K1294" s="27" t="str">
        <f>IF(Resumo_Requisitos!K1276&lt;&gt;"",Resumo_Requisitos!K1276,"-")</f>
        <v>-</v>
      </c>
      <c r="L1294" s="27" t="str">
        <f>IF(Resumo_Requisitos!L1276&lt;&gt;"",Resumo_Requisitos!L1276,"-")</f>
        <v>-</v>
      </c>
      <c r="M1294" s="27" t="str">
        <f>IF(Resumo_Requisitos!M1276&lt;&gt;"",Resumo_Requisitos!M1276,"-")</f>
        <v>-</v>
      </c>
      <c r="N1294" s="27" t="str">
        <f>IF(Resumo_Requisitos!N1276&lt;&gt;"",Resumo_Requisitos!N1276,"-")</f>
        <v>-</v>
      </c>
      <c r="O1294" s="27" t="str">
        <f>IF(Resumo_Requisitos!O1276&lt;&gt;"",Resumo_Requisitos!O1276,"-")</f>
        <v>-</v>
      </c>
    </row>
    <row r="1295" spans="1:15" s="68" customFormat="1" x14ac:dyDescent="0.25">
      <c r="A1295" s="86"/>
      <c r="B1295" s="27" t="str">
        <f>IF(Resumo_Requisitos!B1277&lt;&gt;"",Resumo_Requisitos!B1277,"-")</f>
        <v>-</v>
      </c>
      <c r="C1295" s="27" t="str">
        <f>IF(Resumo_Requisitos!C1277&lt;&gt;"",Resumo_Requisitos!C1277,"-")</f>
        <v>-</v>
      </c>
      <c r="D1295" s="27" t="str">
        <f>IF(Resumo_Requisitos!D1277&lt;&gt;"",Resumo_Requisitos!D1277,"-")</f>
        <v>-</v>
      </c>
      <c r="E1295" s="27" t="str">
        <f>IF(Resumo_Requisitos!E1277&lt;&gt;"",Resumo_Requisitos!E1277,"-")</f>
        <v>-</v>
      </c>
      <c r="F1295" s="27" t="str">
        <f>IF(Resumo_Requisitos!F1277&lt;&gt;"",Resumo_Requisitos!F1277,"-")</f>
        <v>-</v>
      </c>
      <c r="G1295" s="27" t="str">
        <f>IF(Resumo_Requisitos!G1277&lt;&gt;"",Resumo_Requisitos!G1277,"-")</f>
        <v>-</v>
      </c>
      <c r="H1295" s="27" t="str">
        <f>IF(Resumo_Requisitos!H1277&lt;&gt;"",Resumo_Requisitos!H1277,"-")</f>
        <v>-</v>
      </c>
      <c r="I1295" s="27" t="str">
        <f>IF(Resumo_Requisitos!I1277&lt;&gt;"",Resumo_Requisitos!I1277,"-")</f>
        <v>-</v>
      </c>
      <c r="J1295" s="27" t="str">
        <f>IF(Resumo_Requisitos!J1277&lt;&gt;"",Resumo_Requisitos!J1277,"-")</f>
        <v>-</v>
      </c>
      <c r="K1295" s="27" t="str">
        <f>IF(Resumo_Requisitos!K1277&lt;&gt;"",Resumo_Requisitos!K1277,"-")</f>
        <v>-</v>
      </c>
      <c r="L1295" s="27" t="str">
        <f>IF(Resumo_Requisitos!L1277&lt;&gt;"",Resumo_Requisitos!L1277,"-")</f>
        <v>-</v>
      </c>
      <c r="M1295" s="27" t="str">
        <f>IF(Resumo_Requisitos!M1277&lt;&gt;"",Resumo_Requisitos!M1277,"-")</f>
        <v>-</v>
      </c>
      <c r="N1295" s="27" t="str">
        <f>IF(Resumo_Requisitos!N1277&lt;&gt;"",Resumo_Requisitos!N1277,"-")</f>
        <v>-</v>
      </c>
      <c r="O1295" s="27" t="str">
        <f>IF(Resumo_Requisitos!O1277&lt;&gt;"",Resumo_Requisitos!O1277,"-")</f>
        <v>-</v>
      </c>
    </row>
    <row r="1296" spans="1:15" s="68" customFormat="1" x14ac:dyDescent="0.25">
      <c r="A1296" s="86"/>
      <c r="B1296" s="27" t="str">
        <f>IF(Resumo_Requisitos!B1278&lt;&gt;"",Resumo_Requisitos!B1278,"-")</f>
        <v>-</v>
      </c>
      <c r="C1296" s="27" t="str">
        <f>IF(Resumo_Requisitos!C1278&lt;&gt;"",Resumo_Requisitos!C1278,"-")</f>
        <v>-</v>
      </c>
      <c r="D1296" s="27" t="str">
        <f>IF(Resumo_Requisitos!D1278&lt;&gt;"",Resumo_Requisitos!D1278,"-")</f>
        <v>-</v>
      </c>
      <c r="E1296" s="27" t="str">
        <f>IF(Resumo_Requisitos!E1278&lt;&gt;"",Resumo_Requisitos!E1278,"-")</f>
        <v>-</v>
      </c>
      <c r="F1296" s="27" t="str">
        <f>IF(Resumo_Requisitos!F1278&lt;&gt;"",Resumo_Requisitos!F1278,"-")</f>
        <v>-</v>
      </c>
      <c r="G1296" s="27" t="str">
        <f>IF(Resumo_Requisitos!G1278&lt;&gt;"",Resumo_Requisitos!G1278,"-")</f>
        <v>-</v>
      </c>
      <c r="H1296" s="27" t="str">
        <f>IF(Resumo_Requisitos!H1278&lt;&gt;"",Resumo_Requisitos!H1278,"-")</f>
        <v>-</v>
      </c>
      <c r="I1296" s="27" t="str">
        <f>IF(Resumo_Requisitos!I1278&lt;&gt;"",Resumo_Requisitos!I1278,"-")</f>
        <v>-</v>
      </c>
      <c r="J1296" s="27" t="str">
        <f>IF(Resumo_Requisitos!J1278&lt;&gt;"",Resumo_Requisitos!J1278,"-")</f>
        <v>-</v>
      </c>
      <c r="K1296" s="27" t="str">
        <f>IF(Resumo_Requisitos!K1278&lt;&gt;"",Resumo_Requisitos!K1278,"-")</f>
        <v>-</v>
      </c>
      <c r="L1296" s="27" t="str">
        <f>IF(Resumo_Requisitos!L1278&lt;&gt;"",Resumo_Requisitos!L1278,"-")</f>
        <v>-</v>
      </c>
      <c r="M1296" s="27" t="str">
        <f>IF(Resumo_Requisitos!M1278&lt;&gt;"",Resumo_Requisitos!M1278,"-")</f>
        <v>-</v>
      </c>
      <c r="N1296" s="27" t="str">
        <f>IF(Resumo_Requisitos!N1278&lt;&gt;"",Resumo_Requisitos!N1278,"-")</f>
        <v>-</v>
      </c>
      <c r="O1296" s="27" t="str">
        <f>IF(Resumo_Requisitos!O1278&lt;&gt;"",Resumo_Requisitos!O1278,"-")</f>
        <v>-</v>
      </c>
    </row>
    <row r="1297" spans="1:15" s="68" customFormat="1" x14ac:dyDescent="0.25">
      <c r="A1297" s="86"/>
      <c r="B1297" s="27" t="str">
        <f>IF(Resumo_Requisitos!B1279&lt;&gt;"",Resumo_Requisitos!B1279,"-")</f>
        <v>-</v>
      </c>
      <c r="C1297" s="27" t="str">
        <f>IF(Resumo_Requisitos!C1279&lt;&gt;"",Resumo_Requisitos!C1279,"-")</f>
        <v>-</v>
      </c>
      <c r="D1297" s="27" t="str">
        <f>IF(Resumo_Requisitos!D1279&lt;&gt;"",Resumo_Requisitos!D1279,"-")</f>
        <v>-</v>
      </c>
      <c r="E1297" s="27" t="str">
        <f>IF(Resumo_Requisitos!E1279&lt;&gt;"",Resumo_Requisitos!E1279,"-")</f>
        <v>-</v>
      </c>
      <c r="F1297" s="27" t="str">
        <f>IF(Resumo_Requisitos!F1279&lt;&gt;"",Resumo_Requisitos!F1279,"-")</f>
        <v>-</v>
      </c>
      <c r="G1297" s="27" t="str">
        <f>IF(Resumo_Requisitos!G1279&lt;&gt;"",Resumo_Requisitos!G1279,"-")</f>
        <v>-</v>
      </c>
      <c r="H1297" s="27" t="str">
        <f>IF(Resumo_Requisitos!H1279&lt;&gt;"",Resumo_Requisitos!H1279,"-")</f>
        <v>-</v>
      </c>
      <c r="I1297" s="27" t="str">
        <f>IF(Resumo_Requisitos!I1279&lt;&gt;"",Resumo_Requisitos!I1279,"-")</f>
        <v>-</v>
      </c>
      <c r="J1297" s="27" t="str">
        <f>IF(Resumo_Requisitos!J1279&lt;&gt;"",Resumo_Requisitos!J1279,"-")</f>
        <v>-</v>
      </c>
      <c r="K1297" s="27" t="str">
        <f>IF(Resumo_Requisitos!K1279&lt;&gt;"",Resumo_Requisitos!K1279,"-")</f>
        <v>-</v>
      </c>
      <c r="L1297" s="27" t="str">
        <f>IF(Resumo_Requisitos!L1279&lt;&gt;"",Resumo_Requisitos!L1279,"-")</f>
        <v>-</v>
      </c>
      <c r="M1297" s="27" t="str">
        <f>IF(Resumo_Requisitos!M1279&lt;&gt;"",Resumo_Requisitos!M1279,"-")</f>
        <v>-</v>
      </c>
      <c r="N1297" s="27" t="str">
        <f>IF(Resumo_Requisitos!N1279&lt;&gt;"",Resumo_Requisitos!N1279,"-")</f>
        <v>-</v>
      </c>
      <c r="O1297" s="27" t="str">
        <f>IF(Resumo_Requisitos!O1279&lt;&gt;"",Resumo_Requisitos!O1279,"-")</f>
        <v>-</v>
      </c>
    </row>
    <row r="1298" spans="1:15" s="68" customFormat="1" x14ac:dyDescent="0.25">
      <c r="A1298" s="86"/>
      <c r="B1298" s="27" t="str">
        <f>IF(Resumo_Requisitos!B1280&lt;&gt;"",Resumo_Requisitos!B1280,"-")</f>
        <v>-</v>
      </c>
      <c r="C1298" s="27" t="str">
        <f>IF(Resumo_Requisitos!C1280&lt;&gt;"",Resumo_Requisitos!C1280,"-")</f>
        <v>-</v>
      </c>
      <c r="D1298" s="27" t="str">
        <f>IF(Resumo_Requisitos!D1280&lt;&gt;"",Resumo_Requisitos!D1280,"-")</f>
        <v>-</v>
      </c>
      <c r="E1298" s="27" t="str">
        <f>IF(Resumo_Requisitos!E1280&lt;&gt;"",Resumo_Requisitos!E1280,"-")</f>
        <v>-</v>
      </c>
      <c r="F1298" s="27" t="str">
        <f>IF(Resumo_Requisitos!F1280&lt;&gt;"",Resumo_Requisitos!F1280,"-")</f>
        <v>-</v>
      </c>
      <c r="G1298" s="27" t="str">
        <f>IF(Resumo_Requisitos!G1280&lt;&gt;"",Resumo_Requisitos!G1280,"-")</f>
        <v>-</v>
      </c>
      <c r="H1298" s="27" t="str">
        <f>IF(Resumo_Requisitos!H1280&lt;&gt;"",Resumo_Requisitos!H1280,"-")</f>
        <v>-</v>
      </c>
      <c r="I1298" s="27" t="str">
        <f>IF(Resumo_Requisitos!I1280&lt;&gt;"",Resumo_Requisitos!I1280,"-")</f>
        <v>-</v>
      </c>
      <c r="J1298" s="27" t="str">
        <f>IF(Resumo_Requisitos!J1280&lt;&gt;"",Resumo_Requisitos!J1280,"-")</f>
        <v>-</v>
      </c>
      <c r="K1298" s="27" t="str">
        <f>IF(Resumo_Requisitos!K1280&lt;&gt;"",Resumo_Requisitos!K1280,"-")</f>
        <v>-</v>
      </c>
      <c r="L1298" s="27" t="str">
        <f>IF(Resumo_Requisitos!L1280&lt;&gt;"",Resumo_Requisitos!L1280,"-")</f>
        <v>-</v>
      </c>
      <c r="M1298" s="27" t="str">
        <f>IF(Resumo_Requisitos!M1280&lt;&gt;"",Resumo_Requisitos!M1280,"-")</f>
        <v>-</v>
      </c>
      <c r="N1298" s="27" t="str">
        <f>IF(Resumo_Requisitos!N1280&lt;&gt;"",Resumo_Requisitos!N1280,"-")</f>
        <v>-</v>
      </c>
      <c r="O1298" s="27" t="str">
        <f>IF(Resumo_Requisitos!O1280&lt;&gt;"",Resumo_Requisitos!O1280,"-")</f>
        <v>-</v>
      </c>
    </row>
    <row r="1299" spans="1:15" s="68" customFormat="1" x14ac:dyDescent="0.25">
      <c r="A1299" s="86"/>
      <c r="B1299" s="27" t="str">
        <f>IF(Resumo_Requisitos!B1281&lt;&gt;"",Resumo_Requisitos!B1281,"-")</f>
        <v>-</v>
      </c>
      <c r="C1299" s="27" t="str">
        <f>IF(Resumo_Requisitos!C1281&lt;&gt;"",Resumo_Requisitos!C1281,"-")</f>
        <v>-</v>
      </c>
      <c r="D1299" s="27" t="str">
        <f>IF(Resumo_Requisitos!D1281&lt;&gt;"",Resumo_Requisitos!D1281,"-")</f>
        <v>-</v>
      </c>
      <c r="E1299" s="27" t="str">
        <f>IF(Resumo_Requisitos!E1281&lt;&gt;"",Resumo_Requisitos!E1281,"-")</f>
        <v>-</v>
      </c>
      <c r="F1299" s="27" t="str">
        <f>IF(Resumo_Requisitos!F1281&lt;&gt;"",Resumo_Requisitos!F1281,"-")</f>
        <v>-</v>
      </c>
      <c r="G1299" s="27" t="str">
        <f>IF(Resumo_Requisitos!G1281&lt;&gt;"",Resumo_Requisitos!G1281,"-")</f>
        <v>-</v>
      </c>
      <c r="H1299" s="27" t="str">
        <f>IF(Resumo_Requisitos!H1281&lt;&gt;"",Resumo_Requisitos!H1281,"-")</f>
        <v>-</v>
      </c>
      <c r="I1299" s="27" t="str">
        <f>IF(Resumo_Requisitos!I1281&lt;&gt;"",Resumo_Requisitos!I1281,"-")</f>
        <v>-</v>
      </c>
      <c r="J1299" s="27" t="str">
        <f>IF(Resumo_Requisitos!J1281&lt;&gt;"",Resumo_Requisitos!J1281,"-")</f>
        <v>-</v>
      </c>
      <c r="K1299" s="27" t="str">
        <f>IF(Resumo_Requisitos!K1281&lt;&gt;"",Resumo_Requisitos!K1281,"-")</f>
        <v>-</v>
      </c>
      <c r="L1299" s="27" t="str">
        <f>IF(Resumo_Requisitos!L1281&lt;&gt;"",Resumo_Requisitos!L1281,"-")</f>
        <v>-</v>
      </c>
      <c r="M1299" s="27" t="str">
        <f>IF(Resumo_Requisitos!M1281&lt;&gt;"",Resumo_Requisitos!M1281,"-")</f>
        <v>-</v>
      </c>
      <c r="N1299" s="27" t="str">
        <f>IF(Resumo_Requisitos!N1281&lt;&gt;"",Resumo_Requisitos!N1281,"-")</f>
        <v>-</v>
      </c>
      <c r="O1299" s="27" t="str">
        <f>IF(Resumo_Requisitos!O1281&lt;&gt;"",Resumo_Requisitos!O1281,"-")</f>
        <v>-</v>
      </c>
    </row>
    <row r="1300" spans="1:15" s="68" customFormat="1" x14ac:dyDescent="0.25">
      <c r="A1300" s="86"/>
      <c r="B1300" s="27" t="str">
        <f>IF(Resumo_Requisitos!B1282&lt;&gt;"",Resumo_Requisitos!B1282,"-")</f>
        <v>-</v>
      </c>
      <c r="C1300" s="27" t="str">
        <f>IF(Resumo_Requisitos!C1282&lt;&gt;"",Resumo_Requisitos!C1282,"-")</f>
        <v>-</v>
      </c>
      <c r="D1300" s="27" t="str">
        <f>IF(Resumo_Requisitos!D1282&lt;&gt;"",Resumo_Requisitos!D1282,"-")</f>
        <v>-</v>
      </c>
      <c r="E1300" s="27" t="str">
        <f>IF(Resumo_Requisitos!E1282&lt;&gt;"",Resumo_Requisitos!E1282,"-")</f>
        <v>-</v>
      </c>
      <c r="F1300" s="27" t="str">
        <f>IF(Resumo_Requisitos!F1282&lt;&gt;"",Resumo_Requisitos!F1282,"-")</f>
        <v>-</v>
      </c>
      <c r="G1300" s="27" t="str">
        <f>IF(Resumo_Requisitos!G1282&lt;&gt;"",Resumo_Requisitos!G1282,"-")</f>
        <v>-</v>
      </c>
      <c r="H1300" s="27" t="str">
        <f>IF(Resumo_Requisitos!H1282&lt;&gt;"",Resumo_Requisitos!H1282,"-")</f>
        <v>-</v>
      </c>
      <c r="I1300" s="27" t="str">
        <f>IF(Resumo_Requisitos!I1282&lt;&gt;"",Resumo_Requisitos!I1282,"-")</f>
        <v>-</v>
      </c>
      <c r="J1300" s="27" t="str">
        <f>IF(Resumo_Requisitos!J1282&lt;&gt;"",Resumo_Requisitos!J1282,"-")</f>
        <v>-</v>
      </c>
      <c r="K1300" s="27" t="str">
        <f>IF(Resumo_Requisitos!K1282&lt;&gt;"",Resumo_Requisitos!K1282,"-")</f>
        <v>-</v>
      </c>
      <c r="L1300" s="27" t="str">
        <f>IF(Resumo_Requisitos!L1282&lt;&gt;"",Resumo_Requisitos!L1282,"-")</f>
        <v>-</v>
      </c>
      <c r="M1300" s="27" t="str">
        <f>IF(Resumo_Requisitos!M1282&lt;&gt;"",Resumo_Requisitos!M1282,"-")</f>
        <v>-</v>
      </c>
      <c r="N1300" s="27" t="str">
        <f>IF(Resumo_Requisitos!N1282&lt;&gt;"",Resumo_Requisitos!N1282,"-")</f>
        <v>-</v>
      </c>
      <c r="O1300" s="27" t="str">
        <f>IF(Resumo_Requisitos!O1282&lt;&gt;"",Resumo_Requisitos!O1282,"-")</f>
        <v>-</v>
      </c>
    </row>
    <row r="1301" spans="1:15" s="68" customFormat="1" x14ac:dyDescent="0.25">
      <c r="A1301" s="86"/>
      <c r="B1301" s="27" t="str">
        <f>IF(Resumo_Requisitos!B1283&lt;&gt;"",Resumo_Requisitos!B1283,"-")</f>
        <v>-</v>
      </c>
      <c r="C1301" s="27" t="str">
        <f>IF(Resumo_Requisitos!C1283&lt;&gt;"",Resumo_Requisitos!C1283,"-")</f>
        <v>-</v>
      </c>
      <c r="D1301" s="27" t="str">
        <f>IF(Resumo_Requisitos!D1283&lt;&gt;"",Resumo_Requisitos!D1283,"-")</f>
        <v>-</v>
      </c>
      <c r="E1301" s="27" t="str">
        <f>IF(Resumo_Requisitos!E1283&lt;&gt;"",Resumo_Requisitos!E1283,"-")</f>
        <v>-</v>
      </c>
      <c r="F1301" s="27" t="str">
        <f>IF(Resumo_Requisitos!F1283&lt;&gt;"",Resumo_Requisitos!F1283,"-")</f>
        <v>-</v>
      </c>
      <c r="G1301" s="27" t="str">
        <f>IF(Resumo_Requisitos!G1283&lt;&gt;"",Resumo_Requisitos!G1283,"-")</f>
        <v>-</v>
      </c>
      <c r="H1301" s="27" t="str">
        <f>IF(Resumo_Requisitos!H1283&lt;&gt;"",Resumo_Requisitos!H1283,"-")</f>
        <v>-</v>
      </c>
      <c r="I1301" s="27" t="str">
        <f>IF(Resumo_Requisitos!I1283&lt;&gt;"",Resumo_Requisitos!I1283,"-")</f>
        <v>-</v>
      </c>
      <c r="J1301" s="27" t="str">
        <f>IF(Resumo_Requisitos!J1283&lt;&gt;"",Resumo_Requisitos!J1283,"-")</f>
        <v>-</v>
      </c>
      <c r="K1301" s="27" t="str">
        <f>IF(Resumo_Requisitos!K1283&lt;&gt;"",Resumo_Requisitos!K1283,"-")</f>
        <v>-</v>
      </c>
      <c r="L1301" s="27" t="str">
        <f>IF(Resumo_Requisitos!L1283&lt;&gt;"",Resumo_Requisitos!L1283,"-")</f>
        <v>-</v>
      </c>
      <c r="M1301" s="27" t="str">
        <f>IF(Resumo_Requisitos!M1283&lt;&gt;"",Resumo_Requisitos!M1283,"-")</f>
        <v>-</v>
      </c>
      <c r="N1301" s="27" t="str">
        <f>IF(Resumo_Requisitos!N1283&lt;&gt;"",Resumo_Requisitos!N1283,"-")</f>
        <v>-</v>
      </c>
      <c r="O1301" s="27" t="str">
        <f>IF(Resumo_Requisitos!O1283&lt;&gt;"",Resumo_Requisitos!O1283,"-")</f>
        <v>-</v>
      </c>
    </row>
    <row r="1302" spans="1:15" s="68" customFormat="1" x14ac:dyDescent="0.25">
      <c r="A1302" s="86"/>
      <c r="B1302" s="27" t="str">
        <f>IF(Resumo_Requisitos!B1284&lt;&gt;"",Resumo_Requisitos!B1284,"-")</f>
        <v>-</v>
      </c>
      <c r="C1302" s="27" t="str">
        <f>IF(Resumo_Requisitos!C1284&lt;&gt;"",Resumo_Requisitos!C1284,"-")</f>
        <v>-</v>
      </c>
      <c r="D1302" s="27" t="str">
        <f>IF(Resumo_Requisitos!D1284&lt;&gt;"",Resumo_Requisitos!D1284,"-")</f>
        <v>-</v>
      </c>
      <c r="E1302" s="27" t="str">
        <f>IF(Resumo_Requisitos!E1284&lt;&gt;"",Resumo_Requisitos!E1284,"-")</f>
        <v>-</v>
      </c>
      <c r="F1302" s="27" t="str">
        <f>IF(Resumo_Requisitos!F1284&lt;&gt;"",Resumo_Requisitos!F1284,"-")</f>
        <v>-</v>
      </c>
      <c r="G1302" s="27" t="str">
        <f>IF(Resumo_Requisitos!G1284&lt;&gt;"",Resumo_Requisitos!G1284,"-")</f>
        <v>-</v>
      </c>
      <c r="H1302" s="27" t="str">
        <f>IF(Resumo_Requisitos!H1284&lt;&gt;"",Resumo_Requisitos!H1284,"-")</f>
        <v>-</v>
      </c>
      <c r="I1302" s="27" t="str">
        <f>IF(Resumo_Requisitos!I1284&lt;&gt;"",Resumo_Requisitos!I1284,"-")</f>
        <v>-</v>
      </c>
      <c r="J1302" s="27" t="str">
        <f>IF(Resumo_Requisitos!J1284&lt;&gt;"",Resumo_Requisitos!J1284,"-")</f>
        <v>-</v>
      </c>
      <c r="K1302" s="27" t="str">
        <f>IF(Resumo_Requisitos!K1284&lt;&gt;"",Resumo_Requisitos!K1284,"-")</f>
        <v>-</v>
      </c>
      <c r="L1302" s="27" t="str">
        <f>IF(Resumo_Requisitos!L1284&lt;&gt;"",Resumo_Requisitos!L1284,"-")</f>
        <v>-</v>
      </c>
      <c r="M1302" s="27" t="str">
        <f>IF(Resumo_Requisitos!M1284&lt;&gt;"",Resumo_Requisitos!M1284,"-")</f>
        <v>-</v>
      </c>
      <c r="N1302" s="27" t="str">
        <f>IF(Resumo_Requisitos!N1284&lt;&gt;"",Resumo_Requisitos!N1284,"-")</f>
        <v>-</v>
      </c>
      <c r="O1302" s="27" t="str">
        <f>IF(Resumo_Requisitos!O1284&lt;&gt;"",Resumo_Requisitos!O1284,"-")</f>
        <v>-</v>
      </c>
    </row>
    <row r="1303" spans="1:15" s="68" customFormat="1" x14ac:dyDescent="0.25">
      <c r="A1303" s="86"/>
      <c r="B1303" s="27" t="str">
        <f>IF(Resumo_Requisitos!B1285&lt;&gt;"",Resumo_Requisitos!B1285,"-")</f>
        <v>-</v>
      </c>
      <c r="C1303" s="27" t="str">
        <f>IF(Resumo_Requisitos!C1285&lt;&gt;"",Resumo_Requisitos!C1285,"-")</f>
        <v>-</v>
      </c>
      <c r="D1303" s="27" t="str">
        <f>IF(Resumo_Requisitos!D1285&lt;&gt;"",Resumo_Requisitos!D1285,"-")</f>
        <v>-</v>
      </c>
      <c r="E1303" s="27" t="str">
        <f>IF(Resumo_Requisitos!E1285&lt;&gt;"",Resumo_Requisitos!E1285,"-")</f>
        <v>-</v>
      </c>
      <c r="F1303" s="27" t="str">
        <f>IF(Resumo_Requisitos!F1285&lt;&gt;"",Resumo_Requisitos!F1285,"-")</f>
        <v>-</v>
      </c>
      <c r="G1303" s="27" t="str">
        <f>IF(Resumo_Requisitos!G1285&lt;&gt;"",Resumo_Requisitos!G1285,"-")</f>
        <v>-</v>
      </c>
      <c r="H1303" s="27" t="str">
        <f>IF(Resumo_Requisitos!H1285&lt;&gt;"",Resumo_Requisitos!H1285,"-")</f>
        <v>-</v>
      </c>
      <c r="I1303" s="27" t="str">
        <f>IF(Resumo_Requisitos!I1285&lt;&gt;"",Resumo_Requisitos!I1285,"-")</f>
        <v>-</v>
      </c>
      <c r="J1303" s="27" t="str">
        <f>IF(Resumo_Requisitos!J1285&lt;&gt;"",Resumo_Requisitos!J1285,"-")</f>
        <v>-</v>
      </c>
      <c r="K1303" s="27" t="str">
        <f>IF(Resumo_Requisitos!K1285&lt;&gt;"",Resumo_Requisitos!K1285,"-")</f>
        <v>-</v>
      </c>
      <c r="L1303" s="27" t="str">
        <f>IF(Resumo_Requisitos!L1285&lt;&gt;"",Resumo_Requisitos!L1285,"-")</f>
        <v>-</v>
      </c>
      <c r="M1303" s="27" t="str">
        <f>IF(Resumo_Requisitos!M1285&lt;&gt;"",Resumo_Requisitos!M1285,"-")</f>
        <v>-</v>
      </c>
      <c r="N1303" s="27" t="str">
        <f>IF(Resumo_Requisitos!N1285&lt;&gt;"",Resumo_Requisitos!N1285,"-")</f>
        <v>-</v>
      </c>
      <c r="O1303" s="27" t="str">
        <f>IF(Resumo_Requisitos!O1285&lt;&gt;"",Resumo_Requisitos!O1285,"-")</f>
        <v>-</v>
      </c>
    </row>
    <row r="1304" spans="1:15" s="68" customFormat="1" x14ac:dyDescent="0.25">
      <c r="A1304" s="86"/>
      <c r="B1304" s="27" t="str">
        <f>IF(Resumo_Requisitos!B1286&lt;&gt;"",Resumo_Requisitos!B1286,"-")</f>
        <v>-</v>
      </c>
      <c r="C1304" s="27" t="str">
        <f>IF(Resumo_Requisitos!C1286&lt;&gt;"",Resumo_Requisitos!C1286,"-")</f>
        <v>-</v>
      </c>
      <c r="D1304" s="27" t="str">
        <f>IF(Resumo_Requisitos!D1286&lt;&gt;"",Resumo_Requisitos!D1286,"-")</f>
        <v>-</v>
      </c>
      <c r="E1304" s="27" t="str">
        <f>IF(Resumo_Requisitos!E1286&lt;&gt;"",Resumo_Requisitos!E1286,"-")</f>
        <v>-</v>
      </c>
      <c r="F1304" s="27" t="str">
        <f>IF(Resumo_Requisitos!F1286&lt;&gt;"",Resumo_Requisitos!F1286,"-")</f>
        <v>-</v>
      </c>
      <c r="G1304" s="27" t="str">
        <f>IF(Resumo_Requisitos!G1286&lt;&gt;"",Resumo_Requisitos!G1286,"-")</f>
        <v>-</v>
      </c>
      <c r="H1304" s="27" t="str">
        <f>IF(Resumo_Requisitos!H1286&lt;&gt;"",Resumo_Requisitos!H1286,"-")</f>
        <v>-</v>
      </c>
      <c r="I1304" s="27" t="str">
        <f>IF(Resumo_Requisitos!I1286&lt;&gt;"",Resumo_Requisitos!I1286,"-")</f>
        <v>-</v>
      </c>
      <c r="J1304" s="27" t="str">
        <f>IF(Resumo_Requisitos!J1286&lt;&gt;"",Resumo_Requisitos!J1286,"-")</f>
        <v>-</v>
      </c>
      <c r="K1304" s="27" t="str">
        <f>IF(Resumo_Requisitos!K1286&lt;&gt;"",Resumo_Requisitos!K1286,"-")</f>
        <v>-</v>
      </c>
      <c r="L1304" s="27" t="str">
        <f>IF(Resumo_Requisitos!L1286&lt;&gt;"",Resumo_Requisitos!L1286,"-")</f>
        <v>-</v>
      </c>
      <c r="M1304" s="27" t="str">
        <f>IF(Resumo_Requisitos!M1286&lt;&gt;"",Resumo_Requisitos!M1286,"-")</f>
        <v>-</v>
      </c>
      <c r="N1304" s="27" t="str">
        <f>IF(Resumo_Requisitos!N1286&lt;&gt;"",Resumo_Requisitos!N1286,"-")</f>
        <v>-</v>
      </c>
      <c r="O1304" s="27" t="str">
        <f>IF(Resumo_Requisitos!O1286&lt;&gt;"",Resumo_Requisitos!O1286,"-")</f>
        <v>-</v>
      </c>
    </row>
    <row r="1305" spans="1:15" s="68" customFormat="1" x14ac:dyDescent="0.25">
      <c r="A1305" s="86"/>
      <c r="B1305" s="27" t="str">
        <f>IF(Resumo_Requisitos!B1287&lt;&gt;"",Resumo_Requisitos!B1287,"-")</f>
        <v>-</v>
      </c>
      <c r="C1305" s="27" t="str">
        <f>IF(Resumo_Requisitos!C1287&lt;&gt;"",Resumo_Requisitos!C1287,"-")</f>
        <v>-</v>
      </c>
      <c r="D1305" s="27" t="str">
        <f>IF(Resumo_Requisitos!D1287&lt;&gt;"",Resumo_Requisitos!D1287,"-")</f>
        <v>-</v>
      </c>
      <c r="E1305" s="27" t="str">
        <f>IF(Resumo_Requisitos!E1287&lt;&gt;"",Resumo_Requisitos!E1287,"-")</f>
        <v>-</v>
      </c>
      <c r="F1305" s="27" t="str">
        <f>IF(Resumo_Requisitos!F1287&lt;&gt;"",Resumo_Requisitos!F1287,"-")</f>
        <v>-</v>
      </c>
      <c r="G1305" s="27" t="str">
        <f>IF(Resumo_Requisitos!G1287&lt;&gt;"",Resumo_Requisitos!G1287,"-")</f>
        <v>-</v>
      </c>
      <c r="H1305" s="27" t="str">
        <f>IF(Resumo_Requisitos!H1287&lt;&gt;"",Resumo_Requisitos!H1287,"-")</f>
        <v>-</v>
      </c>
      <c r="I1305" s="27" t="str">
        <f>IF(Resumo_Requisitos!I1287&lt;&gt;"",Resumo_Requisitos!I1287,"-")</f>
        <v>-</v>
      </c>
      <c r="J1305" s="27" t="str">
        <f>IF(Resumo_Requisitos!J1287&lt;&gt;"",Resumo_Requisitos!J1287,"-")</f>
        <v>-</v>
      </c>
      <c r="K1305" s="27" t="str">
        <f>IF(Resumo_Requisitos!K1287&lt;&gt;"",Resumo_Requisitos!K1287,"-")</f>
        <v>-</v>
      </c>
      <c r="L1305" s="27" t="str">
        <f>IF(Resumo_Requisitos!L1287&lt;&gt;"",Resumo_Requisitos!L1287,"-")</f>
        <v>-</v>
      </c>
      <c r="M1305" s="27" t="str">
        <f>IF(Resumo_Requisitos!M1287&lt;&gt;"",Resumo_Requisitos!M1287,"-")</f>
        <v>-</v>
      </c>
      <c r="N1305" s="27" t="str">
        <f>IF(Resumo_Requisitos!N1287&lt;&gt;"",Resumo_Requisitos!N1287,"-")</f>
        <v>-</v>
      </c>
      <c r="O1305" s="27" t="str">
        <f>IF(Resumo_Requisitos!O1287&lt;&gt;"",Resumo_Requisitos!O1287,"-")</f>
        <v>-</v>
      </c>
    </row>
    <row r="1306" spans="1:15" s="68" customFormat="1" x14ac:dyDescent="0.25">
      <c r="A1306" s="86"/>
      <c r="B1306" s="27" t="str">
        <f>IF(Resumo_Requisitos!B1288&lt;&gt;"",Resumo_Requisitos!B1288,"-")</f>
        <v>-</v>
      </c>
      <c r="C1306" s="27" t="str">
        <f>IF(Resumo_Requisitos!C1288&lt;&gt;"",Resumo_Requisitos!C1288,"-")</f>
        <v>-</v>
      </c>
      <c r="D1306" s="27" t="str">
        <f>IF(Resumo_Requisitos!D1288&lt;&gt;"",Resumo_Requisitos!D1288,"-")</f>
        <v>-</v>
      </c>
      <c r="E1306" s="27" t="str">
        <f>IF(Resumo_Requisitos!E1288&lt;&gt;"",Resumo_Requisitos!E1288,"-")</f>
        <v>-</v>
      </c>
      <c r="F1306" s="27" t="str">
        <f>IF(Resumo_Requisitos!F1288&lt;&gt;"",Resumo_Requisitos!F1288,"-")</f>
        <v>-</v>
      </c>
      <c r="G1306" s="27" t="str">
        <f>IF(Resumo_Requisitos!G1288&lt;&gt;"",Resumo_Requisitos!G1288,"-")</f>
        <v>-</v>
      </c>
      <c r="H1306" s="27" t="str">
        <f>IF(Resumo_Requisitos!H1288&lt;&gt;"",Resumo_Requisitos!H1288,"-")</f>
        <v>-</v>
      </c>
      <c r="I1306" s="27" t="str">
        <f>IF(Resumo_Requisitos!I1288&lt;&gt;"",Resumo_Requisitos!I1288,"-")</f>
        <v>-</v>
      </c>
      <c r="J1306" s="27" t="str">
        <f>IF(Resumo_Requisitos!J1288&lt;&gt;"",Resumo_Requisitos!J1288,"-")</f>
        <v>-</v>
      </c>
      <c r="K1306" s="27" t="str">
        <f>IF(Resumo_Requisitos!K1288&lt;&gt;"",Resumo_Requisitos!K1288,"-")</f>
        <v>-</v>
      </c>
      <c r="L1306" s="27" t="str">
        <f>IF(Resumo_Requisitos!L1288&lt;&gt;"",Resumo_Requisitos!L1288,"-")</f>
        <v>-</v>
      </c>
      <c r="M1306" s="27" t="str">
        <f>IF(Resumo_Requisitos!M1288&lt;&gt;"",Resumo_Requisitos!M1288,"-")</f>
        <v>-</v>
      </c>
      <c r="N1306" s="27" t="str">
        <f>IF(Resumo_Requisitos!N1288&lt;&gt;"",Resumo_Requisitos!N1288,"-")</f>
        <v>-</v>
      </c>
      <c r="O1306" s="27" t="str">
        <f>IF(Resumo_Requisitos!O1288&lt;&gt;"",Resumo_Requisitos!O1288,"-")</f>
        <v>-</v>
      </c>
    </row>
    <row r="1307" spans="1:15" s="68" customFormat="1" x14ac:dyDescent="0.25">
      <c r="A1307" s="86"/>
      <c r="B1307" s="27" t="str">
        <f>IF(Resumo_Requisitos!B1289&lt;&gt;"",Resumo_Requisitos!B1289,"-")</f>
        <v>-</v>
      </c>
      <c r="C1307" s="27" t="str">
        <f>IF(Resumo_Requisitos!C1289&lt;&gt;"",Resumo_Requisitos!C1289,"-")</f>
        <v>-</v>
      </c>
      <c r="D1307" s="27" t="str">
        <f>IF(Resumo_Requisitos!D1289&lt;&gt;"",Resumo_Requisitos!D1289,"-")</f>
        <v>-</v>
      </c>
      <c r="E1307" s="27" t="str">
        <f>IF(Resumo_Requisitos!E1289&lt;&gt;"",Resumo_Requisitos!E1289,"-")</f>
        <v>-</v>
      </c>
      <c r="F1307" s="27" t="str">
        <f>IF(Resumo_Requisitos!F1289&lt;&gt;"",Resumo_Requisitos!F1289,"-")</f>
        <v>-</v>
      </c>
      <c r="G1307" s="27" t="str">
        <f>IF(Resumo_Requisitos!G1289&lt;&gt;"",Resumo_Requisitos!G1289,"-")</f>
        <v>-</v>
      </c>
      <c r="H1307" s="27" t="str">
        <f>IF(Resumo_Requisitos!H1289&lt;&gt;"",Resumo_Requisitos!H1289,"-")</f>
        <v>-</v>
      </c>
      <c r="I1307" s="27" t="str">
        <f>IF(Resumo_Requisitos!I1289&lt;&gt;"",Resumo_Requisitos!I1289,"-")</f>
        <v>-</v>
      </c>
      <c r="J1307" s="27" t="str">
        <f>IF(Resumo_Requisitos!J1289&lt;&gt;"",Resumo_Requisitos!J1289,"-")</f>
        <v>-</v>
      </c>
      <c r="K1307" s="27" t="str">
        <f>IF(Resumo_Requisitos!K1289&lt;&gt;"",Resumo_Requisitos!K1289,"-")</f>
        <v>-</v>
      </c>
      <c r="L1307" s="27" t="str">
        <f>IF(Resumo_Requisitos!L1289&lt;&gt;"",Resumo_Requisitos!L1289,"-")</f>
        <v>-</v>
      </c>
      <c r="M1307" s="27" t="str">
        <f>IF(Resumo_Requisitos!M1289&lt;&gt;"",Resumo_Requisitos!M1289,"-")</f>
        <v>-</v>
      </c>
      <c r="N1307" s="27" t="str">
        <f>IF(Resumo_Requisitos!N1289&lt;&gt;"",Resumo_Requisitos!N1289,"-")</f>
        <v>-</v>
      </c>
      <c r="O1307" s="27" t="str">
        <f>IF(Resumo_Requisitos!O1289&lt;&gt;"",Resumo_Requisitos!O1289,"-")</f>
        <v>-</v>
      </c>
    </row>
    <row r="1308" spans="1:15" s="68" customFormat="1" x14ac:dyDescent="0.25">
      <c r="A1308" s="86"/>
      <c r="B1308" s="27" t="str">
        <f>IF(Resumo_Requisitos!B1290&lt;&gt;"",Resumo_Requisitos!B1290,"-")</f>
        <v>-</v>
      </c>
      <c r="C1308" s="27" t="str">
        <f>IF(Resumo_Requisitos!C1290&lt;&gt;"",Resumo_Requisitos!C1290,"-")</f>
        <v>-</v>
      </c>
      <c r="D1308" s="27" t="str">
        <f>IF(Resumo_Requisitos!D1290&lt;&gt;"",Resumo_Requisitos!D1290,"-")</f>
        <v>-</v>
      </c>
      <c r="E1308" s="27" t="str">
        <f>IF(Resumo_Requisitos!E1290&lt;&gt;"",Resumo_Requisitos!E1290,"-")</f>
        <v>-</v>
      </c>
      <c r="F1308" s="27" t="str">
        <f>IF(Resumo_Requisitos!F1290&lt;&gt;"",Resumo_Requisitos!F1290,"-")</f>
        <v>-</v>
      </c>
      <c r="G1308" s="27" t="str">
        <f>IF(Resumo_Requisitos!G1290&lt;&gt;"",Resumo_Requisitos!G1290,"-")</f>
        <v>-</v>
      </c>
      <c r="H1308" s="27" t="str">
        <f>IF(Resumo_Requisitos!H1290&lt;&gt;"",Resumo_Requisitos!H1290,"-")</f>
        <v>-</v>
      </c>
      <c r="I1308" s="27" t="str">
        <f>IF(Resumo_Requisitos!I1290&lt;&gt;"",Resumo_Requisitos!I1290,"-")</f>
        <v>-</v>
      </c>
      <c r="J1308" s="27" t="str">
        <f>IF(Resumo_Requisitos!J1290&lt;&gt;"",Resumo_Requisitos!J1290,"-")</f>
        <v>-</v>
      </c>
      <c r="K1308" s="27" t="str">
        <f>IF(Resumo_Requisitos!K1290&lt;&gt;"",Resumo_Requisitos!K1290,"-")</f>
        <v>-</v>
      </c>
      <c r="L1308" s="27" t="str">
        <f>IF(Resumo_Requisitos!L1290&lt;&gt;"",Resumo_Requisitos!L1290,"-")</f>
        <v>-</v>
      </c>
      <c r="M1308" s="27" t="str">
        <f>IF(Resumo_Requisitos!M1290&lt;&gt;"",Resumo_Requisitos!M1290,"-")</f>
        <v>-</v>
      </c>
      <c r="N1308" s="27" t="str">
        <f>IF(Resumo_Requisitos!N1290&lt;&gt;"",Resumo_Requisitos!N1290,"-")</f>
        <v>-</v>
      </c>
      <c r="O1308" s="27" t="str">
        <f>IF(Resumo_Requisitos!O1290&lt;&gt;"",Resumo_Requisitos!O1290,"-")</f>
        <v>-</v>
      </c>
    </row>
    <row r="1309" spans="1:15" s="68" customFormat="1" x14ac:dyDescent="0.25">
      <c r="A1309" s="86"/>
      <c r="B1309" s="27" t="str">
        <f>IF(Resumo_Requisitos!B1291&lt;&gt;"",Resumo_Requisitos!B1291,"-")</f>
        <v>-</v>
      </c>
      <c r="C1309" s="27" t="str">
        <f>IF(Resumo_Requisitos!C1291&lt;&gt;"",Resumo_Requisitos!C1291,"-")</f>
        <v>-</v>
      </c>
      <c r="D1309" s="27" t="str">
        <f>IF(Resumo_Requisitos!D1291&lt;&gt;"",Resumo_Requisitos!D1291,"-")</f>
        <v>-</v>
      </c>
      <c r="E1309" s="27" t="str">
        <f>IF(Resumo_Requisitos!E1291&lt;&gt;"",Resumo_Requisitos!E1291,"-")</f>
        <v>-</v>
      </c>
      <c r="F1309" s="27" t="str">
        <f>IF(Resumo_Requisitos!F1291&lt;&gt;"",Resumo_Requisitos!F1291,"-")</f>
        <v>-</v>
      </c>
      <c r="G1309" s="27" t="str">
        <f>IF(Resumo_Requisitos!G1291&lt;&gt;"",Resumo_Requisitos!G1291,"-")</f>
        <v>-</v>
      </c>
      <c r="H1309" s="27" t="str">
        <f>IF(Resumo_Requisitos!H1291&lt;&gt;"",Resumo_Requisitos!H1291,"-")</f>
        <v>-</v>
      </c>
      <c r="I1309" s="27" t="str">
        <f>IF(Resumo_Requisitos!I1291&lt;&gt;"",Resumo_Requisitos!I1291,"-")</f>
        <v>-</v>
      </c>
      <c r="J1309" s="27" t="str">
        <f>IF(Resumo_Requisitos!J1291&lt;&gt;"",Resumo_Requisitos!J1291,"-")</f>
        <v>-</v>
      </c>
      <c r="K1309" s="27" t="str">
        <f>IF(Resumo_Requisitos!K1291&lt;&gt;"",Resumo_Requisitos!K1291,"-")</f>
        <v>-</v>
      </c>
      <c r="L1309" s="27" t="str">
        <f>IF(Resumo_Requisitos!L1291&lt;&gt;"",Resumo_Requisitos!L1291,"-")</f>
        <v>-</v>
      </c>
      <c r="M1309" s="27" t="str">
        <f>IF(Resumo_Requisitos!M1291&lt;&gt;"",Resumo_Requisitos!M1291,"-")</f>
        <v>-</v>
      </c>
      <c r="N1309" s="27" t="str">
        <f>IF(Resumo_Requisitos!N1291&lt;&gt;"",Resumo_Requisitos!N1291,"-")</f>
        <v>-</v>
      </c>
      <c r="O1309" s="27" t="str">
        <f>IF(Resumo_Requisitos!O1291&lt;&gt;"",Resumo_Requisitos!O1291,"-")</f>
        <v>-</v>
      </c>
    </row>
    <row r="1310" spans="1:15" s="68" customFormat="1" x14ac:dyDescent="0.25">
      <c r="A1310" s="86"/>
      <c r="B1310" s="27" t="str">
        <f>IF(Resumo_Requisitos!B1292&lt;&gt;"",Resumo_Requisitos!B1292,"-")</f>
        <v>-</v>
      </c>
      <c r="C1310" s="27" t="str">
        <f>IF(Resumo_Requisitos!C1292&lt;&gt;"",Resumo_Requisitos!C1292,"-")</f>
        <v>-</v>
      </c>
      <c r="D1310" s="27" t="str">
        <f>IF(Resumo_Requisitos!D1292&lt;&gt;"",Resumo_Requisitos!D1292,"-")</f>
        <v>-</v>
      </c>
      <c r="E1310" s="27" t="str">
        <f>IF(Resumo_Requisitos!E1292&lt;&gt;"",Resumo_Requisitos!E1292,"-")</f>
        <v>-</v>
      </c>
      <c r="F1310" s="27" t="str">
        <f>IF(Resumo_Requisitos!F1292&lt;&gt;"",Resumo_Requisitos!F1292,"-")</f>
        <v>-</v>
      </c>
      <c r="G1310" s="27" t="str">
        <f>IF(Resumo_Requisitos!G1292&lt;&gt;"",Resumo_Requisitos!G1292,"-")</f>
        <v>-</v>
      </c>
      <c r="H1310" s="27" t="str">
        <f>IF(Resumo_Requisitos!H1292&lt;&gt;"",Resumo_Requisitos!H1292,"-")</f>
        <v>-</v>
      </c>
      <c r="I1310" s="27" t="str">
        <f>IF(Resumo_Requisitos!I1292&lt;&gt;"",Resumo_Requisitos!I1292,"-")</f>
        <v>-</v>
      </c>
      <c r="J1310" s="27" t="str">
        <f>IF(Resumo_Requisitos!J1292&lt;&gt;"",Resumo_Requisitos!J1292,"-")</f>
        <v>-</v>
      </c>
      <c r="K1310" s="27" t="str">
        <f>IF(Resumo_Requisitos!K1292&lt;&gt;"",Resumo_Requisitos!K1292,"-")</f>
        <v>-</v>
      </c>
      <c r="L1310" s="27" t="str">
        <f>IF(Resumo_Requisitos!L1292&lt;&gt;"",Resumo_Requisitos!L1292,"-")</f>
        <v>-</v>
      </c>
      <c r="M1310" s="27" t="str">
        <f>IF(Resumo_Requisitos!M1292&lt;&gt;"",Resumo_Requisitos!M1292,"-")</f>
        <v>-</v>
      </c>
      <c r="N1310" s="27" t="str">
        <f>IF(Resumo_Requisitos!N1292&lt;&gt;"",Resumo_Requisitos!N1292,"-")</f>
        <v>-</v>
      </c>
      <c r="O1310" s="27" t="str">
        <f>IF(Resumo_Requisitos!O1292&lt;&gt;"",Resumo_Requisitos!O1292,"-")</f>
        <v>-</v>
      </c>
    </row>
    <row r="1311" spans="1:15" s="68" customFormat="1" x14ac:dyDescent="0.25">
      <c r="A1311" s="86"/>
      <c r="B1311" s="27" t="str">
        <f>IF(Resumo_Requisitos!B1293&lt;&gt;"",Resumo_Requisitos!B1293,"-")</f>
        <v>-</v>
      </c>
      <c r="C1311" s="27" t="str">
        <f>IF(Resumo_Requisitos!C1293&lt;&gt;"",Resumo_Requisitos!C1293,"-")</f>
        <v>-</v>
      </c>
      <c r="D1311" s="27" t="str">
        <f>IF(Resumo_Requisitos!D1293&lt;&gt;"",Resumo_Requisitos!D1293,"-")</f>
        <v>-</v>
      </c>
      <c r="E1311" s="27" t="str">
        <f>IF(Resumo_Requisitos!E1293&lt;&gt;"",Resumo_Requisitos!E1293,"-")</f>
        <v>-</v>
      </c>
      <c r="F1311" s="27" t="str">
        <f>IF(Resumo_Requisitos!F1293&lt;&gt;"",Resumo_Requisitos!F1293,"-")</f>
        <v>-</v>
      </c>
      <c r="G1311" s="27" t="str">
        <f>IF(Resumo_Requisitos!G1293&lt;&gt;"",Resumo_Requisitos!G1293,"-")</f>
        <v>-</v>
      </c>
      <c r="H1311" s="27" t="str">
        <f>IF(Resumo_Requisitos!H1293&lt;&gt;"",Resumo_Requisitos!H1293,"-")</f>
        <v>-</v>
      </c>
      <c r="I1311" s="27" t="str">
        <f>IF(Resumo_Requisitos!I1293&lt;&gt;"",Resumo_Requisitos!I1293,"-")</f>
        <v>-</v>
      </c>
      <c r="J1311" s="27" t="str">
        <f>IF(Resumo_Requisitos!J1293&lt;&gt;"",Resumo_Requisitos!J1293,"-")</f>
        <v>-</v>
      </c>
      <c r="K1311" s="27" t="str">
        <f>IF(Resumo_Requisitos!K1293&lt;&gt;"",Resumo_Requisitos!K1293,"-")</f>
        <v>-</v>
      </c>
      <c r="L1311" s="27" t="str">
        <f>IF(Resumo_Requisitos!L1293&lt;&gt;"",Resumo_Requisitos!L1293,"-")</f>
        <v>-</v>
      </c>
      <c r="M1311" s="27" t="str">
        <f>IF(Resumo_Requisitos!M1293&lt;&gt;"",Resumo_Requisitos!M1293,"-")</f>
        <v>-</v>
      </c>
      <c r="N1311" s="27" t="str">
        <f>IF(Resumo_Requisitos!N1293&lt;&gt;"",Resumo_Requisitos!N1293,"-")</f>
        <v>-</v>
      </c>
      <c r="O1311" s="27" t="str">
        <f>IF(Resumo_Requisitos!O1293&lt;&gt;"",Resumo_Requisitos!O1293,"-")</f>
        <v>-</v>
      </c>
    </row>
    <row r="1312" spans="1:15" s="68" customFormat="1" x14ac:dyDescent="0.25">
      <c r="A1312" s="86"/>
      <c r="B1312" s="27" t="str">
        <f>IF(Resumo_Requisitos!B1294&lt;&gt;"",Resumo_Requisitos!B1294,"-")</f>
        <v>-</v>
      </c>
      <c r="C1312" s="27" t="str">
        <f>IF(Resumo_Requisitos!C1294&lt;&gt;"",Resumo_Requisitos!C1294,"-")</f>
        <v>-</v>
      </c>
      <c r="D1312" s="27" t="str">
        <f>IF(Resumo_Requisitos!D1294&lt;&gt;"",Resumo_Requisitos!D1294,"-")</f>
        <v>-</v>
      </c>
      <c r="E1312" s="27" t="str">
        <f>IF(Resumo_Requisitos!E1294&lt;&gt;"",Resumo_Requisitos!E1294,"-")</f>
        <v>-</v>
      </c>
      <c r="F1312" s="27" t="str">
        <f>IF(Resumo_Requisitos!F1294&lt;&gt;"",Resumo_Requisitos!F1294,"-")</f>
        <v>-</v>
      </c>
      <c r="G1312" s="27" t="str">
        <f>IF(Resumo_Requisitos!G1294&lt;&gt;"",Resumo_Requisitos!G1294,"-")</f>
        <v>-</v>
      </c>
      <c r="H1312" s="27" t="str">
        <f>IF(Resumo_Requisitos!H1294&lt;&gt;"",Resumo_Requisitos!H1294,"-")</f>
        <v>-</v>
      </c>
      <c r="I1312" s="27" t="str">
        <f>IF(Resumo_Requisitos!I1294&lt;&gt;"",Resumo_Requisitos!I1294,"-")</f>
        <v>-</v>
      </c>
      <c r="J1312" s="27" t="str">
        <f>IF(Resumo_Requisitos!J1294&lt;&gt;"",Resumo_Requisitos!J1294,"-")</f>
        <v>-</v>
      </c>
      <c r="K1312" s="27" t="str">
        <f>IF(Resumo_Requisitos!K1294&lt;&gt;"",Resumo_Requisitos!K1294,"-")</f>
        <v>-</v>
      </c>
      <c r="L1312" s="27" t="str">
        <f>IF(Resumo_Requisitos!L1294&lt;&gt;"",Resumo_Requisitos!L1294,"-")</f>
        <v>-</v>
      </c>
      <c r="M1312" s="27" t="str">
        <f>IF(Resumo_Requisitos!M1294&lt;&gt;"",Resumo_Requisitos!M1294,"-")</f>
        <v>-</v>
      </c>
      <c r="N1312" s="27" t="str">
        <f>IF(Resumo_Requisitos!N1294&lt;&gt;"",Resumo_Requisitos!N1294,"-")</f>
        <v>-</v>
      </c>
      <c r="O1312" s="27" t="str">
        <f>IF(Resumo_Requisitos!O1294&lt;&gt;"",Resumo_Requisitos!O1294,"-")</f>
        <v>-</v>
      </c>
    </row>
    <row r="1313" spans="1:15" s="68" customFormat="1" x14ac:dyDescent="0.25">
      <c r="A1313" s="86"/>
      <c r="B1313" s="27" t="str">
        <f>IF(Resumo_Requisitos!B1295&lt;&gt;"",Resumo_Requisitos!B1295,"-")</f>
        <v>-</v>
      </c>
      <c r="C1313" s="27" t="str">
        <f>IF(Resumo_Requisitos!C1295&lt;&gt;"",Resumo_Requisitos!C1295,"-")</f>
        <v>-</v>
      </c>
      <c r="D1313" s="27" t="str">
        <f>IF(Resumo_Requisitos!D1295&lt;&gt;"",Resumo_Requisitos!D1295,"-")</f>
        <v>-</v>
      </c>
      <c r="E1313" s="27" t="str">
        <f>IF(Resumo_Requisitos!E1295&lt;&gt;"",Resumo_Requisitos!E1295,"-")</f>
        <v>-</v>
      </c>
      <c r="F1313" s="27" t="str">
        <f>IF(Resumo_Requisitos!F1295&lt;&gt;"",Resumo_Requisitos!F1295,"-")</f>
        <v>-</v>
      </c>
      <c r="G1313" s="27" t="str">
        <f>IF(Resumo_Requisitos!G1295&lt;&gt;"",Resumo_Requisitos!G1295,"-")</f>
        <v>-</v>
      </c>
      <c r="H1313" s="27" t="str">
        <f>IF(Resumo_Requisitos!H1295&lt;&gt;"",Resumo_Requisitos!H1295,"-")</f>
        <v>-</v>
      </c>
      <c r="I1313" s="27" t="str">
        <f>IF(Resumo_Requisitos!I1295&lt;&gt;"",Resumo_Requisitos!I1295,"-")</f>
        <v>-</v>
      </c>
      <c r="J1313" s="27" t="str">
        <f>IF(Resumo_Requisitos!J1295&lt;&gt;"",Resumo_Requisitos!J1295,"-")</f>
        <v>-</v>
      </c>
      <c r="K1313" s="27" t="str">
        <f>IF(Resumo_Requisitos!K1295&lt;&gt;"",Resumo_Requisitos!K1295,"-")</f>
        <v>-</v>
      </c>
      <c r="L1313" s="27" t="str">
        <f>IF(Resumo_Requisitos!L1295&lt;&gt;"",Resumo_Requisitos!L1295,"-")</f>
        <v>-</v>
      </c>
      <c r="M1313" s="27" t="str">
        <f>IF(Resumo_Requisitos!M1295&lt;&gt;"",Resumo_Requisitos!M1295,"-")</f>
        <v>-</v>
      </c>
      <c r="N1313" s="27" t="str">
        <f>IF(Resumo_Requisitos!N1295&lt;&gt;"",Resumo_Requisitos!N1295,"-")</f>
        <v>-</v>
      </c>
      <c r="O1313" s="27" t="str">
        <f>IF(Resumo_Requisitos!O1295&lt;&gt;"",Resumo_Requisitos!O1295,"-")</f>
        <v>-</v>
      </c>
    </row>
    <row r="1314" spans="1:15" s="68" customFormat="1" x14ac:dyDescent="0.25">
      <c r="A1314" s="86"/>
      <c r="B1314" s="27" t="str">
        <f>IF(Resumo_Requisitos!B1296&lt;&gt;"",Resumo_Requisitos!B1296,"-")</f>
        <v>-</v>
      </c>
      <c r="C1314" s="27" t="str">
        <f>IF(Resumo_Requisitos!C1296&lt;&gt;"",Resumo_Requisitos!C1296,"-")</f>
        <v>-</v>
      </c>
      <c r="D1314" s="27" t="str">
        <f>IF(Resumo_Requisitos!D1296&lt;&gt;"",Resumo_Requisitos!D1296,"-")</f>
        <v>-</v>
      </c>
      <c r="E1314" s="27" t="str">
        <f>IF(Resumo_Requisitos!E1296&lt;&gt;"",Resumo_Requisitos!E1296,"-")</f>
        <v>-</v>
      </c>
      <c r="F1314" s="27" t="str">
        <f>IF(Resumo_Requisitos!F1296&lt;&gt;"",Resumo_Requisitos!F1296,"-")</f>
        <v>-</v>
      </c>
      <c r="G1314" s="27" t="str">
        <f>IF(Resumo_Requisitos!G1296&lt;&gt;"",Resumo_Requisitos!G1296,"-")</f>
        <v>-</v>
      </c>
      <c r="H1314" s="27" t="str">
        <f>IF(Resumo_Requisitos!H1296&lt;&gt;"",Resumo_Requisitos!H1296,"-")</f>
        <v>-</v>
      </c>
      <c r="I1314" s="27" t="str">
        <f>IF(Resumo_Requisitos!I1296&lt;&gt;"",Resumo_Requisitos!I1296,"-")</f>
        <v>-</v>
      </c>
      <c r="J1314" s="27" t="str">
        <f>IF(Resumo_Requisitos!J1296&lt;&gt;"",Resumo_Requisitos!J1296,"-")</f>
        <v>-</v>
      </c>
      <c r="K1314" s="27" t="str">
        <f>IF(Resumo_Requisitos!K1296&lt;&gt;"",Resumo_Requisitos!K1296,"-")</f>
        <v>-</v>
      </c>
      <c r="L1314" s="27" t="str">
        <f>IF(Resumo_Requisitos!L1296&lt;&gt;"",Resumo_Requisitos!L1296,"-")</f>
        <v>-</v>
      </c>
      <c r="M1314" s="27" t="str">
        <f>IF(Resumo_Requisitos!M1296&lt;&gt;"",Resumo_Requisitos!M1296,"-")</f>
        <v>-</v>
      </c>
      <c r="N1314" s="27" t="str">
        <f>IF(Resumo_Requisitos!N1296&lt;&gt;"",Resumo_Requisitos!N1296,"-")</f>
        <v>-</v>
      </c>
      <c r="O1314" s="27" t="str">
        <f>IF(Resumo_Requisitos!O1296&lt;&gt;"",Resumo_Requisitos!O1296,"-")</f>
        <v>-</v>
      </c>
    </row>
    <row r="1315" spans="1:15" s="68" customFormat="1" x14ac:dyDescent="0.25">
      <c r="A1315" s="86"/>
      <c r="B1315" s="27" t="str">
        <f>IF(Resumo_Requisitos!B1297&lt;&gt;"",Resumo_Requisitos!B1297,"-")</f>
        <v>-</v>
      </c>
      <c r="C1315" s="27" t="str">
        <f>IF(Resumo_Requisitos!C1297&lt;&gt;"",Resumo_Requisitos!C1297,"-")</f>
        <v>-</v>
      </c>
      <c r="D1315" s="27" t="str">
        <f>IF(Resumo_Requisitos!D1297&lt;&gt;"",Resumo_Requisitos!D1297,"-")</f>
        <v>-</v>
      </c>
      <c r="E1315" s="27" t="str">
        <f>IF(Resumo_Requisitos!E1297&lt;&gt;"",Resumo_Requisitos!E1297,"-")</f>
        <v>-</v>
      </c>
      <c r="F1315" s="27" t="str">
        <f>IF(Resumo_Requisitos!F1297&lt;&gt;"",Resumo_Requisitos!F1297,"-")</f>
        <v>-</v>
      </c>
      <c r="G1315" s="27" t="str">
        <f>IF(Resumo_Requisitos!G1297&lt;&gt;"",Resumo_Requisitos!G1297,"-")</f>
        <v>-</v>
      </c>
      <c r="H1315" s="27" t="str">
        <f>IF(Resumo_Requisitos!H1297&lt;&gt;"",Resumo_Requisitos!H1297,"-")</f>
        <v>-</v>
      </c>
      <c r="I1315" s="27" t="str">
        <f>IF(Resumo_Requisitos!I1297&lt;&gt;"",Resumo_Requisitos!I1297,"-")</f>
        <v>-</v>
      </c>
      <c r="J1315" s="27" t="str">
        <f>IF(Resumo_Requisitos!J1297&lt;&gt;"",Resumo_Requisitos!J1297,"-")</f>
        <v>-</v>
      </c>
      <c r="K1315" s="27" t="str">
        <f>IF(Resumo_Requisitos!K1297&lt;&gt;"",Resumo_Requisitos!K1297,"-")</f>
        <v>-</v>
      </c>
      <c r="L1315" s="27" t="str">
        <f>IF(Resumo_Requisitos!L1297&lt;&gt;"",Resumo_Requisitos!L1297,"-")</f>
        <v>-</v>
      </c>
      <c r="M1315" s="27" t="str">
        <f>IF(Resumo_Requisitos!M1297&lt;&gt;"",Resumo_Requisitos!M1297,"-")</f>
        <v>-</v>
      </c>
      <c r="N1315" s="27" t="str">
        <f>IF(Resumo_Requisitos!N1297&lt;&gt;"",Resumo_Requisitos!N1297,"-")</f>
        <v>-</v>
      </c>
      <c r="O1315" s="27" t="str">
        <f>IF(Resumo_Requisitos!O1297&lt;&gt;"",Resumo_Requisitos!O1297,"-")</f>
        <v>-</v>
      </c>
    </row>
    <row r="1316" spans="1:15" s="68" customFormat="1" x14ac:dyDescent="0.25">
      <c r="A1316" s="86"/>
      <c r="B1316" s="27" t="str">
        <f>IF(Resumo_Requisitos!B1298&lt;&gt;"",Resumo_Requisitos!B1298,"-")</f>
        <v>-</v>
      </c>
      <c r="C1316" s="27" t="str">
        <f>IF(Resumo_Requisitos!C1298&lt;&gt;"",Resumo_Requisitos!C1298,"-")</f>
        <v>-</v>
      </c>
      <c r="D1316" s="27" t="str">
        <f>IF(Resumo_Requisitos!D1298&lt;&gt;"",Resumo_Requisitos!D1298,"-")</f>
        <v>-</v>
      </c>
      <c r="E1316" s="27" t="str">
        <f>IF(Resumo_Requisitos!E1298&lt;&gt;"",Resumo_Requisitos!E1298,"-")</f>
        <v>-</v>
      </c>
      <c r="F1316" s="27" t="str">
        <f>IF(Resumo_Requisitos!F1298&lt;&gt;"",Resumo_Requisitos!F1298,"-")</f>
        <v>-</v>
      </c>
      <c r="G1316" s="27" t="str">
        <f>IF(Resumo_Requisitos!G1298&lt;&gt;"",Resumo_Requisitos!G1298,"-")</f>
        <v>-</v>
      </c>
      <c r="H1316" s="27" t="str">
        <f>IF(Resumo_Requisitos!H1298&lt;&gt;"",Resumo_Requisitos!H1298,"-")</f>
        <v>-</v>
      </c>
      <c r="I1316" s="27" t="str">
        <f>IF(Resumo_Requisitos!I1298&lt;&gt;"",Resumo_Requisitos!I1298,"-")</f>
        <v>-</v>
      </c>
      <c r="J1316" s="27" t="str">
        <f>IF(Resumo_Requisitos!J1298&lt;&gt;"",Resumo_Requisitos!J1298,"-")</f>
        <v>-</v>
      </c>
      <c r="K1316" s="27" t="str">
        <f>IF(Resumo_Requisitos!K1298&lt;&gt;"",Resumo_Requisitos!K1298,"-")</f>
        <v>-</v>
      </c>
      <c r="L1316" s="27" t="str">
        <f>IF(Resumo_Requisitos!L1298&lt;&gt;"",Resumo_Requisitos!L1298,"-")</f>
        <v>-</v>
      </c>
      <c r="M1316" s="27" t="str">
        <f>IF(Resumo_Requisitos!M1298&lt;&gt;"",Resumo_Requisitos!M1298,"-")</f>
        <v>-</v>
      </c>
      <c r="N1316" s="27" t="str">
        <f>IF(Resumo_Requisitos!N1298&lt;&gt;"",Resumo_Requisitos!N1298,"-")</f>
        <v>-</v>
      </c>
      <c r="O1316" s="27" t="str">
        <f>IF(Resumo_Requisitos!O1298&lt;&gt;"",Resumo_Requisitos!O1298,"-")</f>
        <v>-</v>
      </c>
    </row>
    <row r="1317" spans="1:15" s="68" customFormat="1" x14ac:dyDescent="0.25">
      <c r="A1317" s="86"/>
      <c r="B1317" s="27" t="str">
        <f>IF(Resumo_Requisitos!B1299&lt;&gt;"",Resumo_Requisitos!B1299,"-")</f>
        <v>-</v>
      </c>
      <c r="C1317" s="27" t="str">
        <f>IF(Resumo_Requisitos!C1299&lt;&gt;"",Resumo_Requisitos!C1299,"-")</f>
        <v>-</v>
      </c>
      <c r="D1317" s="27" t="str">
        <f>IF(Resumo_Requisitos!D1299&lt;&gt;"",Resumo_Requisitos!D1299,"-")</f>
        <v>-</v>
      </c>
      <c r="E1317" s="27" t="str">
        <f>IF(Resumo_Requisitos!E1299&lt;&gt;"",Resumo_Requisitos!E1299,"-")</f>
        <v>-</v>
      </c>
      <c r="F1317" s="27" t="str">
        <f>IF(Resumo_Requisitos!F1299&lt;&gt;"",Resumo_Requisitos!F1299,"-")</f>
        <v>-</v>
      </c>
      <c r="G1317" s="27" t="str">
        <f>IF(Resumo_Requisitos!G1299&lt;&gt;"",Resumo_Requisitos!G1299,"-")</f>
        <v>-</v>
      </c>
      <c r="H1317" s="27" t="str">
        <f>IF(Resumo_Requisitos!H1299&lt;&gt;"",Resumo_Requisitos!H1299,"-")</f>
        <v>-</v>
      </c>
      <c r="I1317" s="27" t="str">
        <f>IF(Resumo_Requisitos!I1299&lt;&gt;"",Resumo_Requisitos!I1299,"-")</f>
        <v>-</v>
      </c>
      <c r="J1317" s="27" t="str">
        <f>IF(Resumo_Requisitos!J1299&lt;&gt;"",Resumo_Requisitos!J1299,"-")</f>
        <v>-</v>
      </c>
      <c r="K1317" s="27" t="str">
        <f>IF(Resumo_Requisitos!K1299&lt;&gt;"",Resumo_Requisitos!K1299,"-")</f>
        <v>-</v>
      </c>
      <c r="L1317" s="27" t="str">
        <f>IF(Resumo_Requisitos!L1299&lt;&gt;"",Resumo_Requisitos!L1299,"-")</f>
        <v>-</v>
      </c>
      <c r="M1317" s="27" t="str">
        <f>IF(Resumo_Requisitos!M1299&lt;&gt;"",Resumo_Requisitos!M1299,"-")</f>
        <v>-</v>
      </c>
      <c r="N1317" s="27" t="str">
        <f>IF(Resumo_Requisitos!N1299&lt;&gt;"",Resumo_Requisitos!N1299,"-")</f>
        <v>-</v>
      </c>
      <c r="O1317" s="27" t="str">
        <f>IF(Resumo_Requisitos!O1299&lt;&gt;"",Resumo_Requisitos!O1299,"-")</f>
        <v>-</v>
      </c>
    </row>
    <row r="1318" spans="1:15" s="68" customFormat="1" x14ac:dyDescent="0.25">
      <c r="A1318" s="86"/>
      <c r="B1318" s="27" t="str">
        <f>IF(Resumo_Requisitos!B1300&lt;&gt;"",Resumo_Requisitos!B1300,"-")</f>
        <v>-</v>
      </c>
      <c r="C1318" s="27" t="str">
        <f>IF(Resumo_Requisitos!C1300&lt;&gt;"",Resumo_Requisitos!C1300,"-")</f>
        <v>-</v>
      </c>
      <c r="D1318" s="27" t="str">
        <f>IF(Resumo_Requisitos!D1300&lt;&gt;"",Resumo_Requisitos!D1300,"-")</f>
        <v>-</v>
      </c>
      <c r="E1318" s="27" t="str">
        <f>IF(Resumo_Requisitos!E1300&lt;&gt;"",Resumo_Requisitos!E1300,"-")</f>
        <v>-</v>
      </c>
      <c r="F1318" s="27" t="str">
        <f>IF(Resumo_Requisitos!F1300&lt;&gt;"",Resumo_Requisitos!F1300,"-")</f>
        <v>-</v>
      </c>
      <c r="G1318" s="27" t="str">
        <f>IF(Resumo_Requisitos!G1300&lt;&gt;"",Resumo_Requisitos!G1300,"-")</f>
        <v>-</v>
      </c>
      <c r="H1318" s="27" t="str">
        <f>IF(Resumo_Requisitos!H1300&lt;&gt;"",Resumo_Requisitos!H1300,"-")</f>
        <v>-</v>
      </c>
      <c r="I1318" s="27" t="str">
        <f>IF(Resumo_Requisitos!I1300&lt;&gt;"",Resumo_Requisitos!I1300,"-")</f>
        <v>-</v>
      </c>
      <c r="J1318" s="27" t="str">
        <f>IF(Resumo_Requisitos!J1300&lt;&gt;"",Resumo_Requisitos!J1300,"-")</f>
        <v>-</v>
      </c>
      <c r="K1318" s="27" t="str">
        <f>IF(Resumo_Requisitos!K1300&lt;&gt;"",Resumo_Requisitos!K1300,"-")</f>
        <v>-</v>
      </c>
      <c r="L1318" s="27" t="str">
        <f>IF(Resumo_Requisitos!L1300&lt;&gt;"",Resumo_Requisitos!L1300,"-")</f>
        <v>-</v>
      </c>
      <c r="M1318" s="27" t="str">
        <f>IF(Resumo_Requisitos!M1300&lt;&gt;"",Resumo_Requisitos!M1300,"-")</f>
        <v>-</v>
      </c>
      <c r="N1318" s="27" t="str">
        <f>IF(Resumo_Requisitos!N1300&lt;&gt;"",Resumo_Requisitos!N1300,"-")</f>
        <v>-</v>
      </c>
      <c r="O1318" s="27" t="str">
        <f>IF(Resumo_Requisitos!O1300&lt;&gt;"",Resumo_Requisitos!O1300,"-")</f>
        <v>-</v>
      </c>
    </row>
    <row r="1319" spans="1:15" s="68" customFormat="1" x14ac:dyDescent="0.25">
      <c r="A1319" s="86"/>
      <c r="B1319" s="27" t="str">
        <f>IF(Resumo_Requisitos!B1301&lt;&gt;"",Resumo_Requisitos!B1301,"-")</f>
        <v>-</v>
      </c>
      <c r="C1319" s="27" t="str">
        <f>IF(Resumo_Requisitos!C1301&lt;&gt;"",Resumo_Requisitos!C1301,"-")</f>
        <v>-</v>
      </c>
      <c r="D1319" s="27" t="str">
        <f>IF(Resumo_Requisitos!D1301&lt;&gt;"",Resumo_Requisitos!D1301,"-")</f>
        <v>-</v>
      </c>
      <c r="E1319" s="27" t="str">
        <f>IF(Resumo_Requisitos!E1301&lt;&gt;"",Resumo_Requisitos!E1301,"-")</f>
        <v>-</v>
      </c>
      <c r="F1319" s="27" t="str">
        <f>IF(Resumo_Requisitos!F1301&lt;&gt;"",Resumo_Requisitos!F1301,"-")</f>
        <v>-</v>
      </c>
      <c r="G1319" s="27" t="str">
        <f>IF(Resumo_Requisitos!G1301&lt;&gt;"",Resumo_Requisitos!G1301,"-")</f>
        <v>-</v>
      </c>
      <c r="H1319" s="27" t="str">
        <f>IF(Resumo_Requisitos!H1301&lt;&gt;"",Resumo_Requisitos!H1301,"-")</f>
        <v>-</v>
      </c>
      <c r="I1319" s="27" t="str">
        <f>IF(Resumo_Requisitos!I1301&lt;&gt;"",Resumo_Requisitos!I1301,"-")</f>
        <v>-</v>
      </c>
      <c r="J1319" s="27" t="str">
        <f>IF(Resumo_Requisitos!J1301&lt;&gt;"",Resumo_Requisitos!J1301,"-")</f>
        <v>-</v>
      </c>
      <c r="K1319" s="27" t="str">
        <f>IF(Resumo_Requisitos!K1301&lt;&gt;"",Resumo_Requisitos!K1301,"-")</f>
        <v>-</v>
      </c>
      <c r="L1319" s="27" t="str">
        <f>IF(Resumo_Requisitos!L1301&lt;&gt;"",Resumo_Requisitos!L1301,"-")</f>
        <v>-</v>
      </c>
      <c r="M1319" s="27" t="str">
        <f>IF(Resumo_Requisitos!M1301&lt;&gt;"",Resumo_Requisitos!M1301,"-")</f>
        <v>-</v>
      </c>
      <c r="N1319" s="27" t="str">
        <f>IF(Resumo_Requisitos!N1301&lt;&gt;"",Resumo_Requisitos!N1301,"-")</f>
        <v>-</v>
      </c>
      <c r="O1319" s="27" t="str">
        <f>IF(Resumo_Requisitos!O1301&lt;&gt;"",Resumo_Requisitos!O1301,"-")</f>
        <v>-</v>
      </c>
    </row>
    <row r="1320" spans="1:15" s="68" customFormat="1" x14ac:dyDescent="0.25">
      <c r="A1320" s="86"/>
      <c r="B1320" s="27" t="str">
        <f>IF(Resumo_Requisitos!B1302&lt;&gt;"",Resumo_Requisitos!B1302,"-")</f>
        <v>-</v>
      </c>
      <c r="C1320" s="27" t="str">
        <f>IF(Resumo_Requisitos!C1302&lt;&gt;"",Resumo_Requisitos!C1302,"-")</f>
        <v>-</v>
      </c>
      <c r="D1320" s="27" t="str">
        <f>IF(Resumo_Requisitos!D1302&lt;&gt;"",Resumo_Requisitos!D1302,"-")</f>
        <v>-</v>
      </c>
      <c r="E1320" s="27" t="str">
        <f>IF(Resumo_Requisitos!E1302&lt;&gt;"",Resumo_Requisitos!E1302,"-")</f>
        <v>-</v>
      </c>
      <c r="F1320" s="27" t="str">
        <f>IF(Resumo_Requisitos!F1302&lt;&gt;"",Resumo_Requisitos!F1302,"-")</f>
        <v>-</v>
      </c>
      <c r="G1320" s="27" t="str">
        <f>IF(Resumo_Requisitos!G1302&lt;&gt;"",Resumo_Requisitos!G1302,"-")</f>
        <v>-</v>
      </c>
      <c r="H1320" s="27" t="str">
        <f>IF(Resumo_Requisitos!H1302&lt;&gt;"",Resumo_Requisitos!H1302,"-")</f>
        <v>-</v>
      </c>
      <c r="I1320" s="27" t="str">
        <f>IF(Resumo_Requisitos!I1302&lt;&gt;"",Resumo_Requisitos!I1302,"-")</f>
        <v>-</v>
      </c>
      <c r="J1320" s="27" t="str">
        <f>IF(Resumo_Requisitos!J1302&lt;&gt;"",Resumo_Requisitos!J1302,"-")</f>
        <v>-</v>
      </c>
      <c r="K1320" s="27" t="str">
        <f>IF(Resumo_Requisitos!K1302&lt;&gt;"",Resumo_Requisitos!K1302,"-")</f>
        <v>-</v>
      </c>
      <c r="L1320" s="27" t="str">
        <f>IF(Resumo_Requisitos!L1302&lt;&gt;"",Resumo_Requisitos!L1302,"-")</f>
        <v>-</v>
      </c>
      <c r="M1320" s="27" t="str">
        <f>IF(Resumo_Requisitos!M1302&lt;&gt;"",Resumo_Requisitos!M1302,"-")</f>
        <v>-</v>
      </c>
      <c r="N1320" s="27" t="str">
        <f>IF(Resumo_Requisitos!N1302&lt;&gt;"",Resumo_Requisitos!N1302,"-")</f>
        <v>-</v>
      </c>
      <c r="O1320" s="27" t="str">
        <f>IF(Resumo_Requisitos!O1302&lt;&gt;"",Resumo_Requisitos!O1302,"-")</f>
        <v>-</v>
      </c>
    </row>
    <row r="1321" spans="1:15" s="68" customFormat="1" x14ac:dyDescent="0.25">
      <c r="A1321" s="86"/>
      <c r="B1321" s="27" t="str">
        <f>IF(Resumo_Requisitos!B1303&lt;&gt;"",Resumo_Requisitos!B1303,"-")</f>
        <v>-</v>
      </c>
      <c r="C1321" s="27" t="str">
        <f>IF(Resumo_Requisitos!C1303&lt;&gt;"",Resumo_Requisitos!C1303,"-")</f>
        <v>-</v>
      </c>
      <c r="D1321" s="27" t="str">
        <f>IF(Resumo_Requisitos!D1303&lt;&gt;"",Resumo_Requisitos!D1303,"-")</f>
        <v>-</v>
      </c>
      <c r="E1321" s="27" t="str">
        <f>IF(Resumo_Requisitos!E1303&lt;&gt;"",Resumo_Requisitos!E1303,"-")</f>
        <v>-</v>
      </c>
      <c r="F1321" s="27" t="str">
        <f>IF(Resumo_Requisitos!F1303&lt;&gt;"",Resumo_Requisitos!F1303,"-")</f>
        <v>-</v>
      </c>
      <c r="G1321" s="27" t="str">
        <f>IF(Resumo_Requisitos!G1303&lt;&gt;"",Resumo_Requisitos!G1303,"-")</f>
        <v>-</v>
      </c>
      <c r="H1321" s="27" t="str">
        <f>IF(Resumo_Requisitos!H1303&lt;&gt;"",Resumo_Requisitos!H1303,"-")</f>
        <v>-</v>
      </c>
      <c r="I1321" s="27" t="str">
        <f>IF(Resumo_Requisitos!I1303&lt;&gt;"",Resumo_Requisitos!I1303,"-")</f>
        <v>-</v>
      </c>
      <c r="J1321" s="27" t="str">
        <f>IF(Resumo_Requisitos!J1303&lt;&gt;"",Resumo_Requisitos!J1303,"-")</f>
        <v>-</v>
      </c>
      <c r="K1321" s="27" t="str">
        <f>IF(Resumo_Requisitos!K1303&lt;&gt;"",Resumo_Requisitos!K1303,"-")</f>
        <v>-</v>
      </c>
      <c r="L1321" s="27" t="str">
        <f>IF(Resumo_Requisitos!L1303&lt;&gt;"",Resumo_Requisitos!L1303,"-")</f>
        <v>-</v>
      </c>
      <c r="M1321" s="27" t="str">
        <f>IF(Resumo_Requisitos!M1303&lt;&gt;"",Resumo_Requisitos!M1303,"-")</f>
        <v>-</v>
      </c>
      <c r="N1321" s="27" t="str">
        <f>IF(Resumo_Requisitos!N1303&lt;&gt;"",Resumo_Requisitos!N1303,"-")</f>
        <v>-</v>
      </c>
      <c r="O1321" s="27" t="str">
        <f>IF(Resumo_Requisitos!O1303&lt;&gt;"",Resumo_Requisitos!O1303,"-")</f>
        <v>-</v>
      </c>
    </row>
    <row r="1322" spans="1:15" s="68" customFormat="1" x14ac:dyDescent="0.25">
      <c r="A1322" s="86"/>
      <c r="B1322" s="27" t="str">
        <f>IF(Resumo_Requisitos!B1304&lt;&gt;"",Resumo_Requisitos!B1304,"-")</f>
        <v>-</v>
      </c>
      <c r="C1322" s="27" t="str">
        <f>IF(Resumo_Requisitos!C1304&lt;&gt;"",Resumo_Requisitos!C1304,"-")</f>
        <v>-</v>
      </c>
      <c r="D1322" s="27" t="str">
        <f>IF(Resumo_Requisitos!D1304&lt;&gt;"",Resumo_Requisitos!D1304,"-")</f>
        <v>-</v>
      </c>
      <c r="E1322" s="27" t="str">
        <f>IF(Resumo_Requisitos!E1304&lt;&gt;"",Resumo_Requisitos!E1304,"-")</f>
        <v>-</v>
      </c>
      <c r="F1322" s="27" t="str">
        <f>IF(Resumo_Requisitos!F1304&lt;&gt;"",Resumo_Requisitos!F1304,"-")</f>
        <v>-</v>
      </c>
      <c r="G1322" s="27" t="str">
        <f>IF(Resumo_Requisitos!G1304&lt;&gt;"",Resumo_Requisitos!G1304,"-")</f>
        <v>-</v>
      </c>
      <c r="H1322" s="27" t="str">
        <f>IF(Resumo_Requisitos!H1304&lt;&gt;"",Resumo_Requisitos!H1304,"-")</f>
        <v>-</v>
      </c>
      <c r="I1322" s="27" t="str">
        <f>IF(Resumo_Requisitos!I1304&lt;&gt;"",Resumo_Requisitos!I1304,"-")</f>
        <v>-</v>
      </c>
      <c r="J1322" s="27" t="str">
        <f>IF(Resumo_Requisitos!J1304&lt;&gt;"",Resumo_Requisitos!J1304,"-")</f>
        <v>-</v>
      </c>
      <c r="K1322" s="27" t="str">
        <f>IF(Resumo_Requisitos!K1304&lt;&gt;"",Resumo_Requisitos!K1304,"-")</f>
        <v>-</v>
      </c>
      <c r="L1322" s="27" t="str">
        <f>IF(Resumo_Requisitos!L1304&lt;&gt;"",Resumo_Requisitos!L1304,"-")</f>
        <v>-</v>
      </c>
      <c r="M1322" s="27" t="str">
        <f>IF(Resumo_Requisitos!M1304&lt;&gt;"",Resumo_Requisitos!M1304,"-")</f>
        <v>-</v>
      </c>
      <c r="N1322" s="27" t="str">
        <f>IF(Resumo_Requisitos!N1304&lt;&gt;"",Resumo_Requisitos!N1304,"-")</f>
        <v>-</v>
      </c>
      <c r="O1322" s="27" t="str">
        <f>IF(Resumo_Requisitos!O1304&lt;&gt;"",Resumo_Requisitos!O1304,"-")</f>
        <v>-</v>
      </c>
    </row>
    <row r="1323" spans="1:15" s="68" customFormat="1" x14ac:dyDescent="0.25">
      <c r="A1323" s="86"/>
      <c r="B1323" s="27" t="str">
        <f>IF(Resumo_Requisitos!B1305&lt;&gt;"",Resumo_Requisitos!B1305,"-")</f>
        <v>-</v>
      </c>
      <c r="C1323" s="27" t="str">
        <f>IF(Resumo_Requisitos!C1305&lt;&gt;"",Resumo_Requisitos!C1305,"-")</f>
        <v>-</v>
      </c>
      <c r="D1323" s="27" t="str">
        <f>IF(Resumo_Requisitos!D1305&lt;&gt;"",Resumo_Requisitos!D1305,"-")</f>
        <v>-</v>
      </c>
      <c r="E1323" s="27" t="str">
        <f>IF(Resumo_Requisitos!E1305&lt;&gt;"",Resumo_Requisitos!E1305,"-")</f>
        <v>-</v>
      </c>
      <c r="F1323" s="27" t="str">
        <f>IF(Resumo_Requisitos!F1305&lt;&gt;"",Resumo_Requisitos!F1305,"-")</f>
        <v>-</v>
      </c>
      <c r="G1323" s="27" t="str">
        <f>IF(Resumo_Requisitos!G1305&lt;&gt;"",Resumo_Requisitos!G1305,"-")</f>
        <v>-</v>
      </c>
      <c r="H1323" s="27" t="str">
        <f>IF(Resumo_Requisitos!H1305&lt;&gt;"",Resumo_Requisitos!H1305,"-")</f>
        <v>-</v>
      </c>
      <c r="I1323" s="27" t="str">
        <f>IF(Resumo_Requisitos!I1305&lt;&gt;"",Resumo_Requisitos!I1305,"-")</f>
        <v>-</v>
      </c>
      <c r="J1323" s="27" t="str">
        <f>IF(Resumo_Requisitos!J1305&lt;&gt;"",Resumo_Requisitos!J1305,"-")</f>
        <v>-</v>
      </c>
      <c r="K1323" s="27" t="str">
        <f>IF(Resumo_Requisitos!K1305&lt;&gt;"",Resumo_Requisitos!K1305,"-")</f>
        <v>-</v>
      </c>
      <c r="L1323" s="27" t="str">
        <f>IF(Resumo_Requisitos!L1305&lt;&gt;"",Resumo_Requisitos!L1305,"-")</f>
        <v>-</v>
      </c>
      <c r="M1323" s="27" t="str">
        <f>IF(Resumo_Requisitos!M1305&lt;&gt;"",Resumo_Requisitos!M1305,"-")</f>
        <v>-</v>
      </c>
      <c r="N1323" s="27" t="str">
        <f>IF(Resumo_Requisitos!N1305&lt;&gt;"",Resumo_Requisitos!N1305,"-")</f>
        <v>-</v>
      </c>
      <c r="O1323" s="27" t="str">
        <f>IF(Resumo_Requisitos!O1305&lt;&gt;"",Resumo_Requisitos!O1305,"-")</f>
        <v>-</v>
      </c>
    </row>
    <row r="1324" spans="1:15" s="68" customFormat="1" x14ac:dyDescent="0.25">
      <c r="A1324" s="86"/>
      <c r="B1324" s="27" t="str">
        <f>IF(Resumo_Requisitos!B1306&lt;&gt;"",Resumo_Requisitos!B1306,"-")</f>
        <v>-</v>
      </c>
      <c r="C1324" s="27" t="str">
        <f>IF(Resumo_Requisitos!C1306&lt;&gt;"",Resumo_Requisitos!C1306,"-")</f>
        <v>-</v>
      </c>
      <c r="D1324" s="27" t="str">
        <f>IF(Resumo_Requisitos!D1306&lt;&gt;"",Resumo_Requisitos!D1306,"-")</f>
        <v>-</v>
      </c>
      <c r="E1324" s="27" t="str">
        <f>IF(Resumo_Requisitos!E1306&lt;&gt;"",Resumo_Requisitos!E1306,"-")</f>
        <v>-</v>
      </c>
      <c r="F1324" s="27" t="str">
        <f>IF(Resumo_Requisitos!F1306&lt;&gt;"",Resumo_Requisitos!F1306,"-")</f>
        <v>-</v>
      </c>
      <c r="G1324" s="27" t="str">
        <f>IF(Resumo_Requisitos!G1306&lt;&gt;"",Resumo_Requisitos!G1306,"-")</f>
        <v>-</v>
      </c>
      <c r="H1324" s="27" t="str">
        <f>IF(Resumo_Requisitos!H1306&lt;&gt;"",Resumo_Requisitos!H1306,"-")</f>
        <v>-</v>
      </c>
      <c r="I1324" s="27" t="str">
        <f>IF(Resumo_Requisitos!I1306&lt;&gt;"",Resumo_Requisitos!I1306,"-")</f>
        <v>-</v>
      </c>
      <c r="J1324" s="27" t="str">
        <f>IF(Resumo_Requisitos!J1306&lt;&gt;"",Resumo_Requisitos!J1306,"-")</f>
        <v>-</v>
      </c>
      <c r="K1324" s="27" t="str">
        <f>IF(Resumo_Requisitos!K1306&lt;&gt;"",Resumo_Requisitos!K1306,"-")</f>
        <v>-</v>
      </c>
      <c r="L1324" s="27" t="str">
        <f>IF(Resumo_Requisitos!L1306&lt;&gt;"",Resumo_Requisitos!L1306,"-")</f>
        <v>-</v>
      </c>
      <c r="M1324" s="27" t="str">
        <f>IF(Resumo_Requisitos!M1306&lt;&gt;"",Resumo_Requisitos!M1306,"-")</f>
        <v>-</v>
      </c>
      <c r="N1324" s="27" t="str">
        <f>IF(Resumo_Requisitos!N1306&lt;&gt;"",Resumo_Requisitos!N1306,"-")</f>
        <v>-</v>
      </c>
      <c r="O1324" s="27" t="str">
        <f>IF(Resumo_Requisitos!O1306&lt;&gt;"",Resumo_Requisitos!O1306,"-")</f>
        <v>-</v>
      </c>
    </row>
    <row r="1325" spans="1:15" s="68" customFormat="1" x14ac:dyDescent="0.25">
      <c r="A1325" s="86"/>
      <c r="B1325" s="27" t="str">
        <f>IF(Resumo_Requisitos!B1307&lt;&gt;"",Resumo_Requisitos!B1307,"-")</f>
        <v>-</v>
      </c>
      <c r="C1325" s="27" t="str">
        <f>IF(Resumo_Requisitos!C1307&lt;&gt;"",Resumo_Requisitos!C1307,"-")</f>
        <v>-</v>
      </c>
      <c r="D1325" s="27" t="str">
        <f>IF(Resumo_Requisitos!D1307&lt;&gt;"",Resumo_Requisitos!D1307,"-")</f>
        <v>-</v>
      </c>
      <c r="E1325" s="27" t="str">
        <f>IF(Resumo_Requisitos!E1307&lt;&gt;"",Resumo_Requisitos!E1307,"-")</f>
        <v>-</v>
      </c>
      <c r="F1325" s="27" t="str">
        <f>IF(Resumo_Requisitos!F1307&lt;&gt;"",Resumo_Requisitos!F1307,"-")</f>
        <v>-</v>
      </c>
      <c r="G1325" s="27" t="str">
        <f>IF(Resumo_Requisitos!G1307&lt;&gt;"",Resumo_Requisitos!G1307,"-")</f>
        <v>-</v>
      </c>
      <c r="H1325" s="27" t="str">
        <f>IF(Resumo_Requisitos!H1307&lt;&gt;"",Resumo_Requisitos!H1307,"-")</f>
        <v>-</v>
      </c>
      <c r="I1325" s="27" t="str">
        <f>IF(Resumo_Requisitos!I1307&lt;&gt;"",Resumo_Requisitos!I1307,"-")</f>
        <v>-</v>
      </c>
      <c r="J1325" s="27" t="str">
        <f>IF(Resumo_Requisitos!J1307&lt;&gt;"",Resumo_Requisitos!J1307,"-")</f>
        <v>-</v>
      </c>
      <c r="K1325" s="27" t="str">
        <f>IF(Resumo_Requisitos!K1307&lt;&gt;"",Resumo_Requisitos!K1307,"-")</f>
        <v>-</v>
      </c>
      <c r="L1325" s="27" t="str">
        <f>IF(Resumo_Requisitos!L1307&lt;&gt;"",Resumo_Requisitos!L1307,"-")</f>
        <v>-</v>
      </c>
      <c r="M1325" s="27" t="str">
        <f>IF(Resumo_Requisitos!M1307&lt;&gt;"",Resumo_Requisitos!M1307,"-")</f>
        <v>-</v>
      </c>
      <c r="N1325" s="27" t="str">
        <f>IF(Resumo_Requisitos!N1307&lt;&gt;"",Resumo_Requisitos!N1307,"-")</f>
        <v>-</v>
      </c>
      <c r="O1325" s="27" t="str">
        <f>IF(Resumo_Requisitos!O1307&lt;&gt;"",Resumo_Requisitos!O1307,"-")</f>
        <v>-</v>
      </c>
    </row>
    <row r="1326" spans="1:15" s="68" customFormat="1" x14ac:dyDescent="0.25">
      <c r="A1326" s="86"/>
      <c r="B1326" s="27" t="str">
        <f>IF(Resumo_Requisitos!B1308&lt;&gt;"",Resumo_Requisitos!B1308,"-")</f>
        <v>-</v>
      </c>
      <c r="C1326" s="27" t="str">
        <f>IF(Resumo_Requisitos!C1308&lt;&gt;"",Resumo_Requisitos!C1308,"-")</f>
        <v>-</v>
      </c>
      <c r="D1326" s="27" t="str">
        <f>IF(Resumo_Requisitos!D1308&lt;&gt;"",Resumo_Requisitos!D1308,"-")</f>
        <v>-</v>
      </c>
      <c r="E1326" s="27" t="str">
        <f>IF(Resumo_Requisitos!E1308&lt;&gt;"",Resumo_Requisitos!E1308,"-")</f>
        <v>-</v>
      </c>
      <c r="F1326" s="27" t="str">
        <f>IF(Resumo_Requisitos!F1308&lt;&gt;"",Resumo_Requisitos!F1308,"-")</f>
        <v>-</v>
      </c>
      <c r="G1326" s="27" t="str">
        <f>IF(Resumo_Requisitos!G1308&lt;&gt;"",Resumo_Requisitos!G1308,"-")</f>
        <v>-</v>
      </c>
      <c r="H1326" s="27" t="str">
        <f>IF(Resumo_Requisitos!H1308&lt;&gt;"",Resumo_Requisitos!H1308,"-")</f>
        <v>-</v>
      </c>
      <c r="I1326" s="27" t="str">
        <f>IF(Resumo_Requisitos!I1308&lt;&gt;"",Resumo_Requisitos!I1308,"-")</f>
        <v>-</v>
      </c>
      <c r="J1326" s="27" t="str">
        <f>IF(Resumo_Requisitos!J1308&lt;&gt;"",Resumo_Requisitos!J1308,"-")</f>
        <v>-</v>
      </c>
      <c r="K1326" s="27" t="str">
        <f>IF(Resumo_Requisitos!K1308&lt;&gt;"",Resumo_Requisitos!K1308,"-")</f>
        <v>-</v>
      </c>
      <c r="L1326" s="27" t="str">
        <f>IF(Resumo_Requisitos!L1308&lt;&gt;"",Resumo_Requisitos!L1308,"-")</f>
        <v>-</v>
      </c>
      <c r="M1326" s="27" t="str">
        <f>IF(Resumo_Requisitos!M1308&lt;&gt;"",Resumo_Requisitos!M1308,"-")</f>
        <v>-</v>
      </c>
      <c r="N1326" s="27" t="str">
        <f>IF(Resumo_Requisitos!N1308&lt;&gt;"",Resumo_Requisitos!N1308,"-")</f>
        <v>-</v>
      </c>
      <c r="O1326" s="27" t="str">
        <f>IF(Resumo_Requisitos!O1308&lt;&gt;"",Resumo_Requisitos!O1308,"-")</f>
        <v>-</v>
      </c>
    </row>
    <row r="1327" spans="1:15" s="68" customFormat="1" x14ac:dyDescent="0.25">
      <c r="A1327" s="86"/>
      <c r="B1327" s="27" t="str">
        <f>IF(Resumo_Requisitos!B1309&lt;&gt;"",Resumo_Requisitos!B1309,"-")</f>
        <v>-</v>
      </c>
      <c r="C1327" s="27" t="str">
        <f>IF(Resumo_Requisitos!C1309&lt;&gt;"",Resumo_Requisitos!C1309,"-")</f>
        <v>-</v>
      </c>
      <c r="D1327" s="27" t="str">
        <f>IF(Resumo_Requisitos!D1309&lt;&gt;"",Resumo_Requisitos!D1309,"-")</f>
        <v>-</v>
      </c>
      <c r="E1327" s="27" t="str">
        <f>IF(Resumo_Requisitos!E1309&lt;&gt;"",Resumo_Requisitos!E1309,"-")</f>
        <v>-</v>
      </c>
      <c r="F1327" s="27" t="str">
        <f>IF(Resumo_Requisitos!F1309&lt;&gt;"",Resumo_Requisitos!F1309,"-")</f>
        <v>-</v>
      </c>
      <c r="G1327" s="27" t="str">
        <f>IF(Resumo_Requisitos!G1309&lt;&gt;"",Resumo_Requisitos!G1309,"-")</f>
        <v>-</v>
      </c>
      <c r="H1327" s="27" t="str">
        <f>IF(Resumo_Requisitos!H1309&lt;&gt;"",Resumo_Requisitos!H1309,"-")</f>
        <v>-</v>
      </c>
      <c r="I1327" s="27" t="str">
        <f>IF(Resumo_Requisitos!I1309&lt;&gt;"",Resumo_Requisitos!I1309,"-")</f>
        <v>-</v>
      </c>
      <c r="J1327" s="27" t="str">
        <f>IF(Resumo_Requisitos!J1309&lt;&gt;"",Resumo_Requisitos!J1309,"-")</f>
        <v>-</v>
      </c>
      <c r="K1327" s="27" t="str">
        <f>IF(Resumo_Requisitos!K1309&lt;&gt;"",Resumo_Requisitos!K1309,"-")</f>
        <v>-</v>
      </c>
      <c r="L1327" s="27" t="str">
        <f>IF(Resumo_Requisitos!L1309&lt;&gt;"",Resumo_Requisitos!L1309,"-")</f>
        <v>-</v>
      </c>
      <c r="M1327" s="27" t="str">
        <f>IF(Resumo_Requisitos!M1309&lt;&gt;"",Resumo_Requisitos!M1309,"-")</f>
        <v>-</v>
      </c>
      <c r="N1327" s="27" t="str">
        <f>IF(Resumo_Requisitos!N1309&lt;&gt;"",Resumo_Requisitos!N1309,"-")</f>
        <v>-</v>
      </c>
      <c r="O1327" s="27" t="str">
        <f>IF(Resumo_Requisitos!O1309&lt;&gt;"",Resumo_Requisitos!O1309,"-")</f>
        <v>-</v>
      </c>
    </row>
    <row r="1328" spans="1:15" s="68" customFormat="1" x14ac:dyDescent="0.25">
      <c r="A1328" s="86"/>
      <c r="B1328" s="27" t="str">
        <f>IF(Resumo_Requisitos!B1310&lt;&gt;"",Resumo_Requisitos!B1310,"-")</f>
        <v>-</v>
      </c>
      <c r="C1328" s="27" t="str">
        <f>IF(Resumo_Requisitos!C1310&lt;&gt;"",Resumo_Requisitos!C1310,"-")</f>
        <v>-</v>
      </c>
      <c r="D1328" s="27" t="str">
        <f>IF(Resumo_Requisitos!D1310&lt;&gt;"",Resumo_Requisitos!D1310,"-")</f>
        <v>-</v>
      </c>
      <c r="E1328" s="27" t="str">
        <f>IF(Resumo_Requisitos!E1310&lt;&gt;"",Resumo_Requisitos!E1310,"-")</f>
        <v>-</v>
      </c>
      <c r="F1328" s="27" t="str">
        <f>IF(Resumo_Requisitos!F1310&lt;&gt;"",Resumo_Requisitos!F1310,"-")</f>
        <v>-</v>
      </c>
      <c r="G1328" s="27" t="str">
        <f>IF(Resumo_Requisitos!G1310&lt;&gt;"",Resumo_Requisitos!G1310,"-")</f>
        <v>-</v>
      </c>
      <c r="H1328" s="27" t="str">
        <f>IF(Resumo_Requisitos!H1310&lt;&gt;"",Resumo_Requisitos!H1310,"-")</f>
        <v>-</v>
      </c>
      <c r="I1328" s="27" t="str">
        <f>IF(Resumo_Requisitos!I1310&lt;&gt;"",Resumo_Requisitos!I1310,"-")</f>
        <v>-</v>
      </c>
      <c r="J1328" s="27" t="str">
        <f>IF(Resumo_Requisitos!J1310&lt;&gt;"",Resumo_Requisitos!J1310,"-")</f>
        <v>-</v>
      </c>
      <c r="K1328" s="27" t="str">
        <f>IF(Resumo_Requisitos!K1310&lt;&gt;"",Resumo_Requisitos!K1310,"-")</f>
        <v>-</v>
      </c>
      <c r="L1328" s="27" t="str">
        <f>IF(Resumo_Requisitos!L1310&lt;&gt;"",Resumo_Requisitos!L1310,"-")</f>
        <v>-</v>
      </c>
      <c r="M1328" s="27" t="str">
        <f>IF(Resumo_Requisitos!M1310&lt;&gt;"",Resumo_Requisitos!M1310,"-")</f>
        <v>-</v>
      </c>
      <c r="N1328" s="27" t="str">
        <f>IF(Resumo_Requisitos!N1310&lt;&gt;"",Resumo_Requisitos!N1310,"-")</f>
        <v>-</v>
      </c>
      <c r="O1328" s="27" t="str">
        <f>IF(Resumo_Requisitos!O1310&lt;&gt;"",Resumo_Requisitos!O1310,"-")</f>
        <v>-</v>
      </c>
    </row>
    <row r="1329" spans="1:15" s="68" customFormat="1" x14ac:dyDescent="0.25">
      <c r="A1329" s="86"/>
      <c r="B1329" s="27" t="str">
        <f>IF(Resumo_Requisitos!B1311&lt;&gt;"",Resumo_Requisitos!B1311,"-")</f>
        <v>-</v>
      </c>
      <c r="C1329" s="27" t="str">
        <f>IF(Resumo_Requisitos!C1311&lt;&gt;"",Resumo_Requisitos!C1311,"-")</f>
        <v>-</v>
      </c>
      <c r="D1329" s="27" t="str">
        <f>IF(Resumo_Requisitos!D1311&lt;&gt;"",Resumo_Requisitos!D1311,"-")</f>
        <v>-</v>
      </c>
      <c r="E1329" s="27" t="str">
        <f>IF(Resumo_Requisitos!E1311&lt;&gt;"",Resumo_Requisitos!E1311,"-")</f>
        <v>-</v>
      </c>
      <c r="F1329" s="27" t="str">
        <f>IF(Resumo_Requisitos!F1311&lt;&gt;"",Resumo_Requisitos!F1311,"-")</f>
        <v>-</v>
      </c>
      <c r="G1329" s="27" t="str">
        <f>IF(Resumo_Requisitos!G1311&lt;&gt;"",Resumo_Requisitos!G1311,"-")</f>
        <v>-</v>
      </c>
      <c r="H1329" s="27" t="str">
        <f>IF(Resumo_Requisitos!H1311&lt;&gt;"",Resumo_Requisitos!H1311,"-")</f>
        <v>-</v>
      </c>
      <c r="I1329" s="27" t="str">
        <f>IF(Resumo_Requisitos!I1311&lt;&gt;"",Resumo_Requisitos!I1311,"-")</f>
        <v>-</v>
      </c>
      <c r="J1329" s="27" t="str">
        <f>IF(Resumo_Requisitos!J1311&lt;&gt;"",Resumo_Requisitos!J1311,"-")</f>
        <v>-</v>
      </c>
      <c r="K1329" s="27" t="str">
        <f>IF(Resumo_Requisitos!K1311&lt;&gt;"",Resumo_Requisitos!K1311,"-")</f>
        <v>-</v>
      </c>
      <c r="L1329" s="27" t="str">
        <f>IF(Resumo_Requisitos!L1311&lt;&gt;"",Resumo_Requisitos!L1311,"-")</f>
        <v>-</v>
      </c>
      <c r="M1329" s="27" t="str">
        <f>IF(Resumo_Requisitos!M1311&lt;&gt;"",Resumo_Requisitos!M1311,"-")</f>
        <v>-</v>
      </c>
      <c r="N1329" s="27" t="str">
        <f>IF(Resumo_Requisitos!N1311&lt;&gt;"",Resumo_Requisitos!N1311,"-")</f>
        <v>-</v>
      </c>
      <c r="O1329" s="27" t="str">
        <f>IF(Resumo_Requisitos!O1311&lt;&gt;"",Resumo_Requisitos!O1311,"-")</f>
        <v>-</v>
      </c>
    </row>
    <row r="1330" spans="1:15" s="68" customFormat="1" x14ac:dyDescent="0.25">
      <c r="A1330" s="86"/>
      <c r="B1330" s="27" t="str">
        <f>IF(Resumo_Requisitos!B1312&lt;&gt;"",Resumo_Requisitos!B1312,"-")</f>
        <v>-</v>
      </c>
      <c r="C1330" s="27" t="str">
        <f>IF(Resumo_Requisitos!C1312&lt;&gt;"",Resumo_Requisitos!C1312,"-")</f>
        <v>-</v>
      </c>
      <c r="D1330" s="27" t="str">
        <f>IF(Resumo_Requisitos!D1312&lt;&gt;"",Resumo_Requisitos!D1312,"-")</f>
        <v>-</v>
      </c>
      <c r="E1330" s="27" t="str">
        <f>IF(Resumo_Requisitos!E1312&lt;&gt;"",Resumo_Requisitos!E1312,"-")</f>
        <v>-</v>
      </c>
      <c r="F1330" s="27" t="str">
        <f>IF(Resumo_Requisitos!F1312&lt;&gt;"",Resumo_Requisitos!F1312,"-")</f>
        <v>-</v>
      </c>
      <c r="G1330" s="27" t="str">
        <f>IF(Resumo_Requisitos!G1312&lt;&gt;"",Resumo_Requisitos!G1312,"-")</f>
        <v>-</v>
      </c>
      <c r="H1330" s="27" t="str">
        <f>IF(Resumo_Requisitos!H1312&lt;&gt;"",Resumo_Requisitos!H1312,"-")</f>
        <v>-</v>
      </c>
      <c r="I1330" s="27" t="str">
        <f>IF(Resumo_Requisitos!I1312&lt;&gt;"",Resumo_Requisitos!I1312,"-")</f>
        <v>-</v>
      </c>
      <c r="J1330" s="27" t="str">
        <f>IF(Resumo_Requisitos!J1312&lt;&gt;"",Resumo_Requisitos!J1312,"-")</f>
        <v>-</v>
      </c>
      <c r="K1330" s="27" t="str">
        <f>IF(Resumo_Requisitos!K1312&lt;&gt;"",Resumo_Requisitos!K1312,"-")</f>
        <v>-</v>
      </c>
      <c r="L1330" s="27" t="str">
        <f>IF(Resumo_Requisitos!L1312&lt;&gt;"",Resumo_Requisitos!L1312,"-")</f>
        <v>-</v>
      </c>
      <c r="M1330" s="27" t="str">
        <f>IF(Resumo_Requisitos!M1312&lt;&gt;"",Resumo_Requisitos!M1312,"-")</f>
        <v>-</v>
      </c>
      <c r="N1330" s="27" t="str">
        <f>IF(Resumo_Requisitos!N1312&lt;&gt;"",Resumo_Requisitos!N1312,"-")</f>
        <v>-</v>
      </c>
      <c r="O1330" s="27" t="str">
        <f>IF(Resumo_Requisitos!O1312&lt;&gt;"",Resumo_Requisitos!O1312,"-")</f>
        <v>-</v>
      </c>
    </row>
    <row r="1331" spans="1:15" s="68" customFormat="1" x14ac:dyDescent="0.25">
      <c r="A1331" s="86"/>
      <c r="B1331" s="27" t="str">
        <f>IF(Resumo_Requisitos!B1313&lt;&gt;"",Resumo_Requisitos!B1313,"-")</f>
        <v>-</v>
      </c>
      <c r="C1331" s="27" t="str">
        <f>IF(Resumo_Requisitos!C1313&lt;&gt;"",Resumo_Requisitos!C1313,"-")</f>
        <v>-</v>
      </c>
      <c r="D1331" s="27" t="str">
        <f>IF(Resumo_Requisitos!D1313&lt;&gt;"",Resumo_Requisitos!D1313,"-")</f>
        <v>-</v>
      </c>
      <c r="E1331" s="27" t="str">
        <f>IF(Resumo_Requisitos!E1313&lt;&gt;"",Resumo_Requisitos!E1313,"-")</f>
        <v>-</v>
      </c>
      <c r="F1331" s="27" t="str">
        <f>IF(Resumo_Requisitos!F1313&lt;&gt;"",Resumo_Requisitos!F1313,"-")</f>
        <v>-</v>
      </c>
      <c r="G1331" s="27" t="str">
        <f>IF(Resumo_Requisitos!G1313&lt;&gt;"",Resumo_Requisitos!G1313,"-")</f>
        <v>-</v>
      </c>
      <c r="H1331" s="27" t="str">
        <f>IF(Resumo_Requisitos!H1313&lt;&gt;"",Resumo_Requisitos!H1313,"-")</f>
        <v>-</v>
      </c>
      <c r="I1331" s="27" t="str">
        <f>IF(Resumo_Requisitos!I1313&lt;&gt;"",Resumo_Requisitos!I1313,"-")</f>
        <v>-</v>
      </c>
      <c r="J1331" s="27" t="str">
        <f>IF(Resumo_Requisitos!J1313&lt;&gt;"",Resumo_Requisitos!J1313,"-")</f>
        <v>-</v>
      </c>
      <c r="K1331" s="27" t="str">
        <f>IF(Resumo_Requisitos!K1313&lt;&gt;"",Resumo_Requisitos!K1313,"-")</f>
        <v>-</v>
      </c>
      <c r="L1331" s="27" t="str">
        <f>IF(Resumo_Requisitos!L1313&lt;&gt;"",Resumo_Requisitos!L1313,"-")</f>
        <v>-</v>
      </c>
      <c r="M1331" s="27" t="str">
        <f>IF(Resumo_Requisitos!M1313&lt;&gt;"",Resumo_Requisitos!M1313,"-")</f>
        <v>-</v>
      </c>
      <c r="N1331" s="27" t="str">
        <f>IF(Resumo_Requisitos!N1313&lt;&gt;"",Resumo_Requisitos!N1313,"-")</f>
        <v>-</v>
      </c>
      <c r="O1331" s="27" t="str">
        <f>IF(Resumo_Requisitos!O1313&lt;&gt;"",Resumo_Requisitos!O1313,"-")</f>
        <v>-</v>
      </c>
    </row>
    <row r="1332" spans="1:15" s="68" customFormat="1" x14ac:dyDescent="0.25">
      <c r="A1332" s="86"/>
      <c r="B1332" s="27" t="str">
        <f>IF(Resumo_Requisitos!B1314&lt;&gt;"",Resumo_Requisitos!B1314,"-")</f>
        <v>-</v>
      </c>
      <c r="C1332" s="27" t="str">
        <f>IF(Resumo_Requisitos!C1314&lt;&gt;"",Resumo_Requisitos!C1314,"-")</f>
        <v>-</v>
      </c>
      <c r="D1332" s="27" t="str">
        <f>IF(Resumo_Requisitos!D1314&lt;&gt;"",Resumo_Requisitos!D1314,"-")</f>
        <v>-</v>
      </c>
      <c r="E1332" s="27" t="str">
        <f>IF(Resumo_Requisitos!E1314&lt;&gt;"",Resumo_Requisitos!E1314,"-")</f>
        <v>-</v>
      </c>
      <c r="F1332" s="27" t="str">
        <f>IF(Resumo_Requisitos!F1314&lt;&gt;"",Resumo_Requisitos!F1314,"-")</f>
        <v>-</v>
      </c>
      <c r="G1332" s="27" t="str">
        <f>IF(Resumo_Requisitos!G1314&lt;&gt;"",Resumo_Requisitos!G1314,"-")</f>
        <v>-</v>
      </c>
      <c r="H1332" s="27" t="str">
        <f>IF(Resumo_Requisitos!H1314&lt;&gt;"",Resumo_Requisitos!H1314,"-")</f>
        <v>-</v>
      </c>
      <c r="I1332" s="27" t="str">
        <f>IF(Resumo_Requisitos!I1314&lt;&gt;"",Resumo_Requisitos!I1314,"-")</f>
        <v>-</v>
      </c>
      <c r="J1332" s="27" t="str">
        <f>IF(Resumo_Requisitos!J1314&lt;&gt;"",Resumo_Requisitos!J1314,"-")</f>
        <v>-</v>
      </c>
      <c r="K1332" s="27" t="str">
        <f>IF(Resumo_Requisitos!K1314&lt;&gt;"",Resumo_Requisitos!K1314,"-")</f>
        <v>-</v>
      </c>
      <c r="L1332" s="27" t="str">
        <f>IF(Resumo_Requisitos!L1314&lt;&gt;"",Resumo_Requisitos!L1314,"-")</f>
        <v>-</v>
      </c>
      <c r="M1332" s="27" t="str">
        <f>IF(Resumo_Requisitos!M1314&lt;&gt;"",Resumo_Requisitos!M1314,"-")</f>
        <v>-</v>
      </c>
      <c r="N1332" s="27" t="str">
        <f>IF(Resumo_Requisitos!N1314&lt;&gt;"",Resumo_Requisitos!N1314,"-")</f>
        <v>-</v>
      </c>
      <c r="O1332" s="27" t="str">
        <f>IF(Resumo_Requisitos!O1314&lt;&gt;"",Resumo_Requisitos!O1314,"-")</f>
        <v>-</v>
      </c>
    </row>
    <row r="1333" spans="1:15" s="68" customFormat="1" x14ac:dyDescent="0.25">
      <c r="A1333" s="86"/>
      <c r="B1333" s="27" t="str">
        <f>IF(Resumo_Requisitos!B1315&lt;&gt;"",Resumo_Requisitos!B1315,"-")</f>
        <v>-</v>
      </c>
      <c r="C1333" s="27" t="str">
        <f>IF(Resumo_Requisitos!C1315&lt;&gt;"",Resumo_Requisitos!C1315,"-")</f>
        <v>-</v>
      </c>
      <c r="D1333" s="27" t="str">
        <f>IF(Resumo_Requisitos!D1315&lt;&gt;"",Resumo_Requisitos!D1315,"-")</f>
        <v>-</v>
      </c>
      <c r="E1333" s="27" t="str">
        <f>IF(Resumo_Requisitos!E1315&lt;&gt;"",Resumo_Requisitos!E1315,"-")</f>
        <v>-</v>
      </c>
      <c r="F1333" s="27" t="str">
        <f>IF(Resumo_Requisitos!F1315&lt;&gt;"",Resumo_Requisitos!F1315,"-")</f>
        <v>-</v>
      </c>
      <c r="G1333" s="27" t="str">
        <f>IF(Resumo_Requisitos!G1315&lt;&gt;"",Resumo_Requisitos!G1315,"-")</f>
        <v>-</v>
      </c>
      <c r="H1333" s="27" t="str">
        <f>IF(Resumo_Requisitos!H1315&lt;&gt;"",Resumo_Requisitos!H1315,"-")</f>
        <v>-</v>
      </c>
      <c r="I1333" s="27" t="str">
        <f>IF(Resumo_Requisitos!I1315&lt;&gt;"",Resumo_Requisitos!I1315,"-")</f>
        <v>-</v>
      </c>
      <c r="J1333" s="27" t="str">
        <f>IF(Resumo_Requisitos!J1315&lt;&gt;"",Resumo_Requisitos!J1315,"-")</f>
        <v>-</v>
      </c>
      <c r="K1333" s="27" t="str">
        <f>IF(Resumo_Requisitos!K1315&lt;&gt;"",Resumo_Requisitos!K1315,"-")</f>
        <v>-</v>
      </c>
      <c r="L1333" s="27" t="str">
        <f>IF(Resumo_Requisitos!L1315&lt;&gt;"",Resumo_Requisitos!L1315,"-")</f>
        <v>-</v>
      </c>
      <c r="M1333" s="27" t="str">
        <f>IF(Resumo_Requisitos!M1315&lt;&gt;"",Resumo_Requisitos!M1315,"-")</f>
        <v>-</v>
      </c>
      <c r="N1333" s="27" t="str">
        <f>IF(Resumo_Requisitos!N1315&lt;&gt;"",Resumo_Requisitos!N1315,"-")</f>
        <v>-</v>
      </c>
      <c r="O1333" s="27" t="str">
        <f>IF(Resumo_Requisitos!O1315&lt;&gt;"",Resumo_Requisitos!O1315,"-")</f>
        <v>-</v>
      </c>
    </row>
    <row r="1334" spans="1:15" s="68" customFormat="1" x14ac:dyDescent="0.25">
      <c r="A1334" s="86"/>
      <c r="B1334" s="27" t="str">
        <f>IF(Resumo_Requisitos!B1316&lt;&gt;"",Resumo_Requisitos!B1316,"-")</f>
        <v>-</v>
      </c>
      <c r="C1334" s="27" t="str">
        <f>IF(Resumo_Requisitos!C1316&lt;&gt;"",Resumo_Requisitos!C1316,"-")</f>
        <v>-</v>
      </c>
      <c r="D1334" s="27" t="str">
        <f>IF(Resumo_Requisitos!D1316&lt;&gt;"",Resumo_Requisitos!D1316,"-")</f>
        <v>-</v>
      </c>
      <c r="E1334" s="27" t="str">
        <f>IF(Resumo_Requisitos!E1316&lt;&gt;"",Resumo_Requisitos!E1316,"-")</f>
        <v>-</v>
      </c>
      <c r="F1334" s="27" t="str">
        <f>IF(Resumo_Requisitos!F1316&lt;&gt;"",Resumo_Requisitos!F1316,"-")</f>
        <v>-</v>
      </c>
      <c r="G1334" s="27" t="str">
        <f>IF(Resumo_Requisitos!G1316&lt;&gt;"",Resumo_Requisitos!G1316,"-")</f>
        <v>-</v>
      </c>
      <c r="H1334" s="27" t="str">
        <f>IF(Resumo_Requisitos!H1316&lt;&gt;"",Resumo_Requisitos!H1316,"-")</f>
        <v>-</v>
      </c>
      <c r="I1334" s="27" t="str">
        <f>IF(Resumo_Requisitos!I1316&lt;&gt;"",Resumo_Requisitos!I1316,"-")</f>
        <v>-</v>
      </c>
      <c r="J1334" s="27" t="str">
        <f>IF(Resumo_Requisitos!J1316&lt;&gt;"",Resumo_Requisitos!J1316,"-")</f>
        <v>-</v>
      </c>
      <c r="K1334" s="27" t="str">
        <f>IF(Resumo_Requisitos!K1316&lt;&gt;"",Resumo_Requisitos!K1316,"-")</f>
        <v>-</v>
      </c>
      <c r="L1334" s="27" t="str">
        <f>IF(Resumo_Requisitos!L1316&lt;&gt;"",Resumo_Requisitos!L1316,"-")</f>
        <v>-</v>
      </c>
      <c r="M1334" s="27" t="str">
        <f>IF(Resumo_Requisitos!M1316&lt;&gt;"",Resumo_Requisitos!M1316,"-")</f>
        <v>-</v>
      </c>
      <c r="N1334" s="27" t="str">
        <f>IF(Resumo_Requisitos!N1316&lt;&gt;"",Resumo_Requisitos!N1316,"-")</f>
        <v>-</v>
      </c>
      <c r="O1334" s="27" t="str">
        <f>IF(Resumo_Requisitos!O1316&lt;&gt;"",Resumo_Requisitos!O1316,"-")</f>
        <v>-</v>
      </c>
    </row>
    <row r="1335" spans="1:15" s="68" customFormat="1" x14ac:dyDescent="0.25">
      <c r="A1335" s="86"/>
      <c r="B1335" s="27" t="str">
        <f>IF(Resumo_Requisitos!B1317&lt;&gt;"",Resumo_Requisitos!B1317,"-")</f>
        <v>-</v>
      </c>
      <c r="C1335" s="27" t="str">
        <f>IF(Resumo_Requisitos!C1317&lt;&gt;"",Resumo_Requisitos!C1317,"-")</f>
        <v>-</v>
      </c>
      <c r="D1335" s="27" t="str">
        <f>IF(Resumo_Requisitos!D1317&lt;&gt;"",Resumo_Requisitos!D1317,"-")</f>
        <v>-</v>
      </c>
      <c r="E1335" s="27" t="str">
        <f>IF(Resumo_Requisitos!E1317&lt;&gt;"",Resumo_Requisitos!E1317,"-")</f>
        <v>-</v>
      </c>
      <c r="F1335" s="27" t="str">
        <f>IF(Resumo_Requisitos!F1317&lt;&gt;"",Resumo_Requisitos!F1317,"-")</f>
        <v>-</v>
      </c>
      <c r="G1335" s="27" t="str">
        <f>IF(Resumo_Requisitos!G1317&lt;&gt;"",Resumo_Requisitos!G1317,"-")</f>
        <v>-</v>
      </c>
      <c r="H1335" s="27" t="str">
        <f>IF(Resumo_Requisitos!H1317&lt;&gt;"",Resumo_Requisitos!H1317,"-")</f>
        <v>-</v>
      </c>
      <c r="I1335" s="27" t="str">
        <f>IF(Resumo_Requisitos!I1317&lt;&gt;"",Resumo_Requisitos!I1317,"-")</f>
        <v>-</v>
      </c>
      <c r="J1335" s="27" t="str">
        <f>IF(Resumo_Requisitos!J1317&lt;&gt;"",Resumo_Requisitos!J1317,"-")</f>
        <v>-</v>
      </c>
      <c r="K1335" s="27" t="str">
        <f>IF(Resumo_Requisitos!K1317&lt;&gt;"",Resumo_Requisitos!K1317,"-")</f>
        <v>-</v>
      </c>
      <c r="L1335" s="27" t="str">
        <f>IF(Resumo_Requisitos!L1317&lt;&gt;"",Resumo_Requisitos!L1317,"-")</f>
        <v>-</v>
      </c>
      <c r="M1335" s="27" t="str">
        <f>IF(Resumo_Requisitos!M1317&lt;&gt;"",Resumo_Requisitos!M1317,"-")</f>
        <v>-</v>
      </c>
      <c r="N1335" s="27" t="str">
        <f>IF(Resumo_Requisitos!N1317&lt;&gt;"",Resumo_Requisitos!N1317,"-")</f>
        <v>-</v>
      </c>
      <c r="O1335" s="27" t="str">
        <f>IF(Resumo_Requisitos!O1317&lt;&gt;"",Resumo_Requisitos!O1317,"-")</f>
        <v>-</v>
      </c>
    </row>
    <row r="1336" spans="1:15" s="68" customFormat="1" x14ac:dyDescent="0.25">
      <c r="A1336" s="86"/>
      <c r="B1336" s="27" t="str">
        <f>IF(Resumo_Requisitos!B1318&lt;&gt;"",Resumo_Requisitos!B1318,"-")</f>
        <v>-</v>
      </c>
      <c r="C1336" s="27" t="str">
        <f>IF(Resumo_Requisitos!C1318&lt;&gt;"",Resumo_Requisitos!C1318,"-")</f>
        <v>-</v>
      </c>
      <c r="D1336" s="27" t="str">
        <f>IF(Resumo_Requisitos!D1318&lt;&gt;"",Resumo_Requisitos!D1318,"-")</f>
        <v>-</v>
      </c>
      <c r="E1336" s="27" t="str">
        <f>IF(Resumo_Requisitos!E1318&lt;&gt;"",Resumo_Requisitos!E1318,"-")</f>
        <v>-</v>
      </c>
      <c r="F1336" s="27" t="str">
        <f>IF(Resumo_Requisitos!F1318&lt;&gt;"",Resumo_Requisitos!F1318,"-")</f>
        <v>-</v>
      </c>
      <c r="G1336" s="27" t="str">
        <f>IF(Resumo_Requisitos!G1318&lt;&gt;"",Resumo_Requisitos!G1318,"-")</f>
        <v>-</v>
      </c>
      <c r="H1336" s="27" t="str">
        <f>IF(Resumo_Requisitos!H1318&lt;&gt;"",Resumo_Requisitos!H1318,"-")</f>
        <v>-</v>
      </c>
      <c r="I1336" s="27" t="str">
        <f>IF(Resumo_Requisitos!I1318&lt;&gt;"",Resumo_Requisitos!I1318,"-")</f>
        <v>-</v>
      </c>
      <c r="J1336" s="27" t="str">
        <f>IF(Resumo_Requisitos!J1318&lt;&gt;"",Resumo_Requisitos!J1318,"-")</f>
        <v>-</v>
      </c>
      <c r="K1336" s="27" t="str">
        <f>IF(Resumo_Requisitos!K1318&lt;&gt;"",Resumo_Requisitos!K1318,"-")</f>
        <v>-</v>
      </c>
      <c r="L1336" s="27" t="str">
        <f>IF(Resumo_Requisitos!L1318&lt;&gt;"",Resumo_Requisitos!L1318,"-")</f>
        <v>-</v>
      </c>
      <c r="M1336" s="27" t="str">
        <f>IF(Resumo_Requisitos!M1318&lt;&gt;"",Resumo_Requisitos!M1318,"-")</f>
        <v>-</v>
      </c>
      <c r="N1336" s="27" t="str">
        <f>IF(Resumo_Requisitos!N1318&lt;&gt;"",Resumo_Requisitos!N1318,"-")</f>
        <v>-</v>
      </c>
      <c r="O1336" s="27" t="str">
        <f>IF(Resumo_Requisitos!O1318&lt;&gt;"",Resumo_Requisitos!O1318,"-")</f>
        <v>-</v>
      </c>
    </row>
    <row r="1337" spans="1:15" s="68" customFormat="1" x14ac:dyDescent="0.25">
      <c r="A1337" s="86"/>
      <c r="B1337" s="27" t="str">
        <f>IF(Resumo_Requisitos!B1319&lt;&gt;"",Resumo_Requisitos!B1319,"-")</f>
        <v>-</v>
      </c>
      <c r="C1337" s="27" t="str">
        <f>IF(Resumo_Requisitos!C1319&lt;&gt;"",Resumo_Requisitos!C1319,"-")</f>
        <v>-</v>
      </c>
      <c r="D1337" s="27" t="str">
        <f>IF(Resumo_Requisitos!D1319&lt;&gt;"",Resumo_Requisitos!D1319,"-")</f>
        <v>-</v>
      </c>
      <c r="E1337" s="27" t="str">
        <f>IF(Resumo_Requisitos!E1319&lt;&gt;"",Resumo_Requisitos!E1319,"-")</f>
        <v>-</v>
      </c>
      <c r="F1337" s="27" t="str">
        <f>IF(Resumo_Requisitos!F1319&lt;&gt;"",Resumo_Requisitos!F1319,"-")</f>
        <v>-</v>
      </c>
      <c r="G1337" s="27" t="str">
        <f>IF(Resumo_Requisitos!G1319&lt;&gt;"",Resumo_Requisitos!G1319,"-")</f>
        <v>-</v>
      </c>
      <c r="H1337" s="27" t="str">
        <f>IF(Resumo_Requisitos!H1319&lt;&gt;"",Resumo_Requisitos!H1319,"-")</f>
        <v>-</v>
      </c>
      <c r="I1337" s="27" t="str">
        <f>IF(Resumo_Requisitos!I1319&lt;&gt;"",Resumo_Requisitos!I1319,"-")</f>
        <v>-</v>
      </c>
      <c r="J1337" s="27" t="str">
        <f>IF(Resumo_Requisitos!J1319&lt;&gt;"",Resumo_Requisitos!J1319,"-")</f>
        <v>-</v>
      </c>
      <c r="K1337" s="27" t="str">
        <f>IF(Resumo_Requisitos!K1319&lt;&gt;"",Resumo_Requisitos!K1319,"-")</f>
        <v>-</v>
      </c>
      <c r="L1337" s="27" t="str">
        <f>IF(Resumo_Requisitos!L1319&lt;&gt;"",Resumo_Requisitos!L1319,"-")</f>
        <v>-</v>
      </c>
      <c r="M1337" s="27" t="str">
        <f>IF(Resumo_Requisitos!M1319&lt;&gt;"",Resumo_Requisitos!M1319,"-")</f>
        <v>-</v>
      </c>
      <c r="N1337" s="27" t="str">
        <f>IF(Resumo_Requisitos!N1319&lt;&gt;"",Resumo_Requisitos!N1319,"-")</f>
        <v>-</v>
      </c>
      <c r="O1337" s="27" t="str">
        <f>IF(Resumo_Requisitos!O1319&lt;&gt;"",Resumo_Requisitos!O1319,"-")</f>
        <v>-</v>
      </c>
    </row>
    <row r="1338" spans="1:15" s="68" customFormat="1" x14ac:dyDescent="0.25">
      <c r="A1338" s="86"/>
      <c r="B1338" s="27" t="str">
        <f>IF(Resumo_Requisitos!B1320&lt;&gt;"",Resumo_Requisitos!B1320,"-")</f>
        <v>-</v>
      </c>
      <c r="C1338" s="27" t="str">
        <f>IF(Resumo_Requisitos!C1320&lt;&gt;"",Resumo_Requisitos!C1320,"-")</f>
        <v>-</v>
      </c>
      <c r="D1338" s="27" t="str">
        <f>IF(Resumo_Requisitos!D1320&lt;&gt;"",Resumo_Requisitos!D1320,"-")</f>
        <v>-</v>
      </c>
      <c r="E1338" s="27" t="str">
        <f>IF(Resumo_Requisitos!E1320&lt;&gt;"",Resumo_Requisitos!E1320,"-")</f>
        <v>-</v>
      </c>
      <c r="F1338" s="27" t="str">
        <f>IF(Resumo_Requisitos!F1320&lt;&gt;"",Resumo_Requisitos!F1320,"-")</f>
        <v>-</v>
      </c>
      <c r="G1338" s="27" t="str">
        <f>IF(Resumo_Requisitos!G1320&lt;&gt;"",Resumo_Requisitos!G1320,"-")</f>
        <v>-</v>
      </c>
      <c r="H1338" s="27" t="str">
        <f>IF(Resumo_Requisitos!H1320&lt;&gt;"",Resumo_Requisitos!H1320,"-")</f>
        <v>-</v>
      </c>
      <c r="I1338" s="27" t="str">
        <f>IF(Resumo_Requisitos!I1320&lt;&gt;"",Resumo_Requisitos!I1320,"-")</f>
        <v>-</v>
      </c>
      <c r="J1338" s="27" t="str">
        <f>IF(Resumo_Requisitos!J1320&lt;&gt;"",Resumo_Requisitos!J1320,"-")</f>
        <v>-</v>
      </c>
      <c r="K1338" s="27" t="str">
        <f>IF(Resumo_Requisitos!K1320&lt;&gt;"",Resumo_Requisitos!K1320,"-")</f>
        <v>-</v>
      </c>
      <c r="L1338" s="27" t="str">
        <f>IF(Resumo_Requisitos!L1320&lt;&gt;"",Resumo_Requisitos!L1320,"-")</f>
        <v>-</v>
      </c>
      <c r="M1338" s="27" t="str">
        <f>IF(Resumo_Requisitos!M1320&lt;&gt;"",Resumo_Requisitos!M1320,"-")</f>
        <v>-</v>
      </c>
      <c r="N1338" s="27" t="str">
        <f>IF(Resumo_Requisitos!N1320&lt;&gt;"",Resumo_Requisitos!N1320,"-")</f>
        <v>-</v>
      </c>
      <c r="O1338" s="27" t="str">
        <f>IF(Resumo_Requisitos!O1320&lt;&gt;"",Resumo_Requisitos!O1320,"-")</f>
        <v>-</v>
      </c>
    </row>
    <row r="1339" spans="1:15" s="68" customFormat="1" x14ac:dyDescent="0.25">
      <c r="A1339" s="86"/>
      <c r="B1339" s="27" t="str">
        <f>IF(Resumo_Requisitos!B1321&lt;&gt;"",Resumo_Requisitos!B1321,"-")</f>
        <v>-</v>
      </c>
      <c r="C1339" s="27" t="str">
        <f>IF(Resumo_Requisitos!C1321&lt;&gt;"",Resumo_Requisitos!C1321,"-")</f>
        <v>-</v>
      </c>
      <c r="D1339" s="27" t="str">
        <f>IF(Resumo_Requisitos!D1321&lt;&gt;"",Resumo_Requisitos!D1321,"-")</f>
        <v>-</v>
      </c>
      <c r="E1339" s="27" t="str">
        <f>IF(Resumo_Requisitos!E1321&lt;&gt;"",Resumo_Requisitos!E1321,"-")</f>
        <v>-</v>
      </c>
      <c r="F1339" s="27" t="str">
        <f>IF(Resumo_Requisitos!F1321&lt;&gt;"",Resumo_Requisitos!F1321,"-")</f>
        <v>-</v>
      </c>
      <c r="G1339" s="27" t="str">
        <f>IF(Resumo_Requisitos!G1321&lt;&gt;"",Resumo_Requisitos!G1321,"-")</f>
        <v>-</v>
      </c>
      <c r="H1339" s="27" t="str">
        <f>IF(Resumo_Requisitos!H1321&lt;&gt;"",Resumo_Requisitos!H1321,"-")</f>
        <v>-</v>
      </c>
      <c r="I1339" s="27" t="str">
        <f>IF(Resumo_Requisitos!I1321&lt;&gt;"",Resumo_Requisitos!I1321,"-")</f>
        <v>-</v>
      </c>
      <c r="J1339" s="27" t="str">
        <f>IF(Resumo_Requisitos!J1321&lt;&gt;"",Resumo_Requisitos!J1321,"-")</f>
        <v>-</v>
      </c>
      <c r="K1339" s="27" t="str">
        <f>IF(Resumo_Requisitos!K1321&lt;&gt;"",Resumo_Requisitos!K1321,"-")</f>
        <v>-</v>
      </c>
      <c r="L1339" s="27" t="str">
        <f>IF(Resumo_Requisitos!L1321&lt;&gt;"",Resumo_Requisitos!L1321,"-")</f>
        <v>-</v>
      </c>
      <c r="M1339" s="27" t="str">
        <f>IF(Resumo_Requisitos!M1321&lt;&gt;"",Resumo_Requisitos!M1321,"-")</f>
        <v>-</v>
      </c>
      <c r="N1339" s="27" t="str">
        <f>IF(Resumo_Requisitos!N1321&lt;&gt;"",Resumo_Requisitos!N1321,"-")</f>
        <v>-</v>
      </c>
      <c r="O1339" s="27" t="str">
        <f>IF(Resumo_Requisitos!O1321&lt;&gt;"",Resumo_Requisitos!O1321,"-")</f>
        <v>-</v>
      </c>
    </row>
    <row r="1340" spans="1:15" s="68" customFormat="1" x14ac:dyDescent="0.25">
      <c r="A1340" s="86"/>
      <c r="B1340" s="27" t="str">
        <f>IF(Resumo_Requisitos!B1322&lt;&gt;"",Resumo_Requisitos!B1322,"-")</f>
        <v>-</v>
      </c>
      <c r="C1340" s="27" t="str">
        <f>IF(Resumo_Requisitos!C1322&lt;&gt;"",Resumo_Requisitos!C1322,"-")</f>
        <v>-</v>
      </c>
      <c r="D1340" s="27" t="str">
        <f>IF(Resumo_Requisitos!D1322&lt;&gt;"",Resumo_Requisitos!D1322,"-")</f>
        <v>-</v>
      </c>
      <c r="E1340" s="27" t="str">
        <f>IF(Resumo_Requisitos!E1322&lt;&gt;"",Resumo_Requisitos!E1322,"-")</f>
        <v>-</v>
      </c>
      <c r="F1340" s="27" t="str">
        <f>IF(Resumo_Requisitos!F1322&lt;&gt;"",Resumo_Requisitos!F1322,"-")</f>
        <v>-</v>
      </c>
      <c r="G1340" s="27" t="str">
        <f>IF(Resumo_Requisitos!G1322&lt;&gt;"",Resumo_Requisitos!G1322,"-")</f>
        <v>-</v>
      </c>
      <c r="H1340" s="27" t="str">
        <f>IF(Resumo_Requisitos!H1322&lt;&gt;"",Resumo_Requisitos!H1322,"-")</f>
        <v>-</v>
      </c>
      <c r="I1340" s="27" t="str">
        <f>IF(Resumo_Requisitos!I1322&lt;&gt;"",Resumo_Requisitos!I1322,"-")</f>
        <v>-</v>
      </c>
      <c r="J1340" s="27" t="str">
        <f>IF(Resumo_Requisitos!J1322&lt;&gt;"",Resumo_Requisitos!J1322,"-")</f>
        <v>-</v>
      </c>
      <c r="K1340" s="27" t="str">
        <f>IF(Resumo_Requisitos!K1322&lt;&gt;"",Resumo_Requisitos!K1322,"-")</f>
        <v>-</v>
      </c>
      <c r="L1340" s="27" t="str">
        <f>IF(Resumo_Requisitos!L1322&lt;&gt;"",Resumo_Requisitos!L1322,"-")</f>
        <v>-</v>
      </c>
      <c r="M1340" s="27" t="str">
        <f>IF(Resumo_Requisitos!M1322&lt;&gt;"",Resumo_Requisitos!M1322,"-")</f>
        <v>-</v>
      </c>
      <c r="N1340" s="27" t="str">
        <f>IF(Resumo_Requisitos!N1322&lt;&gt;"",Resumo_Requisitos!N1322,"-")</f>
        <v>-</v>
      </c>
      <c r="O1340" s="27" t="str">
        <f>IF(Resumo_Requisitos!O1322&lt;&gt;"",Resumo_Requisitos!O1322,"-")</f>
        <v>-</v>
      </c>
    </row>
    <row r="1341" spans="1:15" s="68" customFormat="1" x14ac:dyDescent="0.25">
      <c r="A1341" s="86"/>
      <c r="B1341" s="27" t="str">
        <f>IF(Resumo_Requisitos!B1323&lt;&gt;"",Resumo_Requisitos!B1323,"-")</f>
        <v>-</v>
      </c>
      <c r="C1341" s="27" t="str">
        <f>IF(Resumo_Requisitos!C1323&lt;&gt;"",Resumo_Requisitos!C1323,"-")</f>
        <v>-</v>
      </c>
      <c r="D1341" s="27" t="str">
        <f>IF(Resumo_Requisitos!D1323&lt;&gt;"",Resumo_Requisitos!D1323,"-")</f>
        <v>-</v>
      </c>
      <c r="E1341" s="27" t="str">
        <f>IF(Resumo_Requisitos!E1323&lt;&gt;"",Resumo_Requisitos!E1323,"-")</f>
        <v>-</v>
      </c>
      <c r="F1341" s="27" t="str">
        <f>IF(Resumo_Requisitos!F1323&lt;&gt;"",Resumo_Requisitos!F1323,"-")</f>
        <v>-</v>
      </c>
      <c r="G1341" s="27" t="str">
        <f>IF(Resumo_Requisitos!G1323&lt;&gt;"",Resumo_Requisitos!G1323,"-")</f>
        <v>-</v>
      </c>
      <c r="H1341" s="27" t="str">
        <f>IF(Resumo_Requisitos!H1323&lt;&gt;"",Resumo_Requisitos!H1323,"-")</f>
        <v>-</v>
      </c>
      <c r="I1341" s="27" t="str">
        <f>IF(Resumo_Requisitos!I1323&lt;&gt;"",Resumo_Requisitos!I1323,"-")</f>
        <v>-</v>
      </c>
      <c r="J1341" s="27" t="str">
        <f>IF(Resumo_Requisitos!J1323&lt;&gt;"",Resumo_Requisitos!J1323,"-")</f>
        <v>-</v>
      </c>
      <c r="K1341" s="27" t="str">
        <f>IF(Resumo_Requisitos!K1323&lt;&gt;"",Resumo_Requisitos!K1323,"-")</f>
        <v>-</v>
      </c>
      <c r="L1341" s="27" t="str">
        <f>IF(Resumo_Requisitos!L1323&lt;&gt;"",Resumo_Requisitos!L1323,"-")</f>
        <v>-</v>
      </c>
      <c r="M1341" s="27" t="str">
        <f>IF(Resumo_Requisitos!M1323&lt;&gt;"",Resumo_Requisitos!M1323,"-")</f>
        <v>-</v>
      </c>
      <c r="N1341" s="27" t="str">
        <f>IF(Resumo_Requisitos!N1323&lt;&gt;"",Resumo_Requisitos!N1323,"-")</f>
        <v>-</v>
      </c>
      <c r="O1341" s="27" t="str">
        <f>IF(Resumo_Requisitos!O1323&lt;&gt;"",Resumo_Requisitos!O1323,"-")</f>
        <v>-</v>
      </c>
    </row>
    <row r="1342" spans="1:15" s="68" customFormat="1" x14ac:dyDescent="0.25">
      <c r="A1342" s="86"/>
      <c r="B1342" s="27" t="str">
        <f>IF(Resumo_Requisitos!B1324&lt;&gt;"",Resumo_Requisitos!B1324,"-")</f>
        <v>-</v>
      </c>
      <c r="C1342" s="27" t="str">
        <f>IF(Resumo_Requisitos!C1324&lt;&gt;"",Resumo_Requisitos!C1324,"-")</f>
        <v>-</v>
      </c>
      <c r="D1342" s="27" t="str">
        <f>IF(Resumo_Requisitos!D1324&lt;&gt;"",Resumo_Requisitos!D1324,"-")</f>
        <v>-</v>
      </c>
      <c r="E1342" s="27" t="str">
        <f>IF(Resumo_Requisitos!E1324&lt;&gt;"",Resumo_Requisitos!E1324,"-")</f>
        <v>-</v>
      </c>
      <c r="F1342" s="27" t="str">
        <f>IF(Resumo_Requisitos!F1324&lt;&gt;"",Resumo_Requisitos!F1324,"-")</f>
        <v>-</v>
      </c>
      <c r="G1342" s="27" t="str">
        <f>IF(Resumo_Requisitos!G1324&lt;&gt;"",Resumo_Requisitos!G1324,"-")</f>
        <v>-</v>
      </c>
      <c r="H1342" s="27" t="str">
        <f>IF(Resumo_Requisitos!H1324&lt;&gt;"",Resumo_Requisitos!H1324,"-")</f>
        <v>-</v>
      </c>
      <c r="I1342" s="27" t="str">
        <f>IF(Resumo_Requisitos!I1324&lt;&gt;"",Resumo_Requisitos!I1324,"-")</f>
        <v>-</v>
      </c>
      <c r="J1342" s="27" t="str">
        <f>IF(Resumo_Requisitos!J1324&lt;&gt;"",Resumo_Requisitos!J1324,"-")</f>
        <v>-</v>
      </c>
      <c r="K1342" s="27" t="str">
        <f>IF(Resumo_Requisitos!K1324&lt;&gt;"",Resumo_Requisitos!K1324,"-")</f>
        <v>-</v>
      </c>
      <c r="L1342" s="27" t="str">
        <f>IF(Resumo_Requisitos!L1324&lt;&gt;"",Resumo_Requisitos!L1324,"-")</f>
        <v>-</v>
      </c>
      <c r="M1342" s="27" t="str">
        <f>IF(Resumo_Requisitos!M1324&lt;&gt;"",Resumo_Requisitos!M1324,"-")</f>
        <v>-</v>
      </c>
      <c r="N1342" s="27" t="str">
        <f>IF(Resumo_Requisitos!N1324&lt;&gt;"",Resumo_Requisitos!N1324,"-")</f>
        <v>-</v>
      </c>
      <c r="O1342" s="27" t="str">
        <f>IF(Resumo_Requisitos!O1324&lt;&gt;"",Resumo_Requisitos!O1324,"-")</f>
        <v>-</v>
      </c>
    </row>
    <row r="1343" spans="1:15" s="68" customFormat="1" x14ac:dyDescent="0.25">
      <c r="A1343" s="86"/>
      <c r="B1343" s="27" t="str">
        <f>IF(Resumo_Requisitos!B1325&lt;&gt;"",Resumo_Requisitos!B1325,"-")</f>
        <v>-</v>
      </c>
      <c r="C1343" s="27" t="str">
        <f>IF(Resumo_Requisitos!C1325&lt;&gt;"",Resumo_Requisitos!C1325,"-")</f>
        <v>-</v>
      </c>
      <c r="D1343" s="27" t="str">
        <f>IF(Resumo_Requisitos!D1325&lt;&gt;"",Resumo_Requisitos!D1325,"-")</f>
        <v>-</v>
      </c>
      <c r="E1343" s="27" t="str">
        <f>IF(Resumo_Requisitos!E1325&lt;&gt;"",Resumo_Requisitos!E1325,"-")</f>
        <v>-</v>
      </c>
      <c r="F1343" s="27" t="str">
        <f>IF(Resumo_Requisitos!F1325&lt;&gt;"",Resumo_Requisitos!F1325,"-")</f>
        <v>-</v>
      </c>
      <c r="G1343" s="27" t="str">
        <f>IF(Resumo_Requisitos!G1325&lt;&gt;"",Resumo_Requisitos!G1325,"-")</f>
        <v>-</v>
      </c>
      <c r="H1343" s="27" t="str">
        <f>IF(Resumo_Requisitos!H1325&lt;&gt;"",Resumo_Requisitos!H1325,"-")</f>
        <v>-</v>
      </c>
      <c r="I1343" s="27" t="str">
        <f>IF(Resumo_Requisitos!I1325&lt;&gt;"",Resumo_Requisitos!I1325,"-")</f>
        <v>-</v>
      </c>
      <c r="J1343" s="27" t="str">
        <f>IF(Resumo_Requisitos!J1325&lt;&gt;"",Resumo_Requisitos!J1325,"-")</f>
        <v>-</v>
      </c>
      <c r="K1343" s="27" t="str">
        <f>IF(Resumo_Requisitos!K1325&lt;&gt;"",Resumo_Requisitos!K1325,"-")</f>
        <v>-</v>
      </c>
      <c r="L1343" s="27" t="str">
        <f>IF(Resumo_Requisitos!L1325&lt;&gt;"",Resumo_Requisitos!L1325,"-")</f>
        <v>-</v>
      </c>
      <c r="M1343" s="27" t="str">
        <f>IF(Resumo_Requisitos!M1325&lt;&gt;"",Resumo_Requisitos!M1325,"-")</f>
        <v>-</v>
      </c>
      <c r="N1343" s="27" t="str">
        <f>IF(Resumo_Requisitos!N1325&lt;&gt;"",Resumo_Requisitos!N1325,"-")</f>
        <v>-</v>
      </c>
      <c r="O1343" s="27" t="str">
        <f>IF(Resumo_Requisitos!O1325&lt;&gt;"",Resumo_Requisitos!O1325,"-")</f>
        <v>-</v>
      </c>
    </row>
    <row r="1344" spans="1:15" s="68" customFormat="1" x14ac:dyDescent="0.25">
      <c r="A1344" s="86"/>
      <c r="B1344" s="27" t="str">
        <f>IF(Resumo_Requisitos!B1326&lt;&gt;"",Resumo_Requisitos!B1326,"-")</f>
        <v>-</v>
      </c>
      <c r="C1344" s="27" t="str">
        <f>IF(Resumo_Requisitos!C1326&lt;&gt;"",Resumo_Requisitos!C1326,"-")</f>
        <v>-</v>
      </c>
      <c r="D1344" s="27" t="str">
        <f>IF(Resumo_Requisitos!D1326&lt;&gt;"",Resumo_Requisitos!D1326,"-")</f>
        <v>-</v>
      </c>
      <c r="E1344" s="27" t="str">
        <f>IF(Resumo_Requisitos!E1326&lt;&gt;"",Resumo_Requisitos!E1326,"-")</f>
        <v>-</v>
      </c>
      <c r="F1344" s="27" t="str">
        <f>IF(Resumo_Requisitos!F1326&lt;&gt;"",Resumo_Requisitos!F1326,"-")</f>
        <v>-</v>
      </c>
      <c r="G1344" s="27" t="str">
        <f>IF(Resumo_Requisitos!G1326&lt;&gt;"",Resumo_Requisitos!G1326,"-")</f>
        <v>-</v>
      </c>
      <c r="H1344" s="27" t="str">
        <f>IF(Resumo_Requisitos!H1326&lt;&gt;"",Resumo_Requisitos!H1326,"-")</f>
        <v>-</v>
      </c>
      <c r="I1344" s="27" t="str">
        <f>IF(Resumo_Requisitos!I1326&lt;&gt;"",Resumo_Requisitos!I1326,"-")</f>
        <v>-</v>
      </c>
      <c r="J1344" s="27" t="str">
        <f>IF(Resumo_Requisitos!J1326&lt;&gt;"",Resumo_Requisitos!J1326,"-")</f>
        <v>-</v>
      </c>
      <c r="K1344" s="27" t="str">
        <f>IF(Resumo_Requisitos!K1326&lt;&gt;"",Resumo_Requisitos!K1326,"-")</f>
        <v>-</v>
      </c>
      <c r="L1344" s="27" t="str">
        <f>IF(Resumo_Requisitos!L1326&lt;&gt;"",Resumo_Requisitos!L1326,"-")</f>
        <v>-</v>
      </c>
      <c r="M1344" s="27" t="str">
        <f>IF(Resumo_Requisitos!M1326&lt;&gt;"",Resumo_Requisitos!M1326,"-")</f>
        <v>-</v>
      </c>
      <c r="N1344" s="27" t="str">
        <f>IF(Resumo_Requisitos!N1326&lt;&gt;"",Resumo_Requisitos!N1326,"-")</f>
        <v>-</v>
      </c>
      <c r="O1344" s="27" t="str">
        <f>IF(Resumo_Requisitos!O1326&lt;&gt;"",Resumo_Requisitos!O1326,"-")</f>
        <v>-</v>
      </c>
    </row>
    <row r="1345" spans="1:15" s="68" customFormat="1" x14ac:dyDescent="0.25">
      <c r="A1345" s="86"/>
      <c r="B1345" s="27" t="str">
        <f>IF(Resumo_Requisitos!B1327&lt;&gt;"",Resumo_Requisitos!B1327,"-")</f>
        <v>-</v>
      </c>
      <c r="C1345" s="27" t="str">
        <f>IF(Resumo_Requisitos!C1327&lt;&gt;"",Resumo_Requisitos!C1327,"-")</f>
        <v>-</v>
      </c>
      <c r="D1345" s="27" t="str">
        <f>IF(Resumo_Requisitos!D1327&lt;&gt;"",Resumo_Requisitos!D1327,"-")</f>
        <v>-</v>
      </c>
      <c r="E1345" s="27" t="str">
        <f>IF(Resumo_Requisitos!E1327&lt;&gt;"",Resumo_Requisitos!E1327,"-")</f>
        <v>-</v>
      </c>
      <c r="F1345" s="27" t="str">
        <f>IF(Resumo_Requisitos!F1327&lt;&gt;"",Resumo_Requisitos!F1327,"-")</f>
        <v>-</v>
      </c>
      <c r="G1345" s="27" t="str">
        <f>IF(Resumo_Requisitos!G1327&lt;&gt;"",Resumo_Requisitos!G1327,"-")</f>
        <v>-</v>
      </c>
      <c r="H1345" s="27" t="str">
        <f>IF(Resumo_Requisitos!H1327&lt;&gt;"",Resumo_Requisitos!H1327,"-")</f>
        <v>-</v>
      </c>
      <c r="I1345" s="27" t="str">
        <f>IF(Resumo_Requisitos!I1327&lt;&gt;"",Resumo_Requisitos!I1327,"-")</f>
        <v>-</v>
      </c>
      <c r="J1345" s="27" t="str">
        <f>IF(Resumo_Requisitos!J1327&lt;&gt;"",Resumo_Requisitos!J1327,"-")</f>
        <v>-</v>
      </c>
      <c r="K1345" s="27" t="str">
        <f>IF(Resumo_Requisitos!K1327&lt;&gt;"",Resumo_Requisitos!K1327,"-")</f>
        <v>-</v>
      </c>
      <c r="L1345" s="27" t="str">
        <f>IF(Resumo_Requisitos!L1327&lt;&gt;"",Resumo_Requisitos!L1327,"-")</f>
        <v>-</v>
      </c>
      <c r="M1345" s="27" t="str">
        <f>IF(Resumo_Requisitos!M1327&lt;&gt;"",Resumo_Requisitos!M1327,"-")</f>
        <v>-</v>
      </c>
      <c r="N1345" s="27" t="str">
        <f>IF(Resumo_Requisitos!N1327&lt;&gt;"",Resumo_Requisitos!N1327,"-")</f>
        <v>-</v>
      </c>
      <c r="O1345" s="27" t="str">
        <f>IF(Resumo_Requisitos!O1327&lt;&gt;"",Resumo_Requisitos!O1327,"-")</f>
        <v>-</v>
      </c>
    </row>
    <row r="1346" spans="1:15" s="68" customFormat="1" x14ac:dyDescent="0.25">
      <c r="A1346" s="86"/>
      <c r="B1346" s="27" t="str">
        <f>IF(Resumo_Requisitos!B1328&lt;&gt;"",Resumo_Requisitos!B1328,"-")</f>
        <v>-</v>
      </c>
      <c r="C1346" s="27" t="str">
        <f>IF(Resumo_Requisitos!C1328&lt;&gt;"",Resumo_Requisitos!C1328,"-")</f>
        <v>-</v>
      </c>
      <c r="D1346" s="27" t="str">
        <f>IF(Resumo_Requisitos!D1328&lt;&gt;"",Resumo_Requisitos!D1328,"-")</f>
        <v>-</v>
      </c>
      <c r="E1346" s="27" t="str">
        <f>IF(Resumo_Requisitos!E1328&lt;&gt;"",Resumo_Requisitos!E1328,"-")</f>
        <v>-</v>
      </c>
      <c r="F1346" s="27" t="str">
        <f>IF(Resumo_Requisitos!F1328&lt;&gt;"",Resumo_Requisitos!F1328,"-")</f>
        <v>-</v>
      </c>
      <c r="G1346" s="27" t="str">
        <f>IF(Resumo_Requisitos!G1328&lt;&gt;"",Resumo_Requisitos!G1328,"-")</f>
        <v>-</v>
      </c>
      <c r="H1346" s="27" t="str">
        <f>IF(Resumo_Requisitos!H1328&lt;&gt;"",Resumo_Requisitos!H1328,"-")</f>
        <v>-</v>
      </c>
      <c r="I1346" s="27" t="str">
        <f>IF(Resumo_Requisitos!I1328&lt;&gt;"",Resumo_Requisitos!I1328,"-")</f>
        <v>-</v>
      </c>
      <c r="J1346" s="27" t="str">
        <f>IF(Resumo_Requisitos!J1328&lt;&gt;"",Resumo_Requisitos!J1328,"-")</f>
        <v>-</v>
      </c>
      <c r="K1346" s="27" t="str">
        <f>IF(Resumo_Requisitos!K1328&lt;&gt;"",Resumo_Requisitos!K1328,"-")</f>
        <v>-</v>
      </c>
      <c r="L1346" s="27" t="str">
        <f>IF(Resumo_Requisitos!L1328&lt;&gt;"",Resumo_Requisitos!L1328,"-")</f>
        <v>-</v>
      </c>
      <c r="M1346" s="27" t="str">
        <f>IF(Resumo_Requisitos!M1328&lt;&gt;"",Resumo_Requisitos!M1328,"-")</f>
        <v>-</v>
      </c>
      <c r="N1346" s="27" t="str">
        <f>IF(Resumo_Requisitos!N1328&lt;&gt;"",Resumo_Requisitos!N1328,"-")</f>
        <v>-</v>
      </c>
      <c r="O1346" s="27" t="str">
        <f>IF(Resumo_Requisitos!O1328&lt;&gt;"",Resumo_Requisitos!O1328,"-")</f>
        <v>-</v>
      </c>
    </row>
    <row r="1347" spans="1:15" s="68" customFormat="1" x14ac:dyDescent="0.25">
      <c r="A1347" s="86"/>
      <c r="B1347" s="27" t="str">
        <f>IF(Resumo_Requisitos!B1329&lt;&gt;"",Resumo_Requisitos!B1329,"-")</f>
        <v>-</v>
      </c>
      <c r="C1347" s="27" t="str">
        <f>IF(Resumo_Requisitos!C1329&lt;&gt;"",Resumo_Requisitos!C1329,"-")</f>
        <v>-</v>
      </c>
      <c r="D1347" s="27" t="str">
        <f>IF(Resumo_Requisitos!D1329&lt;&gt;"",Resumo_Requisitos!D1329,"-")</f>
        <v>-</v>
      </c>
      <c r="E1347" s="27" t="str">
        <f>IF(Resumo_Requisitos!E1329&lt;&gt;"",Resumo_Requisitos!E1329,"-")</f>
        <v>-</v>
      </c>
      <c r="F1347" s="27" t="str">
        <f>IF(Resumo_Requisitos!F1329&lt;&gt;"",Resumo_Requisitos!F1329,"-")</f>
        <v>-</v>
      </c>
      <c r="G1347" s="27" t="str">
        <f>IF(Resumo_Requisitos!G1329&lt;&gt;"",Resumo_Requisitos!G1329,"-")</f>
        <v>-</v>
      </c>
      <c r="H1347" s="27" t="str">
        <f>IF(Resumo_Requisitos!H1329&lt;&gt;"",Resumo_Requisitos!H1329,"-")</f>
        <v>-</v>
      </c>
      <c r="I1347" s="27" t="str">
        <f>IF(Resumo_Requisitos!I1329&lt;&gt;"",Resumo_Requisitos!I1329,"-")</f>
        <v>-</v>
      </c>
      <c r="J1347" s="27" t="str">
        <f>IF(Resumo_Requisitos!J1329&lt;&gt;"",Resumo_Requisitos!J1329,"-")</f>
        <v>-</v>
      </c>
      <c r="K1347" s="27" t="str">
        <f>IF(Resumo_Requisitos!K1329&lt;&gt;"",Resumo_Requisitos!K1329,"-")</f>
        <v>-</v>
      </c>
      <c r="L1347" s="27" t="str">
        <f>IF(Resumo_Requisitos!L1329&lt;&gt;"",Resumo_Requisitos!L1329,"-")</f>
        <v>-</v>
      </c>
      <c r="M1347" s="27" t="str">
        <f>IF(Resumo_Requisitos!M1329&lt;&gt;"",Resumo_Requisitos!M1329,"-")</f>
        <v>-</v>
      </c>
      <c r="N1347" s="27" t="str">
        <f>IF(Resumo_Requisitos!N1329&lt;&gt;"",Resumo_Requisitos!N1329,"-")</f>
        <v>-</v>
      </c>
      <c r="O1347" s="27" t="str">
        <f>IF(Resumo_Requisitos!O1329&lt;&gt;"",Resumo_Requisitos!O1329,"-")</f>
        <v>-</v>
      </c>
    </row>
    <row r="1348" spans="1:15" s="68" customFormat="1" x14ac:dyDescent="0.25">
      <c r="A1348" s="86"/>
      <c r="B1348" s="27" t="str">
        <f>IF(Resumo_Requisitos!B1330&lt;&gt;"",Resumo_Requisitos!B1330,"-")</f>
        <v>-</v>
      </c>
      <c r="C1348" s="27" t="str">
        <f>IF(Resumo_Requisitos!C1330&lt;&gt;"",Resumo_Requisitos!C1330,"-")</f>
        <v>-</v>
      </c>
      <c r="D1348" s="27" t="str">
        <f>IF(Resumo_Requisitos!D1330&lt;&gt;"",Resumo_Requisitos!D1330,"-")</f>
        <v>-</v>
      </c>
      <c r="E1348" s="27" t="str">
        <f>IF(Resumo_Requisitos!E1330&lt;&gt;"",Resumo_Requisitos!E1330,"-")</f>
        <v>-</v>
      </c>
      <c r="F1348" s="27" t="str">
        <f>IF(Resumo_Requisitos!F1330&lt;&gt;"",Resumo_Requisitos!F1330,"-")</f>
        <v>-</v>
      </c>
      <c r="G1348" s="27" t="str">
        <f>IF(Resumo_Requisitos!G1330&lt;&gt;"",Resumo_Requisitos!G1330,"-")</f>
        <v>-</v>
      </c>
      <c r="H1348" s="27" t="str">
        <f>IF(Resumo_Requisitos!H1330&lt;&gt;"",Resumo_Requisitos!H1330,"-")</f>
        <v>-</v>
      </c>
      <c r="I1348" s="27" t="str">
        <f>IF(Resumo_Requisitos!I1330&lt;&gt;"",Resumo_Requisitos!I1330,"-")</f>
        <v>-</v>
      </c>
      <c r="J1348" s="27" t="str">
        <f>IF(Resumo_Requisitos!J1330&lt;&gt;"",Resumo_Requisitos!J1330,"-")</f>
        <v>-</v>
      </c>
      <c r="K1348" s="27" t="str">
        <f>IF(Resumo_Requisitos!K1330&lt;&gt;"",Resumo_Requisitos!K1330,"-")</f>
        <v>-</v>
      </c>
      <c r="L1348" s="27" t="str">
        <f>IF(Resumo_Requisitos!L1330&lt;&gt;"",Resumo_Requisitos!L1330,"-")</f>
        <v>-</v>
      </c>
      <c r="M1348" s="27" t="str">
        <f>IF(Resumo_Requisitos!M1330&lt;&gt;"",Resumo_Requisitos!M1330,"-")</f>
        <v>-</v>
      </c>
      <c r="N1348" s="27" t="str">
        <f>IF(Resumo_Requisitos!N1330&lt;&gt;"",Resumo_Requisitos!N1330,"-")</f>
        <v>-</v>
      </c>
      <c r="O1348" s="27" t="str">
        <f>IF(Resumo_Requisitos!O1330&lt;&gt;"",Resumo_Requisitos!O1330,"-")</f>
        <v>-</v>
      </c>
    </row>
    <row r="1349" spans="1:15" s="68" customFormat="1" x14ac:dyDescent="0.25">
      <c r="A1349" s="86"/>
      <c r="B1349" s="27" t="str">
        <f>IF(Resumo_Requisitos!B1331&lt;&gt;"",Resumo_Requisitos!B1331,"-")</f>
        <v>-</v>
      </c>
      <c r="C1349" s="27" t="str">
        <f>IF(Resumo_Requisitos!C1331&lt;&gt;"",Resumo_Requisitos!C1331,"-")</f>
        <v>-</v>
      </c>
      <c r="D1349" s="27" t="str">
        <f>IF(Resumo_Requisitos!D1331&lt;&gt;"",Resumo_Requisitos!D1331,"-")</f>
        <v>-</v>
      </c>
      <c r="E1349" s="27" t="str">
        <f>IF(Resumo_Requisitos!E1331&lt;&gt;"",Resumo_Requisitos!E1331,"-")</f>
        <v>-</v>
      </c>
      <c r="F1349" s="27" t="str">
        <f>IF(Resumo_Requisitos!F1331&lt;&gt;"",Resumo_Requisitos!F1331,"-")</f>
        <v>-</v>
      </c>
      <c r="G1349" s="27" t="str">
        <f>IF(Resumo_Requisitos!G1331&lt;&gt;"",Resumo_Requisitos!G1331,"-")</f>
        <v>-</v>
      </c>
      <c r="H1349" s="27" t="str">
        <f>IF(Resumo_Requisitos!H1331&lt;&gt;"",Resumo_Requisitos!H1331,"-")</f>
        <v>-</v>
      </c>
      <c r="I1349" s="27" t="str">
        <f>IF(Resumo_Requisitos!I1331&lt;&gt;"",Resumo_Requisitos!I1331,"-")</f>
        <v>-</v>
      </c>
      <c r="J1349" s="27" t="str">
        <f>IF(Resumo_Requisitos!J1331&lt;&gt;"",Resumo_Requisitos!J1331,"-")</f>
        <v>-</v>
      </c>
      <c r="K1349" s="27" t="str">
        <f>IF(Resumo_Requisitos!K1331&lt;&gt;"",Resumo_Requisitos!K1331,"-")</f>
        <v>-</v>
      </c>
      <c r="L1349" s="27" t="str">
        <f>IF(Resumo_Requisitos!L1331&lt;&gt;"",Resumo_Requisitos!L1331,"-")</f>
        <v>-</v>
      </c>
      <c r="M1349" s="27" t="str">
        <f>IF(Resumo_Requisitos!M1331&lt;&gt;"",Resumo_Requisitos!M1331,"-")</f>
        <v>-</v>
      </c>
      <c r="N1349" s="27" t="str">
        <f>IF(Resumo_Requisitos!N1331&lt;&gt;"",Resumo_Requisitos!N1331,"-")</f>
        <v>-</v>
      </c>
      <c r="O1349" s="27" t="str">
        <f>IF(Resumo_Requisitos!O1331&lt;&gt;"",Resumo_Requisitos!O1331,"-")</f>
        <v>-</v>
      </c>
    </row>
    <row r="1350" spans="1:15" s="68" customFormat="1" x14ac:dyDescent="0.25">
      <c r="A1350" s="86"/>
      <c r="B1350" s="27" t="str">
        <f>IF(Resumo_Requisitos!B1332&lt;&gt;"",Resumo_Requisitos!B1332,"-")</f>
        <v>-</v>
      </c>
      <c r="C1350" s="27" t="str">
        <f>IF(Resumo_Requisitos!C1332&lt;&gt;"",Resumo_Requisitos!C1332,"-")</f>
        <v>-</v>
      </c>
      <c r="D1350" s="27" t="str">
        <f>IF(Resumo_Requisitos!D1332&lt;&gt;"",Resumo_Requisitos!D1332,"-")</f>
        <v>-</v>
      </c>
      <c r="E1350" s="27" t="str">
        <f>IF(Resumo_Requisitos!E1332&lt;&gt;"",Resumo_Requisitos!E1332,"-")</f>
        <v>-</v>
      </c>
      <c r="F1350" s="27" t="str">
        <f>IF(Resumo_Requisitos!F1332&lt;&gt;"",Resumo_Requisitos!F1332,"-")</f>
        <v>-</v>
      </c>
      <c r="G1350" s="27" t="str">
        <f>IF(Resumo_Requisitos!G1332&lt;&gt;"",Resumo_Requisitos!G1332,"-")</f>
        <v>-</v>
      </c>
      <c r="H1350" s="27" t="str">
        <f>IF(Resumo_Requisitos!H1332&lt;&gt;"",Resumo_Requisitos!H1332,"-")</f>
        <v>-</v>
      </c>
      <c r="I1350" s="27" t="str">
        <f>IF(Resumo_Requisitos!I1332&lt;&gt;"",Resumo_Requisitos!I1332,"-")</f>
        <v>-</v>
      </c>
      <c r="J1350" s="27" t="str">
        <f>IF(Resumo_Requisitos!J1332&lt;&gt;"",Resumo_Requisitos!J1332,"-")</f>
        <v>-</v>
      </c>
      <c r="K1350" s="27" t="str">
        <f>IF(Resumo_Requisitos!K1332&lt;&gt;"",Resumo_Requisitos!K1332,"-")</f>
        <v>-</v>
      </c>
      <c r="L1350" s="27" t="str">
        <f>IF(Resumo_Requisitos!L1332&lt;&gt;"",Resumo_Requisitos!L1332,"-")</f>
        <v>-</v>
      </c>
      <c r="M1350" s="27" t="str">
        <f>IF(Resumo_Requisitos!M1332&lt;&gt;"",Resumo_Requisitos!M1332,"-")</f>
        <v>-</v>
      </c>
      <c r="N1350" s="27" t="str">
        <f>IF(Resumo_Requisitos!N1332&lt;&gt;"",Resumo_Requisitos!N1332,"-")</f>
        <v>-</v>
      </c>
      <c r="O1350" s="27" t="str">
        <f>IF(Resumo_Requisitos!O1332&lt;&gt;"",Resumo_Requisitos!O1332,"-")</f>
        <v>-</v>
      </c>
    </row>
    <row r="1351" spans="1:15" s="68" customFormat="1" x14ac:dyDescent="0.25">
      <c r="A1351" s="86"/>
      <c r="B1351" s="27" t="str">
        <f>IF(Resumo_Requisitos!B1333&lt;&gt;"",Resumo_Requisitos!B1333,"-")</f>
        <v>-</v>
      </c>
      <c r="C1351" s="27" t="str">
        <f>IF(Resumo_Requisitos!C1333&lt;&gt;"",Resumo_Requisitos!C1333,"-")</f>
        <v>-</v>
      </c>
      <c r="D1351" s="27" t="str">
        <f>IF(Resumo_Requisitos!D1333&lt;&gt;"",Resumo_Requisitos!D1333,"-")</f>
        <v>-</v>
      </c>
      <c r="E1351" s="27" t="str">
        <f>IF(Resumo_Requisitos!E1333&lt;&gt;"",Resumo_Requisitos!E1333,"-")</f>
        <v>-</v>
      </c>
      <c r="F1351" s="27" t="str">
        <f>IF(Resumo_Requisitos!F1333&lt;&gt;"",Resumo_Requisitos!F1333,"-")</f>
        <v>-</v>
      </c>
      <c r="G1351" s="27" t="str">
        <f>IF(Resumo_Requisitos!G1333&lt;&gt;"",Resumo_Requisitos!G1333,"-")</f>
        <v>-</v>
      </c>
      <c r="H1351" s="27" t="str">
        <f>IF(Resumo_Requisitos!H1333&lt;&gt;"",Resumo_Requisitos!H1333,"-")</f>
        <v>-</v>
      </c>
      <c r="I1351" s="27" t="str">
        <f>IF(Resumo_Requisitos!I1333&lt;&gt;"",Resumo_Requisitos!I1333,"-")</f>
        <v>-</v>
      </c>
      <c r="J1351" s="27" t="str">
        <f>IF(Resumo_Requisitos!J1333&lt;&gt;"",Resumo_Requisitos!J1333,"-")</f>
        <v>-</v>
      </c>
      <c r="K1351" s="27" t="str">
        <f>IF(Resumo_Requisitos!K1333&lt;&gt;"",Resumo_Requisitos!K1333,"-")</f>
        <v>-</v>
      </c>
      <c r="L1351" s="27" t="str">
        <f>IF(Resumo_Requisitos!L1333&lt;&gt;"",Resumo_Requisitos!L1333,"-")</f>
        <v>-</v>
      </c>
      <c r="M1351" s="27" t="str">
        <f>IF(Resumo_Requisitos!M1333&lt;&gt;"",Resumo_Requisitos!M1333,"-")</f>
        <v>-</v>
      </c>
      <c r="N1351" s="27" t="str">
        <f>IF(Resumo_Requisitos!N1333&lt;&gt;"",Resumo_Requisitos!N1333,"-")</f>
        <v>-</v>
      </c>
      <c r="O1351" s="27" t="str">
        <f>IF(Resumo_Requisitos!O1333&lt;&gt;"",Resumo_Requisitos!O1333,"-")</f>
        <v>-</v>
      </c>
    </row>
    <row r="1352" spans="1:15" s="68" customFormat="1" x14ac:dyDescent="0.25">
      <c r="A1352" s="86"/>
      <c r="B1352" s="27" t="str">
        <f>IF(Resumo_Requisitos!B1334&lt;&gt;"",Resumo_Requisitos!B1334,"-")</f>
        <v>-</v>
      </c>
      <c r="C1352" s="27" t="str">
        <f>IF(Resumo_Requisitos!C1334&lt;&gt;"",Resumo_Requisitos!C1334,"-")</f>
        <v>-</v>
      </c>
      <c r="D1352" s="27" t="str">
        <f>IF(Resumo_Requisitos!D1334&lt;&gt;"",Resumo_Requisitos!D1334,"-")</f>
        <v>-</v>
      </c>
      <c r="E1352" s="27" t="str">
        <f>IF(Resumo_Requisitos!E1334&lt;&gt;"",Resumo_Requisitos!E1334,"-")</f>
        <v>-</v>
      </c>
      <c r="F1352" s="27" t="str">
        <f>IF(Resumo_Requisitos!F1334&lt;&gt;"",Resumo_Requisitos!F1334,"-")</f>
        <v>-</v>
      </c>
      <c r="G1352" s="27" t="str">
        <f>IF(Resumo_Requisitos!G1334&lt;&gt;"",Resumo_Requisitos!G1334,"-")</f>
        <v>-</v>
      </c>
      <c r="H1352" s="27" t="str">
        <f>IF(Resumo_Requisitos!H1334&lt;&gt;"",Resumo_Requisitos!H1334,"-")</f>
        <v>-</v>
      </c>
      <c r="I1352" s="27" t="str">
        <f>IF(Resumo_Requisitos!I1334&lt;&gt;"",Resumo_Requisitos!I1334,"-")</f>
        <v>-</v>
      </c>
      <c r="J1352" s="27" t="str">
        <f>IF(Resumo_Requisitos!J1334&lt;&gt;"",Resumo_Requisitos!J1334,"-")</f>
        <v>-</v>
      </c>
      <c r="K1352" s="27" t="str">
        <f>IF(Resumo_Requisitos!K1334&lt;&gt;"",Resumo_Requisitos!K1334,"-")</f>
        <v>-</v>
      </c>
      <c r="L1352" s="27" t="str">
        <f>IF(Resumo_Requisitos!L1334&lt;&gt;"",Resumo_Requisitos!L1334,"-")</f>
        <v>-</v>
      </c>
      <c r="M1352" s="27" t="str">
        <f>IF(Resumo_Requisitos!M1334&lt;&gt;"",Resumo_Requisitos!M1334,"-")</f>
        <v>-</v>
      </c>
      <c r="N1352" s="27" t="str">
        <f>IF(Resumo_Requisitos!N1334&lt;&gt;"",Resumo_Requisitos!N1334,"-")</f>
        <v>-</v>
      </c>
      <c r="O1352" s="27" t="str">
        <f>IF(Resumo_Requisitos!O1334&lt;&gt;"",Resumo_Requisitos!O1334,"-")</f>
        <v>-</v>
      </c>
    </row>
    <row r="1353" spans="1:15" s="68" customFormat="1" x14ac:dyDescent="0.25">
      <c r="A1353" s="86"/>
      <c r="B1353" s="27" t="str">
        <f>IF(Resumo_Requisitos!B1335&lt;&gt;"",Resumo_Requisitos!B1335,"-")</f>
        <v>-</v>
      </c>
      <c r="C1353" s="27" t="str">
        <f>IF(Resumo_Requisitos!C1335&lt;&gt;"",Resumo_Requisitos!C1335,"-")</f>
        <v>-</v>
      </c>
      <c r="D1353" s="27" t="str">
        <f>IF(Resumo_Requisitos!D1335&lt;&gt;"",Resumo_Requisitos!D1335,"-")</f>
        <v>-</v>
      </c>
      <c r="E1353" s="27" t="str">
        <f>IF(Resumo_Requisitos!E1335&lt;&gt;"",Resumo_Requisitos!E1335,"-")</f>
        <v>-</v>
      </c>
      <c r="F1353" s="27" t="str">
        <f>IF(Resumo_Requisitos!F1335&lt;&gt;"",Resumo_Requisitos!F1335,"-")</f>
        <v>-</v>
      </c>
      <c r="G1353" s="27" t="str">
        <f>IF(Resumo_Requisitos!G1335&lt;&gt;"",Resumo_Requisitos!G1335,"-")</f>
        <v>-</v>
      </c>
      <c r="H1353" s="27" t="str">
        <f>IF(Resumo_Requisitos!H1335&lt;&gt;"",Resumo_Requisitos!H1335,"-")</f>
        <v>-</v>
      </c>
      <c r="I1353" s="27" t="str">
        <f>IF(Resumo_Requisitos!I1335&lt;&gt;"",Resumo_Requisitos!I1335,"-")</f>
        <v>-</v>
      </c>
      <c r="J1353" s="27" t="str">
        <f>IF(Resumo_Requisitos!J1335&lt;&gt;"",Resumo_Requisitos!J1335,"-")</f>
        <v>-</v>
      </c>
      <c r="K1353" s="27" t="str">
        <f>IF(Resumo_Requisitos!K1335&lt;&gt;"",Resumo_Requisitos!K1335,"-")</f>
        <v>-</v>
      </c>
      <c r="L1353" s="27" t="str">
        <f>IF(Resumo_Requisitos!L1335&lt;&gt;"",Resumo_Requisitos!L1335,"-")</f>
        <v>-</v>
      </c>
      <c r="M1353" s="27" t="str">
        <f>IF(Resumo_Requisitos!M1335&lt;&gt;"",Resumo_Requisitos!M1335,"-")</f>
        <v>-</v>
      </c>
      <c r="N1353" s="27" t="str">
        <f>IF(Resumo_Requisitos!N1335&lt;&gt;"",Resumo_Requisitos!N1335,"-")</f>
        <v>-</v>
      </c>
      <c r="O1353" s="27" t="str">
        <f>IF(Resumo_Requisitos!O1335&lt;&gt;"",Resumo_Requisitos!O1335,"-")</f>
        <v>-</v>
      </c>
    </row>
    <row r="1354" spans="1:15" s="68" customFormat="1" x14ac:dyDescent="0.25">
      <c r="A1354" s="86"/>
      <c r="B1354" s="27" t="str">
        <f>IF(Resumo_Requisitos!B1336&lt;&gt;"",Resumo_Requisitos!B1336,"-")</f>
        <v>-</v>
      </c>
      <c r="C1354" s="27" t="str">
        <f>IF(Resumo_Requisitos!C1336&lt;&gt;"",Resumo_Requisitos!C1336,"-")</f>
        <v>-</v>
      </c>
      <c r="D1354" s="27" t="str">
        <f>IF(Resumo_Requisitos!D1336&lt;&gt;"",Resumo_Requisitos!D1336,"-")</f>
        <v>-</v>
      </c>
      <c r="E1354" s="27" t="str">
        <f>IF(Resumo_Requisitos!E1336&lt;&gt;"",Resumo_Requisitos!E1336,"-")</f>
        <v>-</v>
      </c>
      <c r="F1354" s="27" t="str">
        <f>IF(Resumo_Requisitos!F1336&lt;&gt;"",Resumo_Requisitos!F1336,"-")</f>
        <v>-</v>
      </c>
      <c r="G1354" s="27" t="str">
        <f>IF(Resumo_Requisitos!G1336&lt;&gt;"",Resumo_Requisitos!G1336,"-")</f>
        <v>-</v>
      </c>
      <c r="H1354" s="27" t="str">
        <f>IF(Resumo_Requisitos!H1336&lt;&gt;"",Resumo_Requisitos!H1336,"-")</f>
        <v>-</v>
      </c>
      <c r="I1354" s="27" t="str">
        <f>IF(Resumo_Requisitos!I1336&lt;&gt;"",Resumo_Requisitos!I1336,"-")</f>
        <v>-</v>
      </c>
      <c r="J1354" s="27" t="str">
        <f>IF(Resumo_Requisitos!J1336&lt;&gt;"",Resumo_Requisitos!J1336,"-")</f>
        <v>-</v>
      </c>
      <c r="K1354" s="27" t="str">
        <f>IF(Resumo_Requisitos!K1336&lt;&gt;"",Resumo_Requisitos!K1336,"-")</f>
        <v>-</v>
      </c>
      <c r="L1354" s="27" t="str">
        <f>IF(Resumo_Requisitos!L1336&lt;&gt;"",Resumo_Requisitos!L1336,"-")</f>
        <v>-</v>
      </c>
      <c r="M1354" s="27" t="str">
        <f>IF(Resumo_Requisitos!M1336&lt;&gt;"",Resumo_Requisitos!M1336,"-")</f>
        <v>-</v>
      </c>
      <c r="N1354" s="27" t="str">
        <f>IF(Resumo_Requisitos!N1336&lt;&gt;"",Resumo_Requisitos!N1336,"-")</f>
        <v>-</v>
      </c>
      <c r="O1354" s="27" t="str">
        <f>IF(Resumo_Requisitos!O1336&lt;&gt;"",Resumo_Requisitos!O1336,"-")</f>
        <v>-</v>
      </c>
    </row>
    <row r="1355" spans="1:15" s="68" customFormat="1" x14ac:dyDescent="0.25">
      <c r="A1355" s="86"/>
      <c r="B1355" s="27" t="str">
        <f>IF(Resumo_Requisitos!B1337&lt;&gt;"",Resumo_Requisitos!B1337,"-")</f>
        <v>-</v>
      </c>
      <c r="C1355" s="27" t="str">
        <f>IF(Resumo_Requisitos!C1337&lt;&gt;"",Resumo_Requisitos!C1337,"-")</f>
        <v>-</v>
      </c>
      <c r="D1355" s="27" t="str">
        <f>IF(Resumo_Requisitos!D1337&lt;&gt;"",Resumo_Requisitos!D1337,"-")</f>
        <v>-</v>
      </c>
      <c r="E1355" s="27" t="str">
        <f>IF(Resumo_Requisitos!E1337&lt;&gt;"",Resumo_Requisitos!E1337,"-")</f>
        <v>-</v>
      </c>
      <c r="F1355" s="27" t="str">
        <f>IF(Resumo_Requisitos!F1337&lt;&gt;"",Resumo_Requisitos!F1337,"-")</f>
        <v>-</v>
      </c>
      <c r="G1355" s="27" t="str">
        <f>IF(Resumo_Requisitos!G1337&lt;&gt;"",Resumo_Requisitos!G1337,"-")</f>
        <v>-</v>
      </c>
      <c r="H1355" s="27" t="str">
        <f>IF(Resumo_Requisitos!H1337&lt;&gt;"",Resumo_Requisitos!H1337,"-")</f>
        <v>-</v>
      </c>
      <c r="I1355" s="27" t="str">
        <f>IF(Resumo_Requisitos!I1337&lt;&gt;"",Resumo_Requisitos!I1337,"-")</f>
        <v>-</v>
      </c>
      <c r="J1355" s="27" t="str">
        <f>IF(Resumo_Requisitos!J1337&lt;&gt;"",Resumo_Requisitos!J1337,"-")</f>
        <v>-</v>
      </c>
      <c r="K1355" s="27" t="str">
        <f>IF(Resumo_Requisitos!K1337&lt;&gt;"",Resumo_Requisitos!K1337,"-")</f>
        <v>-</v>
      </c>
      <c r="L1355" s="27" t="str">
        <f>IF(Resumo_Requisitos!L1337&lt;&gt;"",Resumo_Requisitos!L1337,"-")</f>
        <v>-</v>
      </c>
      <c r="M1355" s="27" t="str">
        <f>IF(Resumo_Requisitos!M1337&lt;&gt;"",Resumo_Requisitos!M1337,"-")</f>
        <v>-</v>
      </c>
      <c r="N1355" s="27" t="str">
        <f>IF(Resumo_Requisitos!N1337&lt;&gt;"",Resumo_Requisitos!N1337,"-")</f>
        <v>-</v>
      </c>
      <c r="O1355" s="27" t="str">
        <f>IF(Resumo_Requisitos!O1337&lt;&gt;"",Resumo_Requisitos!O1337,"-")</f>
        <v>-</v>
      </c>
    </row>
    <row r="1356" spans="1:15" s="68" customFormat="1" x14ac:dyDescent="0.25">
      <c r="A1356" s="86"/>
      <c r="B1356" s="27" t="str">
        <f>IF(Resumo_Requisitos!B1338&lt;&gt;"",Resumo_Requisitos!B1338,"-")</f>
        <v>-</v>
      </c>
      <c r="C1356" s="27" t="str">
        <f>IF(Resumo_Requisitos!C1338&lt;&gt;"",Resumo_Requisitos!C1338,"-")</f>
        <v>-</v>
      </c>
      <c r="D1356" s="27" t="str">
        <f>IF(Resumo_Requisitos!D1338&lt;&gt;"",Resumo_Requisitos!D1338,"-")</f>
        <v>-</v>
      </c>
      <c r="E1356" s="27" t="str">
        <f>IF(Resumo_Requisitos!E1338&lt;&gt;"",Resumo_Requisitos!E1338,"-")</f>
        <v>-</v>
      </c>
      <c r="F1356" s="27" t="str">
        <f>IF(Resumo_Requisitos!F1338&lt;&gt;"",Resumo_Requisitos!F1338,"-")</f>
        <v>-</v>
      </c>
      <c r="G1356" s="27" t="str">
        <f>IF(Resumo_Requisitos!G1338&lt;&gt;"",Resumo_Requisitos!G1338,"-")</f>
        <v>-</v>
      </c>
      <c r="H1356" s="27" t="str">
        <f>IF(Resumo_Requisitos!H1338&lt;&gt;"",Resumo_Requisitos!H1338,"-")</f>
        <v>-</v>
      </c>
      <c r="I1356" s="27" t="str">
        <f>IF(Resumo_Requisitos!I1338&lt;&gt;"",Resumo_Requisitos!I1338,"-")</f>
        <v>-</v>
      </c>
      <c r="J1356" s="27" t="str">
        <f>IF(Resumo_Requisitos!J1338&lt;&gt;"",Resumo_Requisitos!J1338,"-")</f>
        <v>-</v>
      </c>
      <c r="K1356" s="27" t="str">
        <f>IF(Resumo_Requisitos!K1338&lt;&gt;"",Resumo_Requisitos!K1338,"-")</f>
        <v>-</v>
      </c>
      <c r="L1356" s="27" t="str">
        <f>IF(Resumo_Requisitos!L1338&lt;&gt;"",Resumo_Requisitos!L1338,"-")</f>
        <v>-</v>
      </c>
      <c r="M1356" s="27" t="str">
        <f>IF(Resumo_Requisitos!M1338&lt;&gt;"",Resumo_Requisitos!M1338,"-")</f>
        <v>-</v>
      </c>
      <c r="N1356" s="27" t="str">
        <f>IF(Resumo_Requisitos!N1338&lt;&gt;"",Resumo_Requisitos!N1338,"-")</f>
        <v>-</v>
      </c>
      <c r="O1356" s="27" t="str">
        <f>IF(Resumo_Requisitos!O1338&lt;&gt;"",Resumo_Requisitos!O1338,"-")</f>
        <v>-</v>
      </c>
    </row>
    <row r="1357" spans="1:15" s="68" customFormat="1" x14ac:dyDescent="0.25">
      <c r="A1357" s="86"/>
      <c r="B1357" s="27" t="str">
        <f>IF(Resumo_Requisitos!B1339&lt;&gt;"",Resumo_Requisitos!B1339,"-")</f>
        <v>-</v>
      </c>
      <c r="C1357" s="27" t="str">
        <f>IF(Resumo_Requisitos!C1339&lt;&gt;"",Resumo_Requisitos!C1339,"-")</f>
        <v>-</v>
      </c>
      <c r="D1357" s="27" t="str">
        <f>IF(Resumo_Requisitos!D1339&lt;&gt;"",Resumo_Requisitos!D1339,"-")</f>
        <v>-</v>
      </c>
      <c r="E1357" s="27" t="str">
        <f>IF(Resumo_Requisitos!E1339&lt;&gt;"",Resumo_Requisitos!E1339,"-")</f>
        <v>-</v>
      </c>
      <c r="F1357" s="27" t="str">
        <f>IF(Resumo_Requisitos!F1339&lt;&gt;"",Resumo_Requisitos!F1339,"-")</f>
        <v>-</v>
      </c>
      <c r="G1357" s="27" t="str">
        <f>IF(Resumo_Requisitos!G1339&lt;&gt;"",Resumo_Requisitos!G1339,"-")</f>
        <v>-</v>
      </c>
      <c r="H1357" s="27" t="str">
        <f>IF(Resumo_Requisitos!H1339&lt;&gt;"",Resumo_Requisitos!H1339,"-")</f>
        <v>-</v>
      </c>
      <c r="I1357" s="27" t="str">
        <f>IF(Resumo_Requisitos!I1339&lt;&gt;"",Resumo_Requisitos!I1339,"-")</f>
        <v>-</v>
      </c>
      <c r="J1357" s="27" t="str">
        <f>IF(Resumo_Requisitos!J1339&lt;&gt;"",Resumo_Requisitos!J1339,"-")</f>
        <v>-</v>
      </c>
      <c r="K1357" s="27" t="str">
        <f>IF(Resumo_Requisitos!K1339&lt;&gt;"",Resumo_Requisitos!K1339,"-")</f>
        <v>-</v>
      </c>
      <c r="L1357" s="27" t="str">
        <f>IF(Resumo_Requisitos!L1339&lt;&gt;"",Resumo_Requisitos!L1339,"-")</f>
        <v>-</v>
      </c>
      <c r="M1357" s="27" t="str">
        <f>IF(Resumo_Requisitos!M1339&lt;&gt;"",Resumo_Requisitos!M1339,"-")</f>
        <v>-</v>
      </c>
      <c r="N1357" s="27" t="str">
        <f>IF(Resumo_Requisitos!N1339&lt;&gt;"",Resumo_Requisitos!N1339,"-")</f>
        <v>-</v>
      </c>
      <c r="O1357" s="27" t="str">
        <f>IF(Resumo_Requisitos!O1339&lt;&gt;"",Resumo_Requisitos!O1339,"-")</f>
        <v>-</v>
      </c>
    </row>
    <row r="1358" spans="1:15" s="68" customFormat="1" x14ac:dyDescent="0.25">
      <c r="A1358" s="86"/>
      <c r="B1358" s="27" t="str">
        <f>IF(Resumo_Requisitos!B1340&lt;&gt;"",Resumo_Requisitos!B1340,"-")</f>
        <v>-</v>
      </c>
      <c r="C1358" s="27" t="str">
        <f>IF(Resumo_Requisitos!C1340&lt;&gt;"",Resumo_Requisitos!C1340,"-")</f>
        <v>-</v>
      </c>
      <c r="D1358" s="27" t="str">
        <f>IF(Resumo_Requisitos!D1340&lt;&gt;"",Resumo_Requisitos!D1340,"-")</f>
        <v>-</v>
      </c>
      <c r="E1358" s="27" t="str">
        <f>IF(Resumo_Requisitos!E1340&lt;&gt;"",Resumo_Requisitos!E1340,"-")</f>
        <v>-</v>
      </c>
      <c r="F1358" s="27" t="str">
        <f>IF(Resumo_Requisitos!F1340&lt;&gt;"",Resumo_Requisitos!F1340,"-")</f>
        <v>-</v>
      </c>
      <c r="G1358" s="27" t="str">
        <f>IF(Resumo_Requisitos!G1340&lt;&gt;"",Resumo_Requisitos!G1340,"-")</f>
        <v>-</v>
      </c>
      <c r="H1358" s="27" t="str">
        <f>IF(Resumo_Requisitos!H1340&lt;&gt;"",Resumo_Requisitos!H1340,"-")</f>
        <v>-</v>
      </c>
      <c r="I1358" s="27" t="str">
        <f>IF(Resumo_Requisitos!I1340&lt;&gt;"",Resumo_Requisitos!I1340,"-")</f>
        <v>-</v>
      </c>
      <c r="J1358" s="27" t="str">
        <f>IF(Resumo_Requisitos!J1340&lt;&gt;"",Resumo_Requisitos!J1340,"-")</f>
        <v>-</v>
      </c>
      <c r="K1358" s="27" t="str">
        <f>IF(Resumo_Requisitos!K1340&lt;&gt;"",Resumo_Requisitos!K1340,"-")</f>
        <v>-</v>
      </c>
      <c r="L1358" s="27" t="str">
        <f>IF(Resumo_Requisitos!L1340&lt;&gt;"",Resumo_Requisitos!L1340,"-")</f>
        <v>-</v>
      </c>
      <c r="M1358" s="27" t="str">
        <f>IF(Resumo_Requisitos!M1340&lt;&gt;"",Resumo_Requisitos!M1340,"-")</f>
        <v>-</v>
      </c>
      <c r="N1358" s="27" t="str">
        <f>IF(Resumo_Requisitos!N1340&lt;&gt;"",Resumo_Requisitos!N1340,"-")</f>
        <v>-</v>
      </c>
      <c r="O1358" s="27" t="str">
        <f>IF(Resumo_Requisitos!O1340&lt;&gt;"",Resumo_Requisitos!O1340,"-")</f>
        <v>-</v>
      </c>
    </row>
    <row r="1359" spans="1:15" s="68" customFormat="1" x14ac:dyDescent="0.25">
      <c r="A1359" s="86"/>
      <c r="B1359" s="27" t="str">
        <f>IF(Resumo_Requisitos!B1341&lt;&gt;"",Resumo_Requisitos!B1341,"-")</f>
        <v>-</v>
      </c>
      <c r="C1359" s="27" t="str">
        <f>IF(Resumo_Requisitos!C1341&lt;&gt;"",Resumo_Requisitos!C1341,"-")</f>
        <v>-</v>
      </c>
      <c r="D1359" s="27" t="str">
        <f>IF(Resumo_Requisitos!D1341&lt;&gt;"",Resumo_Requisitos!D1341,"-")</f>
        <v>-</v>
      </c>
      <c r="E1359" s="27" t="str">
        <f>IF(Resumo_Requisitos!E1341&lt;&gt;"",Resumo_Requisitos!E1341,"-")</f>
        <v>-</v>
      </c>
      <c r="F1359" s="27" t="str">
        <f>IF(Resumo_Requisitos!F1341&lt;&gt;"",Resumo_Requisitos!F1341,"-")</f>
        <v>-</v>
      </c>
      <c r="G1359" s="27" t="str">
        <f>IF(Resumo_Requisitos!G1341&lt;&gt;"",Resumo_Requisitos!G1341,"-")</f>
        <v>-</v>
      </c>
      <c r="H1359" s="27" t="str">
        <f>IF(Resumo_Requisitos!H1341&lt;&gt;"",Resumo_Requisitos!H1341,"-")</f>
        <v>-</v>
      </c>
      <c r="I1359" s="27" t="str">
        <f>IF(Resumo_Requisitos!I1341&lt;&gt;"",Resumo_Requisitos!I1341,"-")</f>
        <v>-</v>
      </c>
      <c r="J1359" s="27" t="str">
        <f>IF(Resumo_Requisitos!J1341&lt;&gt;"",Resumo_Requisitos!J1341,"-")</f>
        <v>-</v>
      </c>
      <c r="K1359" s="27" t="str">
        <f>IF(Resumo_Requisitos!K1341&lt;&gt;"",Resumo_Requisitos!K1341,"-")</f>
        <v>-</v>
      </c>
      <c r="L1359" s="27" t="str">
        <f>IF(Resumo_Requisitos!L1341&lt;&gt;"",Resumo_Requisitos!L1341,"-")</f>
        <v>-</v>
      </c>
      <c r="M1359" s="27" t="str">
        <f>IF(Resumo_Requisitos!M1341&lt;&gt;"",Resumo_Requisitos!M1341,"-")</f>
        <v>-</v>
      </c>
      <c r="N1359" s="27" t="str">
        <f>IF(Resumo_Requisitos!N1341&lt;&gt;"",Resumo_Requisitos!N1341,"-")</f>
        <v>-</v>
      </c>
      <c r="O1359" s="27" t="str">
        <f>IF(Resumo_Requisitos!O1341&lt;&gt;"",Resumo_Requisitos!O1341,"-")</f>
        <v>-</v>
      </c>
    </row>
    <row r="1360" spans="1:15" s="68" customFormat="1" x14ac:dyDescent="0.25">
      <c r="A1360" s="86"/>
      <c r="B1360" s="27" t="str">
        <f>IF(Resumo_Requisitos!B1342&lt;&gt;"",Resumo_Requisitos!B1342,"-")</f>
        <v>-</v>
      </c>
      <c r="C1360" s="27" t="str">
        <f>IF(Resumo_Requisitos!C1342&lt;&gt;"",Resumo_Requisitos!C1342,"-")</f>
        <v>-</v>
      </c>
      <c r="D1360" s="27" t="str">
        <f>IF(Resumo_Requisitos!D1342&lt;&gt;"",Resumo_Requisitos!D1342,"-")</f>
        <v>-</v>
      </c>
      <c r="E1360" s="27" t="str">
        <f>IF(Resumo_Requisitos!E1342&lt;&gt;"",Resumo_Requisitos!E1342,"-")</f>
        <v>-</v>
      </c>
      <c r="F1360" s="27" t="str">
        <f>IF(Resumo_Requisitos!F1342&lt;&gt;"",Resumo_Requisitos!F1342,"-")</f>
        <v>-</v>
      </c>
      <c r="G1360" s="27" t="str">
        <f>IF(Resumo_Requisitos!G1342&lt;&gt;"",Resumo_Requisitos!G1342,"-")</f>
        <v>-</v>
      </c>
      <c r="H1360" s="27" t="str">
        <f>IF(Resumo_Requisitos!H1342&lt;&gt;"",Resumo_Requisitos!H1342,"-")</f>
        <v>-</v>
      </c>
      <c r="I1360" s="27" t="str">
        <f>IF(Resumo_Requisitos!I1342&lt;&gt;"",Resumo_Requisitos!I1342,"-")</f>
        <v>-</v>
      </c>
      <c r="J1360" s="27" t="str">
        <f>IF(Resumo_Requisitos!J1342&lt;&gt;"",Resumo_Requisitos!J1342,"-")</f>
        <v>-</v>
      </c>
      <c r="K1360" s="27" t="str">
        <f>IF(Resumo_Requisitos!K1342&lt;&gt;"",Resumo_Requisitos!K1342,"-")</f>
        <v>-</v>
      </c>
      <c r="L1360" s="27" t="str">
        <f>IF(Resumo_Requisitos!L1342&lt;&gt;"",Resumo_Requisitos!L1342,"-")</f>
        <v>-</v>
      </c>
      <c r="M1360" s="27" t="str">
        <f>IF(Resumo_Requisitos!M1342&lt;&gt;"",Resumo_Requisitos!M1342,"-")</f>
        <v>-</v>
      </c>
      <c r="N1360" s="27" t="str">
        <f>IF(Resumo_Requisitos!N1342&lt;&gt;"",Resumo_Requisitos!N1342,"-")</f>
        <v>-</v>
      </c>
      <c r="O1360" s="27" t="str">
        <f>IF(Resumo_Requisitos!O1342&lt;&gt;"",Resumo_Requisitos!O1342,"-")</f>
        <v>-</v>
      </c>
    </row>
    <row r="1361" spans="1:15" s="68" customFormat="1" x14ac:dyDescent="0.25">
      <c r="A1361" s="86"/>
      <c r="B1361" s="27" t="str">
        <f>IF(Resumo_Requisitos!B1343&lt;&gt;"",Resumo_Requisitos!B1343,"-")</f>
        <v>-</v>
      </c>
      <c r="C1361" s="27" t="str">
        <f>IF(Resumo_Requisitos!C1343&lt;&gt;"",Resumo_Requisitos!C1343,"-")</f>
        <v>-</v>
      </c>
      <c r="D1361" s="27" t="str">
        <f>IF(Resumo_Requisitos!D1343&lt;&gt;"",Resumo_Requisitos!D1343,"-")</f>
        <v>-</v>
      </c>
      <c r="E1361" s="27" t="str">
        <f>IF(Resumo_Requisitos!E1343&lt;&gt;"",Resumo_Requisitos!E1343,"-")</f>
        <v>-</v>
      </c>
      <c r="F1361" s="27" t="str">
        <f>IF(Resumo_Requisitos!F1343&lt;&gt;"",Resumo_Requisitos!F1343,"-")</f>
        <v>-</v>
      </c>
      <c r="G1361" s="27" t="str">
        <f>IF(Resumo_Requisitos!G1343&lt;&gt;"",Resumo_Requisitos!G1343,"-")</f>
        <v>-</v>
      </c>
      <c r="H1361" s="27" t="str">
        <f>IF(Resumo_Requisitos!H1343&lt;&gt;"",Resumo_Requisitos!H1343,"-")</f>
        <v>-</v>
      </c>
      <c r="I1361" s="27" t="str">
        <f>IF(Resumo_Requisitos!I1343&lt;&gt;"",Resumo_Requisitos!I1343,"-")</f>
        <v>-</v>
      </c>
      <c r="J1361" s="27" t="str">
        <f>IF(Resumo_Requisitos!J1343&lt;&gt;"",Resumo_Requisitos!J1343,"-")</f>
        <v>-</v>
      </c>
      <c r="K1361" s="27" t="str">
        <f>IF(Resumo_Requisitos!K1343&lt;&gt;"",Resumo_Requisitos!K1343,"-")</f>
        <v>-</v>
      </c>
      <c r="L1361" s="27" t="str">
        <f>IF(Resumo_Requisitos!L1343&lt;&gt;"",Resumo_Requisitos!L1343,"-")</f>
        <v>-</v>
      </c>
      <c r="M1361" s="27" t="str">
        <f>IF(Resumo_Requisitos!M1343&lt;&gt;"",Resumo_Requisitos!M1343,"-")</f>
        <v>-</v>
      </c>
      <c r="N1361" s="27" t="str">
        <f>IF(Resumo_Requisitos!N1343&lt;&gt;"",Resumo_Requisitos!N1343,"-")</f>
        <v>-</v>
      </c>
      <c r="O1361" s="27" t="str">
        <f>IF(Resumo_Requisitos!O1343&lt;&gt;"",Resumo_Requisitos!O1343,"-")</f>
        <v>-</v>
      </c>
    </row>
    <row r="1362" spans="1:15" s="68" customFormat="1" x14ac:dyDescent="0.25">
      <c r="A1362" s="86"/>
      <c r="B1362" s="27" t="str">
        <f>IF(Resumo_Requisitos!B1344&lt;&gt;"",Resumo_Requisitos!B1344,"-")</f>
        <v>-</v>
      </c>
      <c r="C1362" s="27" t="str">
        <f>IF(Resumo_Requisitos!C1344&lt;&gt;"",Resumo_Requisitos!C1344,"-")</f>
        <v>-</v>
      </c>
      <c r="D1362" s="27" t="str">
        <f>IF(Resumo_Requisitos!D1344&lt;&gt;"",Resumo_Requisitos!D1344,"-")</f>
        <v>-</v>
      </c>
      <c r="E1362" s="27" t="str">
        <f>IF(Resumo_Requisitos!E1344&lt;&gt;"",Resumo_Requisitos!E1344,"-")</f>
        <v>-</v>
      </c>
      <c r="F1362" s="27" t="str">
        <f>IF(Resumo_Requisitos!F1344&lt;&gt;"",Resumo_Requisitos!F1344,"-")</f>
        <v>-</v>
      </c>
      <c r="G1362" s="27" t="str">
        <f>IF(Resumo_Requisitos!G1344&lt;&gt;"",Resumo_Requisitos!G1344,"-")</f>
        <v>-</v>
      </c>
      <c r="H1362" s="27" t="str">
        <f>IF(Resumo_Requisitos!H1344&lt;&gt;"",Resumo_Requisitos!H1344,"-")</f>
        <v>-</v>
      </c>
      <c r="I1362" s="27" t="str">
        <f>IF(Resumo_Requisitos!I1344&lt;&gt;"",Resumo_Requisitos!I1344,"-")</f>
        <v>-</v>
      </c>
      <c r="J1362" s="27" t="str">
        <f>IF(Resumo_Requisitos!J1344&lt;&gt;"",Resumo_Requisitos!J1344,"-")</f>
        <v>-</v>
      </c>
      <c r="K1362" s="27" t="str">
        <f>IF(Resumo_Requisitos!K1344&lt;&gt;"",Resumo_Requisitos!K1344,"-")</f>
        <v>-</v>
      </c>
      <c r="L1362" s="27" t="str">
        <f>IF(Resumo_Requisitos!L1344&lt;&gt;"",Resumo_Requisitos!L1344,"-")</f>
        <v>-</v>
      </c>
      <c r="M1362" s="27" t="str">
        <f>IF(Resumo_Requisitos!M1344&lt;&gt;"",Resumo_Requisitos!M1344,"-")</f>
        <v>-</v>
      </c>
      <c r="N1362" s="27" t="str">
        <f>IF(Resumo_Requisitos!N1344&lt;&gt;"",Resumo_Requisitos!N1344,"-")</f>
        <v>-</v>
      </c>
      <c r="O1362" s="27" t="str">
        <f>IF(Resumo_Requisitos!O1344&lt;&gt;"",Resumo_Requisitos!O1344,"-")</f>
        <v>-</v>
      </c>
    </row>
    <row r="1363" spans="1:15" s="68" customFormat="1" x14ac:dyDescent="0.25">
      <c r="A1363" s="86"/>
      <c r="B1363" s="27" t="str">
        <f>IF(Resumo_Requisitos!B1345&lt;&gt;"",Resumo_Requisitos!B1345,"-")</f>
        <v>-</v>
      </c>
      <c r="C1363" s="27" t="str">
        <f>IF(Resumo_Requisitos!C1345&lt;&gt;"",Resumo_Requisitos!C1345,"-")</f>
        <v>-</v>
      </c>
      <c r="D1363" s="27" t="str">
        <f>IF(Resumo_Requisitos!D1345&lt;&gt;"",Resumo_Requisitos!D1345,"-")</f>
        <v>-</v>
      </c>
      <c r="E1363" s="27" t="str">
        <f>IF(Resumo_Requisitos!E1345&lt;&gt;"",Resumo_Requisitos!E1345,"-")</f>
        <v>-</v>
      </c>
      <c r="F1363" s="27" t="str">
        <f>IF(Resumo_Requisitos!F1345&lt;&gt;"",Resumo_Requisitos!F1345,"-")</f>
        <v>-</v>
      </c>
      <c r="G1363" s="27" t="str">
        <f>IF(Resumo_Requisitos!G1345&lt;&gt;"",Resumo_Requisitos!G1345,"-")</f>
        <v>-</v>
      </c>
      <c r="H1363" s="27" t="str">
        <f>IF(Resumo_Requisitos!H1345&lt;&gt;"",Resumo_Requisitos!H1345,"-")</f>
        <v>-</v>
      </c>
      <c r="I1363" s="27" t="str">
        <f>IF(Resumo_Requisitos!I1345&lt;&gt;"",Resumo_Requisitos!I1345,"-")</f>
        <v>-</v>
      </c>
      <c r="J1363" s="27" t="str">
        <f>IF(Resumo_Requisitos!J1345&lt;&gt;"",Resumo_Requisitos!J1345,"-")</f>
        <v>-</v>
      </c>
      <c r="K1363" s="27" t="str">
        <f>IF(Resumo_Requisitos!K1345&lt;&gt;"",Resumo_Requisitos!K1345,"-")</f>
        <v>-</v>
      </c>
      <c r="L1363" s="27" t="str">
        <f>IF(Resumo_Requisitos!L1345&lt;&gt;"",Resumo_Requisitos!L1345,"-")</f>
        <v>-</v>
      </c>
      <c r="M1363" s="27" t="str">
        <f>IF(Resumo_Requisitos!M1345&lt;&gt;"",Resumo_Requisitos!M1345,"-")</f>
        <v>-</v>
      </c>
      <c r="N1363" s="27" t="str">
        <f>IF(Resumo_Requisitos!N1345&lt;&gt;"",Resumo_Requisitos!N1345,"-")</f>
        <v>-</v>
      </c>
      <c r="O1363" s="27" t="str">
        <f>IF(Resumo_Requisitos!O1345&lt;&gt;"",Resumo_Requisitos!O1345,"-")</f>
        <v>-</v>
      </c>
    </row>
    <row r="1364" spans="1:15" s="68" customFormat="1" x14ac:dyDescent="0.25">
      <c r="A1364" s="86"/>
      <c r="B1364" s="27" t="str">
        <f>IF(Resumo_Requisitos!B1346&lt;&gt;"",Resumo_Requisitos!B1346,"-")</f>
        <v>-</v>
      </c>
      <c r="C1364" s="27" t="str">
        <f>IF(Resumo_Requisitos!C1346&lt;&gt;"",Resumo_Requisitos!C1346,"-")</f>
        <v>-</v>
      </c>
      <c r="D1364" s="27" t="str">
        <f>IF(Resumo_Requisitos!D1346&lt;&gt;"",Resumo_Requisitos!D1346,"-")</f>
        <v>-</v>
      </c>
      <c r="E1364" s="27" t="str">
        <f>IF(Resumo_Requisitos!E1346&lt;&gt;"",Resumo_Requisitos!E1346,"-")</f>
        <v>-</v>
      </c>
      <c r="F1364" s="27" t="str">
        <f>IF(Resumo_Requisitos!F1346&lt;&gt;"",Resumo_Requisitos!F1346,"-")</f>
        <v>-</v>
      </c>
      <c r="G1364" s="27" t="str">
        <f>IF(Resumo_Requisitos!G1346&lt;&gt;"",Resumo_Requisitos!G1346,"-")</f>
        <v>-</v>
      </c>
      <c r="H1364" s="27" t="str">
        <f>IF(Resumo_Requisitos!H1346&lt;&gt;"",Resumo_Requisitos!H1346,"-")</f>
        <v>-</v>
      </c>
      <c r="I1364" s="27" t="str">
        <f>IF(Resumo_Requisitos!I1346&lt;&gt;"",Resumo_Requisitos!I1346,"-")</f>
        <v>-</v>
      </c>
      <c r="J1364" s="27" t="str">
        <f>IF(Resumo_Requisitos!J1346&lt;&gt;"",Resumo_Requisitos!J1346,"-")</f>
        <v>-</v>
      </c>
      <c r="K1364" s="27" t="str">
        <f>IF(Resumo_Requisitos!K1346&lt;&gt;"",Resumo_Requisitos!K1346,"-")</f>
        <v>-</v>
      </c>
      <c r="L1364" s="27" t="str">
        <f>IF(Resumo_Requisitos!L1346&lt;&gt;"",Resumo_Requisitos!L1346,"-")</f>
        <v>-</v>
      </c>
      <c r="M1364" s="27" t="str">
        <f>IF(Resumo_Requisitos!M1346&lt;&gt;"",Resumo_Requisitos!M1346,"-")</f>
        <v>-</v>
      </c>
      <c r="N1364" s="27" t="str">
        <f>IF(Resumo_Requisitos!N1346&lt;&gt;"",Resumo_Requisitos!N1346,"-")</f>
        <v>-</v>
      </c>
      <c r="O1364" s="27" t="str">
        <f>IF(Resumo_Requisitos!O1346&lt;&gt;"",Resumo_Requisitos!O1346,"-")</f>
        <v>-</v>
      </c>
    </row>
    <row r="1365" spans="1:15" s="68" customFormat="1" x14ac:dyDescent="0.25">
      <c r="A1365" s="86"/>
      <c r="B1365" s="27" t="str">
        <f>IF(Resumo_Requisitos!B1347&lt;&gt;"",Resumo_Requisitos!B1347,"-")</f>
        <v>-</v>
      </c>
      <c r="C1365" s="27" t="str">
        <f>IF(Resumo_Requisitos!C1347&lt;&gt;"",Resumo_Requisitos!C1347,"-")</f>
        <v>-</v>
      </c>
      <c r="D1365" s="27" t="str">
        <f>IF(Resumo_Requisitos!D1347&lt;&gt;"",Resumo_Requisitos!D1347,"-")</f>
        <v>-</v>
      </c>
      <c r="E1365" s="27" t="str">
        <f>IF(Resumo_Requisitos!E1347&lt;&gt;"",Resumo_Requisitos!E1347,"-")</f>
        <v>-</v>
      </c>
      <c r="F1365" s="27" t="str">
        <f>IF(Resumo_Requisitos!F1347&lt;&gt;"",Resumo_Requisitos!F1347,"-")</f>
        <v>-</v>
      </c>
      <c r="G1365" s="27" t="str">
        <f>IF(Resumo_Requisitos!G1347&lt;&gt;"",Resumo_Requisitos!G1347,"-")</f>
        <v>-</v>
      </c>
      <c r="H1365" s="27" t="str">
        <f>IF(Resumo_Requisitos!H1347&lt;&gt;"",Resumo_Requisitos!H1347,"-")</f>
        <v>-</v>
      </c>
      <c r="I1365" s="27" t="str">
        <f>IF(Resumo_Requisitos!I1347&lt;&gt;"",Resumo_Requisitos!I1347,"-")</f>
        <v>-</v>
      </c>
      <c r="J1365" s="27" t="str">
        <f>IF(Resumo_Requisitos!J1347&lt;&gt;"",Resumo_Requisitos!J1347,"-")</f>
        <v>-</v>
      </c>
      <c r="K1365" s="27" t="str">
        <f>IF(Resumo_Requisitos!K1347&lt;&gt;"",Resumo_Requisitos!K1347,"-")</f>
        <v>-</v>
      </c>
      <c r="L1365" s="27" t="str">
        <f>IF(Resumo_Requisitos!L1347&lt;&gt;"",Resumo_Requisitos!L1347,"-")</f>
        <v>-</v>
      </c>
      <c r="M1365" s="27" t="str">
        <f>IF(Resumo_Requisitos!M1347&lt;&gt;"",Resumo_Requisitos!M1347,"-")</f>
        <v>-</v>
      </c>
      <c r="N1365" s="27" t="str">
        <f>IF(Resumo_Requisitos!N1347&lt;&gt;"",Resumo_Requisitos!N1347,"-")</f>
        <v>-</v>
      </c>
      <c r="O1365" s="27" t="str">
        <f>IF(Resumo_Requisitos!O1347&lt;&gt;"",Resumo_Requisitos!O1347,"-")</f>
        <v>-</v>
      </c>
    </row>
    <row r="1366" spans="1:15" s="68" customFormat="1" x14ac:dyDescent="0.25">
      <c r="A1366" s="86"/>
      <c r="B1366" s="27" t="str">
        <f>IF(Resumo_Requisitos!B1348&lt;&gt;"",Resumo_Requisitos!B1348,"-")</f>
        <v>-</v>
      </c>
      <c r="C1366" s="27" t="str">
        <f>IF(Resumo_Requisitos!C1348&lt;&gt;"",Resumo_Requisitos!C1348,"-")</f>
        <v>-</v>
      </c>
      <c r="D1366" s="27" t="str">
        <f>IF(Resumo_Requisitos!D1348&lt;&gt;"",Resumo_Requisitos!D1348,"-")</f>
        <v>-</v>
      </c>
      <c r="E1366" s="27" t="str">
        <f>IF(Resumo_Requisitos!E1348&lt;&gt;"",Resumo_Requisitos!E1348,"-")</f>
        <v>-</v>
      </c>
      <c r="F1366" s="27" t="str">
        <f>IF(Resumo_Requisitos!F1348&lt;&gt;"",Resumo_Requisitos!F1348,"-")</f>
        <v>-</v>
      </c>
      <c r="G1366" s="27" t="str">
        <f>IF(Resumo_Requisitos!G1348&lt;&gt;"",Resumo_Requisitos!G1348,"-")</f>
        <v>-</v>
      </c>
      <c r="H1366" s="27" t="str">
        <f>IF(Resumo_Requisitos!H1348&lt;&gt;"",Resumo_Requisitos!H1348,"-")</f>
        <v>-</v>
      </c>
      <c r="I1366" s="27" t="str">
        <f>IF(Resumo_Requisitos!I1348&lt;&gt;"",Resumo_Requisitos!I1348,"-")</f>
        <v>-</v>
      </c>
      <c r="J1366" s="27" t="str">
        <f>IF(Resumo_Requisitos!J1348&lt;&gt;"",Resumo_Requisitos!J1348,"-")</f>
        <v>-</v>
      </c>
      <c r="K1366" s="27" t="str">
        <f>IF(Resumo_Requisitos!K1348&lt;&gt;"",Resumo_Requisitos!K1348,"-")</f>
        <v>-</v>
      </c>
      <c r="L1366" s="27" t="str">
        <f>IF(Resumo_Requisitos!L1348&lt;&gt;"",Resumo_Requisitos!L1348,"-")</f>
        <v>-</v>
      </c>
      <c r="M1366" s="27" t="str">
        <f>IF(Resumo_Requisitos!M1348&lt;&gt;"",Resumo_Requisitos!M1348,"-")</f>
        <v>-</v>
      </c>
      <c r="N1366" s="27" t="str">
        <f>IF(Resumo_Requisitos!N1348&lt;&gt;"",Resumo_Requisitos!N1348,"-")</f>
        <v>-</v>
      </c>
      <c r="O1366" s="27" t="str">
        <f>IF(Resumo_Requisitos!O1348&lt;&gt;"",Resumo_Requisitos!O1348,"-")</f>
        <v>-</v>
      </c>
    </row>
    <row r="1367" spans="1:15" s="68" customFormat="1" x14ac:dyDescent="0.25">
      <c r="A1367" s="86"/>
      <c r="B1367" s="27" t="str">
        <f>IF(Resumo_Requisitos!B1349&lt;&gt;"",Resumo_Requisitos!B1349,"-")</f>
        <v>-</v>
      </c>
      <c r="C1367" s="27" t="str">
        <f>IF(Resumo_Requisitos!C1349&lt;&gt;"",Resumo_Requisitos!C1349,"-")</f>
        <v>-</v>
      </c>
      <c r="D1367" s="27" t="str">
        <f>IF(Resumo_Requisitos!D1349&lt;&gt;"",Resumo_Requisitos!D1349,"-")</f>
        <v>-</v>
      </c>
      <c r="E1367" s="27" t="str">
        <f>IF(Resumo_Requisitos!E1349&lt;&gt;"",Resumo_Requisitos!E1349,"-")</f>
        <v>-</v>
      </c>
      <c r="F1367" s="27" t="str">
        <f>IF(Resumo_Requisitos!F1349&lt;&gt;"",Resumo_Requisitos!F1349,"-")</f>
        <v>-</v>
      </c>
      <c r="G1367" s="27" t="str">
        <f>IF(Resumo_Requisitos!G1349&lt;&gt;"",Resumo_Requisitos!G1349,"-")</f>
        <v>-</v>
      </c>
      <c r="H1367" s="27" t="str">
        <f>IF(Resumo_Requisitos!H1349&lt;&gt;"",Resumo_Requisitos!H1349,"-")</f>
        <v>-</v>
      </c>
      <c r="I1367" s="27" t="str">
        <f>IF(Resumo_Requisitos!I1349&lt;&gt;"",Resumo_Requisitos!I1349,"-")</f>
        <v>-</v>
      </c>
      <c r="J1367" s="27" t="str">
        <f>IF(Resumo_Requisitos!J1349&lt;&gt;"",Resumo_Requisitos!J1349,"-")</f>
        <v>-</v>
      </c>
      <c r="K1367" s="27" t="str">
        <f>IF(Resumo_Requisitos!K1349&lt;&gt;"",Resumo_Requisitos!K1349,"-")</f>
        <v>-</v>
      </c>
      <c r="L1367" s="27" t="str">
        <f>IF(Resumo_Requisitos!L1349&lt;&gt;"",Resumo_Requisitos!L1349,"-")</f>
        <v>-</v>
      </c>
      <c r="M1367" s="27" t="str">
        <f>IF(Resumo_Requisitos!M1349&lt;&gt;"",Resumo_Requisitos!M1349,"-")</f>
        <v>-</v>
      </c>
      <c r="N1367" s="27" t="str">
        <f>IF(Resumo_Requisitos!N1349&lt;&gt;"",Resumo_Requisitos!N1349,"-")</f>
        <v>-</v>
      </c>
      <c r="O1367" s="27" t="str">
        <f>IF(Resumo_Requisitos!O1349&lt;&gt;"",Resumo_Requisitos!O1349,"-")</f>
        <v>-</v>
      </c>
    </row>
    <row r="1368" spans="1:15" s="68" customFormat="1" x14ac:dyDescent="0.25">
      <c r="A1368" s="86"/>
      <c r="B1368" s="27" t="str">
        <f>IF(Resumo_Requisitos!B1350&lt;&gt;"",Resumo_Requisitos!B1350,"-")</f>
        <v>-</v>
      </c>
      <c r="C1368" s="27" t="str">
        <f>IF(Resumo_Requisitos!C1350&lt;&gt;"",Resumo_Requisitos!C1350,"-")</f>
        <v>-</v>
      </c>
      <c r="D1368" s="27" t="str">
        <f>IF(Resumo_Requisitos!D1350&lt;&gt;"",Resumo_Requisitos!D1350,"-")</f>
        <v>-</v>
      </c>
      <c r="E1368" s="27" t="str">
        <f>IF(Resumo_Requisitos!E1350&lt;&gt;"",Resumo_Requisitos!E1350,"-")</f>
        <v>-</v>
      </c>
      <c r="F1368" s="27" t="str">
        <f>IF(Resumo_Requisitos!F1350&lt;&gt;"",Resumo_Requisitos!F1350,"-")</f>
        <v>-</v>
      </c>
      <c r="G1368" s="27" t="str">
        <f>IF(Resumo_Requisitos!G1350&lt;&gt;"",Resumo_Requisitos!G1350,"-")</f>
        <v>-</v>
      </c>
      <c r="H1368" s="27" t="str">
        <f>IF(Resumo_Requisitos!H1350&lt;&gt;"",Resumo_Requisitos!H1350,"-")</f>
        <v>-</v>
      </c>
      <c r="I1368" s="27" t="str">
        <f>IF(Resumo_Requisitos!I1350&lt;&gt;"",Resumo_Requisitos!I1350,"-")</f>
        <v>-</v>
      </c>
      <c r="J1368" s="27" t="str">
        <f>IF(Resumo_Requisitos!J1350&lt;&gt;"",Resumo_Requisitos!J1350,"-")</f>
        <v>-</v>
      </c>
      <c r="K1368" s="27" t="str">
        <f>IF(Resumo_Requisitos!K1350&lt;&gt;"",Resumo_Requisitos!K1350,"-")</f>
        <v>-</v>
      </c>
      <c r="L1368" s="27" t="str">
        <f>IF(Resumo_Requisitos!L1350&lt;&gt;"",Resumo_Requisitos!L1350,"-")</f>
        <v>-</v>
      </c>
      <c r="M1368" s="27" t="str">
        <f>IF(Resumo_Requisitos!M1350&lt;&gt;"",Resumo_Requisitos!M1350,"-")</f>
        <v>-</v>
      </c>
      <c r="N1368" s="27" t="str">
        <f>IF(Resumo_Requisitos!N1350&lt;&gt;"",Resumo_Requisitos!N1350,"-")</f>
        <v>-</v>
      </c>
      <c r="O1368" s="27" t="str">
        <f>IF(Resumo_Requisitos!O1350&lt;&gt;"",Resumo_Requisitos!O1350,"-")</f>
        <v>-</v>
      </c>
    </row>
    <row r="1369" spans="1:15" s="68" customFormat="1" x14ac:dyDescent="0.25">
      <c r="A1369" s="86"/>
      <c r="B1369" s="27" t="str">
        <f>IF(Resumo_Requisitos!B1351&lt;&gt;"",Resumo_Requisitos!B1351,"-")</f>
        <v>-</v>
      </c>
      <c r="C1369" s="27" t="str">
        <f>IF(Resumo_Requisitos!C1351&lt;&gt;"",Resumo_Requisitos!C1351,"-")</f>
        <v>-</v>
      </c>
      <c r="D1369" s="27" t="str">
        <f>IF(Resumo_Requisitos!D1351&lt;&gt;"",Resumo_Requisitos!D1351,"-")</f>
        <v>-</v>
      </c>
      <c r="E1369" s="27" t="str">
        <f>IF(Resumo_Requisitos!E1351&lt;&gt;"",Resumo_Requisitos!E1351,"-")</f>
        <v>-</v>
      </c>
      <c r="F1369" s="27" t="str">
        <f>IF(Resumo_Requisitos!F1351&lt;&gt;"",Resumo_Requisitos!F1351,"-")</f>
        <v>-</v>
      </c>
      <c r="G1369" s="27" t="str">
        <f>IF(Resumo_Requisitos!G1351&lt;&gt;"",Resumo_Requisitos!G1351,"-")</f>
        <v>-</v>
      </c>
      <c r="H1369" s="27" t="str">
        <f>IF(Resumo_Requisitos!H1351&lt;&gt;"",Resumo_Requisitos!H1351,"-")</f>
        <v>-</v>
      </c>
      <c r="I1369" s="27" t="str">
        <f>IF(Resumo_Requisitos!I1351&lt;&gt;"",Resumo_Requisitos!I1351,"-")</f>
        <v>-</v>
      </c>
      <c r="J1369" s="27" t="str">
        <f>IF(Resumo_Requisitos!J1351&lt;&gt;"",Resumo_Requisitos!J1351,"-")</f>
        <v>-</v>
      </c>
      <c r="K1369" s="27" t="str">
        <f>IF(Resumo_Requisitos!K1351&lt;&gt;"",Resumo_Requisitos!K1351,"-")</f>
        <v>-</v>
      </c>
      <c r="L1369" s="27" t="str">
        <f>IF(Resumo_Requisitos!L1351&lt;&gt;"",Resumo_Requisitos!L1351,"-")</f>
        <v>-</v>
      </c>
      <c r="M1369" s="27" t="str">
        <f>IF(Resumo_Requisitos!M1351&lt;&gt;"",Resumo_Requisitos!M1351,"-")</f>
        <v>-</v>
      </c>
      <c r="N1369" s="27" t="str">
        <f>IF(Resumo_Requisitos!N1351&lt;&gt;"",Resumo_Requisitos!N1351,"-")</f>
        <v>-</v>
      </c>
      <c r="O1369" s="27" t="str">
        <f>IF(Resumo_Requisitos!O1351&lt;&gt;"",Resumo_Requisitos!O1351,"-")</f>
        <v>-</v>
      </c>
    </row>
    <row r="1370" spans="1:15" s="68" customFormat="1" x14ac:dyDescent="0.25">
      <c r="A1370" s="86"/>
      <c r="B1370" s="27" t="str">
        <f>IF(Resumo_Requisitos!B1352&lt;&gt;"",Resumo_Requisitos!B1352,"-")</f>
        <v>-</v>
      </c>
      <c r="C1370" s="27" t="str">
        <f>IF(Resumo_Requisitos!C1352&lt;&gt;"",Resumo_Requisitos!C1352,"-")</f>
        <v>-</v>
      </c>
      <c r="D1370" s="27" t="str">
        <f>IF(Resumo_Requisitos!D1352&lt;&gt;"",Resumo_Requisitos!D1352,"-")</f>
        <v>-</v>
      </c>
      <c r="E1370" s="27" t="str">
        <f>IF(Resumo_Requisitos!E1352&lt;&gt;"",Resumo_Requisitos!E1352,"-")</f>
        <v>-</v>
      </c>
      <c r="F1370" s="27" t="str">
        <f>IF(Resumo_Requisitos!F1352&lt;&gt;"",Resumo_Requisitos!F1352,"-")</f>
        <v>-</v>
      </c>
      <c r="G1370" s="27" t="str">
        <f>IF(Resumo_Requisitos!G1352&lt;&gt;"",Resumo_Requisitos!G1352,"-")</f>
        <v>-</v>
      </c>
      <c r="H1370" s="27" t="str">
        <f>IF(Resumo_Requisitos!H1352&lt;&gt;"",Resumo_Requisitos!H1352,"-")</f>
        <v>-</v>
      </c>
      <c r="I1370" s="27" t="str">
        <f>IF(Resumo_Requisitos!I1352&lt;&gt;"",Resumo_Requisitos!I1352,"-")</f>
        <v>-</v>
      </c>
      <c r="J1370" s="27" t="str">
        <f>IF(Resumo_Requisitos!J1352&lt;&gt;"",Resumo_Requisitos!J1352,"-")</f>
        <v>-</v>
      </c>
      <c r="K1370" s="27" t="str">
        <f>IF(Resumo_Requisitos!K1352&lt;&gt;"",Resumo_Requisitos!K1352,"-")</f>
        <v>-</v>
      </c>
      <c r="L1370" s="27" t="str">
        <f>IF(Resumo_Requisitos!L1352&lt;&gt;"",Resumo_Requisitos!L1352,"-")</f>
        <v>-</v>
      </c>
      <c r="M1370" s="27" t="str">
        <f>IF(Resumo_Requisitos!M1352&lt;&gt;"",Resumo_Requisitos!M1352,"-")</f>
        <v>-</v>
      </c>
      <c r="N1370" s="27" t="str">
        <f>IF(Resumo_Requisitos!N1352&lt;&gt;"",Resumo_Requisitos!N1352,"-")</f>
        <v>-</v>
      </c>
      <c r="O1370" s="27" t="str">
        <f>IF(Resumo_Requisitos!O1352&lt;&gt;"",Resumo_Requisitos!O1352,"-")</f>
        <v>-</v>
      </c>
    </row>
    <row r="1371" spans="1:15" s="68" customFormat="1" x14ac:dyDescent="0.25">
      <c r="A1371" s="86"/>
      <c r="B1371" s="27" t="str">
        <f>IF(Resumo_Requisitos!B1353&lt;&gt;"",Resumo_Requisitos!B1353,"-")</f>
        <v>-</v>
      </c>
      <c r="C1371" s="27" t="str">
        <f>IF(Resumo_Requisitos!C1353&lt;&gt;"",Resumo_Requisitos!C1353,"-")</f>
        <v>-</v>
      </c>
      <c r="D1371" s="27" t="str">
        <f>IF(Resumo_Requisitos!D1353&lt;&gt;"",Resumo_Requisitos!D1353,"-")</f>
        <v>-</v>
      </c>
      <c r="E1371" s="27" t="str">
        <f>IF(Resumo_Requisitos!E1353&lt;&gt;"",Resumo_Requisitos!E1353,"-")</f>
        <v>-</v>
      </c>
      <c r="F1371" s="27" t="str">
        <f>IF(Resumo_Requisitos!F1353&lt;&gt;"",Resumo_Requisitos!F1353,"-")</f>
        <v>-</v>
      </c>
      <c r="G1371" s="27" t="str">
        <f>IF(Resumo_Requisitos!G1353&lt;&gt;"",Resumo_Requisitos!G1353,"-")</f>
        <v>-</v>
      </c>
      <c r="H1371" s="27" t="str">
        <f>IF(Resumo_Requisitos!H1353&lt;&gt;"",Resumo_Requisitos!H1353,"-")</f>
        <v>-</v>
      </c>
      <c r="I1371" s="27" t="str">
        <f>IF(Resumo_Requisitos!I1353&lt;&gt;"",Resumo_Requisitos!I1353,"-")</f>
        <v>-</v>
      </c>
      <c r="J1371" s="27" t="str">
        <f>IF(Resumo_Requisitos!J1353&lt;&gt;"",Resumo_Requisitos!J1353,"-")</f>
        <v>-</v>
      </c>
      <c r="K1371" s="27" t="str">
        <f>IF(Resumo_Requisitos!K1353&lt;&gt;"",Resumo_Requisitos!K1353,"-")</f>
        <v>-</v>
      </c>
      <c r="L1371" s="27" t="str">
        <f>IF(Resumo_Requisitos!L1353&lt;&gt;"",Resumo_Requisitos!L1353,"-")</f>
        <v>-</v>
      </c>
      <c r="M1371" s="27" t="str">
        <f>IF(Resumo_Requisitos!M1353&lt;&gt;"",Resumo_Requisitos!M1353,"-")</f>
        <v>-</v>
      </c>
      <c r="N1371" s="27" t="str">
        <f>IF(Resumo_Requisitos!N1353&lt;&gt;"",Resumo_Requisitos!N1353,"-")</f>
        <v>-</v>
      </c>
      <c r="O1371" s="27" t="str">
        <f>IF(Resumo_Requisitos!O1353&lt;&gt;"",Resumo_Requisitos!O1353,"-")</f>
        <v>-</v>
      </c>
    </row>
    <row r="1372" spans="1:15" s="68" customFormat="1" x14ac:dyDescent="0.25">
      <c r="A1372" s="86"/>
      <c r="B1372" s="27" t="str">
        <f>IF(Resumo_Requisitos!B1354&lt;&gt;"",Resumo_Requisitos!B1354,"-")</f>
        <v>-</v>
      </c>
      <c r="C1372" s="27" t="str">
        <f>IF(Resumo_Requisitos!C1354&lt;&gt;"",Resumo_Requisitos!C1354,"-")</f>
        <v>-</v>
      </c>
      <c r="D1372" s="27" t="str">
        <f>IF(Resumo_Requisitos!D1354&lt;&gt;"",Resumo_Requisitos!D1354,"-")</f>
        <v>-</v>
      </c>
      <c r="E1372" s="27" t="str">
        <f>IF(Resumo_Requisitos!E1354&lt;&gt;"",Resumo_Requisitos!E1354,"-")</f>
        <v>-</v>
      </c>
      <c r="F1372" s="27" t="str">
        <f>IF(Resumo_Requisitos!F1354&lt;&gt;"",Resumo_Requisitos!F1354,"-")</f>
        <v>-</v>
      </c>
      <c r="G1372" s="27" t="str">
        <f>IF(Resumo_Requisitos!G1354&lt;&gt;"",Resumo_Requisitos!G1354,"-")</f>
        <v>-</v>
      </c>
      <c r="H1372" s="27" t="str">
        <f>IF(Resumo_Requisitos!H1354&lt;&gt;"",Resumo_Requisitos!H1354,"-")</f>
        <v>-</v>
      </c>
      <c r="I1372" s="27" t="str">
        <f>IF(Resumo_Requisitos!I1354&lt;&gt;"",Resumo_Requisitos!I1354,"-")</f>
        <v>-</v>
      </c>
      <c r="J1372" s="27" t="str">
        <f>IF(Resumo_Requisitos!J1354&lt;&gt;"",Resumo_Requisitos!J1354,"-")</f>
        <v>-</v>
      </c>
      <c r="K1372" s="27" t="str">
        <f>IF(Resumo_Requisitos!K1354&lt;&gt;"",Resumo_Requisitos!K1354,"-")</f>
        <v>-</v>
      </c>
      <c r="L1372" s="27" t="str">
        <f>IF(Resumo_Requisitos!L1354&lt;&gt;"",Resumo_Requisitos!L1354,"-")</f>
        <v>-</v>
      </c>
      <c r="M1372" s="27" t="str">
        <f>IF(Resumo_Requisitos!M1354&lt;&gt;"",Resumo_Requisitos!M1354,"-")</f>
        <v>-</v>
      </c>
      <c r="N1372" s="27" t="str">
        <f>IF(Resumo_Requisitos!N1354&lt;&gt;"",Resumo_Requisitos!N1354,"-")</f>
        <v>-</v>
      </c>
      <c r="O1372" s="27" t="str">
        <f>IF(Resumo_Requisitos!O1354&lt;&gt;"",Resumo_Requisitos!O1354,"-")</f>
        <v>-</v>
      </c>
    </row>
    <row r="1373" spans="1:15" s="68" customFormat="1" x14ac:dyDescent="0.25">
      <c r="A1373" s="86"/>
      <c r="B1373" s="27" t="str">
        <f>IF(Resumo_Requisitos!B1355&lt;&gt;"",Resumo_Requisitos!B1355,"-")</f>
        <v>-</v>
      </c>
      <c r="C1373" s="27" t="str">
        <f>IF(Resumo_Requisitos!C1355&lt;&gt;"",Resumo_Requisitos!C1355,"-")</f>
        <v>-</v>
      </c>
      <c r="D1373" s="27" t="str">
        <f>IF(Resumo_Requisitos!D1355&lt;&gt;"",Resumo_Requisitos!D1355,"-")</f>
        <v>-</v>
      </c>
      <c r="E1373" s="27" t="str">
        <f>IF(Resumo_Requisitos!E1355&lt;&gt;"",Resumo_Requisitos!E1355,"-")</f>
        <v>-</v>
      </c>
      <c r="F1373" s="27" t="str">
        <f>IF(Resumo_Requisitos!F1355&lt;&gt;"",Resumo_Requisitos!F1355,"-")</f>
        <v>-</v>
      </c>
      <c r="G1373" s="27" t="str">
        <f>IF(Resumo_Requisitos!G1355&lt;&gt;"",Resumo_Requisitos!G1355,"-")</f>
        <v>-</v>
      </c>
      <c r="H1373" s="27" t="str">
        <f>IF(Resumo_Requisitos!H1355&lt;&gt;"",Resumo_Requisitos!H1355,"-")</f>
        <v>-</v>
      </c>
      <c r="I1373" s="27" t="str">
        <f>IF(Resumo_Requisitos!I1355&lt;&gt;"",Resumo_Requisitos!I1355,"-")</f>
        <v>-</v>
      </c>
      <c r="J1373" s="27" t="str">
        <f>IF(Resumo_Requisitos!J1355&lt;&gt;"",Resumo_Requisitos!J1355,"-")</f>
        <v>-</v>
      </c>
      <c r="K1373" s="27" t="str">
        <f>IF(Resumo_Requisitos!K1355&lt;&gt;"",Resumo_Requisitos!K1355,"-")</f>
        <v>-</v>
      </c>
      <c r="L1373" s="27" t="str">
        <f>IF(Resumo_Requisitos!L1355&lt;&gt;"",Resumo_Requisitos!L1355,"-")</f>
        <v>-</v>
      </c>
      <c r="M1373" s="27" t="str">
        <f>IF(Resumo_Requisitos!M1355&lt;&gt;"",Resumo_Requisitos!M1355,"-")</f>
        <v>-</v>
      </c>
      <c r="N1373" s="27" t="str">
        <f>IF(Resumo_Requisitos!N1355&lt;&gt;"",Resumo_Requisitos!N1355,"-")</f>
        <v>-</v>
      </c>
      <c r="O1373" s="27" t="str">
        <f>IF(Resumo_Requisitos!O1355&lt;&gt;"",Resumo_Requisitos!O1355,"-")</f>
        <v>-</v>
      </c>
    </row>
    <row r="1374" spans="1:15" s="68" customFormat="1" x14ac:dyDescent="0.25">
      <c r="A1374" s="86"/>
      <c r="B1374" s="27" t="str">
        <f>IF(Resumo_Requisitos!B1356&lt;&gt;"",Resumo_Requisitos!B1356,"-")</f>
        <v>-</v>
      </c>
      <c r="C1374" s="27" t="str">
        <f>IF(Resumo_Requisitos!C1356&lt;&gt;"",Resumo_Requisitos!C1356,"-")</f>
        <v>-</v>
      </c>
      <c r="D1374" s="27" t="str">
        <f>IF(Resumo_Requisitos!D1356&lt;&gt;"",Resumo_Requisitos!D1356,"-")</f>
        <v>-</v>
      </c>
      <c r="E1374" s="27" t="str">
        <f>IF(Resumo_Requisitos!E1356&lt;&gt;"",Resumo_Requisitos!E1356,"-")</f>
        <v>-</v>
      </c>
      <c r="F1374" s="27" t="str">
        <f>IF(Resumo_Requisitos!F1356&lt;&gt;"",Resumo_Requisitos!F1356,"-")</f>
        <v>-</v>
      </c>
      <c r="G1374" s="27" t="str">
        <f>IF(Resumo_Requisitos!G1356&lt;&gt;"",Resumo_Requisitos!G1356,"-")</f>
        <v>-</v>
      </c>
      <c r="H1374" s="27" t="str">
        <f>IF(Resumo_Requisitos!H1356&lt;&gt;"",Resumo_Requisitos!H1356,"-")</f>
        <v>-</v>
      </c>
      <c r="I1374" s="27" t="str">
        <f>IF(Resumo_Requisitos!I1356&lt;&gt;"",Resumo_Requisitos!I1356,"-")</f>
        <v>-</v>
      </c>
      <c r="J1374" s="27" t="str">
        <f>IF(Resumo_Requisitos!J1356&lt;&gt;"",Resumo_Requisitos!J1356,"-")</f>
        <v>-</v>
      </c>
      <c r="K1374" s="27" t="str">
        <f>IF(Resumo_Requisitos!K1356&lt;&gt;"",Resumo_Requisitos!K1356,"-")</f>
        <v>-</v>
      </c>
      <c r="L1374" s="27" t="str">
        <f>IF(Resumo_Requisitos!L1356&lt;&gt;"",Resumo_Requisitos!L1356,"-")</f>
        <v>-</v>
      </c>
      <c r="M1374" s="27" t="str">
        <f>IF(Resumo_Requisitos!M1356&lt;&gt;"",Resumo_Requisitos!M1356,"-")</f>
        <v>-</v>
      </c>
      <c r="N1374" s="27" t="str">
        <f>IF(Resumo_Requisitos!N1356&lt;&gt;"",Resumo_Requisitos!N1356,"-")</f>
        <v>-</v>
      </c>
      <c r="O1374" s="27" t="str">
        <f>IF(Resumo_Requisitos!O1356&lt;&gt;"",Resumo_Requisitos!O1356,"-")</f>
        <v>-</v>
      </c>
    </row>
    <row r="1375" spans="1:15" s="68" customFormat="1" x14ac:dyDescent="0.25">
      <c r="A1375" s="86"/>
      <c r="B1375" s="27" t="str">
        <f>IF(Resumo_Requisitos!B1357&lt;&gt;"",Resumo_Requisitos!B1357,"-")</f>
        <v>-</v>
      </c>
      <c r="C1375" s="27" t="str">
        <f>IF(Resumo_Requisitos!C1357&lt;&gt;"",Resumo_Requisitos!C1357,"-")</f>
        <v>-</v>
      </c>
      <c r="D1375" s="27" t="str">
        <f>IF(Resumo_Requisitos!D1357&lt;&gt;"",Resumo_Requisitos!D1357,"-")</f>
        <v>-</v>
      </c>
      <c r="E1375" s="27" t="str">
        <f>IF(Resumo_Requisitos!E1357&lt;&gt;"",Resumo_Requisitos!E1357,"-")</f>
        <v>-</v>
      </c>
      <c r="F1375" s="27" t="str">
        <f>IF(Resumo_Requisitos!F1357&lt;&gt;"",Resumo_Requisitos!F1357,"-")</f>
        <v>-</v>
      </c>
      <c r="G1375" s="27" t="str">
        <f>IF(Resumo_Requisitos!G1357&lt;&gt;"",Resumo_Requisitos!G1357,"-")</f>
        <v>-</v>
      </c>
      <c r="H1375" s="27" t="str">
        <f>IF(Resumo_Requisitos!H1357&lt;&gt;"",Resumo_Requisitos!H1357,"-")</f>
        <v>-</v>
      </c>
      <c r="I1375" s="27" t="str">
        <f>IF(Resumo_Requisitos!I1357&lt;&gt;"",Resumo_Requisitos!I1357,"-")</f>
        <v>-</v>
      </c>
      <c r="J1375" s="27" t="str">
        <f>IF(Resumo_Requisitos!J1357&lt;&gt;"",Resumo_Requisitos!J1357,"-")</f>
        <v>-</v>
      </c>
      <c r="K1375" s="27" t="str">
        <f>IF(Resumo_Requisitos!K1357&lt;&gt;"",Resumo_Requisitos!K1357,"-")</f>
        <v>-</v>
      </c>
      <c r="L1375" s="27" t="str">
        <f>IF(Resumo_Requisitos!L1357&lt;&gt;"",Resumo_Requisitos!L1357,"-")</f>
        <v>-</v>
      </c>
      <c r="M1375" s="27" t="str">
        <f>IF(Resumo_Requisitos!M1357&lt;&gt;"",Resumo_Requisitos!M1357,"-")</f>
        <v>-</v>
      </c>
      <c r="N1375" s="27" t="str">
        <f>IF(Resumo_Requisitos!N1357&lt;&gt;"",Resumo_Requisitos!N1357,"-")</f>
        <v>-</v>
      </c>
      <c r="O1375" s="27" t="str">
        <f>IF(Resumo_Requisitos!O1357&lt;&gt;"",Resumo_Requisitos!O1357,"-")</f>
        <v>-</v>
      </c>
    </row>
    <row r="1376" spans="1:15" s="68" customFormat="1" x14ac:dyDescent="0.25">
      <c r="A1376" s="86"/>
      <c r="B1376" s="27" t="str">
        <f>IF(Resumo_Requisitos!B1358&lt;&gt;"",Resumo_Requisitos!B1358,"-")</f>
        <v>-</v>
      </c>
      <c r="C1376" s="27" t="str">
        <f>IF(Resumo_Requisitos!C1358&lt;&gt;"",Resumo_Requisitos!C1358,"-")</f>
        <v>-</v>
      </c>
      <c r="D1376" s="27" t="str">
        <f>IF(Resumo_Requisitos!D1358&lt;&gt;"",Resumo_Requisitos!D1358,"-")</f>
        <v>-</v>
      </c>
      <c r="E1376" s="27" t="str">
        <f>IF(Resumo_Requisitos!E1358&lt;&gt;"",Resumo_Requisitos!E1358,"-")</f>
        <v>-</v>
      </c>
      <c r="F1376" s="27" t="str">
        <f>IF(Resumo_Requisitos!F1358&lt;&gt;"",Resumo_Requisitos!F1358,"-")</f>
        <v>-</v>
      </c>
      <c r="G1376" s="27" t="str">
        <f>IF(Resumo_Requisitos!G1358&lt;&gt;"",Resumo_Requisitos!G1358,"-")</f>
        <v>-</v>
      </c>
      <c r="H1376" s="27" t="str">
        <f>IF(Resumo_Requisitos!H1358&lt;&gt;"",Resumo_Requisitos!H1358,"-")</f>
        <v>-</v>
      </c>
      <c r="I1376" s="27" t="str">
        <f>IF(Resumo_Requisitos!I1358&lt;&gt;"",Resumo_Requisitos!I1358,"-")</f>
        <v>-</v>
      </c>
      <c r="J1376" s="27" t="str">
        <f>IF(Resumo_Requisitos!J1358&lt;&gt;"",Resumo_Requisitos!J1358,"-")</f>
        <v>-</v>
      </c>
      <c r="K1376" s="27" t="str">
        <f>IF(Resumo_Requisitos!K1358&lt;&gt;"",Resumo_Requisitos!K1358,"-")</f>
        <v>-</v>
      </c>
      <c r="L1376" s="27" t="str">
        <f>IF(Resumo_Requisitos!L1358&lt;&gt;"",Resumo_Requisitos!L1358,"-")</f>
        <v>-</v>
      </c>
      <c r="M1376" s="27" t="str">
        <f>IF(Resumo_Requisitos!M1358&lt;&gt;"",Resumo_Requisitos!M1358,"-")</f>
        <v>-</v>
      </c>
      <c r="N1376" s="27" t="str">
        <f>IF(Resumo_Requisitos!N1358&lt;&gt;"",Resumo_Requisitos!N1358,"-")</f>
        <v>-</v>
      </c>
      <c r="O1376" s="27" t="str">
        <f>IF(Resumo_Requisitos!O1358&lt;&gt;"",Resumo_Requisitos!O1358,"-")</f>
        <v>-</v>
      </c>
    </row>
    <row r="1377" spans="1:15" s="68" customFormat="1" x14ac:dyDescent="0.25">
      <c r="A1377" s="86"/>
      <c r="B1377" s="27" t="str">
        <f>IF(Resumo_Requisitos!B1359&lt;&gt;"",Resumo_Requisitos!B1359,"-")</f>
        <v>-</v>
      </c>
      <c r="C1377" s="27" t="str">
        <f>IF(Resumo_Requisitos!C1359&lt;&gt;"",Resumo_Requisitos!C1359,"-")</f>
        <v>-</v>
      </c>
      <c r="D1377" s="27" t="str">
        <f>IF(Resumo_Requisitos!D1359&lt;&gt;"",Resumo_Requisitos!D1359,"-")</f>
        <v>-</v>
      </c>
      <c r="E1377" s="27" t="str">
        <f>IF(Resumo_Requisitos!E1359&lt;&gt;"",Resumo_Requisitos!E1359,"-")</f>
        <v>-</v>
      </c>
      <c r="F1377" s="27" t="str">
        <f>IF(Resumo_Requisitos!F1359&lt;&gt;"",Resumo_Requisitos!F1359,"-")</f>
        <v>-</v>
      </c>
      <c r="G1377" s="27" t="str">
        <f>IF(Resumo_Requisitos!G1359&lt;&gt;"",Resumo_Requisitos!G1359,"-")</f>
        <v>-</v>
      </c>
      <c r="H1377" s="27" t="str">
        <f>IF(Resumo_Requisitos!H1359&lt;&gt;"",Resumo_Requisitos!H1359,"-")</f>
        <v>-</v>
      </c>
      <c r="I1377" s="27" t="str">
        <f>IF(Resumo_Requisitos!I1359&lt;&gt;"",Resumo_Requisitos!I1359,"-")</f>
        <v>-</v>
      </c>
      <c r="J1377" s="27" t="str">
        <f>IF(Resumo_Requisitos!J1359&lt;&gt;"",Resumo_Requisitos!J1359,"-")</f>
        <v>-</v>
      </c>
      <c r="K1377" s="27" t="str">
        <f>IF(Resumo_Requisitos!K1359&lt;&gt;"",Resumo_Requisitos!K1359,"-")</f>
        <v>-</v>
      </c>
      <c r="L1377" s="27" t="str">
        <f>IF(Resumo_Requisitos!L1359&lt;&gt;"",Resumo_Requisitos!L1359,"-")</f>
        <v>-</v>
      </c>
      <c r="M1377" s="27" t="str">
        <f>IF(Resumo_Requisitos!M1359&lt;&gt;"",Resumo_Requisitos!M1359,"-")</f>
        <v>-</v>
      </c>
      <c r="N1377" s="27" t="str">
        <f>IF(Resumo_Requisitos!N1359&lt;&gt;"",Resumo_Requisitos!N1359,"-")</f>
        <v>-</v>
      </c>
      <c r="O1377" s="27" t="str">
        <f>IF(Resumo_Requisitos!O1359&lt;&gt;"",Resumo_Requisitos!O1359,"-")</f>
        <v>-</v>
      </c>
    </row>
    <row r="1378" spans="1:15" s="68" customFormat="1" x14ac:dyDescent="0.25">
      <c r="A1378" s="86"/>
      <c r="B1378" s="27" t="str">
        <f>IF(Resumo_Requisitos!B1360&lt;&gt;"",Resumo_Requisitos!B1360,"-")</f>
        <v>-</v>
      </c>
      <c r="C1378" s="27" t="str">
        <f>IF(Resumo_Requisitos!C1360&lt;&gt;"",Resumo_Requisitos!C1360,"-")</f>
        <v>-</v>
      </c>
      <c r="D1378" s="27" t="str">
        <f>IF(Resumo_Requisitos!D1360&lt;&gt;"",Resumo_Requisitos!D1360,"-")</f>
        <v>-</v>
      </c>
      <c r="E1378" s="27" t="str">
        <f>IF(Resumo_Requisitos!E1360&lt;&gt;"",Resumo_Requisitos!E1360,"-")</f>
        <v>-</v>
      </c>
      <c r="F1378" s="27" t="str">
        <f>IF(Resumo_Requisitos!F1360&lt;&gt;"",Resumo_Requisitos!F1360,"-")</f>
        <v>-</v>
      </c>
      <c r="G1378" s="27" t="str">
        <f>IF(Resumo_Requisitos!G1360&lt;&gt;"",Resumo_Requisitos!G1360,"-")</f>
        <v>-</v>
      </c>
      <c r="H1378" s="27" t="str">
        <f>IF(Resumo_Requisitos!H1360&lt;&gt;"",Resumo_Requisitos!H1360,"-")</f>
        <v>-</v>
      </c>
      <c r="I1378" s="27" t="str">
        <f>IF(Resumo_Requisitos!I1360&lt;&gt;"",Resumo_Requisitos!I1360,"-")</f>
        <v>-</v>
      </c>
      <c r="J1378" s="27" t="str">
        <f>IF(Resumo_Requisitos!J1360&lt;&gt;"",Resumo_Requisitos!J1360,"-")</f>
        <v>-</v>
      </c>
      <c r="K1378" s="27" t="str">
        <f>IF(Resumo_Requisitos!K1360&lt;&gt;"",Resumo_Requisitos!K1360,"-")</f>
        <v>-</v>
      </c>
      <c r="L1378" s="27" t="str">
        <f>IF(Resumo_Requisitos!L1360&lt;&gt;"",Resumo_Requisitos!L1360,"-")</f>
        <v>-</v>
      </c>
      <c r="M1378" s="27" t="str">
        <f>IF(Resumo_Requisitos!M1360&lt;&gt;"",Resumo_Requisitos!M1360,"-")</f>
        <v>-</v>
      </c>
      <c r="N1378" s="27" t="str">
        <f>IF(Resumo_Requisitos!N1360&lt;&gt;"",Resumo_Requisitos!N1360,"-")</f>
        <v>-</v>
      </c>
      <c r="O1378" s="27" t="str">
        <f>IF(Resumo_Requisitos!O1360&lt;&gt;"",Resumo_Requisitos!O1360,"-")</f>
        <v>-</v>
      </c>
    </row>
    <row r="1379" spans="1:15" s="68" customFormat="1" x14ac:dyDescent="0.25">
      <c r="A1379" s="86"/>
      <c r="B1379" s="27" t="str">
        <f>IF(Resumo_Requisitos!B1361&lt;&gt;"",Resumo_Requisitos!B1361,"-")</f>
        <v>-</v>
      </c>
      <c r="C1379" s="27" t="str">
        <f>IF(Resumo_Requisitos!C1361&lt;&gt;"",Resumo_Requisitos!C1361,"-")</f>
        <v>-</v>
      </c>
      <c r="D1379" s="27" t="str">
        <f>IF(Resumo_Requisitos!D1361&lt;&gt;"",Resumo_Requisitos!D1361,"-")</f>
        <v>-</v>
      </c>
      <c r="E1379" s="27" t="str">
        <f>IF(Resumo_Requisitos!E1361&lt;&gt;"",Resumo_Requisitos!E1361,"-")</f>
        <v>-</v>
      </c>
      <c r="F1379" s="27" t="str">
        <f>IF(Resumo_Requisitos!F1361&lt;&gt;"",Resumo_Requisitos!F1361,"-")</f>
        <v>-</v>
      </c>
      <c r="G1379" s="27" t="str">
        <f>IF(Resumo_Requisitos!G1361&lt;&gt;"",Resumo_Requisitos!G1361,"-")</f>
        <v>-</v>
      </c>
      <c r="H1379" s="27" t="str">
        <f>IF(Resumo_Requisitos!H1361&lt;&gt;"",Resumo_Requisitos!H1361,"-")</f>
        <v>-</v>
      </c>
      <c r="I1379" s="27" t="str">
        <f>IF(Resumo_Requisitos!I1361&lt;&gt;"",Resumo_Requisitos!I1361,"-")</f>
        <v>-</v>
      </c>
      <c r="J1379" s="27" t="str">
        <f>IF(Resumo_Requisitos!J1361&lt;&gt;"",Resumo_Requisitos!J1361,"-")</f>
        <v>-</v>
      </c>
      <c r="K1379" s="27" t="str">
        <f>IF(Resumo_Requisitos!K1361&lt;&gt;"",Resumo_Requisitos!K1361,"-")</f>
        <v>-</v>
      </c>
      <c r="L1379" s="27" t="str">
        <f>IF(Resumo_Requisitos!L1361&lt;&gt;"",Resumo_Requisitos!L1361,"-")</f>
        <v>-</v>
      </c>
      <c r="M1379" s="27" t="str">
        <f>IF(Resumo_Requisitos!M1361&lt;&gt;"",Resumo_Requisitos!M1361,"-")</f>
        <v>-</v>
      </c>
      <c r="N1379" s="27" t="str">
        <f>IF(Resumo_Requisitos!N1361&lt;&gt;"",Resumo_Requisitos!N1361,"-")</f>
        <v>-</v>
      </c>
      <c r="O1379" s="27" t="str">
        <f>IF(Resumo_Requisitos!O1361&lt;&gt;"",Resumo_Requisitos!O1361,"-")</f>
        <v>-</v>
      </c>
    </row>
    <row r="1380" spans="1:15" s="68" customFormat="1" x14ac:dyDescent="0.25">
      <c r="A1380" s="86"/>
      <c r="B1380" s="27" t="str">
        <f>IF(Resumo_Requisitos!B1362&lt;&gt;"",Resumo_Requisitos!B1362,"-")</f>
        <v>-</v>
      </c>
      <c r="C1380" s="27" t="str">
        <f>IF(Resumo_Requisitos!C1362&lt;&gt;"",Resumo_Requisitos!C1362,"-")</f>
        <v>-</v>
      </c>
      <c r="D1380" s="27" t="str">
        <f>IF(Resumo_Requisitos!D1362&lt;&gt;"",Resumo_Requisitos!D1362,"-")</f>
        <v>-</v>
      </c>
      <c r="E1380" s="27" t="str">
        <f>IF(Resumo_Requisitos!E1362&lt;&gt;"",Resumo_Requisitos!E1362,"-")</f>
        <v>-</v>
      </c>
      <c r="F1380" s="27" t="str">
        <f>IF(Resumo_Requisitos!F1362&lt;&gt;"",Resumo_Requisitos!F1362,"-")</f>
        <v>-</v>
      </c>
      <c r="G1380" s="27" t="str">
        <f>IF(Resumo_Requisitos!G1362&lt;&gt;"",Resumo_Requisitos!G1362,"-")</f>
        <v>-</v>
      </c>
      <c r="H1380" s="27" t="str">
        <f>IF(Resumo_Requisitos!H1362&lt;&gt;"",Resumo_Requisitos!H1362,"-")</f>
        <v>-</v>
      </c>
      <c r="I1380" s="27" t="str">
        <f>IF(Resumo_Requisitos!I1362&lt;&gt;"",Resumo_Requisitos!I1362,"-")</f>
        <v>-</v>
      </c>
      <c r="J1380" s="27" t="str">
        <f>IF(Resumo_Requisitos!J1362&lt;&gt;"",Resumo_Requisitos!J1362,"-")</f>
        <v>-</v>
      </c>
      <c r="K1380" s="27" t="str">
        <f>IF(Resumo_Requisitos!K1362&lt;&gt;"",Resumo_Requisitos!K1362,"-")</f>
        <v>-</v>
      </c>
      <c r="L1380" s="27" t="str">
        <f>IF(Resumo_Requisitos!L1362&lt;&gt;"",Resumo_Requisitos!L1362,"-")</f>
        <v>-</v>
      </c>
      <c r="M1380" s="27" t="str">
        <f>IF(Resumo_Requisitos!M1362&lt;&gt;"",Resumo_Requisitos!M1362,"-")</f>
        <v>-</v>
      </c>
      <c r="N1380" s="27" t="str">
        <f>IF(Resumo_Requisitos!N1362&lt;&gt;"",Resumo_Requisitos!N1362,"-")</f>
        <v>-</v>
      </c>
      <c r="O1380" s="27" t="str">
        <f>IF(Resumo_Requisitos!O1362&lt;&gt;"",Resumo_Requisitos!O1362,"-")</f>
        <v>-</v>
      </c>
    </row>
    <row r="1381" spans="1:15" s="68" customFormat="1" x14ac:dyDescent="0.25">
      <c r="A1381" s="86"/>
      <c r="B1381" s="27" t="str">
        <f>IF(Resumo_Requisitos!B1363&lt;&gt;"",Resumo_Requisitos!B1363,"-")</f>
        <v>-</v>
      </c>
      <c r="C1381" s="27" t="str">
        <f>IF(Resumo_Requisitos!C1363&lt;&gt;"",Resumo_Requisitos!C1363,"-")</f>
        <v>-</v>
      </c>
      <c r="D1381" s="27" t="str">
        <f>IF(Resumo_Requisitos!D1363&lt;&gt;"",Resumo_Requisitos!D1363,"-")</f>
        <v>-</v>
      </c>
      <c r="E1381" s="27" t="str">
        <f>IF(Resumo_Requisitos!E1363&lt;&gt;"",Resumo_Requisitos!E1363,"-")</f>
        <v>-</v>
      </c>
      <c r="F1381" s="27" t="str">
        <f>IF(Resumo_Requisitos!F1363&lt;&gt;"",Resumo_Requisitos!F1363,"-")</f>
        <v>-</v>
      </c>
      <c r="G1381" s="27" t="str">
        <f>IF(Resumo_Requisitos!G1363&lt;&gt;"",Resumo_Requisitos!G1363,"-")</f>
        <v>-</v>
      </c>
      <c r="H1381" s="27" t="str">
        <f>IF(Resumo_Requisitos!H1363&lt;&gt;"",Resumo_Requisitos!H1363,"-")</f>
        <v>-</v>
      </c>
      <c r="I1381" s="27" t="str">
        <f>IF(Resumo_Requisitos!I1363&lt;&gt;"",Resumo_Requisitos!I1363,"-")</f>
        <v>-</v>
      </c>
      <c r="J1381" s="27" t="str">
        <f>IF(Resumo_Requisitos!J1363&lt;&gt;"",Resumo_Requisitos!J1363,"-")</f>
        <v>-</v>
      </c>
      <c r="K1381" s="27" t="str">
        <f>IF(Resumo_Requisitos!K1363&lt;&gt;"",Resumo_Requisitos!K1363,"-")</f>
        <v>-</v>
      </c>
      <c r="L1381" s="27" t="str">
        <f>IF(Resumo_Requisitos!L1363&lt;&gt;"",Resumo_Requisitos!L1363,"-")</f>
        <v>-</v>
      </c>
      <c r="M1381" s="27" t="str">
        <f>IF(Resumo_Requisitos!M1363&lt;&gt;"",Resumo_Requisitos!M1363,"-")</f>
        <v>-</v>
      </c>
      <c r="N1381" s="27" t="str">
        <f>IF(Resumo_Requisitos!N1363&lt;&gt;"",Resumo_Requisitos!N1363,"-")</f>
        <v>-</v>
      </c>
      <c r="O1381" s="27" t="str">
        <f>IF(Resumo_Requisitos!O1363&lt;&gt;"",Resumo_Requisitos!O1363,"-")</f>
        <v>-</v>
      </c>
    </row>
    <row r="1382" spans="1:15" s="68" customFormat="1" x14ac:dyDescent="0.25">
      <c r="A1382" s="86"/>
      <c r="B1382" s="27" t="str">
        <f>IF(Resumo_Requisitos!B1364&lt;&gt;"",Resumo_Requisitos!B1364,"-")</f>
        <v>-</v>
      </c>
      <c r="C1382" s="27" t="str">
        <f>IF(Resumo_Requisitos!C1364&lt;&gt;"",Resumo_Requisitos!C1364,"-")</f>
        <v>-</v>
      </c>
      <c r="D1382" s="27" t="str">
        <f>IF(Resumo_Requisitos!D1364&lt;&gt;"",Resumo_Requisitos!D1364,"-")</f>
        <v>-</v>
      </c>
      <c r="E1382" s="27" t="str">
        <f>IF(Resumo_Requisitos!E1364&lt;&gt;"",Resumo_Requisitos!E1364,"-")</f>
        <v>-</v>
      </c>
      <c r="F1382" s="27" t="str">
        <f>IF(Resumo_Requisitos!F1364&lt;&gt;"",Resumo_Requisitos!F1364,"-")</f>
        <v>-</v>
      </c>
      <c r="G1382" s="27" t="str">
        <f>IF(Resumo_Requisitos!G1364&lt;&gt;"",Resumo_Requisitos!G1364,"-")</f>
        <v>-</v>
      </c>
      <c r="H1382" s="27" t="str">
        <f>IF(Resumo_Requisitos!H1364&lt;&gt;"",Resumo_Requisitos!H1364,"-")</f>
        <v>-</v>
      </c>
      <c r="I1382" s="27" t="str">
        <f>IF(Resumo_Requisitos!I1364&lt;&gt;"",Resumo_Requisitos!I1364,"-")</f>
        <v>-</v>
      </c>
      <c r="J1382" s="27" t="str">
        <f>IF(Resumo_Requisitos!J1364&lt;&gt;"",Resumo_Requisitos!J1364,"-")</f>
        <v>-</v>
      </c>
      <c r="K1382" s="27" t="str">
        <f>IF(Resumo_Requisitos!K1364&lt;&gt;"",Resumo_Requisitos!K1364,"-")</f>
        <v>-</v>
      </c>
      <c r="L1382" s="27" t="str">
        <f>IF(Resumo_Requisitos!L1364&lt;&gt;"",Resumo_Requisitos!L1364,"-")</f>
        <v>-</v>
      </c>
      <c r="M1382" s="27" t="str">
        <f>IF(Resumo_Requisitos!M1364&lt;&gt;"",Resumo_Requisitos!M1364,"-")</f>
        <v>-</v>
      </c>
      <c r="N1382" s="27" t="str">
        <f>IF(Resumo_Requisitos!N1364&lt;&gt;"",Resumo_Requisitos!N1364,"-")</f>
        <v>-</v>
      </c>
      <c r="O1382" s="27" t="str">
        <f>IF(Resumo_Requisitos!O1364&lt;&gt;"",Resumo_Requisitos!O1364,"-")</f>
        <v>-</v>
      </c>
    </row>
    <row r="1383" spans="1:15" s="68" customFormat="1" x14ac:dyDescent="0.25">
      <c r="A1383" s="86"/>
      <c r="B1383" s="27" t="str">
        <f>IF(Resumo_Requisitos!B1365&lt;&gt;"",Resumo_Requisitos!B1365,"-")</f>
        <v>-</v>
      </c>
      <c r="C1383" s="27" t="str">
        <f>IF(Resumo_Requisitos!C1365&lt;&gt;"",Resumo_Requisitos!C1365,"-")</f>
        <v>-</v>
      </c>
      <c r="D1383" s="27" t="str">
        <f>IF(Resumo_Requisitos!D1365&lt;&gt;"",Resumo_Requisitos!D1365,"-")</f>
        <v>-</v>
      </c>
      <c r="E1383" s="27" t="str">
        <f>IF(Resumo_Requisitos!E1365&lt;&gt;"",Resumo_Requisitos!E1365,"-")</f>
        <v>-</v>
      </c>
      <c r="F1383" s="27" t="str">
        <f>IF(Resumo_Requisitos!F1365&lt;&gt;"",Resumo_Requisitos!F1365,"-")</f>
        <v>-</v>
      </c>
      <c r="G1383" s="27" t="str">
        <f>IF(Resumo_Requisitos!G1365&lt;&gt;"",Resumo_Requisitos!G1365,"-")</f>
        <v>-</v>
      </c>
      <c r="H1383" s="27" t="str">
        <f>IF(Resumo_Requisitos!H1365&lt;&gt;"",Resumo_Requisitos!H1365,"-")</f>
        <v>-</v>
      </c>
      <c r="I1383" s="27" t="str">
        <f>IF(Resumo_Requisitos!I1365&lt;&gt;"",Resumo_Requisitos!I1365,"-")</f>
        <v>-</v>
      </c>
      <c r="J1383" s="27" t="str">
        <f>IF(Resumo_Requisitos!J1365&lt;&gt;"",Resumo_Requisitos!J1365,"-")</f>
        <v>-</v>
      </c>
      <c r="K1383" s="27" t="str">
        <f>IF(Resumo_Requisitos!K1365&lt;&gt;"",Resumo_Requisitos!K1365,"-")</f>
        <v>-</v>
      </c>
      <c r="L1383" s="27" t="str">
        <f>IF(Resumo_Requisitos!L1365&lt;&gt;"",Resumo_Requisitos!L1365,"-")</f>
        <v>-</v>
      </c>
      <c r="M1383" s="27" t="str">
        <f>IF(Resumo_Requisitos!M1365&lt;&gt;"",Resumo_Requisitos!M1365,"-")</f>
        <v>-</v>
      </c>
      <c r="N1383" s="27" t="str">
        <f>IF(Resumo_Requisitos!N1365&lt;&gt;"",Resumo_Requisitos!N1365,"-")</f>
        <v>-</v>
      </c>
      <c r="O1383" s="27" t="str">
        <f>IF(Resumo_Requisitos!O1365&lt;&gt;"",Resumo_Requisitos!O1365,"-")</f>
        <v>-</v>
      </c>
    </row>
    <row r="1384" spans="1:15" s="68" customFormat="1" x14ac:dyDescent="0.25">
      <c r="A1384" s="86"/>
      <c r="B1384" s="27" t="str">
        <f>IF(Resumo_Requisitos!B1366&lt;&gt;"",Resumo_Requisitos!B1366,"-")</f>
        <v>-</v>
      </c>
      <c r="C1384" s="27" t="str">
        <f>IF(Resumo_Requisitos!C1366&lt;&gt;"",Resumo_Requisitos!C1366,"-")</f>
        <v>-</v>
      </c>
      <c r="D1384" s="27" t="str">
        <f>IF(Resumo_Requisitos!D1366&lt;&gt;"",Resumo_Requisitos!D1366,"-")</f>
        <v>-</v>
      </c>
      <c r="E1384" s="27" t="str">
        <f>IF(Resumo_Requisitos!E1366&lt;&gt;"",Resumo_Requisitos!E1366,"-")</f>
        <v>-</v>
      </c>
      <c r="F1384" s="27" t="str">
        <f>IF(Resumo_Requisitos!F1366&lt;&gt;"",Resumo_Requisitos!F1366,"-")</f>
        <v>-</v>
      </c>
      <c r="G1384" s="27" t="str">
        <f>IF(Resumo_Requisitos!G1366&lt;&gt;"",Resumo_Requisitos!G1366,"-")</f>
        <v>-</v>
      </c>
      <c r="H1384" s="27" t="str">
        <f>IF(Resumo_Requisitos!H1366&lt;&gt;"",Resumo_Requisitos!H1366,"-")</f>
        <v>-</v>
      </c>
      <c r="I1384" s="27" t="str">
        <f>IF(Resumo_Requisitos!I1366&lt;&gt;"",Resumo_Requisitos!I1366,"-")</f>
        <v>-</v>
      </c>
      <c r="J1384" s="27" t="str">
        <f>IF(Resumo_Requisitos!J1366&lt;&gt;"",Resumo_Requisitos!J1366,"-")</f>
        <v>-</v>
      </c>
      <c r="K1384" s="27" t="str">
        <f>IF(Resumo_Requisitos!K1366&lt;&gt;"",Resumo_Requisitos!K1366,"-")</f>
        <v>-</v>
      </c>
      <c r="L1384" s="27" t="str">
        <f>IF(Resumo_Requisitos!L1366&lt;&gt;"",Resumo_Requisitos!L1366,"-")</f>
        <v>-</v>
      </c>
      <c r="M1384" s="27" t="str">
        <f>IF(Resumo_Requisitos!M1366&lt;&gt;"",Resumo_Requisitos!M1366,"-")</f>
        <v>-</v>
      </c>
      <c r="N1384" s="27" t="str">
        <f>IF(Resumo_Requisitos!N1366&lt;&gt;"",Resumo_Requisitos!N1366,"-")</f>
        <v>-</v>
      </c>
      <c r="O1384" s="27" t="str">
        <f>IF(Resumo_Requisitos!O1366&lt;&gt;"",Resumo_Requisitos!O1366,"-")</f>
        <v>-</v>
      </c>
    </row>
    <row r="1385" spans="1:15" s="68" customFormat="1" x14ac:dyDescent="0.25">
      <c r="A1385" s="86"/>
      <c r="B1385" s="27" t="str">
        <f>IF(Resumo_Requisitos!B1367&lt;&gt;"",Resumo_Requisitos!B1367,"-")</f>
        <v>-</v>
      </c>
      <c r="C1385" s="27" t="str">
        <f>IF(Resumo_Requisitos!C1367&lt;&gt;"",Resumo_Requisitos!C1367,"-")</f>
        <v>-</v>
      </c>
      <c r="D1385" s="27" t="str">
        <f>IF(Resumo_Requisitos!D1367&lt;&gt;"",Resumo_Requisitos!D1367,"-")</f>
        <v>-</v>
      </c>
      <c r="E1385" s="27" t="str">
        <f>IF(Resumo_Requisitos!E1367&lt;&gt;"",Resumo_Requisitos!E1367,"-")</f>
        <v>-</v>
      </c>
      <c r="F1385" s="27" t="str">
        <f>IF(Resumo_Requisitos!F1367&lt;&gt;"",Resumo_Requisitos!F1367,"-")</f>
        <v>-</v>
      </c>
      <c r="G1385" s="27" t="str">
        <f>IF(Resumo_Requisitos!G1367&lt;&gt;"",Resumo_Requisitos!G1367,"-")</f>
        <v>-</v>
      </c>
      <c r="H1385" s="27" t="str">
        <f>IF(Resumo_Requisitos!H1367&lt;&gt;"",Resumo_Requisitos!H1367,"-")</f>
        <v>-</v>
      </c>
      <c r="I1385" s="27" t="str">
        <f>IF(Resumo_Requisitos!I1367&lt;&gt;"",Resumo_Requisitos!I1367,"-")</f>
        <v>-</v>
      </c>
      <c r="J1385" s="27" t="str">
        <f>IF(Resumo_Requisitos!J1367&lt;&gt;"",Resumo_Requisitos!J1367,"-")</f>
        <v>-</v>
      </c>
      <c r="K1385" s="27" t="str">
        <f>IF(Resumo_Requisitos!K1367&lt;&gt;"",Resumo_Requisitos!K1367,"-")</f>
        <v>-</v>
      </c>
      <c r="L1385" s="27" t="str">
        <f>IF(Resumo_Requisitos!L1367&lt;&gt;"",Resumo_Requisitos!L1367,"-")</f>
        <v>-</v>
      </c>
      <c r="M1385" s="27" t="str">
        <f>IF(Resumo_Requisitos!M1367&lt;&gt;"",Resumo_Requisitos!M1367,"-")</f>
        <v>-</v>
      </c>
      <c r="N1385" s="27" t="str">
        <f>IF(Resumo_Requisitos!N1367&lt;&gt;"",Resumo_Requisitos!N1367,"-")</f>
        <v>-</v>
      </c>
      <c r="O1385" s="27" t="str">
        <f>IF(Resumo_Requisitos!O1367&lt;&gt;"",Resumo_Requisitos!O1367,"-")</f>
        <v>-</v>
      </c>
    </row>
    <row r="1386" spans="1:15" s="68" customFormat="1" x14ac:dyDescent="0.25">
      <c r="A1386" s="86"/>
      <c r="B1386" s="27" t="str">
        <f>IF(Resumo_Requisitos!B1368&lt;&gt;"",Resumo_Requisitos!B1368,"-")</f>
        <v>-</v>
      </c>
      <c r="C1386" s="27" t="str">
        <f>IF(Resumo_Requisitos!C1368&lt;&gt;"",Resumo_Requisitos!C1368,"-")</f>
        <v>-</v>
      </c>
      <c r="D1386" s="27" t="str">
        <f>IF(Resumo_Requisitos!D1368&lt;&gt;"",Resumo_Requisitos!D1368,"-")</f>
        <v>-</v>
      </c>
      <c r="E1386" s="27" t="str">
        <f>IF(Resumo_Requisitos!E1368&lt;&gt;"",Resumo_Requisitos!E1368,"-")</f>
        <v>-</v>
      </c>
      <c r="F1386" s="27" t="str">
        <f>IF(Resumo_Requisitos!F1368&lt;&gt;"",Resumo_Requisitos!F1368,"-")</f>
        <v>-</v>
      </c>
      <c r="G1386" s="27" t="str">
        <f>IF(Resumo_Requisitos!G1368&lt;&gt;"",Resumo_Requisitos!G1368,"-")</f>
        <v>-</v>
      </c>
      <c r="H1386" s="27" t="str">
        <f>IF(Resumo_Requisitos!H1368&lt;&gt;"",Resumo_Requisitos!H1368,"-")</f>
        <v>-</v>
      </c>
      <c r="I1386" s="27" t="str">
        <f>IF(Resumo_Requisitos!I1368&lt;&gt;"",Resumo_Requisitos!I1368,"-")</f>
        <v>-</v>
      </c>
      <c r="J1386" s="27" t="str">
        <f>IF(Resumo_Requisitos!J1368&lt;&gt;"",Resumo_Requisitos!J1368,"-")</f>
        <v>-</v>
      </c>
      <c r="K1386" s="27" t="str">
        <f>IF(Resumo_Requisitos!K1368&lt;&gt;"",Resumo_Requisitos!K1368,"-")</f>
        <v>-</v>
      </c>
      <c r="L1386" s="27" t="str">
        <f>IF(Resumo_Requisitos!L1368&lt;&gt;"",Resumo_Requisitos!L1368,"-")</f>
        <v>-</v>
      </c>
      <c r="M1386" s="27" t="str">
        <f>IF(Resumo_Requisitos!M1368&lt;&gt;"",Resumo_Requisitos!M1368,"-")</f>
        <v>-</v>
      </c>
      <c r="N1386" s="27" t="str">
        <f>IF(Resumo_Requisitos!N1368&lt;&gt;"",Resumo_Requisitos!N1368,"-")</f>
        <v>-</v>
      </c>
      <c r="O1386" s="27" t="str">
        <f>IF(Resumo_Requisitos!O1368&lt;&gt;"",Resumo_Requisitos!O1368,"-")</f>
        <v>-</v>
      </c>
    </row>
    <row r="1387" spans="1:15" s="68" customFormat="1" x14ac:dyDescent="0.25">
      <c r="A1387" s="86"/>
      <c r="B1387" s="27" t="str">
        <f>IF(Resumo_Requisitos!B1369&lt;&gt;"",Resumo_Requisitos!B1369,"-")</f>
        <v>-</v>
      </c>
      <c r="C1387" s="27" t="str">
        <f>IF(Resumo_Requisitos!C1369&lt;&gt;"",Resumo_Requisitos!C1369,"-")</f>
        <v>-</v>
      </c>
      <c r="D1387" s="27" t="str">
        <f>IF(Resumo_Requisitos!D1369&lt;&gt;"",Resumo_Requisitos!D1369,"-")</f>
        <v>-</v>
      </c>
      <c r="E1387" s="27" t="str">
        <f>IF(Resumo_Requisitos!E1369&lt;&gt;"",Resumo_Requisitos!E1369,"-")</f>
        <v>-</v>
      </c>
      <c r="F1387" s="27" t="str">
        <f>IF(Resumo_Requisitos!F1369&lt;&gt;"",Resumo_Requisitos!F1369,"-")</f>
        <v>-</v>
      </c>
      <c r="G1387" s="27" t="str">
        <f>IF(Resumo_Requisitos!G1369&lt;&gt;"",Resumo_Requisitos!G1369,"-")</f>
        <v>-</v>
      </c>
      <c r="H1387" s="27" t="str">
        <f>IF(Resumo_Requisitos!H1369&lt;&gt;"",Resumo_Requisitos!H1369,"-")</f>
        <v>-</v>
      </c>
      <c r="I1387" s="27" t="str">
        <f>IF(Resumo_Requisitos!I1369&lt;&gt;"",Resumo_Requisitos!I1369,"-")</f>
        <v>-</v>
      </c>
      <c r="J1387" s="27" t="str">
        <f>IF(Resumo_Requisitos!J1369&lt;&gt;"",Resumo_Requisitos!J1369,"-")</f>
        <v>-</v>
      </c>
      <c r="K1387" s="27" t="str">
        <f>IF(Resumo_Requisitos!K1369&lt;&gt;"",Resumo_Requisitos!K1369,"-")</f>
        <v>-</v>
      </c>
      <c r="L1387" s="27" t="str">
        <f>IF(Resumo_Requisitos!L1369&lt;&gt;"",Resumo_Requisitos!L1369,"-")</f>
        <v>-</v>
      </c>
      <c r="M1387" s="27" t="str">
        <f>IF(Resumo_Requisitos!M1369&lt;&gt;"",Resumo_Requisitos!M1369,"-")</f>
        <v>-</v>
      </c>
      <c r="N1387" s="27" t="str">
        <f>IF(Resumo_Requisitos!N1369&lt;&gt;"",Resumo_Requisitos!N1369,"-")</f>
        <v>-</v>
      </c>
      <c r="O1387" s="27" t="str">
        <f>IF(Resumo_Requisitos!O1369&lt;&gt;"",Resumo_Requisitos!O1369,"-")</f>
        <v>-</v>
      </c>
    </row>
    <row r="1388" spans="1:15" s="68" customFormat="1" x14ac:dyDescent="0.25">
      <c r="A1388" s="86"/>
      <c r="B1388" s="27" t="str">
        <f>IF(Resumo_Requisitos!B1370&lt;&gt;"",Resumo_Requisitos!B1370,"-")</f>
        <v>-</v>
      </c>
      <c r="C1388" s="27" t="str">
        <f>IF(Resumo_Requisitos!C1370&lt;&gt;"",Resumo_Requisitos!C1370,"-")</f>
        <v>-</v>
      </c>
      <c r="D1388" s="27" t="str">
        <f>IF(Resumo_Requisitos!D1370&lt;&gt;"",Resumo_Requisitos!D1370,"-")</f>
        <v>-</v>
      </c>
      <c r="E1388" s="27" t="str">
        <f>IF(Resumo_Requisitos!E1370&lt;&gt;"",Resumo_Requisitos!E1370,"-")</f>
        <v>-</v>
      </c>
      <c r="F1388" s="27" t="str">
        <f>IF(Resumo_Requisitos!F1370&lt;&gt;"",Resumo_Requisitos!F1370,"-")</f>
        <v>-</v>
      </c>
      <c r="G1388" s="27" t="str">
        <f>IF(Resumo_Requisitos!G1370&lt;&gt;"",Resumo_Requisitos!G1370,"-")</f>
        <v>-</v>
      </c>
      <c r="H1388" s="27" t="str">
        <f>IF(Resumo_Requisitos!H1370&lt;&gt;"",Resumo_Requisitos!H1370,"-")</f>
        <v>-</v>
      </c>
      <c r="I1388" s="27" t="str">
        <f>IF(Resumo_Requisitos!I1370&lt;&gt;"",Resumo_Requisitos!I1370,"-")</f>
        <v>-</v>
      </c>
      <c r="J1388" s="27" t="str">
        <f>IF(Resumo_Requisitos!J1370&lt;&gt;"",Resumo_Requisitos!J1370,"-")</f>
        <v>-</v>
      </c>
      <c r="K1388" s="27" t="str">
        <f>IF(Resumo_Requisitos!K1370&lt;&gt;"",Resumo_Requisitos!K1370,"-")</f>
        <v>-</v>
      </c>
      <c r="L1388" s="27" t="str">
        <f>IF(Resumo_Requisitos!L1370&lt;&gt;"",Resumo_Requisitos!L1370,"-")</f>
        <v>-</v>
      </c>
      <c r="M1388" s="27" t="str">
        <f>IF(Resumo_Requisitos!M1370&lt;&gt;"",Resumo_Requisitos!M1370,"-")</f>
        <v>-</v>
      </c>
      <c r="N1388" s="27" t="str">
        <f>IF(Resumo_Requisitos!N1370&lt;&gt;"",Resumo_Requisitos!N1370,"-")</f>
        <v>-</v>
      </c>
      <c r="O1388" s="27" t="str">
        <f>IF(Resumo_Requisitos!O1370&lt;&gt;"",Resumo_Requisitos!O1370,"-")</f>
        <v>-</v>
      </c>
    </row>
    <row r="1389" spans="1:15" s="68" customFormat="1" x14ac:dyDescent="0.25">
      <c r="A1389" s="86"/>
      <c r="B1389" s="27" t="str">
        <f>IF(Resumo_Requisitos!B1371&lt;&gt;"",Resumo_Requisitos!B1371,"-")</f>
        <v>-</v>
      </c>
      <c r="C1389" s="27" t="str">
        <f>IF(Resumo_Requisitos!C1371&lt;&gt;"",Resumo_Requisitos!C1371,"-")</f>
        <v>-</v>
      </c>
      <c r="D1389" s="27" t="str">
        <f>IF(Resumo_Requisitos!D1371&lt;&gt;"",Resumo_Requisitos!D1371,"-")</f>
        <v>-</v>
      </c>
      <c r="E1389" s="27" t="str">
        <f>IF(Resumo_Requisitos!E1371&lt;&gt;"",Resumo_Requisitos!E1371,"-")</f>
        <v>-</v>
      </c>
      <c r="F1389" s="27" t="str">
        <f>IF(Resumo_Requisitos!F1371&lt;&gt;"",Resumo_Requisitos!F1371,"-")</f>
        <v>-</v>
      </c>
      <c r="G1389" s="27" t="str">
        <f>IF(Resumo_Requisitos!G1371&lt;&gt;"",Resumo_Requisitos!G1371,"-")</f>
        <v>-</v>
      </c>
      <c r="H1389" s="27" t="str">
        <f>IF(Resumo_Requisitos!H1371&lt;&gt;"",Resumo_Requisitos!H1371,"-")</f>
        <v>-</v>
      </c>
      <c r="I1389" s="27" t="str">
        <f>IF(Resumo_Requisitos!I1371&lt;&gt;"",Resumo_Requisitos!I1371,"-")</f>
        <v>-</v>
      </c>
      <c r="J1389" s="27" t="str">
        <f>IF(Resumo_Requisitos!J1371&lt;&gt;"",Resumo_Requisitos!J1371,"-")</f>
        <v>-</v>
      </c>
      <c r="K1389" s="27" t="str">
        <f>IF(Resumo_Requisitos!K1371&lt;&gt;"",Resumo_Requisitos!K1371,"-")</f>
        <v>-</v>
      </c>
      <c r="L1389" s="27" t="str">
        <f>IF(Resumo_Requisitos!L1371&lt;&gt;"",Resumo_Requisitos!L1371,"-")</f>
        <v>-</v>
      </c>
      <c r="M1389" s="27" t="str">
        <f>IF(Resumo_Requisitos!M1371&lt;&gt;"",Resumo_Requisitos!M1371,"-")</f>
        <v>-</v>
      </c>
      <c r="N1389" s="27" t="str">
        <f>IF(Resumo_Requisitos!N1371&lt;&gt;"",Resumo_Requisitos!N1371,"-")</f>
        <v>-</v>
      </c>
      <c r="O1389" s="27" t="str">
        <f>IF(Resumo_Requisitos!O1371&lt;&gt;"",Resumo_Requisitos!O1371,"-")</f>
        <v>-</v>
      </c>
    </row>
    <row r="1390" spans="1:15" s="68" customFormat="1" x14ac:dyDescent="0.25">
      <c r="A1390" s="86"/>
      <c r="B1390" s="27" t="str">
        <f>IF(Resumo_Requisitos!B1372&lt;&gt;"",Resumo_Requisitos!B1372,"-")</f>
        <v>-</v>
      </c>
      <c r="C1390" s="27" t="str">
        <f>IF(Resumo_Requisitos!C1372&lt;&gt;"",Resumo_Requisitos!C1372,"-")</f>
        <v>-</v>
      </c>
      <c r="D1390" s="27" t="str">
        <f>IF(Resumo_Requisitos!D1372&lt;&gt;"",Resumo_Requisitos!D1372,"-")</f>
        <v>-</v>
      </c>
      <c r="E1390" s="27" t="str">
        <f>IF(Resumo_Requisitos!E1372&lt;&gt;"",Resumo_Requisitos!E1372,"-")</f>
        <v>-</v>
      </c>
      <c r="F1390" s="27" t="str">
        <f>IF(Resumo_Requisitos!F1372&lt;&gt;"",Resumo_Requisitos!F1372,"-")</f>
        <v>-</v>
      </c>
      <c r="G1390" s="27" t="str">
        <f>IF(Resumo_Requisitos!G1372&lt;&gt;"",Resumo_Requisitos!G1372,"-")</f>
        <v>-</v>
      </c>
      <c r="H1390" s="27" t="str">
        <f>IF(Resumo_Requisitos!H1372&lt;&gt;"",Resumo_Requisitos!H1372,"-")</f>
        <v>-</v>
      </c>
      <c r="I1390" s="27" t="str">
        <f>IF(Resumo_Requisitos!I1372&lt;&gt;"",Resumo_Requisitos!I1372,"-")</f>
        <v>-</v>
      </c>
      <c r="J1390" s="27" t="str">
        <f>IF(Resumo_Requisitos!J1372&lt;&gt;"",Resumo_Requisitos!J1372,"-")</f>
        <v>-</v>
      </c>
      <c r="K1390" s="27" t="str">
        <f>IF(Resumo_Requisitos!K1372&lt;&gt;"",Resumo_Requisitos!K1372,"-")</f>
        <v>-</v>
      </c>
      <c r="L1390" s="27" t="str">
        <f>IF(Resumo_Requisitos!L1372&lt;&gt;"",Resumo_Requisitos!L1372,"-")</f>
        <v>-</v>
      </c>
      <c r="M1390" s="27" t="str">
        <f>IF(Resumo_Requisitos!M1372&lt;&gt;"",Resumo_Requisitos!M1372,"-")</f>
        <v>-</v>
      </c>
      <c r="N1390" s="27" t="str">
        <f>IF(Resumo_Requisitos!N1372&lt;&gt;"",Resumo_Requisitos!N1372,"-")</f>
        <v>-</v>
      </c>
      <c r="O1390" s="27" t="str">
        <f>IF(Resumo_Requisitos!O1372&lt;&gt;"",Resumo_Requisitos!O1372,"-")</f>
        <v>-</v>
      </c>
    </row>
    <row r="1391" spans="1:15" s="68" customFormat="1" x14ac:dyDescent="0.25">
      <c r="A1391" s="86"/>
      <c r="B1391" s="27" t="str">
        <f>IF(Resumo_Requisitos!B1373&lt;&gt;"",Resumo_Requisitos!B1373,"-")</f>
        <v>-</v>
      </c>
      <c r="C1391" s="27" t="str">
        <f>IF(Resumo_Requisitos!C1373&lt;&gt;"",Resumo_Requisitos!C1373,"-")</f>
        <v>-</v>
      </c>
      <c r="D1391" s="27" t="str">
        <f>IF(Resumo_Requisitos!D1373&lt;&gt;"",Resumo_Requisitos!D1373,"-")</f>
        <v>-</v>
      </c>
      <c r="E1391" s="27" t="str">
        <f>IF(Resumo_Requisitos!E1373&lt;&gt;"",Resumo_Requisitos!E1373,"-")</f>
        <v>-</v>
      </c>
      <c r="F1391" s="27" t="str">
        <f>IF(Resumo_Requisitos!F1373&lt;&gt;"",Resumo_Requisitos!F1373,"-")</f>
        <v>-</v>
      </c>
      <c r="G1391" s="27" t="str">
        <f>IF(Resumo_Requisitos!G1373&lt;&gt;"",Resumo_Requisitos!G1373,"-")</f>
        <v>-</v>
      </c>
      <c r="H1391" s="27" t="str">
        <f>IF(Resumo_Requisitos!H1373&lt;&gt;"",Resumo_Requisitos!H1373,"-")</f>
        <v>-</v>
      </c>
      <c r="I1391" s="27" t="str">
        <f>IF(Resumo_Requisitos!I1373&lt;&gt;"",Resumo_Requisitos!I1373,"-")</f>
        <v>-</v>
      </c>
      <c r="J1391" s="27" t="str">
        <f>IF(Resumo_Requisitos!J1373&lt;&gt;"",Resumo_Requisitos!J1373,"-")</f>
        <v>-</v>
      </c>
      <c r="K1391" s="27" t="str">
        <f>IF(Resumo_Requisitos!K1373&lt;&gt;"",Resumo_Requisitos!K1373,"-")</f>
        <v>-</v>
      </c>
      <c r="L1391" s="27" t="str">
        <f>IF(Resumo_Requisitos!L1373&lt;&gt;"",Resumo_Requisitos!L1373,"-")</f>
        <v>-</v>
      </c>
      <c r="M1391" s="27" t="str">
        <f>IF(Resumo_Requisitos!M1373&lt;&gt;"",Resumo_Requisitos!M1373,"-")</f>
        <v>-</v>
      </c>
      <c r="N1391" s="27" t="str">
        <f>IF(Resumo_Requisitos!N1373&lt;&gt;"",Resumo_Requisitos!N1373,"-")</f>
        <v>-</v>
      </c>
      <c r="O1391" s="27" t="str">
        <f>IF(Resumo_Requisitos!O1373&lt;&gt;"",Resumo_Requisitos!O1373,"-")</f>
        <v>-</v>
      </c>
    </row>
    <row r="1392" spans="1:15" s="68" customFormat="1" x14ac:dyDescent="0.25">
      <c r="A1392" s="86"/>
      <c r="B1392" s="27" t="str">
        <f>IF(Resumo_Requisitos!B1374&lt;&gt;"",Resumo_Requisitos!B1374,"-")</f>
        <v>-</v>
      </c>
      <c r="C1392" s="27" t="str">
        <f>IF(Resumo_Requisitos!C1374&lt;&gt;"",Resumo_Requisitos!C1374,"-")</f>
        <v>-</v>
      </c>
      <c r="D1392" s="27" t="str">
        <f>IF(Resumo_Requisitos!D1374&lt;&gt;"",Resumo_Requisitos!D1374,"-")</f>
        <v>-</v>
      </c>
      <c r="E1392" s="27" t="str">
        <f>IF(Resumo_Requisitos!E1374&lt;&gt;"",Resumo_Requisitos!E1374,"-")</f>
        <v>-</v>
      </c>
      <c r="F1392" s="27" t="str">
        <f>IF(Resumo_Requisitos!F1374&lt;&gt;"",Resumo_Requisitos!F1374,"-")</f>
        <v>-</v>
      </c>
      <c r="G1392" s="27" t="str">
        <f>IF(Resumo_Requisitos!G1374&lt;&gt;"",Resumo_Requisitos!G1374,"-")</f>
        <v>-</v>
      </c>
      <c r="H1392" s="27" t="str">
        <f>IF(Resumo_Requisitos!H1374&lt;&gt;"",Resumo_Requisitos!H1374,"-")</f>
        <v>-</v>
      </c>
      <c r="I1392" s="27" t="str">
        <f>IF(Resumo_Requisitos!I1374&lt;&gt;"",Resumo_Requisitos!I1374,"-")</f>
        <v>-</v>
      </c>
      <c r="J1392" s="27" t="str">
        <f>IF(Resumo_Requisitos!J1374&lt;&gt;"",Resumo_Requisitos!J1374,"-")</f>
        <v>-</v>
      </c>
      <c r="K1392" s="27" t="str">
        <f>IF(Resumo_Requisitos!K1374&lt;&gt;"",Resumo_Requisitos!K1374,"-")</f>
        <v>-</v>
      </c>
      <c r="L1392" s="27" t="str">
        <f>IF(Resumo_Requisitos!L1374&lt;&gt;"",Resumo_Requisitos!L1374,"-")</f>
        <v>-</v>
      </c>
      <c r="M1392" s="27" t="str">
        <f>IF(Resumo_Requisitos!M1374&lt;&gt;"",Resumo_Requisitos!M1374,"-")</f>
        <v>-</v>
      </c>
      <c r="N1392" s="27" t="str">
        <f>IF(Resumo_Requisitos!N1374&lt;&gt;"",Resumo_Requisitos!N1374,"-")</f>
        <v>-</v>
      </c>
      <c r="O1392" s="27" t="str">
        <f>IF(Resumo_Requisitos!O1374&lt;&gt;"",Resumo_Requisitos!O1374,"-")</f>
        <v>-</v>
      </c>
    </row>
    <row r="1393" spans="1:15" s="68" customFormat="1" x14ac:dyDescent="0.25">
      <c r="A1393" s="86"/>
      <c r="B1393" s="27" t="str">
        <f>IF(Resumo_Requisitos!B1375&lt;&gt;"",Resumo_Requisitos!B1375,"-")</f>
        <v>-</v>
      </c>
      <c r="C1393" s="27" t="str">
        <f>IF(Resumo_Requisitos!C1375&lt;&gt;"",Resumo_Requisitos!C1375,"-")</f>
        <v>-</v>
      </c>
      <c r="D1393" s="27" t="str">
        <f>IF(Resumo_Requisitos!D1375&lt;&gt;"",Resumo_Requisitos!D1375,"-")</f>
        <v>-</v>
      </c>
      <c r="E1393" s="27" t="str">
        <f>IF(Resumo_Requisitos!E1375&lt;&gt;"",Resumo_Requisitos!E1375,"-")</f>
        <v>-</v>
      </c>
      <c r="F1393" s="27" t="str">
        <f>IF(Resumo_Requisitos!F1375&lt;&gt;"",Resumo_Requisitos!F1375,"-")</f>
        <v>-</v>
      </c>
      <c r="G1393" s="27" t="str">
        <f>IF(Resumo_Requisitos!G1375&lt;&gt;"",Resumo_Requisitos!G1375,"-")</f>
        <v>-</v>
      </c>
      <c r="H1393" s="27" t="str">
        <f>IF(Resumo_Requisitos!H1375&lt;&gt;"",Resumo_Requisitos!H1375,"-")</f>
        <v>-</v>
      </c>
      <c r="I1393" s="27" t="str">
        <f>IF(Resumo_Requisitos!I1375&lt;&gt;"",Resumo_Requisitos!I1375,"-")</f>
        <v>-</v>
      </c>
      <c r="J1393" s="27" t="str">
        <f>IF(Resumo_Requisitos!J1375&lt;&gt;"",Resumo_Requisitos!J1375,"-")</f>
        <v>-</v>
      </c>
      <c r="K1393" s="27" t="str">
        <f>IF(Resumo_Requisitos!K1375&lt;&gt;"",Resumo_Requisitos!K1375,"-")</f>
        <v>-</v>
      </c>
      <c r="L1393" s="27" t="str">
        <f>IF(Resumo_Requisitos!L1375&lt;&gt;"",Resumo_Requisitos!L1375,"-")</f>
        <v>-</v>
      </c>
      <c r="M1393" s="27" t="str">
        <f>IF(Resumo_Requisitos!M1375&lt;&gt;"",Resumo_Requisitos!M1375,"-")</f>
        <v>-</v>
      </c>
      <c r="N1393" s="27" t="str">
        <f>IF(Resumo_Requisitos!N1375&lt;&gt;"",Resumo_Requisitos!N1375,"-")</f>
        <v>-</v>
      </c>
      <c r="O1393" s="27" t="str">
        <f>IF(Resumo_Requisitos!O1375&lt;&gt;"",Resumo_Requisitos!O1375,"-")</f>
        <v>-</v>
      </c>
    </row>
    <row r="1394" spans="1:15" s="68" customFormat="1" x14ac:dyDescent="0.25">
      <c r="A1394" s="86"/>
      <c r="B1394" s="27" t="str">
        <f>IF(Resumo_Requisitos!B1376&lt;&gt;"",Resumo_Requisitos!B1376,"-")</f>
        <v>-</v>
      </c>
      <c r="C1394" s="27" t="str">
        <f>IF(Resumo_Requisitos!C1376&lt;&gt;"",Resumo_Requisitos!C1376,"-")</f>
        <v>-</v>
      </c>
      <c r="D1394" s="27" t="str">
        <f>IF(Resumo_Requisitos!D1376&lt;&gt;"",Resumo_Requisitos!D1376,"-")</f>
        <v>-</v>
      </c>
      <c r="E1394" s="27" t="str">
        <f>IF(Resumo_Requisitos!E1376&lt;&gt;"",Resumo_Requisitos!E1376,"-")</f>
        <v>-</v>
      </c>
      <c r="F1394" s="27" t="str">
        <f>IF(Resumo_Requisitos!F1376&lt;&gt;"",Resumo_Requisitos!F1376,"-")</f>
        <v>-</v>
      </c>
      <c r="G1394" s="27" t="str">
        <f>IF(Resumo_Requisitos!G1376&lt;&gt;"",Resumo_Requisitos!G1376,"-")</f>
        <v>-</v>
      </c>
      <c r="H1394" s="27" t="str">
        <f>IF(Resumo_Requisitos!H1376&lt;&gt;"",Resumo_Requisitos!H1376,"-")</f>
        <v>-</v>
      </c>
      <c r="I1394" s="27" t="str">
        <f>IF(Resumo_Requisitos!I1376&lt;&gt;"",Resumo_Requisitos!I1376,"-")</f>
        <v>-</v>
      </c>
      <c r="J1394" s="27" t="str">
        <f>IF(Resumo_Requisitos!J1376&lt;&gt;"",Resumo_Requisitos!J1376,"-")</f>
        <v>-</v>
      </c>
      <c r="K1394" s="27" t="str">
        <f>IF(Resumo_Requisitos!K1376&lt;&gt;"",Resumo_Requisitos!K1376,"-")</f>
        <v>-</v>
      </c>
      <c r="L1394" s="27" t="str">
        <f>IF(Resumo_Requisitos!L1376&lt;&gt;"",Resumo_Requisitos!L1376,"-")</f>
        <v>-</v>
      </c>
      <c r="M1394" s="27" t="str">
        <f>IF(Resumo_Requisitos!M1376&lt;&gt;"",Resumo_Requisitos!M1376,"-")</f>
        <v>-</v>
      </c>
      <c r="N1394" s="27" t="str">
        <f>IF(Resumo_Requisitos!N1376&lt;&gt;"",Resumo_Requisitos!N1376,"-")</f>
        <v>-</v>
      </c>
      <c r="O1394" s="27" t="str">
        <f>IF(Resumo_Requisitos!O1376&lt;&gt;"",Resumo_Requisitos!O1376,"-")</f>
        <v>-</v>
      </c>
    </row>
    <row r="1395" spans="1:15" s="68" customFormat="1" x14ac:dyDescent="0.25">
      <c r="A1395" s="86"/>
      <c r="B1395" s="27" t="str">
        <f>IF(Resumo_Requisitos!B1377&lt;&gt;"",Resumo_Requisitos!B1377,"-")</f>
        <v>-</v>
      </c>
      <c r="C1395" s="27" t="str">
        <f>IF(Resumo_Requisitos!C1377&lt;&gt;"",Resumo_Requisitos!C1377,"-")</f>
        <v>-</v>
      </c>
      <c r="D1395" s="27" t="str">
        <f>IF(Resumo_Requisitos!D1377&lt;&gt;"",Resumo_Requisitos!D1377,"-")</f>
        <v>-</v>
      </c>
      <c r="E1395" s="27" t="str">
        <f>IF(Resumo_Requisitos!E1377&lt;&gt;"",Resumo_Requisitos!E1377,"-")</f>
        <v>-</v>
      </c>
      <c r="F1395" s="27" t="str">
        <f>IF(Resumo_Requisitos!F1377&lt;&gt;"",Resumo_Requisitos!F1377,"-")</f>
        <v>-</v>
      </c>
      <c r="G1395" s="27" t="str">
        <f>IF(Resumo_Requisitos!G1377&lt;&gt;"",Resumo_Requisitos!G1377,"-")</f>
        <v>-</v>
      </c>
      <c r="H1395" s="27" t="str">
        <f>IF(Resumo_Requisitos!H1377&lt;&gt;"",Resumo_Requisitos!H1377,"-")</f>
        <v>-</v>
      </c>
      <c r="I1395" s="27" t="str">
        <f>IF(Resumo_Requisitos!I1377&lt;&gt;"",Resumo_Requisitos!I1377,"-")</f>
        <v>-</v>
      </c>
      <c r="J1395" s="27" t="str">
        <f>IF(Resumo_Requisitos!J1377&lt;&gt;"",Resumo_Requisitos!J1377,"-")</f>
        <v>-</v>
      </c>
      <c r="K1395" s="27" t="str">
        <f>IF(Resumo_Requisitos!K1377&lt;&gt;"",Resumo_Requisitos!K1377,"-")</f>
        <v>-</v>
      </c>
      <c r="L1395" s="27" t="str">
        <f>IF(Resumo_Requisitos!L1377&lt;&gt;"",Resumo_Requisitos!L1377,"-")</f>
        <v>-</v>
      </c>
      <c r="M1395" s="27" t="str">
        <f>IF(Resumo_Requisitos!M1377&lt;&gt;"",Resumo_Requisitos!M1377,"-")</f>
        <v>-</v>
      </c>
      <c r="N1395" s="27" t="str">
        <f>IF(Resumo_Requisitos!N1377&lt;&gt;"",Resumo_Requisitos!N1377,"-")</f>
        <v>-</v>
      </c>
      <c r="O1395" s="27" t="str">
        <f>IF(Resumo_Requisitos!O1377&lt;&gt;"",Resumo_Requisitos!O1377,"-")</f>
        <v>-</v>
      </c>
    </row>
    <row r="1396" spans="1:15" s="68" customFormat="1" x14ac:dyDescent="0.25">
      <c r="A1396" s="86"/>
      <c r="B1396" s="27" t="str">
        <f>IF(Resumo_Requisitos!B1378&lt;&gt;"",Resumo_Requisitos!B1378,"-")</f>
        <v>-</v>
      </c>
      <c r="C1396" s="27" t="str">
        <f>IF(Resumo_Requisitos!C1378&lt;&gt;"",Resumo_Requisitos!C1378,"-")</f>
        <v>-</v>
      </c>
      <c r="D1396" s="27" t="str">
        <f>IF(Resumo_Requisitos!D1378&lt;&gt;"",Resumo_Requisitos!D1378,"-")</f>
        <v>-</v>
      </c>
      <c r="E1396" s="27" t="str">
        <f>IF(Resumo_Requisitos!E1378&lt;&gt;"",Resumo_Requisitos!E1378,"-")</f>
        <v>-</v>
      </c>
      <c r="F1396" s="27" t="str">
        <f>IF(Resumo_Requisitos!F1378&lt;&gt;"",Resumo_Requisitos!F1378,"-")</f>
        <v>-</v>
      </c>
      <c r="G1396" s="27" t="str">
        <f>IF(Resumo_Requisitos!G1378&lt;&gt;"",Resumo_Requisitos!G1378,"-")</f>
        <v>-</v>
      </c>
      <c r="H1396" s="27" t="str">
        <f>IF(Resumo_Requisitos!H1378&lt;&gt;"",Resumo_Requisitos!H1378,"-")</f>
        <v>-</v>
      </c>
      <c r="I1396" s="27" t="str">
        <f>IF(Resumo_Requisitos!I1378&lt;&gt;"",Resumo_Requisitos!I1378,"-")</f>
        <v>-</v>
      </c>
      <c r="J1396" s="27" t="str">
        <f>IF(Resumo_Requisitos!J1378&lt;&gt;"",Resumo_Requisitos!J1378,"-")</f>
        <v>-</v>
      </c>
      <c r="K1396" s="27" t="str">
        <f>IF(Resumo_Requisitos!K1378&lt;&gt;"",Resumo_Requisitos!K1378,"-")</f>
        <v>-</v>
      </c>
      <c r="L1396" s="27" t="str">
        <f>IF(Resumo_Requisitos!L1378&lt;&gt;"",Resumo_Requisitos!L1378,"-")</f>
        <v>-</v>
      </c>
      <c r="M1396" s="27" t="str">
        <f>IF(Resumo_Requisitos!M1378&lt;&gt;"",Resumo_Requisitos!M1378,"-")</f>
        <v>-</v>
      </c>
      <c r="N1396" s="27" t="str">
        <f>IF(Resumo_Requisitos!N1378&lt;&gt;"",Resumo_Requisitos!N1378,"-")</f>
        <v>-</v>
      </c>
      <c r="O1396" s="27" t="str">
        <f>IF(Resumo_Requisitos!O1378&lt;&gt;"",Resumo_Requisitos!O1378,"-")</f>
        <v>-</v>
      </c>
    </row>
    <row r="1397" spans="1:15" s="68" customFormat="1" x14ac:dyDescent="0.25">
      <c r="A1397" s="86"/>
      <c r="B1397" s="27" t="str">
        <f>IF(Resumo_Requisitos!B1379&lt;&gt;"",Resumo_Requisitos!B1379,"-")</f>
        <v>-</v>
      </c>
      <c r="C1397" s="27" t="str">
        <f>IF(Resumo_Requisitos!C1379&lt;&gt;"",Resumo_Requisitos!C1379,"-")</f>
        <v>-</v>
      </c>
      <c r="D1397" s="27" t="str">
        <f>IF(Resumo_Requisitos!D1379&lt;&gt;"",Resumo_Requisitos!D1379,"-")</f>
        <v>-</v>
      </c>
      <c r="E1397" s="27" t="str">
        <f>IF(Resumo_Requisitos!E1379&lt;&gt;"",Resumo_Requisitos!E1379,"-")</f>
        <v>-</v>
      </c>
      <c r="F1397" s="27" t="str">
        <f>IF(Resumo_Requisitos!F1379&lt;&gt;"",Resumo_Requisitos!F1379,"-")</f>
        <v>-</v>
      </c>
      <c r="G1397" s="27" t="str">
        <f>IF(Resumo_Requisitos!G1379&lt;&gt;"",Resumo_Requisitos!G1379,"-")</f>
        <v>-</v>
      </c>
      <c r="H1397" s="27" t="str">
        <f>IF(Resumo_Requisitos!H1379&lt;&gt;"",Resumo_Requisitos!H1379,"-")</f>
        <v>-</v>
      </c>
      <c r="I1397" s="27" t="str">
        <f>IF(Resumo_Requisitos!I1379&lt;&gt;"",Resumo_Requisitos!I1379,"-")</f>
        <v>-</v>
      </c>
      <c r="J1397" s="27" t="str">
        <f>IF(Resumo_Requisitos!J1379&lt;&gt;"",Resumo_Requisitos!J1379,"-")</f>
        <v>-</v>
      </c>
      <c r="K1397" s="27" t="str">
        <f>IF(Resumo_Requisitos!K1379&lt;&gt;"",Resumo_Requisitos!K1379,"-")</f>
        <v>-</v>
      </c>
      <c r="L1397" s="27" t="str">
        <f>IF(Resumo_Requisitos!L1379&lt;&gt;"",Resumo_Requisitos!L1379,"-")</f>
        <v>-</v>
      </c>
      <c r="M1397" s="27" t="str">
        <f>IF(Resumo_Requisitos!M1379&lt;&gt;"",Resumo_Requisitos!M1379,"-")</f>
        <v>-</v>
      </c>
      <c r="N1397" s="27" t="str">
        <f>IF(Resumo_Requisitos!N1379&lt;&gt;"",Resumo_Requisitos!N1379,"-")</f>
        <v>-</v>
      </c>
      <c r="O1397" s="27" t="str">
        <f>IF(Resumo_Requisitos!O1379&lt;&gt;"",Resumo_Requisitos!O1379,"-")</f>
        <v>-</v>
      </c>
    </row>
    <row r="1398" spans="1:15" s="68" customFormat="1" x14ac:dyDescent="0.25">
      <c r="A1398" s="86"/>
      <c r="B1398" s="27" t="str">
        <f>IF(Resumo_Requisitos!B1380&lt;&gt;"",Resumo_Requisitos!B1380,"-")</f>
        <v>-</v>
      </c>
      <c r="C1398" s="27" t="str">
        <f>IF(Resumo_Requisitos!C1380&lt;&gt;"",Resumo_Requisitos!C1380,"-")</f>
        <v>-</v>
      </c>
      <c r="D1398" s="27" t="str">
        <f>IF(Resumo_Requisitos!D1380&lt;&gt;"",Resumo_Requisitos!D1380,"-")</f>
        <v>-</v>
      </c>
      <c r="E1398" s="27" t="str">
        <f>IF(Resumo_Requisitos!E1380&lt;&gt;"",Resumo_Requisitos!E1380,"-")</f>
        <v>-</v>
      </c>
      <c r="F1398" s="27" t="str">
        <f>IF(Resumo_Requisitos!F1380&lt;&gt;"",Resumo_Requisitos!F1380,"-")</f>
        <v>-</v>
      </c>
      <c r="G1398" s="27" t="str">
        <f>IF(Resumo_Requisitos!G1380&lt;&gt;"",Resumo_Requisitos!G1380,"-")</f>
        <v>-</v>
      </c>
      <c r="H1398" s="27" t="str">
        <f>IF(Resumo_Requisitos!H1380&lt;&gt;"",Resumo_Requisitos!H1380,"-")</f>
        <v>-</v>
      </c>
      <c r="I1398" s="27" t="str">
        <f>IF(Resumo_Requisitos!I1380&lt;&gt;"",Resumo_Requisitos!I1380,"-")</f>
        <v>-</v>
      </c>
      <c r="J1398" s="27" t="str">
        <f>IF(Resumo_Requisitos!J1380&lt;&gt;"",Resumo_Requisitos!J1380,"-")</f>
        <v>-</v>
      </c>
      <c r="K1398" s="27" t="str">
        <f>IF(Resumo_Requisitos!K1380&lt;&gt;"",Resumo_Requisitos!K1380,"-")</f>
        <v>-</v>
      </c>
      <c r="L1398" s="27" t="str">
        <f>IF(Resumo_Requisitos!L1380&lt;&gt;"",Resumo_Requisitos!L1380,"-")</f>
        <v>-</v>
      </c>
      <c r="M1398" s="27" t="str">
        <f>IF(Resumo_Requisitos!M1380&lt;&gt;"",Resumo_Requisitos!M1380,"-")</f>
        <v>-</v>
      </c>
      <c r="N1398" s="27" t="str">
        <f>IF(Resumo_Requisitos!N1380&lt;&gt;"",Resumo_Requisitos!N1380,"-")</f>
        <v>-</v>
      </c>
      <c r="O1398" s="27" t="str">
        <f>IF(Resumo_Requisitos!O1380&lt;&gt;"",Resumo_Requisitos!O1380,"-")</f>
        <v>-</v>
      </c>
    </row>
    <row r="1399" spans="1:15" s="68" customFormat="1" x14ac:dyDescent="0.25">
      <c r="A1399" s="86"/>
      <c r="B1399" s="27" t="str">
        <f>IF(Resumo_Requisitos!B1381&lt;&gt;"",Resumo_Requisitos!B1381,"-")</f>
        <v>-</v>
      </c>
      <c r="C1399" s="27" t="str">
        <f>IF(Resumo_Requisitos!C1381&lt;&gt;"",Resumo_Requisitos!C1381,"-")</f>
        <v>-</v>
      </c>
      <c r="D1399" s="27" t="str">
        <f>IF(Resumo_Requisitos!D1381&lt;&gt;"",Resumo_Requisitos!D1381,"-")</f>
        <v>-</v>
      </c>
      <c r="E1399" s="27" t="str">
        <f>IF(Resumo_Requisitos!E1381&lt;&gt;"",Resumo_Requisitos!E1381,"-")</f>
        <v>-</v>
      </c>
      <c r="F1399" s="27" t="str">
        <f>IF(Resumo_Requisitos!F1381&lt;&gt;"",Resumo_Requisitos!F1381,"-")</f>
        <v>-</v>
      </c>
      <c r="G1399" s="27" t="str">
        <f>IF(Resumo_Requisitos!G1381&lt;&gt;"",Resumo_Requisitos!G1381,"-")</f>
        <v>-</v>
      </c>
      <c r="H1399" s="27" t="str">
        <f>IF(Resumo_Requisitos!H1381&lt;&gt;"",Resumo_Requisitos!H1381,"-")</f>
        <v>-</v>
      </c>
      <c r="I1399" s="27" t="str">
        <f>IF(Resumo_Requisitos!I1381&lt;&gt;"",Resumo_Requisitos!I1381,"-")</f>
        <v>-</v>
      </c>
      <c r="J1399" s="27" t="str">
        <f>IF(Resumo_Requisitos!J1381&lt;&gt;"",Resumo_Requisitos!J1381,"-")</f>
        <v>-</v>
      </c>
      <c r="K1399" s="27" t="str">
        <f>IF(Resumo_Requisitos!K1381&lt;&gt;"",Resumo_Requisitos!K1381,"-")</f>
        <v>-</v>
      </c>
      <c r="L1399" s="27" t="str">
        <f>IF(Resumo_Requisitos!L1381&lt;&gt;"",Resumo_Requisitos!L1381,"-")</f>
        <v>-</v>
      </c>
      <c r="M1399" s="27" t="str">
        <f>IF(Resumo_Requisitos!M1381&lt;&gt;"",Resumo_Requisitos!M1381,"-")</f>
        <v>-</v>
      </c>
      <c r="N1399" s="27" t="str">
        <f>IF(Resumo_Requisitos!N1381&lt;&gt;"",Resumo_Requisitos!N1381,"-")</f>
        <v>-</v>
      </c>
      <c r="O1399" s="27" t="str">
        <f>IF(Resumo_Requisitos!O1381&lt;&gt;"",Resumo_Requisitos!O1381,"-")</f>
        <v>-</v>
      </c>
    </row>
    <row r="1400" spans="1:15" s="68" customFormat="1" x14ac:dyDescent="0.25">
      <c r="A1400" s="86"/>
      <c r="B1400" s="27" t="str">
        <f>IF(Resumo_Requisitos!B1382&lt;&gt;"",Resumo_Requisitos!B1382,"-")</f>
        <v>-</v>
      </c>
      <c r="C1400" s="27" t="str">
        <f>IF(Resumo_Requisitos!C1382&lt;&gt;"",Resumo_Requisitos!C1382,"-")</f>
        <v>-</v>
      </c>
      <c r="D1400" s="27" t="str">
        <f>IF(Resumo_Requisitos!D1382&lt;&gt;"",Resumo_Requisitos!D1382,"-")</f>
        <v>-</v>
      </c>
      <c r="E1400" s="27" t="str">
        <f>IF(Resumo_Requisitos!E1382&lt;&gt;"",Resumo_Requisitos!E1382,"-")</f>
        <v>-</v>
      </c>
      <c r="F1400" s="27" t="str">
        <f>IF(Resumo_Requisitos!F1382&lt;&gt;"",Resumo_Requisitos!F1382,"-")</f>
        <v>-</v>
      </c>
      <c r="G1400" s="27" t="str">
        <f>IF(Resumo_Requisitos!G1382&lt;&gt;"",Resumo_Requisitos!G1382,"-")</f>
        <v>-</v>
      </c>
      <c r="H1400" s="27" t="str">
        <f>IF(Resumo_Requisitos!H1382&lt;&gt;"",Resumo_Requisitos!H1382,"-")</f>
        <v>-</v>
      </c>
      <c r="I1400" s="27" t="str">
        <f>IF(Resumo_Requisitos!I1382&lt;&gt;"",Resumo_Requisitos!I1382,"-")</f>
        <v>-</v>
      </c>
      <c r="J1400" s="27" t="str">
        <f>IF(Resumo_Requisitos!J1382&lt;&gt;"",Resumo_Requisitos!J1382,"-")</f>
        <v>-</v>
      </c>
      <c r="K1400" s="27" t="str">
        <f>IF(Resumo_Requisitos!K1382&lt;&gt;"",Resumo_Requisitos!K1382,"-")</f>
        <v>-</v>
      </c>
      <c r="L1400" s="27" t="str">
        <f>IF(Resumo_Requisitos!L1382&lt;&gt;"",Resumo_Requisitos!L1382,"-")</f>
        <v>-</v>
      </c>
      <c r="M1400" s="27" t="str">
        <f>IF(Resumo_Requisitos!M1382&lt;&gt;"",Resumo_Requisitos!M1382,"-")</f>
        <v>-</v>
      </c>
      <c r="N1400" s="27" t="str">
        <f>IF(Resumo_Requisitos!N1382&lt;&gt;"",Resumo_Requisitos!N1382,"-")</f>
        <v>-</v>
      </c>
      <c r="O1400" s="27" t="str">
        <f>IF(Resumo_Requisitos!O1382&lt;&gt;"",Resumo_Requisitos!O1382,"-")</f>
        <v>-</v>
      </c>
    </row>
    <row r="1401" spans="1:15" s="68" customFormat="1" x14ac:dyDescent="0.25">
      <c r="A1401" s="86"/>
      <c r="B1401" s="27" t="str">
        <f>IF(Resumo_Requisitos!B1383&lt;&gt;"",Resumo_Requisitos!B1383,"-")</f>
        <v>-</v>
      </c>
      <c r="C1401" s="27" t="str">
        <f>IF(Resumo_Requisitos!C1383&lt;&gt;"",Resumo_Requisitos!C1383,"-")</f>
        <v>-</v>
      </c>
      <c r="D1401" s="27" t="str">
        <f>IF(Resumo_Requisitos!D1383&lt;&gt;"",Resumo_Requisitos!D1383,"-")</f>
        <v>-</v>
      </c>
      <c r="E1401" s="27" t="str">
        <f>IF(Resumo_Requisitos!E1383&lt;&gt;"",Resumo_Requisitos!E1383,"-")</f>
        <v>-</v>
      </c>
      <c r="F1401" s="27" t="str">
        <f>IF(Resumo_Requisitos!F1383&lt;&gt;"",Resumo_Requisitos!F1383,"-")</f>
        <v>-</v>
      </c>
      <c r="G1401" s="27" t="str">
        <f>IF(Resumo_Requisitos!G1383&lt;&gt;"",Resumo_Requisitos!G1383,"-")</f>
        <v>-</v>
      </c>
      <c r="H1401" s="27" t="str">
        <f>IF(Resumo_Requisitos!H1383&lt;&gt;"",Resumo_Requisitos!H1383,"-")</f>
        <v>-</v>
      </c>
      <c r="I1401" s="27" t="str">
        <f>IF(Resumo_Requisitos!I1383&lt;&gt;"",Resumo_Requisitos!I1383,"-")</f>
        <v>-</v>
      </c>
      <c r="J1401" s="27" t="str">
        <f>IF(Resumo_Requisitos!J1383&lt;&gt;"",Resumo_Requisitos!J1383,"-")</f>
        <v>-</v>
      </c>
      <c r="K1401" s="27" t="str">
        <f>IF(Resumo_Requisitos!K1383&lt;&gt;"",Resumo_Requisitos!K1383,"-")</f>
        <v>-</v>
      </c>
      <c r="L1401" s="27" t="str">
        <f>IF(Resumo_Requisitos!L1383&lt;&gt;"",Resumo_Requisitos!L1383,"-")</f>
        <v>-</v>
      </c>
      <c r="M1401" s="27" t="str">
        <f>IF(Resumo_Requisitos!M1383&lt;&gt;"",Resumo_Requisitos!M1383,"-")</f>
        <v>-</v>
      </c>
      <c r="N1401" s="27" t="str">
        <f>IF(Resumo_Requisitos!N1383&lt;&gt;"",Resumo_Requisitos!N1383,"-")</f>
        <v>-</v>
      </c>
      <c r="O1401" s="27" t="str">
        <f>IF(Resumo_Requisitos!O1383&lt;&gt;"",Resumo_Requisitos!O1383,"-")</f>
        <v>-</v>
      </c>
    </row>
    <row r="1402" spans="1:15" s="68" customFormat="1" x14ac:dyDescent="0.25">
      <c r="A1402" s="86"/>
      <c r="B1402" s="27" t="str">
        <f>IF(Resumo_Requisitos!B1384&lt;&gt;"",Resumo_Requisitos!B1384,"-")</f>
        <v>-</v>
      </c>
      <c r="C1402" s="27" t="str">
        <f>IF(Resumo_Requisitos!C1384&lt;&gt;"",Resumo_Requisitos!C1384,"-")</f>
        <v>-</v>
      </c>
      <c r="D1402" s="27" t="str">
        <f>IF(Resumo_Requisitos!D1384&lt;&gt;"",Resumo_Requisitos!D1384,"-")</f>
        <v>-</v>
      </c>
      <c r="E1402" s="27" t="str">
        <f>IF(Resumo_Requisitos!E1384&lt;&gt;"",Resumo_Requisitos!E1384,"-")</f>
        <v>-</v>
      </c>
      <c r="F1402" s="27" t="str">
        <f>IF(Resumo_Requisitos!F1384&lt;&gt;"",Resumo_Requisitos!F1384,"-")</f>
        <v>-</v>
      </c>
      <c r="G1402" s="27" t="str">
        <f>IF(Resumo_Requisitos!G1384&lt;&gt;"",Resumo_Requisitos!G1384,"-")</f>
        <v>-</v>
      </c>
      <c r="H1402" s="27" t="str">
        <f>IF(Resumo_Requisitos!H1384&lt;&gt;"",Resumo_Requisitos!H1384,"-")</f>
        <v>-</v>
      </c>
      <c r="I1402" s="27" t="str">
        <f>IF(Resumo_Requisitos!I1384&lt;&gt;"",Resumo_Requisitos!I1384,"-")</f>
        <v>-</v>
      </c>
      <c r="J1402" s="27" t="str">
        <f>IF(Resumo_Requisitos!J1384&lt;&gt;"",Resumo_Requisitos!J1384,"-")</f>
        <v>-</v>
      </c>
      <c r="K1402" s="27" t="str">
        <f>IF(Resumo_Requisitos!K1384&lt;&gt;"",Resumo_Requisitos!K1384,"-")</f>
        <v>-</v>
      </c>
      <c r="L1402" s="27" t="str">
        <f>IF(Resumo_Requisitos!L1384&lt;&gt;"",Resumo_Requisitos!L1384,"-")</f>
        <v>-</v>
      </c>
      <c r="M1402" s="27" t="str">
        <f>IF(Resumo_Requisitos!M1384&lt;&gt;"",Resumo_Requisitos!M1384,"-")</f>
        <v>-</v>
      </c>
      <c r="N1402" s="27" t="str">
        <f>IF(Resumo_Requisitos!N1384&lt;&gt;"",Resumo_Requisitos!N1384,"-")</f>
        <v>-</v>
      </c>
      <c r="O1402" s="27" t="str">
        <f>IF(Resumo_Requisitos!O1384&lt;&gt;"",Resumo_Requisitos!O1384,"-")</f>
        <v>-</v>
      </c>
    </row>
    <row r="1403" spans="1:15" s="68" customFormat="1" x14ac:dyDescent="0.25">
      <c r="A1403" s="86"/>
      <c r="B1403" s="27" t="str">
        <f>IF(Resumo_Requisitos!B1385&lt;&gt;"",Resumo_Requisitos!B1385,"-")</f>
        <v>-</v>
      </c>
      <c r="C1403" s="27" t="str">
        <f>IF(Resumo_Requisitos!C1385&lt;&gt;"",Resumo_Requisitos!C1385,"-")</f>
        <v>-</v>
      </c>
      <c r="D1403" s="27" t="str">
        <f>IF(Resumo_Requisitos!D1385&lt;&gt;"",Resumo_Requisitos!D1385,"-")</f>
        <v>-</v>
      </c>
      <c r="E1403" s="27" t="str">
        <f>IF(Resumo_Requisitos!E1385&lt;&gt;"",Resumo_Requisitos!E1385,"-")</f>
        <v>-</v>
      </c>
      <c r="F1403" s="27" t="str">
        <f>IF(Resumo_Requisitos!F1385&lt;&gt;"",Resumo_Requisitos!F1385,"-")</f>
        <v>-</v>
      </c>
      <c r="G1403" s="27" t="str">
        <f>IF(Resumo_Requisitos!G1385&lt;&gt;"",Resumo_Requisitos!G1385,"-")</f>
        <v>-</v>
      </c>
      <c r="H1403" s="27" t="str">
        <f>IF(Resumo_Requisitos!H1385&lt;&gt;"",Resumo_Requisitos!H1385,"-")</f>
        <v>-</v>
      </c>
      <c r="I1403" s="27" t="str">
        <f>IF(Resumo_Requisitos!I1385&lt;&gt;"",Resumo_Requisitos!I1385,"-")</f>
        <v>-</v>
      </c>
      <c r="J1403" s="27" t="str">
        <f>IF(Resumo_Requisitos!J1385&lt;&gt;"",Resumo_Requisitos!J1385,"-")</f>
        <v>-</v>
      </c>
      <c r="K1403" s="27" t="str">
        <f>IF(Resumo_Requisitos!K1385&lt;&gt;"",Resumo_Requisitos!K1385,"-")</f>
        <v>-</v>
      </c>
      <c r="L1403" s="27" t="str">
        <f>IF(Resumo_Requisitos!L1385&lt;&gt;"",Resumo_Requisitos!L1385,"-")</f>
        <v>-</v>
      </c>
      <c r="M1403" s="27" t="str">
        <f>IF(Resumo_Requisitos!M1385&lt;&gt;"",Resumo_Requisitos!M1385,"-")</f>
        <v>-</v>
      </c>
      <c r="N1403" s="27" t="str">
        <f>IF(Resumo_Requisitos!N1385&lt;&gt;"",Resumo_Requisitos!N1385,"-")</f>
        <v>-</v>
      </c>
      <c r="O1403" s="27" t="str">
        <f>IF(Resumo_Requisitos!O1385&lt;&gt;"",Resumo_Requisitos!O1385,"-")</f>
        <v>-</v>
      </c>
    </row>
    <row r="1404" spans="1:15" s="68" customFormat="1" x14ac:dyDescent="0.25">
      <c r="A1404" s="86"/>
      <c r="B1404" s="27" t="str">
        <f>IF(Resumo_Requisitos!B1386&lt;&gt;"",Resumo_Requisitos!B1386,"-")</f>
        <v>-</v>
      </c>
      <c r="C1404" s="27" t="str">
        <f>IF(Resumo_Requisitos!C1386&lt;&gt;"",Resumo_Requisitos!C1386,"-")</f>
        <v>-</v>
      </c>
      <c r="D1404" s="27" t="str">
        <f>IF(Resumo_Requisitos!D1386&lt;&gt;"",Resumo_Requisitos!D1386,"-")</f>
        <v>-</v>
      </c>
      <c r="E1404" s="27" t="str">
        <f>IF(Resumo_Requisitos!E1386&lt;&gt;"",Resumo_Requisitos!E1386,"-")</f>
        <v>-</v>
      </c>
      <c r="F1404" s="27" t="str">
        <f>IF(Resumo_Requisitos!F1386&lt;&gt;"",Resumo_Requisitos!F1386,"-")</f>
        <v>-</v>
      </c>
      <c r="G1404" s="27" t="str">
        <f>IF(Resumo_Requisitos!G1386&lt;&gt;"",Resumo_Requisitos!G1386,"-")</f>
        <v>-</v>
      </c>
      <c r="H1404" s="27" t="str">
        <f>IF(Resumo_Requisitos!H1386&lt;&gt;"",Resumo_Requisitos!H1386,"-")</f>
        <v>-</v>
      </c>
      <c r="I1404" s="27" t="str">
        <f>IF(Resumo_Requisitos!I1386&lt;&gt;"",Resumo_Requisitos!I1386,"-")</f>
        <v>-</v>
      </c>
      <c r="J1404" s="27" t="str">
        <f>IF(Resumo_Requisitos!J1386&lt;&gt;"",Resumo_Requisitos!J1386,"-")</f>
        <v>-</v>
      </c>
      <c r="K1404" s="27" t="str">
        <f>IF(Resumo_Requisitos!K1386&lt;&gt;"",Resumo_Requisitos!K1386,"-")</f>
        <v>-</v>
      </c>
      <c r="L1404" s="27" t="str">
        <f>IF(Resumo_Requisitos!L1386&lt;&gt;"",Resumo_Requisitos!L1386,"-")</f>
        <v>-</v>
      </c>
      <c r="M1404" s="27" t="str">
        <f>IF(Resumo_Requisitos!M1386&lt;&gt;"",Resumo_Requisitos!M1386,"-")</f>
        <v>-</v>
      </c>
      <c r="N1404" s="27" t="str">
        <f>IF(Resumo_Requisitos!N1386&lt;&gt;"",Resumo_Requisitos!N1386,"-")</f>
        <v>-</v>
      </c>
      <c r="O1404" s="27" t="str">
        <f>IF(Resumo_Requisitos!O1386&lt;&gt;"",Resumo_Requisitos!O1386,"-")</f>
        <v>-</v>
      </c>
    </row>
    <row r="1405" spans="1:15" s="68" customFormat="1" x14ac:dyDescent="0.25">
      <c r="A1405" s="86"/>
      <c r="B1405" s="27" t="str">
        <f>IF(Resumo_Requisitos!B1387&lt;&gt;"",Resumo_Requisitos!B1387,"-")</f>
        <v>-</v>
      </c>
      <c r="C1405" s="27" t="str">
        <f>IF(Resumo_Requisitos!C1387&lt;&gt;"",Resumo_Requisitos!C1387,"-")</f>
        <v>-</v>
      </c>
      <c r="D1405" s="27" t="str">
        <f>IF(Resumo_Requisitos!D1387&lt;&gt;"",Resumo_Requisitos!D1387,"-")</f>
        <v>-</v>
      </c>
      <c r="E1405" s="27" t="str">
        <f>IF(Resumo_Requisitos!E1387&lt;&gt;"",Resumo_Requisitos!E1387,"-")</f>
        <v>-</v>
      </c>
      <c r="F1405" s="27" t="str">
        <f>IF(Resumo_Requisitos!F1387&lt;&gt;"",Resumo_Requisitos!F1387,"-")</f>
        <v>-</v>
      </c>
      <c r="G1405" s="27" t="str">
        <f>IF(Resumo_Requisitos!G1387&lt;&gt;"",Resumo_Requisitos!G1387,"-")</f>
        <v>-</v>
      </c>
      <c r="H1405" s="27" t="str">
        <f>IF(Resumo_Requisitos!H1387&lt;&gt;"",Resumo_Requisitos!H1387,"-")</f>
        <v>-</v>
      </c>
      <c r="I1405" s="27" t="str">
        <f>IF(Resumo_Requisitos!I1387&lt;&gt;"",Resumo_Requisitos!I1387,"-")</f>
        <v>-</v>
      </c>
      <c r="J1405" s="27" t="str">
        <f>IF(Resumo_Requisitos!J1387&lt;&gt;"",Resumo_Requisitos!J1387,"-")</f>
        <v>-</v>
      </c>
      <c r="K1405" s="27" t="str">
        <f>IF(Resumo_Requisitos!K1387&lt;&gt;"",Resumo_Requisitos!K1387,"-")</f>
        <v>-</v>
      </c>
      <c r="L1405" s="27" t="str">
        <f>IF(Resumo_Requisitos!L1387&lt;&gt;"",Resumo_Requisitos!L1387,"-")</f>
        <v>-</v>
      </c>
      <c r="M1405" s="27" t="str">
        <f>IF(Resumo_Requisitos!M1387&lt;&gt;"",Resumo_Requisitos!M1387,"-")</f>
        <v>-</v>
      </c>
      <c r="N1405" s="27" t="str">
        <f>IF(Resumo_Requisitos!N1387&lt;&gt;"",Resumo_Requisitos!N1387,"-")</f>
        <v>-</v>
      </c>
      <c r="O1405" s="27" t="str">
        <f>IF(Resumo_Requisitos!O1387&lt;&gt;"",Resumo_Requisitos!O1387,"-")</f>
        <v>-</v>
      </c>
    </row>
    <row r="1406" spans="1:15" s="68" customFormat="1" x14ac:dyDescent="0.25">
      <c r="A1406" s="86"/>
      <c r="B1406" s="27" t="str">
        <f>IF(Resumo_Requisitos!B1388&lt;&gt;"",Resumo_Requisitos!B1388,"-")</f>
        <v>-</v>
      </c>
      <c r="C1406" s="27" t="str">
        <f>IF(Resumo_Requisitos!C1388&lt;&gt;"",Resumo_Requisitos!C1388,"-")</f>
        <v>-</v>
      </c>
      <c r="D1406" s="27" t="str">
        <f>IF(Resumo_Requisitos!D1388&lt;&gt;"",Resumo_Requisitos!D1388,"-")</f>
        <v>-</v>
      </c>
      <c r="E1406" s="27" t="str">
        <f>IF(Resumo_Requisitos!E1388&lt;&gt;"",Resumo_Requisitos!E1388,"-")</f>
        <v>-</v>
      </c>
      <c r="F1406" s="27" t="str">
        <f>IF(Resumo_Requisitos!F1388&lt;&gt;"",Resumo_Requisitos!F1388,"-")</f>
        <v>-</v>
      </c>
      <c r="G1406" s="27" t="str">
        <f>IF(Resumo_Requisitos!G1388&lt;&gt;"",Resumo_Requisitos!G1388,"-")</f>
        <v>-</v>
      </c>
      <c r="H1406" s="27" t="str">
        <f>IF(Resumo_Requisitos!H1388&lt;&gt;"",Resumo_Requisitos!H1388,"-")</f>
        <v>-</v>
      </c>
      <c r="I1406" s="27" t="str">
        <f>IF(Resumo_Requisitos!I1388&lt;&gt;"",Resumo_Requisitos!I1388,"-")</f>
        <v>-</v>
      </c>
      <c r="J1406" s="27" t="str">
        <f>IF(Resumo_Requisitos!J1388&lt;&gt;"",Resumo_Requisitos!J1388,"-")</f>
        <v>-</v>
      </c>
      <c r="K1406" s="27" t="str">
        <f>IF(Resumo_Requisitos!K1388&lt;&gt;"",Resumo_Requisitos!K1388,"-")</f>
        <v>-</v>
      </c>
      <c r="L1406" s="27" t="str">
        <f>IF(Resumo_Requisitos!L1388&lt;&gt;"",Resumo_Requisitos!L1388,"-")</f>
        <v>-</v>
      </c>
      <c r="M1406" s="27" t="str">
        <f>IF(Resumo_Requisitos!M1388&lt;&gt;"",Resumo_Requisitos!M1388,"-")</f>
        <v>-</v>
      </c>
      <c r="N1406" s="27" t="str">
        <f>IF(Resumo_Requisitos!N1388&lt;&gt;"",Resumo_Requisitos!N1388,"-")</f>
        <v>-</v>
      </c>
      <c r="O1406" s="27" t="str">
        <f>IF(Resumo_Requisitos!O1388&lt;&gt;"",Resumo_Requisitos!O1388,"-")</f>
        <v>-</v>
      </c>
    </row>
    <row r="1407" spans="1:15" s="68" customFormat="1" x14ac:dyDescent="0.25">
      <c r="A1407" s="86"/>
      <c r="B1407" s="27" t="str">
        <f>IF(Resumo_Requisitos!B1389&lt;&gt;"",Resumo_Requisitos!B1389,"-")</f>
        <v>-</v>
      </c>
      <c r="C1407" s="27" t="str">
        <f>IF(Resumo_Requisitos!C1389&lt;&gt;"",Resumo_Requisitos!C1389,"-")</f>
        <v>-</v>
      </c>
      <c r="D1407" s="27" t="str">
        <f>IF(Resumo_Requisitos!D1389&lt;&gt;"",Resumo_Requisitos!D1389,"-")</f>
        <v>-</v>
      </c>
      <c r="E1407" s="27" t="str">
        <f>IF(Resumo_Requisitos!E1389&lt;&gt;"",Resumo_Requisitos!E1389,"-")</f>
        <v>-</v>
      </c>
      <c r="F1407" s="27" t="str">
        <f>IF(Resumo_Requisitos!F1389&lt;&gt;"",Resumo_Requisitos!F1389,"-")</f>
        <v>-</v>
      </c>
      <c r="G1407" s="27" t="str">
        <f>IF(Resumo_Requisitos!G1389&lt;&gt;"",Resumo_Requisitos!G1389,"-")</f>
        <v>-</v>
      </c>
      <c r="H1407" s="27" t="str">
        <f>IF(Resumo_Requisitos!H1389&lt;&gt;"",Resumo_Requisitos!H1389,"-")</f>
        <v>-</v>
      </c>
      <c r="I1407" s="27" t="str">
        <f>IF(Resumo_Requisitos!I1389&lt;&gt;"",Resumo_Requisitos!I1389,"-")</f>
        <v>-</v>
      </c>
      <c r="J1407" s="27" t="str">
        <f>IF(Resumo_Requisitos!J1389&lt;&gt;"",Resumo_Requisitos!J1389,"-")</f>
        <v>-</v>
      </c>
      <c r="K1407" s="27" t="str">
        <f>IF(Resumo_Requisitos!K1389&lt;&gt;"",Resumo_Requisitos!K1389,"-")</f>
        <v>-</v>
      </c>
      <c r="L1407" s="27" t="str">
        <f>IF(Resumo_Requisitos!L1389&lt;&gt;"",Resumo_Requisitos!L1389,"-")</f>
        <v>-</v>
      </c>
      <c r="M1407" s="27" t="str">
        <f>IF(Resumo_Requisitos!M1389&lt;&gt;"",Resumo_Requisitos!M1389,"-")</f>
        <v>-</v>
      </c>
      <c r="N1407" s="27" t="str">
        <f>IF(Resumo_Requisitos!N1389&lt;&gt;"",Resumo_Requisitos!N1389,"-")</f>
        <v>-</v>
      </c>
      <c r="O1407" s="27" t="str">
        <f>IF(Resumo_Requisitos!O1389&lt;&gt;"",Resumo_Requisitos!O1389,"-")</f>
        <v>-</v>
      </c>
    </row>
    <row r="1408" spans="1:15" s="68" customFormat="1" x14ac:dyDescent="0.25">
      <c r="A1408" s="86"/>
      <c r="B1408" s="27" t="str">
        <f>IF(Resumo_Requisitos!B1390&lt;&gt;"",Resumo_Requisitos!B1390,"-")</f>
        <v>-</v>
      </c>
      <c r="C1408" s="27" t="str">
        <f>IF(Resumo_Requisitos!C1390&lt;&gt;"",Resumo_Requisitos!C1390,"-")</f>
        <v>-</v>
      </c>
      <c r="D1408" s="27" t="str">
        <f>IF(Resumo_Requisitos!D1390&lt;&gt;"",Resumo_Requisitos!D1390,"-")</f>
        <v>-</v>
      </c>
      <c r="E1408" s="27" t="str">
        <f>IF(Resumo_Requisitos!E1390&lt;&gt;"",Resumo_Requisitos!E1390,"-")</f>
        <v>-</v>
      </c>
      <c r="F1408" s="27" t="str">
        <f>IF(Resumo_Requisitos!F1390&lt;&gt;"",Resumo_Requisitos!F1390,"-")</f>
        <v>-</v>
      </c>
      <c r="G1408" s="27" t="str">
        <f>IF(Resumo_Requisitos!G1390&lt;&gt;"",Resumo_Requisitos!G1390,"-")</f>
        <v>-</v>
      </c>
      <c r="H1408" s="27" t="str">
        <f>IF(Resumo_Requisitos!H1390&lt;&gt;"",Resumo_Requisitos!H1390,"-")</f>
        <v>-</v>
      </c>
      <c r="I1408" s="27" t="str">
        <f>IF(Resumo_Requisitos!I1390&lt;&gt;"",Resumo_Requisitos!I1390,"-")</f>
        <v>-</v>
      </c>
      <c r="J1408" s="27" t="str">
        <f>IF(Resumo_Requisitos!J1390&lt;&gt;"",Resumo_Requisitos!J1390,"-")</f>
        <v>-</v>
      </c>
      <c r="K1408" s="27" t="str">
        <f>IF(Resumo_Requisitos!K1390&lt;&gt;"",Resumo_Requisitos!K1390,"-")</f>
        <v>-</v>
      </c>
      <c r="L1408" s="27" t="str">
        <f>IF(Resumo_Requisitos!L1390&lt;&gt;"",Resumo_Requisitos!L1390,"-")</f>
        <v>-</v>
      </c>
      <c r="M1408" s="27" t="str">
        <f>IF(Resumo_Requisitos!M1390&lt;&gt;"",Resumo_Requisitos!M1390,"-")</f>
        <v>-</v>
      </c>
      <c r="N1408" s="27" t="str">
        <f>IF(Resumo_Requisitos!N1390&lt;&gt;"",Resumo_Requisitos!N1390,"-")</f>
        <v>-</v>
      </c>
      <c r="O1408" s="27" t="str">
        <f>IF(Resumo_Requisitos!O1390&lt;&gt;"",Resumo_Requisitos!O1390,"-")</f>
        <v>-</v>
      </c>
    </row>
    <row r="1409" spans="1:15" s="68" customFormat="1" x14ac:dyDescent="0.25">
      <c r="A1409" s="86"/>
      <c r="B1409" s="27" t="str">
        <f>IF(Resumo_Requisitos!B1391&lt;&gt;"",Resumo_Requisitos!B1391,"-")</f>
        <v>-</v>
      </c>
      <c r="C1409" s="27" t="str">
        <f>IF(Resumo_Requisitos!C1391&lt;&gt;"",Resumo_Requisitos!C1391,"-")</f>
        <v>-</v>
      </c>
      <c r="D1409" s="27" t="str">
        <f>IF(Resumo_Requisitos!D1391&lt;&gt;"",Resumo_Requisitos!D1391,"-")</f>
        <v>-</v>
      </c>
      <c r="E1409" s="27" t="str">
        <f>IF(Resumo_Requisitos!E1391&lt;&gt;"",Resumo_Requisitos!E1391,"-")</f>
        <v>-</v>
      </c>
      <c r="F1409" s="27" t="str">
        <f>IF(Resumo_Requisitos!F1391&lt;&gt;"",Resumo_Requisitos!F1391,"-")</f>
        <v>-</v>
      </c>
      <c r="G1409" s="27" t="str">
        <f>IF(Resumo_Requisitos!G1391&lt;&gt;"",Resumo_Requisitos!G1391,"-")</f>
        <v>-</v>
      </c>
      <c r="H1409" s="27" t="str">
        <f>IF(Resumo_Requisitos!H1391&lt;&gt;"",Resumo_Requisitos!H1391,"-")</f>
        <v>-</v>
      </c>
      <c r="I1409" s="27" t="str">
        <f>IF(Resumo_Requisitos!I1391&lt;&gt;"",Resumo_Requisitos!I1391,"-")</f>
        <v>-</v>
      </c>
      <c r="J1409" s="27" t="str">
        <f>IF(Resumo_Requisitos!J1391&lt;&gt;"",Resumo_Requisitos!J1391,"-")</f>
        <v>-</v>
      </c>
      <c r="K1409" s="27" t="str">
        <f>IF(Resumo_Requisitos!K1391&lt;&gt;"",Resumo_Requisitos!K1391,"-")</f>
        <v>-</v>
      </c>
      <c r="L1409" s="27" t="str">
        <f>IF(Resumo_Requisitos!L1391&lt;&gt;"",Resumo_Requisitos!L1391,"-")</f>
        <v>-</v>
      </c>
      <c r="M1409" s="27" t="str">
        <f>IF(Resumo_Requisitos!M1391&lt;&gt;"",Resumo_Requisitos!M1391,"-")</f>
        <v>-</v>
      </c>
      <c r="N1409" s="27" t="str">
        <f>IF(Resumo_Requisitos!N1391&lt;&gt;"",Resumo_Requisitos!N1391,"-")</f>
        <v>-</v>
      </c>
      <c r="O1409" s="27" t="str">
        <f>IF(Resumo_Requisitos!O1391&lt;&gt;"",Resumo_Requisitos!O1391,"-")</f>
        <v>-</v>
      </c>
    </row>
    <row r="1410" spans="1:15" s="68" customFormat="1" x14ac:dyDescent="0.25">
      <c r="A1410" s="86"/>
      <c r="B1410" s="27" t="str">
        <f>IF(Resumo_Requisitos!B1392&lt;&gt;"",Resumo_Requisitos!B1392,"-")</f>
        <v>-</v>
      </c>
      <c r="C1410" s="27" t="str">
        <f>IF(Resumo_Requisitos!C1392&lt;&gt;"",Resumo_Requisitos!C1392,"-")</f>
        <v>-</v>
      </c>
      <c r="D1410" s="27" t="str">
        <f>IF(Resumo_Requisitos!D1392&lt;&gt;"",Resumo_Requisitos!D1392,"-")</f>
        <v>-</v>
      </c>
      <c r="E1410" s="27" t="str">
        <f>IF(Resumo_Requisitos!E1392&lt;&gt;"",Resumo_Requisitos!E1392,"-")</f>
        <v>-</v>
      </c>
      <c r="F1410" s="27" t="str">
        <f>IF(Resumo_Requisitos!F1392&lt;&gt;"",Resumo_Requisitos!F1392,"-")</f>
        <v>-</v>
      </c>
      <c r="G1410" s="27" t="str">
        <f>IF(Resumo_Requisitos!G1392&lt;&gt;"",Resumo_Requisitos!G1392,"-")</f>
        <v>-</v>
      </c>
      <c r="H1410" s="27" t="str">
        <f>IF(Resumo_Requisitos!H1392&lt;&gt;"",Resumo_Requisitos!H1392,"-")</f>
        <v>-</v>
      </c>
      <c r="I1410" s="27" t="str">
        <f>IF(Resumo_Requisitos!I1392&lt;&gt;"",Resumo_Requisitos!I1392,"-")</f>
        <v>-</v>
      </c>
      <c r="J1410" s="27" t="str">
        <f>IF(Resumo_Requisitos!J1392&lt;&gt;"",Resumo_Requisitos!J1392,"-")</f>
        <v>-</v>
      </c>
      <c r="K1410" s="27" t="str">
        <f>IF(Resumo_Requisitos!K1392&lt;&gt;"",Resumo_Requisitos!K1392,"-")</f>
        <v>-</v>
      </c>
      <c r="L1410" s="27" t="str">
        <f>IF(Resumo_Requisitos!L1392&lt;&gt;"",Resumo_Requisitos!L1392,"-")</f>
        <v>-</v>
      </c>
      <c r="M1410" s="27" t="str">
        <f>IF(Resumo_Requisitos!M1392&lt;&gt;"",Resumo_Requisitos!M1392,"-")</f>
        <v>-</v>
      </c>
      <c r="N1410" s="27" t="str">
        <f>IF(Resumo_Requisitos!N1392&lt;&gt;"",Resumo_Requisitos!N1392,"-")</f>
        <v>-</v>
      </c>
      <c r="O1410" s="27" t="str">
        <f>IF(Resumo_Requisitos!O1392&lt;&gt;"",Resumo_Requisitos!O1392,"-")</f>
        <v>-</v>
      </c>
    </row>
    <row r="1411" spans="1:15" s="68" customFormat="1" x14ac:dyDescent="0.25">
      <c r="A1411" s="86"/>
      <c r="B1411" s="27" t="str">
        <f>IF(Resumo_Requisitos!B1393&lt;&gt;"",Resumo_Requisitos!B1393,"-")</f>
        <v>-</v>
      </c>
      <c r="C1411" s="27" t="str">
        <f>IF(Resumo_Requisitos!C1393&lt;&gt;"",Resumo_Requisitos!C1393,"-")</f>
        <v>-</v>
      </c>
      <c r="D1411" s="27" t="str">
        <f>IF(Resumo_Requisitos!D1393&lt;&gt;"",Resumo_Requisitos!D1393,"-")</f>
        <v>-</v>
      </c>
      <c r="E1411" s="27" t="str">
        <f>IF(Resumo_Requisitos!E1393&lt;&gt;"",Resumo_Requisitos!E1393,"-")</f>
        <v>-</v>
      </c>
      <c r="F1411" s="27" t="str">
        <f>IF(Resumo_Requisitos!F1393&lt;&gt;"",Resumo_Requisitos!F1393,"-")</f>
        <v>-</v>
      </c>
      <c r="G1411" s="27" t="str">
        <f>IF(Resumo_Requisitos!G1393&lt;&gt;"",Resumo_Requisitos!G1393,"-")</f>
        <v>-</v>
      </c>
      <c r="H1411" s="27" t="str">
        <f>IF(Resumo_Requisitos!H1393&lt;&gt;"",Resumo_Requisitos!H1393,"-")</f>
        <v>-</v>
      </c>
      <c r="I1411" s="27" t="str">
        <f>IF(Resumo_Requisitos!I1393&lt;&gt;"",Resumo_Requisitos!I1393,"-")</f>
        <v>-</v>
      </c>
      <c r="J1411" s="27" t="str">
        <f>IF(Resumo_Requisitos!J1393&lt;&gt;"",Resumo_Requisitos!J1393,"-")</f>
        <v>-</v>
      </c>
      <c r="K1411" s="27" t="str">
        <f>IF(Resumo_Requisitos!K1393&lt;&gt;"",Resumo_Requisitos!K1393,"-")</f>
        <v>-</v>
      </c>
      <c r="L1411" s="27" t="str">
        <f>IF(Resumo_Requisitos!L1393&lt;&gt;"",Resumo_Requisitos!L1393,"-")</f>
        <v>-</v>
      </c>
      <c r="M1411" s="27" t="str">
        <f>IF(Resumo_Requisitos!M1393&lt;&gt;"",Resumo_Requisitos!M1393,"-")</f>
        <v>-</v>
      </c>
      <c r="N1411" s="27" t="str">
        <f>IF(Resumo_Requisitos!N1393&lt;&gt;"",Resumo_Requisitos!N1393,"-")</f>
        <v>-</v>
      </c>
      <c r="O1411" s="27" t="str">
        <f>IF(Resumo_Requisitos!O1393&lt;&gt;"",Resumo_Requisitos!O1393,"-")</f>
        <v>-</v>
      </c>
    </row>
    <row r="1412" spans="1:15" s="68" customFormat="1" x14ac:dyDescent="0.25">
      <c r="A1412" s="86"/>
      <c r="B1412" s="27" t="str">
        <f>IF(Resumo_Requisitos!B1394&lt;&gt;"",Resumo_Requisitos!B1394,"-")</f>
        <v>-</v>
      </c>
      <c r="C1412" s="27" t="str">
        <f>IF(Resumo_Requisitos!C1394&lt;&gt;"",Resumo_Requisitos!C1394,"-")</f>
        <v>-</v>
      </c>
      <c r="D1412" s="27" t="str">
        <f>IF(Resumo_Requisitos!D1394&lt;&gt;"",Resumo_Requisitos!D1394,"-")</f>
        <v>-</v>
      </c>
      <c r="E1412" s="27" t="str">
        <f>IF(Resumo_Requisitos!E1394&lt;&gt;"",Resumo_Requisitos!E1394,"-")</f>
        <v>-</v>
      </c>
      <c r="F1412" s="27" t="str">
        <f>IF(Resumo_Requisitos!F1394&lt;&gt;"",Resumo_Requisitos!F1394,"-")</f>
        <v>-</v>
      </c>
      <c r="G1412" s="27" t="str">
        <f>IF(Resumo_Requisitos!G1394&lt;&gt;"",Resumo_Requisitos!G1394,"-")</f>
        <v>-</v>
      </c>
      <c r="H1412" s="27" t="str">
        <f>IF(Resumo_Requisitos!H1394&lt;&gt;"",Resumo_Requisitos!H1394,"-")</f>
        <v>-</v>
      </c>
      <c r="I1412" s="27" t="str">
        <f>IF(Resumo_Requisitos!I1394&lt;&gt;"",Resumo_Requisitos!I1394,"-")</f>
        <v>-</v>
      </c>
      <c r="J1412" s="27" t="str">
        <f>IF(Resumo_Requisitos!J1394&lt;&gt;"",Resumo_Requisitos!J1394,"-")</f>
        <v>-</v>
      </c>
      <c r="K1412" s="27" t="str">
        <f>IF(Resumo_Requisitos!K1394&lt;&gt;"",Resumo_Requisitos!K1394,"-")</f>
        <v>-</v>
      </c>
      <c r="L1412" s="27" t="str">
        <f>IF(Resumo_Requisitos!L1394&lt;&gt;"",Resumo_Requisitos!L1394,"-")</f>
        <v>-</v>
      </c>
      <c r="M1412" s="27" t="str">
        <f>IF(Resumo_Requisitos!M1394&lt;&gt;"",Resumo_Requisitos!M1394,"-")</f>
        <v>-</v>
      </c>
      <c r="N1412" s="27" t="str">
        <f>IF(Resumo_Requisitos!N1394&lt;&gt;"",Resumo_Requisitos!N1394,"-")</f>
        <v>-</v>
      </c>
      <c r="O1412" s="27" t="str">
        <f>IF(Resumo_Requisitos!O1394&lt;&gt;"",Resumo_Requisitos!O1394,"-")</f>
        <v>-</v>
      </c>
    </row>
    <row r="1413" spans="1:15" s="68" customFormat="1" x14ac:dyDescent="0.25">
      <c r="A1413" s="86"/>
      <c r="B1413" s="27" t="str">
        <f>IF(Resumo_Requisitos!B1395&lt;&gt;"",Resumo_Requisitos!B1395,"-")</f>
        <v>-</v>
      </c>
      <c r="C1413" s="27" t="str">
        <f>IF(Resumo_Requisitos!C1395&lt;&gt;"",Resumo_Requisitos!C1395,"-")</f>
        <v>-</v>
      </c>
      <c r="D1413" s="27" t="str">
        <f>IF(Resumo_Requisitos!D1395&lt;&gt;"",Resumo_Requisitos!D1395,"-")</f>
        <v>-</v>
      </c>
      <c r="E1413" s="27" t="str">
        <f>IF(Resumo_Requisitos!E1395&lt;&gt;"",Resumo_Requisitos!E1395,"-")</f>
        <v>-</v>
      </c>
      <c r="F1413" s="27" t="str">
        <f>IF(Resumo_Requisitos!F1395&lt;&gt;"",Resumo_Requisitos!F1395,"-")</f>
        <v>-</v>
      </c>
      <c r="G1413" s="27" t="str">
        <f>IF(Resumo_Requisitos!G1395&lt;&gt;"",Resumo_Requisitos!G1395,"-")</f>
        <v>-</v>
      </c>
      <c r="H1413" s="27" t="str">
        <f>IF(Resumo_Requisitos!H1395&lt;&gt;"",Resumo_Requisitos!H1395,"-")</f>
        <v>-</v>
      </c>
      <c r="I1413" s="27" t="str">
        <f>IF(Resumo_Requisitos!I1395&lt;&gt;"",Resumo_Requisitos!I1395,"-")</f>
        <v>-</v>
      </c>
      <c r="J1413" s="27" t="str">
        <f>IF(Resumo_Requisitos!J1395&lt;&gt;"",Resumo_Requisitos!J1395,"-")</f>
        <v>-</v>
      </c>
      <c r="K1413" s="27" t="str">
        <f>IF(Resumo_Requisitos!K1395&lt;&gt;"",Resumo_Requisitos!K1395,"-")</f>
        <v>-</v>
      </c>
      <c r="L1413" s="27" t="str">
        <f>IF(Resumo_Requisitos!L1395&lt;&gt;"",Resumo_Requisitos!L1395,"-")</f>
        <v>-</v>
      </c>
      <c r="M1413" s="27" t="str">
        <f>IF(Resumo_Requisitos!M1395&lt;&gt;"",Resumo_Requisitos!M1395,"-")</f>
        <v>-</v>
      </c>
      <c r="N1413" s="27" t="str">
        <f>IF(Resumo_Requisitos!N1395&lt;&gt;"",Resumo_Requisitos!N1395,"-")</f>
        <v>-</v>
      </c>
      <c r="O1413" s="27" t="str">
        <f>IF(Resumo_Requisitos!O1395&lt;&gt;"",Resumo_Requisitos!O1395,"-")</f>
        <v>-</v>
      </c>
    </row>
    <row r="1414" spans="1:15" s="68" customFormat="1" x14ac:dyDescent="0.25">
      <c r="A1414" s="86"/>
      <c r="B1414" s="27" t="str">
        <f>IF(Resumo_Requisitos!B1396&lt;&gt;"",Resumo_Requisitos!B1396,"-")</f>
        <v>-</v>
      </c>
      <c r="C1414" s="27" t="str">
        <f>IF(Resumo_Requisitos!C1396&lt;&gt;"",Resumo_Requisitos!C1396,"-")</f>
        <v>-</v>
      </c>
      <c r="D1414" s="27" t="str">
        <f>IF(Resumo_Requisitos!D1396&lt;&gt;"",Resumo_Requisitos!D1396,"-")</f>
        <v>-</v>
      </c>
      <c r="E1414" s="27" t="str">
        <f>IF(Resumo_Requisitos!E1396&lt;&gt;"",Resumo_Requisitos!E1396,"-")</f>
        <v>-</v>
      </c>
      <c r="F1414" s="27" t="str">
        <f>IF(Resumo_Requisitos!F1396&lt;&gt;"",Resumo_Requisitos!F1396,"-")</f>
        <v>-</v>
      </c>
      <c r="G1414" s="27" t="str">
        <f>IF(Resumo_Requisitos!G1396&lt;&gt;"",Resumo_Requisitos!G1396,"-")</f>
        <v>-</v>
      </c>
      <c r="H1414" s="27" t="str">
        <f>IF(Resumo_Requisitos!H1396&lt;&gt;"",Resumo_Requisitos!H1396,"-")</f>
        <v>-</v>
      </c>
      <c r="I1414" s="27" t="str">
        <f>IF(Resumo_Requisitos!I1396&lt;&gt;"",Resumo_Requisitos!I1396,"-")</f>
        <v>-</v>
      </c>
      <c r="J1414" s="27" t="str">
        <f>IF(Resumo_Requisitos!J1396&lt;&gt;"",Resumo_Requisitos!J1396,"-")</f>
        <v>-</v>
      </c>
      <c r="K1414" s="27" t="str">
        <f>IF(Resumo_Requisitos!K1396&lt;&gt;"",Resumo_Requisitos!K1396,"-")</f>
        <v>-</v>
      </c>
      <c r="L1414" s="27" t="str">
        <f>IF(Resumo_Requisitos!L1396&lt;&gt;"",Resumo_Requisitos!L1396,"-")</f>
        <v>-</v>
      </c>
      <c r="M1414" s="27" t="str">
        <f>IF(Resumo_Requisitos!M1396&lt;&gt;"",Resumo_Requisitos!M1396,"-")</f>
        <v>-</v>
      </c>
      <c r="N1414" s="27" t="str">
        <f>IF(Resumo_Requisitos!N1396&lt;&gt;"",Resumo_Requisitos!N1396,"-")</f>
        <v>-</v>
      </c>
      <c r="O1414" s="27" t="str">
        <f>IF(Resumo_Requisitos!O1396&lt;&gt;"",Resumo_Requisitos!O1396,"-")</f>
        <v>-</v>
      </c>
    </row>
    <row r="1415" spans="1:15" s="68" customFormat="1" x14ac:dyDescent="0.25">
      <c r="A1415" s="86"/>
      <c r="B1415" s="27" t="str">
        <f>IF(Resumo_Requisitos!B1397&lt;&gt;"",Resumo_Requisitos!B1397,"-")</f>
        <v>-</v>
      </c>
      <c r="C1415" s="27" t="str">
        <f>IF(Resumo_Requisitos!C1397&lt;&gt;"",Resumo_Requisitos!C1397,"-")</f>
        <v>-</v>
      </c>
      <c r="D1415" s="27" t="str">
        <f>IF(Resumo_Requisitos!D1397&lt;&gt;"",Resumo_Requisitos!D1397,"-")</f>
        <v>-</v>
      </c>
      <c r="E1415" s="27" t="str">
        <f>IF(Resumo_Requisitos!E1397&lt;&gt;"",Resumo_Requisitos!E1397,"-")</f>
        <v>-</v>
      </c>
      <c r="F1415" s="27" t="str">
        <f>IF(Resumo_Requisitos!F1397&lt;&gt;"",Resumo_Requisitos!F1397,"-")</f>
        <v>-</v>
      </c>
      <c r="G1415" s="27" t="str">
        <f>IF(Resumo_Requisitos!G1397&lt;&gt;"",Resumo_Requisitos!G1397,"-")</f>
        <v>-</v>
      </c>
      <c r="H1415" s="27" t="str">
        <f>IF(Resumo_Requisitos!H1397&lt;&gt;"",Resumo_Requisitos!H1397,"-")</f>
        <v>-</v>
      </c>
      <c r="I1415" s="27" t="str">
        <f>IF(Resumo_Requisitos!I1397&lt;&gt;"",Resumo_Requisitos!I1397,"-")</f>
        <v>-</v>
      </c>
      <c r="J1415" s="27" t="str">
        <f>IF(Resumo_Requisitos!J1397&lt;&gt;"",Resumo_Requisitos!J1397,"-")</f>
        <v>-</v>
      </c>
      <c r="K1415" s="27" t="str">
        <f>IF(Resumo_Requisitos!K1397&lt;&gt;"",Resumo_Requisitos!K1397,"-")</f>
        <v>-</v>
      </c>
      <c r="L1415" s="27" t="str">
        <f>IF(Resumo_Requisitos!L1397&lt;&gt;"",Resumo_Requisitos!L1397,"-")</f>
        <v>-</v>
      </c>
      <c r="M1415" s="27" t="str">
        <f>IF(Resumo_Requisitos!M1397&lt;&gt;"",Resumo_Requisitos!M1397,"-")</f>
        <v>-</v>
      </c>
      <c r="N1415" s="27" t="str">
        <f>IF(Resumo_Requisitos!N1397&lt;&gt;"",Resumo_Requisitos!N1397,"-")</f>
        <v>-</v>
      </c>
      <c r="O1415" s="27" t="str">
        <f>IF(Resumo_Requisitos!O1397&lt;&gt;"",Resumo_Requisitos!O1397,"-")</f>
        <v>-</v>
      </c>
    </row>
    <row r="1416" spans="1:15" s="68" customFormat="1" x14ac:dyDescent="0.25">
      <c r="A1416" s="86"/>
      <c r="B1416" s="27" t="str">
        <f>IF(Resumo_Requisitos!B1398&lt;&gt;"",Resumo_Requisitos!B1398,"-")</f>
        <v>-</v>
      </c>
      <c r="C1416" s="27" t="str">
        <f>IF(Resumo_Requisitos!C1398&lt;&gt;"",Resumo_Requisitos!C1398,"-")</f>
        <v>-</v>
      </c>
      <c r="D1416" s="27" t="str">
        <f>IF(Resumo_Requisitos!D1398&lt;&gt;"",Resumo_Requisitos!D1398,"-")</f>
        <v>-</v>
      </c>
      <c r="E1416" s="27" t="str">
        <f>IF(Resumo_Requisitos!E1398&lt;&gt;"",Resumo_Requisitos!E1398,"-")</f>
        <v>-</v>
      </c>
      <c r="F1416" s="27" t="str">
        <f>IF(Resumo_Requisitos!F1398&lt;&gt;"",Resumo_Requisitos!F1398,"-")</f>
        <v>-</v>
      </c>
      <c r="G1416" s="27" t="str">
        <f>IF(Resumo_Requisitos!G1398&lt;&gt;"",Resumo_Requisitos!G1398,"-")</f>
        <v>-</v>
      </c>
      <c r="H1416" s="27" t="str">
        <f>IF(Resumo_Requisitos!H1398&lt;&gt;"",Resumo_Requisitos!H1398,"-")</f>
        <v>-</v>
      </c>
      <c r="I1416" s="27" t="str">
        <f>IF(Resumo_Requisitos!I1398&lt;&gt;"",Resumo_Requisitos!I1398,"-")</f>
        <v>-</v>
      </c>
      <c r="J1416" s="27" t="str">
        <f>IF(Resumo_Requisitos!J1398&lt;&gt;"",Resumo_Requisitos!J1398,"-")</f>
        <v>-</v>
      </c>
      <c r="K1416" s="27" t="str">
        <f>IF(Resumo_Requisitos!K1398&lt;&gt;"",Resumo_Requisitos!K1398,"-")</f>
        <v>-</v>
      </c>
      <c r="L1416" s="27" t="str">
        <f>IF(Resumo_Requisitos!L1398&lt;&gt;"",Resumo_Requisitos!L1398,"-")</f>
        <v>-</v>
      </c>
      <c r="M1416" s="27" t="str">
        <f>IF(Resumo_Requisitos!M1398&lt;&gt;"",Resumo_Requisitos!M1398,"-")</f>
        <v>-</v>
      </c>
      <c r="N1416" s="27" t="str">
        <f>IF(Resumo_Requisitos!N1398&lt;&gt;"",Resumo_Requisitos!N1398,"-")</f>
        <v>-</v>
      </c>
      <c r="O1416" s="27" t="str">
        <f>IF(Resumo_Requisitos!O1398&lt;&gt;"",Resumo_Requisitos!O1398,"-")</f>
        <v>-</v>
      </c>
    </row>
    <row r="1417" spans="1:15" s="68" customFormat="1" x14ac:dyDescent="0.25">
      <c r="A1417" s="86"/>
      <c r="B1417" s="27" t="str">
        <f>IF(Resumo_Requisitos!B1399&lt;&gt;"",Resumo_Requisitos!B1399,"-")</f>
        <v>-</v>
      </c>
      <c r="C1417" s="27" t="str">
        <f>IF(Resumo_Requisitos!C1399&lt;&gt;"",Resumo_Requisitos!C1399,"-")</f>
        <v>-</v>
      </c>
      <c r="D1417" s="27" t="str">
        <f>IF(Resumo_Requisitos!D1399&lt;&gt;"",Resumo_Requisitos!D1399,"-")</f>
        <v>-</v>
      </c>
      <c r="E1417" s="27" t="str">
        <f>IF(Resumo_Requisitos!E1399&lt;&gt;"",Resumo_Requisitos!E1399,"-")</f>
        <v>-</v>
      </c>
      <c r="F1417" s="27" t="str">
        <f>IF(Resumo_Requisitos!F1399&lt;&gt;"",Resumo_Requisitos!F1399,"-")</f>
        <v>-</v>
      </c>
      <c r="G1417" s="27" t="str">
        <f>IF(Resumo_Requisitos!G1399&lt;&gt;"",Resumo_Requisitos!G1399,"-")</f>
        <v>-</v>
      </c>
      <c r="H1417" s="27" t="str">
        <f>IF(Resumo_Requisitos!H1399&lt;&gt;"",Resumo_Requisitos!H1399,"-")</f>
        <v>-</v>
      </c>
      <c r="I1417" s="27" t="str">
        <f>IF(Resumo_Requisitos!I1399&lt;&gt;"",Resumo_Requisitos!I1399,"-")</f>
        <v>-</v>
      </c>
      <c r="J1417" s="27" t="str">
        <f>IF(Resumo_Requisitos!J1399&lt;&gt;"",Resumo_Requisitos!J1399,"-")</f>
        <v>-</v>
      </c>
      <c r="K1417" s="27" t="str">
        <f>IF(Resumo_Requisitos!K1399&lt;&gt;"",Resumo_Requisitos!K1399,"-")</f>
        <v>-</v>
      </c>
      <c r="L1417" s="27" t="str">
        <f>IF(Resumo_Requisitos!L1399&lt;&gt;"",Resumo_Requisitos!L1399,"-")</f>
        <v>-</v>
      </c>
      <c r="M1417" s="27" t="str">
        <f>IF(Resumo_Requisitos!M1399&lt;&gt;"",Resumo_Requisitos!M1399,"-")</f>
        <v>-</v>
      </c>
      <c r="N1417" s="27" t="str">
        <f>IF(Resumo_Requisitos!N1399&lt;&gt;"",Resumo_Requisitos!N1399,"-")</f>
        <v>-</v>
      </c>
      <c r="O1417" s="27" t="str">
        <f>IF(Resumo_Requisitos!O1399&lt;&gt;"",Resumo_Requisitos!O1399,"-")</f>
        <v>-</v>
      </c>
    </row>
    <row r="1418" spans="1:15" s="68" customFormat="1" x14ac:dyDescent="0.25">
      <c r="A1418" s="86"/>
      <c r="B1418" s="27" t="str">
        <f>IF(Resumo_Requisitos!B1400&lt;&gt;"",Resumo_Requisitos!B1400,"-")</f>
        <v>-</v>
      </c>
      <c r="C1418" s="27" t="str">
        <f>IF(Resumo_Requisitos!C1400&lt;&gt;"",Resumo_Requisitos!C1400,"-")</f>
        <v>-</v>
      </c>
      <c r="D1418" s="27" t="str">
        <f>IF(Resumo_Requisitos!D1400&lt;&gt;"",Resumo_Requisitos!D1400,"-")</f>
        <v>-</v>
      </c>
      <c r="E1418" s="27" t="str">
        <f>IF(Resumo_Requisitos!E1400&lt;&gt;"",Resumo_Requisitos!E1400,"-")</f>
        <v>-</v>
      </c>
      <c r="F1418" s="27" t="str">
        <f>IF(Resumo_Requisitos!F1400&lt;&gt;"",Resumo_Requisitos!F1400,"-")</f>
        <v>-</v>
      </c>
      <c r="G1418" s="27" t="str">
        <f>IF(Resumo_Requisitos!G1400&lt;&gt;"",Resumo_Requisitos!G1400,"-")</f>
        <v>-</v>
      </c>
      <c r="H1418" s="27" t="str">
        <f>IF(Resumo_Requisitos!H1400&lt;&gt;"",Resumo_Requisitos!H1400,"-")</f>
        <v>-</v>
      </c>
      <c r="I1418" s="27" t="str">
        <f>IF(Resumo_Requisitos!I1400&lt;&gt;"",Resumo_Requisitos!I1400,"-")</f>
        <v>-</v>
      </c>
      <c r="J1418" s="27" t="str">
        <f>IF(Resumo_Requisitos!J1400&lt;&gt;"",Resumo_Requisitos!J1400,"-")</f>
        <v>-</v>
      </c>
      <c r="K1418" s="27" t="str">
        <f>IF(Resumo_Requisitos!K1400&lt;&gt;"",Resumo_Requisitos!K1400,"-")</f>
        <v>-</v>
      </c>
      <c r="L1418" s="27" t="str">
        <f>IF(Resumo_Requisitos!L1400&lt;&gt;"",Resumo_Requisitos!L1400,"-")</f>
        <v>-</v>
      </c>
      <c r="M1418" s="27" t="str">
        <f>IF(Resumo_Requisitos!M1400&lt;&gt;"",Resumo_Requisitos!M1400,"-")</f>
        <v>-</v>
      </c>
      <c r="N1418" s="27" t="str">
        <f>IF(Resumo_Requisitos!N1400&lt;&gt;"",Resumo_Requisitos!N1400,"-")</f>
        <v>-</v>
      </c>
      <c r="O1418" s="27" t="str">
        <f>IF(Resumo_Requisitos!O1400&lt;&gt;"",Resumo_Requisitos!O1400,"-")</f>
        <v>-</v>
      </c>
    </row>
    <row r="1419" spans="1:15" s="68" customFormat="1" x14ac:dyDescent="0.25">
      <c r="A1419" s="86"/>
      <c r="B1419" s="27" t="str">
        <f>IF(Resumo_Requisitos!B1401&lt;&gt;"",Resumo_Requisitos!B1401,"-")</f>
        <v>-</v>
      </c>
      <c r="C1419" s="27" t="str">
        <f>IF(Resumo_Requisitos!C1401&lt;&gt;"",Resumo_Requisitos!C1401,"-")</f>
        <v>-</v>
      </c>
      <c r="D1419" s="27" t="str">
        <f>IF(Resumo_Requisitos!D1401&lt;&gt;"",Resumo_Requisitos!D1401,"-")</f>
        <v>-</v>
      </c>
      <c r="E1419" s="27" t="str">
        <f>IF(Resumo_Requisitos!E1401&lt;&gt;"",Resumo_Requisitos!E1401,"-")</f>
        <v>-</v>
      </c>
      <c r="F1419" s="27" t="str">
        <f>IF(Resumo_Requisitos!F1401&lt;&gt;"",Resumo_Requisitos!F1401,"-")</f>
        <v>-</v>
      </c>
      <c r="G1419" s="27" t="str">
        <f>IF(Resumo_Requisitos!G1401&lt;&gt;"",Resumo_Requisitos!G1401,"-")</f>
        <v>-</v>
      </c>
      <c r="H1419" s="27" t="str">
        <f>IF(Resumo_Requisitos!H1401&lt;&gt;"",Resumo_Requisitos!H1401,"-")</f>
        <v>-</v>
      </c>
      <c r="I1419" s="27" t="str">
        <f>IF(Resumo_Requisitos!I1401&lt;&gt;"",Resumo_Requisitos!I1401,"-")</f>
        <v>-</v>
      </c>
      <c r="J1419" s="27" t="str">
        <f>IF(Resumo_Requisitos!J1401&lt;&gt;"",Resumo_Requisitos!J1401,"-")</f>
        <v>-</v>
      </c>
      <c r="K1419" s="27" t="str">
        <f>IF(Resumo_Requisitos!K1401&lt;&gt;"",Resumo_Requisitos!K1401,"-")</f>
        <v>-</v>
      </c>
      <c r="L1419" s="27" t="str">
        <f>IF(Resumo_Requisitos!L1401&lt;&gt;"",Resumo_Requisitos!L1401,"-")</f>
        <v>-</v>
      </c>
      <c r="M1419" s="27" t="str">
        <f>IF(Resumo_Requisitos!M1401&lt;&gt;"",Resumo_Requisitos!M1401,"-")</f>
        <v>-</v>
      </c>
      <c r="N1419" s="27" t="str">
        <f>IF(Resumo_Requisitos!N1401&lt;&gt;"",Resumo_Requisitos!N1401,"-")</f>
        <v>-</v>
      </c>
      <c r="O1419" s="27" t="str">
        <f>IF(Resumo_Requisitos!O1401&lt;&gt;"",Resumo_Requisitos!O1401,"-")</f>
        <v>-</v>
      </c>
    </row>
    <row r="1420" spans="1:15" s="68" customFormat="1" x14ac:dyDescent="0.25">
      <c r="A1420" s="86"/>
      <c r="B1420" s="27" t="str">
        <f>IF(Resumo_Requisitos!B1402&lt;&gt;"",Resumo_Requisitos!B1402,"-")</f>
        <v>-</v>
      </c>
      <c r="C1420" s="27" t="str">
        <f>IF(Resumo_Requisitos!C1402&lt;&gt;"",Resumo_Requisitos!C1402,"-")</f>
        <v>-</v>
      </c>
      <c r="D1420" s="27" t="str">
        <f>IF(Resumo_Requisitos!D1402&lt;&gt;"",Resumo_Requisitos!D1402,"-")</f>
        <v>-</v>
      </c>
      <c r="E1420" s="27" t="str">
        <f>IF(Resumo_Requisitos!E1402&lt;&gt;"",Resumo_Requisitos!E1402,"-")</f>
        <v>-</v>
      </c>
      <c r="F1420" s="27" t="str">
        <f>IF(Resumo_Requisitos!F1402&lt;&gt;"",Resumo_Requisitos!F1402,"-")</f>
        <v>-</v>
      </c>
      <c r="G1420" s="27" t="str">
        <f>IF(Resumo_Requisitos!G1402&lt;&gt;"",Resumo_Requisitos!G1402,"-")</f>
        <v>-</v>
      </c>
      <c r="H1420" s="27" t="str">
        <f>IF(Resumo_Requisitos!H1402&lt;&gt;"",Resumo_Requisitos!H1402,"-")</f>
        <v>-</v>
      </c>
      <c r="I1420" s="27" t="str">
        <f>IF(Resumo_Requisitos!I1402&lt;&gt;"",Resumo_Requisitos!I1402,"-")</f>
        <v>-</v>
      </c>
      <c r="J1420" s="27" t="str">
        <f>IF(Resumo_Requisitos!J1402&lt;&gt;"",Resumo_Requisitos!J1402,"-")</f>
        <v>-</v>
      </c>
      <c r="K1420" s="27" t="str">
        <f>IF(Resumo_Requisitos!K1402&lt;&gt;"",Resumo_Requisitos!K1402,"-")</f>
        <v>-</v>
      </c>
      <c r="L1420" s="27" t="str">
        <f>IF(Resumo_Requisitos!L1402&lt;&gt;"",Resumo_Requisitos!L1402,"-")</f>
        <v>-</v>
      </c>
      <c r="M1420" s="27" t="str">
        <f>IF(Resumo_Requisitos!M1402&lt;&gt;"",Resumo_Requisitos!M1402,"-")</f>
        <v>-</v>
      </c>
      <c r="N1420" s="27" t="str">
        <f>IF(Resumo_Requisitos!N1402&lt;&gt;"",Resumo_Requisitos!N1402,"-")</f>
        <v>-</v>
      </c>
      <c r="O1420" s="27" t="str">
        <f>IF(Resumo_Requisitos!O1402&lt;&gt;"",Resumo_Requisitos!O1402,"-")</f>
        <v>-</v>
      </c>
    </row>
    <row r="1421" spans="1:15" s="68" customFormat="1" x14ac:dyDescent="0.25">
      <c r="A1421" s="86"/>
      <c r="B1421" s="27" t="str">
        <f>IF(Resumo_Requisitos!B1403&lt;&gt;"",Resumo_Requisitos!B1403,"-")</f>
        <v>-</v>
      </c>
      <c r="C1421" s="27" t="str">
        <f>IF(Resumo_Requisitos!C1403&lt;&gt;"",Resumo_Requisitos!C1403,"-")</f>
        <v>-</v>
      </c>
      <c r="D1421" s="27" t="str">
        <f>IF(Resumo_Requisitos!D1403&lt;&gt;"",Resumo_Requisitos!D1403,"-")</f>
        <v>-</v>
      </c>
      <c r="E1421" s="27" t="str">
        <f>IF(Resumo_Requisitos!E1403&lt;&gt;"",Resumo_Requisitos!E1403,"-")</f>
        <v>-</v>
      </c>
      <c r="F1421" s="27" t="str">
        <f>IF(Resumo_Requisitos!F1403&lt;&gt;"",Resumo_Requisitos!F1403,"-")</f>
        <v>-</v>
      </c>
      <c r="G1421" s="27" t="str">
        <f>IF(Resumo_Requisitos!G1403&lt;&gt;"",Resumo_Requisitos!G1403,"-")</f>
        <v>-</v>
      </c>
      <c r="H1421" s="27" t="str">
        <f>IF(Resumo_Requisitos!H1403&lt;&gt;"",Resumo_Requisitos!H1403,"-")</f>
        <v>-</v>
      </c>
      <c r="I1421" s="27" t="str">
        <f>IF(Resumo_Requisitos!I1403&lt;&gt;"",Resumo_Requisitos!I1403,"-")</f>
        <v>-</v>
      </c>
      <c r="J1421" s="27" t="str">
        <f>IF(Resumo_Requisitos!J1403&lt;&gt;"",Resumo_Requisitos!J1403,"-")</f>
        <v>-</v>
      </c>
      <c r="K1421" s="27" t="str">
        <f>IF(Resumo_Requisitos!K1403&lt;&gt;"",Resumo_Requisitos!K1403,"-")</f>
        <v>-</v>
      </c>
      <c r="L1421" s="27" t="str">
        <f>IF(Resumo_Requisitos!L1403&lt;&gt;"",Resumo_Requisitos!L1403,"-")</f>
        <v>-</v>
      </c>
      <c r="M1421" s="27" t="str">
        <f>IF(Resumo_Requisitos!M1403&lt;&gt;"",Resumo_Requisitos!M1403,"-")</f>
        <v>-</v>
      </c>
      <c r="N1421" s="27" t="str">
        <f>IF(Resumo_Requisitos!N1403&lt;&gt;"",Resumo_Requisitos!N1403,"-")</f>
        <v>-</v>
      </c>
      <c r="O1421" s="27" t="str">
        <f>IF(Resumo_Requisitos!O1403&lt;&gt;"",Resumo_Requisitos!O1403,"-")</f>
        <v>-</v>
      </c>
    </row>
    <row r="1422" spans="1:15" s="68" customFormat="1" x14ac:dyDescent="0.25">
      <c r="A1422" s="86"/>
      <c r="B1422" s="27" t="str">
        <f>IF(Resumo_Requisitos!B1404&lt;&gt;"",Resumo_Requisitos!B1404,"-")</f>
        <v>-</v>
      </c>
      <c r="C1422" s="27" t="str">
        <f>IF(Resumo_Requisitos!C1404&lt;&gt;"",Resumo_Requisitos!C1404,"-")</f>
        <v>-</v>
      </c>
      <c r="D1422" s="27" t="str">
        <f>IF(Resumo_Requisitos!D1404&lt;&gt;"",Resumo_Requisitos!D1404,"-")</f>
        <v>-</v>
      </c>
      <c r="E1422" s="27" t="str">
        <f>IF(Resumo_Requisitos!E1404&lt;&gt;"",Resumo_Requisitos!E1404,"-")</f>
        <v>-</v>
      </c>
      <c r="F1422" s="27" t="str">
        <f>IF(Resumo_Requisitos!F1404&lt;&gt;"",Resumo_Requisitos!F1404,"-")</f>
        <v>-</v>
      </c>
      <c r="G1422" s="27" t="str">
        <f>IF(Resumo_Requisitos!G1404&lt;&gt;"",Resumo_Requisitos!G1404,"-")</f>
        <v>-</v>
      </c>
      <c r="H1422" s="27" t="str">
        <f>IF(Resumo_Requisitos!H1404&lt;&gt;"",Resumo_Requisitos!H1404,"-")</f>
        <v>-</v>
      </c>
      <c r="I1422" s="27" t="str">
        <f>IF(Resumo_Requisitos!I1404&lt;&gt;"",Resumo_Requisitos!I1404,"-")</f>
        <v>-</v>
      </c>
      <c r="J1422" s="27" t="str">
        <f>IF(Resumo_Requisitos!J1404&lt;&gt;"",Resumo_Requisitos!J1404,"-")</f>
        <v>-</v>
      </c>
      <c r="K1422" s="27" t="str">
        <f>IF(Resumo_Requisitos!K1404&lt;&gt;"",Resumo_Requisitos!K1404,"-")</f>
        <v>-</v>
      </c>
      <c r="L1422" s="27" t="str">
        <f>IF(Resumo_Requisitos!L1404&lt;&gt;"",Resumo_Requisitos!L1404,"-")</f>
        <v>-</v>
      </c>
      <c r="M1422" s="27" t="str">
        <f>IF(Resumo_Requisitos!M1404&lt;&gt;"",Resumo_Requisitos!M1404,"-")</f>
        <v>-</v>
      </c>
      <c r="N1422" s="27" t="str">
        <f>IF(Resumo_Requisitos!N1404&lt;&gt;"",Resumo_Requisitos!N1404,"-")</f>
        <v>-</v>
      </c>
      <c r="O1422" s="27" t="str">
        <f>IF(Resumo_Requisitos!O1404&lt;&gt;"",Resumo_Requisitos!O1404,"-")</f>
        <v>-</v>
      </c>
    </row>
    <row r="1423" spans="1:15" s="68" customFormat="1" x14ac:dyDescent="0.25">
      <c r="A1423" s="86"/>
      <c r="B1423" s="27" t="str">
        <f>IF(Resumo_Requisitos!B1405&lt;&gt;"",Resumo_Requisitos!B1405,"-")</f>
        <v>-</v>
      </c>
      <c r="C1423" s="27" t="str">
        <f>IF(Resumo_Requisitos!C1405&lt;&gt;"",Resumo_Requisitos!C1405,"-")</f>
        <v>-</v>
      </c>
      <c r="D1423" s="27" t="str">
        <f>IF(Resumo_Requisitos!D1405&lt;&gt;"",Resumo_Requisitos!D1405,"-")</f>
        <v>-</v>
      </c>
      <c r="E1423" s="27" t="str">
        <f>IF(Resumo_Requisitos!E1405&lt;&gt;"",Resumo_Requisitos!E1405,"-")</f>
        <v>-</v>
      </c>
      <c r="F1423" s="27" t="str">
        <f>IF(Resumo_Requisitos!F1405&lt;&gt;"",Resumo_Requisitos!F1405,"-")</f>
        <v>-</v>
      </c>
      <c r="G1423" s="27" t="str">
        <f>IF(Resumo_Requisitos!G1405&lt;&gt;"",Resumo_Requisitos!G1405,"-")</f>
        <v>-</v>
      </c>
      <c r="H1423" s="27" t="str">
        <f>IF(Resumo_Requisitos!H1405&lt;&gt;"",Resumo_Requisitos!H1405,"-")</f>
        <v>-</v>
      </c>
      <c r="I1423" s="27" t="str">
        <f>IF(Resumo_Requisitos!I1405&lt;&gt;"",Resumo_Requisitos!I1405,"-")</f>
        <v>-</v>
      </c>
      <c r="J1423" s="27" t="str">
        <f>IF(Resumo_Requisitos!J1405&lt;&gt;"",Resumo_Requisitos!J1405,"-")</f>
        <v>-</v>
      </c>
      <c r="K1423" s="27" t="str">
        <f>IF(Resumo_Requisitos!K1405&lt;&gt;"",Resumo_Requisitos!K1405,"-")</f>
        <v>-</v>
      </c>
      <c r="L1423" s="27" t="str">
        <f>IF(Resumo_Requisitos!L1405&lt;&gt;"",Resumo_Requisitos!L1405,"-")</f>
        <v>-</v>
      </c>
      <c r="M1423" s="27" t="str">
        <f>IF(Resumo_Requisitos!M1405&lt;&gt;"",Resumo_Requisitos!M1405,"-")</f>
        <v>-</v>
      </c>
      <c r="N1423" s="27" t="str">
        <f>IF(Resumo_Requisitos!N1405&lt;&gt;"",Resumo_Requisitos!N1405,"-")</f>
        <v>-</v>
      </c>
      <c r="O1423" s="27" t="str">
        <f>IF(Resumo_Requisitos!O1405&lt;&gt;"",Resumo_Requisitos!O1405,"-")</f>
        <v>-</v>
      </c>
    </row>
    <row r="1424" spans="1:15" s="68" customFormat="1" x14ac:dyDescent="0.25">
      <c r="A1424" s="86"/>
      <c r="B1424" s="27" t="str">
        <f>IF(Resumo_Requisitos!B1406&lt;&gt;"",Resumo_Requisitos!B1406,"-")</f>
        <v>-</v>
      </c>
      <c r="C1424" s="27" t="str">
        <f>IF(Resumo_Requisitos!C1406&lt;&gt;"",Resumo_Requisitos!C1406,"-")</f>
        <v>-</v>
      </c>
      <c r="D1424" s="27" t="str">
        <f>IF(Resumo_Requisitos!D1406&lt;&gt;"",Resumo_Requisitos!D1406,"-")</f>
        <v>-</v>
      </c>
      <c r="E1424" s="27" t="str">
        <f>IF(Resumo_Requisitos!E1406&lt;&gt;"",Resumo_Requisitos!E1406,"-")</f>
        <v>-</v>
      </c>
      <c r="F1424" s="27" t="str">
        <f>IF(Resumo_Requisitos!F1406&lt;&gt;"",Resumo_Requisitos!F1406,"-")</f>
        <v>-</v>
      </c>
      <c r="G1424" s="27" t="str">
        <f>IF(Resumo_Requisitos!G1406&lt;&gt;"",Resumo_Requisitos!G1406,"-")</f>
        <v>-</v>
      </c>
      <c r="H1424" s="27" t="str">
        <f>IF(Resumo_Requisitos!H1406&lt;&gt;"",Resumo_Requisitos!H1406,"-")</f>
        <v>-</v>
      </c>
      <c r="I1424" s="27" t="str">
        <f>IF(Resumo_Requisitos!I1406&lt;&gt;"",Resumo_Requisitos!I1406,"-")</f>
        <v>-</v>
      </c>
      <c r="J1424" s="27" t="str">
        <f>IF(Resumo_Requisitos!J1406&lt;&gt;"",Resumo_Requisitos!J1406,"-")</f>
        <v>-</v>
      </c>
      <c r="K1424" s="27" t="str">
        <f>IF(Resumo_Requisitos!K1406&lt;&gt;"",Resumo_Requisitos!K1406,"-")</f>
        <v>-</v>
      </c>
      <c r="L1424" s="27" t="str">
        <f>IF(Resumo_Requisitos!L1406&lt;&gt;"",Resumo_Requisitos!L1406,"-")</f>
        <v>-</v>
      </c>
      <c r="M1424" s="27" t="str">
        <f>IF(Resumo_Requisitos!M1406&lt;&gt;"",Resumo_Requisitos!M1406,"-")</f>
        <v>-</v>
      </c>
      <c r="N1424" s="27" t="str">
        <f>IF(Resumo_Requisitos!N1406&lt;&gt;"",Resumo_Requisitos!N1406,"-")</f>
        <v>-</v>
      </c>
      <c r="O1424" s="27" t="str">
        <f>IF(Resumo_Requisitos!O1406&lt;&gt;"",Resumo_Requisitos!O1406,"-")</f>
        <v>-</v>
      </c>
    </row>
    <row r="1425" spans="1:15" s="68" customFormat="1" x14ac:dyDescent="0.25">
      <c r="A1425" s="86"/>
      <c r="B1425" s="27" t="str">
        <f>IF(Resumo_Requisitos!B1407&lt;&gt;"",Resumo_Requisitos!B1407,"-")</f>
        <v>-</v>
      </c>
      <c r="C1425" s="27" t="str">
        <f>IF(Resumo_Requisitos!C1407&lt;&gt;"",Resumo_Requisitos!C1407,"-")</f>
        <v>-</v>
      </c>
      <c r="D1425" s="27" t="str">
        <f>IF(Resumo_Requisitos!D1407&lt;&gt;"",Resumo_Requisitos!D1407,"-")</f>
        <v>-</v>
      </c>
      <c r="E1425" s="27" t="str">
        <f>IF(Resumo_Requisitos!E1407&lt;&gt;"",Resumo_Requisitos!E1407,"-")</f>
        <v>-</v>
      </c>
      <c r="F1425" s="27" t="str">
        <f>IF(Resumo_Requisitos!F1407&lt;&gt;"",Resumo_Requisitos!F1407,"-")</f>
        <v>-</v>
      </c>
      <c r="G1425" s="27" t="str">
        <f>IF(Resumo_Requisitos!G1407&lt;&gt;"",Resumo_Requisitos!G1407,"-")</f>
        <v>-</v>
      </c>
      <c r="H1425" s="27" t="str">
        <f>IF(Resumo_Requisitos!H1407&lt;&gt;"",Resumo_Requisitos!H1407,"-")</f>
        <v>-</v>
      </c>
      <c r="I1425" s="27" t="str">
        <f>IF(Resumo_Requisitos!I1407&lt;&gt;"",Resumo_Requisitos!I1407,"-")</f>
        <v>-</v>
      </c>
      <c r="J1425" s="27" t="str">
        <f>IF(Resumo_Requisitos!J1407&lt;&gt;"",Resumo_Requisitos!J1407,"-")</f>
        <v>-</v>
      </c>
      <c r="K1425" s="27" t="str">
        <f>IF(Resumo_Requisitos!K1407&lt;&gt;"",Resumo_Requisitos!K1407,"-")</f>
        <v>-</v>
      </c>
      <c r="L1425" s="27" t="str">
        <f>IF(Resumo_Requisitos!L1407&lt;&gt;"",Resumo_Requisitos!L1407,"-")</f>
        <v>-</v>
      </c>
      <c r="M1425" s="27" t="str">
        <f>IF(Resumo_Requisitos!M1407&lt;&gt;"",Resumo_Requisitos!M1407,"-")</f>
        <v>-</v>
      </c>
      <c r="N1425" s="27" t="str">
        <f>IF(Resumo_Requisitos!N1407&lt;&gt;"",Resumo_Requisitos!N1407,"-")</f>
        <v>-</v>
      </c>
      <c r="O1425" s="27" t="str">
        <f>IF(Resumo_Requisitos!O1407&lt;&gt;"",Resumo_Requisitos!O1407,"-")</f>
        <v>-</v>
      </c>
    </row>
    <row r="1426" spans="1:15" s="68" customFormat="1" x14ac:dyDescent="0.25">
      <c r="A1426" s="86"/>
      <c r="B1426" s="27" t="str">
        <f>IF(Resumo_Requisitos!B1408&lt;&gt;"",Resumo_Requisitos!B1408,"-")</f>
        <v>-</v>
      </c>
      <c r="C1426" s="27" t="str">
        <f>IF(Resumo_Requisitos!C1408&lt;&gt;"",Resumo_Requisitos!C1408,"-")</f>
        <v>-</v>
      </c>
      <c r="D1426" s="27" t="str">
        <f>IF(Resumo_Requisitos!D1408&lt;&gt;"",Resumo_Requisitos!D1408,"-")</f>
        <v>-</v>
      </c>
      <c r="E1426" s="27" t="str">
        <f>IF(Resumo_Requisitos!E1408&lt;&gt;"",Resumo_Requisitos!E1408,"-")</f>
        <v>-</v>
      </c>
      <c r="F1426" s="27" t="str">
        <f>IF(Resumo_Requisitos!F1408&lt;&gt;"",Resumo_Requisitos!F1408,"-")</f>
        <v>-</v>
      </c>
      <c r="G1426" s="27" t="str">
        <f>IF(Resumo_Requisitos!G1408&lt;&gt;"",Resumo_Requisitos!G1408,"-")</f>
        <v>-</v>
      </c>
      <c r="H1426" s="27" t="str">
        <f>IF(Resumo_Requisitos!H1408&lt;&gt;"",Resumo_Requisitos!H1408,"-")</f>
        <v>-</v>
      </c>
      <c r="I1426" s="27" t="str">
        <f>IF(Resumo_Requisitos!I1408&lt;&gt;"",Resumo_Requisitos!I1408,"-")</f>
        <v>-</v>
      </c>
      <c r="J1426" s="27" t="str">
        <f>IF(Resumo_Requisitos!J1408&lt;&gt;"",Resumo_Requisitos!J1408,"-")</f>
        <v>-</v>
      </c>
      <c r="K1426" s="27" t="str">
        <f>IF(Resumo_Requisitos!K1408&lt;&gt;"",Resumo_Requisitos!K1408,"-")</f>
        <v>-</v>
      </c>
      <c r="L1426" s="27" t="str">
        <f>IF(Resumo_Requisitos!L1408&lt;&gt;"",Resumo_Requisitos!L1408,"-")</f>
        <v>-</v>
      </c>
      <c r="M1426" s="27" t="str">
        <f>IF(Resumo_Requisitos!M1408&lt;&gt;"",Resumo_Requisitos!M1408,"-")</f>
        <v>-</v>
      </c>
      <c r="N1426" s="27" t="str">
        <f>IF(Resumo_Requisitos!N1408&lt;&gt;"",Resumo_Requisitos!N1408,"-")</f>
        <v>-</v>
      </c>
      <c r="O1426" s="27" t="str">
        <f>IF(Resumo_Requisitos!O1408&lt;&gt;"",Resumo_Requisitos!O1408,"-")</f>
        <v>-</v>
      </c>
    </row>
    <row r="1427" spans="1:15" s="68" customFormat="1" x14ac:dyDescent="0.25">
      <c r="A1427" s="86"/>
      <c r="B1427" s="27" t="str">
        <f>IF(Resumo_Requisitos!B1409&lt;&gt;"",Resumo_Requisitos!B1409,"-")</f>
        <v>-</v>
      </c>
      <c r="C1427" s="27" t="str">
        <f>IF(Resumo_Requisitos!C1409&lt;&gt;"",Resumo_Requisitos!C1409,"-")</f>
        <v>-</v>
      </c>
      <c r="D1427" s="27" t="str">
        <f>IF(Resumo_Requisitos!D1409&lt;&gt;"",Resumo_Requisitos!D1409,"-")</f>
        <v>-</v>
      </c>
      <c r="E1427" s="27" t="str">
        <f>IF(Resumo_Requisitos!E1409&lt;&gt;"",Resumo_Requisitos!E1409,"-")</f>
        <v>-</v>
      </c>
      <c r="F1427" s="27" t="str">
        <f>IF(Resumo_Requisitos!F1409&lt;&gt;"",Resumo_Requisitos!F1409,"-")</f>
        <v>-</v>
      </c>
      <c r="G1427" s="27" t="str">
        <f>IF(Resumo_Requisitos!G1409&lt;&gt;"",Resumo_Requisitos!G1409,"-")</f>
        <v>-</v>
      </c>
      <c r="H1427" s="27" t="str">
        <f>IF(Resumo_Requisitos!H1409&lt;&gt;"",Resumo_Requisitos!H1409,"-")</f>
        <v>-</v>
      </c>
      <c r="I1427" s="27" t="str">
        <f>IF(Resumo_Requisitos!I1409&lt;&gt;"",Resumo_Requisitos!I1409,"-")</f>
        <v>-</v>
      </c>
      <c r="J1427" s="27" t="str">
        <f>IF(Resumo_Requisitos!J1409&lt;&gt;"",Resumo_Requisitos!J1409,"-")</f>
        <v>-</v>
      </c>
      <c r="K1427" s="27" t="str">
        <f>IF(Resumo_Requisitos!K1409&lt;&gt;"",Resumo_Requisitos!K1409,"-")</f>
        <v>-</v>
      </c>
      <c r="L1427" s="27" t="str">
        <f>IF(Resumo_Requisitos!L1409&lt;&gt;"",Resumo_Requisitos!L1409,"-")</f>
        <v>-</v>
      </c>
      <c r="M1427" s="27" t="str">
        <f>IF(Resumo_Requisitos!M1409&lt;&gt;"",Resumo_Requisitos!M1409,"-")</f>
        <v>-</v>
      </c>
      <c r="N1427" s="27" t="str">
        <f>IF(Resumo_Requisitos!N1409&lt;&gt;"",Resumo_Requisitos!N1409,"-")</f>
        <v>-</v>
      </c>
      <c r="O1427" s="27" t="str">
        <f>IF(Resumo_Requisitos!O1409&lt;&gt;"",Resumo_Requisitos!O1409,"-")</f>
        <v>-</v>
      </c>
    </row>
    <row r="1428" spans="1:15" s="68" customFormat="1" x14ac:dyDescent="0.25">
      <c r="A1428" s="86"/>
      <c r="B1428" s="27" t="str">
        <f>IF(Resumo_Requisitos!B1410&lt;&gt;"",Resumo_Requisitos!B1410,"-")</f>
        <v>-</v>
      </c>
      <c r="C1428" s="27" t="str">
        <f>IF(Resumo_Requisitos!C1410&lt;&gt;"",Resumo_Requisitos!C1410,"-")</f>
        <v>-</v>
      </c>
      <c r="D1428" s="27" t="str">
        <f>IF(Resumo_Requisitos!D1410&lt;&gt;"",Resumo_Requisitos!D1410,"-")</f>
        <v>-</v>
      </c>
      <c r="E1428" s="27" t="str">
        <f>IF(Resumo_Requisitos!E1410&lt;&gt;"",Resumo_Requisitos!E1410,"-")</f>
        <v>-</v>
      </c>
      <c r="F1428" s="27" t="str">
        <f>IF(Resumo_Requisitos!F1410&lt;&gt;"",Resumo_Requisitos!F1410,"-")</f>
        <v>-</v>
      </c>
      <c r="G1428" s="27" t="str">
        <f>IF(Resumo_Requisitos!G1410&lt;&gt;"",Resumo_Requisitos!G1410,"-")</f>
        <v>-</v>
      </c>
      <c r="H1428" s="27" t="str">
        <f>IF(Resumo_Requisitos!H1410&lt;&gt;"",Resumo_Requisitos!H1410,"-")</f>
        <v>-</v>
      </c>
      <c r="I1428" s="27" t="str">
        <f>IF(Resumo_Requisitos!I1410&lt;&gt;"",Resumo_Requisitos!I1410,"-")</f>
        <v>-</v>
      </c>
      <c r="J1428" s="27" t="str">
        <f>IF(Resumo_Requisitos!J1410&lt;&gt;"",Resumo_Requisitos!J1410,"-")</f>
        <v>-</v>
      </c>
      <c r="K1428" s="27" t="str">
        <f>IF(Resumo_Requisitos!K1410&lt;&gt;"",Resumo_Requisitos!K1410,"-")</f>
        <v>-</v>
      </c>
      <c r="L1428" s="27" t="str">
        <f>IF(Resumo_Requisitos!L1410&lt;&gt;"",Resumo_Requisitos!L1410,"-")</f>
        <v>-</v>
      </c>
      <c r="M1428" s="27" t="str">
        <f>IF(Resumo_Requisitos!M1410&lt;&gt;"",Resumo_Requisitos!M1410,"-")</f>
        <v>-</v>
      </c>
      <c r="N1428" s="27" t="str">
        <f>IF(Resumo_Requisitos!N1410&lt;&gt;"",Resumo_Requisitos!N1410,"-")</f>
        <v>-</v>
      </c>
      <c r="O1428" s="27" t="str">
        <f>IF(Resumo_Requisitos!O1410&lt;&gt;"",Resumo_Requisitos!O1410,"-")</f>
        <v>-</v>
      </c>
    </row>
    <row r="1429" spans="1:15" s="68" customFormat="1" x14ac:dyDescent="0.25">
      <c r="A1429" s="86"/>
      <c r="B1429" s="27" t="str">
        <f>IF(Resumo_Requisitos!B1411&lt;&gt;"",Resumo_Requisitos!B1411,"-")</f>
        <v>-</v>
      </c>
      <c r="C1429" s="27" t="str">
        <f>IF(Resumo_Requisitos!C1411&lt;&gt;"",Resumo_Requisitos!C1411,"-")</f>
        <v>-</v>
      </c>
      <c r="D1429" s="27" t="str">
        <f>IF(Resumo_Requisitos!D1411&lt;&gt;"",Resumo_Requisitos!D1411,"-")</f>
        <v>-</v>
      </c>
      <c r="E1429" s="27" t="str">
        <f>IF(Resumo_Requisitos!E1411&lt;&gt;"",Resumo_Requisitos!E1411,"-")</f>
        <v>-</v>
      </c>
      <c r="F1429" s="27" t="str">
        <f>IF(Resumo_Requisitos!F1411&lt;&gt;"",Resumo_Requisitos!F1411,"-")</f>
        <v>-</v>
      </c>
      <c r="G1429" s="27" t="str">
        <f>IF(Resumo_Requisitos!G1411&lt;&gt;"",Resumo_Requisitos!G1411,"-")</f>
        <v>-</v>
      </c>
      <c r="H1429" s="27" t="str">
        <f>IF(Resumo_Requisitos!H1411&lt;&gt;"",Resumo_Requisitos!H1411,"-")</f>
        <v>-</v>
      </c>
      <c r="I1429" s="27" t="str">
        <f>IF(Resumo_Requisitos!I1411&lt;&gt;"",Resumo_Requisitos!I1411,"-")</f>
        <v>-</v>
      </c>
      <c r="J1429" s="27" t="str">
        <f>IF(Resumo_Requisitos!J1411&lt;&gt;"",Resumo_Requisitos!J1411,"-")</f>
        <v>-</v>
      </c>
      <c r="K1429" s="27" t="str">
        <f>IF(Resumo_Requisitos!K1411&lt;&gt;"",Resumo_Requisitos!K1411,"-")</f>
        <v>-</v>
      </c>
      <c r="L1429" s="27" t="str">
        <f>IF(Resumo_Requisitos!L1411&lt;&gt;"",Resumo_Requisitos!L1411,"-")</f>
        <v>-</v>
      </c>
      <c r="M1429" s="27" t="str">
        <f>IF(Resumo_Requisitos!M1411&lt;&gt;"",Resumo_Requisitos!M1411,"-")</f>
        <v>-</v>
      </c>
      <c r="N1429" s="27" t="str">
        <f>IF(Resumo_Requisitos!N1411&lt;&gt;"",Resumo_Requisitos!N1411,"-")</f>
        <v>-</v>
      </c>
      <c r="O1429" s="27" t="str">
        <f>IF(Resumo_Requisitos!O1411&lt;&gt;"",Resumo_Requisitos!O1411,"-")</f>
        <v>-</v>
      </c>
    </row>
    <row r="1430" spans="1:15" s="68" customFormat="1" x14ac:dyDescent="0.25">
      <c r="A1430" s="86"/>
      <c r="B1430" s="27" t="str">
        <f>IF(Resumo_Requisitos!B1412&lt;&gt;"",Resumo_Requisitos!B1412,"-")</f>
        <v>-</v>
      </c>
      <c r="C1430" s="27" t="str">
        <f>IF(Resumo_Requisitos!C1412&lt;&gt;"",Resumo_Requisitos!C1412,"-")</f>
        <v>-</v>
      </c>
      <c r="D1430" s="27" t="str">
        <f>IF(Resumo_Requisitos!D1412&lt;&gt;"",Resumo_Requisitos!D1412,"-")</f>
        <v>-</v>
      </c>
      <c r="E1430" s="27" t="str">
        <f>IF(Resumo_Requisitos!E1412&lt;&gt;"",Resumo_Requisitos!E1412,"-")</f>
        <v>-</v>
      </c>
      <c r="F1430" s="27" t="str">
        <f>IF(Resumo_Requisitos!F1412&lt;&gt;"",Resumo_Requisitos!F1412,"-")</f>
        <v>-</v>
      </c>
      <c r="G1430" s="27" t="str">
        <f>IF(Resumo_Requisitos!G1412&lt;&gt;"",Resumo_Requisitos!G1412,"-")</f>
        <v>-</v>
      </c>
      <c r="H1430" s="27" t="str">
        <f>IF(Resumo_Requisitos!H1412&lt;&gt;"",Resumo_Requisitos!H1412,"-")</f>
        <v>-</v>
      </c>
      <c r="I1430" s="27" t="str">
        <f>IF(Resumo_Requisitos!I1412&lt;&gt;"",Resumo_Requisitos!I1412,"-")</f>
        <v>-</v>
      </c>
      <c r="J1430" s="27" t="str">
        <f>IF(Resumo_Requisitos!J1412&lt;&gt;"",Resumo_Requisitos!J1412,"-")</f>
        <v>-</v>
      </c>
      <c r="K1430" s="27" t="str">
        <f>IF(Resumo_Requisitos!K1412&lt;&gt;"",Resumo_Requisitos!K1412,"-")</f>
        <v>-</v>
      </c>
      <c r="L1430" s="27" t="str">
        <f>IF(Resumo_Requisitos!L1412&lt;&gt;"",Resumo_Requisitos!L1412,"-")</f>
        <v>-</v>
      </c>
      <c r="M1430" s="27" t="str">
        <f>IF(Resumo_Requisitos!M1412&lt;&gt;"",Resumo_Requisitos!M1412,"-")</f>
        <v>-</v>
      </c>
      <c r="N1430" s="27" t="str">
        <f>IF(Resumo_Requisitos!N1412&lt;&gt;"",Resumo_Requisitos!N1412,"-")</f>
        <v>-</v>
      </c>
      <c r="O1430" s="27" t="str">
        <f>IF(Resumo_Requisitos!O1412&lt;&gt;"",Resumo_Requisitos!O1412,"-")</f>
        <v>-</v>
      </c>
    </row>
    <row r="1431" spans="1:15" s="68" customFormat="1" x14ac:dyDescent="0.25">
      <c r="A1431" s="86"/>
      <c r="B1431" s="27" t="str">
        <f>IF(Resumo_Requisitos!B1413&lt;&gt;"",Resumo_Requisitos!B1413,"-")</f>
        <v>-</v>
      </c>
      <c r="C1431" s="27" t="str">
        <f>IF(Resumo_Requisitos!C1413&lt;&gt;"",Resumo_Requisitos!C1413,"-")</f>
        <v>-</v>
      </c>
      <c r="D1431" s="27" t="str">
        <f>IF(Resumo_Requisitos!D1413&lt;&gt;"",Resumo_Requisitos!D1413,"-")</f>
        <v>-</v>
      </c>
      <c r="E1431" s="27" t="str">
        <f>IF(Resumo_Requisitos!E1413&lt;&gt;"",Resumo_Requisitos!E1413,"-")</f>
        <v>-</v>
      </c>
      <c r="F1431" s="27" t="str">
        <f>IF(Resumo_Requisitos!F1413&lt;&gt;"",Resumo_Requisitos!F1413,"-")</f>
        <v>-</v>
      </c>
      <c r="G1431" s="27" t="str">
        <f>IF(Resumo_Requisitos!G1413&lt;&gt;"",Resumo_Requisitos!G1413,"-")</f>
        <v>-</v>
      </c>
      <c r="H1431" s="27" t="str">
        <f>IF(Resumo_Requisitos!H1413&lt;&gt;"",Resumo_Requisitos!H1413,"-")</f>
        <v>-</v>
      </c>
      <c r="I1431" s="27" t="str">
        <f>IF(Resumo_Requisitos!I1413&lt;&gt;"",Resumo_Requisitos!I1413,"-")</f>
        <v>-</v>
      </c>
      <c r="J1431" s="27" t="str">
        <f>IF(Resumo_Requisitos!J1413&lt;&gt;"",Resumo_Requisitos!J1413,"-")</f>
        <v>-</v>
      </c>
      <c r="K1431" s="27" t="str">
        <f>IF(Resumo_Requisitos!K1413&lt;&gt;"",Resumo_Requisitos!K1413,"-")</f>
        <v>-</v>
      </c>
      <c r="L1431" s="27" t="str">
        <f>IF(Resumo_Requisitos!L1413&lt;&gt;"",Resumo_Requisitos!L1413,"-")</f>
        <v>-</v>
      </c>
      <c r="M1431" s="27" t="str">
        <f>IF(Resumo_Requisitos!M1413&lt;&gt;"",Resumo_Requisitos!M1413,"-")</f>
        <v>-</v>
      </c>
      <c r="N1431" s="27" t="str">
        <f>IF(Resumo_Requisitos!N1413&lt;&gt;"",Resumo_Requisitos!N1413,"-")</f>
        <v>-</v>
      </c>
      <c r="O1431" s="27" t="str">
        <f>IF(Resumo_Requisitos!O1413&lt;&gt;"",Resumo_Requisitos!O1413,"-")</f>
        <v>-</v>
      </c>
    </row>
    <row r="1432" spans="1:15" s="68" customFormat="1" x14ac:dyDescent="0.25">
      <c r="A1432" s="86"/>
      <c r="B1432" s="27" t="str">
        <f>IF(Resumo_Requisitos!B1414&lt;&gt;"",Resumo_Requisitos!B1414,"-")</f>
        <v>-</v>
      </c>
      <c r="C1432" s="27" t="str">
        <f>IF(Resumo_Requisitos!C1414&lt;&gt;"",Resumo_Requisitos!C1414,"-")</f>
        <v>-</v>
      </c>
      <c r="D1432" s="27" t="str">
        <f>IF(Resumo_Requisitos!D1414&lt;&gt;"",Resumo_Requisitos!D1414,"-")</f>
        <v>-</v>
      </c>
      <c r="E1432" s="27" t="str">
        <f>IF(Resumo_Requisitos!E1414&lt;&gt;"",Resumo_Requisitos!E1414,"-")</f>
        <v>-</v>
      </c>
      <c r="F1432" s="27" t="str">
        <f>IF(Resumo_Requisitos!F1414&lt;&gt;"",Resumo_Requisitos!F1414,"-")</f>
        <v>-</v>
      </c>
      <c r="G1432" s="27" t="str">
        <f>IF(Resumo_Requisitos!G1414&lt;&gt;"",Resumo_Requisitos!G1414,"-")</f>
        <v>-</v>
      </c>
      <c r="H1432" s="27" t="str">
        <f>IF(Resumo_Requisitos!H1414&lt;&gt;"",Resumo_Requisitos!H1414,"-")</f>
        <v>-</v>
      </c>
      <c r="I1432" s="27" t="str">
        <f>IF(Resumo_Requisitos!I1414&lt;&gt;"",Resumo_Requisitos!I1414,"-")</f>
        <v>-</v>
      </c>
      <c r="J1432" s="27" t="str">
        <f>IF(Resumo_Requisitos!J1414&lt;&gt;"",Resumo_Requisitos!J1414,"-")</f>
        <v>-</v>
      </c>
      <c r="K1432" s="27" t="str">
        <f>IF(Resumo_Requisitos!K1414&lt;&gt;"",Resumo_Requisitos!K1414,"-")</f>
        <v>-</v>
      </c>
      <c r="L1432" s="27" t="str">
        <f>IF(Resumo_Requisitos!L1414&lt;&gt;"",Resumo_Requisitos!L1414,"-")</f>
        <v>-</v>
      </c>
      <c r="M1432" s="27" t="str">
        <f>IF(Resumo_Requisitos!M1414&lt;&gt;"",Resumo_Requisitos!M1414,"-")</f>
        <v>-</v>
      </c>
      <c r="N1432" s="27" t="str">
        <f>IF(Resumo_Requisitos!N1414&lt;&gt;"",Resumo_Requisitos!N1414,"-")</f>
        <v>-</v>
      </c>
      <c r="O1432" s="27" t="str">
        <f>IF(Resumo_Requisitos!O1414&lt;&gt;"",Resumo_Requisitos!O1414,"-")</f>
        <v>-</v>
      </c>
    </row>
    <row r="1433" spans="1:15" s="68" customFormat="1" x14ac:dyDescent="0.25">
      <c r="A1433" s="86"/>
      <c r="B1433" s="27" t="str">
        <f>IF(Resumo_Requisitos!B1415&lt;&gt;"",Resumo_Requisitos!B1415,"-")</f>
        <v>-</v>
      </c>
      <c r="C1433" s="27" t="str">
        <f>IF(Resumo_Requisitos!C1415&lt;&gt;"",Resumo_Requisitos!C1415,"-")</f>
        <v>-</v>
      </c>
      <c r="D1433" s="27" t="str">
        <f>IF(Resumo_Requisitos!D1415&lt;&gt;"",Resumo_Requisitos!D1415,"-")</f>
        <v>-</v>
      </c>
      <c r="E1433" s="27" t="str">
        <f>IF(Resumo_Requisitos!E1415&lt;&gt;"",Resumo_Requisitos!E1415,"-")</f>
        <v>-</v>
      </c>
      <c r="F1433" s="27" t="str">
        <f>IF(Resumo_Requisitos!F1415&lt;&gt;"",Resumo_Requisitos!F1415,"-")</f>
        <v>-</v>
      </c>
      <c r="G1433" s="27" t="str">
        <f>IF(Resumo_Requisitos!G1415&lt;&gt;"",Resumo_Requisitos!G1415,"-")</f>
        <v>-</v>
      </c>
      <c r="H1433" s="27" t="str">
        <f>IF(Resumo_Requisitos!H1415&lt;&gt;"",Resumo_Requisitos!H1415,"-")</f>
        <v>-</v>
      </c>
      <c r="I1433" s="27" t="str">
        <f>IF(Resumo_Requisitos!I1415&lt;&gt;"",Resumo_Requisitos!I1415,"-")</f>
        <v>-</v>
      </c>
      <c r="J1433" s="27" t="str">
        <f>IF(Resumo_Requisitos!J1415&lt;&gt;"",Resumo_Requisitos!J1415,"-")</f>
        <v>-</v>
      </c>
      <c r="K1433" s="27" t="str">
        <f>IF(Resumo_Requisitos!K1415&lt;&gt;"",Resumo_Requisitos!K1415,"-")</f>
        <v>-</v>
      </c>
      <c r="L1433" s="27" t="str">
        <f>IF(Resumo_Requisitos!L1415&lt;&gt;"",Resumo_Requisitos!L1415,"-")</f>
        <v>-</v>
      </c>
      <c r="M1433" s="27" t="str">
        <f>IF(Resumo_Requisitos!M1415&lt;&gt;"",Resumo_Requisitos!M1415,"-")</f>
        <v>-</v>
      </c>
      <c r="N1433" s="27" t="str">
        <f>IF(Resumo_Requisitos!N1415&lt;&gt;"",Resumo_Requisitos!N1415,"-")</f>
        <v>-</v>
      </c>
      <c r="O1433" s="27" t="str">
        <f>IF(Resumo_Requisitos!O1415&lt;&gt;"",Resumo_Requisitos!O1415,"-")</f>
        <v>-</v>
      </c>
    </row>
    <row r="1434" spans="1:15" s="68" customFormat="1" x14ac:dyDescent="0.25">
      <c r="A1434" s="86"/>
      <c r="B1434" s="27" t="str">
        <f>IF(Resumo_Requisitos!B1416&lt;&gt;"",Resumo_Requisitos!B1416,"-")</f>
        <v>-</v>
      </c>
      <c r="C1434" s="27" t="str">
        <f>IF(Resumo_Requisitos!C1416&lt;&gt;"",Resumo_Requisitos!C1416,"-")</f>
        <v>-</v>
      </c>
      <c r="D1434" s="27" t="str">
        <f>IF(Resumo_Requisitos!D1416&lt;&gt;"",Resumo_Requisitos!D1416,"-")</f>
        <v>-</v>
      </c>
      <c r="E1434" s="27" t="str">
        <f>IF(Resumo_Requisitos!E1416&lt;&gt;"",Resumo_Requisitos!E1416,"-")</f>
        <v>-</v>
      </c>
      <c r="F1434" s="27" t="str">
        <f>IF(Resumo_Requisitos!F1416&lt;&gt;"",Resumo_Requisitos!F1416,"-")</f>
        <v>-</v>
      </c>
      <c r="G1434" s="27" t="str">
        <f>IF(Resumo_Requisitos!G1416&lt;&gt;"",Resumo_Requisitos!G1416,"-")</f>
        <v>-</v>
      </c>
      <c r="H1434" s="27" t="str">
        <f>IF(Resumo_Requisitos!H1416&lt;&gt;"",Resumo_Requisitos!H1416,"-")</f>
        <v>-</v>
      </c>
      <c r="I1434" s="27" t="str">
        <f>IF(Resumo_Requisitos!I1416&lt;&gt;"",Resumo_Requisitos!I1416,"-")</f>
        <v>-</v>
      </c>
      <c r="J1434" s="27" t="str">
        <f>IF(Resumo_Requisitos!J1416&lt;&gt;"",Resumo_Requisitos!J1416,"-")</f>
        <v>-</v>
      </c>
      <c r="K1434" s="27" t="str">
        <f>IF(Resumo_Requisitos!K1416&lt;&gt;"",Resumo_Requisitos!K1416,"-")</f>
        <v>-</v>
      </c>
      <c r="L1434" s="27" t="str">
        <f>IF(Resumo_Requisitos!L1416&lt;&gt;"",Resumo_Requisitos!L1416,"-")</f>
        <v>-</v>
      </c>
      <c r="M1434" s="27" t="str">
        <f>IF(Resumo_Requisitos!M1416&lt;&gt;"",Resumo_Requisitos!M1416,"-")</f>
        <v>-</v>
      </c>
      <c r="N1434" s="27" t="str">
        <f>IF(Resumo_Requisitos!N1416&lt;&gt;"",Resumo_Requisitos!N1416,"-")</f>
        <v>-</v>
      </c>
      <c r="O1434" s="27" t="str">
        <f>IF(Resumo_Requisitos!O1416&lt;&gt;"",Resumo_Requisitos!O1416,"-")</f>
        <v>-</v>
      </c>
    </row>
    <row r="1435" spans="1:15" s="68" customFormat="1" x14ac:dyDescent="0.25">
      <c r="A1435" s="86"/>
      <c r="B1435" s="27" t="str">
        <f>IF(Resumo_Requisitos!B1417&lt;&gt;"",Resumo_Requisitos!B1417,"-")</f>
        <v>-</v>
      </c>
      <c r="C1435" s="27" t="str">
        <f>IF(Resumo_Requisitos!C1417&lt;&gt;"",Resumo_Requisitos!C1417,"-")</f>
        <v>-</v>
      </c>
      <c r="D1435" s="27" t="str">
        <f>IF(Resumo_Requisitos!D1417&lt;&gt;"",Resumo_Requisitos!D1417,"-")</f>
        <v>-</v>
      </c>
      <c r="E1435" s="27" t="str">
        <f>IF(Resumo_Requisitos!E1417&lt;&gt;"",Resumo_Requisitos!E1417,"-")</f>
        <v>-</v>
      </c>
      <c r="F1435" s="27" t="str">
        <f>IF(Resumo_Requisitos!F1417&lt;&gt;"",Resumo_Requisitos!F1417,"-")</f>
        <v>-</v>
      </c>
      <c r="G1435" s="27" t="str">
        <f>IF(Resumo_Requisitos!G1417&lt;&gt;"",Resumo_Requisitos!G1417,"-")</f>
        <v>-</v>
      </c>
      <c r="H1435" s="27" t="str">
        <f>IF(Resumo_Requisitos!H1417&lt;&gt;"",Resumo_Requisitos!H1417,"-")</f>
        <v>-</v>
      </c>
      <c r="I1435" s="27" t="str">
        <f>IF(Resumo_Requisitos!I1417&lt;&gt;"",Resumo_Requisitos!I1417,"-")</f>
        <v>-</v>
      </c>
      <c r="J1435" s="27" t="str">
        <f>IF(Resumo_Requisitos!J1417&lt;&gt;"",Resumo_Requisitos!J1417,"-")</f>
        <v>-</v>
      </c>
      <c r="K1435" s="27" t="str">
        <f>IF(Resumo_Requisitos!K1417&lt;&gt;"",Resumo_Requisitos!K1417,"-")</f>
        <v>-</v>
      </c>
      <c r="L1435" s="27" t="str">
        <f>IF(Resumo_Requisitos!L1417&lt;&gt;"",Resumo_Requisitos!L1417,"-")</f>
        <v>-</v>
      </c>
      <c r="M1435" s="27" t="str">
        <f>IF(Resumo_Requisitos!M1417&lt;&gt;"",Resumo_Requisitos!M1417,"-")</f>
        <v>-</v>
      </c>
      <c r="N1435" s="27" t="str">
        <f>IF(Resumo_Requisitos!N1417&lt;&gt;"",Resumo_Requisitos!N1417,"-")</f>
        <v>-</v>
      </c>
      <c r="O1435" s="27" t="str">
        <f>IF(Resumo_Requisitos!O1417&lt;&gt;"",Resumo_Requisitos!O1417,"-")</f>
        <v>-</v>
      </c>
    </row>
    <row r="1436" spans="1:15" s="68" customFormat="1" x14ac:dyDescent="0.25">
      <c r="A1436" s="86"/>
      <c r="B1436" s="27" t="str">
        <f>IF(Resumo_Requisitos!B1418&lt;&gt;"",Resumo_Requisitos!B1418,"-")</f>
        <v>-</v>
      </c>
      <c r="C1436" s="27" t="str">
        <f>IF(Resumo_Requisitos!C1418&lt;&gt;"",Resumo_Requisitos!C1418,"-")</f>
        <v>-</v>
      </c>
      <c r="D1436" s="27" t="str">
        <f>IF(Resumo_Requisitos!D1418&lt;&gt;"",Resumo_Requisitos!D1418,"-")</f>
        <v>-</v>
      </c>
      <c r="E1436" s="27" t="str">
        <f>IF(Resumo_Requisitos!E1418&lt;&gt;"",Resumo_Requisitos!E1418,"-")</f>
        <v>-</v>
      </c>
      <c r="F1436" s="27" t="str">
        <f>IF(Resumo_Requisitos!F1418&lt;&gt;"",Resumo_Requisitos!F1418,"-")</f>
        <v>-</v>
      </c>
      <c r="G1436" s="27" t="str">
        <f>IF(Resumo_Requisitos!G1418&lt;&gt;"",Resumo_Requisitos!G1418,"-")</f>
        <v>-</v>
      </c>
      <c r="H1436" s="27" t="str">
        <f>IF(Resumo_Requisitos!H1418&lt;&gt;"",Resumo_Requisitos!H1418,"-")</f>
        <v>-</v>
      </c>
      <c r="I1436" s="27" t="str">
        <f>IF(Resumo_Requisitos!I1418&lt;&gt;"",Resumo_Requisitos!I1418,"-")</f>
        <v>-</v>
      </c>
      <c r="J1436" s="27" t="str">
        <f>IF(Resumo_Requisitos!J1418&lt;&gt;"",Resumo_Requisitos!J1418,"-")</f>
        <v>-</v>
      </c>
      <c r="K1436" s="27" t="str">
        <f>IF(Resumo_Requisitos!K1418&lt;&gt;"",Resumo_Requisitos!K1418,"-")</f>
        <v>-</v>
      </c>
      <c r="L1436" s="27" t="str">
        <f>IF(Resumo_Requisitos!L1418&lt;&gt;"",Resumo_Requisitos!L1418,"-")</f>
        <v>-</v>
      </c>
      <c r="M1436" s="27" t="str">
        <f>IF(Resumo_Requisitos!M1418&lt;&gt;"",Resumo_Requisitos!M1418,"-")</f>
        <v>-</v>
      </c>
      <c r="N1436" s="27" t="str">
        <f>IF(Resumo_Requisitos!N1418&lt;&gt;"",Resumo_Requisitos!N1418,"-")</f>
        <v>-</v>
      </c>
      <c r="O1436" s="27" t="str">
        <f>IF(Resumo_Requisitos!O1418&lt;&gt;"",Resumo_Requisitos!O1418,"-")</f>
        <v>-</v>
      </c>
    </row>
    <row r="1437" spans="1:15" s="68" customFormat="1" x14ac:dyDescent="0.25">
      <c r="A1437" s="86"/>
      <c r="B1437" s="27" t="str">
        <f>IF(Resumo_Requisitos!B1419&lt;&gt;"",Resumo_Requisitos!B1419,"-")</f>
        <v>-</v>
      </c>
      <c r="C1437" s="27" t="str">
        <f>IF(Resumo_Requisitos!C1419&lt;&gt;"",Resumo_Requisitos!C1419,"-")</f>
        <v>-</v>
      </c>
      <c r="D1437" s="27" t="str">
        <f>IF(Resumo_Requisitos!D1419&lt;&gt;"",Resumo_Requisitos!D1419,"-")</f>
        <v>-</v>
      </c>
      <c r="E1437" s="27" t="str">
        <f>IF(Resumo_Requisitos!E1419&lt;&gt;"",Resumo_Requisitos!E1419,"-")</f>
        <v>-</v>
      </c>
      <c r="F1437" s="27" t="str">
        <f>IF(Resumo_Requisitos!F1419&lt;&gt;"",Resumo_Requisitos!F1419,"-")</f>
        <v>-</v>
      </c>
      <c r="G1437" s="27" t="str">
        <f>IF(Resumo_Requisitos!G1419&lt;&gt;"",Resumo_Requisitos!G1419,"-")</f>
        <v>-</v>
      </c>
      <c r="H1437" s="27" t="str">
        <f>IF(Resumo_Requisitos!H1419&lt;&gt;"",Resumo_Requisitos!H1419,"-")</f>
        <v>-</v>
      </c>
      <c r="I1437" s="27" t="str">
        <f>IF(Resumo_Requisitos!I1419&lt;&gt;"",Resumo_Requisitos!I1419,"-")</f>
        <v>-</v>
      </c>
      <c r="J1437" s="27" t="str">
        <f>IF(Resumo_Requisitos!J1419&lt;&gt;"",Resumo_Requisitos!J1419,"-")</f>
        <v>-</v>
      </c>
      <c r="K1437" s="27" t="str">
        <f>IF(Resumo_Requisitos!K1419&lt;&gt;"",Resumo_Requisitos!K1419,"-")</f>
        <v>-</v>
      </c>
      <c r="L1437" s="27" t="str">
        <f>IF(Resumo_Requisitos!L1419&lt;&gt;"",Resumo_Requisitos!L1419,"-")</f>
        <v>-</v>
      </c>
      <c r="M1437" s="27" t="str">
        <f>IF(Resumo_Requisitos!M1419&lt;&gt;"",Resumo_Requisitos!M1419,"-")</f>
        <v>-</v>
      </c>
      <c r="N1437" s="27" t="str">
        <f>IF(Resumo_Requisitos!N1419&lt;&gt;"",Resumo_Requisitos!N1419,"-")</f>
        <v>-</v>
      </c>
      <c r="O1437" s="27" t="str">
        <f>IF(Resumo_Requisitos!O1419&lt;&gt;"",Resumo_Requisitos!O1419,"-")</f>
        <v>-</v>
      </c>
    </row>
    <row r="1438" spans="1:15" s="68" customFormat="1" x14ac:dyDescent="0.25">
      <c r="A1438" s="86"/>
      <c r="B1438" s="27" t="str">
        <f>IF(Resumo_Requisitos!B1420&lt;&gt;"",Resumo_Requisitos!B1420,"-")</f>
        <v>-</v>
      </c>
      <c r="C1438" s="27" t="str">
        <f>IF(Resumo_Requisitos!C1420&lt;&gt;"",Resumo_Requisitos!C1420,"-")</f>
        <v>-</v>
      </c>
      <c r="D1438" s="27" t="str">
        <f>IF(Resumo_Requisitos!D1420&lt;&gt;"",Resumo_Requisitos!D1420,"-")</f>
        <v>-</v>
      </c>
      <c r="E1438" s="27" t="str">
        <f>IF(Resumo_Requisitos!E1420&lt;&gt;"",Resumo_Requisitos!E1420,"-")</f>
        <v>-</v>
      </c>
      <c r="F1438" s="27" t="str">
        <f>IF(Resumo_Requisitos!F1420&lt;&gt;"",Resumo_Requisitos!F1420,"-")</f>
        <v>-</v>
      </c>
      <c r="G1438" s="27" t="str">
        <f>IF(Resumo_Requisitos!G1420&lt;&gt;"",Resumo_Requisitos!G1420,"-")</f>
        <v>-</v>
      </c>
      <c r="H1438" s="27" t="str">
        <f>IF(Resumo_Requisitos!H1420&lt;&gt;"",Resumo_Requisitos!H1420,"-")</f>
        <v>-</v>
      </c>
      <c r="I1438" s="27" t="str">
        <f>IF(Resumo_Requisitos!I1420&lt;&gt;"",Resumo_Requisitos!I1420,"-")</f>
        <v>-</v>
      </c>
      <c r="J1438" s="27" t="str">
        <f>IF(Resumo_Requisitos!J1420&lt;&gt;"",Resumo_Requisitos!J1420,"-")</f>
        <v>-</v>
      </c>
      <c r="K1438" s="27" t="str">
        <f>IF(Resumo_Requisitos!K1420&lt;&gt;"",Resumo_Requisitos!K1420,"-")</f>
        <v>-</v>
      </c>
      <c r="L1438" s="27" t="str">
        <f>IF(Resumo_Requisitos!L1420&lt;&gt;"",Resumo_Requisitos!L1420,"-")</f>
        <v>-</v>
      </c>
      <c r="M1438" s="27" t="str">
        <f>IF(Resumo_Requisitos!M1420&lt;&gt;"",Resumo_Requisitos!M1420,"-")</f>
        <v>-</v>
      </c>
      <c r="N1438" s="27" t="str">
        <f>IF(Resumo_Requisitos!N1420&lt;&gt;"",Resumo_Requisitos!N1420,"-")</f>
        <v>-</v>
      </c>
      <c r="O1438" s="27" t="str">
        <f>IF(Resumo_Requisitos!O1420&lt;&gt;"",Resumo_Requisitos!O1420,"-")</f>
        <v>-</v>
      </c>
    </row>
    <row r="1439" spans="1:15" s="68" customFormat="1" x14ac:dyDescent="0.25">
      <c r="A1439" s="86"/>
      <c r="B1439" s="27" t="str">
        <f>IF(Resumo_Requisitos!B1421&lt;&gt;"",Resumo_Requisitos!B1421,"-")</f>
        <v>-</v>
      </c>
      <c r="C1439" s="27" t="str">
        <f>IF(Resumo_Requisitos!C1421&lt;&gt;"",Resumo_Requisitos!C1421,"-")</f>
        <v>-</v>
      </c>
      <c r="D1439" s="27" t="str">
        <f>IF(Resumo_Requisitos!D1421&lt;&gt;"",Resumo_Requisitos!D1421,"-")</f>
        <v>-</v>
      </c>
      <c r="E1439" s="27" t="str">
        <f>IF(Resumo_Requisitos!E1421&lt;&gt;"",Resumo_Requisitos!E1421,"-")</f>
        <v>-</v>
      </c>
      <c r="F1439" s="27" t="str">
        <f>IF(Resumo_Requisitos!F1421&lt;&gt;"",Resumo_Requisitos!F1421,"-")</f>
        <v>-</v>
      </c>
      <c r="G1439" s="27" t="str">
        <f>IF(Resumo_Requisitos!G1421&lt;&gt;"",Resumo_Requisitos!G1421,"-")</f>
        <v>-</v>
      </c>
      <c r="H1439" s="27" t="str">
        <f>IF(Resumo_Requisitos!H1421&lt;&gt;"",Resumo_Requisitos!H1421,"-")</f>
        <v>-</v>
      </c>
      <c r="I1439" s="27" t="str">
        <f>IF(Resumo_Requisitos!I1421&lt;&gt;"",Resumo_Requisitos!I1421,"-")</f>
        <v>-</v>
      </c>
      <c r="J1439" s="27" t="str">
        <f>IF(Resumo_Requisitos!J1421&lt;&gt;"",Resumo_Requisitos!J1421,"-")</f>
        <v>-</v>
      </c>
      <c r="K1439" s="27" t="str">
        <f>IF(Resumo_Requisitos!K1421&lt;&gt;"",Resumo_Requisitos!K1421,"-")</f>
        <v>-</v>
      </c>
      <c r="L1439" s="27" t="str">
        <f>IF(Resumo_Requisitos!L1421&lt;&gt;"",Resumo_Requisitos!L1421,"-")</f>
        <v>-</v>
      </c>
      <c r="M1439" s="27" t="str">
        <f>IF(Resumo_Requisitos!M1421&lt;&gt;"",Resumo_Requisitos!M1421,"-")</f>
        <v>-</v>
      </c>
      <c r="N1439" s="27" t="str">
        <f>IF(Resumo_Requisitos!N1421&lt;&gt;"",Resumo_Requisitos!N1421,"-")</f>
        <v>-</v>
      </c>
      <c r="O1439" s="27" t="str">
        <f>IF(Resumo_Requisitos!O1421&lt;&gt;"",Resumo_Requisitos!O1421,"-")</f>
        <v>-</v>
      </c>
    </row>
    <row r="1440" spans="1:15" s="68" customFormat="1" x14ac:dyDescent="0.25">
      <c r="A1440" s="86"/>
      <c r="B1440" s="27" t="str">
        <f>IF(Resumo_Requisitos!B1422&lt;&gt;"",Resumo_Requisitos!B1422,"-")</f>
        <v>-</v>
      </c>
      <c r="C1440" s="27" t="str">
        <f>IF(Resumo_Requisitos!C1422&lt;&gt;"",Resumo_Requisitos!C1422,"-")</f>
        <v>-</v>
      </c>
      <c r="D1440" s="27" t="str">
        <f>IF(Resumo_Requisitos!D1422&lt;&gt;"",Resumo_Requisitos!D1422,"-")</f>
        <v>-</v>
      </c>
      <c r="E1440" s="27" t="str">
        <f>IF(Resumo_Requisitos!E1422&lt;&gt;"",Resumo_Requisitos!E1422,"-")</f>
        <v>-</v>
      </c>
      <c r="F1440" s="27" t="str">
        <f>IF(Resumo_Requisitos!F1422&lt;&gt;"",Resumo_Requisitos!F1422,"-")</f>
        <v>-</v>
      </c>
      <c r="G1440" s="27" t="str">
        <f>IF(Resumo_Requisitos!G1422&lt;&gt;"",Resumo_Requisitos!G1422,"-")</f>
        <v>-</v>
      </c>
      <c r="H1440" s="27" t="str">
        <f>IF(Resumo_Requisitos!H1422&lt;&gt;"",Resumo_Requisitos!H1422,"-")</f>
        <v>-</v>
      </c>
      <c r="I1440" s="27" t="str">
        <f>IF(Resumo_Requisitos!I1422&lt;&gt;"",Resumo_Requisitos!I1422,"-")</f>
        <v>-</v>
      </c>
      <c r="J1440" s="27" t="str">
        <f>IF(Resumo_Requisitos!J1422&lt;&gt;"",Resumo_Requisitos!J1422,"-")</f>
        <v>-</v>
      </c>
      <c r="K1440" s="27" t="str">
        <f>IF(Resumo_Requisitos!K1422&lt;&gt;"",Resumo_Requisitos!K1422,"-")</f>
        <v>-</v>
      </c>
      <c r="L1440" s="27" t="str">
        <f>IF(Resumo_Requisitos!L1422&lt;&gt;"",Resumo_Requisitos!L1422,"-")</f>
        <v>-</v>
      </c>
      <c r="M1440" s="27" t="str">
        <f>IF(Resumo_Requisitos!M1422&lt;&gt;"",Resumo_Requisitos!M1422,"-")</f>
        <v>-</v>
      </c>
      <c r="N1440" s="27" t="str">
        <f>IF(Resumo_Requisitos!N1422&lt;&gt;"",Resumo_Requisitos!N1422,"-")</f>
        <v>-</v>
      </c>
      <c r="O1440" s="27" t="str">
        <f>IF(Resumo_Requisitos!O1422&lt;&gt;"",Resumo_Requisitos!O1422,"-")</f>
        <v>-</v>
      </c>
    </row>
    <row r="1441" spans="1:15" s="68" customFormat="1" x14ac:dyDescent="0.25">
      <c r="A1441" s="86"/>
      <c r="B1441" s="27" t="str">
        <f>IF(Resumo_Requisitos!B1423&lt;&gt;"",Resumo_Requisitos!B1423,"-")</f>
        <v>-</v>
      </c>
      <c r="C1441" s="27" t="str">
        <f>IF(Resumo_Requisitos!C1423&lt;&gt;"",Resumo_Requisitos!C1423,"-")</f>
        <v>-</v>
      </c>
      <c r="D1441" s="27" t="str">
        <f>IF(Resumo_Requisitos!D1423&lt;&gt;"",Resumo_Requisitos!D1423,"-")</f>
        <v>-</v>
      </c>
      <c r="E1441" s="27" t="str">
        <f>IF(Resumo_Requisitos!E1423&lt;&gt;"",Resumo_Requisitos!E1423,"-")</f>
        <v>-</v>
      </c>
      <c r="F1441" s="27" t="str">
        <f>IF(Resumo_Requisitos!F1423&lt;&gt;"",Resumo_Requisitos!F1423,"-")</f>
        <v>-</v>
      </c>
      <c r="G1441" s="27" t="str">
        <f>IF(Resumo_Requisitos!G1423&lt;&gt;"",Resumo_Requisitos!G1423,"-")</f>
        <v>-</v>
      </c>
      <c r="H1441" s="27" t="str">
        <f>IF(Resumo_Requisitos!H1423&lt;&gt;"",Resumo_Requisitos!H1423,"-")</f>
        <v>-</v>
      </c>
      <c r="I1441" s="27" t="str">
        <f>IF(Resumo_Requisitos!I1423&lt;&gt;"",Resumo_Requisitos!I1423,"-")</f>
        <v>-</v>
      </c>
      <c r="J1441" s="27" t="str">
        <f>IF(Resumo_Requisitos!J1423&lt;&gt;"",Resumo_Requisitos!J1423,"-")</f>
        <v>-</v>
      </c>
      <c r="K1441" s="27" t="str">
        <f>IF(Resumo_Requisitos!K1423&lt;&gt;"",Resumo_Requisitos!K1423,"-")</f>
        <v>-</v>
      </c>
      <c r="L1441" s="27" t="str">
        <f>IF(Resumo_Requisitos!L1423&lt;&gt;"",Resumo_Requisitos!L1423,"-")</f>
        <v>-</v>
      </c>
      <c r="M1441" s="27" t="str">
        <f>IF(Resumo_Requisitos!M1423&lt;&gt;"",Resumo_Requisitos!M1423,"-")</f>
        <v>-</v>
      </c>
      <c r="N1441" s="27" t="str">
        <f>IF(Resumo_Requisitos!N1423&lt;&gt;"",Resumo_Requisitos!N1423,"-")</f>
        <v>-</v>
      </c>
      <c r="O1441" s="27" t="str">
        <f>IF(Resumo_Requisitos!O1423&lt;&gt;"",Resumo_Requisitos!O1423,"-")</f>
        <v>-</v>
      </c>
    </row>
    <row r="1442" spans="1:15" s="68" customFormat="1" x14ac:dyDescent="0.25">
      <c r="A1442" s="86"/>
      <c r="B1442" s="27" t="str">
        <f>IF(Resumo_Requisitos!B1424&lt;&gt;"",Resumo_Requisitos!B1424,"-")</f>
        <v>-</v>
      </c>
      <c r="C1442" s="27" t="str">
        <f>IF(Resumo_Requisitos!C1424&lt;&gt;"",Resumo_Requisitos!C1424,"-")</f>
        <v>-</v>
      </c>
      <c r="D1442" s="27" t="str">
        <f>IF(Resumo_Requisitos!D1424&lt;&gt;"",Resumo_Requisitos!D1424,"-")</f>
        <v>-</v>
      </c>
      <c r="E1442" s="27" t="str">
        <f>IF(Resumo_Requisitos!E1424&lt;&gt;"",Resumo_Requisitos!E1424,"-")</f>
        <v>-</v>
      </c>
      <c r="F1442" s="27" t="str">
        <f>IF(Resumo_Requisitos!F1424&lt;&gt;"",Resumo_Requisitos!F1424,"-")</f>
        <v>-</v>
      </c>
      <c r="G1442" s="27" t="str">
        <f>IF(Resumo_Requisitos!G1424&lt;&gt;"",Resumo_Requisitos!G1424,"-")</f>
        <v>-</v>
      </c>
      <c r="H1442" s="27" t="str">
        <f>IF(Resumo_Requisitos!H1424&lt;&gt;"",Resumo_Requisitos!H1424,"-")</f>
        <v>-</v>
      </c>
      <c r="I1442" s="27" t="str">
        <f>IF(Resumo_Requisitos!I1424&lt;&gt;"",Resumo_Requisitos!I1424,"-")</f>
        <v>-</v>
      </c>
      <c r="J1442" s="27" t="str">
        <f>IF(Resumo_Requisitos!J1424&lt;&gt;"",Resumo_Requisitos!J1424,"-")</f>
        <v>-</v>
      </c>
      <c r="K1442" s="27" t="str">
        <f>IF(Resumo_Requisitos!K1424&lt;&gt;"",Resumo_Requisitos!K1424,"-")</f>
        <v>-</v>
      </c>
      <c r="L1442" s="27" t="str">
        <f>IF(Resumo_Requisitos!L1424&lt;&gt;"",Resumo_Requisitos!L1424,"-")</f>
        <v>-</v>
      </c>
      <c r="M1442" s="27" t="str">
        <f>IF(Resumo_Requisitos!M1424&lt;&gt;"",Resumo_Requisitos!M1424,"-")</f>
        <v>-</v>
      </c>
      <c r="N1442" s="27" t="str">
        <f>IF(Resumo_Requisitos!N1424&lt;&gt;"",Resumo_Requisitos!N1424,"-")</f>
        <v>-</v>
      </c>
      <c r="O1442" s="27" t="str">
        <f>IF(Resumo_Requisitos!O1424&lt;&gt;"",Resumo_Requisitos!O1424,"-")</f>
        <v>-</v>
      </c>
    </row>
    <row r="1443" spans="1:15" s="68" customFormat="1" x14ac:dyDescent="0.25">
      <c r="A1443" s="86"/>
      <c r="B1443" s="27" t="str">
        <f>IF(Resumo_Requisitos!B1425&lt;&gt;"",Resumo_Requisitos!B1425,"-")</f>
        <v>-</v>
      </c>
      <c r="C1443" s="27" t="str">
        <f>IF(Resumo_Requisitos!C1425&lt;&gt;"",Resumo_Requisitos!C1425,"-")</f>
        <v>-</v>
      </c>
      <c r="D1443" s="27" t="str">
        <f>IF(Resumo_Requisitos!D1425&lt;&gt;"",Resumo_Requisitos!D1425,"-")</f>
        <v>-</v>
      </c>
      <c r="E1443" s="27" t="str">
        <f>IF(Resumo_Requisitos!E1425&lt;&gt;"",Resumo_Requisitos!E1425,"-")</f>
        <v>-</v>
      </c>
      <c r="F1443" s="27" t="str">
        <f>IF(Resumo_Requisitos!F1425&lt;&gt;"",Resumo_Requisitos!F1425,"-")</f>
        <v>-</v>
      </c>
      <c r="G1443" s="27" t="str">
        <f>IF(Resumo_Requisitos!G1425&lt;&gt;"",Resumo_Requisitos!G1425,"-")</f>
        <v>-</v>
      </c>
      <c r="H1443" s="27" t="str">
        <f>IF(Resumo_Requisitos!H1425&lt;&gt;"",Resumo_Requisitos!H1425,"-")</f>
        <v>-</v>
      </c>
      <c r="I1443" s="27" t="str">
        <f>IF(Resumo_Requisitos!I1425&lt;&gt;"",Resumo_Requisitos!I1425,"-")</f>
        <v>-</v>
      </c>
      <c r="J1443" s="27" t="str">
        <f>IF(Resumo_Requisitos!J1425&lt;&gt;"",Resumo_Requisitos!J1425,"-")</f>
        <v>-</v>
      </c>
      <c r="K1443" s="27" t="str">
        <f>IF(Resumo_Requisitos!K1425&lt;&gt;"",Resumo_Requisitos!K1425,"-")</f>
        <v>-</v>
      </c>
      <c r="L1443" s="27" t="str">
        <f>IF(Resumo_Requisitos!L1425&lt;&gt;"",Resumo_Requisitos!L1425,"-")</f>
        <v>-</v>
      </c>
      <c r="M1443" s="27" t="str">
        <f>IF(Resumo_Requisitos!M1425&lt;&gt;"",Resumo_Requisitos!M1425,"-")</f>
        <v>-</v>
      </c>
      <c r="N1443" s="27" t="str">
        <f>IF(Resumo_Requisitos!N1425&lt;&gt;"",Resumo_Requisitos!N1425,"-")</f>
        <v>-</v>
      </c>
      <c r="O1443" s="27" t="str">
        <f>IF(Resumo_Requisitos!O1425&lt;&gt;"",Resumo_Requisitos!O1425,"-")</f>
        <v>-</v>
      </c>
    </row>
    <row r="1444" spans="1:15" s="68" customFormat="1" x14ac:dyDescent="0.25">
      <c r="A1444" s="86"/>
      <c r="B1444" s="27" t="str">
        <f>IF(Resumo_Requisitos!B1426&lt;&gt;"",Resumo_Requisitos!B1426,"-")</f>
        <v>-</v>
      </c>
      <c r="C1444" s="27" t="str">
        <f>IF(Resumo_Requisitos!C1426&lt;&gt;"",Resumo_Requisitos!C1426,"-")</f>
        <v>-</v>
      </c>
      <c r="D1444" s="27" t="str">
        <f>IF(Resumo_Requisitos!D1426&lt;&gt;"",Resumo_Requisitos!D1426,"-")</f>
        <v>-</v>
      </c>
      <c r="E1444" s="27" t="str">
        <f>IF(Resumo_Requisitos!E1426&lt;&gt;"",Resumo_Requisitos!E1426,"-")</f>
        <v>-</v>
      </c>
      <c r="F1444" s="27" t="str">
        <f>IF(Resumo_Requisitos!F1426&lt;&gt;"",Resumo_Requisitos!F1426,"-")</f>
        <v>-</v>
      </c>
      <c r="G1444" s="27" t="str">
        <f>IF(Resumo_Requisitos!G1426&lt;&gt;"",Resumo_Requisitos!G1426,"-")</f>
        <v>-</v>
      </c>
      <c r="H1444" s="27" t="str">
        <f>IF(Resumo_Requisitos!H1426&lt;&gt;"",Resumo_Requisitos!H1426,"-")</f>
        <v>-</v>
      </c>
      <c r="I1444" s="27" t="str">
        <f>IF(Resumo_Requisitos!I1426&lt;&gt;"",Resumo_Requisitos!I1426,"-")</f>
        <v>-</v>
      </c>
      <c r="J1444" s="27" t="str">
        <f>IF(Resumo_Requisitos!J1426&lt;&gt;"",Resumo_Requisitos!J1426,"-")</f>
        <v>-</v>
      </c>
      <c r="K1444" s="27" t="str">
        <f>IF(Resumo_Requisitos!K1426&lt;&gt;"",Resumo_Requisitos!K1426,"-")</f>
        <v>-</v>
      </c>
      <c r="L1444" s="27" t="str">
        <f>IF(Resumo_Requisitos!L1426&lt;&gt;"",Resumo_Requisitos!L1426,"-")</f>
        <v>-</v>
      </c>
      <c r="M1444" s="27" t="str">
        <f>IF(Resumo_Requisitos!M1426&lt;&gt;"",Resumo_Requisitos!M1426,"-")</f>
        <v>-</v>
      </c>
      <c r="N1444" s="27" t="str">
        <f>IF(Resumo_Requisitos!N1426&lt;&gt;"",Resumo_Requisitos!N1426,"-")</f>
        <v>-</v>
      </c>
      <c r="O1444" s="27" t="str">
        <f>IF(Resumo_Requisitos!O1426&lt;&gt;"",Resumo_Requisitos!O1426,"-")</f>
        <v>-</v>
      </c>
    </row>
    <row r="1445" spans="1:15" s="68" customFormat="1" x14ac:dyDescent="0.25">
      <c r="A1445" s="86"/>
      <c r="B1445" s="27" t="str">
        <f>IF(Resumo_Requisitos!B1427&lt;&gt;"",Resumo_Requisitos!B1427,"-")</f>
        <v>-</v>
      </c>
      <c r="C1445" s="27" t="str">
        <f>IF(Resumo_Requisitos!C1427&lt;&gt;"",Resumo_Requisitos!C1427,"-")</f>
        <v>-</v>
      </c>
      <c r="D1445" s="27" t="str">
        <f>IF(Resumo_Requisitos!D1427&lt;&gt;"",Resumo_Requisitos!D1427,"-")</f>
        <v>-</v>
      </c>
      <c r="E1445" s="27" t="str">
        <f>IF(Resumo_Requisitos!E1427&lt;&gt;"",Resumo_Requisitos!E1427,"-")</f>
        <v>-</v>
      </c>
      <c r="F1445" s="27" t="str">
        <f>IF(Resumo_Requisitos!F1427&lt;&gt;"",Resumo_Requisitos!F1427,"-")</f>
        <v>-</v>
      </c>
      <c r="G1445" s="27" t="str">
        <f>IF(Resumo_Requisitos!G1427&lt;&gt;"",Resumo_Requisitos!G1427,"-")</f>
        <v>-</v>
      </c>
      <c r="H1445" s="27" t="str">
        <f>IF(Resumo_Requisitos!H1427&lt;&gt;"",Resumo_Requisitos!H1427,"-")</f>
        <v>-</v>
      </c>
      <c r="I1445" s="27" t="str">
        <f>IF(Resumo_Requisitos!I1427&lt;&gt;"",Resumo_Requisitos!I1427,"-")</f>
        <v>-</v>
      </c>
      <c r="J1445" s="27" t="str">
        <f>IF(Resumo_Requisitos!J1427&lt;&gt;"",Resumo_Requisitos!J1427,"-")</f>
        <v>-</v>
      </c>
      <c r="K1445" s="27" t="str">
        <f>IF(Resumo_Requisitos!K1427&lt;&gt;"",Resumo_Requisitos!K1427,"-")</f>
        <v>-</v>
      </c>
      <c r="L1445" s="27" t="str">
        <f>IF(Resumo_Requisitos!L1427&lt;&gt;"",Resumo_Requisitos!L1427,"-")</f>
        <v>-</v>
      </c>
      <c r="M1445" s="27" t="str">
        <f>IF(Resumo_Requisitos!M1427&lt;&gt;"",Resumo_Requisitos!M1427,"-")</f>
        <v>-</v>
      </c>
      <c r="N1445" s="27" t="str">
        <f>IF(Resumo_Requisitos!N1427&lt;&gt;"",Resumo_Requisitos!N1427,"-")</f>
        <v>-</v>
      </c>
      <c r="O1445" s="27" t="str">
        <f>IF(Resumo_Requisitos!O1427&lt;&gt;"",Resumo_Requisitos!O1427,"-")</f>
        <v>-</v>
      </c>
    </row>
    <row r="1446" spans="1:15" s="68" customFormat="1" x14ac:dyDescent="0.25">
      <c r="A1446" s="86"/>
      <c r="B1446" s="27" t="str">
        <f>IF(Resumo_Requisitos!B1428&lt;&gt;"",Resumo_Requisitos!B1428,"-")</f>
        <v>-</v>
      </c>
      <c r="C1446" s="27" t="str">
        <f>IF(Resumo_Requisitos!C1428&lt;&gt;"",Resumo_Requisitos!C1428,"-")</f>
        <v>-</v>
      </c>
      <c r="D1446" s="27" t="str">
        <f>IF(Resumo_Requisitos!D1428&lt;&gt;"",Resumo_Requisitos!D1428,"-")</f>
        <v>-</v>
      </c>
      <c r="E1446" s="27" t="str">
        <f>IF(Resumo_Requisitos!E1428&lt;&gt;"",Resumo_Requisitos!E1428,"-")</f>
        <v>-</v>
      </c>
      <c r="F1446" s="27" t="str">
        <f>IF(Resumo_Requisitos!F1428&lt;&gt;"",Resumo_Requisitos!F1428,"-")</f>
        <v>-</v>
      </c>
      <c r="G1446" s="27" t="str">
        <f>IF(Resumo_Requisitos!G1428&lt;&gt;"",Resumo_Requisitos!G1428,"-")</f>
        <v>-</v>
      </c>
      <c r="H1446" s="27" t="str">
        <f>IF(Resumo_Requisitos!H1428&lt;&gt;"",Resumo_Requisitos!H1428,"-")</f>
        <v>-</v>
      </c>
      <c r="I1446" s="27" t="str">
        <f>IF(Resumo_Requisitos!I1428&lt;&gt;"",Resumo_Requisitos!I1428,"-")</f>
        <v>-</v>
      </c>
      <c r="J1446" s="27" t="str">
        <f>IF(Resumo_Requisitos!J1428&lt;&gt;"",Resumo_Requisitos!J1428,"-")</f>
        <v>-</v>
      </c>
      <c r="K1446" s="27" t="str">
        <f>IF(Resumo_Requisitos!K1428&lt;&gt;"",Resumo_Requisitos!K1428,"-")</f>
        <v>-</v>
      </c>
      <c r="L1446" s="27" t="str">
        <f>IF(Resumo_Requisitos!L1428&lt;&gt;"",Resumo_Requisitos!L1428,"-")</f>
        <v>-</v>
      </c>
      <c r="M1446" s="27" t="str">
        <f>IF(Resumo_Requisitos!M1428&lt;&gt;"",Resumo_Requisitos!M1428,"-")</f>
        <v>-</v>
      </c>
      <c r="N1446" s="27" t="str">
        <f>IF(Resumo_Requisitos!N1428&lt;&gt;"",Resumo_Requisitos!N1428,"-")</f>
        <v>-</v>
      </c>
      <c r="O1446" s="27" t="str">
        <f>IF(Resumo_Requisitos!O1428&lt;&gt;"",Resumo_Requisitos!O1428,"-")</f>
        <v>-</v>
      </c>
    </row>
    <row r="1447" spans="1:15" s="68" customFormat="1" x14ac:dyDescent="0.25">
      <c r="A1447" s="86"/>
      <c r="B1447" s="27" t="str">
        <f>IF(Resumo_Requisitos!B1429&lt;&gt;"",Resumo_Requisitos!B1429,"-")</f>
        <v>-</v>
      </c>
      <c r="C1447" s="27" t="str">
        <f>IF(Resumo_Requisitos!C1429&lt;&gt;"",Resumo_Requisitos!C1429,"-")</f>
        <v>-</v>
      </c>
      <c r="D1447" s="27" t="str">
        <f>IF(Resumo_Requisitos!D1429&lt;&gt;"",Resumo_Requisitos!D1429,"-")</f>
        <v>-</v>
      </c>
      <c r="E1447" s="27" t="str">
        <f>IF(Resumo_Requisitos!E1429&lt;&gt;"",Resumo_Requisitos!E1429,"-")</f>
        <v>-</v>
      </c>
      <c r="F1447" s="27" t="str">
        <f>IF(Resumo_Requisitos!F1429&lt;&gt;"",Resumo_Requisitos!F1429,"-")</f>
        <v>-</v>
      </c>
      <c r="G1447" s="27" t="str">
        <f>IF(Resumo_Requisitos!G1429&lt;&gt;"",Resumo_Requisitos!G1429,"-")</f>
        <v>-</v>
      </c>
      <c r="H1447" s="27" t="str">
        <f>IF(Resumo_Requisitos!H1429&lt;&gt;"",Resumo_Requisitos!H1429,"-")</f>
        <v>-</v>
      </c>
      <c r="I1447" s="27" t="str">
        <f>IF(Resumo_Requisitos!I1429&lt;&gt;"",Resumo_Requisitos!I1429,"-")</f>
        <v>-</v>
      </c>
      <c r="J1447" s="27" t="str">
        <f>IF(Resumo_Requisitos!J1429&lt;&gt;"",Resumo_Requisitos!J1429,"-")</f>
        <v>-</v>
      </c>
      <c r="K1447" s="27" t="str">
        <f>IF(Resumo_Requisitos!K1429&lt;&gt;"",Resumo_Requisitos!K1429,"-")</f>
        <v>-</v>
      </c>
      <c r="L1447" s="27" t="str">
        <f>IF(Resumo_Requisitos!L1429&lt;&gt;"",Resumo_Requisitos!L1429,"-")</f>
        <v>-</v>
      </c>
      <c r="M1447" s="27" t="str">
        <f>IF(Resumo_Requisitos!M1429&lt;&gt;"",Resumo_Requisitos!M1429,"-")</f>
        <v>-</v>
      </c>
      <c r="N1447" s="27" t="str">
        <f>IF(Resumo_Requisitos!N1429&lt;&gt;"",Resumo_Requisitos!N1429,"-")</f>
        <v>-</v>
      </c>
      <c r="O1447" s="27" t="str">
        <f>IF(Resumo_Requisitos!O1429&lt;&gt;"",Resumo_Requisitos!O1429,"-")</f>
        <v>-</v>
      </c>
    </row>
    <row r="1448" spans="1:15" s="68" customFormat="1" x14ac:dyDescent="0.25">
      <c r="A1448" s="86"/>
      <c r="B1448" s="27" t="str">
        <f>IF(Resumo_Requisitos!B1430&lt;&gt;"",Resumo_Requisitos!B1430,"-")</f>
        <v>-</v>
      </c>
      <c r="C1448" s="27" t="str">
        <f>IF(Resumo_Requisitos!C1430&lt;&gt;"",Resumo_Requisitos!C1430,"-")</f>
        <v>-</v>
      </c>
      <c r="D1448" s="27" t="str">
        <f>IF(Resumo_Requisitos!D1430&lt;&gt;"",Resumo_Requisitos!D1430,"-")</f>
        <v>-</v>
      </c>
      <c r="E1448" s="27" t="str">
        <f>IF(Resumo_Requisitos!E1430&lt;&gt;"",Resumo_Requisitos!E1430,"-")</f>
        <v>-</v>
      </c>
      <c r="F1448" s="27" t="str">
        <f>IF(Resumo_Requisitos!F1430&lt;&gt;"",Resumo_Requisitos!F1430,"-")</f>
        <v>-</v>
      </c>
      <c r="G1448" s="27" t="str">
        <f>IF(Resumo_Requisitos!G1430&lt;&gt;"",Resumo_Requisitos!G1430,"-")</f>
        <v>-</v>
      </c>
      <c r="H1448" s="27" t="str">
        <f>IF(Resumo_Requisitos!H1430&lt;&gt;"",Resumo_Requisitos!H1430,"-")</f>
        <v>-</v>
      </c>
      <c r="I1448" s="27" t="str">
        <f>IF(Resumo_Requisitos!I1430&lt;&gt;"",Resumo_Requisitos!I1430,"-")</f>
        <v>-</v>
      </c>
      <c r="J1448" s="27" t="str">
        <f>IF(Resumo_Requisitos!J1430&lt;&gt;"",Resumo_Requisitos!J1430,"-")</f>
        <v>-</v>
      </c>
      <c r="K1448" s="27" t="str">
        <f>IF(Resumo_Requisitos!K1430&lt;&gt;"",Resumo_Requisitos!K1430,"-")</f>
        <v>-</v>
      </c>
      <c r="L1448" s="27" t="str">
        <f>IF(Resumo_Requisitos!L1430&lt;&gt;"",Resumo_Requisitos!L1430,"-")</f>
        <v>-</v>
      </c>
      <c r="M1448" s="27" t="str">
        <f>IF(Resumo_Requisitos!M1430&lt;&gt;"",Resumo_Requisitos!M1430,"-")</f>
        <v>-</v>
      </c>
      <c r="N1448" s="27" t="str">
        <f>IF(Resumo_Requisitos!N1430&lt;&gt;"",Resumo_Requisitos!N1430,"-")</f>
        <v>-</v>
      </c>
      <c r="O1448" s="27" t="str">
        <f>IF(Resumo_Requisitos!O1430&lt;&gt;"",Resumo_Requisitos!O1430,"-")</f>
        <v>-</v>
      </c>
    </row>
    <row r="1449" spans="1:15" s="68" customFormat="1" x14ac:dyDescent="0.25">
      <c r="A1449" s="86"/>
      <c r="B1449" s="27" t="str">
        <f>IF(Resumo_Requisitos!B1431&lt;&gt;"",Resumo_Requisitos!B1431,"-")</f>
        <v>-</v>
      </c>
      <c r="C1449" s="27" t="str">
        <f>IF(Resumo_Requisitos!C1431&lt;&gt;"",Resumo_Requisitos!C1431,"-")</f>
        <v>-</v>
      </c>
      <c r="D1449" s="27" t="str">
        <f>IF(Resumo_Requisitos!D1431&lt;&gt;"",Resumo_Requisitos!D1431,"-")</f>
        <v>-</v>
      </c>
      <c r="E1449" s="27" t="str">
        <f>IF(Resumo_Requisitos!E1431&lt;&gt;"",Resumo_Requisitos!E1431,"-")</f>
        <v>-</v>
      </c>
      <c r="F1449" s="27" t="str">
        <f>IF(Resumo_Requisitos!F1431&lt;&gt;"",Resumo_Requisitos!F1431,"-")</f>
        <v>-</v>
      </c>
      <c r="G1449" s="27" t="str">
        <f>IF(Resumo_Requisitos!G1431&lt;&gt;"",Resumo_Requisitos!G1431,"-")</f>
        <v>-</v>
      </c>
      <c r="H1449" s="27" t="str">
        <f>IF(Resumo_Requisitos!H1431&lt;&gt;"",Resumo_Requisitos!H1431,"-")</f>
        <v>-</v>
      </c>
      <c r="I1449" s="27" t="str">
        <f>IF(Resumo_Requisitos!I1431&lt;&gt;"",Resumo_Requisitos!I1431,"-")</f>
        <v>-</v>
      </c>
      <c r="J1449" s="27" t="str">
        <f>IF(Resumo_Requisitos!J1431&lt;&gt;"",Resumo_Requisitos!J1431,"-")</f>
        <v>-</v>
      </c>
      <c r="K1449" s="27" t="str">
        <f>IF(Resumo_Requisitos!K1431&lt;&gt;"",Resumo_Requisitos!K1431,"-")</f>
        <v>-</v>
      </c>
      <c r="L1449" s="27" t="str">
        <f>IF(Resumo_Requisitos!L1431&lt;&gt;"",Resumo_Requisitos!L1431,"-")</f>
        <v>-</v>
      </c>
      <c r="M1449" s="27" t="str">
        <f>IF(Resumo_Requisitos!M1431&lt;&gt;"",Resumo_Requisitos!M1431,"-")</f>
        <v>-</v>
      </c>
      <c r="N1449" s="27" t="str">
        <f>IF(Resumo_Requisitos!N1431&lt;&gt;"",Resumo_Requisitos!N1431,"-")</f>
        <v>-</v>
      </c>
      <c r="O1449" s="27" t="str">
        <f>IF(Resumo_Requisitos!O1431&lt;&gt;"",Resumo_Requisitos!O1431,"-")</f>
        <v>-</v>
      </c>
    </row>
    <row r="1450" spans="1:15" s="68" customFormat="1" x14ac:dyDescent="0.25">
      <c r="A1450" s="86"/>
      <c r="B1450" s="27" t="str">
        <f>IF(Resumo_Requisitos!B1432&lt;&gt;"",Resumo_Requisitos!B1432,"-")</f>
        <v>-</v>
      </c>
      <c r="C1450" s="27" t="str">
        <f>IF(Resumo_Requisitos!C1432&lt;&gt;"",Resumo_Requisitos!C1432,"-")</f>
        <v>-</v>
      </c>
      <c r="D1450" s="27" t="str">
        <f>IF(Resumo_Requisitos!D1432&lt;&gt;"",Resumo_Requisitos!D1432,"-")</f>
        <v>-</v>
      </c>
      <c r="E1450" s="27" t="str">
        <f>IF(Resumo_Requisitos!E1432&lt;&gt;"",Resumo_Requisitos!E1432,"-")</f>
        <v>-</v>
      </c>
      <c r="F1450" s="27" t="str">
        <f>IF(Resumo_Requisitos!F1432&lt;&gt;"",Resumo_Requisitos!F1432,"-")</f>
        <v>-</v>
      </c>
      <c r="G1450" s="27" t="str">
        <f>IF(Resumo_Requisitos!G1432&lt;&gt;"",Resumo_Requisitos!G1432,"-")</f>
        <v>-</v>
      </c>
      <c r="H1450" s="27" t="str">
        <f>IF(Resumo_Requisitos!H1432&lt;&gt;"",Resumo_Requisitos!H1432,"-")</f>
        <v>-</v>
      </c>
      <c r="I1450" s="27" t="str">
        <f>IF(Resumo_Requisitos!I1432&lt;&gt;"",Resumo_Requisitos!I1432,"-")</f>
        <v>-</v>
      </c>
      <c r="J1450" s="27" t="str">
        <f>IF(Resumo_Requisitos!J1432&lt;&gt;"",Resumo_Requisitos!J1432,"-")</f>
        <v>-</v>
      </c>
      <c r="K1450" s="27" t="str">
        <f>IF(Resumo_Requisitos!K1432&lt;&gt;"",Resumo_Requisitos!K1432,"-")</f>
        <v>-</v>
      </c>
      <c r="L1450" s="27" t="str">
        <f>IF(Resumo_Requisitos!L1432&lt;&gt;"",Resumo_Requisitos!L1432,"-")</f>
        <v>-</v>
      </c>
      <c r="M1450" s="27" t="str">
        <f>IF(Resumo_Requisitos!M1432&lt;&gt;"",Resumo_Requisitos!M1432,"-")</f>
        <v>-</v>
      </c>
      <c r="N1450" s="27" t="str">
        <f>IF(Resumo_Requisitos!N1432&lt;&gt;"",Resumo_Requisitos!N1432,"-")</f>
        <v>-</v>
      </c>
      <c r="O1450" s="27" t="str">
        <f>IF(Resumo_Requisitos!O1432&lt;&gt;"",Resumo_Requisitos!O1432,"-")</f>
        <v>-</v>
      </c>
    </row>
    <row r="1451" spans="1:15" s="68" customFormat="1" x14ac:dyDescent="0.25">
      <c r="A1451" s="86"/>
      <c r="B1451" s="27" t="str">
        <f>IF(Resumo_Requisitos!B1433&lt;&gt;"",Resumo_Requisitos!B1433,"-")</f>
        <v>-</v>
      </c>
      <c r="C1451" s="27" t="str">
        <f>IF(Resumo_Requisitos!C1433&lt;&gt;"",Resumo_Requisitos!C1433,"-")</f>
        <v>-</v>
      </c>
      <c r="D1451" s="27" t="str">
        <f>IF(Resumo_Requisitos!D1433&lt;&gt;"",Resumo_Requisitos!D1433,"-")</f>
        <v>-</v>
      </c>
      <c r="E1451" s="27" t="str">
        <f>IF(Resumo_Requisitos!E1433&lt;&gt;"",Resumo_Requisitos!E1433,"-")</f>
        <v>-</v>
      </c>
      <c r="F1451" s="27" t="str">
        <f>IF(Resumo_Requisitos!F1433&lt;&gt;"",Resumo_Requisitos!F1433,"-")</f>
        <v>-</v>
      </c>
      <c r="G1451" s="27" t="str">
        <f>IF(Resumo_Requisitos!G1433&lt;&gt;"",Resumo_Requisitos!G1433,"-")</f>
        <v>-</v>
      </c>
      <c r="H1451" s="27" t="str">
        <f>IF(Resumo_Requisitos!H1433&lt;&gt;"",Resumo_Requisitos!H1433,"-")</f>
        <v>-</v>
      </c>
      <c r="I1451" s="27" t="str">
        <f>IF(Resumo_Requisitos!I1433&lt;&gt;"",Resumo_Requisitos!I1433,"-")</f>
        <v>-</v>
      </c>
      <c r="J1451" s="27" t="str">
        <f>IF(Resumo_Requisitos!J1433&lt;&gt;"",Resumo_Requisitos!J1433,"-")</f>
        <v>-</v>
      </c>
      <c r="K1451" s="27" t="str">
        <f>IF(Resumo_Requisitos!K1433&lt;&gt;"",Resumo_Requisitos!K1433,"-")</f>
        <v>-</v>
      </c>
      <c r="L1451" s="27" t="str">
        <f>IF(Resumo_Requisitos!L1433&lt;&gt;"",Resumo_Requisitos!L1433,"-")</f>
        <v>-</v>
      </c>
      <c r="M1451" s="27" t="str">
        <f>IF(Resumo_Requisitos!M1433&lt;&gt;"",Resumo_Requisitos!M1433,"-")</f>
        <v>-</v>
      </c>
      <c r="N1451" s="27" t="str">
        <f>IF(Resumo_Requisitos!N1433&lt;&gt;"",Resumo_Requisitos!N1433,"-")</f>
        <v>-</v>
      </c>
      <c r="O1451" s="27" t="str">
        <f>IF(Resumo_Requisitos!O1433&lt;&gt;"",Resumo_Requisitos!O1433,"-")</f>
        <v>-</v>
      </c>
    </row>
    <row r="1452" spans="1:15" s="68" customFormat="1" x14ac:dyDescent="0.25">
      <c r="A1452" s="86"/>
      <c r="B1452" s="27" t="str">
        <f>IF(Resumo_Requisitos!B1434&lt;&gt;"",Resumo_Requisitos!B1434,"-")</f>
        <v>-</v>
      </c>
      <c r="C1452" s="27" t="str">
        <f>IF(Resumo_Requisitos!C1434&lt;&gt;"",Resumo_Requisitos!C1434,"-")</f>
        <v>-</v>
      </c>
      <c r="D1452" s="27" t="str">
        <f>IF(Resumo_Requisitos!D1434&lt;&gt;"",Resumo_Requisitos!D1434,"-")</f>
        <v>-</v>
      </c>
      <c r="E1452" s="27" t="str">
        <f>IF(Resumo_Requisitos!E1434&lt;&gt;"",Resumo_Requisitos!E1434,"-")</f>
        <v>-</v>
      </c>
      <c r="F1452" s="27" t="str">
        <f>IF(Resumo_Requisitos!F1434&lt;&gt;"",Resumo_Requisitos!F1434,"-")</f>
        <v>-</v>
      </c>
      <c r="G1452" s="27" t="str">
        <f>IF(Resumo_Requisitos!G1434&lt;&gt;"",Resumo_Requisitos!G1434,"-")</f>
        <v>-</v>
      </c>
      <c r="H1452" s="27" t="str">
        <f>IF(Resumo_Requisitos!H1434&lt;&gt;"",Resumo_Requisitos!H1434,"-")</f>
        <v>-</v>
      </c>
      <c r="I1452" s="27" t="str">
        <f>IF(Resumo_Requisitos!I1434&lt;&gt;"",Resumo_Requisitos!I1434,"-")</f>
        <v>-</v>
      </c>
      <c r="J1452" s="27" t="str">
        <f>IF(Resumo_Requisitos!J1434&lt;&gt;"",Resumo_Requisitos!J1434,"-")</f>
        <v>-</v>
      </c>
      <c r="K1452" s="27" t="str">
        <f>IF(Resumo_Requisitos!K1434&lt;&gt;"",Resumo_Requisitos!K1434,"-")</f>
        <v>-</v>
      </c>
      <c r="L1452" s="27" t="str">
        <f>IF(Resumo_Requisitos!L1434&lt;&gt;"",Resumo_Requisitos!L1434,"-")</f>
        <v>-</v>
      </c>
      <c r="M1452" s="27" t="str">
        <f>IF(Resumo_Requisitos!M1434&lt;&gt;"",Resumo_Requisitos!M1434,"-")</f>
        <v>-</v>
      </c>
      <c r="N1452" s="27" t="str">
        <f>IF(Resumo_Requisitos!N1434&lt;&gt;"",Resumo_Requisitos!N1434,"-")</f>
        <v>-</v>
      </c>
      <c r="O1452" s="27" t="str">
        <f>IF(Resumo_Requisitos!O1434&lt;&gt;"",Resumo_Requisitos!O1434,"-")</f>
        <v>-</v>
      </c>
    </row>
    <row r="1453" spans="1:15" s="68" customFormat="1" x14ac:dyDescent="0.25">
      <c r="A1453" s="86"/>
      <c r="B1453" s="27" t="str">
        <f>IF(Resumo_Requisitos!B1435&lt;&gt;"",Resumo_Requisitos!B1435,"-")</f>
        <v>-</v>
      </c>
      <c r="C1453" s="27" t="str">
        <f>IF(Resumo_Requisitos!C1435&lt;&gt;"",Resumo_Requisitos!C1435,"-")</f>
        <v>-</v>
      </c>
      <c r="D1453" s="27" t="str">
        <f>IF(Resumo_Requisitos!D1435&lt;&gt;"",Resumo_Requisitos!D1435,"-")</f>
        <v>-</v>
      </c>
      <c r="E1453" s="27" t="str">
        <f>IF(Resumo_Requisitos!E1435&lt;&gt;"",Resumo_Requisitos!E1435,"-")</f>
        <v>-</v>
      </c>
      <c r="F1453" s="27" t="str">
        <f>IF(Resumo_Requisitos!F1435&lt;&gt;"",Resumo_Requisitos!F1435,"-")</f>
        <v>-</v>
      </c>
      <c r="G1453" s="27" t="str">
        <f>IF(Resumo_Requisitos!G1435&lt;&gt;"",Resumo_Requisitos!G1435,"-")</f>
        <v>-</v>
      </c>
      <c r="H1453" s="27" t="str">
        <f>IF(Resumo_Requisitos!H1435&lt;&gt;"",Resumo_Requisitos!H1435,"-")</f>
        <v>-</v>
      </c>
      <c r="I1453" s="27" t="str">
        <f>IF(Resumo_Requisitos!I1435&lt;&gt;"",Resumo_Requisitos!I1435,"-")</f>
        <v>-</v>
      </c>
      <c r="J1453" s="27" t="str">
        <f>IF(Resumo_Requisitos!J1435&lt;&gt;"",Resumo_Requisitos!J1435,"-")</f>
        <v>-</v>
      </c>
      <c r="K1453" s="27" t="str">
        <f>IF(Resumo_Requisitos!K1435&lt;&gt;"",Resumo_Requisitos!K1435,"-")</f>
        <v>-</v>
      </c>
      <c r="L1453" s="27" t="str">
        <f>IF(Resumo_Requisitos!L1435&lt;&gt;"",Resumo_Requisitos!L1435,"-")</f>
        <v>-</v>
      </c>
      <c r="M1453" s="27" t="str">
        <f>IF(Resumo_Requisitos!M1435&lt;&gt;"",Resumo_Requisitos!M1435,"-")</f>
        <v>-</v>
      </c>
      <c r="N1453" s="27" t="str">
        <f>IF(Resumo_Requisitos!N1435&lt;&gt;"",Resumo_Requisitos!N1435,"-")</f>
        <v>-</v>
      </c>
      <c r="O1453" s="27" t="str">
        <f>IF(Resumo_Requisitos!O1435&lt;&gt;"",Resumo_Requisitos!O1435,"-")</f>
        <v>-</v>
      </c>
    </row>
    <row r="1454" spans="1:15" s="68" customFormat="1" x14ac:dyDescent="0.25">
      <c r="A1454" s="86"/>
      <c r="B1454" s="27" t="str">
        <f>IF(Resumo_Requisitos!B1436&lt;&gt;"",Resumo_Requisitos!B1436,"-")</f>
        <v>-</v>
      </c>
      <c r="C1454" s="27" t="str">
        <f>IF(Resumo_Requisitos!C1436&lt;&gt;"",Resumo_Requisitos!C1436,"-")</f>
        <v>-</v>
      </c>
      <c r="D1454" s="27" t="str">
        <f>IF(Resumo_Requisitos!D1436&lt;&gt;"",Resumo_Requisitos!D1436,"-")</f>
        <v>-</v>
      </c>
      <c r="E1454" s="27" t="str">
        <f>IF(Resumo_Requisitos!E1436&lt;&gt;"",Resumo_Requisitos!E1436,"-")</f>
        <v>-</v>
      </c>
      <c r="F1454" s="27" t="str">
        <f>IF(Resumo_Requisitos!F1436&lt;&gt;"",Resumo_Requisitos!F1436,"-")</f>
        <v>-</v>
      </c>
      <c r="G1454" s="27" t="str">
        <f>IF(Resumo_Requisitos!G1436&lt;&gt;"",Resumo_Requisitos!G1436,"-")</f>
        <v>-</v>
      </c>
      <c r="H1454" s="27" t="str">
        <f>IF(Resumo_Requisitos!H1436&lt;&gt;"",Resumo_Requisitos!H1436,"-")</f>
        <v>-</v>
      </c>
      <c r="I1454" s="27" t="str">
        <f>IF(Resumo_Requisitos!I1436&lt;&gt;"",Resumo_Requisitos!I1436,"-")</f>
        <v>-</v>
      </c>
      <c r="J1454" s="27" t="str">
        <f>IF(Resumo_Requisitos!J1436&lt;&gt;"",Resumo_Requisitos!J1436,"-")</f>
        <v>-</v>
      </c>
      <c r="K1454" s="27" t="str">
        <f>IF(Resumo_Requisitos!K1436&lt;&gt;"",Resumo_Requisitos!K1436,"-")</f>
        <v>-</v>
      </c>
      <c r="L1454" s="27" t="str">
        <f>IF(Resumo_Requisitos!L1436&lt;&gt;"",Resumo_Requisitos!L1436,"-")</f>
        <v>-</v>
      </c>
      <c r="M1454" s="27" t="str">
        <f>IF(Resumo_Requisitos!M1436&lt;&gt;"",Resumo_Requisitos!M1436,"-")</f>
        <v>-</v>
      </c>
      <c r="N1454" s="27" t="str">
        <f>IF(Resumo_Requisitos!N1436&lt;&gt;"",Resumo_Requisitos!N1436,"-")</f>
        <v>-</v>
      </c>
      <c r="O1454" s="27" t="str">
        <f>IF(Resumo_Requisitos!O1436&lt;&gt;"",Resumo_Requisitos!O1436,"-")</f>
        <v>-</v>
      </c>
    </row>
    <row r="1455" spans="1:15" s="68" customFormat="1" x14ac:dyDescent="0.25">
      <c r="A1455" s="86"/>
      <c r="B1455" s="27" t="str">
        <f>IF(Resumo_Requisitos!B1437&lt;&gt;"",Resumo_Requisitos!B1437,"-")</f>
        <v>-</v>
      </c>
      <c r="C1455" s="27" t="str">
        <f>IF(Resumo_Requisitos!C1437&lt;&gt;"",Resumo_Requisitos!C1437,"-")</f>
        <v>-</v>
      </c>
      <c r="D1455" s="27" t="str">
        <f>IF(Resumo_Requisitos!D1437&lt;&gt;"",Resumo_Requisitos!D1437,"-")</f>
        <v>-</v>
      </c>
      <c r="E1455" s="27" t="str">
        <f>IF(Resumo_Requisitos!E1437&lt;&gt;"",Resumo_Requisitos!E1437,"-")</f>
        <v>-</v>
      </c>
      <c r="F1455" s="27" t="str">
        <f>IF(Resumo_Requisitos!F1437&lt;&gt;"",Resumo_Requisitos!F1437,"-")</f>
        <v>-</v>
      </c>
      <c r="G1455" s="27" t="str">
        <f>IF(Resumo_Requisitos!G1437&lt;&gt;"",Resumo_Requisitos!G1437,"-")</f>
        <v>-</v>
      </c>
      <c r="H1455" s="27" t="str">
        <f>IF(Resumo_Requisitos!H1437&lt;&gt;"",Resumo_Requisitos!H1437,"-")</f>
        <v>-</v>
      </c>
      <c r="I1455" s="27" t="str">
        <f>IF(Resumo_Requisitos!I1437&lt;&gt;"",Resumo_Requisitos!I1437,"-")</f>
        <v>-</v>
      </c>
      <c r="J1455" s="27" t="str">
        <f>IF(Resumo_Requisitos!J1437&lt;&gt;"",Resumo_Requisitos!J1437,"-")</f>
        <v>-</v>
      </c>
      <c r="K1455" s="27" t="str">
        <f>IF(Resumo_Requisitos!K1437&lt;&gt;"",Resumo_Requisitos!K1437,"-")</f>
        <v>-</v>
      </c>
      <c r="L1455" s="27" t="str">
        <f>IF(Resumo_Requisitos!L1437&lt;&gt;"",Resumo_Requisitos!L1437,"-")</f>
        <v>-</v>
      </c>
      <c r="M1455" s="27" t="str">
        <f>IF(Resumo_Requisitos!M1437&lt;&gt;"",Resumo_Requisitos!M1437,"-")</f>
        <v>-</v>
      </c>
      <c r="N1455" s="27" t="str">
        <f>IF(Resumo_Requisitos!N1437&lt;&gt;"",Resumo_Requisitos!N1437,"-")</f>
        <v>-</v>
      </c>
      <c r="O1455" s="27" t="str">
        <f>IF(Resumo_Requisitos!O1437&lt;&gt;"",Resumo_Requisitos!O1437,"-")</f>
        <v>-</v>
      </c>
    </row>
    <row r="1456" spans="1:15" s="68" customFormat="1" x14ac:dyDescent="0.25">
      <c r="A1456" s="86"/>
      <c r="B1456" s="27" t="str">
        <f>IF(Resumo_Requisitos!B1438&lt;&gt;"",Resumo_Requisitos!B1438,"-")</f>
        <v>-</v>
      </c>
      <c r="C1456" s="27" t="str">
        <f>IF(Resumo_Requisitos!C1438&lt;&gt;"",Resumo_Requisitos!C1438,"-")</f>
        <v>-</v>
      </c>
      <c r="D1456" s="27" t="str">
        <f>IF(Resumo_Requisitos!D1438&lt;&gt;"",Resumo_Requisitos!D1438,"-")</f>
        <v>-</v>
      </c>
      <c r="E1456" s="27" t="str">
        <f>IF(Resumo_Requisitos!E1438&lt;&gt;"",Resumo_Requisitos!E1438,"-")</f>
        <v>-</v>
      </c>
      <c r="F1456" s="27" t="str">
        <f>IF(Resumo_Requisitos!F1438&lt;&gt;"",Resumo_Requisitos!F1438,"-")</f>
        <v>-</v>
      </c>
      <c r="G1456" s="27" t="str">
        <f>IF(Resumo_Requisitos!G1438&lt;&gt;"",Resumo_Requisitos!G1438,"-")</f>
        <v>-</v>
      </c>
      <c r="H1456" s="27" t="str">
        <f>IF(Resumo_Requisitos!H1438&lt;&gt;"",Resumo_Requisitos!H1438,"-")</f>
        <v>-</v>
      </c>
      <c r="I1456" s="27" t="str">
        <f>IF(Resumo_Requisitos!I1438&lt;&gt;"",Resumo_Requisitos!I1438,"-")</f>
        <v>-</v>
      </c>
      <c r="J1456" s="27" t="str">
        <f>IF(Resumo_Requisitos!J1438&lt;&gt;"",Resumo_Requisitos!J1438,"-")</f>
        <v>-</v>
      </c>
      <c r="K1456" s="27" t="str">
        <f>IF(Resumo_Requisitos!K1438&lt;&gt;"",Resumo_Requisitos!K1438,"-")</f>
        <v>-</v>
      </c>
      <c r="L1456" s="27" t="str">
        <f>IF(Resumo_Requisitos!L1438&lt;&gt;"",Resumo_Requisitos!L1438,"-")</f>
        <v>-</v>
      </c>
      <c r="M1456" s="27" t="str">
        <f>IF(Resumo_Requisitos!M1438&lt;&gt;"",Resumo_Requisitos!M1438,"-")</f>
        <v>-</v>
      </c>
      <c r="N1456" s="27" t="str">
        <f>IF(Resumo_Requisitos!N1438&lt;&gt;"",Resumo_Requisitos!N1438,"-")</f>
        <v>-</v>
      </c>
      <c r="O1456" s="27" t="str">
        <f>IF(Resumo_Requisitos!O1438&lt;&gt;"",Resumo_Requisitos!O1438,"-")</f>
        <v>-</v>
      </c>
    </row>
    <row r="1457" spans="1:15" s="68" customFormat="1" x14ac:dyDescent="0.25">
      <c r="A1457" s="86"/>
      <c r="B1457" s="27" t="str">
        <f>IF(Resumo_Requisitos!B1439&lt;&gt;"",Resumo_Requisitos!B1439,"-")</f>
        <v>-</v>
      </c>
      <c r="C1457" s="27" t="str">
        <f>IF(Resumo_Requisitos!C1439&lt;&gt;"",Resumo_Requisitos!C1439,"-")</f>
        <v>-</v>
      </c>
      <c r="D1457" s="27" t="str">
        <f>IF(Resumo_Requisitos!D1439&lt;&gt;"",Resumo_Requisitos!D1439,"-")</f>
        <v>-</v>
      </c>
      <c r="E1457" s="27" t="str">
        <f>IF(Resumo_Requisitos!E1439&lt;&gt;"",Resumo_Requisitos!E1439,"-")</f>
        <v>-</v>
      </c>
      <c r="F1457" s="27" t="str">
        <f>IF(Resumo_Requisitos!F1439&lt;&gt;"",Resumo_Requisitos!F1439,"-")</f>
        <v>-</v>
      </c>
      <c r="G1457" s="27" t="str">
        <f>IF(Resumo_Requisitos!G1439&lt;&gt;"",Resumo_Requisitos!G1439,"-")</f>
        <v>-</v>
      </c>
      <c r="H1457" s="27" t="str">
        <f>IF(Resumo_Requisitos!H1439&lt;&gt;"",Resumo_Requisitos!H1439,"-")</f>
        <v>-</v>
      </c>
      <c r="I1457" s="27" t="str">
        <f>IF(Resumo_Requisitos!I1439&lt;&gt;"",Resumo_Requisitos!I1439,"-")</f>
        <v>-</v>
      </c>
      <c r="J1457" s="27" t="str">
        <f>IF(Resumo_Requisitos!J1439&lt;&gt;"",Resumo_Requisitos!J1439,"-")</f>
        <v>-</v>
      </c>
      <c r="K1457" s="27" t="str">
        <f>IF(Resumo_Requisitos!K1439&lt;&gt;"",Resumo_Requisitos!K1439,"-")</f>
        <v>-</v>
      </c>
      <c r="L1457" s="27" t="str">
        <f>IF(Resumo_Requisitos!L1439&lt;&gt;"",Resumo_Requisitos!L1439,"-")</f>
        <v>-</v>
      </c>
      <c r="M1457" s="27" t="str">
        <f>IF(Resumo_Requisitos!M1439&lt;&gt;"",Resumo_Requisitos!M1439,"-")</f>
        <v>-</v>
      </c>
      <c r="N1457" s="27" t="str">
        <f>IF(Resumo_Requisitos!N1439&lt;&gt;"",Resumo_Requisitos!N1439,"-")</f>
        <v>-</v>
      </c>
      <c r="O1457" s="27" t="str">
        <f>IF(Resumo_Requisitos!O1439&lt;&gt;"",Resumo_Requisitos!O1439,"-")</f>
        <v>-</v>
      </c>
    </row>
    <row r="1458" spans="1:15" s="68" customFormat="1" x14ac:dyDescent="0.25">
      <c r="A1458" s="86"/>
      <c r="B1458" s="27" t="str">
        <f>IF(Resumo_Requisitos!B1440&lt;&gt;"",Resumo_Requisitos!B1440,"-")</f>
        <v>-</v>
      </c>
      <c r="C1458" s="27" t="str">
        <f>IF(Resumo_Requisitos!C1440&lt;&gt;"",Resumo_Requisitos!C1440,"-")</f>
        <v>-</v>
      </c>
      <c r="D1458" s="27" t="str">
        <f>IF(Resumo_Requisitos!D1440&lt;&gt;"",Resumo_Requisitos!D1440,"-")</f>
        <v>-</v>
      </c>
      <c r="E1458" s="27" t="str">
        <f>IF(Resumo_Requisitos!E1440&lt;&gt;"",Resumo_Requisitos!E1440,"-")</f>
        <v>-</v>
      </c>
      <c r="F1458" s="27" t="str">
        <f>IF(Resumo_Requisitos!F1440&lt;&gt;"",Resumo_Requisitos!F1440,"-")</f>
        <v>-</v>
      </c>
      <c r="G1458" s="27" t="str">
        <f>IF(Resumo_Requisitos!G1440&lt;&gt;"",Resumo_Requisitos!G1440,"-")</f>
        <v>-</v>
      </c>
      <c r="H1458" s="27" t="str">
        <f>IF(Resumo_Requisitos!H1440&lt;&gt;"",Resumo_Requisitos!H1440,"-")</f>
        <v>-</v>
      </c>
      <c r="I1458" s="27" t="str">
        <f>IF(Resumo_Requisitos!I1440&lt;&gt;"",Resumo_Requisitos!I1440,"-")</f>
        <v>-</v>
      </c>
      <c r="J1458" s="27" t="str">
        <f>IF(Resumo_Requisitos!J1440&lt;&gt;"",Resumo_Requisitos!J1440,"-")</f>
        <v>-</v>
      </c>
      <c r="K1458" s="27" t="str">
        <f>IF(Resumo_Requisitos!K1440&lt;&gt;"",Resumo_Requisitos!K1440,"-")</f>
        <v>-</v>
      </c>
      <c r="L1458" s="27" t="str">
        <f>IF(Resumo_Requisitos!L1440&lt;&gt;"",Resumo_Requisitos!L1440,"-")</f>
        <v>-</v>
      </c>
      <c r="M1458" s="27" t="str">
        <f>IF(Resumo_Requisitos!M1440&lt;&gt;"",Resumo_Requisitos!M1440,"-")</f>
        <v>-</v>
      </c>
      <c r="N1458" s="27" t="str">
        <f>IF(Resumo_Requisitos!N1440&lt;&gt;"",Resumo_Requisitos!N1440,"-")</f>
        <v>-</v>
      </c>
      <c r="O1458" s="27" t="str">
        <f>IF(Resumo_Requisitos!O1440&lt;&gt;"",Resumo_Requisitos!O1440,"-")</f>
        <v>-</v>
      </c>
    </row>
    <row r="1459" spans="1:15" s="68" customFormat="1" x14ac:dyDescent="0.25">
      <c r="A1459" s="86"/>
      <c r="B1459" s="27" t="str">
        <f>IF(Resumo_Requisitos!B1441&lt;&gt;"",Resumo_Requisitos!B1441,"-")</f>
        <v>-</v>
      </c>
      <c r="C1459" s="27" t="str">
        <f>IF(Resumo_Requisitos!C1441&lt;&gt;"",Resumo_Requisitos!C1441,"-")</f>
        <v>-</v>
      </c>
      <c r="D1459" s="27" t="str">
        <f>IF(Resumo_Requisitos!D1441&lt;&gt;"",Resumo_Requisitos!D1441,"-")</f>
        <v>-</v>
      </c>
      <c r="E1459" s="27" t="str">
        <f>IF(Resumo_Requisitos!E1441&lt;&gt;"",Resumo_Requisitos!E1441,"-")</f>
        <v>-</v>
      </c>
      <c r="F1459" s="27" t="str">
        <f>IF(Resumo_Requisitos!F1441&lt;&gt;"",Resumo_Requisitos!F1441,"-")</f>
        <v>-</v>
      </c>
      <c r="G1459" s="27" t="str">
        <f>IF(Resumo_Requisitos!G1441&lt;&gt;"",Resumo_Requisitos!G1441,"-")</f>
        <v>-</v>
      </c>
      <c r="H1459" s="27" t="str">
        <f>IF(Resumo_Requisitos!H1441&lt;&gt;"",Resumo_Requisitos!H1441,"-")</f>
        <v>-</v>
      </c>
      <c r="I1459" s="27" t="str">
        <f>IF(Resumo_Requisitos!I1441&lt;&gt;"",Resumo_Requisitos!I1441,"-")</f>
        <v>-</v>
      </c>
      <c r="J1459" s="27" t="str">
        <f>IF(Resumo_Requisitos!J1441&lt;&gt;"",Resumo_Requisitos!J1441,"-")</f>
        <v>-</v>
      </c>
      <c r="K1459" s="27" t="str">
        <f>IF(Resumo_Requisitos!K1441&lt;&gt;"",Resumo_Requisitos!K1441,"-")</f>
        <v>-</v>
      </c>
      <c r="L1459" s="27" t="str">
        <f>IF(Resumo_Requisitos!L1441&lt;&gt;"",Resumo_Requisitos!L1441,"-")</f>
        <v>-</v>
      </c>
      <c r="M1459" s="27" t="str">
        <f>IF(Resumo_Requisitos!M1441&lt;&gt;"",Resumo_Requisitos!M1441,"-")</f>
        <v>-</v>
      </c>
      <c r="N1459" s="27" t="str">
        <f>IF(Resumo_Requisitos!N1441&lt;&gt;"",Resumo_Requisitos!N1441,"-")</f>
        <v>-</v>
      </c>
      <c r="O1459" s="27" t="str">
        <f>IF(Resumo_Requisitos!O1441&lt;&gt;"",Resumo_Requisitos!O1441,"-")</f>
        <v>-</v>
      </c>
    </row>
    <row r="1460" spans="1:15" s="68" customFormat="1" x14ac:dyDescent="0.25">
      <c r="A1460" s="86"/>
      <c r="B1460" s="27" t="str">
        <f>IF(Resumo_Requisitos!B1442&lt;&gt;"",Resumo_Requisitos!B1442,"-")</f>
        <v>-</v>
      </c>
      <c r="C1460" s="27" t="str">
        <f>IF(Resumo_Requisitos!C1442&lt;&gt;"",Resumo_Requisitos!C1442,"-")</f>
        <v>-</v>
      </c>
      <c r="D1460" s="27" t="str">
        <f>IF(Resumo_Requisitos!D1442&lt;&gt;"",Resumo_Requisitos!D1442,"-")</f>
        <v>-</v>
      </c>
      <c r="E1460" s="27" t="str">
        <f>IF(Resumo_Requisitos!E1442&lt;&gt;"",Resumo_Requisitos!E1442,"-")</f>
        <v>-</v>
      </c>
      <c r="F1460" s="27" t="str">
        <f>IF(Resumo_Requisitos!F1442&lt;&gt;"",Resumo_Requisitos!F1442,"-")</f>
        <v>-</v>
      </c>
      <c r="G1460" s="27" t="str">
        <f>IF(Resumo_Requisitos!G1442&lt;&gt;"",Resumo_Requisitos!G1442,"-")</f>
        <v>-</v>
      </c>
      <c r="H1460" s="27" t="str">
        <f>IF(Resumo_Requisitos!H1442&lt;&gt;"",Resumo_Requisitos!H1442,"-")</f>
        <v>-</v>
      </c>
      <c r="I1460" s="27" t="str">
        <f>IF(Resumo_Requisitos!I1442&lt;&gt;"",Resumo_Requisitos!I1442,"-")</f>
        <v>-</v>
      </c>
      <c r="J1460" s="27" t="str">
        <f>IF(Resumo_Requisitos!J1442&lt;&gt;"",Resumo_Requisitos!J1442,"-")</f>
        <v>-</v>
      </c>
      <c r="K1460" s="27" t="str">
        <f>IF(Resumo_Requisitos!K1442&lt;&gt;"",Resumo_Requisitos!K1442,"-")</f>
        <v>-</v>
      </c>
      <c r="L1460" s="27" t="str">
        <f>IF(Resumo_Requisitos!L1442&lt;&gt;"",Resumo_Requisitos!L1442,"-")</f>
        <v>-</v>
      </c>
      <c r="M1460" s="27" t="str">
        <f>IF(Resumo_Requisitos!M1442&lt;&gt;"",Resumo_Requisitos!M1442,"-")</f>
        <v>-</v>
      </c>
      <c r="N1460" s="27" t="str">
        <f>IF(Resumo_Requisitos!N1442&lt;&gt;"",Resumo_Requisitos!N1442,"-")</f>
        <v>-</v>
      </c>
      <c r="O1460" s="27" t="str">
        <f>IF(Resumo_Requisitos!O1442&lt;&gt;"",Resumo_Requisitos!O1442,"-")</f>
        <v>-</v>
      </c>
    </row>
    <row r="1461" spans="1:15" s="68" customFormat="1" x14ac:dyDescent="0.25">
      <c r="A1461" s="86"/>
      <c r="B1461" s="27" t="str">
        <f>IF(Resumo_Requisitos!B1443&lt;&gt;"",Resumo_Requisitos!B1443,"-")</f>
        <v>-</v>
      </c>
      <c r="C1461" s="27" t="str">
        <f>IF(Resumo_Requisitos!C1443&lt;&gt;"",Resumo_Requisitos!C1443,"-")</f>
        <v>-</v>
      </c>
      <c r="D1461" s="27" t="str">
        <f>IF(Resumo_Requisitos!D1443&lt;&gt;"",Resumo_Requisitos!D1443,"-")</f>
        <v>-</v>
      </c>
      <c r="E1461" s="27" t="str">
        <f>IF(Resumo_Requisitos!E1443&lt;&gt;"",Resumo_Requisitos!E1443,"-")</f>
        <v>-</v>
      </c>
      <c r="F1461" s="27" t="str">
        <f>IF(Resumo_Requisitos!F1443&lt;&gt;"",Resumo_Requisitos!F1443,"-")</f>
        <v>-</v>
      </c>
      <c r="G1461" s="27" t="str">
        <f>IF(Resumo_Requisitos!G1443&lt;&gt;"",Resumo_Requisitos!G1443,"-")</f>
        <v>-</v>
      </c>
      <c r="H1461" s="27" t="str">
        <f>IF(Resumo_Requisitos!H1443&lt;&gt;"",Resumo_Requisitos!H1443,"-")</f>
        <v>-</v>
      </c>
      <c r="I1461" s="27" t="str">
        <f>IF(Resumo_Requisitos!I1443&lt;&gt;"",Resumo_Requisitos!I1443,"-")</f>
        <v>-</v>
      </c>
      <c r="J1461" s="27" t="str">
        <f>IF(Resumo_Requisitos!J1443&lt;&gt;"",Resumo_Requisitos!J1443,"-")</f>
        <v>-</v>
      </c>
      <c r="K1461" s="27" t="str">
        <f>IF(Resumo_Requisitos!K1443&lt;&gt;"",Resumo_Requisitos!K1443,"-")</f>
        <v>-</v>
      </c>
      <c r="L1461" s="27" t="str">
        <f>IF(Resumo_Requisitos!L1443&lt;&gt;"",Resumo_Requisitos!L1443,"-")</f>
        <v>-</v>
      </c>
      <c r="M1461" s="27" t="str">
        <f>IF(Resumo_Requisitos!M1443&lt;&gt;"",Resumo_Requisitos!M1443,"-")</f>
        <v>-</v>
      </c>
      <c r="N1461" s="27" t="str">
        <f>IF(Resumo_Requisitos!N1443&lt;&gt;"",Resumo_Requisitos!N1443,"-")</f>
        <v>-</v>
      </c>
      <c r="O1461" s="27" t="str">
        <f>IF(Resumo_Requisitos!O1443&lt;&gt;"",Resumo_Requisitos!O1443,"-")</f>
        <v>-</v>
      </c>
    </row>
    <row r="1462" spans="1:15" s="68" customFormat="1" x14ac:dyDescent="0.25">
      <c r="A1462" s="86"/>
      <c r="B1462" s="27" t="str">
        <f>IF(Resumo_Requisitos!B1444&lt;&gt;"",Resumo_Requisitos!B1444,"-")</f>
        <v>-</v>
      </c>
      <c r="C1462" s="27" t="str">
        <f>IF(Resumo_Requisitos!C1444&lt;&gt;"",Resumo_Requisitos!C1444,"-")</f>
        <v>-</v>
      </c>
      <c r="D1462" s="27" t="str">
        <f>IF(Resumo_Requisitos!D1444&lt;&gt;"",Resumo_Requisitos!D1444,"-")</f>
        <v>-</v>
      </c>
      <c r="E1462" s="27" t="str">
        <f>IF(Resumo_Requisitos!E1444&lt;&gt;"",Resumo_Requisitos!E1444,"-")</f>
        <v>-</v>
      </c>
      <c r="F1462" s="27" t="str">
        <f>IF(Resumo_Requisitos!F1444&lt;&gt;"",Resumo_Requisitos!F1444,"-")</f>
        <v>-</v>
      </c>
      <c r="G1462" s="27" t="str">
        <f>IF(Resumo_Requisitos!G1444&lt;&gt;"",Resumo_Requisitos!G1444,"-")</f>
        <v>-</v>
      </c>
      <c r="H1462" s="27" t="str">
        <f>IF(Resumo_Requisitos!H1444&lt;&gt;"",Resumo_Requisitos!H1444,"-")</f>
        <v>-</v>
      </c>
      <c r="I1462" s="27" t="str">
        <f>IF(Resumo_Requisitos!I1444&lt;&gt;"",Resumo_Requisitos!I1444,"-")</f>
        <v>-</v>
      </c>
      <c r="J1462" s="27" t="str">
        <f>IF(Resumo_Requisitos!J1444&lt;&gt;"",Resumo_Requisitos!J1444,"-")</f>
        <v>-</v>
      </c>
      <c r="K1462" s="27" t="str">
        <f>IF(Resumo_Requisitos!K1444&lt;&gt;"",Resumo_Requisitos!K1444,"-")</f>
        <v>-</v>
      </c>
      <c r="L1462" s="27" t="str">
        <f>IF(Resumo_Requisitos!L1444&lt;&gt;"",Resumo_Requisitos!L1444,"-")</f>
        <v>-</v>
      </c>
      <c r="M1462" s="27" t="str">
        <f>IF(Resumo_Requisitos!M1444&lt;&gt;"",Resumo_Requisitos!M1444,"-")</f>
        <v>-</v>
      </c>
      <c r="N1462" s="27" t="str">
        <f>IF(Resumo_Requisitos!N1444&lt;&gt;"",Resumo_Requisitos!N1444,"-")</f>
        <v>-</v>
      </c>
      <c r="O1462" s="27" t="str">
        <f>IF(Resumo_Requisitos!O1444&lt;&gt;"",Resumo_Requisitos!O1444,"-")</f>
        <v>-</v>
      </c>
    </row>
    <row r="1463" spans="1:15" s="68" customFormat="1" x14ac:dyDescent="0.25">
      <c r="A1463" s="86"/>
      <c r="B1463" s="27" t="str">
        <f>IF(Resumo_Requisitos!B1445&lt;&gt;"",Resumo_Requisitos!B1445,"-")</f>
        <v>-</v>
      </c>
      <c r="C1463" s="27" t="str">
        <f>IF(Resumo_Requisitos!C1445&lt;&gt;"",Resumo_Requisitos!C1445,"-")</f>
        <v>-</v>
      </c>
      <c r="D1463" s="27" t="str">
        <f>IF(Resumo_Requisitos!D1445&lt;&gt;"",Resumo_Requisitos!D1445,"-")</f>
        <v>-</v>
      </c>
      <c r="E1463" s="27" t="str">
        <f>IF(Resumo_Requisitos!E1445&lt;&gt;"",Resumo_Requisitos!E1445,"-")</f>
        <v>-</v>
      </c>
      <c r="F1463" s="27" t="str">
        <f>IF(Resumo_Requisitos!F1445&lt;&gt;"",Resumo_Requisitos!F1445,"-")</f>
        <v>-</v>
      </c>
      <c r="G1463" s="27" t="str">
        <f>IF(Resumo_Requisitos!G1445&lt;&gt;"",Resumo_Requisitos!G1445,"-")</f>
        <v>-</v>
      </c>
      <c r="H1463" s="27" t="str">
        <f>IF(Resumo_Requisitos!H1445&lt;&gt;"",Resumo_Requisitos!H1445,"-")</f>
        <v>-</v>
      </c>
      <c r="I1463" s="27" t="str">
        <f>IF(Resumo_Requisitos!I1445&lt;&gt;"",Resumo_Requisitos!I1445,"-")</f>
        <v>-</v>
      </c>
      <c r="J1463" s="27" t="str">
        <f>IF(Resumo_Requisitos!J1445&lt;&gt;"",Resumo_Requisitos!J1445,"-")</f>
        <v>-</v>
      </c>
      <c r="K1463" s="27" t="str">
        <f>IF(Resumo_Requisitos!K1445&lt;&gt;"",Resumo_Requisitos!K1445,"-")</f>
        <v>-</v>
      </c>
      <c r="L1463" s="27" t="str">
        <f>IF(Resumo_Requisitos!L1445&lt;&gt;"",Resumo_Requisitos!L1445,"-")</f>
        <v>-</v>
      </c>
      <c r="M1463" s="27" t="str">
        <f>IF(Resumo_Requisitos!M1445&lt;&gt;"",Resumo_Requisitos!M1445,"-")</f>
        <v>-</v>
      </c>
      <c r="N1463" s="27" t="str">
        <f>IF(Resumo_Requisitos!N1445&lt;&gt;"",Resumo_Requisitos!N1445,"-")</f>
        <v>-</v>
      </c>
      <c r="O1463" s="27" t="str">
        <f>IF(Resumo_Requisitos!O1445&lt;&gt;"",Resumo_Requisitos!O1445,"-")</f>
        <v>-</v>
      </c>
    </row>
    <row r="1464" spans="1:15" s="68" customFormat="1" x14ac:dyDescent="0.25">
      <c r="A1464" s="86"/>
      <c r="B1464" s="27" t="str">
        <f>IF(Resumo_Requisitos!B1446&lt;&gt;"",Resumo_Requisitos!B1446,"-")</f>
        <v>-</v>
      </c>
      <c r="C1464" s="27" t="str">
        <f>IF(Resumo_Requisitos!C1446&lt;&gt;"",Resumo_Requisitos!C1446,"-")</f>
        <v>-</v>
      </c>
      <c r="D1464" s="27" t="str">
        <f>IF(Resumo_Requisitos!D1446&lt;&gt;"",Resumo_Requisitos!D1446,"-")</f>
        <v>-</v>
      </c>
      <c r="E1464" s="27" t="str">
        <f>IF(Resumo_Requisitos!E1446&lt;&gt;"",Resumo_Requisitos!E1446,"-")</f>
        <v>-</v>
      </c>
      <c r="F1464" s="27" t="str">
        <f>IF(Resumo_Requisitos!F1446&lt;&gt;"",Resumo_Requisitos!F1446,"-")</f>
        <v>-</v>
      </c>
      <c r="G1464" s="27" t="str">
        <f>IF(Resumo_Requisitos!G1446&lt;&gt;"",Resumo_Requisitos!G1446,"-")</f>
        <v>-</v>
      </c>
      <c r="H1464" s="27" t="str">
        <f>IF(Resumo_Requisitos!H1446&lt;&gt;"",Resumo_Requisitos!H1446,"-")</f>
        <v>-</v>
      </c>
      <c r="I1464" s="27" t="str">
        <f>IF(Resumo_Requisitos!I1446&lt;&gt;"",Resumo_Requisitos!I1446,"-")</f>
        <v>-</v>
      </c>
      <c r="J1464" s="27" t="str">
        <f>IF(Resumo_Requisitos!J1446&lt;&gt;"",Resumo_Requisitos!J1446,"-")</f>
        <v>-</v>
      </c>
      <c r="K1464" s="27" t="str">
        <f>IF(Resumo_Requisitos!K1446&lt;&gt;"",Resumo_Requisitos!K1446,"-")</f>
        <v>-</v>
      </c>
      <c r="L1464" s="27" t="str">
        <f>IF(Resumo_Requisitos!L1446&lt;&gt;"",Resumo_Requisitos!L1446,"-")</f>
        <v>-</v>
      </c>
      <c r="M1464" s="27" t="str">
        <f>IF(Resumo_Requisitos!M1446&lt;&gt;"",Resumo_Requisitos!M1446,"-")</f>
        <v>-</v>
      </c>
      <c r="N1464" s="27" t="str">
        <f>IF(Resumo_Requisitos!N1446&lt;&gt;"",Resumo_Requisitos!N1446,"-")</f>
        <v>-</v>
      </c>
      <c r="O1464" s="27" t="str">
        <f>IF(Resumo_Requisitos!O1446&lt;&gt;"",Resumo_Requisitos!O1446,"-")</f>
        <v>-</v>
      </c>
    </row>
    <row r="1465" spans="1:15" s="68" customFormat="1" x14ac:dyDescent="0.25">
      <c r="A1465" s="86"/>
      <c r="B1465" s="27" t="str">
        <f>IF(Resumo_Requisitos!B1447&lt;&gt;"",Resumo_Requisitos!B1447,"-")</f>
        <v>-</v>
      </c>
      <c r="C1465" s="27" t="str">
        <f>IF(Resumo_Requisitos!C1447&lt;&gt;"",Resumo_Requisitos!C1447,"-")</f>
        <v>-</v>
      </c>
      <c r="D1465" s="27" t="str">
        <f>IF(Resumo_Requisitos!D1447&lt;&gt;"",Resumo_Requisitos!D1447,"-")</f>
        <v>-</v>
      </c>
      <c r="E1465" s="27" t="str">
        <f>IF(Resumo_Requisitos!E1447&lt;&gt;"",Resumo_Requisitos!E1447,"-")</f>
        <v>-</v>
      </c>
      <c r="F1465" s="27" t="str">
        <f>IF(Resumo_Requisitos!F1447&lt;&gt;"",Resumo_Requisitos!F1447,"-")</f>
        <v>-</v>
      </c>
      <c r="G1465" s="27" t="str">
        <f>IF(Resumo_Requisitos!G1447&lt;&gt;"",Resumo_Requisitos!G1447,"-")</f>
        <v>-</v>
      </c>
      <c r="H1465" s="27" t="str">
        <f>IF(Resumo_Requisitos!H1447&lt;&gt;"",Resumo_Requisitos!H1447,"-")</f>
        <v>-</v>
      </c>
      <c r="I1465" s="27" t="str">
        <f>IF(Resumo_Requisitos!I1447&lt;&gt;"",Resumo_Requisitos!I1447,"-")</f>
        <v>-</v>
      </c>
      <c r="J1465" s="27" t="str">
        <f>IF(Resumo_Requisitos!J1447&lt;&gt;"",Resumo_Requisitos!J1447,"-")</f>
        <v>-</v>
      </c>
      <c r="K1465" s="27" t="str">
        <f>IF(Resumo_Requisitos!K1447&lt;&gt;"",Resumo_Requisitos!K1447,"-")</f>
        <v>-</v>
      </c>
      <c r="L1465" s="27" t="str">
        <f>IF(Resumo_Requisitos!L1447&lt;&gt;"",Resumo_Requisitos!L1447,"-")</f>
        <v>-</v>
      </c>
      <c r="M1465" s="27" t="str">
        <f>IF(Resumo_Requisitos!M1447&lt;&gt;"",Resumo_Requisitos!M1447,"-")</f>
        <v>-</v>
      </c>
      <c r="N1465" s="27" t="str">
        <f>IF(Resumo_Requisitos!N1447&lt;&gt;"",Resumo_Requisitos!N1447,"-")</f>
        <v>-</v>
      </c>
      <c r="O1465" s="27" t="str">
        <f>IF(Resumo_Requisitos!O1447&lt;&gt;"",Resumo_Requisitos!O1447,"-")</f>
        <v>-</v>
      </c>
    </row>
    <row r="1466" spans="1:15" s="68" customFormat="1" x14ac:dyDescent="0.25">
      <c r="A1466" s="86"/>
      <c r="B1466" s="27" t="str">
        <f>IF(Resumo_Requisitos!B1448&lt;&gt;"",Resumo_Requisitos!B1448,"-")</f>
        <v>-</v>
      </c>
      <c r="C1466" s="27" t="str">
        <f>IF(Resumo_Requisitos!C1448&lt;&gt;"",Resumo_Requisitos!C1448,"-")</f>
        <v>-</v>
      </c>
      <c r="D1466" s="27" t="str">
        <f>IF(Resumo_Requisitos!D1448&lt;&gt;"",Resumo_Requisitos!D1448,"-")</f>
        <v>-</v>
      </c>
      <c r="E1466" s="27" t="str">
        <f>IF(Resumo_Requisitos!E1448&lt;&gt;"",Resumo_Requisitos!E1448,"-")</f>
        <v>-</v>
      </c>
      <c r="F1466" s="27" t="str">
        <f>IF(Resumo_Requisitos!F1448&lt;&gt;"",Resumo_Requisitos!F1448,"-")</f>
        <v>-</v>
      </c>
      <c r="G1466" s="27" t="str">
        <f>IF(Resumo_Requisitos!G1448&lt;&gt;"",Resumo_Requisitos!G1448,"-")</f>
        <v>-</v>
      </c>
      <c r="H1466" s="27" t="str">
        <f>IF(Resumo_Requisitos!H1448&lt;&gt;"",Resumo_Requisitos!H1448,"-")</f>
        <v>-</v>
      </c>
      <c r="I1466" s="27" t="str">
        <f>IF(Resumo_Requisitos!I1448&lt;&gt;"",Resumo_Requisitos!I1448,"-")</f>
        <v>-</v>
      </c>
      <c r="J1466" s="27" t="str">
        <f>IF(Resumo_Requisitos!J1448&lt;&gt;"",Resumo_Requisitos!J1448,"-")</f>
        <v>-</v>
      </c>
      <c r="K1466" s="27" t="str">
        <f>IF(Resumo_Requisitos!K1448&lt;&gt;"",Resumo_Requisitos!K1448,"-")</f>
        <v>-</v>
      </c>
      <c r="L1466" s="27" t="str">
        <f>IF(Resumo_Requisitos!L1448&lt;&gt;"",Resumo_Requisitos!L1448,"-")</f>
        <v>-</v>
      </c>
      <c r="M1466" s="27" t="str">
        <f>IF(Resumo_Requisitos!M1448&lt;&gt;"",Resumo_Requisitos!M1448,"-")</f>
        <v>-</v>
      </c>
      <c r="N1466" s="27" t="str">
        <f>IF(Resumo_Requisitos!N1448&lt;&gt;"",Resumo_Requisitos!N1448,"-")</f>
        <v>-</v>
      </c>
      <c r="O1466" s="27" t="str">
        <f>IF(Resumo_Requisitos!O1448&lt;&gt;"",Resumo_Requisitos!O1448,"-")</f>
        <v>-</v>
      </c>
    </row>
    <row r="1467" spans="1:15" s="68" customFormat="1" x14ac:dyDescent="0.25">
      <c r="A1467" s="86"/>
      <c r="B1467" s="27" t="str">
        <f>IF(Resumo_Requisitos!B1449&lt;&gt;"",Resumo_Requisitos!B1449,"-")</f>
        <v>-</v>
      </c>
      <c r="C1467" s="27" t="str">
        <f>IF(Resumo_Requisitos!C1449&lt;&gt;"",Resumo_Requisitos!C1449,"-")</f>
        <v>-</v>
      </c>
      <c r="D1467" s="27" t="str">
        <f>IF(Resumo_Requisitos!D1449&lt;&gt;"",Resumo_Requisitos!D1449,"-")</f>
        <v>-</v>
      </c>
      <c r="E1467" s="27" t="str">
        <f>IF(Resumo_Requisitos!E1449&lt;&gt;"",Resumo_Requisitos!E1449,"-")</f>
        <v>-</v>
      </c>
      <c r="F1467" s="27" t="str">
        <f>IF(Resumo_Requisitos!F1449&lt;&gt;"",Resumo_Requisitos!F1449,"-")</f>
        <v>-</v>
      </c>
      <c r="G1467" s="27" t="str">
        <f>IF(Resumo_Requisitos!G1449&lt;&gt;"",Resumo_Requisitos!G1449,"-")</f>
        <v>-</v>
      </c>
      <c r="H1467" s="27" t="str">
        <f>IF(Resumo_Requisitos!H1449&lt;&gt;"",Resumo_Requisitos!H1449,"-")</f>
        <v>-</v>
      </c>
      <c r="I1467" s="27" t="str">
        <f>IF(Resumo_Requisitos!I1449&lt;&gt;"",Resumo_Requisitos!I1449,"-")</f>
        <v>-</v>
      </c>
      <c r="J1467" s="27" t="str">
        <f>IF(Resumo_Requisitos!J1449&lt;&gt;"",Resumo_Requisitos!J1449,"-")</f>
        <v>-</v>
      </c>
      <c r="K1467" s="27" t="str">
        <f>IF(Resumo_Requisitos!K1449&lt;&gt;"",Resumo_Requisitos!K1449,"-")</f>
        <v>-</v>
      </c>
      <c r="L1467" s="27" t="str">
        <f>IF(Resumo_Requisitos!L1449&lt;&gt;"",Resumo_Requisitos!L1449,"-")</f>
        <v>-</v>
      </c>
      <c r="M1467" s="27" t="str">
        <f>IF(Resumo_Requisitos!M1449&lt;&gt;"",Resumo_Requisitos!M1449,"-")</f>
        <v>-</v>
      </c>
      <c r="N1467" s="27" t="str">
        <f>IF(Resumo_Requisitos!N1449&lt;&gt;"",Resumo_Requisitos!N1449,"-")</f>
        <v>-</v>
      </c>
      <c r="O1467" s="27" t="str">
        <f>IF(Resumo_Requisitos!O1449&lt;&gt;"",Resumo_Requisitos!O1449,"-")</f>
        <v>-</v>
      </c>
    </row>
    <row r="1468" spans="1:15" s="68" customFormat="1" x14ac:dyDescent="0.25">
      <c r="A1468" s="86"/>
      <c r="B1468" s="27" t="str">
        <f>IF(Resumo_Requisitos!B1450&lt;&gt;"",Resumo_Requisitos!B1450,"-")</f>
        <v>-</v>
      </c>
      <c r="C1468" s="27" t="str">
        <f>IF(Resumo_Requisitos!C1450&lt;&gt;"",Resumo_Requisitos!C1450,"-")</f>
        <v>-</v>
      </c>
      <c r="D1468" s="27" t="str">
        <f>IF(Resumo_Requisitos!D1450&lt;&gt;"",Resumo_Requisitos!D1450,"-")</f>
        <v>-</v>
      </c>
      <c r="E1468" s="27" t="str">
        <f>IF(Resumo_Requisitos!E1450&lt;&gt;"",Resumo_Requisitos!E1450,"-")</f>
        <v>-</v>
      </c>
      <c r="F1468" s="27" t="str">
        <f>IF(Resumo_Requisitos!F1450&lt;&gt;"",Resumo_Requisitos!F1450,"-")</f>
        <v>-</v>
      </c>
      <c r="G1468" s="27" t="str">
        <f>IF(Resumo_Requisitos!G1450&lt;&gt;"",Resumo_Requisitos!G1450,"-")</f>
        <v>-</v>
      </c>
      <c r="H1468" s="27" t="str">
        <f>IF(Resumo_Requisitos!H1450&lt;&gt;"",Resumo_Requisitos!H1450,"-")</f>
        <v>-</v>
      </c>
      <c r="I1468" s="27" t="str">
        <f>IF(Resumo_Requisitos!I1450&lt;&gt;"",Resumo_Requisitos!I1450,"-")</f>
        <v>-</v>
      </c>
      <c r="J1468" s="27" t="str">
        <f>IF(Resumo_Requisitos!J1450&lt;&gt;"",Resumo_Requisitos!J1450,"-")</f>
        <v>-</v>
      </c>
      <c r="K1468" s="27" t="str">
        <f>IF(Resumo_Requisitos!K1450&lt;&gt;"",Resumo_Requisitos!K1450,"-")</f>
        <v>-</v>
      </c>
      <c r="L1468" s="27" t="str">
        <f>IF(Resumo_Requisitos!L1450&lt;&gt;"",Resumo_Requisitos!L1450,"-")</f>
        <v>-</v>
      </c>
      <c r="M1468" s="27" t="str">
        <f>IF(Resumo_Requisitos!M1450&lt;&gt;"",Resumo_Requisitos!M1450,"-")</f>
        <v>-</v>
      </c>
      <c r="N1468" s="27" t="str">
        <f>IF(Resumo_Requisitos!N1450&lt;&gt;"",Resumo_Requisitos!N1450,"-")</f>
        <v>-</v>
      </c>
      <c r="O1468" s="27" t="str">
        <f>IF(Resumo_Requisitos!O1450&lt;&gt;"",Resumo_Requisitos!O1450,"-")</f>
        <v>-</v>
      </c>
    </row>
    <row r="1469" spans="1:15" s="68" customFormat="1" x14ac:dyDescent="0.25">
      <c r="A1469" s="86"/>
      <c r="B1469" s="27" t="str">
        <f>IF(Resumo_Requisitos!B1451&lt;&gt;"",Resumo_Requisitos!B1451,"-")</f>
        <v>-</v>
      </c>
      <c r="C1469" s="27" t="str">
        <f>IF(Resumo_Requisitos!C1451&lt;&gt;"",Resumo_Requisitos!C1451,"-")</f>
        <v>-</v>
      </c>
      <c r="D1469" s="27" t="str">
        <f>IF(Resumo_Requisitos!D1451&lt;&gt;"",Resumo_Requisitos!D1451,"-")</f>
        <v>-</v>
      </c>
      <c r="E1469" s="27" t="str">
        <f>IF(Resumo_Requisitos!E1451&lt;&gt;"",Resumo_Requisitos!E1451,"-")</f>
        <v>-</v>
      </c>
      <c r="F1469" s="27" t="str">
        <f>IF(Resumo_Requisitos!F1451&lt;&gt;"",Resumo_Requisitos!F1451,"-")</f>
        <v>-</v>
      </c>
      <c r="G1469" s="27" t="str">
        <f>IF(Resumo_Requisitos!G1451&lt;&gt;"",Resumo_Requisitos!G1451,"-")</f>
        <v>-</v>
      </c>
      <c r="H1469" s="27" t="str">
        <f>IF(Resumo_Requisitos!H1451&lt;&gt;"",Resumo_Requisitos!H1451,"-")</f>
        <v>-</v>
      </c>
      <c r="I1469" s="27" t="str">
        <f>IF(Resumo_Requisitos!I1451&lt;&gt;"",Resumo_Requisitos!I1451,"-")</f>
        <v>-</v>
      </c>
      <c r="J1469" s="27" t="str">
        <f>IF(Resumo_Requisitos!J1451&lt;&gt;"",Resumo_Requisitos!J1451,"-")</f>
        <v>-</v>
      </c>
      <c r="K1469" s="27" t="str">
        <f>IF(Resumo_Requisitos!K1451&lt;&gt;"",Resumo_Requisitos!K1451,"-")</f>
        <v>-</v>
      </c>
      <c r="L1469" s="27" t="str">
        <f>IF(Resumo_Requisitos!L1451&lt;&gt;"",Resumo_Requisitos!L1451,"-")</f>
        <v>-</v>
      </c>
      <c r="M1469" s="27" t="str">
        <f>IF(Resumo_Requisitos!M1451&lt;&gt;"",Resumo_Requisitos!M1451,"-")</f>
        <v>-</v>
      </c>
      <c r="N1469" s="27" t="str">
        <f>IF(Resumo_Requisitos!N1451&lt;&gt;"",Resumo_Requisitos!N1451,"-")</f>
        <v>-</v>
      </c>
      <c r="O1469" s="27" t="str">
        <f>IF(Resumo_Requisitos!O1451&lt;&gt;"",Resumo_Requisitos!O1451,"-")</f>
        <v>-</v>
      </c>
    </row>
    <row r="1470" spans="1:15" s="68" customFormat="1" x14ac:dyDescent="0.25">
      <c r="A1470" s="86"/>
      <c r="B1470" s="27" t="str">
        <f>IF(Resumo_Requisitos!B1452&lt;&gt;"",Resumo_Requisitos!B1452,"-")</f>
        <v>-</v>
      </c>
      <c r="C1470" s="27" t="str">
        <f>IF(Resumo_Requisitos!C1452&lt;&gt;"",Resumo_Requisitos!C1452,"-")</f>
        <v>-</v>
      </c>
      <c r="D1470" s="27" t="str">
        <f>IF(Resumo_Requisitos!D1452&lt;&gt;"",Resumo_Requisitos!D1452,"-")</f>
        <v>-</v>
      </c>
      <c r="E1470" s="27" t="str">
        <f>IF(Resumo_Requisitos!E1452&lt;&gt;"",Resumo_Requisitos!E1452,"-")</f>
        <v>-</v>
      </c>
      <c r="F1470" s="27" t="str">
        <f>IF(Resumo_Requisitos!F1452&lt;&gt;"",Resumo_Requisitos!F1452,"-")</f>
        <v>-</v>
      </c>
      <c r="G1470" s="27" t="str">
        <f>IF(Resumo_Requisitos!G1452&lt;&gt;"",Resumo_Requisitos!G1452,"-")</f>
        <v>-</v>
      </c>
      <c r="H1470" s="27" t="str">
        <f>IF(Resumo_Requisitos!H1452&lt;&gt;"",Resumo_Requisitos!H1452,"-")</f>
        <v>-</v>
      </c>
      <c r="I1470" s="27" t="str">
        <f>IF(Resumo_Requisitos!I1452&lt;&gt;"",Resumo_Requisitos!I1452,"-")</f>
        <v>-</v>
      </c>
      <c r="J1470" s="27" t="str">
        <f>IF(Resumo_Requisitos!J1452&lt;&gt;"",Resumo_Requisitos!J1452,"-")</f>
        <v>-</v>
      </c>
      <c r="K1470" s="27" t="str">
        <f>IF(Resumo_Requisitos!K1452&lt;&gt;"",Resumo_Requisitos!K1452,"-")</f>
        <v>-</v>
      </c>
      <c r="L1470" s="27" t="str">
        <f>IF(Resumo_Requisitos!L1452&lt;&gt;"",Resumo_Requisitos!L1452,"-")</f>
        <v>-</v>
      </c>
      <c r="M1470" s="27" t="str">
        <f>IF(Resumo_Requisitos!M1452&lt;&gt;"",Resumo_Requisitos!M1452,"-")</f>
        <v>-</v>
      </c>
      <c r="N1470" s="27" t="str">
        <f>IF(Resumo_Requisitos!N1452&lt;&gt;"",Resumo_Requisitos!N1452,"-")</f>
        <v>-</v>
      </c>
      <c r="O1470" s="27" t="str">
        <f>IF(Resumo_Requisitos!O1452&lt;&gt;"",Resumo_Requisitos!O1452,"-")</f>
        <v>-</v>
      </c>
    </row>
    <row r="1471" spans="1:15" s="68" customFormat="1" x14ac:dyDescent="0.25">
      <c r="A1471" s="86"/>
      <c r="B1471" s="27" t="str">
        <f>IF(Resumo_Requisitos!B1453&lt;&gt;"",Resumo_Requisitos!B1453,"-")</f>
        <v>-</v>
      </c>
      <c r="C1471" s="27" t="str">
        <f>IF(Resumo_Requisitos!C1453&lt;&gt;"",Resumo_Requisitos!C1453,"-")</f>
        <v>-</v>
      </c>
      <c r="D1471" s="27" t="str">
        <f>IF(Resumo_Requisitos!D1453&lt;&gt;"",Resumo_Requisitos!D1453,"-")</f>
        <v>-</v>
      </c>
      <c r="E1471" s="27" t="str">
        <f>IF(Resumo_Requisitos!E1453&lt;&gt;"",Resumo_Requisitos!E1453,"-")</f>
        <v>-</v>
      </c>
      <c r="F1471" s="27" t="str">
        <f>IF(Resumo_Requisitos!F1453&lt;&gt;"",Resumo_Requisitos!F1453,"-")</f>
        <v>-</v>
      </c>
      <c r="G1471" s="27" t="str">
        <f>IF(Resumo_Requisitos!G1453&lt;&gt;"",Resumo_Requisitos!G1453,"-")</f>
        <v>-</v>
      </c>
      <c r="H1471" s="27" t="str">
        <f>IF(Resumo_Requisitos!H1453&lt;&gt;"",Resumo_Requisitos!H1453,"-")</f>
        <v>-</v>
      </c>
      <c r="I1471" s="27" t="str">
        <f>IF(Resumo_Requisitos!I1453&lt;&gt;"",Resumo_Requisitos!I1453,"-")</f>
        <v>-</v>
      </c>
      <c r="J1471" s="27" t="str">
        <f>IF(Resumo_Requisitos!J1453&lt;&gt;"",Resumo_Requisitos!J1453,"-")</f>
        <v>-</v>
      </c>
      <c r="K1471" s="27" t="str">
        <f>IF(Resumo_Requisitos!K1453&lt;&gt;"",Resumo_Requisitos!K1453,"-")</f>
        <v>-</v>
      </c>
      <c r="L1471" s="27" t="str">
        <f>IF(Resumo_Requisitos!L1453&lt;&gt;"",Resumo_Requisitos!L1453,"-")</f>
        <v>-</v>
      </c>
      <c r="M1471" s="27" t="str">
        <f>IF(Resumo_Requisitos!M1453&lt;&gt;"",Resumo_Requisitos!M1453,"-")</f>
        <v>-</v>
      </c>
      <c r="N1471" s="27" t="str">
        <f>IF(Resumo_Requisitos!N1453&lt;&gt;"",Resumo_Requisitos!N1453,"-")</f>
        <v>-</v>
      </c>
      <c r="O1471" s="27" t="str">
        <f>IF(Resumo_Requisitos!O1453&lt;&gt;"",Resumo_Requisitos!O1453,"-")</f>
        <v>-</v>
      </c>
    </row>
    <row r="1472" spans="1:15" s="68" customFormat="1" x14ac:dyDescent="0.25">
      <c r="A1472" s="86"/>
      <c r="B1472" s="27" t="str">
        <f>IF(Resumo_Requisitos!B1454&lt;&gt;"",Resumo_Requisitos!B1454,"-")</f>
        <v>-</v>
      </c>
      <c r="C1472" s="27" t="str">
        <f>IF(Resumo_Requisitos!C1454&lt;&gt;"",Resumo_Requisitos!C1454,"-")</f>
        <v>-</v>
      </c>
      <c r="D1472" s="27" t="str">
        <f>IF(Resumo_Requisitos!D1454&lt;&gt;"",Resumo_Requisitos!D1454,"-")</f>
        <v>-</v>
      </c>
      <c r="E1472" s="27" t="str">
        <f>IF(Resumo_Requisitos!E1454&lt;&gt;"",Resumo_Requisitos!E1454,"-")</f>
        <v>-</v>
      </c>
      <c r="F1472" s="27" t="str">
        <f>IF(Resumo_Requisitos!F1454&lt;&gt;"",Resumo_Requisitos!F1454,"-")</f>
        <v>-</v>
      </c>
      <c r="G1472" s="27" t="str">
        <f>IF(Resumo_Requisitos!G1454&lt;&gt;"",Resumo_Requisitos!G1454,"-")</f>
        <v>-</v>
      </c>
      <c r="H1472" s="27" t="str">
        <f>IF(Resumo_Requisitos!H1454&lt;&gt;"",Resumo_Requisitos!H1454,"-")</f>
        <v>-</v>
      </c>
      <c r="I1472" s="27" t="str">
        <f>IF(Resumo_Requisitos!I1454&lt;&gt;"",Resumo_Requisitos!I1454,"-")</f>
        <v>-</v>
      </c>
      <c r="J1472" s="27" t="str">
        <f>IF(Resumo_Requisitos!J1454&lt;&gt;"",Resumo_Requisitos!J1454,"-")</f>
        <v>-</v>
      </c>
      <c r="K1472" s="27" t="str">
        <f>IF(Resumo_Requisitos!K1454&lt;&gt;"",Resumo_Requisitos!K1454,"-")</f>
        <v>-</v>
      </c>
      <c r="L1472" s="27" t="str">
        <f>IF(Resumo_Requisitos!L1454&lt;&gt;"",Resumo_Requisitos!L1454,"-")</f>
        <v>-</v>
      </c>
      <c r="M1472" s="27" t="str">
        <f>IF(Resumo_Requisitos!M1454&lt;&gt;"",Resumo_Requisitos!M1454,"-")</f>
        <v>-</v>
      </c>
      <c r="N1472" s="27" t="str">
        <f>IF(Resumo_Requisitos!N1454&lt;&gt;"",Resumo_Requisitos!N1454,"-")</f>
        <v>-</v>
      </c>
      <c r="O1472" s="27" t="str">
        <f>IF(Resumo_Requisitos!O1454&lt;&gt;"",Resumo_Requisitos!O1454,"-")</f>
        <v>-</v>
      </c>
    </row>
    <row r="1473" spans="1:15" s="68" customFormat="1" x14ac:dyDescent="0.25">
      <c r="A1473" s="86"/>
      <c r="B1473" s="27" t="str">
        <f>IF(Resumo_Requisitos!B1455&lt;&gt;"",Resumo_Requisitos!B1455,"-")</f>
        <v>-</v>
      </c>
      <c r="C1473" s="27" t="str">
        <f>IF(Resumo_Requisitos!C1455&lt;&gt;"",Resumo_Requisitos!C1455,"-")</f>
        <v>-</v>
      </c>
      <c r="D1473" s="27" t="str">
        <f>IF(Resumo_Requisitos!D1455&lt;&gt;"",Resumo_Requisitos!D1455,"-")</f>
        <v>-</v>
      </c>
      <c r="E1473" s="27" t="str">
        <f>IF(Resumo_Requisitos!E1455&lt;&gt;"",Resumo_Requisitos!E1455,"-")</f>
        <v>-</v>
      </c>
      <c r="F1473" s="27" t="str">
        <f>IF(Resumo_Requisitos!F1455&lt;&gt;"",Resumo_Requisitos!F1455,"-")</f>
        <v>-</v>
      </c>
      <c r="G1473" s="27" t="str">
        <f>IF(Resumo_Requisitos!G1455&lt;&gt;"",Resumo_Requisitos!G1455,"-")</f>
        <v>-</v>
      </c>
      <c r="H1473" s="27" t="str">
        <f>IF(Resumo_Requisitos!H1455&lt;&gt;"",Resumo_Requisitos!H1455,"-")</f>
        <v>-</v>
      </c>
      <c r="I1473" s="27" t="str">
        <f>IF(Resumo_Requisitos!I1455&lt;&gt;"",Resumo_Requisitos!I1455,"-")</f>
        <v>-</v>
      </c>
      <c r="J1473" s="27" t="str">
        <f>IF(Resumo_Requisitos!J1455&lt;&gt;"",Resumo_Requisitos!J1455,"-")</f>
        <v>-</v>
      </c>
      <c r="K1473" s="27" t="str">
        <f>IF(Resumo_Requisitos!K1455&lt;&gt;"",Resumo_Requisitos!K1455,"-")</f>
        <v>-</v>
      </c>
      <c r="L1473" s="27" t="str">
        <f>IF(Resumo_Requisitos!L1455&lt;&gt;"",Resumo_Requisitos!L1455,"-")</f>
        <v>-</v>
      </c>
      <c r="M1473" s="27" t="str">
        <f>IF(Resumo_Requisitos!M1455&lt;&gt;"",Resumo_Requisitos!M1455,"-")</f>
        <v>-</v>
      </c>
      <c r="N1473" s="27" t="str">
        <f>IF(Resumo_Requisitos!N1455&lt;&gt;"",Resumo_Requisitos!N1455,"-")</f>
        <v>-</v>
      </c>
      <c r="O1473" s="27" t="str">
        <f>IF(Resumo_Requisitos!O1455&lt;&gt;"",Resumo_Requisitos!O1455,"-")</f>
        <v>-</v>
      </c>
    </row>
    <row r="1474" spans="1:15" s="68" customFormat="1" x14ac:dyDescent="0.25">
      <c r="A1474" s="86"/>
      <c r="B1474" s="27" t="str">
        <f>IF(Resumo_Requisitos!B1456&lt;&gt;"",Resumo_Requisitos!B1456,"-")</f>
        <v>-</v>
      </c>
      <c r="C1474" s="27" t="str">
        <f>IF(Resumo_Requisitos!C1456&lt;&gt;"",Resumo_Requisitos!C1456,"-")</f>
        <v>-</v>
      </c>
      <c r="D1474" s="27" t="str">
        <f>IF(Resumo_Requisitos!D1456&lt;&gt;"",Resumo_Requisitos!D1456,"-")</f>
        <v>-</v>
      </c>
      <c r="E1474" s="27" t="str">
        <f>IF(Resumo_Requisitos!E1456&lt;&gt;"",Resumo_Requisitos!E1456,"-")</f>
        <v>-</v>
      </c>
      <c r="F1474" s="27" t="str">
        <f>IF(Resumo_Requisitos!F1456&lt;&gt;"",Resumo_Requisitos!F1456,"-")</f>
        <v>-</v>
      </c>
      <c r="G1474" s="27" t="str">
        <f>IF(Resumo_Requisitos!G1456&lt;&gt;"",Resumo_Requisitos!G1456,"-")</f>
        <v>-</v>
      </c>
      <c r="H1474" s="27" t="str">
        <f>IF(Resumo_Requisitos!H1456&lt;&gt;"",Resumo_Requisitos!H1456,"-")</f>
        <v>-</v>
      </c>
      <c r="I1474" s="27" t="str">
        <f>IF(Resumo_Requisitos!I1456&lt;&gt;"",Resumo_Requisitos!I1456,"-")</f>
        <v>-</v>
      </c>
      <c r="J1474" s="27" t="str">
        <f>IF(Resumo_Requisitos!J1456&lt;&gt;"",Resumo_Requisitos!J1456,"-")</f>
        <v>-</v>
      </c>
      <c r="K1474" s="27" t="str">
        <f>IF(Resumo_Requisitos!K1456&lt;&gt;"",Resumo_Requisitos!K1456,"-")</f>
        <v>-</v>
      </c>
      <c r="L1474" s="27" t="str">
        <f>IF(Resumo_Requisitos!L1456&lt;&gt;"",Resumo_Requisitos!L1456,"-")</f>
        <v>-</v>
      </c>
      <c r="M1474" s="27" t="str">
        <f>IF(Resumo_Requisitos!M1456&lt;&gt;"",Resumo_Requisitos!M1456,"-")</f>
        <v>-</v>
      </c>
      <c r="N1474" s="27" t="str">
        <f>IF(Resumo_Requisitos!N1456&lt;&gt;"",Resumo_Requisitos!N1456,"-")</f>
        <v>-</v>
      </c>
      <c r="O1474" s="27" t="str">
        <f>IF(Resumo_Requisitos!O1456&lt;&gt;"",Resumo_Requisitos!O1456,"-")</f>
        <v>-</v>
      </c>
    </row>
    <row r="1475" spans="1:15" s="68" customFormat="1" x14ac:dyDescent="0.25">
      <c r="A1475" s="86"/>
      <c r="B1475" s="27" t="str">
        <f>IF(Resumo_Requisitos!B1457&lt;&gt;"",Resumo_Requisitos!B1457,"-")</f>
        <v>-</v>
      </c>
      <c r="C1475" s="27" t="str">
        <f>IF(Resumo_Requisitos!C1457&lt;&gt;"",Resumo_Requisitos!C1457,"-")</f>
        <v>-</v>
      </c>
      <c r="D1475" s="27" t="str">
        <f>IF(Resumo_Requisitos!D1457&lt;&gt;"",Resumo_Requisitos!D1457,"-")</f>
        <v>-</v>
      </c>
      <c r="E1475" s="27" t="str">
        <f>IF(Resumo_Requisitos!E1457&lt;&gt;"",Resumo_Requisitos!E1457,"-")</f>
        <v>-</v>
      </c>
      <c r="F1475" s="27" t="str">
        <f>IF(Resumo_Requisitos!F1457&lt;&gt;"",Resumo_Requisitos!F1457,"-")</f>
        <v>-</v>
      </c>
      <c r="G1475" s="27" t="str">
        <f>IF(Resumo_Requisitos!G1457&lt;&gt;"",Resumo_Requisitos!G1457,"-")</f>
        <v>-</v>
      </c>
      <c r="H1475" s="27" t="str">
        <f>IF(Resumo_Requisitos!H1457&lt;&gt;"",Resumo_Requisitos!H1457,"-")</f>
        <v>-</v>
      </c>
      <c r="I1475" s="27" t="str">
        <f>IF(Resumo_Requisitos!I1457&lt;&gt;"",Resumo_Requisitos!I1457,"-")</f>
        <v>-</v>
      </c>
      <c r="J1475" s="27" t="str">
        <f>IF(Resumo_Requisitos!J1457&lt;&gt;"",Resumo_Requisitos!J1457,"-")</f>
        <v>-</v>
      </c>
      <c r="K1475" s="27" t="str">
        <f>IF(Resumo_Requisitos!K1457&lt;&gt;"",Resumo_Requisitos!K1457,"-")</f>
        <v>-</v>
      </c>
      <c r="L1475" s="27" t="str">
        <f>IF(Resumo_Requisitos!L1457&lt;&gt;"",Resumo_Requisitos!L1457,"-")</f>
        <v>-</v>
      </c>
      <c r="M1475" s="27" t="str">
        <f>IF(Resumo_Requisitos!M1457&lt;&gt;"",Resumo_Requisitos!M1457,"-")</f>
        <v>-</v>
      </c>
      <c r="N1475" s="27" t="str">
        <f>IF(Resumo_Requisitos!N1457&lt;&gt;"",Resumo_Requisitos!N1457,"-")</f>
        <v>-</v>
      </c>
      <c r="O1475" s="27" t="str">
        <f>IF(Resumo_Requisitos!O1457&lt;&gt;"",Resumo_Requisitos!O1457,"-")</f>
        <v>-</v>
      </c>
    </row>
    <row r="1476" spans="1:15" s="68" customFormat="1" x14ac:dyDescent="0.25">
      <c r="A1476" s="86"/>
      <c r="B1476" s="27" t="str">
        <f>IF(Resumo_Requisitos!B1458&lt;&gt;"",Resumo_Requisitos!B1458,"-")</f>
        <v>-</v>
      </c>
      <c r="C1476" s="27" t="str">
        <f>IF(Resumo_Requisitos!C1458&lt;&gt;"",Resumo_Requisitos!C1458,"-")</f>
        <v>-</v>
      </c>
      <c r="D1476" s="27" t="str">
        <f>IF(Resumo_Requisitos!D1458&lt;&gt;"",Resumo_Requisitos!D1458,"-")</f>
        <v>-</v>
      </c>
      <c r="E1476" s="27" t="str">
        <f>IF(Resumo_Requisitos!E1458&lt;&gt;"",Resumo_Requisitos!E1458,"-")</f>
        <v>-</v>
      </c>
      <c r="F1476" s="27" t="str">
        <f>IF(Resumo_Requisitos!F1458&lt;&gt;"",Resumo_Requisitos!F1458,"-")</f>
        <v>-</v>
      </c>
      <c r="G1476" s="27" t="str">
        <f>IF(Resumo_Requisitos!G1458&lt;&gt;"",Resumo_Requisitos!G1458,"-")</f>
        <v>-</v>
      </c>
      <c r="H1476" s="27" t="str">
        <f>IF(Resumo_Requisitos!H1458&lt;&gt;"",Resumo_Requisitos!H1458,"-")</f>
        <v>-</v>
      </c>
      <c r="I1476" s="27" t="str">
        <f>IF(Resumo_Requisitos!I1458&lt;&gt;"",Resumo_Requisitos!I1458,"-")</f>
        <v>-</v>
      </c>
      <c r="J1476" s="27" t="str">
        <f>IF(Resumo_Requisitos!J1458&lt;&gt;"",Resumo_Requisitos!J1458,"-")</f>
        <v>-</v>
      </c>
      <c r="K1476" s="27" t="str">
        <f>IF(Resumo_Requisitos!K1458&lt;&gt;"",Resumo_Requisitos!K1458,"-")</f>
        <v>-</v>
      </c>
      <c r="L1476" s="27" t="str">
        <f>IF(Resumo_Requisitos!L1458&lt;&gt;"",Resumo_Requisitos!L1458,"-")</f>
        <v>-</v>
      </c>
      <c r="M1476" s="27" t="str">
        <f>IF(Resumo_Requisitos!M1458&lt;&gt;"",Resumo_Requisitos!M1458,"-")</f>
        <v>-</v>
      </c>
      <c r="N1476" s="27" t="str">
        <f>IF(Resumo_Requisitos!N1458&lt;&gt;"",Resumo_Requisitos!N1458,"-")</f>
        <v>-</v>
      </c>
      <c r="O1476" s="27" t="str">
        <f>IF(Resumo_Requisitos!O1458&lt;&gt;"",Resumo_Requisitos!O1458,"-")</f>
        <v>-</v>
      </c>
    </row>
    <row r="1477" spans="1:15" s="68" customFormat="1" x14ac:dyDescent="0.25">
      <c r="A1477" s="86"/>
      <c r="B1477" s="27" t="str">
        <f>IF(Resumo_Requisitos!B1459&lt;&gt;"",Resumo_Requisitos!B1459,"-")</f>
        <v>-</v>
      </c>
      <c r="C1477" s="27" t="str">
        <f>IF(Resumo_Requisitos!C1459&lt;&gt;"",Resumo_Requisitos!C1459,"-")</f>
        <v>-</v>
      </c>
      <c r="D1477" s="27" t="str">
        <f>IF(Resumo_Requisitos!D1459&lt;&gt;"",Resumo_Requisitos!D1459,"-")</f>
        <v>-</v>
      </c>
      <c r="E1477" s="27" t="str">
        <f>IF(Resumo_Requisitos!E1459&lt;&gt;"",Resumo_Requisitos!E1459,"-")</f>
        <v>-</v>
      </c>
      <c r="F1477" s="27" t="str">
        <f>IF(Resumo_Requisitos!F1459&lt;&gt;"",Resumo_Requisitos!F1459,"-")</f>
        <v>-</v>
      </c>
      <c r="G1477" s="27" t="str">
        <f>IF(Resumo_Requisitos!G1459&lt;&gt;"",Resumo_Requisitos!G1459,"-")</f>
        <v>-</v>
      </c>
      <c r="H1477" s="27" t="str">
        <f>IF(Resumo_Requisitos!H1459&lt;&gt;"",Resumo_Requisitos!H1459,"-")</f>
        <v>-</v>
      </c>
      <c r="I1477" s="27" t="str">
        <f>IF(Resumo_Requisitos!I1459&lt;&gt;"",Resumo_Requisitos!I1459,"-")</f>
        <v>-</v>
      </c>
      <c r="J1477" s="27" t="str">
        <f>IF(Resumo_Requisitos!J1459&lt;&gt;"",Resumo_Requisitos!J1459,"-")</f>
        <v>-</v>
      </c>
      <c r="K1477" s="27" t="str">
        <f>IF(Resumo_Requisitos!K1459&lt;&gt;"",Resumo_Requisitos!K1459,"-")</f>
        <v>-</v>
      </c>
      <c r="L1477" s="27" t="str">
        <f>IF(Resumo_Requisitos!L1459&lt;&gt;"",Resumo_Requisitos!L1459,"-")</f>
        <v>-</v>
      </c>
      <c r="M1477" s="27" t="str">
        <f>IF(Resumo_Requisitos!M1459&lt;&gt;"",Resumo_Requisitos!M1459,"-")</f>
        <v>-</v>
      </c>
      <c r="N1477" s="27" t="str">
        <f>IF(Resumo_Requisitos!N1459&lt;&gt;"",Resumo_Requisitos!N1459,"-")</f>
        <v>-</v>
      </c>
      <c r="O1477" s="27" t="str">
        <f>IF(Resumo_Requisitos!O1459&lt;&gt;"",Resumo_Requisitos!O1459,"-")</f>
        <v>-</v>
      </c>
    </row>
    <row r="1478" spans="1:15" s="68" customFormat="1" x14ac:dyDescent="0.25">
      <c r="A1478" s="86"/>
      <c r="B1478" s="27" t="str">
        <f>IF(Resumo_Requisitos!B1460&lt;&gt;"",Resumo_Requisitos!B1460,"-")</f>
        <v>-</v>
      </c>
      <c r="C1478" s="27" t="str">
        <f>IF(Resumo_Requisitos!C1460&lt;&gt;"",Resumo_Requisitos!C1460,"-")</f>
        <v>-</v>
      </c>
      <c r="D1478" s="27" t="str">
        <f>IF(Resumo_Requisitos!D1460&lt;&gt;"",Resumo_Requisitos!D1460,"-")</f>
        <v>-</v>
      </c>
      <c r="E1478" s="27" t="str">
        <f>IF(Resumo_Requisitos!E1460&lt;&gt;"",Resumo_Requisitos!E1460,"-")</f>
        <v>-</v>
      </c>
      <c r="F1478" s="27" t="str">
        <f>IF(Resumo_Requisitos!F1460&lt;&gt;"",Resumo_Requisitos!F1460,"-")</f>
        <v>-</v>
      </c>
      <c r="G1478" s="27" t="str">
        <f>IF(Resumo_Requisitos!G1460&lt;&gt;"",Resumo_Requisitos!G1460,"-")</f>
        <v>-</v>
      </c>
      <c r="H1478" s="27" t="str">
        <f>IF(Resumo_Requisitos!H1460&lt;&gt;"",Resumo_Requisitos!H1460,"-")</f>
        <v>-</v>
      </c>
      <c r="I1478" s="27" t="str">
        <f>IF(Resumo_Requisitos!I1460&lt;&gt;"",Resumo_Requisitos!I1460,"-")</f>
        <v>-</v>
      </c>
      <c r="J1478" s="27" t="str">
        <f>IF(Resumo_Requisitos!J1460&lt;&gt;"",Resumo_Requisitos!J1460,"-")</f>
        <v>-</v>
      </c>
      <c r="K1478" s="27" t="str">
        <f>IF(Resumo_Requisitos!K1460&lt;&gt;"",Resumo_Requisitos!K1460,"-")</f>
        <v>-</v>
      </c>
      <c r="L1478" s="27" t="str">
        <f>IF(Resumo_Requisitos!L1460&lt;&gt;"",Resumo_Requisitos!L1460,"-")</f>
        <v>-</v>
      </c>
      <c r="M1478" s="27" t="str">
        <f>IF(Resumo_Requisitos!M1460&lt;&gt;"",Resumo_Requisitos!M1460,"-")</f>
        <v>-</v>
      </c>
      <c r="N1478" s="27" t="str">
        <f>IF(Resumo_Requisitos!N1460&lt;&gt;"",Resumo_Requisitos!N1460,"-")</f>
        <v>-</v>
      </c>
      <c r="O1478" s="27" t="str">
        <f>IF(Resumo_Requisitos!O1460&lt;&gt;"",Resumo_Requisitos!O1460,"-")</f>
        <v>-</v>
      </c>
    </row>
    <row r="1479" spans="1:15" s="68" customFormat="1" x14ac:dyDescent="0.25">
      <c r="A1479" s="86"/>
      <c r="B1479" s="27" t="str">
        <f>IF(Resumo_Requisitos!B1461&lt;&gt;"",Resumo_Requisitos!B1461,"-")</f>
        <v>-</v>
      </c>
      <c r="C1479" s="27" t="str">
        <f>IF(Resumo_Requisitos!C1461&lt;&gt;"",Resumo_Requisitos!C1461,"-")</f>
        <v>-</v>
      </c>
      <c r="D1479" s="27" t="str">
        <f>IF(Resumo_Requisitos!D1461&lt;&gt;"",Resumo_Requisitos!D1461,"-")</f>
        <v>-</v>
      </c>
      <c r="E1479" s="27" t="str">
        <f>IF(Resumo_Requisitos!E1461&lt;&gt;"",Resumo_Requisitos!E1461,"-")</f>
        <v>-</v>
      </c>
      <c r="F1479" s="27" t="str">
        <f>IF(Resumo_Requisitos!F1461&lt;&gt;"",Resumo_Requisitos!F1461,"-")</f>
        <v>-</v>
      </c>
      <c r="G1479" s="27" t="str">
        <f>IF(Resumo_Requisitos!G1461&lt;&gt;"",Resumo_Requisitos!G1461,"-")</f>
        <v>-</v>
      </c>
      <c r="H1479" s="27" t="str">
        <f>IF(Resumo_Requisitos!H1461&lt;&gt;"",Resumo_Requisitos!H1461,"-")</f>
        <v>-</v>
      </c>
      <c r="I1479" s="27" t="str">
        <f>IF(Resumo_Requisitos!I1461&lt;&gt;"",Resumo_Requisitos!I1461,"-")</f>
        <v>-</v>
      </c>
      <c r="J1479" s="27" t="str">
        <f>IF(Resumo_Requisitos!J1461&lt;&gt;"",Resumo_Requisitos!J1461,"-")</f>
        <v>-</v>
      </c>
      <c r="K1479" s="27" t="str">
        <f>IF(Resumo_Requisitos!K1461&lt;&gt;"",Resumo_Requisitos!K1461,"-")</f>
        <v>-</v>
      </c>
      <c r="L1479" s="27" t="str">
        <f>IF(Resumo_Requisitos!L1461&lt;&gt;"",Resumo_Requisitos!L1461,"-")</f>
        <v>-</v>
      </c>
      <c r="M1479" s="27" t="str">
        <f>IF(Resumo_Requisitos!M1461&lt;&gt;"",Resumo_Requisitos!M1461,"-")</f>
        <v>-</v>
      </c>
      <c r="N1479" s="27" t="str">
        <f>IF(Resumo_Requisitos!N1461&lt;&gt;"",Resumo_Requisitos!N1461,"-")</f>
        <v>-</v>
      </c>
      <c r="O1479" s="27" t="str">
        <f>IF(Resumo_Requisitos!O1461&lt;&gt;"",Resumo_Requisitos!O1461,"-")</f>
        <v>-</v>
      </c>
    </row>
    <row r="1480" spans="1:15" s="68" customFormat="1" x14ac:dyDescent="0.25">
      <c r="A1480" s="86"/>
      <c r="B1480" s="27" t="str">
        <f>IF(Resumo_Requisitos!B1462&lt;&gt;"",Resumo_Requisitos!B1462,"-")</f>
        <v>-</v>
      </c>
      <c r="C1480" s="27" t="str">
        <f>IF(Resumo_Requisitos!C1462&lt;&gt;"",Resumo_Requisitos!C1462,"-")</f>
        <v>-</v>
      </c>
      <c r="D1480" s="27" t="str">
        <f>IF(Resumo_Requisitos!D1462&lt;&gt;"",Resumo_Requisitos!D1462,"-")</f>
        <v>-</v>
      </c>
      <c r="E1480" s="27" t="str">
        <f>IF(Resumo_Requisitos!E1462&lt;&gt;"",Resumo_Requisitos!E1462,"-")</f>
        <v>-</v>
      </c>
      <c r="F1480" s="27" t="str">
        <f>IF(Resumo_Requisitos!F1462&lt;&gt;"",Resumo_Requisitos!F1462,"-")</f>
        <v>-</v>
      </c>
      <c r="G1480" s="27" t="str">
        <f>IF(Resumo_Requisitos!G1462&lt;&gt;"",Resumo_Requisitos!G1462,"-")</f>
        <v>-</v>
      </c>
      <c r="H1480" s="27" t="str">
        <f>IF(Resumo_Requisitos!H1462&lt;&gt;"",Resumo_Requisitos!H1462,"-")</f>
        <v>-</v>
      </c>
      <c r="I1480" s="27" t="str">
        <f>IF(Resumo_Requisitos!I1462&lt;&gt;"",Resumo_Requisitos!I1462,"-")</f>
        <v>-</v>
      </c>
      <c r="J1480" s="27" t="str">
        <f>IF(Resumo_Requisitos!J1462&lt;&gt;"",Resumo_Requisitos!J1462,"-")</f>
        <v>-</v>
      </c>
      <c r="K1480" s="27" t="str">
        <f>IF(Resumo_Requisitos!K1462&lt;&gt;"",Resumo_Requisitos!K1462,"-")</f>
        <v>-</v>
      </c>
      <c r="L1480" s="27" t="str">
        <f>IF(Resumo_Requisitos!L1462&lt;&gt;"",Resumo_Requisitos!L1462,"-")</f>
        <v>-</v>
      </c>
      <c r="M1480" s="27" t="str">
        <f>IF(Resumo_Requisitos!M1462&lt;&gt;"",Resumo_Requisitos!M1462,"-")</f>
        <v>-</v>
      </c>
      <c r="N1480" s="27" t="str">
        <f>IF(Resumo_Requisitos!N1462&lt;&gt;"",Resumo_Requisitos!N1462,"-")</f>
        <v>-</v>
      </c>
      <c r="O1480" s="27" t="str">
        <f>IF(Resumo_Requisitos!O1462&lt;&gt;"",Resumo_Requisitos!O1462,"-")</f>
        <v>-</v>
      </c>
    </row>
    <row r="1481" spans="1:15" s="68" customFormat="1" x14ac:dyDescent="0.25">
      <c r="A1481" s="86"/>
      <c r="B1481" s="27" t="str">
        <f>IF(Resumo_Requisitos!B1463&lt;&gt;"",Resumo_Requisitos!B1463,"-")</f>
        <v>-</v>
      </c>
      <c r="C1481" s="27" t="str">
        <f>IF(Resumo_Requisitos!C1463&lt;&gt;"",Resumo_Requisitos!C1463,"-")</f>
        <v>-</v>
      </c>
      <c r="D1481" s="27" t="str">
        <f>IF(Resumo_Requisitos!D1463&lt;&gt;"",Resumo_Requisitos!D1463,"-")</f>
        <v>-</v>
      </c>
      <c r="E1481" s="27" t="str">
        <f>IF(Resumo_Requisitos!E1463&lt;&gt;"",Resumo_Requisitos!E1463,"-")</f>
        <v>-</v>
      </c>
      <c r="F1481" s="27" t="str">
        <f>IF(Resumo_Requisitos!F1463&lt;&gt;"",Resumo_Requisitos!F1463,"-")</f>
        <v>-</v>
      </c>
      <c r="G1481" s="27" t="str">
        <f>IF(Resumo_Requisitos!G1463&lt;&gt;"",Resumo_Requisitos!G1463,"-")</f>
        <v>-</v>
      </c>
      <c r="H1481" s="27" t="str">
        <f>IF(Resumo_Requisitos!H1463&lt;&gt;"",Resumo_Requisitos!H1463,"-")</f>
        <v>-</v>
      </c>
      <c r="I1481" s="27" t="str">
        <f>IF(Resumo_Requisitos!I1463&lt;&gt;"",Resumo_Requisitos!I1463,"-")</f>
        <v>-</v>
      </c>
      <c r="J1481" s="27" t="str">
        <f>IF(Resumo_Requisitos!J1463&lt;&gt;"",Resumo_Requisitos!J1463,"-")</f>
        <v>-</v>
      </c>
      <c r="K1481" s="27" t="str">
        <f>IF(Resumo_Requisitos!K1463&lt;&gt;"",Resumo_Requisitos!K1463,"-")</f>
        <v>-</v>
      </c>
      <c r="L1481" s="27" t="str">
        <f>IF(Resumo_Requisitos!L1463&lt;&gt;"",Resumo_Requisitos!L1463,"-")</f>
        <v>-</v>
      </c>
      <c r="M1481" s="27" t="str">
        <f>IF(Resumo_Requisitos!M1463&lt;&gt;"",Resumo_Requisitos!M1463,"-")</f>
        <v>-</v>
      </c>
      <c r="N1481" s="27" t="str">
        <f>IF(Resumo_Requisitos!N1463&lt;&gt;"",Resumo_Requisitos!N1463,"-")</f>
        <v>-</v>
      </c>
      <c r="O1481" s="27" t="str">
        <f>IF(Resumo_Requisitos!O1463&lt;&gt;"",Resumo_Requisitos!O1463,"-")</f>
        <v>-</v>
      </c>
    </row>
    <row r="1482" spans="1:15" s="68" customFormat="1" x14ac:dyDescent="0.25">
      <c r="A1482" s="86"/>
      <c r="B1482" s="27" t="str">
        <f>IF(Resumo_Requisitos!B1464&lt;&gt;"",Resumo_Requisitos!B1464,"-")</f>
        <v>-</v>
      </c>
      <c r="C1482" s="27" t="str">
        <f>IF(Resumo_Requisitos!C1464&lt;&gt;"",Resumo_Requisitos!C1464,"-")</f>
        <v>-</v>
      </c>
      <c r="D1482" s="27" t="str">
        <f>IF(Resumo_Requisitos!D1464&lt;&gt;"",Resumo_Requisitos!D1464,"-")</f>
        <v>-</v>
      </c>
      <c r="E1482" s="27" t="str">
        <f>IF(Resumo_Requisitos!E1464&lt;&gt;"",Resumo_Requisitos!E1464,"-")</f>
        <v>-</v>
      </c>
      <c r="F1482" s="27" t="str">
        <f>IF(Resumo_Requisitos!F1464&lt;&gt;"",Resumo_Requisitos!F1464,"-")</f>
        <v>-</v>
      </c>
      <c r="G1482" s="27" t="str">
        <f>IF(Resumo_Requisitos!G1464&lt;&gt;"",Resumo_Requisitos!G1464,"-")</f>
        <v>-</v>
      </c>
      <c r="H1482" s="27" t="str">
        <f>IF(Resumo_Requisitos!H1464&lt;&gt;"",Resumo_Requisitos!H1464,"-")</f>
        <v>-</v>
      </c>
      <c r="I1482" s="27" t="str">
        <f>IF(Resumo_Requisitos!I1464&lt;&gt;"",Resumo_Requisitos!I1464,"-")</f>
        <v>-</v>
      </c>
      <c r="J1482" s="27" t="str">
        <f>IF(Resumo_Requisitos!J1464&lt;&gt;"",Resumo_Requisitos!J1464,"-")</f>
        <v>-</v>
      </c>
      <c r="K1482" s="27" t="str">
        <f>IF(Resumo_Requisitos!K1464&lt;&gt;"",Resumo_Requisitos!K1464,"-")</f>
        <v>-</v>
      </c>
      <c r="L1482" s="27" t="str">
        <f>IF(Resumo_Requisitos!L1464&lt;&gt;"",Resumo_Requisitos!L1464,"-")</f>
        <v>-</v>
      </c>
      <c r="M1482" s="27" t="str">
        <f>IF(Resumo_Requisitos!M1464&lt;&gt;"",Resumo_Requisitos!M1464,"-")</f>
        <v>-</v>
      </c>
      <c r="N1482" s="27" t="str">
        <f>IF(Resumo_Requisitos!N1464&lt;&gt;"",Resumo_Requisitos!N1464,"-")</f>
        <v>-</v>
      </c>
      <c r="O1482" s="27" t="str">
        <f>IF(Resumo_Requisitos!O1464&lt;&gt;"",Resumo_Requisitos!O1464,"-")</f>
        <v>-</v>
      </c>
    </row>
    <row r="1483" spans="1:15" s="68" customFormat="1" x14ac:dyDescent="0.25">
      <c r="A1483" s="86"/>
      <c r="B1483" s="27" t="str">
        <f>IF(Resumo_Requisitos!B1465&lt;&gt;"",Resumo_Requisitos!B1465,"-")</f>
        <v>-</v>
      </c>
      <c r="C1483" s="27" t="str">
        <f>IF(Resumo_Requisitos!C1465&lt;&gt;"",Resumo_Requisitos!C1465,"-")</f>
        <v>-</v>
      </c>
      <c r="D1483" s="27" t="str">
        <f>IF(Resumo_Requisitos!D1465&lt;&gt;"",Resumo_Requisitos!D1465,"-")</f>
        <v>-</v>
      </c>
      <c r="E1483" s="27" t="str">
        <f>IF(Resumo_Requisitos!E1465&lt;&gt;"",Resumo_Requisitos!E1465,"-")</f>
        <v>-</v>
      </c>
      <c r="F1483" s="27" t="str">
        <f>IF(Resumo_Requisitos!F1465&lt;&gt;"",Resumo_Requisitos!F1465,"-")</f>
        <v>-</v>
      </c>
      <c r="G1483" s="27" t="str">
        <f>IF(Resumo_Requisitos!G1465&lt;&gt;"",Resumo_Requisitos!G1465,"-")</f>
        <v>-</v>
      </c>
      <c r="H1483" s="27" t="str">
        <f>IF(Resumo_Requisitos!H1465&lt;&gt;"",Resumo_Requisitos!H1465,"-")</f>
        <v>-</v>
      </c>
      <c r="I1483" s="27" t="str">
        <f>IF(Resumo_Requisitos!I1465&lt;&gt;"",Resumo_Requisitos!I1465,"-")</f>
        <v>-</v>
      </c>
      <c r="J1483" s="27" t="str">
        <f>IF(Resumo_Requisitos!J1465&lt;&gt;"",Resumo_Requisitos!J1465,"-")</f>
        <v>-</v>
      </c>
      <c r="K1483" s="27" t="str">
        <f>IF(Resumo_Requisitos!K1465&lt;&gt;"",Resumo_Requisitos!K1465,"-")</f>
        <v>-</v>
      </c>
      <c r="L1483" s="27" t="str">
        <f>IF(Resumo_Requisitos!L1465&lt;&gt;"",Resumo_Requisitos!L1465,"-")</f>
        <v>-</v>
      </c>
      <c r="M1483" s="27" t="str">
        <f>IF(Resumo_Requisitos!M1465&lt;&gt;"",Resumo_Requisitos!M1465,"-")</f>
        <v>-</v>
      </c>
      <c r="N1483" s="27" t="str">
        <f>IF(Resumo_Requisitos!N1465&lt;&gt;"",Resumo_Requisitos!N1465,"-")</f>
        <v>-</v>
      </c>
      <c r="O1483" s="27" t="str">
        <f>IF(Resumo_Requisitos!O1465&lt;&gt;"",Resumo_Requisitos!O1465,"-")</f>
        <v>-</v>
      </c>
    </row>
    <row r="1484" spans="1:15" s="68" customFormat="1" x14ac:dyDescent="0.25">
      <c r="A1484" s="86"/>
      <c r="B1484" s="27" t="str">
        <f>IF(Resumo_Requisitos!B1466&lt;&gt;"",Resumo_Requisitos!B1466,"-")</f>
        <v>-</v>
      </c>
      <c r="C1484" s="27" t="str">
        <f>IF(Resumo_Requisitos!C1466&lt;&gt;"",Resumo_Requisitos!C1466,"-")</f>
        <v>-</v>
      </c>
      <c r="D1484" s="27" t="str">
        <f>IF(Resumo_Requisitos!D1466&lt;&gt;"",Resumo_Requisitos!D1466,"-")</f>
        <v>-</v>
      </c>
      <c r="E1484" s="27" t="str">
        <f>IF(Resumo_Requisitos!E1466&lt;&gt;"",Resumo_Requisitos!E1466,"-")</f>
        <v>-</v>
      </c>
      <c r="F1484" s="27" t="str">
        <f>IF(Resumo_Requisitos!F1466&lt;&gt;"",Resumo_Requisitos!F1466,"-")</f>
        <v>-</v>
      </c>
      <c r="G1484" s="27" t="str">
        <f>IF(Resumo_Requisitos!G1466&lt;&gt;"",Resumo_Requisitos!G1466,"-")</f>
        <v>-</v>
      </c>
      <c r="H1484" s="27" t="str">
        <f>IF(Resumo_Requisitos!H1466&lt;&gt;"",Resumo_Requisitos!H1466,"-")</f>
        <v>-</v>
      </c>
      <c r="I1484" s="27" t="str">
        <f>IF(Resumo_Requisitos!I1466&lt;&gt;"",Resumo_Requisitos!I1466,"-")</f>
        <v>-</v>
      </c>
      <c r="J1484" s="27" t="str">
        <f>IF(Resumo_Requisitos!J1466&lt;&gt;"",Resumo_Requisitos!J1466,"-")</f>
        <v>-</v>
      </c>
      <c r="K1484" s="27" t="str">
        <f>IF(Resumo_Requisitos!K1466&lt;&gt;"",Resumo_Requisitos!K1466,"-")</f>
        <v>-</v>
      </c>
      <c r="L1484" s="27" t="str">
        <f>IF(Resumo_Requisitos!L1466&lt;&gt;"",Resumo_Requisitos!L1466,"-")</f>
        <v>-</v>
      </c>
      <c r="M1484" s="27" t="str">
        <f>IF(Resumo_Requisitos!M1466&lt;&gt;"",Resumo_Requisitos!M1466,"-")</f>
        <v>-</v>
      </c>
      <c r="N1484" s="27" t="str">
        <f>IF(Resumo_Requisitos!N1466&lt;&gt;"",Resumo_Requisitos!N1466,"-")</f>
        <v>-</v>
      </c>
      <c r="O1484" s="27" t="str">
        <f>IF(Resumo_Requisitos!O1466&lt;&gt;"",Resumo_Requisitos!O1466,"-")</f>
        <v>-</v>
      </c>
    </row>
    <row r="1485" spans="1:15" s="68" customFormat="1" x14ac:dyDescent="0.25">
      <c r="A1485" s="86"/>
      <c r="B1485" s="27" t="str">
        <f>IF(Resumo_Requisitos!B1467&lt;&gt;"",Resumo_Requisitos!B1467,"-")</f>
        <v>-</v>
      </c>
      <c r="C1485" s="27" t="str">
        <f>IF(Resumo_Requisitos!C1467&lt;&gt;"",Resumo_Requisitos!C1467,"-")</f>
        <v>-</v>
      </c>
      <c r="D1485" s="27" t="str">
        <f>IF(Resumo_Requisitos!D1467&lt;&gt;"",Resumo_Requisitos!D1467,"-")</f>
        <v>-</v>
      </c>
      <c r="E1485" s="27" t="str">
        <f>IF(Resumo_Requisitos!E1467&lt;&gt;"",Resumo_Requisitos!E1467,"-")</f>
        <v>-</v>
      </c>
      <c r="F1485" s="27" t="str">
        <f>IF(Resumo_Requisitos!F1467&lt;&gt;"",Resumo_Requisitos!F1467,"-")</f>
        <v>-</v>
      </c>
      <c r="G1485" s="27" t="str">
        <f>IF(Resumo_Requisitos!G1467&lt;&gt;"",Resumo_Requisitos!G1467,"-")</f>
        <v>-</v>
      </c>
      <c r="H1485" s="27" t="str">
        <f>IF(Resumo_Requisitos!H1467&lt;&gt;"",Resumo_Requisitos!H1467,"-")</f>
        <v>-</v>
      </c>
      <c r="I1485" s="27" t="str">
        <f>IF(Resumo_Requisitos!I1467&lt;&gt;"",Resumo_Requisitos!I1467,"-")</f>
        <v>-</v>
      </c>
      <c r="J1485" s="27" t="str">
        <f>IF(Resumo_Requisitos!J1467&lt;&gt;"",Resumo_Requisitos!J1467,"-")</f>
        <v>-</v>
      </c>
      <c r="K1485" s="27" t="str">
        <f>IF(Resumo_Requisitos!K1467&lt;&gt;"",Resumo_Requisitos!K1467,"-")</f>
        <v>-</v>
      </c>
      <c r="L1485" s="27" t="str">
        <f>IF(Resumo_Requisitos!L1467&lt;&gt;"",Resumo_Requisitos!L1467,"-")</f>
        <v>-</v>
      </c>
      <c r="M1485" s="27" t="str">
        <f>IF(Resumo_Requisitos!M1467&lt;&gt;"",Resumo_Requisitos!M1467,"-")</f>
        <v>-</v>
      </c>
      <c r="N1485" s="27" t="str">
        <f>IF(Resumo_Requisitos!N1467&lt;&gt;"",Resumo_Requisitos!N1467,"-")</f>
        <v>-</v>
      </c>
      <c r="O1485" s="27" t="str">
        <f>IF(Resumo_Requisitos!O1467&lt;&gt;"",Resumo_Requisitos!O1467,"-")</f>
        <v>-</v>
      </c>
    </row>
    <row r="1486" spans="1:15" s="68" customFormat="1" x14ac:dyDescent="0.25">
      <c r="A1486" s="86"/>
      <c r="B1486" s="27" t="str">
        <f>IF(Resumo_Requisitos!B1468&lt;&gt;"",Resumo_Requisitos!B1468,"-")</f>
        <v>-</v>
      </c>
      <c r="C1486" s="27" t="str">
        <f>IF(Resumo_Requisitos!C1468&lt;&gt;"",Resumo_Requisitos!C1468,"-")</f>
        <v>-</v>
      </c>
      <c r="D1486" s="27" t="str">
        <f>IF(Resumo_Requisitos!D1468&lt;&gt;"",Resumo_Requisitos!D1468,"-")</f>
        <v>-</v>
      </c>
      <c r="E1486" s="27" t="str">
        <f>IF(Resumo_Requisitos!E1468&lt;&gt;"",Resumo_Requisitos!E1468,"-")</f>
        <v>-</v>
      </c>
      <c r="F1486" s="27" t="str">
        <f>IF(Resumo_Requisitos!F1468&lt;&gt;"",Resumo_Requisitos!F1468,"-")</f>
        <v>-</v>
      </c>
      <c r="G1486" s="27" t="str">
        <f>IF(Resumo_Requisitos!G1468&lt;&gt;"",Resumo_Requisitos!G1468,"-")</f>
        <v>-</v>
      </c>
      <c r="H1486" s="27" t="str">
        <f>IF(Resumo_Requisitos!H1468&lt;&gt;"",Resumo_Requisitos!H1468,"-")</f>
        <v>-</v>
      </c>
      <c r="I1486" s="27" t="str">
        <f>IF(Resumo_Requisitos!I1468&lt;&gt;"",Resumo_Requisitos!I1468,"-")</f>
        <v>-</v>
      </c>
      <c r="J1486" s="27" t="str">
        <f>IF(Resumo_Requisitos!J1468&lt;&gt;"",Resumo_Requisitos!J1468,"-")</f>
        <v>-</v>
      </c>
      <c r="K1486" s="27" t="str">
        <f>IF(Resumo_Requisitos!K1468&lt;&gt;"",Resumo_Requisitos!K1468,"-")</f>
        <v>-</v>
      </c>
      <c r="L1486" s="27" t="str">
        <f>IF(Resumo_Requisitos!L1468&lt;&gt;"",Resumo_Requisitos!L1468,"-")</f>
        <v>-</v>
      </c>
      <c r="M1486" s="27" t="str">
        <f>IF(Resumo_Requisitos!M1468&lt;&gt;"",Resumo_Requisitos!M1468,"-")</f>
        <v>-</v>
      </c>
      <c r="N1486" s="27" t="str">
        <f>IF(Resumo_Requisitos!N1468&lt;&gt;"",Resumo_Requisitos!N1468,"-")</f>
        <v>-</v>
      </c>
      <c r="O1486" s="27" t="str">
        <f>IF(Resumo_Requisitos!O1468&lt;&gt;"",Resumo_Requisitos!O1468,"-")</f>
        <v>-</v>
      </c>
    </row>
    <row r="1487" spans="1:15" s="68" customFormat="1" x14ac:dyDescent="0.25">
      <c r="A1487" s="86"/>
      <c r="B1487" s="27" t="str">
        <f>IF(Resumo_Requisitos!B1469&lt;&gt;"",Resumo_Requisitos!B1469,"-")</f>
        <v>-</v>
      </c>
      <c r="C1487" s="27" t="str">
        <f>IF(Resumo_Requisitos!C1469&lt;&gt;"",Resumo_Requisitos!C1469,"-")</f>
        <v>-</v>
      </c>
      <c r="D1487" s="27" t="str">
        <f>IF(Resumo_Requisitos!D1469&lt;&gt;"",Resumo_Requisitos!D1469,"-")</f>
        <v>-</v>
      </c>
      <c r="E1487" s="27" t="str">
        <f>IF(Resumo_Requisitos!E1469&lt;&gt;"",Resumo_Requisitos!E1469,"-")</f>
        <v>-</v>
      </c>
      <c r="F1487" s="27" t="str">
        <f>IF(Resumo_Requisitos!F1469&lt;&gt;"",Resumo_Requisitos!F1469,"-")</f>
        <v>-</v>
      </c>
      <c r="G1487" s="27" t="str">
        <f>IF(Resumo_Requisitos!G1469&lt;&gt;"",Resumo_Requisitos!G1469,"-")</f>
        <v>-</v>
      </c>
      <c r="H1487" s="27" t="str">
        <f>IF(Resumo_Requisitos!H1469&lt;&gt;"",Resumo_Requisitos!H1469,"-")</f>
        <v>-</v>
      </c>
      <c r="I1487" s="27" t="str">
        <f>IF(Resumo_Requisitos!I1469&lt;&gt;"",Resumo_Requisitos!I1469,"-")</f>
        <v>-</v>
      </c>
      <c r="J1487" s="27" t="str">
        <f>IF(Resumo_Requisitos!J1469&lt;&gt;"",Resumo_Requisitos!J1469,"-")</f>
        <v>-</v>
      </c>
      <c r="K1487" s="27" t="str">
        <f>IF(Resumo_Requisitos!K1469&lt;&gt;"",Resumo_Requisitos!K1469,"-")</f>
        <v>-</v>
      </c>
      <c r="L1487" s="27" t="str">
        <f>IF(Resumo_Requisitos!L1469&lt;&gt;"",Resumo_Requisitos!L1469,"-")</f>
        <v>-</v>
      </c>
      <c r="M1487" s="27" t="str">
        <f>IF(Resumo_Requisitos!M1469&lt;&gt;"",Resumo_Requisitos!M1469,"-")</f>
        <v>-</v>
      </c>
      <c r="N1487" s="27" t="str">
        <f>IF(Resumo_Requisitos!N1469&lt;&gt;"",Resumo_Requisitos!N1469,"-")</f>
        <v>-</v>
      </c>
      <c r="O1487" s="27" t="str">
        <f>IF(Resumo_Requisitos!O1469&lt;&gt;"",Resumo_Requisitos!O1469,"-")</f>
        <v>-</v>
      </c>
    </row>
    <row r="1488" spans="1:15" s="68" customFormat="1" x14ac:dyDescent="0.25">
      <c r="A1488" s="86"/>
      <c r="B1488" s="27" t="str">
        <f>IF(Resumo_Requisitos!B1470&lt;&gt;"",Resumo_Requisitos!B1470,"-")</f>
        <v>-</v>
      </c>
      <c r="C1488" s="27" t="str">
        <f>IF(Resumo_Requisitos!C1470&lt;&gt;"",Resumo_Requisitos!C1470,"-")</f>
        <v>-</v>
      </c>
      <c r="D1488" s="27" t="str">
        <f>IF(Resumo_Requisitos!D1470&lt;&gt;"",Resumo_Requisitos!D1470,"-")</f>
        <v>-</v>
      </c>
      <c r="E1488" s="27" t="str">
        <f>IF(Resumo_Requisitos!E1470&lt;&gt;"",Resumo_Requisitos!E1470,"-")</f>
        <v>-</v>
      </c>
      <c r="F1488" s="27" t="str">
        <f>IF(Resumo_Requisitos!F1470&lt;&gt;"",Resumo_Requisitos!F1470,"-")</f>
        <v>-</v>
      </c>
      <c r="G1488" s="27" t="str">
        <f>IF(Resumo_Requisitos!G1470&lt;&gt;"",Resumo_Requisitos!G1470,"-")</f>
        <v>-</v>
      </c>
      <c r="H1488" s="27" t="str">
        <f>IF(Resumo_Requisitos!H1470&lt;&gt;"",Resumo_Requisitos!H1470,"-")</f>
        <v>-</v>
      </c>
      <c r="I1488" s="27" t="str">
        <f>IF(Resumo_Requisitos!I1470&lt;&gt;"",Resumo_Requisitos!I1470,"-")</f>
        <v>-</v>
      </c>
      <c r="J1488" s="27" t="str">
        <f>IF(Resumo_Requisitos!J1470&lt;&gt;"",Resumo_Requisitos!J1470,"-")</f>
        <v>-</v>
      </c>
      <c r="K1488" s="27" t="str">
        <f>IF(Resumo_Requisitos!K1470&lt;&gt;"",Resumo_Requisitos!K1470,"-")</f>
        <v>-</v>
      </c>
      <c r="L1488" s="27" t="str">
        <f>IF(Resumo_Requisitos!L1470&lt;&gt;"",Resumo_Requisitos!L1470,"-")</f>
        <v>-</v>
      </c>
      <c r="M1488" s="27" t="str">
        <f>IF(Resumo_Requisitos!M1470&lt;&gt;"",Resumo_Requisitos!M1470,"-")</f>
        <v>-</v>
      </c>
      <c r="N1488" s="27" t="str">
        <f>IF(Resumo_Requisitos!N1470&lt;&gt;"",Resumo_Requisitos!N1470,"-")</f>
        <v>-</v>
      </c>
      <c r="O1488" s="27" t="str">
        <f>IF(Resumo_Requisitos!O1470&lt;&gt;"",Resumo_Requisitos!O1470,"-")</f>
        <v>-</v>
      </c>
    </row>
    <row r="1489" spans="1:15" s="68" customFormat="1" x14ac:dyDescent="0.25">
      <c r="A1489" s="86"/>
      <c r="B1489" s="27" t="str">
        <f>IF(Resumo_Requisitos!B1471&lt;&gt;"",Resumo_Requisitos!B1471,"-")</f>
        <v>-</v>
      </c>
      <c r="C1489" s="27" t="str">
        <f>IF(Resumo_Requisitos!C1471&lt;&gt;"",Resumo_Requisitos!C1471,"-")</f>
        <v>-</v>
      </c>
      <c r="D1489" s="27" t="str">
        <f>IF(Resumo_Requisitos!D1471&lt;&gt;"",Resumo_Requisitos!D1471,"-")</f>
        <v>-</v>
      </c>
      <c r="E1489" s="27" t="str">
        <f>IF(Resumo_Requisitos!E1471&lt;&gt;"",Resumo_Requisitos!E1471,"-")</f>
        <v>-</v>
      </c>
      <c r="F1489" s="27" t="str">
        <f>IF(Resumo_Requisitos!F1471&lt;&gt;"",Resumo_Requisitos!F1471,"-")</f>
        <v>-</v>
      </c>
      <c r="G1489" s="27" t="str">
        <f>IF(Resumo_Requisitos!G1471&lt;&gt;"",Resumo_Requisitos!G1471,"-")</f>
        <v>-</v>
      </c>
      <c r="H1489" s="27" t="str">
        <f>IF(Resumo_Requisitos!H1471&lt;&gt;"",Resumo_Requisitos!H1471,"-")</f>
        <v>-</v>
      </c>
      <c r="I1489" s="27" t="str">
        <f>IF(Resumo_Requisitos!I1471&lt;&gt;"",Resumo_Requisitos!I1471,"-")</f>
        <v>-</v>
      </c>
      <c r="J1489" s="27" t="str">
        <f>IF(Resumo_Requisitos!J1471&lt;&gt;"",Resumo_Requisitos!J1471,"-")</f>
        <v>-</v>
      </c>
      <c r="K1489" s="27" t="str">
        <f>IF(Resumo_Requisitos!K1471&lt;&gt;"",Resumo_Requisitos!K1471,"-")</f>
        <v>-</v>
      </c>
      <c r="L1489" s="27" t="str">
        <f>IF(Resumo_Requisitos!L1471&lt;&gt;"",Resumo_Requisitos!L1471,"-")</f>
        <v>-</v>
      </c>
      <c r="M1489" s="27" t="str">
        <f>IF(Resumo_Requisitos!M1471&lt;&gt;"",Resumo_Requisitos!M1471,"-")</f>
        <v>-</v>
      </c>
      <c r="N1489" s="27" t="str">
        <f>IF(Resumo_Requisitos!N1471&lt;&gt;"",Resumo_Requisitos!N1471,"-")</f>
        <v>-</v>
      </c>
      <c r="O1489" s="27" t="str">
        <f>IF(Resumo_Requisitos!O1471&lt;&gt;"",Resumo_Requisitos!O1471,"-")</f>
        <v>-</v>
      </c>
    </row>
    <row r="1490" spans="1:15" s="68" customFormat="1" x14ac:dyDescent="0.25">
      <c r="A1490" s="86"/>
      <c r="B1490" s="27" t="str">
        <f>IF(Resumo_Requisitos!B1472&lt;&gt;"",Resumo_Requisitos!B1472,"-")</f>
        <v>-</v>
      </c>
      <c r="C1490" s="27" t="str">
        <f>IF(Resumo_Requisitos!C1472&lt;&gt;"",Resumo_Requisitos!C1472,"-")</f>
        <v>-</v>
      </c>
      <c r="D1490" s="27" t="str">
        <f>IF(Resumo_Requisitos!D1472&lt;&gt;"",Resumo_Requisitos!D1472,"-")</f>
        <v>-</v>
      </c>
      <c r="E1490" s="27" t="str">
        <f>IF(Resumo_Requisitos!E1472&lt;&gt;"",Resumo_Requisitos!E1472,"-")</f>
        <v>-</v>
      </c>
      <c r="F1490" s="27" t="str">
        <f>IF(Resumo_Requisitos!F1472&lt;&gt;"",Resumo_Requisitos!F1472,"-")</f>
        <v>-</v>
      </c>
      <c r="G1490" s="27" t="str">
        <f>IF(Resumo_Requisitos!G1472&lt;&gt;"",Resumo_Requisitos!G1472,"-")</f>
        <v>-</v>
      </c>
      <c r="H1490" s="27" t="str">
        <f>IF(Resumo_Requisitos!H1472&lt;&gt;"",Resumo_Requisitos!H1472,"-")</f>
        <v>-</v>
      </c>
      <c r="I1490" s="27" t="str">
        <f>IF(Resumo_Requisitos!I1472&lt;&gt;"",Resumo_Requisitos!I1472,"-")</f>
        <v>-</v>
      </c>
      <c r="J1490" s="27" t="str">
        <f>IF(Resumo_Requisitos!J1472&lt;&gt;"",Resumo_Requisitos!J1472,"-")</f>
        <v>-</v>
      </c>
      <c r="K1490" s="27" t="str">
        <f>IF(Resumo_Requisitos!K1472&lt;&gt;"",Resumo_Requisitos!K1472,"-")</f>
        <v>-</v>
      </c>
      <c r="L1490" s="27" t="str">
        <f>IF(Resumo_Requisitos!L1472&lt;&gt;"",Resumo_Requisitos!L1472,"-")</f>
        <v>-</v>
      </c>
      <c r="M1490" s="27" t="str">
        <f>IF(Resumo_Requisitos!M1472&lt;&gt;"",Resumo_Requisitos!M1472,"-")</f>
        <v>-</v>
      </c>
      <c r="N1490" s="27" t="str">
        <f>IF(Resumo_Requisitos!N1472&lt;&gt;"",Resumo_Requisitos!N1472,"-")</f>
        <v>-</v>
      </c>
      <c r="O1490" s="27" t="str">
        <f>IF(Resumo_Requisitos!O1472&lt;&gt;"",Resumo_Requisitos!O1472,"-")</f>
        <v>-</v>
      </c>
    </row>
    <row r="1491" spans="1:15" s="68" customFormat="1" x14ac:dyDescent="0.25">
      <c r="A1491" s="86"/>
      <c r="B1491" s="27" t="str">
        <f>IF(Resumo_Requisitos!B1473&lt;&gt;"",Resumo_Requisitos!B1473,"-")</f>
        <v>-</v>
      </c>
      <c r="C1491" s="27" t="str">
        <f>IF(Resumo_Requisitos!C1473&lt;&gt;"",Resumo_Requisitos!C1473,"-")</f>
        <v>-</v>
      </c>
      <c r="D1491" s="27" t="str">
        <f>IF(Resumo_Requisitos!D1473&lt;&gt;"",Resumo_Requisitos!D1473,"-")</f>
        <v>-</v>
      </c>
      <c r="E1491" s="27" t="str">
        <f>IF(Resumo_Requisitos!E1473&lt;&gt;"",Resumo_Requisitos!E1473,"-")</f>
        <v>-</v>
      </c>
      <c r="F1491" s="27" t="str">
        <f>IF(Resumo_Requisitos!F1473&lt;&gt;"",Resumo_Requisitos!F1473,"-")</f>
        <v>-</v>
      </c>
      <c r="G1491" s="27" t="str">
        <f>IF(Resumo_Requisitos!G1473&lt;&gt;"",Resumo_Requisitos!G1473,"-")</f>
        <v>-</v>
      </c>
      <c r="H1491" s="27" t="str">
        <f>IF(Resumo_Requisitos!H1473&lt;&gt;"",Resumo_Requisitos!H1473,"-")</f>
        <v>-</v>
      </c>
      <c r="I1491" s="27" t="str">
        <f>IF(Resumo_Requisitos!I1473&lt;&gt;"",Resumo_Requisitos!I1473,"-")</f>
        <v>-</v>
      </c>
      <c r="J1491" s="27" t="str">
        <f>IF(Resumo_Requisitos!J1473&lt;&gt;"",Resumo_Requisitos!J1473,"-")</f>
        <v>-</v>
      </c>
      <c r="K1491" s="27" t="str">
        <f>IF(Resumo_Requisitos!K1473&lt;&gt;"",Resumo_Requisitos!K1473,"-")</f>
        <v>-</v>
      </c>
      <c r="L1491" s="27" t="str">
        <f>IF(Resumo_Requisitos!L1473&lt;&gt;"",Resumo_Requisitos!L1473,"-")</f>
        <v>-</v>
      </c>
      <c r="M1491" s="27" t="str">
        <f>IF(Resumo_Requisitos!M1473&lt;&gt;"",Resumo_Requisitos!M1473,"-")</f>
        <v>-</v>
      </c>
      <c r="N1491" s="27" t="str">
        <f>IF(Resumo_Requisitos!N1473&lt;&gt;"",Resumo_Requisitos!N1473,"-")</f>
        <v>-</v>
      </c>
      <c r="O1491" s="27" t="str">
        <f>IF(Resumo_Requisitos!O1473&lt;&gt;"",Resumo_Requisitos!O1473,"-")</f>
        <v>-</v>
      </c>
    </row>
    <row r="1492" spans="1:15" s="68" customFormat="1" x14ac:dyDescent="0.25">
      <c r="A1492" s="86"/>
      <c r="B1492" s="27" t="str">
        <f>IF(Resumo_Requisitos!B1474&lt;&gt;"",Resumo_Requisitos!B1474,"-")</f>
        <v>-</v>
      </c>
      <c r="C1492" s="27" t="str">
        <f>IF(Resumo_Requisitos!C1474&lt;&gt;"",Resumo_Requisitos!C1474,"-")</f>
        <v>-</v>
      </c>
      <c r="D1492" s="27" t="str">
        <f>IF(Resumo_Requisitos!D1474&lt;&gt;"",Resumo_Requisitos!D1474,"-")</f>
        <v>-</v>
      </c>
      <c r="E1492" s="27" t="str">
        <f>IF(Resumo_Requisitos!E1474&lt;&gt;"",Resumo_Requisitos!E1474,"-")</f>
        <v>-</v>
      </c>
      <c r="F1492" s="27" t="str">
        <f>IF(Resumo_Requisitos!F1474&lt;&gt;"",Resumo_Requisitos!F1474,"-")</f>
        <v>-</v>
      </c>
      <c r="G1492" s="27" t="str">
        <f>IF(Resumo_Requisitos!G1474&lt;&gt;"",Resumo_Requisitos!G1474,"-")</f>
        <v>-</v>
      </c>
      <c r="H1492" s="27" t="str">
        <f>IF(Resumo_Requisitos!H1474&lt;&gt;"",Resumo_Requisitos!H1474,"-")</f>
        <v>-</v>
      </c>
      <c r="I1492" s="27" t="str">
        <f>IF(Resumo_Requisitos!I1474&lt;&gt;"",Resumo_Requisitos!I1474,"-")</f>
        <v>-</v>
      </c>
      <c r="J1492" s="27" t="str">
        <f>IF(Resumo_Requisitos!J1474&lt;&gt;"",Resumo_Requisitos!J1474,"-")</f>
        <v>-</v>
      </c>
      <c r="K1492" s="27" t="str">
        <f>IF(Resumo_Requisitos!K1474&lt;&gt;"",Resumo_Requisitos!K1474,"-")</f>
        <v>-</v>
      </c>
      <c r="L1492" s="27" t="str">
        <f>IF(Resumo_Requisitos!L1474&lt;&gt;"",Resumo_Requisitos!L1474,"-")</f>
        <v>-</v>
      </c>
      <c r="M1492" s="27" t="str">
        <f>IF(Resumo_Requisitos!M1474&lt;&gt;"",Resumo_Requisitos!M1474,"-")</f>
        <v>-</v>
      </c>
      <c r="N1492" s="27" t="str">
        <f>IF(Resumo_Requisitos!N1474&lt;&gt;"",Resumo_Requisitos!N1474,"-")</f>
        <v>-</v>
      </c>
      <c r="O1492" s="27" t="str">
        <f>IF(Resumo_Requisitos!O1474&lt;&gt;"",Resumo_Requisitos!O1474,"-")</f>
        <v>-</v>
      </c>
    </row>
    <row r="1493" spans="1:15" s="68" customFormat="1" x14ac:dyDescent="0.25">
      <c r="A1493" s="86"/>
      <c r="B1493" s="27" t="str">
        <f>IF(Resumo_Requisitos!B1475&lt;&gt;"",Resumo_Requisitos!B1475,"-")</f>
        <v>-</v>
      </c>
      <c r="C1493" s="27" t="str">
        <f>IF(Resumo_Requisitos!C1475&lt;&gt;"",Resumo_Requisitos!C1475,"-")</f>
        <v>-</v>
      </c>
      <c r="D1493" s="27" t="str">
        <f>IF(Resumo_Requisitos!D1475&lt;&gt;"",Resumo_Requisitos!D1475,"-")</f>
        <v>-</v>
      </c>
      <c r="E1493" s="27" t="str">
        <f>IF(Resumo_Requisitos!E1475&lt;&gt;"",Resumo_Requisitos!E1475,"-")</f>
        <v>-</v>
      </c>
      <c r="F1493" s="27" t="str">
        <f>IF(Resumo_Requisitos!F1475&lt;&gt;"",Resumo_Requisitos!F1475,"-")</f>
        <v>-</v>
      </c>
      <c r="G1493" s="27" t="str">
        <f>IF(Resumo_Requisitos!G1475&lt;&gt;"",Resumo_Requisitos!G1475,"-")</f>
        <v>-</v>
      </c>
      <c r="H1493" s="27" t="str">
        <f>IF(Resumo_Requisitos!H1475&lt;&gt;"",Resumo_Requisitos!H1475,"-")</f>
        <v>-</v>
      </c>
      <c r="I1493" s="27" t="str">
        <f>IF(Resumo_Requisitos!I1475&lt;&gt;"",Resumo_Requisitos!I1475,"-")</f>
        <v>-</v>
      </c>
      <c r="J1493" s="27" t="str">
        <f>IF(Resumo_Requisitos!J1475&lt;&gt;"",Resumo_Requisitos!J1475,"-")</f>
        <v>-</v>
      </c>
      <c r="K1493" s="27" t="str">
        <f>IF(Resumo_Requisitos!K1475&lt;&gt;"",Resumo_Requisitos!K1475,"-")</f>
        <v>-</v>
      </c>
      <c r="L1493" s="27" t="str">
        <f>IF(Resumo_Requisitos!L1475&lt;&gt;"",Resumo_Requisitos!L1475,"-")</f>
        <v>-</v>
      </c>
      <c r="M1493" s="27" t="str">
        <f>IF(Resumo_Requisitos!M1475&lt;&gt;"",Resumo_Requisitos!M1475,"-")</f>
        <v>-</v>
      </c>
      <c r="N1493" s="27" t="str">
        <f>IF(Resumo_Requisitos!N1475&lt;&gt;"",Resumo_Requisitos!N1475,"-")</f>
        <v>-</v>
      </c>
      <c r="O1493" s="27" t="str">
        <f>IF(Resumo_Requisitos!O1475&lt;&gt;"",Resumo_Requisitos!O1475,"-")</f>
        <v>-</v>
      </c>
    </row>
    <row r="1494" spans="1:15" s="68" customFormat="1" x14ac:dyDescent="0.25">
      <c r="A1494" s="86"/>
      <c r="B1494" s="27" t="str">
        <f>IF(Resumo_Requisitos!B1476&lt;&gt;"",Resumo_Requisitos!B1476,"-")</f>
        <v>-</v>
      </c>
      <c r="C1494" s="27" t="str">
        <f>IF(Resumo_Requisitos!C1476&lt;&gt;"",Resumo_Requisitos!C1476,"-")</f>
        <v>-</v>
      </c>
      <c r="D1494" s="27" t="str">
        <f>IF(Resumo_Requisitos!D1476&lt;&gt;"",Resumo_Requisitos!D1476,"-")</f>
        <v>-</v>
      </c>
      <c r="E1494" s="27" t="str">
        <f>IF(Resumo_Requisitos!E1476&lt;&gt;"",Resumo_Requisitos!E1476,"-")</f>
        <v>-</v>
      </c>
      <c r="F1494" s="27" t="str">
        <f>IF(Resumo_Requisitos!F1476&lt;&gt;"",Resumo_Requisitos!F1476,"-")</f>
        <v>-</v>
      </c>
      <c r="G1494" s="27" t="str">
        <f>IF(Resumo_Requisitos!G1476&lt;&gt;"",Resumo_Requisitos!G1476,"-")</f>
        <v>-</v>
      </c>
      <c r="H1494" s="27" t="str">
        <f>IF(Resumo_Requisitos!H1476&lt;&gt;"",Resumo_Requisitos!H1476,"-")</f>
        <v>-</v>
      </c>
      <c r="I1494" s="27" t="str">
        <f>IF(Resumo_Requisitos!I1476&lt;&gt;"",Resumo_Requisitos!I1476,"-")</f>
        <v>-</v>
      </c>
      <c r="J1494" s="27" t="str">
        <f>IF(Resumo_Requisitos!J1476&lt;&gt;"",Resumo_Requisitos!J1476,"-")</f>
        <v>-</v>
      </c>
      <c r="K1494" s="27" t="str">
        <f>IF(Resumo_Requisitos!K1476&lt;&gt;"",Resumo_Requisitos!K1476,"-")</f>
        <v>-</v>
      </c>
      <c r="L1494" s="27" t="str">
        <f>IF(Resumo_Requisitos!L1476&lt;&gt;"",Resumo_Requisitos!L1476,"-")</f>
        <v>-</v>
      </c>
      <c r="M1494" s="27" t="str">
        <f>IF(Resumo_Requisitos!M1476&lt;&gt;"",Resumo_Requisitos!M1476,"-")</f>
        <v>-</v>
      </c>
      <c r="N1494" s="27" t="str">
        <f>IF(Resumo_Requisitos!N1476&lt;&gt;"",Resumo_Requisitos!N1476,"-")</f>
        <v>-</v>
      </c>
      <c r="O1494" s="27" t="str">
        <f>IF(Resumo_Requisitos!O1476&lt;&gt;"",Resumo_Requisitos!O1476,"-")</f>
        <v>-</v>
      </c>
    </row>
    <row r="1495" spans="1:15" s="68" customFormat="1" x14ac:dyDescent="0.25">
      <c r="A1495" s="86"/>
      <c r="B1495" s="27" t="str">
        <f>IF(Resumo_Requisitos!B1477&lt;&gt;"",Resumo_Requisitos!B1477,"-")</f>
        <v>-</v>
      </c>
      <c r="C1495" s="27" t="str">
        <f>IF(Resumo_Requisitos!C1477&lt;&gt;"",Resumo_Requisitos!C1477,"-")</f>
        <v>-</v>
      </c>
      <c r="D1495" s="27" t="str">
        <f>IF(Resumo_Requisitos!D1477&lt;&gt;"",Resumo_Requisitos!D1477,"-")</f>
        <v>-</v>
      </c>
      <c r="E1495" s="27" t="str">
        <f>IF(Resumo_Requisitos!E1477&lt;&gt;"",Resumo_Requisitos!E1477,"-")</f>
        <v>-</v>
      </c>
      <c r="F1495" s="27" t="str">
        <f>IF(Resumo_Requisitos!F1477&lt;&gt;"",Resumo_Requisitos!F1477,"-")</f>
        <v>-</v>
      </c>
      <c r="G1495" s="27" t="str">
        <f>IF(Resumo_Requisitos!G1477&lt;&gt;"",Resumo_Requisitos!G1477,"-")</f>
        <v>-</v>
      </c>
      <c r="H1495" s="27" t="str">
        <f>IF(Resumo_Requisitos!H1477&lt;&gt;"",Resumo_Requisitos!H1477,"-")</f>
        <v>-</v>
      </c>
      <c r="I1495" s="27" t="str">
        <f>IF(Resumo_Requisitos!I1477&lt;&gt;"",Resumo_Requisitos!I1477,"-")</f>
        <v>-</v>
      </c>
      <c r="J1495" s="27" t="str">
        <f>IF(Resumo_Requisitos!J1477&lt;&gt;"",Resumo_Requisitos!J1477,"-")</f>
        <v>-</v>
      </c>
      <c r="K1495" s="27" t="str">
        <f>IF(Resumo_Requisitos!K1477&lt;&gt;"",Resumo_Requisitos!K1477,"-")</f>
        <v>-</v>
      </c>
      <c r="L1495" s="27" t="str">
        <f>IF(Resumo_Requisitos!L1477&lt;&gt;"",Resumo_Requisitos!L1477,"-")</f>
        <v>-</v>
      </c>
      <c r="M1495" s="27" t="str">
        <f>IF(Resumo_Requisitos!M1477&lt;&gt;"",Resumo_Requisitos!M1477,"-")</f>
        <v>-</v>
      </c>
      <c r="N1495" s="27" t="str">
        <f>IF(Resumo_Requisitos!N1477&lt;&gt;"",Resumo_Requisitos!N1477,"-")</f>
        <v>-</v>
      </c>
      <c r="O1495" s="27" t="str">
        <f>IF(Resumo_Requisitos!O1477&lt;&gt;"",Resumo_Requisitos!O1477,"-")</f>
        <v>-</v>
      </c>
    </row>
    <row r="1496" spans="1:15" s="68" customFormat="1" x14ac:dyDescent="0.25">
      <c r="A1496" s="86"/>
      <c r="B1496" s="27" t="str">
        <f>IF(Resumo_Requisitos!B1478&lt;&gt;"",Resumo_Requisitos!B1478,"-")</f>
        <v>-</v>
      </c>
      <c r="C1496" s="27" t="str">
        <f>IF(Resumo_Requisitos!C1478&lt;&gt;"",Resumo_Requisitos!C1478,"-")</f>
        <v>-</v>
      </c>
      <c r="D1496" s="27" t="str">
        <f>IF(Resumo_Requisitos!D1478&lt;&gt;"",Resumo_Requisitos!D1478,"-")</f>
        <v>-</v>
      </c>
      <c r="E1496" s="27" t="str">
        <f>IF(Resumo_Requisitos!E1478&lt;&gt;"",Resumo_Requisitos!E1478,"-")</f>
        <v>-</v>
      </c>
      <c r="F1496" s="27" t="str">
        <f>IF(Resumo_Requisitos!F1478&lt;&gt;"",Resumo_Requisitos!F1478,"-")</f>
        <v>-</v>
      </c>
      <c r="G1496" s="27" t="str">
        <f>IF(Resumo_Requisitos!G1478&lt;&gt;"",Resumo_Requisitos!G1478,"-")</f>
        <v>-</v>
      </c>
      <c r="H1496" s="27" t="str">
        <f>IF(Resumo_Requisitos!H1478&lt;&gt;"",Resumo_Requisitos!H1478,"-")</f>
        <v>-</v>
      </c>
      <c r="I1496" s="27" t="str">
        <f>IF(Resumo_Requisitos!I1478&lt;&gt;"",Resumo_Requisitos!I1478,"-")</f>
        <v>-</v>
      </c>
      <c r="J1496" s="27" t="str">
        <f>IF(Resumo_Requisitos!J1478&lt;&gt;"",Resumo_Requisitos!J1478,"-")</f>
        <v>-</v>
      </c>
      <c r="K1496" s="27" t="str">
        <f>IF(Resumo_Requisitos!K1478&lt;&gt;"",Resumo_Requisitos!K1478,"-")</f>
        <v>-</v>
      </c>
      <c r="L1496" s="27" t="str">
        <f>IF(Resumo_Requisitos!L1478&lt;&gt;"",Resumo_Requisitos!L1478,"-")</f>
        <v>-</v>
      </c>
      <c r="M1496" s="27" t="str">
        <f>IF(Resumo_Requisitos!M1478&lt;&gt;"",Resumo_Requisitos!M1478,"-")</f>
        <v>-</v>
      </c>
      <c r="N1496" s="27" t="str">
        <f>IF(Resumo_Requisitos!N1478&lt;&gt;"",Resumo_Requisitos!N1478,"-")</f>
        <v>-</v>
      </c>
      <c r="O1496" s="27" t="str">
        <f>IF(Resumo_Requisitos!O1478&lt;&gt;"",Resumo_Requisitos!O1478,"-")</f>
        <v>-</v>
      </c>
    </row>
    <row r="1497" spans="1:15" s="68" customFormat="1" x14ac:dyDescent="0.25">
      <c r="A1497" s="86"/>
      <c r="B1497" s="27" t="str">
        <f>IF(Resumo_Requisitos!B1479&lt;&gt;"",Resumo_Requisitos!B1479,"-")</f>
        <v>-</v>
      </c>
      <c r="C1497" s="27" t="str">
        <f>IF(Resumo_Requisitos!C1479&lt;&gt;"",Resumo_Requisitos!C1479,"-")</f>
        <v>-</v>
      </c>
      <c r="D1497" s="27" t="str">
        <f>IF(Resumo_Requisitos!D1479&lt;&gt;"",Resumo_Requisitos!D1479,"-")</f>
        <v>-</v>
      </c>
      <c r="E1497" s="27" t="str">
        <f>IF(Resumo_Requisitos!E1479&lt;&gt;"",Resumo_Requisitos!E1479,"-")</f>
        <v>-</v>
      </c>
      <c r="F1497" s="27" t="str">
        <f>IF(Resumo_Requisitos!F1479&lt;&gt;"",Resumo_Requisitos!F1479,"-")</f>
        <v>-</v>
      </c>
      <c r="G1497" s="27" t="str">
        <f>IF(Resumo_Requisitos!G1479&lt;&gt;"",Resumo_Requisitos!G1479,"-")</f>
        <v>-</v>
      </c>
      <c r="H1497" s="27" t="str">
        <f>IF(Resumo_Requisitos!H1479&lt;&gt;"",Resumo_Requisitos!H1479,"-")</f>
        <v>-</v>
      </c>
      <c r="I1497" s="27" t="str">
        <f>IF(Resumo_Requisitos!I1479&lt;&gt;"",Resumo_Requisitos!I1479,"-")</f>
        <v>-</v>
      </c>
      <c r="J1497" s="27" t="str">
        <f>IF(Resumo_Requisitos!J1479&lt;&gt;"",Resumo_Requisitos!J1479,"-")</f>
        <v>-</v>
      </c>
      <c r="K1497" s="27" t="str">
        <f>IF(Resumo_Requisitos!K1479&lt;&gt;"",Resumo_Requisitos!K1479,"-")</f>
        <v>-</v>
      </c>
      <c r="L1497" s="27" t="str">
        <f>IF(Resumo_Requisitos!L1479&lt;&gt;"",Resumo_Requisitos!L1479,"-")</f>
        <v>-</v>
      </c>
      <c r="M1497" s="27" t="str">
        <f>IF(Resumo_Requisitos!M1479&lt;&gt;"",Resumo_Requisitos!M1479,"-")</f>
        <v>-</v>
      </c>
      <c r="N1497" s="27" t="str">
        <f>IF(Resumo_Requisitos!N1479&lt;&gt;"",Resumo_Requisitos!N1479,"-")</f>
        <v>-</v>
      </c>
      <c r="O1497" s="27" t="str">
        <f>IF(Resumo_Requisitos!O1479&lt;&gt;"",Resumo_Requisitos!O1479,"-")</f>
        <v>-</v>
      </c>
    </row>
    <row r="1498" spans="1:15" s="68" customFormat="1" x14ac:dyDescent="0.25">
      <c r="A1498" s="86"/>
      <c r="B1498" s="27" t="str">
        <f>IF(Resumo_Requisitos!B1480&lt;&gt;"",Resumo_Requisitos!B1480,"-")</f>
        <v>-</v>
      </c>
      <c r="C1498" s="27" t="str">
        <f>IF(Resumo_Requisitos!C1480&lt;&gt;"",Resumo_Requisitos!C1480,"-")</f>
        <v>-</v>
      </c>
      <c r="D1498" s="27" t="str">
        <f>IF(Resumo_Requisitos!D1480&lt;&gt;"",Resumo_Requisitos!D1480,"-")</f>
        <v>-</v>
      </c>
      <c r="E1498" s="27" t="str">
        <f>IF(Resumo_Requisitos!E1480&lt;&gt;"",Resumo_Requisitos!E1480,"-")</f>
        <v>-</v>
      </c>
      <c r="F1498" s="27" t="str">
        <f>IF(Resumo_Requisitos!F1480&lt;&gt;"",Resumo_Requisitos!F1480,"-")</f>
        <v>-</v>
      </c>
      <c r="G1498" s="27" t="str">
        <f>IF(Resumo_Requisitos!G1480&lt;&gt;"",Resumo_Requisitos!G1480,"-")</f>
        <v>-</v>
      </c>
      <c r="H1498" s="27" t="str">
        <f>IF(Resumo_Requisitos!H1480&lt;&gt;"",Resumo_Requisitos!H1480,"-")</f>
        <v>-</v>
      </c>
      <c r="I1498" s="27" t="str">
        <f>IF(Resumo_Requisitos!I1480&lt;&gt;"",Resumo_Requisitos!I1480,"-")</f>
        <v>-</v>
      </c>
      <c r="J1498" s="27" t="str">
        <f>IF(Resumo_Requisitos!J1480&lt;&gt;"",Resumo_Requisitos!J1480,"-")</f>
        <v>-</v>
      </c>
      <c r="K1498" s="27" t="str">
        <f>IF(Resumo_Requisitos!K1480&lt;&gt;"",Resumo_Requisitos!K1480,"-")</f>
        <v>-</v>
      </c>
      <c r="L1498" s="27" t="str">
        <f>IF(Resumo_Requisitos!L1480&lt;&gt;"",Resumo_Requisitos!L1480,"-")</f>
        <v>-</v>
      </c>
      <c r="M1498" s="27" t="str">
        <f>IF(Resumo_Requisitos!M1480&lt;&gt;"",Resumo_Requisitos!M1480,"-")</f>
        <v>-</v>
      </c>
      <c r="N1498" s="27" t="str">
        <f>IF(Resumo_Requisitos!N1480&lt;&gt;"",Resumo_Requisitos!N1480,"-")</f>
        <v>-</v>
      </c>
      <c r="O1498" s="27" t="str">
        <f>IF(Resumo_Requisitos!O1480&lt;&gt;"",Resumo_Requisitos!O1480,"-")</f>
        <v>-</v>
      </c>
    </row>
    <row r="1499" spans="1:15" s="68" customFormat="1" x14ac:dyDescent="0.25">
      <c r="A1499" s="86"/>
      <c r="B1499" s="27" t="str">
        <f>IF(Resumo_Requisitos!B1481&lt;&gt;"",Resumo_Requisitos!B1481,"-")</f>
        <v>-</v>
      </c>
      <c r="C1499" s="27" t="str">
        <f>IF(Resumo_Requisitos!C1481&lt;&gt;"",Resumo_Requisitos!C1481,"-")</f>
        <v>-</v>
      </c>
      <c r="D1499" s="27" t="str">
        <f>IF(Resumo_Requisitos!D1481&lt;&gt;"",Resumo_Requisitos!D1481,"-")</f>
        <v>-</v>
      </c>
      <c r="E1499" s="27" t="str">
        <f>IF(Resumo_Requisitos!E1481&lt;&gt;"",Resumo_Requisitos!E1481,"-")</f>
        <v>-</v>
      </c>
      <c r="F1499" s="27" t="str">
        <f>IF(Resumo_Requisitos!F1481&lt;&gt;"",Resumo_Requisitos!F1481,"-")</f>
        <v>-</v>
      </c>
      <c r="G1499" s="27" t="str">
        <f>IF(Resumo_Requisitos!G1481&lt;&gt;"",Resumo_Requisitos!G1481,"-")</f>
        <v>-</v>
      </c>
      <c r="H1499" s="27" t="str">
        <f>IF(Resumo_Requisitos!H1481&lt;&gt;"",Resumo_Requisitos!H1481,"-")</f>
        <v>-</v>
      </c>
      <c r="I1499" s="27" t="str">
        <f>IF(Resumo_Requisitos!I1481&lt;&gt;"",Resumo_Requisitos!I1481,"-")</f>
        <v>-</v>
      </c>
      <c r="J1499" s="27" t="str">
        <f>IF(Resumo_Requisitos!J1481&lt;&gt;"",Resumo_Requisitos!J1481,"-")</f>
        <v>-</v>
      </c>
      <c r="K1499" s="27" t="str">
        <f>IF(Resumo_Requisitos!K1481&lt;&gt;"",Resumo_Requisitos!K1481,"-")</f>
        <v>-</v>
      </c>
      <c r="L1499" s="27" t="str">
        <f>IF(Resumo_Requisitos!L1481&lt;&gt;"",Resumo_Requisitos!L1481,"-")</f>
        <v>-</v>
      </c>
      <c r="M1499" s="27" t="str">
        <f>IF(Resumo_Requisitos!M1481&lt;&gt;"",Resumo_Requisitos!M1481,"-")</f>
        <v>-</v>
      </c>
      <c r="N1499" s="27" t="str">
        <f>IF(Resumo_Requisitos!N1481&lt;&gt;"",Resumo_Requisitos!N1481,"-")</f>
        <v>-</v>
      </c>
      <c r="O1499" s="27" t="str">
        <f>IF(Resumo_Requisitos!O1481&lt;&gt;"",Resumo_Requisitos!O1481,"-")</f>
        <v>-</v>
      </c>
    </row>
    <row r="1500" spans="1:15" s="68" customFormat="1" x14ac:dyDescent="0.25">
      <c r="A1500" s="86"/>
      <c r="B1500" s="27" t="str">
        <f>IF(Resumo_Requisitos!B1482&lt;&gt;"",Resumo_Requisitos!B1482,"-")</f>
        <v>-</v>
      </c>
      <c r="C1500" s="27" t="str">
        <f>IF(Resumo_Requisitos!C1482&lt;&gt;"",Resumo_Requisitos!C1482,"-")</f>
        <v>-</v>
      </c>
      <c r="D1500" s="27" t="str">
        <f>IF(Resumo_Requisitos!D1482&lt;&gt;"",Resumo_Requisitos!D1482,"-")</f>
        <v>-</v>
      </c>
      <c r="E1500" s="27" t="str">
        <f>IF(Resumo_Requisitos!E1482&lt;&gt;"",Resumo_Requisitos!E1482,"-")</f>
        <v>-</v>
      </c>
      <c r="F1500" s="27" t="str">
        <f>IF(Resumo_Requisitos!F1482&lt;&gt;"",Resumo_Requisitos!F1482,"-")</f>
        <v>-</v>
      </c>
      <c r="G1500" s="27" t="str">
        <f>IF(Resumo_Requisitos!G1482&lt;&gt;"",Resumo_Requisitos!G1482,"-")</f>
        <v>-</v>
      </c>
      <c r="H1500" s="27" t="str">
        <f>IF(Resumo_Requisitos!H1482&lt;&gt;"",Resumo_Requisitos!H1482,"-")</f>
        <v>-</v>
      </c>
      <c r="I1500" s="27" t="str">
        <f>IF(Resumo_Requisitos!I1482&lt;&gt;"",Resumo_Requisitos!I1482,"-")</f>
        <v>-</v>
      </c>
      <c r="J1500" s="27" t="str">
        <f>IF(Resumo_Requisitos!J1482&lt;&gt;"",Resumo_Requisitos!J1482,"-")</f>
        <v>-</v>
      </c>
      <c r="K1500" s="27" t="str">
        <f>IF(Resumo_Requisitos!K1482&lt;&gt;"",Resumo_Requisitos!K1482,"-")</f>
        <v>-</v>
      </c>
      <c r="L1500" s="27" t="str">
        <f>IF(Resumo_Requisitos!L1482&lt;&gt;"",Resumo_Requisitos!L1482,"-")</f>
        <v>-</v>
      </c>
      <c r="M1500" s="27" t="str">
        <f>IF(Resumo_Requisitos!M1482&lt;&gt;"",Resumo_Requisitos!M1482,"-")</f>
        <v>-</v>
      </c>
      <c r="N1500" s="27" t="str">
        <f>IF(Resumo_Requisitos!N1482&lt;&gt;"",Resumo_Requisitos!N1482,"-")</f>
        <v>-</v>
      </c>
      <c r="O1500" s="27" t="str">
        <f>IF(Resumo_Requisitos!O1482&lt;&gt;"",Resumo_Requisitos!O1482,"-")</f>
        <v>-</v>
      </c>
    </row>
    <row r="1501" spans="1:15" s="68" customFormat="1" x14ac:dyDescent="0.25">
      <c r="A1501" s="86"/>
      <c r="B1501" s="27" t="str">
        <f>IF(Resumo_Requisitos!B1483&lt;&gt;"",Resumo_Requisitos!B1483,"-")</f>
        <v>-</v>
      </c>
      <c r="C1501" s="27" t="str">
        <f>IF(Resumo_Requisitos!C1483&lt;&gt;"",Resumo_Requisitos!C1483,"-")</f>
        <v>-</v>
      </c>
      <c r="D1501" s="27" t="str">
        <f>IF(Resumo_Requisitos!D1483&lt;&gt;"",Resumo_Requisitos!D1483,"-")</f>
        <v>-</v>
      </c>
      <c r="E1501" s="27" t="str">
        <f>IF(Resumo_Requisitos!E1483&lt;&gt;"",Resumo_Requisitos!E1483,"-")</f>
        <v>-</v>
      </c>
      <c r="F1501" s="27" t="str">
        <f>IF(Resumo_Requisitos!F1483&lt;&gt;"",Resumo_Requisitos!F1483,"-")</f>
        <v>-</v>
      </c>
      <c r="G1501" s="27" t="str">
        <f>IF(Resumo_Requisitos!G1483&lt;&gt;"",Resumo_Requisitos!G1483,"-")</f>
        <v>-</v>
      </c>
      <c r="H1501" s="27" t="str">
        <f>IF(Resumo_Requisitos!H1483&lt;&gt;"",Resumo_Requisitos!H1483,"-")</f>
        <v>-</v>
      </c>
      <c r="I1501" s="27" t="str">
        <f>IF(Resumo_Requisitos!I1483&lt;&gt;"",Resumo_Requisitos!I1483,"-")</f>
        <v>-</v>
      </c>
      <c r="J1501" s="27" t="str">
        <f>IF(Resumo_Requisitos!J1483&lt;&gt;"",Resumo_Requisitos!J1483,"-")</f>
        <v>-</v>
      </c>
      <c r="K1501" s="27" t="str">
        <f>IF(Resumo_Requisitos!K1483&lt;&gt;"",Resumo_Requisitos!K1483,"-")</f>
        <v>-</v>
      </c>
      <c r="L1501" s="27" t="str">
        <f>IF(Resumo_Requisitos!L1483&lt;&gt;"",Resumo_Requisitos!L1483,"-")</f>
        <v>-</v>
      </c>
      <c r="M1501" s="27" t="str">
        <f>IF(Resumo_Requisitos!M1483&lt;&gt;"",Resumo_Requisitos!M1483,"-")</f>
        <v>-</v>
      </c>
      <c r="N1501" s="27" t="str">
        <f>IF(Resumo_Requisitos!N1483&lt;&gt;"",Resumo_Requisitos!N1483,"-")</f>
        <v>-</v>
      </c>
      <c r="O1501" s="27" t="str">
        <f>IF(Resumo_Requisitos!O1483&lt;&gt;"",Resumo_Requisitos!O1483,"-")</f>
        <v>-</v>
      </c>
    </row>
    <row r="1502" spans="1:15" s="68" customFormat="1" x14ac:dyDescent="0.25">
      <c r="A1502" s="86"/>
      <c r="B1502" s="27" t="str">
        <f>IF(Resumo_Requisitos!B1484&lt;&gt;"",Resumo_Requisitos!B1484,"-")</f>
        <v>-</v>
      </c>
      <c r="C1502" s="27" t="str">
        <f>IF(Resumo_Requisitos!C1484&lt;&gt;"",Resumo_Requisitos!C1484,"-")</f>
        <v>-</v>
      </c>
      <c r="D1502" s="27" t="str">
        <f>IF(Resumo_Requisitos!D1484&lt;&gt;"",Resumo_Requisitos!D1484,"-")</f>
        <v>-</v>
      </c>
      <c r="E1502" s="27" t="str">
        <f>IF(Resumo_Requisitos!E1484&lt;&gt;"",Resumo_Requisitos!E1484,"-")</f>
        <v>-</v>
      </c>
      <c r="F1502" s="27" t="str">
        <f>IF(Resumo_Requisitos!F1484&lt;&gt;"",Resumo_Requisitos!F1484,"-")</f>
        <v>-</v>
      </c>
      <c r="G1502" s="27" t="str">
        <f>IF(Resumo_Requisitos!G1484&lt;&gt;"",Resumo_Requisitos!G1484,"-")</f>
        <v>-</v>
      </c>
      <c r="H1502" s="27" t="str">
        <f>IF(Resumo_Requisitos!H1484&lt;&gt;"",Resumo_Requisitos!H1484,"-")</f>
        <v>-</v>
      </c>
      <c r="I1502" s="27" t="str">
        <f>IF(Resumo_Requisitos!I1484&lt;&gt;"",Resumo_Requisitos!I1484,"-")</f>
        <v>-</v>
      </c>
      <c r="J1502" s="27" t="str">
        <f>IF(Resumo_Requisitos!J1484&lt;&gt;"",Resumo_Requisitos!J1484,"-")</f>
        <v>-</v>
      </c>
      <c r="K1502" s="27" t="str">
        <f>IF(Resumo_Requisitos!K1484&lt;&gt;"",Resumo_Requisitos!K1484,"-")</f>
        <v>-</v>
      </c>
      <c r="L1502" s="27" t="str">
        <f>IF(Resumo_Requisitos!L1484&lt;&gt;"",Resumo_Requisitos!L1484,"-")</f>
        <v>-</v>
      </c>
      <c r="M1502" s="27" t="str">
        <f>IF(Resumo_Requisitos!M1484&lt;&gt;"",Resumo_Requisitos!M1484,"-")</f>
        <v>-</v>
      </c>
      <c r="N1502" s="27" t="str">
        <f>IF(Resumo_Requisitos!N1484&lt;&gt;"",Resumo_Requisitos!N1484,"-")</f>
        <v>-</v>
      </c>
      <c r="O1502" s="27" t="str">
        <f>IF(Resumo_Requisitos!O1484&lt;&gt;"",Resumo_Requisitos!O1484,"-")</f>
        <v>-</v>
      </c>
    </row>
    <row r="1503" spans="1:15" s="68" customFormat="1" x14ac:dyDescent="0.25">
      <c r="A1503" s="86"/>
      <c r="B1503" s="27" t="str">
        <f>IF(Resumo_Requisitos!B1485&lt;&gt;"",Resumo_Requisitos!B1485,"-")</f>
        <v>-</v>
      </c>
      <c r="C1503" s="27" t="str">
        <f>IF(Resumo_Requisitos!C1485&lt;&gt;"",Resumo_Requisitos!C1485,"-")</f>
        <v>-</v>
      </c>
      <c r="D1503" s="27" t="str">
        <f>IF(Resumo_Requisitos!D1485&lt;&gt;"",Resumo_Requisitos!D1485,"-")</f>
        <v>-</v>
      </c>
      <c r="E1503" s="27" t="str">
        <f>IF(Resumo_Requisitos!E1485&lt;&gt;"",Resumo_Requisitos!E1485,"-")</f>
        <v>-</v>
      </c>
      <c r="F1503" s="27" t="str">
        <f>IF(Resumo_Requisitos!F1485&lt;&gt;"",Resumo_Requisitos!F1485,"-")</f>
        <v>-</v>
      </c>
      <c r="G1503" s="27" t="str">
        <f>IF(Resumo_Requisitos!G1485&lt;&gt;"",Resumo_Requisitos!G1485,"-")</f>
        <v>-</v>
      </c>
      <c r="H1503" s="27" t="str">
        <f>IF(Resumo_Requisitos!H1485&lt;&gt;"",Resumo_Requisitos!H1485,"-")</f>
        <v>-</v>
      </c>
      <c r="I1503" s="27" t="str">
        <f>IF(Resumo_Requisitos!I1485&lt;&gt;"",Resumo_Requisitos!I1485,"-")</f>
        <v>-</v>
      </c>
      <c r="J1503" s="27" t="str">
        <f>IF(Resumo_Requisitos!J1485&lt;&gt;"",Resumo_Requisitos!J1485,"-")</f>
        <v>-</v>
      </c>
      <c r="K1503" s="27" t="str">
        <f>IF(Resumo_Requisitos!K1485&lt;&gt;"",Resumo_Requisitos!K1485,"-")</f>
        <v>-</v>
      </c>
      <c r="L1503" s="27" t="str">
        <f>IF(Resumo_Requisitos!L1485&lt;&gt;"",Resumo_Requisitos!L1485,"-")</f>
        <v>-</v>
      </c>
      <c r="M1503" s="27" t="str">
        <f>IF(Resumo_Requisitos!M1485&lt;&gt;"",Resumo_Requisitos!M1485,"-")</f>
        <v>-</v>
      </c>
      <c r="N1503" s="27" t="str">
        <f>IF(Resumo_Requisitos!N1485&lt;&gt;"",Resumo_Requisitos!N1485,"-")</f>
        <v>-</v>
      </c>
      <c r="O1503" s="27" t="str">
        <f>IF(Resumo_Requisitos!O1485&lt;&gt;"",Resumo_Requisitos!O1485,"-")</f>
        <v>-</v>
      </c>
    </row>
    <row r="1504" spans="1:15" s="68" customFormat="1" x14ac:dyDescent="0.25">
      <c r="A1504" s="86"/>
      <c r="B1504" s="27" t="str">
        <f>IF(Resumo_Requisitos!B1486&lt;&gt;"",Resumo_Requisitos!B1486,"-")</f>
        <v>-</v>
      </c>
      <c r="C1504" s="27" t="str">
        <f>IF(Resumo_Requisitos!C1486&lt;&gt;"",Resumo_Requisitos!C1486,"-")</f>
        <v>-</v>
      </c>
      <c r="D1504" s="27" t="str">
        <f>IF(Resumo_Requisitos!D1486&lt;&gt;"",Resumo_Requisitos!D1486,"-")</f>
        <v>-</v>
      </c>
      <c r="E1504" s="27" t="str">
        <f>IF(Resumo_Requisitos!E1486&lt;&gt;"",Resumo_Requisitos!E1486,"-")</f>
        <v>-</v>
      </c>
      <c r="F1504" s="27" t="str">
        <f>IF(Resumo_Requisitos!F1486&lt;&gt;"",Resumo_Requisitos!F1486,"-")</f>
        <v>-</v>
      </c>
      <c r="G1504" s="27" t="str">
        <f>IF(Resumo_Requisitos!G1486&lt;&gt;"",Resumo_Requisitos!G1486,"-")</f>
        <v>-</v>
      </c>
      <c r="H1504" s="27" t="str">
        <f>IF(Resumo_Requisitos!H1486&lt;&gt;"",Resumo_Requisitos!H1486,"-")</f>
        <v>-</v>
      </c>
      <c r="I1504" s="27" t="str">
        <f>IF(Resumo_Requisitos!I1486&lt;&gt;"",Resumo_Requisitos!I1486,"-")</f>
        <v>-</v>
      </c>
      <c r="J1504" s="27" t="str">
        <f>IF(Resumo_Requisitos!J1486&lt;&gt;"",Resumo_Requisitos!J1486,"-")</f>
        <v>-</v>
      </c>
      <c r="K1504" s="27" t="str">
        <f>IF(Resumo_Requisitos!K1486&lt;&gt;"",Resumo_Requisitos!K1486,"-")</f>
        <v>-</v>
      </c>
      <c r="L1504" s="27" t="str">
        <f>IF(Resumo_Requisitos!L1486&lt;&gt;"",Resumo_Requisitos!L1486,"-")</f>
        <v>-</v>
      </c>
      <c r="M1504" s="27" t="str">
        <f>IF(Resumo_Requisitos!M1486&lt;&gt;"",Resumo_Requisitos!M1486,"-")</f>
        <v>-</v>
      </c>
      <c r="N1504" s="27" t="str">
        <f>IF(Resumo_Requisitos!N1486&lt;&gt;"",Resumo_Requisitos!N1486,"-")</f>
        <v>-</v>
      </c>
      <c r="O1504" s="27" t="str">
        <f>IF(Resumo_Requisitos!O1486&lt;&gt;"",Resumo_Requisitos!O1486,"-")</f>
        <v>-</v>
      </c>
    </row>
    <row r="1505" spans="1:15" s="68" customFormat="1" x14ac:dyDescent="0.25">
      <c r="A1505" s="86"/>
      <c r="B1505" s="27" t="str">
        <f>IF(Resumo_Requisitos!B1487&lt;&gt;"",Resumo_Requisitos!B1487,"-")</f>
        <v>-</v>
      </c>
      <c r="C1505" s="27" t="str">
        <f>IF(Resumo_Requisitos!C1487&lt;&gt;"",Resumo_Requisitos!C1487,"-")</f>
        <v>-</v>
      </c>
      <c r="D1505" s="27" t="str">
        <f>IF(Resumo_Requisitos!D1487&lt;&gt;"",Resumo_Requisitos!D1487,"-")</f>
        <v>-</v>
      </c>
      <c r="E1505" s="27" t="str">
        <f>IF(Resumo_Requisitos!E1487&lt;&gt;"",Resumo_Requisitos!E1487,"-")</f>
        <v>-</v>
      </c>
      <c r="F1505" s="27" t="str">
        <f>IF(Resumo_Requisitos!F1487&lt;&gt;"",Resumo_Requisitos!F1487,"-")</f>
        <v>-</v>
      </c>
      <c r="G1505" s="27" t="str">
        <f>IF(Resumo_Requisitos!G1487&lt;&gt;"",Resumo_Requisitos!G1487,"-")</f>
        <v>-</v>
      </c>
      <c r="H1505" s="27" t="str">
        <f>IF(Resumo_Requisitos!H1487&lt;&gt;"",Resumo_Requisitos!H1487,"-")</f>
        <v>-</v>
      </c>
      <c r="I1505" s="27" t="str">
        <f>IF(Resumo_Requisitos!I1487&lt;&gt;"",Resumo_Requisitos!I1487,"-")</f>
        <v>-</v>
      </c>
      <c r="J1505" s="27" t="str">
        <f>IF(Resumo_Requisitos!J1487&lt;&gt;"",Resumo_Requisitos!J1487,"-")</f>
        <v>-</v>
      </c>
      <c r="K1505" s="27" t="str">
        <f>IF(Resumo_Requisitos!K1487&lt;&gt;"",Resumo_Requisitos!K1487,"-")</f>
        <v>-</v>
      </c>
      <c r="L1505" s="27" t="str">
        <f>IF(Resumo_Requisitos!L1487&lt;&gt;"",Resumo_Requisitos!L1487,"-")</f>
        <v>-</v>
      </c>
      <c r="M1505" s="27" t="str">
        <f>IF(Resumo_Requisitos!M1487&lt;&gt;"",Resumo_Requisitos!M1487,"-")</f>
        <v>-</v>
      </c>
      <c r="N1505" s="27" t="str">
        <f>IF(Resumo_Requisitos!N1487&lt;&gt;"",Resumo_Requisitos!N1487,"-")</f>
        <v>-</v>
      </c>
      <c r="O1505" s="27" t="str">
        <f>IF(Resumo_Requisitos!O1487&lt;&gt;"",Resumo_Requisitos!O1487,"-")</f>
        <v>-</v>
      </c>
    </row>
    <row r="1506" spans="1:15" s="68" customFormat="1" x14ac:dyDescent="0.25">
      <c r="A1506" s="86"/>
      <c r="B1506" s="27" t="str">
        <f>IF(Resumo_Requisitos!B1488&lt;&gt;"",Resumo_Requisitos!B1488,"-")</f>
        <v>-</v>
      </c>
      <c r="C1506" s="27" t="str">
        <f>IF(Resumo_Requisitos!C1488&lt;&gt;"",Resumo_Requisitos!C1488,"-")</f>
        <v>-</v>
      </c>
      <c r="D1506" s="27" t="str">
        <f>IF(Resumo_Requisitos!D1488&lt;&gt;"",Resumo_Requisitos!D1488,"-")</f>
        <v>-</v>
      </c>
      <c r="E1506" s="27" t="str">
        <f>IF(Resumo_Requisitos!E1488&lt;&gt;"",Resumo_Requisitos!E1488,"-")</f>
        <v>-</v>
      </c>
      <c r="F1506" s="27" t="str">
        <f>IF(Resumo_Requisitos!F1488&lt;&gt;"",Resumo_Requisitos!F1488,"-")</f>
        <v>-</v>
      </c>
      <c r="G1506" s="27" t="str">
        <f>IF(Resumo_Requisitos!G1488&lt;&gt;"",Resumo_Requisitos!G1488,"-")</f>
        <v>-</v>
      </c>
      <c r="H1506" s="27" t="str">
        <f>IF(Resumo_Requisitos!H1488&lt;&gt;"",Resumo_Requisitos!H1488,"-")</f>
        <v>-</v>
      </c>
      <c r="I1506" s="27" t="str">
        <f>IF(Resumo_Requisitos!I1488&lt;&gt;"",Resumo_Requisitos!I1488,"-")</f>
        <v>-</v>
      </c>
      <c r="J1506" s="27" t="str">
        <f>IF(Resumo_Requisitos!J1488&lt;&gt;"",Resumo_Requisitos!J1488,"-")</f>
        <v>-</v>
      </c>
      <c r="K1506" s="27" t="str">
        <f>IF(Resumo_Requisitos!K1488&lt;&gt;"",Resumo_Requisitos!K1488,"-")</f>
        <v>-</v>
      </c>
      <c r="L1506" s="27" t="str">
        <f>IF(Resumo_Requisitos!L1488&lt;&gt;"",Resumo_Requisitos!L1488,"-")</f>
        <v>-</v>
      </c>
      <c r="M1506" s="27" t="str">
        <f>IF(Resumo_Requisitos!M1488&lt;&gt;"",Resumo_Requisitos!M1488,"-")</f>
        <v>-</v>
      </c>
      <c r="N1506" s="27" t="str">
        <f>IF(Resumo_Requisitos!N1488&lt;&gt;"",Resumo_Requisitos!N1488,"-")</f>
        <v>-</v>
      </c>
      <c r="O1506" s="27" t="str">
        <f>IF(Resumo_Requisitos!O1488&lt;&gt;"",Resumo_Requisitos!O1488,"-")</f>
        <v>-</v>
      </c>
    </row>
    <row r="1507" spans="1:15" s="68" customFormat="1" x14ac:dyDescent="0.25">
      <c r="A1507" s="86"/>
      <c r="B1507" s="27" t="str">
        <f>IF(Resumo_Requisitos!B1489&lt;&gt;"",Resumo_Requisitos!B1489,"-")</f>
        <v>-</v>
      </c>
      <c r="C1507" s="27" t="str">
        <f>IF(Resumo_Requisitos!C1489&lt;&gt;"",Resumo_Requisitos!C1489,"-")</f>
        <v>-</v>
      </c>
      <c r="D1507" s="27" t="str">
        <f>IF(Resumo_Requisitos!D1489&lt;&gt;"",Resumo_Requisitos!D1489,"-")</f>
        <v>-</v>
      </c>
      <c r="E1507" s="27" t="str">
        <f>IF(Resumo_Requisitos!E1489&lt;&gt;"",Resumo_Requisitos!E1489,"-")</f>
        <v>-</v>
      </c>
      <c r="F1507" s="27" t="str">
        <f>IF(Resumo_Requisitos!F1489&lt;&gt;"",Resumo_Requisitos!F1489,"-")</f>
        <v>-</v>
      </c>
      <c r="G1507" s="27" t="str">
        <f>IF(Resumo_Requisitos!G1489&lt;&gt;"",Resumo_Requisitos!G1489,"-")</f>
        <v>-</v>
      </c>
      <c r="H1507" s="27" t="str">
        <f>IF(Resumo_Requisitos!H1489&lt;&gt;"",Resumo_Requisitos!H1489,"-")</f>
        <v>-</v>
      </c>
      <c r="I1507" s="27" t="str">
        <f>IF(Resumo_Requisitos!I1489&lt;&gt;"",Resumo_Requisitos!I1489,"-")</f>
        <v>-</v>
      </c>
      <c r="J1507" s="27" t="str">
        <f>IF(Resumo_Requisitos!J1489&lt;&gt;"",Resumo_Requisitos!J1489,"-")</f>
        <v>-</v>
      </c>
      <c r="K1507" s="27" t="str">
        <f>IF(Resumo_Requisitos!K1489&lt;&gt;"",Resumo_Requisitos!K1489,"-")</f>
        <v>-</v>
      </c>
      <c r="L1507" s="27" t="str">
        <f>IF(Resumo_Requisitos!L1489&lt;&gt;"",Resumo_Requisitos!L1489,"-")</f>
        <v>-</v>
      </c>
      <c r="M1507" s="27" t="str">
        <f>IF(Resumo_Requisitos!M1489&lt;&gt;"",Resumo_Requisitos!M1489,"-")</f>
        <v>-</v>
      </c>
      <c r="N1507" s="27" t="str">
        <f>IF(Resumo_Requisitos!N1489&lt;&gt;"",Resumo_Requisitos!N1489,"-")</f>
        <v>-</v>
      </c>
      <c r="O1507" s="27" t="str">
        <f>IF(Resumo_Requisitos!O1489&lt;&gt;"",Resumo_Requisitos!O1489,"-")</f>
        <v>-</v>
      </c>
    </row>
    <row r="1508" spans="1:15" s="68" customFormat="1" x14ac:dyDescent="0.25">
      <c r="A1508" s="86"/>
      <c r="B1508" s="27" t="str">
        <f>IF(Resumo_Requisitos!B1490&lt;&gt;"",Resumo_Requisitos!B1490,"-")</f>
        <v>-</v>
      </c>
      <c r="C1508" s="27" t="str">
        <f>IF(Resumo_Requisitos!C1490&lt;&gt;"",Resumo_Requisitos!C1490,"-")</f>
        <v>-</v>
      </c>
      <c r="D1508" s="27" t="str">
        <f>IF(Resumo_Requisitos!D1490&lt;&gt;"",Resumo_Requisitos!D1490,"-")</f>
        <v>-</v>
      </c>
      <c r="E1508" s="27" t="str">
        <f>IF(Resumo_Requisitos!E1490&lt;&gt;"",Resumo_Requisitos!E1490,"-")</f>
        <v>-</v>
      </c>
      <c r="F1508" s="27" t="str">
        <f>IF(Resumo_Requisitos!F1490&lt;&gt;"",Resumo_Requisitos!F1490,"-")</f>
        <v>-</v>
      </c>
      <c r="G1508" s="27" t="str">
        <f>IF(Resumo_Requisitos!G1490&lt;&gt;"",Resumo_Requisitos!G1490,"-")</f>
        <v>-</v>
      </c>
      <c r="H1508" s="27" t="str">
        <f>IF(Resumo_Requisitos!H1490&lt;&gt;"",Resumo_Requisitos!H1490,"-")</f>
        <v>-</v>
      </c>
      <c r="I1508" s="27" t="str">
        <f>IF(Resumo_Requisitos!I1490&lt;&gt;"",Resumo_Requisitos!I1490,"-")</f>
        <v>-</v>
      </c>
      <c r="J1508" s="27" t="str">
        <f>IF(Resumo_Requisitos!J1490&lt;&gt;"",Resumo_Requisitos!J1490,"-")</f>
        <v>-</v>
      </c>
      <c r="K1508" s="27" t="str">
        <f>IF(Resumo_Requisitos!K1490&lt;&gt;"",Resumo_Requisitos!K1490,"-")</f>
        <v>-</v>
      </c>
      <c r="L1508" s="27" t="str">
        <f>IF(Resumo_Requisitos!L1490&lt;&gt;"",Resumo_Requisitos!L1490,"-")</f>
        <v>-</v>
      </c>
      <c r="M1508" s="27" t="str">
        <f>IF(Resumo_Requisitos!M1490&lt;&gt;"",Resumo_Requisitos!M1490,"-")</f>
        <v>-</v>
      </c>
      <c r="N1508" s="27" t="str">
        <f>IF(Resumo_Requisitos!N1490&lt;&gt;"",Resumo_Requisitos!N1490,"-")</f>
        <v>-</v>
      </c>
      <c r="O1508" s="27" t="str">
        <f>IF(Resumo_Requisitos!O1490&lt;&gt;"",Resumo_Requisitos!O1490,"-")</f>
        <v>-</v>
      </c>
    </row>
    <row r="1509" spans="1:15" s="68" customFormat="1" x14ac:dyDescent="0.25">
      <c r="A1509" s="86"/>
      <c r="B1509" s="27" t="str">
        <f>IF(Resumo_Requisitos!B1491&lt;&gt;"",Resumo_Requisitos!B1491,"-")</f>
        <v>-</v>
      </c>
      <c r="C1509" s="27" t="str">
        <f>IF(Resumo_Requisitos!C1491&lt;&gt;"",Resumo_Requisitos!C1491,"-")</f>
        <v>-</v>
      </c>
      <c r="D1509" s="27" t="str">
        <f>IF(Resumo_Requisitos!D1491&lt;&gt;"",Resumo_Requisitos!D1491,"-")</f>
        <v>-</v>
      </c>
      <c r="E1509" s="27" t="str">
        <f>IF(Resumo_Requisitos!E1491&lt;&gt;"",Resumo_Requisitos!E1491,"-")</f>
        <v>-</v>
      </c>
      <c r="F1509" s="27" t="str">
        <f>IF(Resumo_Requisitos!F1491&lt;&gt;"",Resumo_Requisitos!F1491,"-")</f>
        <v>-</v>
      </c>
      <c r="G1509" s="27" t="str">
        <f>IF(Resumo_Requisitos!G1491&lt;&gt;"",Resumo_Requisitos!G1491,"-")</f>
        <v>-</v>
      </c>
      <c r="H1509" s="27" t="str">
        <f>IF(Resumo_Requisitos!H1491&lt;&gt;"",Resumo_Requisitos!H1491,"-")</f>
        <v>-</v>
      </c>
      <c r="I1509" s="27" t="str">
        <f>IF(Resumo_Requisitos!I1491&lt;&gt;"",Resumo_Requisitos!I1491,"-")</f>
        <v>-</v>
      </c>
      <c r="J1509" s="27" t="str">
        <f>IF(Resumo_Requisitos!J1491&lt;&gt;"",Resumo_Requisitos!J1491,"-")</f>
        <v>-</v>
      </c>
      <c r="K1509" s="27" t="str">
        <f>IF(Resumo_Requisitos!K1491&lt;&gt;"",Resumo_Requisitos!K1491,"-")</f>
        <v>-</v>
      </c>
      <c r="L1509" s="27" t="str">
        <f>IF(Resumo_Requisitos!L1491&lt;&gt;"",Resumo_Requisitos!L1491,"-")</f>
        <v>-</v>
      </c>
      <c r="M1509" s="27" t="str">
        <f>IF(Resumo_Requisitos!M1491&lt;&gt;"",Resumo_Requisitos!M1491,"-")</f>
        <v>-</v>
      </c>
      <c r="N1509" s="27" t="str">
        <f>IF(Resumo_Requisitos!N1491&lt;&gt;"",Resumo_Requisitos!N1491,"-")</f>
        <v>-</v>
      </c>
      <c r="O1509" s="27" t="str">
        <f>IF(Resumo_Requisitos!O1491&lt;&gt;"",Resumo_Requisitos!O1491,"-")</f>
        <v>-</v>
      </c>
    </row>
    <row r="1510" spans="1:15" s="68" customFormat="1" x14ac:dyDescent="0.25">
      <c r="A1510" s="86"/>
      <c r="B1510" s="27" t="str">
        <f>IF(Resumo_Requisitos!B1492&lt;&gt;"",Resumo_Requisitos!B1492,"-")</f>
        <v>-</v>
      </c>
      <c r="C1510" s="27" t="str">
        <f>IF(Resumo_Requisitos!C1492&lt;&gt;"",Resumo_Requisitos!C1492,"-")</f>
        <v>-</v>
      </c>
      <c r="D1510" s="27" t="str">
        <f>IF(Resumo_Requisitos!D1492&lt;&gt;"",Resumo_Requisitos!D1492,"-")</f>
        <v>-</v>
      </c>
      <c r="E1510" s="27" t="str">
        <f>IF(Resumo_Requisitos!E1492&lt;&gt;"",Resumo_Requisitos!E1492,"-")</f>
        <v>-</v>
      </c>
      <c r="F1510" s="27" t="str">
        <f>IF(Resumo_Requisitos!F1492&lt;&gt;"",Resumo_Requisitos!F1492,"-")</f>
        <v>-</v>
      </c>
      <c r="G1510" s="27" t="str">
        <f>IF(Resumo_Requisitos!G1492&lt;&gt;"",Resumo_Requisitos!G1492,"-")</f>
        <v>-</v>
      </c>
      <c r="H1510" s="27" t="str">
        <f>IF(Resumo_Requisitos!H1492&lt;&gt;"",Resumo_Requisitos!H1492,"-")</f>
        <v>-</v>
      </c>
      <c r="I1510" s="27" t="str">
        <f>IF(Resumo_Requisitos!I1492&lt;&gt;"",Resumo_Requisitos!I1492,"-")</f>
        <v>-</v>
      </c>
      <c r="J1510" s="27" t="str">
        <f>IF(Resumo_Requisitos!J1492&lt;&gt;"",Resumo_Requisitos!J1492,"-")</f>
        <v>-</v>
      </c>
      <c r="K1510" s="27" t="str">
        <f>IF(Resumo_Requisitos!K1492&lt;&gt;"",Resumo_Requisitos!K1492,"-")</f>
        <v>-</v>
      </c>
      <c r="L1510" s="27" t="str">
        <f>IF(Resumo_Requisitos!L1492&lt;&gt;"",Resumo_Requisitos!L1492,"-")</f>
        <v>-</v>
      </c>
      <c r="M1510" s="27" t="str">
        <f>IF(Resumo_Requisitos!M1492&lt;&gt;"",Resumo_Requisitos!M1492,"-")</f>
        <v>-</v>
      </c>
      <c r="N1510" s="27" t="str">
        <f>IF(Resumo_Requisitos!N1492&lt;&gt;"",Resumo_Requisitos!N1492,"-")</f>
        <v>-</v>
      </c>
      <c r="O1510" s="27" t="str">
        <f>IF(Resumo_Requisitos!O1492&lt;&gt;"",Resumo_Requisitos!O1492,"-")</f>
        <v>-</v>
      </c>
    </row>
    <row r="1511" spans="1:15" s="68" customFormat="1" x14ac:dyDescent="0.25">
      <c r="A1511" s="86"/>
      <c r="B1511" s="27" t="str">
        <f>IF(Resumo_Requisitos!B1493&lt;&gt;"",Resumo_Requisitos!B1493,"-")</f>
        <v>-</v>
      </c>
      <c r="C1511" s="27" t="str">
        <f>IF(Resumo_Requisitos!C1493&lt;&gt;"",Resumo_Requisitos!C1493,"-")</f>
        <v>-</v>
      </c>
      <c r="D1511" s="27" t="str">
        <f>IF(Resumo_Requisitos!D1493&lt;&gt;"",Resumo_Requisitos!D1493,"-")</f>
        <v>-</v>
      </c>
      <c r="E1511" s="27" t="str">
        <f>IF(Resumo_Requisitos!E1493&lt;&gt;"",Resumo_Requisitos!E1493,"-")</f>
        <v>-</v>
      </c>
      <c r="F1511" s="27" t="str">
        <f>IF(Resumo_Requisitos!F1493&lt;&gt;"",Resumo_Requisitos!F1493,"-")</f>
        <v>-</v>
      </c>
      <c r="G1511" s="27" t="str">
        <f>IF(Resumo_Requisitos!G1493&lt;&gt;"",Resumo_Requisitos!G1493,"-")</f>
        <v>-</v>
      </c>
      <c r="H1511" s="27" t="str">
        <f>IF(Resumo_Requisitos!H1493&lt;&gt;"",Resumo_Requisitos!H1493,"-")</f>
        <v>-</v>
      </c>
      <c r="I1511" s="27" t="str">
        <f>IF(Resumo_Requisitos!I1493&lt;&gt;"",Resumo_Requisitos!I1493,"-")</f>
        <v>-</v>
      </c>
      <c r="J1511" s="27" t="str">
        <f>IF(Resumo_Requisitos!J1493&lt;&gt;"",Resumo_Requisitos!J1493,"-")</f>
        <v>-</v>
      </c>
      <c r="K1511" s="27" t="str">
        <f>IF(Resumo_Requisitos!K1493&lt;&gt;"",Resumo_Requisitos!K1493,"-")</f>
        <v>-</v>
      </c>
      <c r="L1511" s="27" t="str">
        <f>IF(Resumo_Requisitos!L1493&lt;&gt;"",Resumo_Requisitos!L1493,"-")</f>
        <v>-</v>
      </c>
      <c r="M1511" s="27" t="str">
        <f>IF(Resumo_Requisitos!M1493&lt;&gt;"",Resumo_Requisitos!M1493,"-")</f>
        <v>-</v>
      </c>
      <c r="N1511" s="27" t="str">
        <f>IF(Resumo_Requisitos!N1493&lt;&gt;"",Resumo_Requisitos!N1493,"-")</f>
        <v>-</v>
      </c>
      <c r="O1511" s="27" t="str">
        <f>IF(Resumo_Requisitos!O1493&lt;&gt;"",Resumo_Requisitos!O1493,"-")</f>
        <v>-</v>
      </c>
    </row>
    <row r="1512" spans="1:15" s="68" customFormat="1" x14ac:dyDescent="0.25">
      <c r="A1512" s="86"/>
      <c r="B1512" s="27" t="str">
        <f>IF(Resumo_Requisitos!B1494&lt;&gt;"",Resumo_Requisitos!B1494,"-")</f>
        <v>-</v>
      </c>
      <c r="C1512" s="27" t="str">
        <f>IF(Resumo_Requisitos!C1494&lt;&gt;"",Resumo_Requisitos!C1494,"-")</f>
        <v>-</v>
      </c>
      <c r="D1512" s="27" t="str">
        <f>IF(Resumo_Requisitos!D1494&lt;&gt;"",Resumo_Requisitos!D1494,"-")</f>
        <v>-</v>
      </c>
      <c r="E1512" s="27" t="str">
        <f>IF(Resumo_Requisitos!E1494&lt;&gt;"",Resumo_Requisitos!E1494,"-")</f>
        <v>-</v>
      </c>
      <c r="F1512" s="27" t="str">
        <f>IF(Resumo_Requisitos!F1494&lt;&gt;"",Resumo_Requisitos!F1494,"-")</f>
        <v>-</v>
      </c>
      <c r="G1512" s="27" t="str">
        <f>IF(Resumo_Requisitos!G1494&lt;&gt;"",Resumo_Requisitos!G1494,"-")</f>
        <v>-</v>
      </c>
      <c r="H1512" s="27" t="str">
        <f>IF(Resumo_Requisitos!H1494&lt;&gt;"",Resumo_Requisitos!H1494,"-")</f>
        <v>-</v>
      </c>
      <c r="I1512" s="27" t="str">
        <f>IF(Resumo_Requisitos!I1494&lt;&gt;"",Resumo_Requisitos!I1494,"-")</f>
        <v>-</v>
      </c>
      <c r="J1512" s="27" t="str">
        <f>IF(Resumo_Requisitos!J1494&lt;&gt;"",Resumo_Requisitos!J1494,"-")</f>
        <v>-</v>
      </c>
      <c r="K1512" s="27" t="str">
        <f>IF(Resumo_Requisitos!K1494&lt;&gt;"",Resumo_Requisitos!K1494,"-")</f>
        <v>-</v>
      </c>
      <c r="L1512" s="27" t="str">
        <f>IF(Resumo_Requisitos!L1494&lt;&gt;"",Resumo_Requisitos!L1494,"-")</f>
        <v>-</v>
      </c>
      <c r="M1512" s="27" t="str">
        <f>IF(Resumo_Requisitos!M1494&lt;&gt;"",Resumo_Requisitos!M1494,"-")</f>
        <v>-</v>
      </c>
      <c r="N1512" s="27" t="str">
        <f>IF(Resumo_Requisitos!N1494&lt;&gt;"",Resumo_Requisitos!N1494,"-")</f>
        <v>-</v>
      </c>
      <c r="O1512" s="27" t="str">
        <f>IF(Resumo_Requisitos!O1494&lt;&gt;"",Resumo_Requisitos!O1494,"-")</f>
        <v>-</v>
      </c>
    </row>
    <row r="1513" spans="1:15" s="68" customFormat="1" x14ac:dyDescent="0.25">
      <c r="A1513" s="86"/>
      <c r="B1513" s="27" t="str">
        <f>IF(Resumo_Requisitos!B1495&lt;&gt;"",Resumo_Requisitos!B1495,"-")</f>
        <v>-</v>
      </c>
      <c r="C1513" s="27" t="str">
        <f>IF(Resumo_Requisitos!C1495&lt;&gt;"",Resumo_Requisitos!C1495,"-")</f>
        <v>-</v>
      </c>
      <c r="D1513" s="27" t="str">
        <f>IF(Resumo_Requisitos!D1495&lt;&gt;"",Resumo_Requisitos!D1495,"-")</f>
        <v>-</v>
      </c>
      <c r="E1513" s="27" t="str">
        <f>IF(Resumo_Requisitos!E1495&lt;&gt;"",Resumo_Requisitos!E1495,"-")</f>
        <v>-</v>
      </c>
      <c r="F1513" s="27" t="str">
        <f>IF(Resumo_Requisitos!F1495&lt;&gt;"",Resumo_Requisitos!F1495,"-")</f>
        <v>-</v>
      </c>
      <c r="G1513" s="27" t="str">
        <f>IF(Resumo_Requisitos!G1495&lt;&gt;"",Resumo_Requisitos!G1495,"-")</f>
        <v>-</v>
      </c>
      <c r="H1513" s="27" t="str">
        <f>IF(Resumo_Requisitos!H1495&lt;&gt;"",Resumo_Requisitos!H1495,"-")</f>
        <v>-</v>
      </c>
      <c r="I1513" s="27" t="str">
        <f>IF(Resumo_Requisitos!I1495&lt;&gt;"",Resumo_Requisitos!I1495,"-")</f>
        <v>-</v>
      </c>
      <c r="J1513" s="27" t="str">
        <f>IF(Resumo_Requisitos!J1495&lt;&gt;"",Resumo_Requisitos!J1495,"-")</f>
        <v>-</v>
      </c>
      <c r="K1513" s="27" t="str">
        <f>IF(Resumo_Requisitos!K1495&lt;&gt;"",Resumo_Requisitos!K1495,"-")</f>
        <v>-</v>
      </c>
      <c r="L1513" s="27" t="str">
        <f>IF(Resumo_Requisitos!L1495&lt;&gt;"",Resumo_Requisitos!L1495,"-")</f>
        <v>-</v>
      </c>
      <c r="M1513" s="27" t="str">
        <f>IF(Resumo_Requisitos!M1495&lt;&gt;"",Resumo_Requisitos!M1495,"-")</f>
        <v>-</v>
      </c>
      <c r="N1513" s="27" t="str">
        <f>IF(Resumo_Requisitos!N1495&lt;&gt;"",Resumo_Requisitos!N1495,"-")</f>
        <v>-</v>
      </c>
      <c r="O1513" s="27" t="str">
        <f>IF(Resumo_Requisitos!O1495&lt;&gt;"",Resumo_Requisitos!O1495,"-")</f>
        <v>-</v>
      </c>
    </row>
    <row r="1514" spans="1:15" s="68" customFormat="1" x14ac:dyDescent="0.25">
      <c r="A1514" s="86"/>
      <c r="B1514" s="27" t="str">
        <f>IF(Resumo_Requisitos!B1496&lt;&gt;"",Resumo_Requisitos!B1496,"-")</f>
        <v>-</v>
      </c>
      <c r="C1514" s="27" t="str">
        <f>IF(Resumo_Requisitos!C1496&lt;&gt;"",Resumo_Requisitos!C1496,"-")</f>
        <v>-</v>
      </c>
      <c r="D1514" s="27" t="str">
        <f>IF(Resumo_Requisitos!D1496&lt;&gt;"",Resumo_Requisitos!D1496,"-")</f>
        <v>-</v>
      </c>
      <c r="E1514" s="27" t="str">
        <f>IF(Resumo_Requisitos!E1496&lt;&gt;"",Resumo_Requisitos!E1496,"-")</f>
        <v>-</v>
      </c>
      <c r="F1514" s="27" t="str">
        <f>IF(Resumo_Requisitos!F1496&lt;&gt;"",Resumo_Requisitos!F1496,"-")</f>
        <v>-</v>
      </c>
      <c r="G1514" s="27" t="str">
        <f>IF(Resumo_Requisitos!G1496&lt;&gt;"",Resumo_Requisitos!G1496,"-")</f>
        <v>-</v>
      </c>
      <c r="H1514" s="27" t="str">
        <f>IF(Resumo_Requisitos!H1496&lt;&gt;"",Resumo_Requisitos!H1496,"-")</f>
        <v>-</v>
      </c>
      <c r="I1514" s="27" t="str">
        <f>IF(Resumo_Requisitos!I1496&lt;&gt;"",Resumo_Requisitos!I1496,"-")</f>
        <v>-</v>
      </c>
      <c r="J1514" s="27" t="str">
        <f>IF(Resumo_Requisitos!J1496&lt;&gt;"",Resumo_Requisitos!J1496,"-")</f>
        <v>-</v>
      </c>
      <c r="K1514" s="27" t="str">
        <f>IF(Resumo_Requisitos!K1496&lt;&gt;"",Resumo_Requisitos!K1496,"-")</f>
        <v>-</v>
      </c>
      <c r="L1514" s="27" t="str">
        <f>IF(Resumo_Requisitos!L1496&lt;&gt;"",Resumo_Requisitos!L1496,"-")</f>
        <v>-</v>
      </c>
      <c r="M1514" s="27" t="str">
        <f>IF(Resumo_Requisitos!M1496&lt;&gt;"",Resumo_Requisitos!M1496,"-")</f>
        <v>-</v>
      </c>
      <c r="N1514" s="27" t="str">
        <f>IF(Resumo_Requisitos!N1496&lt;&gt;"",Resumo_Requisitos!N1496,"-")</f>
        <v>-</v>
      </c>
      <c r="O1514" s="27" t="str">
        <f>IF(Resumo_Requisitos!O1496&lt;&gt;"",Resumo_Requisitos!O1496,"-")</f>
        <v>-</v>
      </c>
    </row>
    <row r="1515" spans="1:15" s="68" customFormat="1" x14ac:dyDescent="0.25">
      <c r="A1515" s="86"/>
      <c r="B1515" s="27" t="str">
        <f>IF(Resumo_Requisitos!B1497&lt;&gt;"",Resumo_Requisitos!B1497,"-")</f>
        <v>-</v>
      </c>
      <c r="C1515" s="27" t="str">
        <f>IF(Resumo_Requisitos!C1497&lt;&gt;"",Resumo_Requisitos!C1497,"-")</f>
        <v>-</v>
      </c>
      <c r="D1515" s="27" t="str">
        <f>IF(Resumo_Requisitos!D1497&lt;&gt;"",Resumo_Requisitos!D1497,"-")</f>
        <v>-</v>
      </c>
      <c r="E1515" s="27" t="str">
        <f>IF(Resumo_Requisitos!E1497&lt;&gt;"",Resumo_Requisitos!E1497,"-")</f>
        <v>-</v>
      </c>
      <c r="F1515" s="27" t="str">
        <f>IF(Resumo_Requisitos!F1497&lt;&gt;"",Resumo_Requisitos!F1497,"-")</f>
        <v>-</v>
      </c>
      <c r="G1515" s="27" t="str">
        <f>IF(Resumo_Requisitos!G1497&lt;&gt;"",Resumo_Requisitos!G1497,"-")</f>
        <v>-</v>
      </c>
      <c r="H1515" s="27" t="str">
        <f>IF(Resumo_Requisitos!H1497&lt;&gt;"",Resumo_Requisitos!H1497,"-")</f>
        <v>-</v>
      </c>
      <c r="I1515" s="27" t="str">
        <f>IF(Resumo_Requisitos!I1497&lt;&gt;"",Resumo_Requisitos!I1497,"-")</f>
        <v>-</v>
      </c>
      <c r="J1515" s="27" t="str">
        <f>IF(Resumo_Requisitos!J1497&lt;&gt;"",Resumo_Requisitos!J1497,"-")</f>
        <v>-</v>
      </c>
      <c r="K1515" s="27" t="str">
        <f>IF(Resumo_Requisitos!K1497&lt;&gt;"",Resumo_Requisitos!K1497,"-")</f>
        <v>-</v>
      </c>
      <c r="L1515" s="27" t="str">
        <f>IF(Resumo_Requisitos!L1497&lt;&gt;"",Resumo_Requisitos!L1497,"-")</f>
        <v>-</v>
      </c>
      <c r="M1515" s="27" t="str">
        <f>IF(Resumo_Requisitos!M1497&lt;&gt;"",Resumo_Requisitos!M1497,"-")</f>
        <v>-</v>
      </c>
      <c r="N1515" s="27" t="str">
        <f>IF(Resumo_Requisitos!N1497&lt;&gt;"",Resumo_Requisitos!N1497,"-")</f>
        <v>-</v>
      </c>
      <c r="O1515" s="27" t="str">
        <f>IF(Resumo_Requisitos!O1497&lt;&gt;"",Resumo_Requisitos!O1497,"-")</f>
        <v>-</v>
      </c>
    </row>
    <row r="1516" spans="1:15" s="68" customFormat="1" x14ac:dyDescent="0.25">
      <c r="A1516" s="86"/>
      <c r="B1516" s="27" t="str">
        <f>IF(Resumo_Requisitos!B1498&lt;&gt;"",Resumo_Requisitos!B1498,"-")</f>
        <v>-</v>
      </c>
      <c r="C1516" s="27" t="str">
        <f>IF(Resumo_Requisitos!C1498&lt;&gt;"",Resumo_Requisitos!C1498,"-")</f>
        <v>-</v>
      </c>
      <c r="D1516" s="27" t="str">
        <f>IF(Resumo_Requisitos!D1498&lt;&gt;"",Resumo_Requisitos!D1498,"-")</f>
        <v>-</v>
      </c>
      <c r="E1516" s="27" t="str">
        <f>IF(Resumo_Requisitos!E1498&lt;&gt;"",Resumo_Requisitos!E1498,"-")</f>
        <v>-</v>
      </c>
      <c r="F1516" s="27" t="str">
        <f>IF(Resumo_Requisitos!F1498&lt;&gt;"",Resumo_Requisitos!F1498,"-")</f>
        <v>-</v>
      </c>
      <c r="G1516" s="27" t="str">
        <f>IF(Resumo_Requisitos!G1498&lt;&gt;"",Resumo_Requisitos!G1498,"-")</f>
        <v>-</v>
      </c>
      <c r="H1516" s="27" t="str">
        <f>IF(Resumo_Requisitos!H1498&lt;&gt;"",Resumo_Requisitos!H1498,"-")</f>
        <v>-</v>
      </c>
      <c r="I1516" s="27" t="str">
        <f>IF(Resumo_Requisitos!I1498&lt;&gt;"",Resumo_Requisitos!I1498,"-")</f>
        <v>-</v>
      </c>
      <c r="J1516" s="27" t="str">
        <f>IF(Resumo_Requisitos!J1498&lt;&gt;"",Resumo_Requisitos!J1498,"-")</f>
        <v>-</v>
      </c>
      <c r="K1516" s="27" t="str">
        <f>IF(Resumo_Requisitos!K1498&lt;&gt;"",Resumo_Requisitos!K1498,"-")</f>
        <v>-</v>
      </c>
      <c r="L1516" s="27" t="str">
        <f>IF(Resumo_Requisitos!L1498&lt;&gt;"",Resumo_Requisitos!L1498,"-")</f>
        <v>-</v>
      </c>
      <c r="M1516" s="27" t="str">
        <f>IF(Resumo_Requisitos!M1498&lt;&gt;"",Resumo_Requisitos!M1498,"-")</f>
        <v>-</v>
      </c>
      <c r="N1516" s="27" t="str">
        <f>IF(Resumo_Requisitos!N1498&lt;&gt;"",Resumo_Requisitos!N1498,"-")</f>
        <v>-</v>
      </c>
      <c r="O1516" s="27" t="str">
        <f>IF(Resumo_Requisitos!O1498&lt;&gt;"",Resumo_Requisitos!O1498,"-")</f>
        <v>-</v>
      </c>
    </row>
    <row r="1517" spans="1:15" s="68" customFormat="1" x14ac:dyDescent="0.25">
      <c r="A1517" s="86"/>
      <c r="B1517" s="27" t="str">
        <f>IF(Resumo_Requisitos!B1499&lt;&gt;"",Resumo_Requisitos!B1499,"-")</f>
        <v>-</v>
      </c>
      <c r="C1517" s="27" t="str">
        <f>IF(Resumo_Requisitos!C1499&lt;&gt;"",Resumo_Requisitos!C1499,"-")</f>
        <v>-</v>
      </c>
      <c r="D1517" s="27" t="str">
        <f>IF(Resumo_Requisitos!D1499&lt;&gt;"",Resumo_Requisitos!D1499,"-")</f>
        <v>-</v>
      </c>
      <c r="E1517" s="27" t="str">
        <f>IF(Resumo_Requisitos!E1499&lt;&gt;"",Resumo_Requisitos!E1499,"-")</f>
        <v>-</v>
      </c>
      <c r="F1517" s="27" t="str">
        <f>IF(Resumo_Requisitos!F1499&lt;&gt;"",Resumo_Requisitos!F1499,"-")</f>
        <v>-</v>
      </c>
      <c r="G1517" s="27" t="str">
        <f>IF(Resumo_Requisitos!G1499&lt;&gt;"",Resumo_Requisitos!G1499,"-")</f>
        <v>-</v>
      </c>
      <c r="H1517" s="27" t="str">
        <f>IF(Resumo_Requisitos!H1499&lt;&gt;"",Resumo_Requisitos!H1499,"-")</f>
        <v>-</v>
      </c>
      <c r="I1517" s="27" t="str">
        <f>IF(Resumo_Requisitos!I1499&lt;&gt;"",Resumo_Requisitos!I1499,"-")</f>
        <v>-</v>
      </c>
      <c r="J1517" s="27" t="str">
        <f>IF(Resumo_Requisitos!J1499&lt;&gt;"",Resumo_Requisitos!J1499,"-")</f>
        <v>-</v>
      </c>
      <c r="K1517" s="27" t="str">
        <f>IF(Resumo_Requisitos!K1499&lt;&gt;"",Resumo_Requisitos!K1499,"-")</f>
        <v>-</v>
      </c>
      <c r="L1517" s="27" t="str">
        <f>IF(Resumo_Requisitos!L1499&lt;&gt;"",Resumo_Requisitos!L1499,"-")</f>
        <v>-</v>
      </c>
      <c r="M1517" s="27" t="str">
        <f>IF(Resumo_Requisitos!M1499&lt;&gt;"",Resumo_Requisitos!M1499,"-")</f>
        <v>-</v>
      </c>
      <c r="N1517" s="27" t="str">
        <f>IF(Resumo_Requisitos!N1499&lt;&gt;"",Resumo_Requisitos!N1499,"-")</f>
        <v>-</v>
      </c>
      <c r="O1517" s="27" t="str">
        <f>IF(Resumo_Requisitos!O1499&lt;&gt;"",Resumo_Requisitos!O1499,"-")</f>
        <v>-</v>
      </c>
    </row>
    <row r="1518" spans="1:15" s="68" customFormat="1" x14ac:dyDescent="0.25">
      <c r="A1518" s="86"/>
      <c r="B1518" s="27" t="str">
        <f>IF(Resumo_Requisitos!B1500&lt;&gt;"",Resumo_Requisitos!B1500,"-")</f>
        <v>-</v>
      </c>
      <c r="C1518" s="27" t="str">
        <f>IF(Resumo_Requisitos!C1500&lt;&gt;"",Resumo_Requisitos!C1500,"-")</f>
        <v>-</v>
      </c>
      <c r="D1518" s="27" t="str">
        <f>IF(Resumo_Requisitos!D1500&lt;&gt;"",Resumo_Requisitos!D1500,"-")</f>
        <v>-</v>
      </c>
      <c r="E1518" s="27" t="str">
        <f>IF(Resumo_Requisitos!E1500&lt;&gt;"",Resumo_Requisitos!E1500,"-")</f>
        <v>-</v>
      </c>
      <c r="F1518" s="27" t="str">
        <f>IF(Resumo_Requisitos!F1500&lt;&gt;"",Resumo_Requisitos!F1500,"-")</f>
        <v>-</v>
      </c>
      <c r="G1518" s="27" t="str">
        <f>IF(Resumo_Requisitos!G1500&lt;&gt;"",Resumo_Requisitos!G1500,"-")</f>
        <v>-</v>
      </c>
      <c r="H1518" s="27" t="str">
        <f>IF(Resumo_Requisitos!H1500&lt;&gt;"",Resumo_Requisitos!H1500,"-")</f>
        <v>-</v>
      </c>
      <c r="I1518" s="27" t="str">
        <f>IF(Resumo_Requisitos!I1500&lt;&gt;"",Resumo_Requisitos!I1500,"-")</f>
        <v>-</v>
      </c>
      <c r="J1518" s="27" t="str">
        <f>IF(Resumo_Requisitos!J1500&lt;&gt;"",Resumo_Requisitos!J1500,"-")</f>
        <v>-</v>
      </c>
      <c r="K1518" s="27" t="str">
        <f>IF(Resumo_Requisitos!K1500&lt;&gt;"",Resumo_Requisitos!K1500,"-")</f>
        <v>-</v>
      </c>
      <c r="L1518" s="27" t="str">
        <f>IF(Resumo_Requisitos!L1500&lt;&gt;"",Resumo_Requisitos!L1500,"-")</f>
        <v>-</v>
      </c>
      <c r="M1518" s="27" t="str">
        <f>IF(Resumo_Requisitos!M1500&lt;&gt;"",Resumo_Requisitos!M1500,"-")</f>
        <v>-</v>
      </c>
      <c r="N1518" s="27" t="str">
        <f>IF(Resumo_Requisitos!N1500&lt;&gt;"",Resumo_Requisitos!N1500,"-")</f>
        <v>-</v>
      </c>
      <c r="O1518" s="27" t="str">
        <f>IF(Resumo_Requisitos!O1500&lt;&gt;"",Resumo_Requisitos!O1500,"-")</f>
        <v>-</v>
      </c>
    </row>
    <row r="1519" spans="1:15" s="68" customFormat="1" x14ac:dyDescent="0.25">
      <c r="A1519" s="86"/>
      <c r="B1519" s="27" t="str">
        <f>IF(Resumo_Requisitos!B1501&lt;&gt;"",Resumo_Requisitos!B1501,"-")</f>
        <v>-</v>
      </c>
      <c r="C1519" s="27" t="str">
        <f>IF(Resumo_Requisitos!C1501&lt;&gt;"",Resumo_Requisitos!C1501,"-")</f>
        <v>-</v>
      </c>
      <c r="D1519" s="27" t="str">
        <f>IF(Resumo_Requisitos!D1501&lt;&gt;"",Resumo_Requisitos!D1501,"-")</f>
        <v>-</v>
      </c>
      <c r="E1519" s="27" t="str">
        <f>IF(Resumo_Requisitos!E1501&lt;&gt;"",Resumo_Requisitos!E1501,"-")</f>
        <v>-</v>
      </c>
      <c r="F1519" s="27" t="str">
        <f>IF(Resumo_Requisitos!F1501&lt;&gt;"",Resumo_Requisitos!F1501,"-")</f>
        <v>-</v>
      </c>
      <c r="G1519" s="27" t="str">
        <f>IF(Resumo_Requisitos!G1501&lt;&gt;"",Resumo_Requisitos!G1501,"-")</f>
        <v>-</v>
      </c>
      <c r="H1519" s="27" t="str">
        <f>IF(Resumo_Requisitos!H1501&lt;&gt;"",Resumo_Requisitos!H1501,"-")</f>
        <v>-</v>
      </c>
      <c r="I1519" s="27" t="str">
        <f>IF(Resumo_Requisitos!I1501&lt;&gt;"",Resumo_Requisitos!I1501,"-")</f>
        <v>-</v>
      </c>
      <c r="J1519" s="27" t="str">
        <f>IF(Resumo_Requisitos!J1501&lt;&gt;"",Resumo_Requisitos!J1501,"-")</f>
        <v>-</v>
      </c>
      <c r="K1519" s="27" t="str">
        <f>IF(Resumo_Requisitos!K1501&lt;&gt;"",Resumo_Requisitos!K1501,"-")</f>
        <v>-</v>
      </c>
      <c r="L1519" s="27" t="str">
        <f>IF(Resumo_Requisitos!L1501&lt;&gt;"",Resumo_Requisitos!L1501,"-")</f>
        <v>-</v>
      </c>
      <c r="M1519" s="27" t="str">
        <f>IF(Resumo_Requisitos!M1501&lt;&gt;"",Resumo_Requisitos!M1501,"-")</f>
        <v>-</v>
      </c>
      <c r="N1519" s="27" t="str">
        <f>IF(Resumo_Requisitos!N1501&lt;&gt;"",Resumo_Requisitos!N1501,"-")</f>
        <v>-</v>
      </c>
      <c r="O1519" s="27" t="str">
        <f>IF(Resumo_Requisitos!O1501&lt;&gt;"",Resumo_Requisitos!O1501,"-")</f>
        <v>-</v>
      </c>
    </row>
    <row r="1520" spans="1:15" s="68" customFormat="1" x14ac:dyDescent="0.25">
      <c r="A1520" s="86"/>
      <c r="B1520" s="27" t="str">
        <f>IF(Resumo_Requisitos!B1502&lt;&gt;"",Resumo_Requisitos!B1502,"-")</f>
        <v>-</v>
      </c>
      <c r="C1520" s="27" t="str">
        <f>IF(Resumo_Requisitos!C1502&lt;&gt;"",Resumo_Requisitos!C1502,"-")</f>
        <v>-</v>
      </c>
      <c r="D1520" s="27" t="str">
        <f>IF(Resumo_Requisitos!D1502&lt;&gt;"",Resumo_Requisitos!D1502,"-")</f>
        <v>-</v>
      </c>
      <c r="E1520" s="27" t="str">
        <f>IF(Resumo_Requisitos!E1502&lt;&gt;"",Resumo_Requisitos!E1502,"-")</f>
        <v>-</v>
      </c>
      <c r="F1520" s="27" t="str">
        <f>IF(Resumo_Requisitos!F1502&lt;&gt;"",Resumo_Requisitos!F1502,"-")</f>
        <v>-</v>
      </c>
      <c r="G1520" s="27" t="str">
        <f>IF(Resumo_Requisitos!G1502&lt;&gt;"",Resumo_Requisitos!G1502,"-")</f>
        <v>-</v>
      </c>
      <c r="H1520" s="27" t="str">
        <f>IF(Resumo_Requisitos!H1502&lt;&gt;"",Resumo_Requisitos!H1502,"-")</f>
        <v>-</v>
      </c>
      <c r="I1520" s="27" t="str">
        <f>IF(Resumo_Requisitos!I1502&lt;&gt;"",Resumo_Requisitos!I1502,"-")</f>
        <v>-</v>
      </c>
      <c r="J1520" s="27" t="str">
        <f>IF(Resumo_Requisitos!J1502&lt;&gt;"",Resumo_Requisitos!J1502,"-")</f>
        <v>-</v>
      </c>
      <c r="K1520" s="27" t="str">
        <f>IF(Resumo_Requisitos!K1502&lt;&gt;"",Resumo_Requisitos!K1502,"-")</f>
        <v>-</v>
      </c>
      <c r="L1520" s="27" t="str">
        <f>IF(Resumo_Requisitos!L1502&lt;&gt;"",Resumo_Requisitos!L1502,"-")</f>
        <v>-</v>
      </c>
      <c r="M1520" s="27" t="str">
        <f>IF(Resumo_Requisitos!M1502&lt;&gt;"",Resumo_Requisitos!M1502,"-")</f>
        <v>-</v>
      </c>
      <c r="N1520" s="27" t="str">
        <f>IF(Resumo_Requisitos!N1502&lt;&gt;"",Resumo_Requisitos!N1502,"-")</f>
        <v>-</v>
      </c>
      <c r="O1520" s="27" t="str">
        <f>IF(Resumo_Requisitos!O1502&lt;&gt;"",Resumo_Requisitos!O1502,"-")</f>
        <v>-</v>
      </c>
    </row>
    <row r="1521" spans="1:15" s="68" customFormat="1" x14ac:dyDescent="0.25">
      <c r="A1521" s="86"/>
      <c r="B1521" s="27" t="str">
        <f>IF(Resumo_Requisitos!B1503&lt;&gt;"",Resumo_Requisitos!B1503,"-")</f>
        <v>-</v>
      </c>
      <c r="C1521" s="27" t="str">
        <f>IF(Resumo_Requisitos!C1503&lt;&gt;"",Resumo_Requisitos!C1503,"-")</f>
        <v>-</v>
      </c>
      <c r="D1521" s="27" t="str">
        <f>IF(Resumo_Requisitos!D1503&lt;&gt;"",Resumo_Requisitos!D1503,"-")</f>
        <v>-</v>
      </c>
      <c r="E1521" s="27" t="str">
        <f>IF(Resumo_Requisitos!E1503&lt;&gt;"",Resumo_Requisitos!E1503,"-")</f>
        <v>-</v>
      </c>
      <c r="F1521" s="27" t="str">
        <f>IF(Resumo_Requisitos!F1503&lt;&gt;"",Resumo_Requisitos!F1503,"-")</f>
        <v>-</v>
      </c>
      <c r="G1521" s="27" t="str">
        <f>IF(Resumo_Requisitos!G1503&lt;&gt;"",Resumo_Requisitos!G1503,"-")</f>
        <v>-</v>
      </c>
      <c r="H1521" s="27" t="str">
        <f>IF(Resumo_Requisitos!H1503&lt;&gt;"",Resumo_Requisitos!H1503,"-")</f>
        <v>-</v>
      </c>
      <c r="I1521" s="27" t="str">
        <f>IF(Resumo_Requisitos!I1503&lt;&gt;"",Resumo_Requisitos!I1503,"-")</f>
        <v>-</v>
      </c>
      <c r="J1521" s="27" t="str">
        <f>IF(Resumo_Requisitos!J1503&lt;&gt;"",Resumo_Requisitos!J1503,"-")</f>
        <v>-</v>
      </c>
      <c r="K1521" s="27" t="str">
        <f>IF(Resumo_Requisitos!K1503&lt;&gt;"",Resumo_Requisitos!K1503,"-")</f>
        <v>-</v>
      </c>
      <c r="L1521" s="27" t="str">
        <f>IF(Resumo_Requisitos!L1503&lt;&gt;"",Resumo_Requisitos!L1503,"-")</f>
        <v>-</v>
      </c>
      <c r="M1521" s="27" t="str">
        <f>IF(Resumo_Requisitos!M1503&lt;&gt;"",Resumo_Requisitos!M1503,"-")</f>
        <v>-</v>
      </c>
      <c r="N1521" s="27" t="str">
        <f>IF(Resumo_Requisitos!N1503&lt;&gt;"",Resumo_Requisitos!N1503,"-")</f>
        <v>-</v>
      </c>
      <c r="O1521" s="27" t="str">
        <f>IF(Resumo_Requisitos!O1503&lt;&gt;"",Resumo_Requisitos!O1503,"-")</f>
        <v>-</v>
      </c>
    </row>
    <row r="1522" spans="1:15" s="68" customFormat="1" x14ac:dyDescent="0.25">
      <c r="A1522" s="86"/>
      <c r="B1522" s="27" t="str">
        <f>IF(Resumo_Requisitos!B1504&lt;&gt;"",Resumo_Requisitos!B1504,"-")</f>
        <v>-</v>
      </c>
      <c r="C1522" s="27" t="str">
        <f>IF(Resumo_Requisitos!C1504&lt;&gt;"",Resumo_Requisitos!C1504,"-")</f>
        <v>-</v>
      </c>
      <c r="D1522" s="27" t="str">
        <f>IF(Resumo_Requisitos!D1504&lt;&gt;"",Resumo_Requisitos!D1504,"-")</f>
        <v>-</v>
      </c>
      <c r="E1522" s="27" t="str">
        <f>IF(Resumo_Requisitos!E1504&lt;&gt;"",Resumo_Requisitos!E1504,"-")</f>
        <v>-</v>
      </c>
      <c r="F1522" s="27" t="str">
        <f>IF(Resumo_Requisitos!F1504&lt;&gt;"",Resumo_Requisitos!F1504,"-")</f>
        <v>-</v>
      </c>
      <c r="G1522" s="27" t="str">
        <f>IF(Resumo_Requisitos!G1504&lt;&gt;"",Resumo_Requisitos!G1504,"-")</f>
        <v>-</v>
      </c>
      <c r="H1522" s="27" t="str">
        <f>IF(Resumo_Requisitos!H1504&lt;&gt;"",Resumo_Requisitos!H1504,"-")</f>
        <v>-</v>
      </c>
      <c r="I1522" s="27" t="str">
        <f>IF(Resumo_Requisitos!I1504&lt;&gt;"",Resumo_Requisitos!I1504,"-")</f>
        <v>-</v>
      </c>
      <c r="J1522" s="27" t="str">
        <f>IF(Resumo_Requisitos!J1504&lt;&gt;"",Resumo_Requisitos!J1504,"-")</f>
        <v>-</v>
      </c>
      <c r="K1522" s="27" t="str">
        <f>IF(Resumo_Requisitos!K1504&lt;&gt;"",Resumo_Requisitos!K1504,"-")</f>
        <v>-</v>
      </c>
      <c r="L1522" s="27" t="str">
        <f>IF(Resumo_Requisitos!L1504&lt;&gt;"",Resumo_Requisitos!L1504,"-")</f>
        <v>-</v>
      </c>
      <c r="M1522" s="27" t="str">
        <f>IF(Resumo_Requisitos!M1504&lt;&gt;"",Resumo_Requisitos!M1504,"-")</f>
        <v>-</v>
      </c>
      <c r="N1522" s="27" t="str">
        <f>IF(Resumo_Requisitos!N1504&lt;&gt;"",Resumo_Requisitos!N1504,"-")</f>
        <v>-</v>
      </c>
      <c r="O1522" s="27" t="str">
        <f>IF(Resumo_Requisitos!O1504&lt;&gt;"",Resumo_Requisitos!O1504,"-")</f>
        <v>-</v>
      </c>
    </row>
    <row r="1523" spans="1:15" s="68" customFormat="1" x14ac:dyDescent="0.25">
      <c r="A1523" s="86"/>
      <c r="B1523" s="27" t="str">
        <f>IF(Resumo_Requisitos!B1505&lt;&gt;"",Resumo_Requisitos!B1505,"-")</f>
        <v>-</v>
      </c>
      <c r="C1523" s="27" t="str">
        <f>IF(Resumo_Requisitos!C1505&lt;&gt;"",Resumo_Requisitos!C1505,"-")</f>
        <v>-</v>
      </c>
      <c r="D1523" s="27" t="str">
        <f>IF(Resumo_Requisitos!D1505&lt;&gt;"",Resumo_Requisitos!D1505,"-")</f>
        <v>-</v>
      </c>
      <c r="E1523" s="27" t="str">
        <f>IF(Resumo_Requisitos!E1505&lt;&gt;"",Resumo_Requisitos!E1505,"-")</f>
        <v>-</v>
      </c>
      <c r="F1523" s="27" t="str">
        <f>IF(Resumo_Requisitos!F1505&lt;&gt;"",Resumo_Requisitos!F1505,"-")</f>
        <v>-</v>
      </c>
      <c r="G1523" s="27" t="str">
        <f>IF(Resumo_Requisitos!G1505&lt;&gt;"",Resumo_Requisitos!G1505,"-")</f>
        <v>-</v>
      </c>
      <c r="H1523" s="27" t="str">
        <f>IF(Resumo_Requisitos!H1505&lt;&gt;"",Resumo_Requisitos!H1505,"-")</f>
        <v>-</v>
      </c>
      <c r="I1523" s="27" t="str">
        <f>IF(Resumo_Requisitos!I1505&lt;&gt;"",Resumo_Requisitos!I1505,"-")</f>
        <v>-</v>
      </c>
      <c r="J1523" s="27" t="str">
        <f>IF(Resumo_Requisitos!J1505&lt;&gt;"",Resumo_Requisitos!J1505,"-")</f>
        <v>-</v>
      </c>
      <c r="K1523" s="27" t="str">
        <f>IF(Resumo_Requisitos!K1505&lt;&gt;"",Resumo_Requisitos!K1505,"-")</f>
        <v>-</v>
      </c>
      <c r="L1523" s="27" t="str">
        <f>IF(Resumo_Requisitos!L1505&lt;&gt;"",Resumo_Requisitos!L1505,"-")</f>
        <v>-</v>
      </c>
      <c r="M1523" s="27" t="str">
        <f>IF(Resumo_Requisitos!M1505&lt;&gt;"",Resumo_Requisitos!M1505,"-")</f>
        <v>-</v>
      </c>
      <c r="N1523" s="27" t="str">
        <f>IF(Resumo_Requisitos!N1505&lt;&gt;"",Resumo_Requisitos!N1505,"-")</f>
        <v>-</v>
      </c>
      <c r="O1523" s="27" t="str">
        <f>IF(Resumo_Requisitos!O1505&lt;&gt;"",Resumo_Requisitos!O1505,"-")</f>
        <v>-</v>
      </c>
    </row>
    <row r="1524" spans="1:15" s="68" customFormat="1" x14ac:dyDescent="0.25">
      <c r="A1524" s="86"/>
      <c r="B1524" s="27" t="str">
        <f>IF(Resumo_Requisitos!B1506&lt;&gt;"",Resumo_Requisitos!B1506,"-")</f>
        <v>-</v>
      </c>
      <c r="C1524" s="27" t="str">
        <f>IF(Resumo_Requisitos!C1506&lt;&gt;"",Resumo_Requisitos!C1506,"-")</f>
        <v>-</v>
      </c>
      <c r="D1524" s="27" t="str">
        <f>IF(Resumo_Requisitos!D1506&lt;&gt;"",Resumo_Requisitos!D1506,"-")</f>
        <v>-</v>
      </c>
      <c r="E1524" s="27" t="str">
        <f>IF(Resumo_Requisitos!E1506&lt;&gt;"",Resumo_Requisitos!E1506,"-")</f>
        <v>-</v>
      </c>
      <c r="F1524" s="27" t="str">
        <f>IF(Resumo_Requisitos!F1506&lt;&gt;"",Resumo_Requisitos!F1506,"-")</f>
        <v>-</v>
      </c>
      <c r="G1524" s="27" t="str">
        <f>IF(Resumo_Requisitos!G1506&lt;&gt;"",Resumo_Requisitos!G1506,"-")</f>
        <v>-</v>
      </c>
      <c r="H1524" s="27" t="str">
        <f>IF(Resumo_Requisitos!H1506&lt;&gt;"",Resumo_Requisitos!H1506,"-")</f>
        <v>-</v>
      </c>
      <c r="I1524" s="27" t="str">
        <f>IF(Resumo_Requisitos!I1506&lt;&gt;"",Resumo_Requisitos!I1506,"-")</f>
        <v>-</v>
      </c>
      <c r="J1524" s="27" t="str">
        <f>IF(Resumo_Requisitos!J1506&lt;&gt;"",Resumo_Requisitos!J1506,"-")</f>
        <v>-</v>
      </c>
      <c r="K1524" s="27" t="str">
        <f>IF(Resumo_Requisitos!K1506&lt;&gt;"",Resumo_Requisitos!K1506,"-")</f>
        <v>-</v>
      </c>
      <c r="L1524" s="27" t="str">
        <f>IF(Resumo_Requisitos!L1506&lt;&gt;"",Resumo_Requisitos!L1506,"-")</f>
        <v>-</v>
      </c>
      <c r="M1524" s="27" t="str">
        <f>IF(Resumo_Requisitos!M1506&lt;&gt;"",Resumo_Requisitos!M1506,"-")</f>
        <v>-</v>
      </c>
      <c r="N1524" s="27" t="str">
        <f>IF(Resumo_Requisitos!N1506&lt;&gt;"",Resumo_Requisitos!N1506,"-")</f>
        <v>-</v>
      </c>
      <c r="O1524" s="27" t="str">
        <f>IF(Resumo_Requisitos!O1506&lt;&gt;"",Resumo_Requisitos!O1506,"-")</f>
        <v>-</v>
      </c>
    </row>
    <row r="1525" spans="1:15" s="68" customFormat="1" x14ac:dyDescent="0.25">
      <c r="A1525" s="86"/>
      <c r="B1525" s="27" t="str">
        <f>IF(Resumo_Requisitos!B1507&lt;&gt;"",Resumo_Requisitos!B1507,"-")</f>
        <v>-</v>
      </c>
      <c r="C1525" s="27" t="str">
        <f>IF(Resumo_Requisitos!C1507&lt;&gt;"",Resumo_Requisitos!C1507,"-")</f>
        <v>-</v>
      </c>
      <c r="D1525" s="27" t="str">
        <f>IF(Resumo_Requisitos!D1507&lt;&gt;"",Resumo_Requisitos!D1507,"-")</f>
        <v>-</v>
      </c>
      <c r="E1525" s="27" t="str">
        <f>IF(Resumo_Requisitos!E1507&lt;&gt;"",Resumo_Requisitos!E1507,"-")</f>
        <v>-</v>
      </c>
      <c r="F1525" s="27" t="str">
        <f>IF(Resumo_Requisitos!F1507&lt;&gt;"",Resumo_Requisitos!F1507,"-")</f>
        <v>-</v>
      </c>
      <c r="G1525" s="27" t="str">
        <f>IF(Resumo_Requisitos!G1507&lt;&gt;"",Resumo_Requisitos!G1507,"-")</f>
        <v>-</v>
      </c>
      <c r="H1525" s="27" t="str">
        <f>IF(Resumo_Requisitos!H1507&lt;&gt;"",Resumo_Requisitos!H1507,"-")</f>
        <v>-</v>
      </c>
      <c r="I1525" s="27" t="str">
        <f>IF(Resumo_Requisitos!I1507&lt;&gt;"",Resumo_Requisitos!I1507,"-")</f>
        <v>-</v>
      </c>
      <c r="J1525" s="27" t="str">
        <f>IF(Resumo_Requisitos!J1507&lt;&gt;"",Resumo_Requisitos!J1507,"-")</f>
        <v>-</v>
      </c>
      <c r="K1525" s="27" t="str">
        <f>IF(Resumo_Requisitos!K1507&lt;&gt;"",Resumo_Requisitos!K1507,"-")</f>
        <v>-</v>
      </c>
      <c r="L1525" s="27" t="str">
        <f>IF(Resumo_Requisitos!L1507&lt;&gt;"",Resumo_Requisitos!L1507,"-")</f>
        <v>-</v>
      </c>
      <c r="M1525" s="27" t="str">
        <f>IF(Resumo_Requisitos!M1507&lt;&gt;"",Resumo_Requisitos!M1507,"-")</f>
        <v>-</v>
      </c>
      <c r="N1525" s="27" t="str">
        <f>IF(Resumo_Requisitos!N1507&lt;&gt;"",Resumo_Requisitos!N1507,"-")</f>
        <v>-</v>
      </c>
      <c r="O1525" s="27" t="str">
        <f>IF(Resumo_Requisitos!O1507&lt;&gt;"",Resumo_Requisitos!O1507,"-")</f>
        <v>-</v>
      </c>
    </row>
    <row r="1526" spans="1:15" s="68" customFormat="1" x14ac:dyDescent="0.25">
      <c r="A1526" s="86"/>
      <c r="B1526" s="27" t="str">
        <f>IF(Resumo_Requisitos!B1508&lt;&gt;"",Resumo_Requisitos!B1508,"-")</f>
        <v>-</v>
      </c>
      <c r="C1526" s="27" t="str">
        <f>IF(Resumo_Requisitos!C1508&lt;&gt;"",Resumo_Requisitos!C1508,"-")</f>
        <v>-</v>
      </c>
      <c r="D1526" s="27" t="str">
        <f>IF(Resumo_Requisitos!D1508&lt;&gt;"",Resumo_Requisitos!D1508,"-")</f>
        <v>-</v>
      </c>
      <c r="E1526" s="27" t="str">
        <f>IF(Resumo_Requisitos!E1508&lt;&gt;"",Resumo_Requisitos!E1508,"-")</f>
        <v>-</v>
      </c>
      <c r="F1526" s="27" t="str">
        <f>IF(Resumo_Requisitos!F1508&lt;&gt;"",Resumo_Requisitos!F1508,"-")</f>
        <v>-</v>
      </c>
      <c r="G1526" s="27" t="str">
        <f>IF(Resumo_Requisitos!G1508&lt;&gt;"",Resumo_Requisitos!G1508,"-")</f>
        <v>-</v>
      </c>
      <c r="H1526" s="27" t="str">
        <f>IF(Resumo_Requisitos!H1508&lt;&gt;"",Resumo_Requisitos!H1508,"-")</f>
        <v>-</v>
      </c>
      <c r="I1526" s="27" t="str">
        <f>IF(Resumo_Requisitos!I1508&lt;&gt;"",Resumo_Requisitos!I1508,"-")</f>
        <v>-</v>
      </c>
      <c r="J1526" s="27" t="str">
        <f>IF(Resumo_Requisitos!J1508&lt;&gt;"",Resumo_Requisitos!J1508,"-")</f>
        <v>-</v>
      </c>
      <c r="K1526" s="27" t="str">
        <f>IF(Resumo_Requisitos!K1508&lt;&gt;"",Resumo_Requisitos!K1508,"-")</f>
        <v>-</v>
      </c>
      <c r="L1526" s="27" t="str">
        <f>IF(Resumo_Requisitos!L1508&lt;&gt;"",Resumo_Requisitos!L1508,"-")</f>
        <v>-</v>
      </c>
      <c r="M1526" s="27" t="str">
        <f>IF(Resumo_Requisitos!M1508&lt;&gt;"",Resumo_Requisitos!M1508,"-")</f>
        <v>-</v>
      </c>
      <c r="N1526" s="27" t="str">
        <f>IF(Resumo_Requisitos!N1508&lt;&gt;"",Resumo_Requisitos!N1508,"-")</f>
        <v>-</v>
      </c>
      <c r="O1526" s="27" t="str">
        <f>IF(Resumo_Requisitos!O1508&lt;&gt;"",Resumo_Requisitos!O1508,"-")</f>
        <v>-</v>
      </c>
    </row>
    <row r="1527" spans="1:15" s="68" customFormat="1" x14ac:dyDescent="0.25">
      <c r="A1527" s="86"/>
      <c r="B1527" s="27" t="str">
        <f>IF(Resumo_Requisitos!B1509&lt;&gt;"",Resumo_Requisitos!B1509,"-")</f>
        <v>-</v>
      </c>
      <c r="C1527" s="27" t="str">
        <f>IF(Resumo_Requisitos!C1509&lt;&gt;"",Resumo_Requisitos!C1509,"-")</f>
        <v>-</v>
      </c>
      <c r="D1527" s="27" t="str">
        <f>IF(Resumo_Requisitos!D1509&lt;&gt;"",Resumo_Requisitos!D1509,"-")</f>
        <v>-</v>
      </c>
      <c r="E1527" s="27" t="str">
        <f>IF(Resumo_Requisitos!E1509&lt;&gt;"",Resumo_Requisitos!E1509,"-")</f>
        <v>-</v>
      </c>
      <c r="F1527" s="27" t="str">
        <f>IF(Resumo_Requisitos!F1509&lt;&gt;"",Resumo_Requisitos!F1509,"-")</f>
        <v>-</v>
      </c>
      <c r="G1527" s="27" t="str">
        <f>IF(Resumo_Requisitos!G1509&lt;&gt;"",Resumo_Requisitos!G1509,"-")</f>
        <v>-</v>
      </c>
      <c r="H1527" s="27" t="str">
        <f>IF(Resumo_Requisitos!H1509&lt;&gt;"",Resumo_Requisitos!H1509,"-")</f>
        <v>-</v>
      </c>
      <c r="I1527" s="27" t="str">
        <f>IF(Resumo_Requisitos!I1509&lt;&gt;"",Resumo_Requisitos!I1509,"-")</f>
        <v>-</v>
      </c>
      <c r="J1527" s="27" t="str">
        <f>IF(Resumo_Requisitos!J1509&lt;&gt;"",Resumo_Requisitos!J1509,"-")</f>
        <v>-</v>
      </c>
      <c r="K1527" s="27" t="str">
        <f>IF(Resumo_Requisitos!K1509&lt;&gt;"",Resumo_Requisitos!K1509,"-")</f>
        <v>-</v>
      </c>
      <c r="L1527" s="27" t="str">
        <f>IF(Resumo_Requisitos!L1509&lt;&gt;"",Resumo_Requisitos!L1509,"-")</f>
        <v>-</v>
      </c>
      <c r="M1527" s="27" t="str">
        <f>IF(Resumo_Requisitos!M1509&lt;&gt;"",Resumo_Requisitos!M1509,"-")</f>
        <v>-</v>
      </c>
      <c r="N1527" s="27" t="str">
        <f>IF(Resumo_Requisitos!N1509&lt;&gt;"",Resumo_Requisitos!N1509,"-")</f>
        <v>-</v>
      </c>
      <c r="O1527" s="27" t="str">
        <f>IF(Resumo_Requisitos!O1509&lt;&gt;"",Resumo_Requisitos!O1509,"-")</f>
        <v>-</v>
      </c>
    </row>
    <row r="1528" spans="1:15" s="68" customFormat="1" x14ac:dyDescent="0.25">
      <c r="A1528" s="86"/>
      <c r="B1528" s="27" t="str">
        <f>IF(Resumo_Requisitos!B1510&lt;&gt;"",Resumo_Requisitos!B1510,"-")</f>
        <v>-</v>
      </c>
      <c r="C1528" s="27" t="str">
        <f>IF(Resumo_Requisitos!C1510&lt;&gt;"",Resumo_Requisitos!C1510,"-")</f>
        <v>-</v>
      </c>
      <c r="D1528" s="27" t="str">
        <f>IF(Resumo_Requisitos!D1510&lt;&gt;"",Resumo_Requisitos!D1510,"-")</f>
        <v>-</v>
      </c>
      <c r="E1528" s="27" t="str">
        <f>IF(Resumo_Requisitos!E1510&lt;&gt;"",Resumo_Requisitos!E1510,"-")</f>
        <v>-</v>
      </c>
      <c r="F1528" s="27" t="str">
        <f>IF(Resumo_Requisitos!F1510&lt;&gt;"",Resumo_Requisitos!F1510,"-")</f>
        <v>-</v>
      </c>
      <c r="G1528" s="27" t="str">
        <f>IF(Resumo_Requisitos!G1510&lt;&gt;"",Resumo_Requisitos!G1510,"-")</f>
        <v>-</v>
      </c>
      <c r="H1528" s="27" t="str">
        <f>IF(Resumo_Requisitos!H1510&lt;&gt;"",Resumo_Requisitos!H1510,"-")</f>
        <v>-</v>
      </c>
      <c r="I1528" s="27" t="str">
        <f>IF(Resumo_Requisitos!I1510&lt;&gt;"",Resumo_Requisitos!I1510,"-")</f>
        <v>-</v>
      </c>
      <c r="J1528" s="27" t="str">
        <f>IF(Resumo_Requisitos!J1510&lt;&gt;"",Resumo_Requisitos!J1510,"-")</f>
        <v>-</v>
      </c>
      <c r="K1528" s="27" t="str">
        <f>IF(Resumo_Requisitos!K1510&lt;&gt;"",Resumo_Requisitos!K1510,"-")</f>
        <v>-</v>
      </c>
      <c r="L1528" s="27" t="str">
        <f>IF(Resumo_Requisitos!L1510&lt;&gt;"",Resumo_Requisitos!L1510,"-")</f>
        <v>-</v>
      </c>
      <c r="M1528" s="27" t="str">
        <f>IF(Resumo_Requisitos!M1510&lt;&gt;"",Resumo_Requisitos!M1510,"-")</f>
        <v>-</v>
      </c>
      <c r="N1528" s="27" t="str">
        <f>IF(Resumo_Requisitos!N1510&lt;&gt;"",Resumo_Requisitos!N1510,"-")</f>
        <v>-</v>
      </c>
      <c r="O1528" s="27" t="str">
        <f>IF(Resumo_Requisitos!O1510&lt;&gt;"",Resumo_Requisitos!O1510,"-")</f>
        <v>-</v>
      </c>
    </row>
    <row r="1529" spans="1:15" s="68" customFormat="1" x14ac:dyDescent="0.25">
      <c r="A1529" s="86"/>
      <c r="B1529" s="27" t="str">
        <f>IF(Resumo_Requisitos!B1511&lt;&gt;"",Resumo_Requisitos!B1511,"-")</f>
        <v>-</v>
      </c>
      <c r="C1529" s="27" t="str">
        <f>IF(Resumo_Requisitos!C1511&lt;&gt;"",Resumo_Requisitos!C1511,"-")</f>
        <v>-</v>
      </c>
      <c r="D1529" s="27" t="str">
        <f>IF(Resumo_Requisitos!D1511&lt;&gt;"",Resumo_Requisitos!D1511,"-")</f>
        <v>-</v>
      </c>
      <c r="E1529" s="27" t="str">
        <f>IF(Resumo_Requisitos!E1511&lt;&gt;"",Resumo_Requisitos!E1511,"-")</f>
        <v>-</v>
      </c>
      <c r="F1529" s="27" t="str">
        <f>IF(Resumo_Requisitos!F1511&lt;&gt;"",Resumo_Requisitos!F1511,"-")</f>
        <v>-</v>
      </c>
      <c r="G1529" s="27" t="str">
        <f>IF(Resumo_Requisitos!G1511&lt;&gt;"",Resumo_Requisitos!G1511,"-")</f>
        <v>-</v>
      </c>
      <c r="H1529" s="27" t="str">
        <f>IF(Resumo_Requisitos!H1511&lt;&gt;"",Resumo_Requisitos!H1511,"-")</f>
        <v>-</v>
      </c>
      <c r="I1529" s="27" t="str">
        <f>IF(Resumo_Requisitos!I1511&lt;&gt;"",Resumo_Requisitos!I1511,"-")</f>
        <v>-</v>
      </c>
      <c r="J1529" s="27" t="str">
        <f>IF(Resumo_Requisitos!J1511&lt;&gt;"",Resumo_Requisitos!J1511,"-")</f>
        <v>-</v>
      </c>
      <c r="K1529" s="27" t="str">
        <f>IF(Resumo_Requisitos!K1511&lt;&gt;"",Resumo_Requisitos!K1511,"-")</f>
        <v>-</v>
      </c>
      <c r="L1529" s="27" t="str">
        <f>IF(Resumo_Requisitos!L1511&lt;&gt;"",Resumo_Requisitos!L1511,"-")</f>
        <v>-</v>
      </c>
      <c r="M1529" s="27" t="str">
        <f>IF(Resumo_Requisitos!M1511&lt;&gt;"",Resumo_Requisitos!M1511,"-")</f>
        <v>-</v>
      </c>
      <c r="N1529" s="27" t="str">
        <f>IF(Resumo_Requisitos!N1511&lt;&gt;"",Resumo_Requisitos!N1511,"-")</f>
        <v>-</v>
      </c>
      <c r="O1529" s="27" t="str">
        <f>IF(Resumo_Requisitos!O1511&lt;&gt;"",Resumo_Requisitos!O1511,"-")</f>
        <v>-</v>
      </c>
    </row>
    <row r="1530" spans="1:15" s="68" customFormat="1" x14ac:dyDescent="0.25">
      <c r="A1530" s="86"/>
      <c r="B1530" s="27" t="str">
        <f>IF(Resumo_Requisitos!B1512&lt;&gt;"",Resumo_Requisitos!B1512,"-")</f>
        <v>-</v>
      </c>
      <c r="C1530" s="27" t="str">
        <f>IF(Resumo_Requisitos!C1512&lt;&gt;"",Resumo_Requisitos!C1512,"-")</f>
        <v>-</v>
      </c>
      <c r="D1530" s="27" t="str">
        <f>IF(Resumo_Requisitos!D1512&lt;&gt;"",Resumo_Requisitos!D1512,"-")</f>
        <v>-</v>
      </c>
      <c r="E1530" s="27" t="str">
        <f>IF(Resumo_Requisitos!E1512&lt;&gt;"",Resumo_Requisitos!E1512,"-")</f>
        <v>-</v>
      </c>
      <c r="F1530" s="27" t="str">
        <f>IF(Resumo_Requisitos!F1512&lt;&gt;"",Resumo_Requisitos!F1512,"-")</f>
        <v>-</v>
      </c>
      <c r="G1530" s="27" t="str">
        <f>IF(Resumo_Requisitos!G1512&lt;&gt;"",Resumo_Requisitos!G1512,"-")</f>
        <v>-</v>
      </c>
      <c r="H1530" s="27" t="str">
        <f>IF(Resumo_Requisitos!H1512&lt;&gt;"",Resumo_Requisitos!H1512,"-")</f>
        <v>-</v>
      </c>
      <c r="I1530" s="27" t="str">
        <f>IF(Resumo_Requisitos!I1512&lt;&gt;"",Resumo_Requisitos!I1512,"-")</f>
        <v>-</v>
      </c>
      <c r="J1530" s="27" t="str">
        <f>IF(Resumo_Requisitos!J1512&lt;&gt;"",Resumo_Requisitos!J1512,"-")</f>
        <v>-</v>
      </c>
      <c r="K1530" s="27" t="str">
        <f>IF(Resumo_Requisitos!K1512&lt;&gt;"",Resumo_Requisitos!K1512,"-")</f>
        <v>-</v>
      </c>
      <c r="L1530" s="27" t="str">
        <f>IF(Resumo_Requisitos!L1512&lt;&gt;"",Resumo_Requisitos!L1512,"-")</f>
        <v>-</v>
      </c>
      <c r="M1530" s="27" t="str">
        <f>IF(Resumo_Requisitos!M1512&lt;&gt;"",Resumo_Requisitos!M1512,"-")</f>
        <v>-</v>
      </c>
      <c r="N1530" s="27" t="str">
        <f>IF(Resumo_Requisitos!N1512&lt;&gt;"",Resumo_Requisitos!N1512,"-")</f>
        <v>-</v>
      </c>
      <c r="O1530" s="27" t="str">
        <f>IF(Resumo_Requisitos!O1512&lt;&gt;"",Resumo_Requisitos!O1512,"-")</f>
        <v>-</v>
      </c>
    </row>
    <row r="1531" spans="1:15" s="68" customFormat="1" x14ac:dyDescent="0.25">
      <c r="A1531" s="86"/>
      <c r="B1531" s="27" t="str">
        <f>IF(Resumo_Requisitos!B1513&lt;&gt;"",Resumo_Requisitos!B1513,"-")</f>
        <v>-</v>
      </c>
      <c r="C1531" s="27" t="str">
        <f>IF(Resumo_Requisitos!C1513&lt;&gt;"",Resumo_Requisitos!C1513,"-")</f>
        <v>-</v>
      </c>
      <c r="D1531" s="27" t="str">
        <f>IF(Resumo_Requisitos!D1513&lt;&gt;"",Resumo_Requisitos!D1513,"-")</f>
        <v>-</v>
      </c>
      <c r="E1531" s="27" t="str">
        <f>IF(Resumo_Requisitos!E1513&lt;&gt;"",Resumo_Requisitos!E1513,"-")</f>
        <v>-</v>
      </c>
      <c r="F1531" s="27" t="str">
        <f>IF(Resumo_Requisitos!F1513&lt;&gt;"",Resumo_Requisitos!F1513,"-")</f>
        <v>-</v>
      </c>
      <c r="G1531" s="27" t="str">
        <f>IF(Resumo_Requisitos!G1513&lt;&gt;"",Resumo_Requisitos!G1513,"-")</f>
        <v>-</v>
      </c>
      <c r="H1531" s="27" t="str">
        <f>IF(Resumo_Requisitos!H1513&lt;&gt;"",Resumo_Requisitos!H1513,"-")</f>
        <v>-</v>
      </c>
      <c r="I1531" s="27" t="str">
        <f>IF(Resumo_Requisitos!I1513&lt;&gt;"",Resumo_Requisitos!I1513,"-")</f>
        <v>-</v>
      </c>
      <c r="J1531" s="27" t="str">
        <f>IF(Resumo_Requisitos!J1513&lt;&gt;"",Resumo_Requisitos!J1513,"-")</f>
        <v>-</v>
      </c>
      <c r="K1531" s="27" t="str">
        <f>IF(Resumo_Requisitos!K1513&lt;&gt;"",Resumo_Requisitos!K1513,"-")</f>
        <v>-</v>
      </c>
      <c r="L1531" s="27" t="str">
        <f>IF(Resumo_Requisitos!L1513&lt;&gt;"",Resumo_Requisitos!L1513,"-")</f>
        <v>-</v>
      </c>
      <c r="M1531" s="27" t="str">
        <f>IF(Resumo_Requisitos!M1513&lt;&gt;"",Resumo_Requisitos!M1513,"-")</f>
        <v>-</v>
      </c>
      <c r="N1531" s="27" t="str">
        <f>IF(Resumo_Requisitos!N1513&lt;&gt;"",Resumo_Requisitos!N1513,"-")</f>
        <v>-</v>
      </c>
      <c r="O1531" s="27" t="str">
        <f>IF(Resumo_Requisitos!O1513&lt;&gt;"",Resumo_Requisitos!O1513,"-")</f>
        <v>-</v>
      </c>
    </row>
    <row r="1532" spans="1:15" s="68" customFormat="1" x14ac:dyDescent="0.25">
      <c r="A1532" s="86"/>
      <c r="B1532" s="27" t="str">
        <f>IF(Resumo_Requisitos!B1514&lt;&gt;"",Resumo_Requisitos!B1514,"-")</f>
        <v>-</v>
      </c>
      <c r="C1532" s="27" t="str">
        <f>IF(Resumo_Requisitos!C1514&lt;&gt;"",Resumo_Requisitos!C1514,"-")</f>
        <v>-</v>
      </c>
      <c r="D1532" s="27" t="str">
        <f>IF(Resumo_Requisitos!D1514&lt;&gt;"",Resumo_Requisitos!D1514,"-")</f>
        <v>-</v>
      </c>
      <c r="E1532" s="27" t="str">
        <f>IF(Resumo_Requisitos!E1514&lt;&gt;"",Resumo_Requisitos!E1514,"-")</f>
        <v>-</v>
      </c>
      <c r="F1532" s="27" t="str">
        <f>IF(Resumo_Requisitos!F1514&lt;&gt;"",Resumo_Requisitos!F1514,"-")</f>
        <v>-</v>
      </c>
      <c r="G1532" s="27" t="str">
        <f>IF(Resumo_Requisitos!G1514&lt;&gt;"",Resumo_Requisitos!G1514,"-")</f>
        <v>-</v>
      </c>
      <c r="H1532" s="27" t="str">
        <f>IF(Resumo_Requisitos!H1514&lt;&gt;"",Resumo_Requisitos!H1514,"-")</f>
        <v>-</v>
      </c>
      <c r="I1532" s="27" t="str">
        <f>IF(Resumo_Requisitos!I1514&lt;&gt;"",Resumo_Requisitos!I1514,"-")</f>
        <v>-</v>
      </c>
      <c r="J1532" s="27" t="str">
        <f>IF(Resumo_Requisitos!J1514&lt;&gt;"",Resumo_Requisitos!J1514,"-")</f>
        <v>-</v>
      </c>
      <c r="K1532" s="27" t="str">
        <f>IF(Resumo_Requisitos!K1514&lt;&gt;"",Resumo_Requisitos!K1514,"-")</f>
        <v>-</v>
      </c>
      <c r="L1532" s="27" t="str">
        <f>IF(Resumo_Requisitos!L1514&lt;&gt;"",Resumo_Requisitos!L1514,"-")</f>
        <v>-</v>
      </c>
      <c r="M1532" s="27" t="str">
        <f>IF(Resumo_Requisitos!M1514&lt;&gt;"",Resumo_Requisitos!M1514,"-")</f>
        <v>-</v>
      </c>
      <c r="N1532" s="27" t="str">
        <f>IF(Resumo_Requisitos!N1514&lt;&gt;"",Resumo_Requisitos!N1514,"-")</f>
        <v>-</v>
      </c>
      <c r="O1532" s="27" t="str">
        <f>IF(Resumo_Requisitos!O1514&lt;&gt;"",Resumo_Requisitos!O1514,"-")</f>
        <v>-</v>
      </c>
    </row>
    <row r="1533" spans="1:15" s="68" customFormat="1" x14ac:dyDescent="0.25">
      <c r="A1533" s="86"/>
      <c r="B1533" s="27" t="str">
        <f>IF(Resumo_Requisitos!B1515&lt;&gt;"",Resumo_Requisitos!B1515,"-")</f>
        <v>-</v>
      </c>
      <c r="C1533" s="27" t="str">
        <f>IF(Resumo_Requisitos!C1515&lt;&gt;"",Resumo_Requisitos!C1515,"-")</f>
        <v>-</v>
      </c>
      <c r="D1533" s="27" t="str">
        <f>IF(Resumo_Requisitos!D1515&lt;&gt;"",Resumo_Requisitos!D1515,"-")</f>
        <v>-</v>
      </c>
      <c r="E1533" s="27" t="str">
        <f>IF(Resumo_Requisitos!E1515&lt;&gt;"",Resumo_Requisitos!E1515,"-")</f>
        <v>-</v>
      </c>
      <c r="F1533" s="27" t="str">
        <f>IF(Resumo_Requisitos!F1515&lt;&gt;"",Resumo_Requisitos!F1515,"-")</f>
        <v>-</v>
      </c>
      <c r="G1533" s="27" t="str">
        <f>IF(Resumo_Requisitos!G1515&lt;&gt;"",Resumo_Requisitos!G1515,"-")</f>
        <v>-</v>
      </c>
      <c r="H1533" s="27" t="str">
        <f>IF(Resumo_Requisitos!H1515&lt;&gt;"",Resumo_Requisitos!H1515,"-")</f>
        <v>-</v>
      </c>
      <c r="I1533" s="27" t="str">
        <f>IF(Resumo_Requisitos!I1515&lt;&gt;"",Resumo_Requisitos!I1515,"-")</f>
        <v>-</v>
      </c>
      <c r="J1533" s="27" t="str">
        <f>IF(Resumo_Requisitos!J1515&lt;&gt;"",Resumo_Requisitos!J1515,"-")</f>
        <v>-</v>
      </c>
      <c r="K1533" s="27" t="str">
        <f>IF(Resumo_Requisitos!K1515&lt;&gt;"",Resumo_Requisitos!K1515,"-")</f>
        <v>-</v>
      </c>
      <c r="L1533" s="27" t="str">
        <f>IF(Resumo_Requisitos!L1515&lt;&gt;"",Resumo_Requisitos!L1515,"-")</f>
        <v>-</v>
      </c>
      <c r="M1533" s="27" t="str">
        <f>IF(Resumo_Requisitos!M1515&lt;&gt;"",Resumo_Requisitos!M1515,"-")</f>
        <v>-</v>
      </c>
      <c r="N1533" s="27" t="str">
        <f>IF(Resumo_Requisitos!N1515&lt;&gt;"",Resumo_Requisitos!N1515,"-")</f>
        <v>-</v>
      </c>
      <c r="O1533" s="27" t="str">
        <f>IF(Resumo_Requisitos!O1515&lt;&gt;"",Resumo_Requisitos!O1515,"-")</f>
        <v>-</v>
      </c>
    </row>
    <row r="1534" spans="1:15" s="68" customFormat="1" x14ac:dyDescent="0.25">
      <c r="A1534" s="86"/>
      <c r="B1534" s="27" t="str">
        <f>IF(Resumo_Requisitos!B1516&lt;&gt;"",Resumo_Requisitos!B1516,"-")</f>
        <v>-</v>
      </c>
      <c r="C1534" s="27" t="str">
        <f>IF(Resumo_Requisitos!C1516&lt;&gt;"",Resumo_Requisitos!C1516,"-")</f>
        <v>-</v>
      </c>
      <c r="D1534" s="27" t="str">
        <f>IF(Resumo_Requisitos!D1516&lt;&gt;"",Resumo_Requisitos!D1516,"-")</f>
        <v>-</v>
      </c>
      <c r="E1534" s="27" t="str">
        <f>IF(Resumo_Requisitos!E1516&lt;&gt;"",Resumo_Requisitos!E1516,"-")</f>
        <v>-</v>
      </c>
      <c r="F1534" s="27" t="str">
        <f>IF(Resumo_Requisitos!F1516&lt;&gt;"",Resumo_Requisitos!F1516,"-")</f>
        <v>-</v>
      </c>
      <c r="G1534" s="27" t="str">
        <f>IF(Resumo_Requisitos!G1516&lt;&gt;"",Resumo_Requisitos!G1516,"-")</f>
        <v>-</v>
      </c>
      <c r="H1534" s="27" t="str">
        <f>IF(Resumo_Requisitos!H1516&lt;&gt;"",Resumo_Requisitos!H1516,"-")</f>
        <v>-</v>
      </c>
      <c r="I1534" s="27" t="str">
        <f>IF(Resumo_Requisitos!I1516&lt;&gt;"",Resumo_Requisitos!I1516,"-")</f>
        <v>-</v>
      </c>
      <c r="J1534" s="27" t="str">
        <f>IF(Resumo_Requisitos!J1516&lt;&gt;"",Resumo_Requisitos!J1516,"-")</f>
        <v>-</v>
      </c>
      <c r="K1534" s="27" t="str">
        <f>IF(Resumo_Requisitos!K1516&lt;&gt;"",Resumo_Requisitos!K1516,"-")</f>
        <v>-</v>
      </c>
      <c r="L1534" s="27" t="str">
        <f>IF(Resumo_Requisitos!L1516&lt;&gt;"",Resumo_Requisitos!L1516,"-")</f>
        <v>-</v>
      </c>
      <c r="M1534" s="27" t="str">
        <f>IF(Resumo_Requisitos!M1516&lt;&gt;"",Resumo_Requisitos!M1516,"-")</f>
        <v>-</v>
      </c>
      <c r="N1534" s="27" t="str">
        <f>IF(Resumo_Requisitos!N1516&lt;&gt;"",Resumo_Requisitos!N1516,"-")</f>
        <v>-</v>
      </c>
      <c r="O1534" s="27" t="str">
        <f>IF(Resumo_Requisitos!O1516&lt;&gt;"",Resumo_Requisitos!O1516,"-")</f>
        <v>-</v>
      </c>
    </row>
    <row r="1535" spans="1:15" s="68" customFormat="1" x14ac:dyDescent="0.25">
      <c r="A1535" s="86"/>
      <c r="B1535" s="27" t="str">
        <f>IF(Resumo_Requisitos!B1517&lt;&gt;"",Resumo_Requisitos!B1517,"-")</f>
        <v>-</v>
      </c>
      <c r="C1535" s="27" t="str">
        <f>IF(Resumo_Requisitos!C1517&lt;&gt;"",Resumo_Requisitos!C1517,"-")</f>
        <v>-</v>
      </c>
      <c r="D1535" s="27" t="str">
        <f>IF(Resumo_Requisitos!D1517&lt;&gt;"",Resumo_Requisitos!D1517,"-")</f>
        <v>-</v>
      </c>
      <c r="E1535" s="27" t="str">
        <f>IF(Resumo_Requisitos!E1517&lt;&gt;"",Resumo_Requisitos!E1517,"-")</f>
        <v>-</v>
      </c>
      <c r="F1535" s="27" t="str">
        <f>IF(Resumo_Requisitos!F1517&lt;&gt;"",Resumo_Requisitos!F1517,"-")</f>
        <v>-</v>
      </c>
      <c r="G1535" s="27" t="str">
        <f>IF(Resumo_Requisitos!G1517&lt;&gt;"",Resumo_Requisitos!G1517,"-")</f>
        <v>-</v>
      </c>
      <c r="H1535" s="27" t="str">
        <f>IF(Resumo_Requisitos!H1517&lt;&gt;"",Resumo_Requisitos!H1517,"-")</f>
        <v>-</v>
      </c>
      <c r="I1535" s="27" t="str">
        <f>IF(Resumo_Requisitos!I1517&lt;&gt;"",Resumo_Requisitos!I1517,"-")</f>
        <v>-</v>
      </c>
      <c r="J1535" s="27" t="str">
        <f>IF(Resumo_Requisitos!J1517&lt;&gt;"",Resumo_Requisitos!J1517,"-")</f>
        <v>-</v>
      </c>
      <c r="K1535" s="27" t="str">
        <f>IF(Resumo_Requisitos!K1517&lt;&gt;"",Resumo_Requisitos!K1517,"-")</f>
        <v>-</v>
      </c>
      <c r="L1535" s="27" t="str">
        <f>IF(Resumo_Requisitos!L1517&lt;&gt;"",Resumo_Requisitos!L1517,"-")</f>
        <v>-</v>
      </c>
      <c r="M1535" s="27" t="str">
        <f>IF(Resumo_Requisitos!M1517&lt;&gt;"",Resumo_Requisitos!M1517,"-")</f>
        <v>-</v>
      </c>
      <c r="N1535" s="27" t="str">
        <f>IF(Resumo_Requisitos!N1517&lt;&gt;"",Resumo_Requisitos!N1517,"-")</f>
        <v>-</v>
      </c>
      <c r="O1535" s="27" t="str">
        <f>IF(Resumo_Requisitos!O1517&lt;&gt;"",Resumo_Requisitos!O1517,"-")</f>
        <v>-</v>
      </c>
    </row>
    <row r="1536" spans="1:15" s="68" customFormat="1" x14ac:dyDescent="0.25">
      <c r="A1536" s="86"/>
      <c r="B1536" s="27" t="str">
        <f>IF(Resumo_Requisitos!B1518&lt;&gt;"",Resumo_Requisitos!B1518,"-")</f>
        <v>-</v>
      </c>
      <c r="C1536" s="27" t="str">
        <f>IF(Resumo_Requisitos!C1518&lt;&gt;"",Resumo_Requisitos!C1518,"-")</f>
        <v>-</v>
      </c>
      <c r="D1536" s="27" t="str">
        <f>IF(Resumo_Requisitos!D1518&lt;&gt;"",Resumo_Requisitos!D1518,"-")</f>
        <v>-</v>
      </c>
      <c r="E1536" s="27" t="str">
        <f>IF(Resumo_Requisitos!E1518&lt;&gt;"",Resumo_Requisitos!E1518,"-")</f>
        <v>-</v>
      </c>
      <c r="F1536" s="27" t="str">
        <f>IF(Resumo_Requisitos!F1518&lt;&gt;"",Resumo_Requisitos!F1518,"-")</f>
        <v>-</v>
      </c>
      <c r="G1536" s="27" t="str">
        <f>IF(Resumo_Requisitos!G1518&lt;&gt;"",Resumo_Requisitos!G1518,"-")</f>
        <v>-</v>
      </c>
      <c r="H1536" s="27" t="str">
        <f>IF(Resumo_Requisitos!H1518&lt;&gt;"",Resumo_Requisitos!H1518,"-")</f>
        <v>-</v>
      </c>
      <c r="I1536" s="27" t="str">
        <f>IF(Resumo_Requisitos!I1518&lt;&gt;"",Resumo_Requisitos!I1518,"-")</f>
        <v>-</v>
      </c>
      <c r="J1536" s="27" t="str">
        <f>IF(Resumo_Requisitos!J1518&lt;&gt;"",Resumo_Requisitos!J1518,"-")</f>
        <v>-</v>
      </c>
      <c r="K1536" s="27" t="str">
        <f>IF(Resumo_Requisitos!K1518&lt;&gt;"",Resumo_Requisitos!K1518,"-")</f>
        <v>-</v>
      </c>
      <c r="L1536" s="27" t="str">
        <f>IF(Resumo_Requisitos!L1518&lt;&gt;"",Resumo_Requisitos!L1518,"-")</f>
        <v>-</v>
      </c>
      <c r="M1536" s="27" t="str">
        <f>IF(Resumo_Requisitos!M1518&lt;&gt;"",Resumo_Requisitos!M1518,"-")</f>
        <v>-</v>
      </c>
      <c r="N1536" s="27" t="str">
        <f>IF(Resumo_Requisitos!N1518&lt;&gt;"",Resumo_Requisitos!N1518,"-")</f>
        <v>-</v>
      </c>
      <c r="O1536" s="27" t="str">
        <f>IF(Resumo_Requisitos!O1518&lt;&gt;"",Resumo_Requisitos!O1518,"-")</f>
        <v>-</v>
      </c>
    </row>
    <row r="1537" spans="1:15" s="68" customFormat="1" x14ac:dyDescent="0.25">
      <c r="A1537" s="86"/>
      <c r="B1537" s="27" t="str">
        <f>IF(Resumo_Requisitos!B1519&lt;&gt;"",Resumo_Requisitos!B1519,"-")</f>
        <v>-</v>
      </c>
      <c r="C1537" s="27" t="str">
        <f>IF(Resumo_Requisitos!C1519&lt;&gt;"",Resumo_Requisitos!C1519,"-")</f>
        <v>-</v>
      </c>
      <c r="D1537" s="27" t="str">
        <f>IF(Resumo_Requisitos!D1519&lt;&gt;"",Resumo_Requisitos!D1519,"-")</f>
        <v>-</v>
      </c>
      <c r="E1537" s="27" t="str">
        <f>IF(Resumo_Requisitos!E1519&lt;&gt;"",Resumo_Requisitos!E1519,"-")</f>
        <v>-</v>
      </c>
      <c r="F1537" s="27" t="str">
        <f>IF(Resumo_Requisitos!F1519&lt;&gt;"",Resumo_Requisitos!F1519,"-")</f>
        <v>-</v>
      </c>
      <c r="G1537" s="27" t="str">
        <f>IF(Resumo_Requisitos!G1519&lt;&gt;"",Resumo_Requisitos!G1519,"-")</f>
        <v>-</v>
      </c>
      <c r="H1537" s="27" t="str">
        <f>IF(Resumo_Requisitos!H1519&lt;&gt;"",Resumo_Requisitos!H1519,"-")</f>
        <v>-</v>
      </c>
      <c r="I1537" s="27" t="str">
        <f>IF(Resumo_Requisitos!I1519&lt;&gt;"",Resumo_Requisitos!I1519,"-")</f>
        <v>-</v>
      </c>
      <c r="J1537" s="27" t="str">
        <f>IF(Resumo_Requisitos!J1519&lt;&gt;"",Resumo_Requisitos!J1519,"-")</f>
        <v>-</v>
      </c>
      <c r="K1537" s="27" t="str">
        <f>IF(Resumo_Requisitos!K1519&lt;&gt;"",Resumo_Requisitos!K1519,"-")</f>
        <v>-</v>
      </c>
      <c r="L1537" s="27" t="str">
        <f>IF(Resumo_Requisitos!L1519&lt;&gt;"",Resumo_Requisitos!L1519,"-")</f>
        <v>-</v>
      </c>
      <c r="M1537" s="27" t="str">
        <f>IF(Resumo_Requisitos!M1519&lt;&gt;"",Resumo_Requisitos!M1519,"-")</f>
        <v>-</v>
      </c>
      <c r="N1537" s="27" t="str">
        <f>IF(Resumo_Requisitos!N1519&lt;&gt;"",Resumo_Requisitos!N1519,"-")</f>
        <v>-</v>
      </c>
      <c r="O1537" s="27" t="str">
        <f>IF(Resumo_Requisitos!O1519&lt;&gt;"",Resumo_Requisitos!O1519,"-")</f>
        <v>-</v>
      </c>
    </row>
    <row r="1538" spans="1:15" s="68" customFormat="1" x14ac:dyDescent="0.25">
      <c r="A1538" s="86"/>
      <c r="B1538" s="27" t="str">
        <f>IF(Resumo_Requisitos!B1520&lt;&gt;"",Resumo_Requisitos!B1520,"-")</f>
        <v>-</v>
      </c>
      <c r="C1538" s="27" t="str">
        <f>IF(Resumo_Requisitos!C1520&lt;&gt;"",Resumo_Requisitos!C1520,"-")</f>
        <v>-</v>
      </c>
      <c r="D1538" s="27" t="str">
        <f>IF(Resumo_Requisitos!D1520&lt;&gt;"",Resumo_Requisitos!D1520,"-")</f>
        <v>-</v>
      </c>
      <c r="E1538" s="27" t="str">
        <f>IF(Resumo_Requisitos!E1520&lt;&gt;"",Resumo_Requisitos!E1520,"-")</f>
        <v>-</v>
      </c>
      <c r="F1538" s="27" t="str">
        <f>IF(Resumo_Requisitos!F1520&lt;&gt;"",Resumo_Requisitos!F1520,"-")</f>
        <v>-</v>
      </c>
      <c r="G1538" s="27" t="str">
        <f>IF(Resumo_Requisitos!G1520&lt;&gt;"",Resumo_Requisitos!G1520,"-")</f>
        <v>-</v>
      </c>
      <c r="H1538" s="27" t="str">
        <f>IF(Resumo_Requisitos!H1520&lt;&gt;"",Resumo_Requisitos!H1520,"-")</f>
        <v>-</v>
      </c>
      <c r="I1538" s="27" t="str">
        <f>IF(Resumo_Requisitos!I1520&lt;&gt;"",Resumo_Requisitos!I1520,"-")</f>
        <v>-</v>
      </c>
      <c r="J1538" s="27" t="str">
        <f>IF(Resumo_Requisitos!J1520&lt;&gt;"",Resumo_Requisitos!J1520,"-")</f>
        <v>-</v>
      </c>
      <c r="K1538" s="27" t="str">
        <f>IF(Resumo_Requisitos!K1520&lt;&gt;"",Resumo_Requisitos!K1520,"-")</f>
        <v>-</v>
      </c>
      <c r="L1538" s="27" t="str">
        <f>IF(Resumo_Requisitos!L1520&lt;&gt;"",Resumo_Requisitos!L1520,"-")</f>
        <v>-</v>
      </c>
      <c r="M1538" s="27" t="str">
        <f>IF(Resumo_Requisitos!M1520&lt;&gt;"",Resumo_Requisitos!M1520,"-")</f>
        <v>-</v>
      </c>
      <c r="N1538" s="27" t="str">
        <f>IF(Resumo_Requisitos!N1520&lt;&gt;"",Resumo_Requisitos!N1520,"-")</f>
        <v>-</v>
      </c>
      <c r="O1538" s="27" t="str">
        <f>IF(Resumo_Requisitos!O1520&lt;&gt;"",Resumo_Requisitos!O1520,"-")</f>
        <v>-</v>
      </c>
    </row>
    <row r="1539" spans="1:15" s="68" customFormat="1" x14ac:dyDescent="0.25">
      <c r="A1539" s="86"/>
      <c r="B1539" s="27" t="str">
        <f>IF(Resumo_Requisitos!B1521&lt;&gt;"",Resumo_Requisitos!B1521,"-")</f>
        <v>-</v>
      </c>
      <c r="C1539" s="27" t="str">
        <f>IF(Resumo_Requisitos!C1521&lt;&gt;"",Resumo_Requisitos!C1521,"-")</f>
        <v>-</v>
      </c>
      <c r="D1539" s="27" t="str">
        <f>IF(Resumo_Requisitos!D1521&lt;&gt;"",Resumo_Requisitos!D1521,"-")</f>
        <v>-</v>
      </c>
      <c r="E1539" s="27" t="str">
        <f>IF(Resumo_Requisitos!E1521&lt;&gt;"",Resumo_Requisitos!E1521,"-")</f>
        <v>-</v>
      </c>
      <c r="F1539" s="27" t="str">
        <f>IF(Resumo_Requisitos!F1521&lt;&gt;"",Resumo_Requisitos!F1521,"-")</f>
        <v>-</v>
      </c>
      <c r="G1539" s="27" t="str">
        <f>IF(Resumo_Requisitos!G1521&lt;&gt;"",Resumo_Requisitos!G1521,"-")</f>
        <v>-</v>
      </c>
      <c r="H1539" s="27" t="str">
        <f>IF(Resumo_Requisitos!H1521&lt;&gt;"",Resumo_Requisitos!H1521,"-")</f>
        <v>-</v>
      </c>
      <c r="I1539" s="27" t="str">
        <f>IF(Resumo_Requisitos!I1521&lt;&gt;"",Resumo_Requisitos!I1521,"-")</f>
        <v>-</v>
      </c>
      <c r="J1539" s="27" t="str">
        <f>IF(Resumo_Requisitos!J1521&lt;&gt;"",Resumo_Requisitos!J1521,"-")</f>
        <v>-</v>
      </c>
      <c r="K1539" s="27" t="str">
        <f>IF(Resumo_Requisitos!K1521&lt;&gt;"",Resumo_Requisitos!K1521,"-")</f>
        <v>-</v>
      </c>
      <c r="L1539" s="27" t="str">
        <f>IF(Resumo_Requisitos!L1521&lt;&gt;"",Resumo_Requisitos!L1521,"-")</f>
        <v>-</v>
      </c>
      <c r="M1539" s="27" t="str">
        <f>IF(Resumo_Requisitos!M1521&lt;&gt;"",Resumo_Requisitos!M1521,"-")</f>
        <v>-</v>
      </c>
      <c r="N1539" s="27" t="str">
        <f>IF(Resumo_Requisitos!N1521&lt;&gt;"",Resumo_Requisitos!N1521,"-")</f>
        <v>-</v>
      </c>
      <c r="O1539" s="27" t="str">
        <f>IF(Resumo_Requisitos!O1521&lt;&gt;"",Resumo_Requisitos!O1521,"-")</f>
        <v>-</v>
      </c>
    </row>
    <row r="1540" spans="1:15" s="68" customFormat="1" x14ac:dyDescent="0.25">
      <c r="A1540" s="86"/>
      <c r="B1540" s="27" t="str">
        <f>IF(Resumo_Requisitos!B1522&lt;&gt;"",Resumo_Requisitos!B1522,"-")</f>
        <v>-</v>
      </c>
      <c r="C1540" s="27" t="str">
        <f>IF(Resumo_Requisitos!C1522&lt;&gt;"",Resumo_Requisitos!C1522,"-")</f>
        <v>-</v>
      </c>
      <c r="D1540" s="27" t="str">
        <f>IF(Resumo_Requisitos!D1522&lt;&gt;"",Resumo_Requisitos!D1522,"-")</f>
        <v>-</v>
      </c>
      <c r="E1540" s="27" t="str">
        <f>IF(Resumo_Requisitos!E1522&lt;&gt;"",Resumo_Requisitos!E1522,"-")</f>
        <v>-</v>
      </c>
      <c r="F1540" s="27" t="str">
        <f>IF(Resumo_Requisitos!F1522&lt;&gt;"",Resumo_Requisitos!F1522,"-")</f>
        <v>-</v>
      </c>
      <c r="G1540" s="27" t="str">
        <f>IF(Resumo_Requisitos!G1522&lt;&gt;"",Resumo_Requisitos!G1522,"-")</f>
        <v>-</v>
      </c>
      <c r="H1540" s="27" t="str">
        <f>IF(Resumo_Requisitos!H1522&lt;&gt;"",Resumo_Requisitos!H1522,"-")</f>
        <v>-</v>
      </c>
      <c r="I1540" s="27" t="str">
        <f>IF(Resumo_Requisitos!I1522&lt;&gt;"",Resumo_Requisitos!I1522,"-")</f>
        <v>-</v>
      </c>
      <c r="J1540" s="27" t="str">
        <f>IF(Resumo_Requisitos!J1522&lt;&gt;"",Resumo_Requisitos!J1522,"-")</f>
        <v>-</v>
      </c>
      <c r="K1540" s="27" t="str">
        <f>IF(Resumo_Requisitos!K1522&lt;&gt;"",Resumo_Requisitos!K1522,"-")</f>
        <v>-</v>
      </c>
      <c r="L1540" s="27" t="str">
        <f>IF(Resumo_Requisitos!L1522&lt;&gt;"",Resumo_Requisitos!L1522,"-")</f>
        <v>-</v>
      </c>
      <c r="M1540" s="27" t="str">
        <f>IF(Resumo_Requisitos!M1522&lt;&gt;"",Resumo_Requisitos!M1522,"-")</f>
        <v>-</v>
      </c>
      <c r="N1540" s="27" t="str">
        <f>IF(Resumo_Requisitos!N1522&lt;&gt;"",Resumo_Requisitos!N1522,"-")</f>
        <v>-</v>
      </c>
      <c r="O1540" s="27" t="str">
        <f>IF(Resumo_Requisitos!O1522&lt;&gt;"",Resumo_Requisitos!O1522,"-")</f>
        <v>-</v>
      </c>
    </row>
    <row r="1541" spans="1:15" s="68" customFormat="1" x14ac:dyDescent="0.25">
      <c r="A1541" s="86"/>
      <c r="B1541" s="27" t="str">
        <f>IF(Resumo_Requisitos!B1523&lt;&gt;"",Resumo_Requisitos!B1523,"-")</f>
        <v>-</v>
      </c>
      <c r="C1541" s="27" t="str">
        <f>IF(Resumo_Requisitos!C1523&lt;&gt;"",Resumo_Requisitos!C1523,"-")</f>
        <v>-</v>
      </c>
      <c r="D1541" s="27" t="str">
        <f>IF(Resumo_Requisitos!D1523&lt;&gt;"",Resumo_Requisitos!D1523,"-")</f>
        <v>-</v>
      </c>
      <c r="E1541" s="27" t="str">
        <f>IF(Resumo_Requisitos!E1523&lt;&gt;"",Resumo_Requisitos!E1523,"-")</f>
        <v>-</v>
      </c>
      <c r="F1541" s="27" t="str">
        <f>IF(Resumo_Requisitos!F1523&lt;&gt;"",Resumo_Requisitos!F1523,"-")</f>
        <v>-</v>
      </c>
      <c r="G1541" s="27" t="str">
        <f>IF(Resumo_Requisitos!G1523&lt;&gt;"",Resumo_Requisitos!G1523,"-")</f>
        <v>-</v>
      </c>
      <c r="H1541" s="27" t="str">
        <f>IF(Resumo_Requisitos!H1523&lt;&gt;"",Resumo_Requisitos!H1523,"-")</f>
        <v>-</v>
      </c>
      <c r="I1541" s="27" t="str">
        <f>IF(Resumo_Requisitos!I1523&lt;&gt;"",Resumo_Requisitos!I1523,"-")</f>
        <v>-</v>
      </c>
      <c r="J1541" s="27" t="str">
        <f>IF(Resumo_Requisitos!J1523&lt;&gt;"",Resumo_Requisitos!J1523,"-")</f>
        <v>-</v>
      </c>
      <c r="K1541" s="27" t="str">
        <f>IF(Resumo_Requisitos!K1523&lt;&gt;"",Resumo_Requisitos!K1523,"-")</f>
        <v>-</v>
      </c>
      <c r="L1541" s="27" t="str">
        <f>IF(Resumo_Requisitos!L1523&lt;&gt;"",Resumo_Requisitos!L1523,"-")</f>
        <v>-</v>
      </c>
      <c r="M1541" s="27" t="str">
        <f>IF(Resumo_Requisitos!M1523&lt;&gt;"",Resumo_Requisitos!M1523,"-")</f>
        <v>-</v>
      </c>
      <c r="N1541" s="27" t="str">
        <f>IF(Resumo_Requisitos!N1523&lt;&gt;"",Resumo_Requisitos!N1523,"-")</f>
        <v>-</v>
      </c>
      <c r="O1541" s="27" t="str">
        <f>IF(Resumo_Requisitos!O1523&lt;&gt;"",Resumo_Requisitos!O1523,"-")</f>
        <v>-</v>
      </c>
    </row>
    <row r="1542" spans="1:15" s="68" customFormat="1" x14ac:dyDescent="0.25">
      <c r="A1542" s="86"/>
      <c r="B1542" s="27" t="str">
        <f>IF(Resumo_Requisitos!B1524&lt;&gt;"",Resumo_Requisitos!B1524,"-")</f>
        <v>-</v>
      </c>
      <c r="C1542" s="27" t="str">
        <f>IF(Resumo_Requisitos!C1524&lt;&gt;"",Resumo_Requisitos!C1524,"-")</f>
        <v>-</v>
      </c>
      <c r="D1542" s="27" t="str">
        <f>IF(Resumo_Requisitos!D1524&lt;&gt;"",Resumo_Requisitos!D1524,"-")</f>
        <v>-</v>
      </c>
      <c r="E1542" s="27" t="str">
        <f>IF(Resumo_Requisitos!E1524&lt;&gt;"",Resumo_Requisitos!E1524,"-")</f>
        <v>-</v>
      </c>
      <c r="F1542" s="27" t="str">
        <f>IF(Resumo_Requisitos!F1524&lt;&gt;"",Resumo_Requisitos!F1524,"-")</f>
        <v>-</v>
      </c>
      <c r="G1542" s="27" t="str">
        <f>IF(Resumo_Requisitos!G1524&lt;&gt;"",Resumo_Requisitos!G1524,"-")</f>
        <v>-</v>
      </c>
      <c r="H1542" s="27" t="str">
        <f>IF(Resumo_Requisitos!H1524&lt;&gt;"",Resumo_Requisitos!H1524,"-")</f>
        <v>-</v>
      </c>
      <c r="I1542" s="27" t="str">
        <f>IF(Resumo_Requisitos!I1524&lt;&gt;"",Resumo_Requisitos!I1524,"-")</f>
        <v>-</v>
      </c>
      <c r="J1542" s="27" t="str">
        <f>IF(Resumo_Requisitos!J1524&lt;&gt;"",Resumo_Requisitos!J1524,"-")</f>
        <v>-</v>
      </c>
      <c r="K1542" s="27" t="str">
        <f>IF(Resumo_Requisitos!K1524&lt;&gt;"",Resumo_Requisitos!K1524,"-")</f>
        <v>-</v>
      </c>
      <c r="L1542" s="27" t="str">
        <f>IF(Resumo_Requisitos!L1524&lt;&gt;"",Resumo_Requisitos!L1524,"-")</f>
        <v>-</v>
      </c>
      <c r="M1542" s="27" t="str">
        <f>IF(Resumo_Requisitos!M1524&lt;&gt;"",Resumo_Requisitos!M1524,"-")</f>
        <v>-</v>
      </c>
      <c r="N1542" s="27" t="str">
        <f>IF(Resumo_Requisitos!N1524&lt;&gt;"",Resumo_Requisitos!N1524,"-")</f>
        <v>-</v>
      </c>
      <c r="O1542" s="27" t="str">
        <f>IF(Resumo_Requisitos!O1524&lt;&gt;"",Resumo_Requisitos!O1524,"-")</f>
        <v>-</v>
      </c>
    </row>
    <row r="1543" spans="1:15" s="68" customFormat="1" x14ac:dyDescent="0.25">
      <c r="A1543" s="86"/>
      <c r="B1543" s="27" t="str">
        <f>IF(Resumo_Requisitos!B1525&lt;&gt;"",Resumo_Requisitos!B1525,"-")</f>
        <v>-</v>
      </c>
      <c r="C1543" s="27" t="str">
        <f>IF(Resumo_Requisitos!C1525&lt;&gt;"",Resumo_Requisitos!C1525,"-")</f>
        <v>-</v>
      </c>
      <c r="D1543" s="27" t="str">
        <f>IF(Resumo_Requisitos!D1525&lt;&gt;"",Resumo_Requisitos!D1525,"-")</f>
        <v>-</v>
      </c>
      <c r="E1543" s="27" t="str">
        <f>IF(Resumo_Requisitos!E1525&lt;&gt;"",Resumo_Requisitos!E1525,"-")</f>
        <v>-</v>
      </c>
      <c r="F1543" s="27" t="str">
        <f>IF(Resumo_Requisitos!F1525&lt;&gt;"",Resumo_Requisitos!F1525,"-")</f>
        <v>-</v>
      </c>
      <c r="G1543" s="27" t="str">
        <f>IF(Resumo_Requisitos!G1525&lt;&gt;"",Resumo_Requisitos!G1525,"-")</f>
        <v>-</v>
      </c>
      <c r="H1543" s="27" t="str">
        <f>IF(Resumo_Requisitos!H1525&lt;&gt;"",Resumo_Requisitos!H1525,"-")</f>
        <v>-</v>
      </c>
      <c r="I1543" s="27" t="str">
        <f>IF(Resumo_Requisitos!I1525&lt;&gt;"",Resumo_Requisitos!I1525,"-")</f>
        <v>-</v>
      </c>
      <c r="J1543" s="27" t="str">
        <f>IF(Resumo_Requisitos!J1525&lt;&gt;"",Resumo_Requisitos!J1525,"-")</f>
        <v>-</v>
      </c>
      <c r="K1543" s="27" t="str">
        <f>IF(Resumo_Requisitos!K1525&lt;&gt;"",Resumo_Requisitos!K1525,"-")</f>
        <v>-</v>
      </c>
      <c r="L1543" s="27" t="str">
        <f>IF(Resumo_Requisitos!L1525&lt;&gt;"",Resumo_Requisitos!L1525,"-")</f>
        <v>-</v>
      </c>
      <c r="M1543" s="27" t="str">
        <f>IF(Resumo_Requisitos!M1525&lt;&gt;"",Resumo_Requisitos!M1525,"-")</f>
        <v>-</v>
      </c>
      <c r="N1543" s="27" t="str">
        <f>IF(Resumo_Requisitos!N1525&lt;&gt;"",Resumo_Requisitos!N1525,"-")</f>
        <v>-</v>
      </c>
      <c r="O1543" s="27" t="str">
        <f>IF(Resumo_Requisitos!O1525&lt;&gt;"",Resumo_Requisitos!O1525,"-")</f>
        <v>-</v>
      </c>
    </row>
    <row r="1544" spans="1:15" s="68" customFormat="1" x14ac:dyDescent="0.25">
      <c r="A1544" s="86"/>
      <c r="B1544" s="27" t="str">
        <f>IF(Resumo_Requisitos!B1526&lt;&gt;"",Resumo_Requisitos!B1526,"-")</f>
        <v>-</v>
      </c>
      <c r="C1544" s="27" t="str">
        <f>IF(Resumo_Requisitos!C1526&lt;&gt;"",Resumo_Requisitos!C1526,"-")</f>
        <v>-</v>
      </c>
      <c r="D1544" s="27" t="str">
        <f>IF(Resumo_Requisitos!D1526&lt;&gt;"",Resumo_Requisitos!D1526,"-")</f>
        <v>-</v>
      </c>
      <c r="E1544" s="27" t="str">
        <f>IF(Resumo_Requisitos!E1526&lt;&gt;"",Resumo_Requisitos!E1526,"-")</f>
        <v>-</v>
      </c>
      <c r="F1544" s="27" t="str">
        <f>IF(Resumo_Requisitos!F1526&lt;&gt;"",Resumo_Requisitos!F1526,"-")</f>
        <v>-</v>
      </c>
      <c r="G1544" s="27" t="str">
        <f>IF(Resumo_Requisitos!G1526&lt;&gt;"",Resumo_Requisitos!G1526,"-")</f>
        <v>-</v>
      </c>
      <c r="H1544" s="27" t="str">
        <f>IF(Resumo_Requisitos!H1526&lt;&gt;"",Resumo_Requisitos!H1526,"-")</f>
        <v>-</v>
      </c>
      <c r="I1544" s="27" t="str">
        <f>IF(Resumo_Requisitos!I1526&lt;&gt;"",Resumo_Requisitos!I1526,"-")</f>
        <v>-</v>
      </c>
      <c r="J1544" s="27" t="str">
        <f>IF(Resumo_Requisitos!J1526&lt;&gt;"",Resumo_Requisitos!J1526,"-")</f>
        <v>-</v>
      </c>
      <c r="K1544" s="27" t="str">
        <f>IF(Resumo_Requisitos!K1526&lt;&gt;"",Resumo_Requisitos!K1526,"-")</f>
        <v>-</v>
      </c>
      <c r="L1544" s="27" t="str">
        <f>IF(Resumo_Requisitos!L1526&lt;&gt;"",Resumo_Requisitos!L1526,"-")</f>
        <v>-</v>
      </c>
      <c r="M1544" s="27" t="str">
        <f>IF(Resumo_Requisitos!M1526&lt;&gt;"",Resumo_Requisitos!M1526,"-")</f>
        <v>-</v>
      </c>
      <c r="N1544" s="27" t="str">
        <f>IF(Resumo_Requisitos!N1526&lt;&gt;"",Resumo_Requisitos!N1526,"-")</f>
        <v>-</v>
      </c>
      <c r="O1544" s="27" t="str">
        <f>IF(Resumo_Requisitos!O1526&lt;&gt;"",Resumo_Requisitos!O1526,"-")</f>
        <v>-</v>
      </c>
    </row>
    <row r="1545" spans="1:15" s="68" customFormat="1" x14ac:dyDescent="0.25">
      <c r="A1545" s="86"/>
      <c r="B1545" s="27" t="str">
        <f>IF(Resumo_Requisitos!B1527&lt;&gt;"",Resumo_Requisitos!B1527,"-")</f>
        <v>-</v>
      </c>
      <c r="C1545" s="27" t="str">
        <f>IF(Resumo_Requisitos!C1527&lt;&gt;"",Resumo_Requisitos!C1527,"-")</f>
        <v>-</v>
      </c>
      <c r="D1545" s="27" t="str">
        <f>IF(Resumo_Requisitos!D1527&lt;&gt;"",Resumo_Requisitos!D1527,"-")</f>
        <v>-</v>
      </c>
      <c r="E1545" s="27" t="str">
        <f>IF(Resumo_Requisitos!E1527&lt;&gt;"",Resumo_Requisitos!E1527,"-")</f>
        <v>-</v>
      </c>
      <c r="F1545" s="27" t="str">
        <f>IF(Resumo_Requisitos!F1527&lt;&gt;"",Resumo_Requisitos!F1527,"-")</f>
        <v>-</v>
      </c>
      <c r="G1545" s="27" t="str">
        <f>IF(Resumo_Requisitos!G1527&lt;&gt;"",Resumo_Requisitos!G1527,"-")</f>
        <v>-</v>
      </c>
      <c r="H1545" s="27" t="str">
        <f>IF(Resumo_Requisitos!H1527&lt;&gt;"",Resumo_Requisitos!H1527,"-")</f>
        <v>-</v>
      </c>
      <c r="I1545" s="27" t="str">
        <f>IF(Resumo_Requisitos!I1527&lt;&gt;"",Resumo_Requisitos!I1527,"-")</f>
        <v>-</v>
      </c>
      <c r="J1545" s="27" t="str">
        <f>IF(Resumo_Requisitos!J1527&lt;&gt;"",Resumo_Requisitos!J1527,"-")</f>
        <v>-</v>
      </c>
      <c r="K1545" s="27" t="str">
        <f>IF(Resumo_Requisitos!K1527&lt;&gt;"",Resumo_Requisitos!K1527,"-")</f>
        <v>-</v>
      </c>
      <c r="L1545" s="27" t="str">
        <f>IF(Resumo_Requisitos!L1527&lt;&gt;"",Resumo_Requisitos!L1527,"-")</f>
        <v>-</v>
      </c>
      <c r="M1545" s="27" t="str">
        <f>IF(Resumo_Requisitos!M1527&lt;&gt;"",Resumo_Requisitos!M1527,"-")</f>
        <v>-</v>
      </c>
      <c r="N1545" s="27" t="str">
        <f>IF(Resumo_Requisitos!N1527&lt;&gt;"",Resumo_Requisitos!N1527,"-")</f>
        <v>-</v>
      </c>
      <c r="O1545" s="27" t="str">
        <f>IF(Resumo_Requisitos!O1527&lt;&gt;"",Resumo_Requisitos!O1527,"-")</f>
        <v>-</v>
      </c>
    </row>
    <row r="1546" spans="1:15" s="68" customFormat="1" x14ac:dyDescent="0.25">
      <c r="A1546" s="86"/>
      <c r="B1546" s="27" t="str">
        <f>IF(Resumo_Requisitos!B1528&lt;&gt;"",Resumo_Requisitos!B1528,"-")</f>
        <v>-</v>
      </c>
      <c r="C1546" s="27" t="str">
        <f>IF(Resumo_Requisitos!C1528&lt;&gt;"",Resumo_Requisitos!C1528,"-")</f>
        <v>-</v>
      </c>
      <c r="D1546" s="27" t="str">
        <f>IF(Resumo_Requisitos!D1528&lt;&gt;"",Resumo_Requisitos!D1528,"-")</f>
        <v>-</v>
      </c>
      <c r="E1546" s="27" t="str">
        <f>IF(Resumo_Requisitos!E1528&lt;&gt;"",Resumo_Requisitos!E1528,"-")</f>
        <v>-</v>
      </c>
      <c r="F1546" s="27" t="str">
        <f>IF(Resumo_Requisitos!F1528&lt;&gt;"",Resumo_Requisitos!F1528,"-")</f>
        <v>-</v>
      </c>
      <c r="G1546" s="27" t="str">
        <f>IF(Resumo_Requisitos!G1528&lt;&gt;"",Resumo_Requisitos!G1528,"-")</f>
        <v>-</v>
      </c>
      <c r="H1546" s="27" t="str">
        <f>IF(Resumo_Requisitos!H1528&lt;&gt;"",Resumo_Requisitos!H1528,"-")</f>
        <v>-</v>
      </c>
      <c r="I1546" s="27" t="str">
        <f>IF(Resumo_Requisitos!I1528&lt;&gt;"",Resumo_Requisitos!I1528,"-")</f>
        <v>-</v>
      </c>
      <c r="J1546" s="27" t="str">
        <f>IF(Resumo_Requisitos!J1528&lt;&gt;"",Resumo_Requisitos!J1528,"-")</f>
        <v>-</v>
      </c>
      <c r="K1546" s="27" t="str">
        <f>IF(Resumo_Requisitos!K1528&lt;&gt;"",Resumo_Requisitos!K1528,"-")</f>
        <v>-</v>
      </c>
      <c r="L1546" s="27" t="str">
        <f>IF(Resumo_Requisitos!L1528&lt;&gt;"",Resumo_Requisitos!L1528,"-")</f>
        <v>-</v>
      </c>
      <c r="M1546" s="27" t="str">
        <f>IF(Resumo_Requisitos!M1528&lt;&gt;"",Resumo_Requisitos!M1528,"-")</f>
        <v>-</v>
      </c>
      <c r="N1546" s="27" t="str">
        <f>IF(Resumo_Requisitos!N1528&lt;&gt;"",Resumo_Requisitos!N1528,"-")</f>
        <v>-</v>
      </c>
      <c r="O1546" s="27" t="str">
        <f>IF(Resumo_Requisitos!O1528&lt;&gt;"",Resumo_Requisitos!O1528,"-")</f>
        <v>-</v>
      </c>
    </row>
    <row r="1547" spans="1:15" s="68" customFormat="1" x14ac:dyDescent="0.25">
      <c r="A1547" s="86"/>
      <c r="B1547" s="27" t="str">
        <f>IF(Resumo_Requisitos!B1529&lt;&gt;"",Resumo_Requisitos!B1529,"-")</f>
        <v>-</v>
      </c>
      <c r="C1547" s="27" t="str">
        <f>IF(Resumo_Requisitos!C1529&lt;&gt;"",Resumo_Requisitos!C1529,"-")</f>
        <v>-</v>
      </c>
      <c r="D1547" s="27" t="str">
        <f>IF(Resumo_Requisitos!D1529&lt;&gt;"",Resumo_Requisitos!D1529,"-")</f>
        <v>-</v>
      </c>
      <c r="E1547" s="27" t="str">
        <f>IF(Resumo_Requisitos!E1529&lt;&gt;"",Resumo_Requisitos!E1529,"-")</f>
        <v>-</v>
      </c>
      <c r="F1547" s="27" t="str">
        <f>IF(Resumo_Requisitos!F1529&lt;&gt;"",Resumo_Requisitos!F1529,"-")</f>
        <v>-</v>
      </c>
      <c r="G1547" s="27" t="str">
        <f>IF(Resumo_Requisitos!G1529&lt;&gt;"",Resumo_Requisitos!G1529,"-")</f>
        <v>-</v>
      </c>
      <c r="H1547" s="27" t="str">
        <f>IF(Resumo_Requisitos!H1529&lt;&gt;"",Resumo_Requisitos!H1529,"-")</f>
        <v>-</v>
      </c>
      <c r="I1547" s="27" t="str">
        <f>IF(Resumo_Requisitos!I1529&lt;&gt;"",Resumo_Requisitos!I1529,"-")</f>
        <v>-</v>
      </c>
      <c r="J1547" s="27" t="str">
        <f>IF(Resumo_Requisitos!J1529&lt;&gt;"",Resumo_Requisitos!J1529,"-")</f>
        <v>-</v>
      </c>
      <c r="K1547" s="27" t="str">
        <f>IF(Resumo_Requisitos!K1529&lt;&gt;"",Resumo_Requisitos!K1529,"-")</f>
        <v>-</v>
      </c>
      <c r="L1547" s="27" t="str">
        <f>IF(Resumo_Requisitos!L1529&lt;&gt;"",Resumo_Requisitos!L1529,"-")</f>
        <v>-</v>
      </c>
      <c r="M1547" s="27" t="str">
        <f>IF(Resumo_Requisitos!M1529&lt;&gt;"",Resumo_Requisitos!M1529,"-")</f>
        <v>-</v>
      </c>
      <c r="N1547" s="27" t="str">
        <f>IF(Resumo_Requisitos!N1529&lt;&gt;"",Resumo_Requisitos!N1529,"-")</f>
        <v>-</v>
      </c>
      <c r="O1547" s="27" t="str">
        <f>IF(Resumo_Requisitos!O1529&lt;&gt;"",Resumo_Requisitos!O1529,"-")</f>
        <v>-</v>
      </c>
    </row>
    <row r="1548" spans="1:15" s="68" customFormat="1" x14ac:dyDescent="0.25">
      <c r="A1548" s="86"/>
      <c r="B1548" s="27" t="str">
        <f>IF(Resumo_Requisitos!B1530&lt;&gt;"",Resumo_Requisitos!B1530,"-")</f>
        <v>-</v>
      </c>
      <c r="C1548" s="27" t="str">
        <f>IF(Resumo_Requisitos!C1530&lt;&gt;"",Resumo_Requisitos!C1530,"-")</f>
        <v>-</v>
      </c>
      <c r="D1548" s="27" t="str">
        <f>IF(Resumo_Requisitos!D1530&lt;&gt;"",Resumo_Requisitos!D1530,"-")</f>
        <v>-</v>
      </c>
      <c r="E1548" s="27" t="str">
        <f>IF(Resumo_Requisitos!E1530&lt;&gt;"",Resumo_Requisitos!E1530,"-")</f>
        <v>-</v>
      </c>
      <c r="F1548" s="27" t="str">
        <f>IF(Resumo_Requisitos!F1530&lt;&gt;"",Resumo_Requisitos!F1530,"-")</f>
        <v>-</v>
      </c>
      <c r="G1548" s="27" t="str">
        <f>IF(Resumo_Requisitos!G1530&lt;&gt;"",Resumo_Requisitos!G1530,"-")</f>
        <v>-</v>
      </c>
      <c r="H1548" s="27" t="str">
        <f>IF(Resumo_Requisitos!H1530&lt;&gt;"",Resumo_Requisitos!H1530,"-")</f>
        <v>-</v>
      </c>
      <c r="I1548" s="27" t="str">
        <f>IF(Resumo_Requisitos!I1530&lt;&gt;"",Resumo_Requisitos!I1530,"-")</f>
        <v>-</v>
      </c>
      <c r="J1548" s="27" t="str">
        <f>IF(Resumo_Requisitos!J1530&lt;&gt;"",Resumo_Requisitos!J1530,"-")</f>
        <v>-</v>
      </c>
      <c r="K1548" s="27" t="str">
        <f>IF(Resumo_Requisitos!K1530&lt;&gt;"",Resumo_Requisitos!K1530,"-")</f>
        <v>-</v>
      </c>
      <c r="L1548" s="27" t="str">
        <f>IF(Resumo_Requisitos!L1530&lt;&gt;"",Resumo_Requisitos!L1530,"-")</f>
        <v>-</v>
      </c>
      <c r="M1548" s="27" t="str">
        <f>IF(Resumo_Requisitos!M1530&lt;&gt;"",Resumo_Requisitos!M1530,"-")</f>
        <v>-</v>
      </c>
      <c r="N1548" s="27" t="str">
        <f>IF(Resumo_Requisitos!N1530&lt;&gt;"",Resumo_Requisitos!N1530,"-")</f>
        <v>-</v>
      </c>
      <c r="O1548" s="27" t="str">
        <f>IF(Resumo_Requisitos!O1530&lt;&gt;"",Resumo_Requisitos!O1530,"-")</f>
        <v>-</v>
      </c>
    </row>
    <row r="1549" spans="1:15" s="68" customFormat="1" x14ac:dyDescent="0.25">
      <c r="A1549" s="86"/>
      <c r="B1549" s="27" t="str">
        <f>IF(Resumo_Requisitos!B1531&lt;&gt;"",Resumo_Requisitos!B1531,"-")</f>
        <v>-</v>
      </c>
      <c r="C1549" s="27" t="str">
        <f>IF(Resumo_Requisitos!C1531&lt;&gt;"",Resumo_Requisitos!C1531,"-")</f>
        <v>-</v>
      </c>
      <c r="D1549" s="27" t="str">
        <f>IF(Resumo_Requisitos!D1531&lt;&gt;"",Resumo_Requisitos!D1531,"-")</f>
        <v>-</v>
      </c>
      <c r="E1549" s="27" t="str">
        <f>IF(Resumo_Requisitos!E1531&lt;&gt;"",Resumo_Requisitos!E1531,"-")</f>
        <v>-</v>
      </c>
      <c r="F1549" s="27" t="str">
        <f>IF(Resumo_Requisitos!F1531&lt;&gt;"",Resumo_Requisitos!F1531,"-")</f>
        <v>-</v>
      </c>
      <c r="G1549" s="27" t="str">
        <f>IF(Resumo_Requisitos!G1531&lt;&gt;"",Resumo_Requisitos!G1531,"-")</f>
        <v>-</v>
      </c>
      <c r="H1549" s="27" t="str">
        <f>IF(Resumo_Requisitos!H1531&lt;&gt;"",Resumo_Requisitos!H1531,"-")</f>
        <v>-</v>
      </c>
      <c r="I1549" s="27" t="str">
        <f>IF(Resumo_Requisitos!I1531&lt;&gt;"",Resumo_Requisitos!I1531,"-")</f>
        <v>-</v>
      </c>
      <c r="J1549" s="27" t="str">
        <f>IF(Resumo_Requisitos!J1531&lt;&gt;"",Resumo_Requisitos!J1531,"-")</f>
        <v>-</v>
      </c>
      <c r="K1549" s="27" t="str">
        <f>IF(Resumo_Requisitos!K1531&lt;&gt;"",Resumo_Requisitos!K1531,"-")</f>
        <v>-</v>
      </c>
      <c r="L1549" s="27" t="str">
        <f>IF(Resumo_Requisitos!L1531&lt;&gt;"",Resumo_Requisitos!L1531,"-")</f>
        <v>-</v>
      </c>
      <c r="M1549" s="27" t="str">
        <f>IF(Resumo_Requisitos!M1531&lt;&gt;"",Resumo_Requisitos!M1531,"-")</f>
        <v>-</v>
      </c>
      <c r="N1549" s="27" t="str">
        <f>IF(Resumo_Requisitos!N1531&lt;&gt;"",Resumo_Requisitos!N1531,"-")</f>
        <v>-</v>
      </c>
      <c r="O1549" s="27" t="str">
        <f>IF(Resumo_Requisitos!O1531&lt;&gt;"",Resumo_Requisitos!O1531,"-")</f>
        <v>-</v>
      </c>
    </row>
    <row r="1550" spans="1:15" s="68" customFormat="1" x14ac:dyDescent="0.25">
      <c r="A1550" s="86"/>
      <c r="B1550" s="27" t="str">
        <f>IF(Resumo_Requisitos!B1532&lt;&gt;"",Resumo_Requisitos!B1532,"-")</f>
        <v>-</v>
      </c>
      <c r="C1550" s="27" t="str">
        <f>IF(Resumo_Requisitos!C1532&lt;&gt;"",Resumo_Requisitos!C1532,"-")</f>
        <v>-</v>
      </c>
      <c r="D1550" s="27" t="str">
        <f>IF(Resumo_Requisitos!D1532&lt;&gt;"",Resumo_Requisitos!D1532,"-")</f>
        <v>-</v>
      </c>
      <c r="E1550" s="27" t="str">
        <f>IF(Resumo_Requisitos!E1532&lt;&gt;"",Resumo_Requisitos!E1532,"-")</f>
        <v>-</v>
      </c>
      <c r="F1550" s="27" t="str">
        <f>IF(Resumo_Requisitos!F1532&lt;&gt;"",Resumo_Requisitos!F1532,"-")</f>
        <v>-</v>
      </c>
      <c r="G1550" s="27" t="str">
        <f>IF(Resumo_Requisitos!G1532&lt;&gt;"",Resumo_Requisitos!G1532,"-")</f>
        <v>-</v>
      </c>
      <c r="H1550" s="27" t="str">
        <f>IF(Resumo_Requisitos!H1532&lt;&gt;"",Resumo_Requisitos!H1532,"-")</f>
        <v>-</v>
      </c>
      <c r="I1550" s="27" t="str">
        <f>IF(Resumo_Requisitos!I1532&lt;&gt;"",Resumo_Requisitos!I1532,"-")</f>
        <v>-</v>
      </c>
      <c r="J1550" s="27" t="str">
        <f>IF(Resumo_Requisitos!J1532&lt;&gt;"",Resumo_Requisitos!J1532,"-")</f>
        <v>-</v>
      </c>
      <c r="K1550" s="27" t="str">
        <f>IF(Resumo_Requisitos!K1532&lt;&gt;"",Resumo_Requisitos!K1532,"-")</f>
        <v>-</v>
      </c>
      <c r="L1550" s="27" t="str">
        <f>IF(Resumo_Requisitos!L1532&lt;&gt;"",Resumo_Requisitos!L1532,"-")</f>
        <v>-</v>
      </c>
      <c r="M1550" s="27" t="str">
        <f>IF(Resumo_Requisitos!M1532&lt;&gt;"",Resumo_Requisitos!M1532,"-")</f>
        <v>-</v>
      </c>
      <c r="N1550" s="27" t="str">
        <f>IF(Resumo_Requisitos!N1532&lt;&gt;"",Resumo_Requisitos!N1532,"-")</f>
        <v>-</v>
      </c>
      <c r="O1550" s="27" t="str">
        <f>IF(Resumo_Requisitos!O1532&lt;&gt;"",Resumo_Requisitos!O1532,"-")</f>
        <v>-</v>
      </c>
    </row>
    <row r="1551" spans="1:15" s="68" customFormat="1" x14ac:dyDescent="0.25">
      <c r="A1551" s="86"/>
      <c r="B1551" s="27" t="str">
        <f>IF(Resumo_Requisitos!B1533&lt;&gt;"",Resumo_Requisitos!B1533,"-")</f>
        <v>-</v>
      </c>
      <c r="C1551" s="27" t="str">
        <f>IF(Resumo_Requisitos!C1533&lt;&gt;"",Resumo_Requisitos!C1533,"-")</f>
        <v>-</v>
      </c>
      <c r="D1551" s="27" t="str">
        <f>IF(Resumo_Requisitos!D1533&lt;&gt;"",Resumo_Requisitos!D1533,"-")</f>
        <v>-</v>
      </c>
      <c r="E1551" s="27" t="str">
        <f>IF(Resumo_Requisitos!E1533&lt;&gt;"",Resumo_Requisitos!E1533,"-")</f>
        <v>-</v>
      </c>
      <c r="F1551" s="27" t="str">
        <f>IF(Resumo_Requisitos!F1533&lt;&gt;"",Resumo_Requisitos!F1533,"-")</f>
        <v>-</v>
      </c>
      <c r="G1551" s="27" t="str">
        <f>IF(Resumo_Requisitos!G1533&lt;&gt;"",Resumo_Requisitos!G1533,"-")</f>
        <v>-</v>
      </c>
      <c r="H1551" s="27" t="str">
        <f>IF(Resumo_Requisitos!H1533&lt;&gt;"",Resumo_Requisitos!H1533,"-")</f>
        <v>-</v>
      </c>
      <c r="I1551" s="27" t="str">
        <f>IF(Resumo_Requisitos!I1533&lt;&gt;"",Resumo_Requisitos!I1533,"-")</f>
        <v>-</v>
      </c>
      <c r="J1551" s="27" t="str">
        <f>IF(Resumo_Requisitos!J1533&lt;&gt;"",Resumo_Requisitos!J1533,"-")</f>
        <v>-</v>
      </c>
      <c r="K1551" s="27" t="str">
        <f>IF(Resumo_Requisitos!K1533&lt;&gt;"",Resumo_Requisitos!K1533,"-")</f>
        <v>-</v>
      </c>
      <c r="L1551" s="27" t="str">
        <f>IF(Resumo_Requisitos!L1533&lt;&gt;"",Resumo_Requisitos!L1533,"-")</f>
        <v>-</v>
      </c>
      <c r="M1551" s="27" t="str">
        <f>IF(Resumo_Requisitos!M1533&lt;&gt;"",Resumo_Requisitos!M1533,"-")</f>
        <v>-</v>
      </c>
      <c r="N1551" s="27" t="str">
        <f>IF(Resumo_Requisitos!N1533&lt;&gt;"",Resumo_Requisitos!N1533,"-")</f>
        <v>-</v>
      </c>
      <c r="O1551" s="27" t="str">
        <f>IF(Resumo_Requisitos!O1533&lt;&gt;"",Resumo_Requisitos!O1533,"-")</f>
        <v>-</v>
      </c>
    </row>
    <row r="1552" spans="1:15" s="68" customFormat="1" x14ac:dyDescent="0.25">
      <c r="A1552" s="86"/>
      <c r="B1552" s="27" t="str">
        <f>IF(Resumo_Requisitos!B1534&lt;&gt;"",Resumo_Requisitos!B1534,"-")</f>
        <v>-</v>
      </c>
      <c r="C1552" s="27" t="str">
        <f>IF(Resumo_Requisitos!C1534&lt;&gt;"",Resumo_Requisitos!C1534,"-")</f>
        <v>-</v>
      </c>
      <c r="D1552" s="27" t="str">
        <f>IF(Resumo_Requisitos!D1534&lt;&gt;"",Resumo_Requisitos!D1534,"-")</f>
        <v>-</v>
      </c>
      <c r="E1552" s="27" t="str">
        <f>IF(Resumo_Requisitos!E1534&lt;&gt;"",Resumo_Requisitos!E1534,"-")</f>
        <v>-</v>
      </c>
      <c r="F1552" s="27" t="str">
        <f>IF(Resumo_Requisitos!F1534&lt;&gt;"",Resumo_Requisitos!F1534,"-")</f>
        <v>-</v>
      </c>
      <c r="G1552" s="27" t="str">
        <f>IF(Resumo_Requisitos!G1534&lt;&gt;"",Resumo_Requisitos!G1534,"-")</f>
        <v>-</v>
      </c>
      <c r="H1552" s="27" t="str">
        <f>IF(Resumo_Requisitos!H1534&lt;&gt;"",Resumo_Requisitos!H1534,"-")</f>
        <v>-</v>
      </c>
      <c r="I1552" s="27" t="str">
        <f>IF(Resumo_Requisitos!I1534&lt;&gt;"",Resumo_Requisitos!I1534,"-")</f>
        <v>-</v>
      </c>
      <c r="J1552" s="27" t="str">
        <f>IF(Resumo_Requisitos!J1534&lt;&gt;"",Resumo_Requisitos!J1534,"-")</f>
        <v>-</v>
      </c>
      <c r="K1552" s="27" t="str">
        <f>IF(Resumo_Requisitos!K1534&lt;&gt;"",Resumo_Requisitos!K1534,"-")</f>
        <v>-</v>
      </c>
      <c r="L1552" s="27" t="str">
        <f>IF(Resumo_Requisitos!L1534&lt;&gt;"",Resumo_Requisitos!L1534,"-")</f>
        <v>-</v>
      </c>
      <c r="M1552" s="27" t="str">
        <f>IF(Resumo_Requisitos!M1534&lt;&gt;"",Resumo_Requisitos!M1534,"-")</f>
        <v>-</v>
      </c>
      <c r="N1552" s="27" t="str">
        <f>IF(Resumo_Requisitos!N1534&lt;&gt;"",Resumo_Requisitos!N1534,"-")</f>
        <v>-</v>
      </c>
      <c r="O1552" s="27" t="str">
        <f>IF(Resumo_Requisitos!O1534&lt;&gt;"",Resumo_Requisitos!O1534,"-")</f>
        <v>-</v>
      </c>
    </row>
    <row r="1553" spans="1:15" s="68" customFormat="1" x14ac:dyDescent="0.25">
      <c r="A1553" s="86"/>
      <c r="B1553" s="27" t="str">
        <f>IF(Resumo_Requisitos!B1535&lt;&gt;"",Resumo_Requisitos!B1535,"-")</f>
        <v>-</v>
      </c>
      <c r="C1553" s="27" t="str">
        <f>IF(Resumo_Requisitos!C1535&lt;&gt;"",Resumo_Requisitos!C1535,"-")</f>
        <v>-</v>
      </c>
      <c r="D1553" s="27" t="str">
        <f>IF(Resumo_Requisitos!D1535&lt;&gt;"",Resumo_Requisitos!D1535,"-")</f>
        <v>-</v>
      </c>
      <c r="E1553" s="27" t="str">
        <f>IF(Resumo_Requisitos!E1535&lt;&gt;"",Resumo_Requisitos!E1535,"-")</f>
        <v>-</v>
      </c>
      <c r="F1553" s="27" t="str">
        <f>IF(Resumo_Requisitos!F1535&lt;&gt;"",Resumo_Requisitos!F1535,"-")</f>
        <v>-</v>
      </c>
      <c r="G1553" s="27" t="str">
        <f>IF(Resumo_Requisitos!G1535&lt;&gt;"",Resumo_Requisitos!G1535,"-")</f>
        <v>-</v>
      </c>
      <c r="H1553" s="27" t="str">
        <f>IF(Resumo_Requisitos!H1535&lt;&gt;"",Resumo_Requisitos!H1535,"-")</f>
        <v>-</v>
      </c>
      <c r="I1553" s="27" t="str">
        <f>IF(Resumo_Requisitos!I1535&lt;&gt;"",Resumo_Requisitos!I1535,"-")</f>
        <v>-</v>
      </c>
      <c r="J1553" s="27" t="str">
        <f>IF(Resumo_Requisitos!J1535&lt;&gt;"",Resumo_Requisitos!J1535,"-")</f>
        <v>-</v>
      </c>
      <c r="K1553" s="27" t="str">
        <f>IF(Resumo_Requisitos!K1535&lt;&gt;"",Resumo_Requisitos!K1535,"-")</f>
        <v>-</v>
      </c>
      <c r="L1553" s="27" t="str">
        <f>IF(Resumo_Requisitos!L1535&lt;&gt;"",Resumo_Requisitos!L1535,"-")</f>
        <v>-</v>
      </c>
      <c r="M1553" s="27" t="str">
        <f>IF(Resumo_Requisitos!M1535&lt;&gt;"",Resumo_Requisitos!M1535,"-")</f>
        <v>-</v>
      </c>
      <c r="N1553" s="27" t="str">
        <f>IF(Resumo_Requisitos!N1535&lt;&gt;"",Resumo_Requisitos!N1535,"-")</f>
        <v>-</v>
      </c>
      <c r="O1553" s="27" t="str">
        <f>IF(Resumo_Requisitos!O1535&lt;&gt;"",Resumo_Requisitos!O1535,"-")</f>
        <v>-</v>
      </c>
    </row>
    <row r="1554" spans="1:15" s="68" customFormat="1" x14ac:dyDescent="0.25">
      <c r="A1554" s="86"/>
      <c r="B1554" s="27" t="str">
        <f>IF(Resumo_Requisitos!B1536&lt;&gt;"",Resumo_Requisitos!B1536,"-")</f>
        <v>-</v>
      </c>
      <c r="C1554" s="27" t="str">
        <f>IF(Resumo_Requisitos!C1536&lt;&gt;"",Resumo_Requisitos!C1536,"-")</f>
        <v>-</v>
      </c>
      <c r="D1554" s="27" t="str">
        <f>IF(Resumo_Requisitos!D1536&lt;&gt;"",Resumo_Requisitos!D1536,"-")</f>
        <v>-</v>
      </c>
      <c r="E1554" s="27" t="str">
        <f>IF(Resumo_Requisitos!E1536&lt;&gt;"",Resumo_Requisitos!E1536,"-")</f>
        <v>-</v>
      </c>
      <c r="F1554" s="27" t="str">
        <f>IF(Resumo_Requisitos!F1536&lt;&gt;"",Resumo_Requisitos!F1536,"-")</f>
        <v>-</v>
      </c>
      <c r="G1554" s="27" t="str">
        <f>IF(Resumo_Requisitos!G1536&lt;&gt;"",Resumo_Requisitos!G1536,"-")</f>
        <v>-</v>
      </c>
      <c r="H1554" s="27" t="str">
        <f>IF(Resumo_Requisitos!H1536&lt;&gt;"",Resumo_Requisitos!H1536,"-")</f>
        <v>-</v>
      </c>
      <c r="I1554" s="27" t="str">
        <f>IF(Resumo_Requisitos!I1536&lt;&gt;"",Resumo_Requisitos!I1536,"-")</f>
        <v>-</v>
      </c>
      <c r="J1554" s="27" t="str">
        <f>IF(Resumo_Requisitos!J1536&lt;&gt;"",Resumo_Requisitos!J1536,"-")</f>
        <v>-</v>
      </c>
      <c r="K1554" s="27" t="str">
        <f>IF(Resumo_Requisitos!K1536&lt;&gt;"",Resumo_Requisitos!K1536,"-")</f>
        <v>-</v>
      </c>
      <c r="L1554" s="27" t="str">
        <f>IF(Resumo_Requisitos!L1536&lt;&gt;"",Resumo_Requisitos!L1536,"-")</f>
        <v>-</v>
      </c>
      <c r="M1554" s="27" t="str">
        <f>IF(Resumo_Requisitos!M1536&lt;&gt;"",Resumo_Requisitos!M1536,"-")</f>
        <v>-</v>
      </c>
      <c r="N1554" s="27" t="str">
        <f>IF(Resumo_Requisitos!N1536&lt;&gt;"",Resumo_Requisitos!N1536,"-")</f>
        <v>-</v>
      </c>
      <c r="O1554" s="27" t="str">
        <f>IF(Resumo_Requisitos!O1536&lt;&gt;"",Resumo_Requisitos!O1536,"-")</f>
        <v>-</v>
      </c>
    </row>
    <row r="1555" spans="1:15" s="68" customFormat="1" x14ac:dyDescent="0.25">
      <c r="A1555" s="86"/>
      <c r="B1555" s="27" t="str">
        <f>IF(Resumo_Requisitos!B1537&lt;&gt;"",Resumo_Requisitos!B1537,"-")</f>
        <v>-</v>
      </c>
      <c r="C1555" s="27" t="str">
        <f>IF(Resumo_Requisitos!C1537&lt;&gt;"",Resumo_Requisitos!C1537,"-")</f>
        <v>-</v>
      </c>
      <c r="D1555" s="27" t="str">
        <f>IF(Resumo_Requisitos!D1537&lt;&gt;"",Resumo_Requisitos!D1537,"-")</f>
        <v>-</v>
      </c>
      <c r="E1555" s="27" t="str">
        <f>IF(Resumo_Requisitos!E1537&lt;&gt;"",Resumo_Requisitos!E1537,"-")</f>
        <v>-</v>
      </c>
      <c r="F1555" s="27" t="str">
        <f>IF(Resumo_Requisitos!F1537&lt;&gt;"",Resumo_Requisitos!F1537,"-")</f>
        <v>-</v>
      </c>
      <c r="G1555" s="27" t="str">
        <f>IF(Resumo_Requisitos!G1537&lt;&gt;"",Resumo_Requisitos!G1537,"-")</f>
        <v>-</v>
      </c>
      <c r="H1555" s="27" t="str">
        <f>IF(Resumo_Requisitos!H1537&lt;&gt;"",Resumo_Requisitos!H1537,"-")</f>
        <v>-</v>
      </c>
      <c r="I1555" s="27" t="str">
        <f>IF(Resumo_Requisitos!I1537&lt;&gt;"",Resumo_Requisitos!I1537,"-")</f>
        <v>-</v>
      </c>
      <c r="J1555" s="27" t="str">
        <f>IF(Resumo_Requisitos!J1537&lt;&gt;"",Resumo_Requisitos!J1537,"-")</f>
        <v>-</v>
      </c>
      <c r="K1555" s="27" t="str">
        <f>IF(Resumo_Requisitos!K1537&lt;&gt;"",Resumo_Requisitos!K1537,"-")</f>
        <v>-</v>
      </c>
      <c r="L1555" s="27" t="str">
        <f>IF(Resumo_Requisitos!L1537&lt;&gt;"",Resumo_Requisitos!L1537,"-")</f>
        <v>-</v>
      </c>
      <c r="M1555" s="27" t="str">
        <f>IF(Resumo_Requisitos!M1537&lt;&gt;"",Resumo_Requisitos!M1537,"-")</f>
        <v>-</v>
      </c>
      <c r="N1555" s="27" t="str">
        <f>IF(Resumo_Requisitos!N1537&lt;&gt;"",Resumo_Requisitos!N1537,"-")</f>
        <v>-</v>
      </c>
      <c r="O1555" s="27" t="str">
        <f>IF(Resumo_Requisitos!O1537&lt;&gt;"",Resumo_Requisitos!O1537,"-")</f>
        <v>-</v>
      </c>
    </row>
    <row r="1556" spans="1:15" s="68" customFormat="1" x14ac:dyDescent="0.25">
      <c r="A1556" s="86"/>
      <c r="B1556" s="27" t="str">
        <f>IF(Resumo_Requisitos!B1538&lt;&gt;"",Resumo_Requisitos!B1538,"-")</f>
        <v>-</v>
      </c>
      <c r="C1556" s="27" t="str">
        <f>IF(Resumo_Requisitos!C1538&lt;&gt;"",Resumo_Requisitos!C1538,"-")</f>
        <v>-</v>
      </c>
      <c r="D1556" s="27" t="str">
        <f>IF(Resumo_Requisitos!D1538&lt;&gt;"",Resumo_Requisitos!D1538,"-")</f>
        <v>-</v>
      </c>
      <c r="E1556" s="27" t="str">
        <f>IF(Resumo_Requisitos!E1538&lt;&gt;"",Resumo_Requisitos!E1538,"-")</f>
        <v>-</v>
      </c>
      <c r="F1556" s="27" t="str">
        <f>IF(Resumo_Requisitos!F1538&lt;&gt;"",Resumo_Requisitos!F1538,"-")</f>
        <v>-</v>
      </c>
      <c r="G1556" s="27" t="str">
        <f>IF(Resumo_Requisitos!G1538&lt;&gt;"",Resumo_Requisitos!G1538,"-")</f>
        <v>-</v>
      </c>
      <c r="H1556" s="27" t="str">
        <f>IF(Resumo_Requisitos!H1538&lt;&gt;"",Resumo_Requisitos!H1538,"-")</f>
        <v>-</v>
      </c>
      <c r="I1556" s="27" t="str">
        <f>IF(Resumo_Requisitos!I1538&lt;&gt;"",Resumo_Requisitos!I1538,"-")</f>
        <v>-</v>
      </c>
      <c r="J1556" s="27" t="str">
        <f>IF(Resumo_Requisitos!J1538&lt;&gt;"",Resumo_Requisitos!J1538,"-")</f>
        <v>-</v>
      </c>
      <c r="K1556" s="27" t="str">
        <f>IF(Resumo_Requisitos!K1538&lt;&gt;"",Resumo_Requisitos!K1538,"-")</f>
        <v>-</v>
      </c>
      <c r="L1556" s="27" t="str">
        <f>IF(Resumo_Requisitos!L1538&lt;&gt;"",Resumo_Requisitos!L1538,"-")</f>
        <v>-</v>
      </c>
      <c r="M1556" s="27" t="str">
        <f>IF(Resumo_Requisitos!M1538&lt;&gt;"",Resumo_Requisitos!M1538,"-")</f>
        <v>-</v>
      </c>
      <c r="N1556" s="27" t="str">
        <f>IF(Resumo_Requisitos!N1538&lt;&gt;"",Resumo_Requisitos!N1538,"-")</f>
        <v>-</v>
      </c>
      <c r="O1556" s="27" t="str">
        <f>IF(Resumo_Requisitos!O1538&lt;&gt;"",Resumo_Requisitos!O1538,"-")</f>
        <v>-</v>
      </c>
    </row>
    <row r="1557" spans="1:15" s="68" customFormat="1" x14ac:dyDescent="0.25">
      <c r="A1557" s="86"/>
      <c r="B1557" s="27" t="str">
        <f>IF(Resumo_Requisitos!B1539&lt;&gt;"",Resumo_Requisitos!B1539,"-")</f>
        <v>-</v>
      </c>
      <c r="C1557" s="27" t="str">
        <f>IF(Resumo_Requisitos!C1539&lt;&gt;"",Resumo_Requisitos!C1539,"-")</f>
        <v>-</v>
      </c>
      <c r="D1557" s="27" t="str">
        <f>IF(Resumo_Requisitos!D1539&lt;&gt;"",Resumo_Requisitos!D1539,"-")</f>
        <v>-</v>
      </c>
      <c r="E1557" s="27" t="str">
        <f>IF(Resumo_Requisitos!E1539&lt;&gt;"",Resumo_Requisitos!E1539,"-")</f>
        <v>-</v>
      </c>
      <c r="F1557" s="27" t="str">
        <f>IF(Resumo_Requisitos!F1539&lt;&gt;"",Resumo_Requisitos!F1539,"-")</f>
        <v>-</v>
      </c>
      <c r="G1557" s="27" t="str">
        <f>IF(Resumo_Requisitos!G1539&lt;&gt;"",Resumo_Requisitos!G1539,"-")</f>
        <v>-</v>
      </c>
      <c r="H1557" s="27" t="str">
        <f>IF(Resumo_Requisitos!H1539&lt;&gt;"",Resumo_Requisitos!H1539,"-")</f>
        <v>-</v>
      </c>
      <c r="I1557" s="27" t="str">
        <f>IF(Resumo_Requisitos!I1539&lt;&gt;"",Resumo_Requisitos!I1539,"-")</f>
        <v>-</v>
      </c>
      <c r="J1557" s="27" t="str">
        <f>IF(Resumo_Requisitos!J1539&lt;&gt;"",Resumo_Requisitos!J1539,"-")</f>
        <v>-</v>
      </c>
      <c r="K1557" s="27" t="str">
        <f>IF(Resumo_Requisitos!K1539&lt;&gt;"",Resumo_Requisitos!K1539,"-")</f>
        <v>-</v>
      </c>
      <c r="L1557" s="27" t="str">
        <f>IF(Resumo_Requisitos!L1539&lt;&gt;"",Resumo_Requisitos!L1539,"-")</f>
        <v>-</v>
      </c>
      <c r="M1557" s="27" t="str">
        <f>IF(Resumo_Requisitos!M1539&lt;&gt;"",Resumo_Requisitos!M1539,"-")</f>
        <v>-</v>
      </c>
      <c r="N1557" s="27" t="str">
        <f>IF(Resumo_Requisitos!N1539&lt;&gt;"",Resumo_Requisitos!N1539,"-")</f>
        <v>-</v>
      </c>
      <c r="O1557" s="27" t="str">
        <f>IF(Resumo_Requisitos!O1539&lt;&gt;"",Resumo_Requisitos!O1539,"-")</f>
        <v>-</v>
      </c>
    </row>
    <row r="1558" spans="1:15" s="68" customFormat="1" x14ac:dyDescent="0.25">
      <c r="A1558" s="86"/>
      <c r="B1558" s="27" t="str">
        <f>IF(Resumo_Requisitos!B1540&lt;&gt;"",Resumo_Requisitos!B1540,"-")</f>
        <v>-</v>
      </c>
      <c r="C1558" s="27" t="str">
        <f>IF(Resumo_Requisitos!C1540&lt;&gt;"",Resumo_Requisitos!C1540,"-")</f>
        <v>-</v>
      </c>
      <c r="D1558" s="27" t="str">
        <f>IF(Resumo_Requisitos!D1540&lt;&gt;"",Resumo_Requisitos!D1540,"-")</f>
        <v>-</v>
      </c>
      <c r="E1558" s="27" t="str">
        <f>IF(Resumo_Requisitos!E1540&lt;&gt;"",Resumo_Requisitos!E1540,"-")</f>
        <v>-</v>
      </c>
      <c r="F1558" s="27" t="str">
        <f>IF(Resumo_Requisitos!F1540&lt;&gt;"",Resumo_Requisitos!F1540,"-")</f>
        <v>-</v>
      </c>
      <c r="G1558" s="27" t="str">
        <f>IF(Resumo_Requisitos!G1540&lt;&gt;"",Resumo_Requisitos!G1540,"-")</f>
        <v>-</v>
      </c>
      <c r="H1558" s="27" t="str">
        <f>IF(Resumo_Requisitos!H1540&lt;&gt;"",Resumo_Requisitos!H1540,"-")</f>
        <v>-</v>
      </c>
      <c r="I1558" s="27" t="str">
        <f>IF(Resumo_Requisitos!I1540&lt;&gt;"",Resumo_Requisitos!I1540,"-")</f>
        <v>-</v>
      </c>
      <c r="J1558" s="27" t="str">
        <f>IF(Resumo_Requisitos!J1540&lt;&gt;"",Resumo_Requisitos!J1540,"-")</f>
        <v>-</v>
      </c>
      <c r="K1558" s="27" t="str">
        <f>IF(Resumo_Requisitos!K1540&lt;&gt;"",Resumo_Requisitos!K1540,"-")</f>
        <v>-</v>
      </c>
      <c r="L1558" s="27" t="str">
        <f>IF(Resumo_Requisitos!L1540&lt;&gt;"",Resumo_Requisitos!L1540,"-")</f>
        <v>-</v>
      </c>
      <c r="M1558" s="27" t="str">
        <f>IF(Resumo_Requisitos!M1540&lt;&gt;"",Resumo_Requisitos!M1540,"-")</f>
        <v>-</v>
      </c>
      <c r="N1558" s="27" t="str">
        <f>IF(Resumo_Requisitos!N1540&lt;&gt;"",Resumo_Requisitos!N1540,"-")</f>
        <v>-</v>
      </c>
      <c r="O1558" s="27" t="str">
        <f>IF(Resumo_Requisitos!O1540&lt;&gt;"",Resumo_Requisitos!O1540,"-")</f>
        <v>-</v>
      </c>
    </row>
    <row r="1559" spans="1:15" s="68" customFormat="1" x14ac:dyDescent="0.25">
      <c r="A1559" s="86"/>
      <c r="B1559" s="27" t="str">
        <f>IF(Resumo_Requisitos!B1541&lt;&gt;"",Resumo_Requisitos!B1541,"-")</f>
        <v>-</v>
      </c>
      <c r="C1559" s="27" t="str">
        <f>IF(Resumo_Requisitos!C1541&lt;&gt;"",Resumo_Requisitos!C1541,"-")</f>
        <v>-</v>
      </c>
      <c r="D1559" s="27" t="str">
        <f>IF(Resumo_Requisitos!D1541&lt;&gt;"",Resumo_Requisitos!D1541,"-")</f>
        <v>-</v>
      </c>
      <c r="E1559" s="27" t="str">
        <f>IF(Resumo_Requisitos!E1541&lt;&gt;"",Resumo_Requisitos!E1541,"-")</f>
        <v>-</v>
      </c>
      <c r="F1559" s="27" t="str">
        <f>IF(Resumo_Requisitos!F1541&lt;&gt;"",Resumo_Requisitos!F1541,"-")</f>
        <v>-</v>
      </c>
      <c r="G1559" s="27" t="str">
        <f>IF(Resumo_Requisitos!G1541&lt;&gt;"",Resumo_Requisitos!G1541,"-")</f>
        <v>-</v>
      </c>
      <c r="H1559" s="27" t="str">
        <f>IF(Resumo_Requisitos!H1541&lt;&gt;"",Resumo_Requisitos!H1541,"-")</f>
        <v>-</v>
      </c>
      <c r="I1559" s="27" t="str">
        <f>IF(Resumo_Requisitos!I1541&lt;&gt;"",Resumo_Requisitos!I1541,"-")</f>
        <v>-</v>
      </c>
      <c r="J1559" s="27" t="str">
        <f>IF(Resumo_Requisitos!J1541&lt;&gt;"",Resumo_Requisitos!J1541,"-")</f>
        <v>-</v>
      </c>
      <c r="K1559" s="27" t="str">
        <f>IF(Resumo_Requisitos!K1541&lt;&gt;"",Resumo_Requisitos!K1541,"-")</f>
        <v>-</v>
      </c>
      <c r="L1559" s="27" t="str">
        <f>IF(Resumo_Requisitos!L1541&lt;&gt;"",Resumo_Requisitos!L1541,"-")</f>
        <v>-</v>
      </c>
      <c r="M1559" s="27" t="str">
        <f>IF(Resumo_Requisitos!M1541&lt;&gt;"",Resumo_Requisitos!M1541,"-")</f>
        <v>-</v>
      </c>
      <c r="N1559" s="27" t="str">
        <f>IF(Resumo_Requisitos!N1541&lt;&gt;"",Resumo_Requisitos!N1541,"-")</f>
        <v>-</v>
      </c>
      <c r="O1559" s="27" t="str">
        <f>IF(Resumo_Requisitos!O1541&lt;&gt;"",Resumo_Requisitos!O1541,"-")</f>
        <v>-</v>
      </c>
    </row>
    <row r="1560" spans="1:15" s="68" customFormat="1" x14ac:dyDescent="0.25">
      <c r="A1560" s="86"/>
      <c r="B1560" s="27" t="str">
        <f>IF(Resumo_Requisitos!B1542&lt;&gt;"",Resumo_Requisitos!B1542,"-")</f>
        <v>-</v>
      </c>
      <c r="C1560" s="27" t="str">
        <f>IF(Resumo_Requisitos!C1542&lt;&gt;"",Resumo_Requisitos!C1542,"-")</f>
        <v>-</v>
      </c>
      <c r="D1560" s="27" t="str">
        <f>IF(Resumo_Requisitos!D1542&lt;&gt;"",Resumo_Requisitos!D1542,"-")</f>
        <v>-</v>
      </c>
      <c r="E1560" s="27" t="str">
        <f>IF(Resumo_Requisitos!E1542&lt;&gt;"",Resumo_Requisitos!E1542,"-")</f>
        <v>-</v>
      </c>
      <c r="F1560" s="27" t="str">
        <f>IF(Resumo_Requisitos!F1542&lt;&gt;"",Resumo_Requisitos!F1542,"-")</f>
        <v>-</v>
      </c>
      <c r="G1560" s="27" t="str">
        <f>IF(Resumo_Requisitos!G1542&lt;&gt;"",Resumo_Requisitos!G1542,"-")</f>
        <v>-</v>
      </c>
      <c r="H1560" s="27" t="str">
        <f>IF(Resumo_Requisitos!H1542&lt;&gt;"",Resumo_Requisitos!H1542,"-")</f>
        <v>-</v>
      </c>
      <c r="I1560" s="27" t="str">
        <f>IF(Resumo_Requisitos!I1542&lt;&gt;"",Resumo_Requisitos!I1542,"-")</f>
        <v>-</v>
      </c>
      <c r="J1560" s="27" t="str">
        <f>IF(Resumo_Requisitos!J1542&lt;&gt;"",Resumo_Requisitos!J1542,"-")</f>
        <v>-</v>
      </c>
      <c r="K1560" s="27" t="str">
        <f>IF(Resumo_Requisitos!K1542&lt;&gt;"",Resumo_Requisitos!K1542,"-")</f>
        <v>-</v>
      </c>
      <c r="L1560" s="27" t="str">
        <f>IF(Resumo_Requisitos!L1542&lt;&gt;"",Resumo_Requisitos!L1542,"-")</f>
        <v>-</v>
      </c>
      <c r="M1560" s="27" t="str">
        <f>IF(Resumo_Requisitos!M1542&lt;&gt;"",Resumo_Requisitos!M1542,"-")</f>
        <v>-</v>
      </c>
      <c r="N1560" s="27" t="str">
        <f>IF(Resumo_Requisitos!N1542&lt;&gt;"",Resumo_Requisitos!N1542,"-")</f>
        <v>-</v>
      </c>
      <c r="O1560" s="27" t="str">
        <f>IF(Resumo_Requisitos!O1542&lt;&gt;"",Resumo_Requisitos!O1542,"-")</f>
        <v>-</v>
      </c>
    </row>
    <row r="1561" spans="1:15" s="68" customFormat="1" x14ac:dyDescent="0.25">
      <c r="A1561" s="86"/>
      <c r="B1561" s="27" t="str">
        <f>IF(Resumo_Requisitos!B1543&lt;&gt;"",Resumo_Requisitos!B1543,"-")</f>
        <v>-</v>
      </c>
      <c r="C1561" s="27" t="str">
        <f>IF(Resumo_Requisitos!C1543&lt;&gt;"",Resumo_Requisitos!C1543,"-")</f>
        <v>-</v>
      </c>
      <c r="D1561" s="27" t="str">
        <f>IF(Resumo_Requisitos!D1543&lt;&gt;"",Resumo_Requisitos!D1543,"-")</f>
        <v>-</v>
      </c>
      <c r="E1561" s="27" t="str">
        <f>IF(Resumo_Requisitos!E1543&lt;&gt;"",Resumo_Requisitos!E1543,"-")</f>
        <v>-</v>
      </c>
      <c r="F1561" s="27" t="str">
        <f>IF(Resumo_Requisitos!F1543&lt;&gt;"",Resumo_Requisitos!F1543,"-")</f>
        <v>-</v>
      </c>
      <c r="G1561" s="27" t="str">
        <f>IF(Resumo_Requisitos!G1543&lt;&gt;"",Resumo_Requisitos!G1543,"-")</f>
        <v>-</v>
      </c>
      <c r="H1561" s="27" t="str">
        <f>IF(Resumo_Requisitos!H1543&lt;&gt;"",Resumo_Requisitos!H1543,"-")</f>
        <v>-</v>
      </c>
      <c r="I1561" s="27" t="str">
        <f>IF(Resumo_Requisitos!I1543&lt;&gt;"",Resumo_Requisitos!I1543,"-")</f>
        <v>-</v>
      </c>
      <c r="J1561" s="27" t="str">
        <f>IF(Resumo_Requisitos!J1543&lt;&gt;"",Resumo_Requisitos!J1543,"-")</f>
        <v>-</v>
      </c>
      <c r="K1561" s="27" t="str">
        <f>IF(Resumo_Requisitos!K1543&lt;&gt;"",Resumo_Requisitos!K1543,"-")</f>
        <v>-</v>
      </c>
      <c r="L1561" s="27" t="str">
        <f>IF(Resumo_Requisitos!L1543&lt;&gt;"",Resumo_Requisitos!L1543,"-")</f>
        <v>-</v>
      </c>
      <c r="M1561" s="27" t="str">
        <f>IF(Resumo_Requisitos!M1543&lt;&gt;"",Resumo_Requisitos!M1543,"-")</f>
        <v>-</v>
      </c>
      <c r="N1561" s="27" t="str">
        <f>IF(Resumo_Requisitos!N1543&lt;&gt;"",Resumo_Requisitos!N1543,"-")</f>
        <v>-</v>
      </c>
      <c r="O1561" s="27" t="str">
        <f>IF(Resumo_Requisitos!O1543&lt;&gt;"",Resumo_Requisitos!O1543,"-")</f>
        <v>-</v>
      </c>
    </row>
    <row r="1562" spans="1:15" s="68" customFormat="1" x14ac:dyDescent="0.25">
      <c r="A1562" s="86"/>
      <c r="B1562" s="27" t="str">
        <f>IF(Resumo_Requisitos!B1544&lt;&gt;"",Resumo_Requisitos!B1544,"-")</f>
        <v>-</v>
      </c>
      <c r="C1562" s="27" t="str">
        <f>IF(Resumo_Requisitos!C1544&lt;&gt;"",Resumo_Requisitos!C1544,"-")</f>
        <v>-</v>
      </c>
      <c r="D1562" s="27" t="str">
        <f>IF(Resumo_Requisitos!D1544&lt;&gt;"",Resumo_Requisitos!D1544,"-")</f>
        <v>-</v>
      </c>
      <c r="E1562" s="27" t="str">
        <f>IF(Resumo_Requisitos!E1544&lt;&gt;"",Resumo_Requisitos!E1544,"-")</f>
        <v>-</v>
      </c>
      <c r="F1562" s="27" t="str">
        <f>IF(Resumo_Requisitos!F1544&lt;&gt;"",Resumo_Requisitos!F1544,"-")</f>
        <v>-</v>
      </c>
      <c r="G1562" s="27" t="str">
        <f>IF(Resumo_Requisitos!G1544&lt;&gt;"",Resumo_Requisitos!G1544,"-")</f>
        <v>-</v>
      </c>
      <c r="H1562" s="27" t="str">
        <f>IF(Resumo_Requisitos!H1544&lt;&gt;"",Resumo_Requisitos!H1544,"-")</f>
        <v>-</v>
      </c>
      <c r="I1562" s="27" t="str">
        <f>IF(Resumo_Requisitos!I1544&lt;&gt;"",Resumo_Requisitos!I1544,"-")</f>
        <v>-</v>
      </c>
      <c r="J1562" s="27" t="str">
        <f>IF(Resumo_Requisitos!J1544&lt;&gt;"",Resumo_Requisitos!J1544,"-")</f>
        <v>-</v>
      </c>
      <c r="K1562" s="27" t="str">
        <f>IF(Resumo_Requisitos!K1544&lt;&gt;"",Resumo_Requisitos!K1544,"-")</f>
        <v>-</v>
      </c>
      <c r="L1562" s="27" t="str">
        <f>IF(Resumo_Requisitos!L1544&lt;&gt;"",Resumo_Requisitos!L1544,"-")</f>
        <v>-</v>
      </c>
      <c r="M1562" s="27" t="str">
        <f>IF(Resumo_Requisitos!M1544&lt;&gt;"",Resumo_Requisitos!M1544,"-")</f>
        <v>-</v>
      </c>
      <c r="N1562" s="27" t="str">
        <f>IF(Resumo_Requisitos!N1544&lt;&gt;"",Resumo_Requisitos!N1544,"-")</f>
        <v>-</v>
      </c>
      <c r="O1562" s="27" t="str">
        <f>IF(Resumo_Requisitos!O1544&lt;&gt;"",Resumo_Requisitos!O1544,"-")</f>
        <v>-</v>
      </c>
    </row>
    <row r="1563" spans="1:15" s="68" customFormat="1" x14ac:dyDescent="0.25">
      <c r="A1563" s="86"/>
      <c r="B1563" s="27" t="str">
        <f>IF(Resumo_Requisitos!B1545&lt;&gt;"",Resumo_Requisitos!B1545,"-")</f>
        <v>-</v>
      </c>
      <c r="C1563" s="27" t="str">
        <f>IF(Resumo_Requisitos!C1545&lt;&gt;"",Resumo_Requisitos!C1545,"-")</f>
        <v>-</v>
      </c>
      <c r="D1563" s="27" t="str">
        <f>IF(Resumo_Requisitos!D1545&lt;&gt;"",Resumo_Requisitos!D1545,"-")</f>
        <v>-</v>
      </c>
      <c r="E1563" s="27" t="str">
        <f>IF(Resumo_Requisitos!E1545&lt;&gt;"",Resumo_Requisitos!E1545,"-")</f>
        <v>-</v>
      </c>
      <c r="F1563" s="27" t="str">
        <f>IF(Resumo_Requisitos!F1545&lt;&gt;"",Resumo_Requisitos!F1545,"-")</f>
        <v>-</v>
      </c>
      <c r="G1563" s="27" t="str">
        <f>IF(Resumo_Requisitos!G1545&lt;&gt;"",Resumo_Requisitos!G1545,"-")</f>
        <v>-</v>
      </c>
      <c r="H1563" s="27" t="str">
        <f>IF(Resumo_Requisitos!H1545&lt;&gt;"",Resumo_Requisitos!H1545,"-")</f>
        <v>-</v>
      </c>
      <c r="I1563" s="27" t="str">
        <f>IF(Resumo_Requisitos!I1545&lt;&gt;"",Resumo_Requisitos!I1545,"-")</f>
        <v>-</v>
      </c>
      <c r="J1563" s="27" t="str">
        <f>IF(Resumo_Requisitos!J1545&lt;&gt;"",Resumo_Requisitos!J1545,"-")</f>
        <v>-</v>
      </c>
      <c r="K1563" s="27" t="str">
        <f>IF(Resumo_Requisitos!K1545&lt;&gt;"",Resumo_Requisitos!K1545,"-")</f>
        <v>-</v>
      </c>
      <c r="L1563" s="27" t="str">
        <f>IF(Resumo_Requisitos!L1545&lt;&gt;"",Resumo_Requisitos!L1545,"-")</f>
        <v>-</v>
      </c>
      <c r="M1563" s="27" t="str">
        <f>IF(Resumo_Requisitos!M1545&lt;&gt;"",Resumo_Requisitos!M1545,"-")</f>
        <v>-</v>
      </c>
      <c r="N1563" s="27" t="str">
        <f>IF(Resumo_Requisitos!N1545&lt;&gt;"",Resumo_Requisitos!N1545,"-")</f>
        <v>-</v>
      </c>
      <c r="O1563" s="27" t="str">
        <f>IF(Resumo_Requisitos!O1545&lt;&gt;"",Resumo_Requisitos!O1545,"-")</f>
        <v>-</v>
      </c>
    </row>
    <row r="1564" spans="1:15" s="68" customFormat="1" x14ac:dyDescent="0.25">
      <c r="A1564" s="86"/>
      <c r="B1564" s="27" t="str">
        <f>IF(Resumo_Requisitos!B1546&lt;&gt;"",Resumo_Requisitos!B1546,"-")</f>
        <v>-</v>
      </c>
      <c r="C1564" s="27" t="str">
        <f>IF(Resumo_Requisitos!C1546&lt;&gt;"",Resumo_Requisitos!C1546,"-")</f>
        <v>-</v>
      </c>
      <c r="D1564" s="27" t="str">
        <f>IF(Resumo_Requisitos!D1546&lt;&gt;"",Resumo_Requisitos!D1546,"-")</f>
        <v>-</v>
      </c>
      <c r="E1564" s="27" t="str">
        <f>IF(Resumo_Requisitos!E1546&lt;&gt;"",Resumo_Requisitos!E1546,"-")</f>
        <v>-</v>
      </c>
      <c r="F1564" s="27" t="str">
        <f>IF(Resumo_Requisitos!F1546&lt;&gt;"",Resumo_Requisitos!F1546,"-")</f>
        <v>-</v>
      </c>
      <c r="G1564" s="27" t="str">
        <f>IF(Resumo_Requisitos!G1546&lt;&gt;"",Resumo_Requisitos!G1546,"-")</f>
        <v>-</v>
      </c>
      <c r="H1564" s="27" t="str">
        <f>IF(Resumo_Requisitos!H1546&lt;&gt;"",Resumo_Requisitos!H1546,"-")</f>
        <v>-</v>
      </c>
      <c r="I1564" s="27" t="str">
        <f>IF(Resumo_Requisitos!I1546&lt;&gt;"",Resumo_Requisitos!I1546,"-")</f>
        <v>-</v>
      </c>
      <c r="J1564" s="27" t="str">
        <f>IF(Resumo_Requisitos!J1546&lt;&gt;"",Resumo_Requisitos!J1546,"-")</f>
        <v>-</v>
      </c>
      <c r="K1564" s="27" t="str">
        <f>IF(Resumo_Requisitos!K1546&lt;&gt;"",Resumo_Requisitos!K1546,"-")</f>
        <v>-</v>
      </c>
      <c r="L1564" s="27" t="str">
        <f>IF(Resumo_Requisitos!L1546&lt;&gt;"",Resumo_Requisitos!L1546,"-")</f>
        <v>-</v>
      </c>
      <c r="M1564" s="27" t="str">
        <f>IF(Resumo_Requisitos!M1546&lt;&gt;"",Resumo_Requisitos!M1546,"-")</f>
        <v>-</v>
      </c>
      <c r="N1564" s="27" t="str">
        <f>IF(Resumo_Requisitos!N1546&lt;&gt;"",Resumo_Requisitos!N1546,"-")</f>
        <v>-</v>
      </c>
      <c r="O1564" s="27" t="str">
        <f>IF(Resumo_Requisitos!O1546&lt;&gt;"",Resumo_Requisitos!O1546,"-")</f>
        <v>-</v>
      </c>
    </row>
    <row r="1565" spans="1:15" s="68" customFormat="1" x14ac:dyDescent="0.25">
      <c r="A1565" s="86"/>
      <c r="B1565" s="27" t="str">
        <f>IF(Resumo_Requisitos!B1547&lt;&gt;"",Resumo_Requisitos!B1547,"-")</f>
        <v>-</v>
      </c>
      <c r="C1565" s="27" t="str">
        <f>IF(Resumo_Requisitos!C1547&lt;&gt;"",Resumo_Requisitos!C1547,"-")</f>
        <v>-</v>
      </c>
      <c r="D1565" s="27" t="str">
        <f>IF(Resumo_Requisitos!D1547&lt;&gt;"",Resumo_Requisitos!D1547,"-")</f>
        <v>-</v>
      </c>
      <c r="E1565" s="27" t="str">
        <f>IF(Resumo_Requisitos!E1547&lt;&gt;"",Resumo_Requisitos!E1547,"-")</f>
        <v>-</v>
      </c>
      <c r="F1565" s="27" t="str">
        <f>IF(Resumo_Requisitos!F1547&lt;&gt;"",Resumo_Requisitos!F1547,"-")</f>
        <v>-</v>
      </c>
      <c r="G1565" s="27" t="str">
        <f>IF(Resumo_Requisitos!G1547&lt;&gt;"",Resumo_Requisitos!G1547,"-")</f>
        <v>-</v>
      </c>
      <c r="H1565" s="27" t="str">
        <f>IF(Resumo_Requisitos!H1547&lt;&gt;"",Resumo_Requisitos!H1547,"-")</f>
        <v>-</v>
      </c>
      <c r="I1565" s="27" t="str">
        <f>IF(Resumo_Requisitos!I1547&lt;&gt;"",Resumo_Requisitos!I1547,"-")</f>
        <v>-</v>
      </c>
      <c r="J1565" s="27" t="str">
        <f>IF(Resumo_Requisitos!J1547&lt;&gt;"",Resumo_Requisitos!J1547,"-")</f>
        <v>-</v>
      </c>
      <c r="K1565" s="27" t="str">
        <f>IF(Resumo_Requisitos!K1547&lt;&gt;"",Resumo_Requisitos!K1547,"-")</f>
        <v>-</v>
      </c>
      <c r="L1565" s="27" t="str">
        <f>IF(Resumo_Requisitos!L1547&lt;&gt;"",Resumo_Requisitos!L1547,"-")</f>
        <v>-</v>
      </c>
      <c r="M1565" s="27" t="str">
        <f>IF(Resumo_Requisitos!M1547&lt;&gt;"",Resumo_Requisitos!M1547,"-")</f>
        <v>-</v>
      </c>
      <c r="N1565" s="27" t="str">
        <f>IF(Resumo_Requisitos!N1547&lt;&gt;"",Resumo_Requisitos!N1547,"-")</f>
        <v>-</v>
      </c>
      <c r="O1565" s="27" t="str">
        <f>IF(Resumo_Requisitos!O1547&lt;&gt;"",Resumo_Requisitos!O1547,"-")</f>
        <v>-</v>
      </c>
    </row>
    <row r="1566" spans="1:15" s="68" customFormat="1" x14ac:dyDescent="0.25">
      <c r="A1566" s="86"/>
      <c r="B1566" s="27" t="str">
        <f>IF(Resumo_Requisitos!B1548&lt;&gt;"",Resumo_Requisitos!B1548,"-")</f>
        <v>-</v>
      </c>
      <c r="C1566" s="27" t="str">
        <f>IF(Resumo_Requisitos!C1548&lt;&gt;"",Resumo_Requisitos!C1548,"-")</f>
        <v>-</v>
      </c>
      <c r="D1566" s="27" t="str">
        <f>IF(Resumo_Requisitos!D1548&lt;&gt;"",Resumo_Requisitos!D1548,"-")</f>
        <v>-</v>
      </c>
      <c r="E1566" s="27" t="str">
        <f>IF(Resumo_Requisitos!E1548&lt;&gt;"",Resumo_Requisitos!E1548,"-")</f>
        <v>-</v>
      </c>
      <c r="F1566" s="27" t="str">
        <f>IF(Resumo_Requisitos!F1548&lt;&gt;"",Resumo_Requisitos!F1548,"-")</f>
        <v>-</v>
      </c>
      <c r="G1566" s="27" t="str">
        <f>IF(Resumo_Requisitos!G1548&lt;&gt;"",Resumo_Requisitos!G1548,"-")</f>
        <v>-</v>
      </c>
      <c r="H1566" s="27" t="str">
        <f>IF(Resumo_Requisitos!H1548&lt;&gt;"",Resumo_Requisitos!H1548,"-")</f>
        <v>-</v>
      </c>
      <c r="I1566" s="27" t="str">
        <f>IF(Resumo_Requisitos!I1548&lt;&gt;"",Resumo_Requisitos!I1548,"-")</f>
        <v>-</v>
      </c>
      <c r="J1566" s="27" t="str">
        <f>IF(Resumo_Requisitos!J1548&lt;&gt;"",Resumo_Requisitos!J1548,"-")</f>
        <v>-</v>
      </c>
      <c r="K1566" s="27" t="str">
        <f>IF(Resumo_Requisitos!K1548&lt;&gt;"",Resumo_Requisitos!K1548,"-")</f>
        <v>-</v>
      </c>
      <c r="L1566" s="27" t="str">
        <f>IF(Resumo_Requisitos!L1548&lt;&gt;"",Resumo_Requisitos!L1548,"-")</f>
        <v>-</v>
      </c>
      <c r="M1566" s="27" t="str">
        <f>IF(Resumo_Requisitos!M1548&lt;&gt;"",Resumo_Requisitos!M1548,"-")</f>
        <v>-</v>
      </c>
      <c r="N1566" s="27" t="str">
        <f>IF(Resumo_Requisitos!N1548&lt;&gt;"",Resumo_Requisitos!N1548,"-")</f>
        <v>-</v>
      </c>
      <c r="O1566" s="27" t="str">
        <f>IF(Resumo_Requisitos!O1548&lt;&gt;"",Resumo_Requisitos!O1548,"-")</f>
        <v>-</v>
      </c>
    </row>
    <row r="1567" spans="1:15" s="68" customFormat="1" x14ac:dyDescent="0.25">
      <c r="A1567" s="86"/>
      <c r="B1567" s="27" t="str">
        <f>IF(Resumo_Requisitos!B1549&lt;&gt;"",Resumo_Requisitos!B1549,"-")</f>
        <v>-</v>
      </c>
      <c r="C1567" s="27" t="str">
        <f>IF(Resumo_Requisitos!C1549&lt;&gt;"",Resumo_Requisitos!C1549,"-")</f>
        <v>-</v>
      </c>
      <c r="D1567" s="27" t="str">
        <f>IF(Resumo_Requisitos!D1549&lt;&gt;"",Resumo_Requisitos!D1549,"-")</f>
        <v>-</v>
      </c>
      <c r="E1567" s="27" t="str">
        <f>IF(Resumo_Requisitos!E1549&lt;&gt;"",Resumo_Requisitos!E1549,"-")</f>
        <v>-</v>
      </c>
      <c r="F1567" s="27" t="str">
        <f>IF(Resumo_Requisitos!F1549&lt;&gt;"",Resumo_Requisitos!F1549,"-")</f>
        <v>-</v>
      </c>
      <c r="G1567" s="27" t="str">
        <f>IF(Resumo_Requisitos!G1549&lt;&gt;"",Resumo_Requisitos!G1549,"-")</f>
        <v>-</v>
      </c>
      <c r="H1567" s="27" t="str">
        <f>IF(Resumo_Requisitos!H1549&lt;&gt;"",Resumo_Requisitos!H1549,"-")</f>
        <v>-</v>
      </c>
      <c r="I1567" s="27" t="str">
        <f>IF(Resumo_Requisitos!I1549&lt;&gt;"",Resumo_Requisitos!I1549,"-")</f>
        <v>-</v>
      </c>
      <c r="J1567" s="27" t="str">
        <f>IF(Resumo_Requisitos!J1549&lt;&gt;"",Resumo_Requisitos!J1549,"-")</f>
        <v>-</v>
      </c>
      <c r="K1567" s="27" t="str">
        <f>IF(Resumo_Requisitos!K1549&lt;&gt;"",Resumo_Requisitos!K1549,"-")</f>
        <v>-</v>
      </c>
      <c r="L1567" s="27" t="str">
        <f>IF(Resumo_Requisitos!L1549&lt;&gt;"",Resumo_Requisitos!L1549,"-")</f>
        <v>-</v>
      </c>
      <c r="M1567" s="27" t="str">
        <f>IF(Resumo_Requisitos!M1549&lt;&gt;"",Resumo_Requisitos!M1549,"-")</f>
        <v>-</v>
      </c>
      <c r="N1567" s="27" t="str">
        <f>IF(Resumo_Requisitos!N1549&lt;&gt;"",Resumo_Requisitos!N1549,"-")</f>
        <v>-</v>
      </c>
      <c r="O1567" s="27" t="str">
        <f>IF(Resumo_Requisitos!O1549&lt;&gt;"",Resumo_Requisitos!O1549,"-")</f>
        <v>-</v>
      </c>
    </row>
    <row r="1568" spans="1:15" s="68" customFormat="1" x14ac:dyDescent="0.25">
      <c r="A1568" s="86"/>
      <c r="B1568" s="27" t="str">
        <f>IF(Resumo_Requisitos!B1550&lt;&gt;"",Resumo_Requisitos!B1550,"-")</f>
        <v>-</v>
      </c>
      <c r="C1568" s="27" t="str">
        <f>IF(Resumo_Requisitos!C1550&lt;&gt;"",Resumo_Requisitos!C1550,"-")</f>
        <v>-</v>
      </c>
      <c r="D1568" s="27" t="str">
        <f>IF(Resumo_Requisitos!D1550&lt;&gt;"",Resumo_Requisitos!D1550,"-")</f>
        <v>-</v>
      </c>
      <c r="E1568" s="27" t="str">
        <f>IF(Resumo_Requisitos!E1550&lt;&gt;"",Resumo_Requisitos!E1550,"-")</f>
        <v>-</v>
      </c>
      <c r="F1568" s="27" t="str">
        <f>IF(Resumo_Requisitos!F1550&lt;&gt;"",Resumo_Requisitos!F1550,"-")</f>
        <v>-</v>
      </c>
      <c r="G1568" s="27" t="str">
        <f>IF(Resumo_Requisitos!G1550&lt;&gt;"",Resumo_Requisitos!G1550,"-")</f>
        <v>-</v>
      </c>
      <c r="H1568" s="27" t="str">
        <f>IF(Resumo_Requisitos!H1550&lt;&gt;"",Resumo_Requisitos!H1550,"-")</f>
        <v>-</v>
      </c>
      <c r="I1568" s="27" t="str">
        <f>IF(Resumo_Requisitos!I1550&lt;&gt;"",Resumo_Requisitos!I1550,"-")</f>
        <v>-</v>
      </c>
      <c r="J1568" s="27" t="str">
        <f>IF(Resumo_Requisitos!J1550&lt;&gt;"",Resumo_Requisitos!J1550,"-")</f>
        <v>-</v>
      </c>
      <c r="K1568" s="27" t="str">
        <f>IF(Resumo_Requisitos!K1550&lt;&gt;"",Resumo_Requisitos!K1550,"-")</f>
        <v>-</v>
      </c>
      <c r="L1568" s="27" t="str">
        <f>IF(Resumo_Requisitos!L1550&lt;&gt;"",Resumo_Requisitos!L1550,"-")</f>
        <v>-</v>
      </c>
      <c r="M1568" s="27" t="str">
        <f>IF(Resumo_Requisitos!M1550&lt;&gt;"",Resumo_Requisitos!M1550,"-")</f>
        <v>-</v>
      </c>
      <c r="N1568" s="27" t="str">
        <f>IF(Resumo_Requisitos!N1550&lt;&gt;"",Resumo_Requisitos!N1550,"-")</f>
        <v>-</v>
      </c>
      <c r="O1568" s="27" t="str">
        <f>IF(Resumo_Requisitos!O1550&lt;&gt;"",Resumo_Requisitos!O1550,"-")</f>
        <v>-</v>
      </c>
    </row>
    <row r="1569" spans="1:15" s="68" customFormat="1" x14ac:dyDescent="0.25">
      <c r="A1569" s="86"/>
      <c r="B1569" s="27" t="str">
        <f>IF(Resumo_Requisitos!B1551&lt;&gt;"",Resumo_Requisitos!B1551,"-")</f>
        <v>-</v>
      </c>
      <c r="C1569" s="27" t="str">
        <f>IF(Resumo_Requisitos!C1551&lt;&gt;"",Resumo_Requisitos!C1551,"-")</f>
        <v>-</v>
      </c>
      <c r="D1569" s="27" t="str">
        <f>IF(Resumo_Requisitos!D1551&lt;&gt;"",Resumo_Requisitos!D1551,"-")</f>
        <v>-</v>
      </c>
      <c r="E1569" s="27" t="str">
        <f>IF(Resumo_Requisitos!E1551&lt;&gt;"",Resumo_Requisitos!E1551,"-")</f>
        <v>-</v>
      </c>
      <c r="F1569" s="27" t="str">
        <f>IF(Resumo_Requisitos!F1551&lt;&gt;"",Resumo_Requisitos!F1551,"-")</f>
        <v>-</v>
      </c>
      <c r="G1569" s="27" t="str">
        <f>IF(Resumo_Requisitos!G1551&lt;&gt;"",Resumo_Requisitos!G1551,"-")</f>
        <v>-</v>
      </c>
      <c r="H1569" s="27" t="str">
        <f>IF(Resumo_Requisitos!H1551&lt;&gt;"",Resumo_Requisitos!H1551,"-")</f>
        <v>-</v>
      </c>
      <c r="I1569" s="27" t="str">
        <f>IF(Resumo_Requisitos!I1551&lt;&gt;"",Resumo_Requisitos!I1551,"-")</f>
        <v>-</v>
      </c>
      <c r="J1569" s="27" t="str">
        <f>IF(Resumo_Requisitos!J1551&lt;&gt;"",Resumo_Requisitos!J1551,"-")</f>
        <v>-</v>
      </c>
      <c r="K1569" s="27" t="str">
        <f>IF(Resumo_Requisitos!K1551&lt;&gt;"",Resumo_Requisitos!K1551,"-")</f>
        <v>-</v>
      </c>
      <c r="L1569" s="27" t="str">
        <f>IF(Resumo_Requisitos!L1551&lt;&gt;"",Resumo_Requisitos!L1551,"-")</f>
        <v>-</v>
      </c>
      <c r="M1569" s="27" t="str">
        <f>IF(Resumo_Requisitos!M1551&lt;&gt;"",Resumo_Requisitos!M1551,"-")</f>
        <v>-</v>
      </c>
      <c r="N1569" s="27" t="str">
        <f>IF(Resumo_Requisitos!N1551&lt;&gt;"",Resumo_Requisitos!N1551,"-")</f>
        <v>-</v>
      </c>
      <c r="O1569" s="27" t="str">
        <f>IF(Resumo_Requisitos!O1551&lt;&gt;"",Resumo_Requisitos!O1551,"-")</f>
        <v>-</v>
      </c>
    </row>
    <row r="1570" spans="1:15" s="68" customFormat="1" x14ac:dyDescent="0.25">
      <c r="A1570" s="86"/>
      <c r="B1570" s="27" t="str">
        <f>IF(Resumo_Requisitos!B1552&lt;&gt;"",Resumo_Requisitos!B1552,"-")</f>
        <v>-</v>
      </c>
      <c r="C1570" s="27" t="str">
        <f>IF(Resumo_Requisitos!C1552&lt;&gt;"",Resumo_Requisitos!C1552,"-")</f>
        <v>-</v>
      </c>
      <c r="D1570" s="27" t="str">
        <f>IF(Resumo_Requisitos!D1552&lt;&gt;"",Resumo_Requisitos!D1552,"-")</f>
        <v>-</v>
      </c>
      <c r="E1570" s="27" t="str">
        <f>IF(Resumo_Requisitos!E1552&lt;&gt;"",Resumo_Requisitos!E1552,"-")</f>
        <v>-</v>
      </c>
      <c r="F1570" s="27" t="str">
        <f>IF(Resumo_Requisitos!F1552&lt;&gt;"",Resumo_Requisitos!F1552,"-")</f>
        <v>-</v>
      </c>
      <c r="G1570" s="27" t="str">
        <f>IF(Resumo_Requisitos!G1552&lt;&gt;"",Resumo_Requisitos!G1552,"-")</f>
        <v>-</v>
      </c>
      <c r="H1570" s="27" t="str">
        <f>IF(Resumo_Requisitos!H1552&lt;&gt;"",Resumo_Requisitos!H1552,"-")</f>
        <v>-</v>
      </c>
      <c r="I1570" s="27" t="str">
        <f>IF(Resumo_Requisitos!I1552&lt;&gt;"",Resumo_Requisitos!I1552,"-")</f>
        <v>-</v>
      </c>
      <c r="J1570" s="27" t="str">
        <f>IF(Resumo_Requisitos!J1552&lt;&gt;"",Resumo_Requisitos!J1552,"-")</f>
        <v>-</v>
      </c>
      <c r="K1570" s="27" t="str">
        <f>IF(Resumo_Requisitos!K1552&lt;&gt;"",Resumo_Requisitos!K1552,"-")</f>
        <v>-</v>
      </c>
      <c r="L1570" s="27" t="str">
        <f>IF(Resumo_Requisitos!L1552&lt;&gt;"",Resumo_Requisitos!L1552,"-")</f>
        <v>-</v>
      </c>
      <c r="M1570" s="27" t="str">
        <f>IF(Resumo_Requisitos!M1552&lt;&gt;"",Resumo_Requisitos!M1552,"-")</f>
        <v>-</v>
      </c>
      <c r="N1570" s="27" t="str">
        <f>IF(Resumo_Requisitos!N1552&lt;&gt;"",Resumo_Requisitos!N1552,"-")</f>
        <v>-</v>
      </c>
      <c r="O1570" s="27" t="str">
        <f>IF(Resumo_Requisitos!O1552&lt;&gt;"",Resumo_Requisitos!O1552,"-")</f>
        <v>-</v>
      </c>
    </row>
    <row r="1571" spans="1:15" s="68" customFormat="1" x14ac:dyDescent="0.25">
      <c r="A1571" s="86"/>
      <c r="B1571" s="27" t="str">
        <f>IF(Resumo_Requisitos!B1553&lt;&gt;"",Resumo_Requisitos!B1553,"-")</f>
        <v>-</v>
      </c>
      <c r="C1571" s="27" t="str">
        <f>IF(Resumo_Requisitos!C1553&lt;&gt;"",Resumo_Requisitos!C1553,"-")</f>
        <v>-</v>
      </c>
      <c r="D1571" s="27" t="str">
        <f>IF(Resumo_Requisitos!D1553&lt;&gt;"",Resumo_Requisitos!D1553,"-")</f>
        <v>-</v>
      </c>
      <c r="E1571" s="27" t="str">
        <f>IF(Resumo_Requisitos!E1553&lt;&gt;"",Resumo_Requisitos!E1553,"-")</f>
        <v>-</v>
      </c>
      <c r="F1571" s="27" t="str">
        <f>IF(Resumo_Requisitos!F1553&lt;&gt;"",Resumo_Requisitos!F1553,"-")</f>
        <v>-</v>
      </c>
      <c r="G1571" s="27" t="str">
        <f>IF(Resumo_Requisitos!G1553&lt;&gt;"",Resumo_Requisitos!G1553,"-")</f>
        <v>-</v>
      </c>
      <c r="H1571" s="27" t="str">
        <f>IF(Resumo_Requisitos!H1553&lt;&gt;"",Resumo_Requisitos!H1553,"-")</f>
        <v>-</v>
      </c>
      <c r="I1571" s="27" t="str">
        <f>IF(Resumo_Requisitos!I1553&lt;&gt;"",Resumo_Requisitos!I1553,"-")</f>
        <v>-</v>
      </c>
      <c r="J1571" s="27" t="str">
        <f>IF(Resumo_Requisitos!J1553&lt;&gt;"",Resumo_Requisitos!J1553,"-")</f>
        <v>-</v>
      </c>
      <c r="K1571" s="27" t="str">
        <f>IF(Resumo_Requisitos!K1553&lt;&gt;"",Resumo_Requisitos!K1553,"-")</f>
        <v>-</v>
      </c>
      <c r="L1571" s="27" t="str">
        <f>IF(Resumo_Requisitos!L1553&lt;&gt;"",Resumo_Requisitos!L1553,"-")</f>
        <v>-</v>
      </c>
      <c r="M1571" s="27" t="str">
        <f>IF(Resumo_Requisitos!M1553&lt;&gt;"",Resumo_Requisitos!M1553,"-")</f>
        <v>-</v>
      </c>
      <c r="N1571" s="27" t="str">
        <f>IF(Resumo_Requisitos!N1553&lt;&gt;"",Resumo_Requisitos!N1553,"-")</f>
        <v>-</v>
      </c>
      <c r="O1571" s="27" t="str">
        <f>IF(Resumo_Requisitos!O1553&lt;&gt;"",Resumo_Requisitos!O1553,"-")</f>
        <v>-</v>
      </c>
    </row>
    <row r="1572" spans="1:15" s="68" customFormat="1" x14ac:dyDescent="0.25">
      <c r="A1572" s="86"/>
      <c r="B1572" s="27" t="str">
        <f>IF(Resumo_Requisitos!B1554&lt;&gt;"",Resumo_Requisitos!B1554,"-")</f>
        <v>-</v>
      </c>
      <c r="C1572" s="27" t="str">
        <f>IF(Resumo_Requisitos!C1554&lt;&gt;"",Resumo_Requisitos!C1554,"-")</f>
        <v>-</v>
      </c>
      <c r="D1572" s="27" t="str">
        <f>IF(Resumo_Requisitos!D1554&lt;&gt;"",Resumo_Requisitos!D1554,"-")</f>
        <v>-</v>
      </c>
      <c r="E1572" s="27" t="str">
        <f>IF(Resumo_Requisitos!E1554&lt;&gt;"",Resumo_Requisitos!E1554,"-")</f>
        <v>-</v>
      </c>
      <c r="F1572" s="27" t="str">
        <f>IF(Resumo_Requisitos!F1554&lt;&gt;"",Resumo_Requisitos!F1554,"-")</f>
        <v>-</v>
      </c>
      <c r="G1572" s="27" t="str">
        <f>IF(Resumo_Requisitos!G1554&lt;&gt;"",Resumo_Requisitos!G1554,"-")</f>
        <v>-</v>
      </c>
      <c r="H1572" s="27" t="str">
        <f>IF(Resumo_Requisitos!H1554&lt;&gt;"",Resumo_Requisitos!H1554,"-")</f>
        <v>-</v>
      </c>
      <c r="I1572" s="27" t="str">
        <f>IF(Resumo_Requisitos!I1554&lt;&gt;"",Resumo_Requisitos!I1554,"-")</f>
        <v>-</v>
      </c>
      <c r="J1572" s="27" t="str">
        <f>IF(Resumo_Requisitos!J1554&lt;&gt;"",Resumo_Requisitos!J1554,"-")</f>
        <v>-</v>
      </c>
      <c r="K1572" s="27" t="str">
        <f>IF(Resumo_Requisitos!K1554&lt;&gt;"",Resumo_Requisitos!K1554,"-")</f>
        <v>-</v>
      </c>
      <c r="L1572" s="27" t="str">
        <f>IF(Resumo_Requisitos!L1554&lt;&gt;"",Resumo_Requisitos!L1554,"-")</f>
        <v>-</v>
      </c>
      <c r="M1572" s="27" t="str">
        <f>IF(Resumo_Requisitos!M1554&lt;&gt;"",Resumo_Requisitos!M1554,"-")</f>
        <v>-</v>
      </c>
      <c r="N1572" s="27" t="str">
        <f>IF(Resumo_Requisitos!N1554&lt;&gt;"",Resumo_Requisitos!N1554,"-")</f>
        <v>-</v>
      </c>
      <c r="O1572" s="27" t="str">
        <f>IF(Resumo_Requisitos!O1554&lt;&gt;"",Resumo_Requisitos!O1554,"-")</f>
        <v>-</v>
      </c>
    </row>
    <row r="1573" spans="1:15" s="68" customFormat="1" x14ac:dyDescent="0.25">
      <c r="A1573" s="86"/>
      <c r="B1573" s="27" t="str">
        <f>IF(Resumo_Requisitos!B1555&lt;&gt;"",Resumo_Requisitos!B1555,"-")</f>
        <v>-</v>
      </c>
      <c r="C1573" s="27" t="str">
        <f>IF(Resumo_Requisitos!C1555&lt;&gt;"",Resumo_Requisitos!C1555,"-")</f>
        <v>-</v>
      </c>
      <c r="D1573" s="27" t="str">
        <f>IF(Resumo_Requisitos!D1555&lt;&gt;"",Resumo_Requisitos!D1555,"-")</f>
        <v>-</v>
      </c>
      <c r="E1573" s="27" t="str">
        <f>IF(Resumo_Requisitos!E1555&lt;&gt;"",Resumo_Requisitos!E1555,"-")</f>
        <v>-</v>
      </c>
      <c r="F1573" s="27" t="str">
        <f>IF(Resumo_Requisitos!F1555&lt;&gt;"",Resumo_Requisitos!F1555,"-")</f>
        <v>-</v>
      </c>
      <c r="G1573" s="27" t="str">
        <f>IF(Resumo_Requisitos!G1555&lt;&gt;"",Resumo_Requisitos!G1555,"-")</f>
        <v>-</v>
      </c>
      <c r="H1573" s="27" t="str">
        <f>IF(Resumo_Requisitos!H1555&lt;&gt;"",Resumo_Requisitos!H1555,"-")</f>
        <v>-</v>
      </c>
      <c r="I1573" s="27" t="str">
        <f>IF(Resumo_Requisitos!I1555&lt;&gt;"",Resumo_Requisitos!I1555,"-")</f>
        <v>-</v>
      </c>
      <c r="J1573" s="27" t="str">
        <f>IF(Resumo_Requisitos!J1555&lt;&gt;"",Resumo_Requisitos!J1555,"-")</f>
        <v>-</v>
      </c>
      <c r="K1573" s="27" t="str">
        <f>IF(Resumo_Requisitos!K1555&lt;&gt;"",Resumo_Requisitos!K1555,"-")</f>
        <v>-</v>
      </c>
      <c r="L1573" s="27" t="str">
        <f>IF(Resumo_Requisitos!L1555&lt;&gt;"",Resumo_Requisitos!L1555,"-")</f>
        <v>-</v>
      </c>
      <c r="M1573" s="27" t="str">
        <f>IF(Resumo_Requisitos!M1555&lt;&gt;"",Resumo_Requisitos!M1555,"-")</f>
        <v>-</v>
      </c>
      <c r="N1573" s="27" t="str">
        <f>IF(Resumo_Requisitos!N1555&lt;&gt;"",Resumo_Requisitos!N1555,"-")</f>
        <v>-</v>
      </c>
      <c r="O1573" s="27" t="str">
        <f>IF(Resumo_Requisitos!O1555&lt;&gt;"",Resumo_Requisitos!O1555,"-")</f>
        <v>-</v>
      </c>
    </row>
    <row r="1574" spans="1:15" s="68" customFormat="1" x14ac:dyDescent="0.25">
      <c r="A1574" s="86"/>
      <c r="B1574" s="27" t="str">
        <f>IF(Resumo_Requisitos!B1556&lt;&gt;"",Resumo_Requisitos!B1556,"-")</f>
        <v>-</v>
      </c>
      <c r="C1574" s="27" t="str">
        <f>IF(Resumo_Requisitos!C1556&lt;&gt;"",Resumo_Requisitos!C1556,"-")</f>
        <v>-</v>
      </c>
      <c r="D1574" s="27" t="str">
        <f>IF(Resumo_Requisitos!D1556&lt;&gt;"",Resumo_Requisitos!D1556,"-")</f>
        <v>-</v>
      </c>
      <c r="E1574" s="27" t="str">
        <f>IF(Resumo_Requisitos!E1556&lt;&gt;"",Resumo_Requisitos!E1556,"-")</f>
        <v>-</v>
      </c>
      <c r="F1574" s="27" t="str">
        <f>IF(Resumo_Requisitos!F1556&lt;&gt;"",Resumo_Requisitos!F1556,"-")</f>
        <v>-</v>
      </c>
      <c r="G1574" s="27" t="str">
        <f>IF(Resumo_Requisitos!G1556&lt;&gt;"",Resumo_Requisitos!G1556,"-")</f>
        <v>-</v>
      </c>
      <c r="H1574" s="27" t="str">
        <f>IF(Resumo_Requisitos!H1556&lt;&gt;"",Resumo_Requisitos!H1556,"-")</f>
        <v>-</v>
      </c>
      <c r="I1574" s="27" t="str">
        <f>IF(Resumo_Requisitos!I1556&lt;&gt;"",Resumo_Requisitos!I1556,"-")</f>
        <v>-</v>
      </c>
      <c r="J1574" s="27" t="str">
        <f>IF(Resumo_Requisitos!J1556&lt;&gt;"",Resumo_Requisitos!J1556,"-")</f>
        <v>-</v>
      </c>
      <c r="K1574" s="27" t="str">
        <f>IF(Resumo_Requisitos!K1556&lt;&gt;"",Resumo_Requisitos!K1556,"-")</f>
        <v>-</v>
      </c>
      <c r="L1574" s="27" t="str">
        <f>IF(Resumo_Requisitos!L1556&lt;&gt;"",Resumo_Requisitos!L1556,"-")</f>
        <v>-</v>
      </c>
      <c r="M1574" s="27" t="str">
        <f>IF(Resumo_Requisitos!M1556&lt;&gt;"",Resumo_Requisitos!M1556,"-")</f>
        <v>-</v>
      </c>
      <c r="N1574" s="27" t="str">
        <f>IF(Resumo_Requisitos!N1556&lt;&gt;"",Resumo_Requisitos!N1556,"-")</f>
        <v>-</v>
      </c>
      <c r="O1574" s="27" t="str">
        <f>IF(Resumo_Requisitos!O1556&lt;&gt;"",Resumo_Requisitos!O1556,"-")</f>
        <v>-</v>
      </c>
    </row>
    <row r="1575" spans="1:15" s="68" customFormat="1" x14ac:dyDescent="0.25">
      <c r="A1575" s="86"/>
      <c r="B1575" s="27" t="str">
        <f>IF(Resumo_Requisitos!B1557&lt;&gt;"",Resumo_Requisitos!B1557,"-")</f>
        <v>-</v>
      </c>
      <c r="C1575" s="27" t="str">
        <f>IF(Resumo_Requisitos!C1557&lt;&gt;"",Resumo_Requisitos!C1557,"-")</f>
        <v>-</v>
      </c>
      <c r="D1575" s="27" t="str">
        <f>IF(Resumo_Requisitos!D1557&lt;&gt;"",Resumo_Requisitos!D1557,"-")</f>
        <v>-</v>
      </c>
      <c r="E1575" s="27" t="str">
        <f>IF(Resumo_Requisitos!E1557&lt;&gt;"",Resumo_Requisitos!E1557,"-")</f>
        <v>-</v>
      </c>
      <c r="F1575" s="27" t="str">
        <f>IF(Resumo_Requisitos!F1557&lt;&gt;"",Resumo_Requisitos!F1557,"-")</f>
        <v>-</v>
      </c>
      <c r="G1575" s="27" t="str">
        <f>IF(Resumo_Requisitos!G1557&lt;&gt;"",Resumo_Requisitos!G1557,"-")</f>
        <v>-</v>
      </c>
      <c r="H1575" s="27" t="str">
        <f>IF(Resumo_Requisitos!H1557&lt;&gt;"",Resumo_Requisitos!H1557,"-")</f>
        <v>-</v>
      </c>
      <c r="I1575" s="27" t="str">
        <f>IF(Resumo_Requisitos!I1557&lt;&gt;"",Resumo_Requisitos!I1557,"-")</f>
        <v>-</v>
      </c>
      <c r="J1575" s="27" t="str">
        <f>IF(Resumo_Requisitos!J1557&lt;&gt;"",Resumo_Requisitos!J1557,"-")</f>
        <v>-</v>
      </c>
      <c r="K1575" s="27" t="str">
        <f>IF(Resumo_Requisitos!K1557&lt;&gt;"",Resumo_Requisitos!K1557,"-")</f>
        <v>-</v>
      </c>
      <c r="L1575" s="27" t="str">
        <f>IF(Resumo_Requisitos!L1557&lt;&gt;"",Resumo_Requisitos!L1557,"-")</f>
        <v>-</v>
      </c>
      <c r="M1575" s="27" t="str">
        <f>IF(Resumo_Requisitos!M1557&lt;&gt;"",Resumo_Requisitos!M1557,"-")</f>
        <v>-</v>
      </c>
      <c r="N1575" s="27" t="str">
        <f>IF(Resumo_Requisitos!N1557&lt;&gt;"",Resumo_Requisitos!N1557,"-")</f>
        <v>-</v>
      </c>
      <c r="O1575" s="27" t="str">
        <f>IF(Resumo_Requisitos!O1557&lt;&gt;"",Resumo_Requisitos!O1557,"-")</f>
        <v>-</v>
      </c>
    </row>
    <row r="1576" spans="1:15" s="68" customFormat="1" x14ac:dyDescent="0.25">
      <c r="A1576" s="86"/>
      <c r="B1576" s="27" t="str">
        <f>IF(Resumo_Requisitos!B1558&lt;&gt;"",Resumo_Requisitos!B1558,"-")</f>
        <v>-</v>
      </c>
      <c r="C1576" s="27" t="str">
        <f>IF(Resumo_Requisitos!C1558&lt;&gt;"",Resumo_Requisitos!C1558,"-")</f>
        <v>-</v>
      </c>
      <c r="D1576" s="27" t="str">
        <f>IF(Resumo_Requisitos!D1558&lt;&gt;"",Resumo_Requisitos!D1558,"-")</f>
        <v>-</v>
      </c>
      <c r="E1576" s="27" t="str">
        <f>IF(Resumo_Requisitos!E1558&lt;&gt;"",Resumo_Requisitos!E1558,"-")</f>
        <v>-</v>
      </c>
      <c r="F1576" s="27" t="str">
        <f>IF(Resumo_Requisitos!F1558&lt;&gt;"",Resumo_Requisitos!F1558,"-")</f>
        <v>-</v>
      </c>
      <c r="G1576" s="27" t="str">
        <f>IF(Resumo_Requisitos!G1558&lt;&gt;"",Resumo_Requisitos!G1558,"-")</f>
        <v>-</v>
      </c>
      <c r="H1576" s="27" t="str">
        <f>IF(Resumo_Requisitos!H1558&lt;&gt;"",Resumo_Requisitos!H1558,"-")</f>
        <v>-</v>
      </c>
      <c r="I1576" s="27" t="str">
        <f>IF(Resumo_Requisitos!I1558&lt;&gt;"",Resumo_Requisitos!I1558,"-")</f>
        <v>-</v>
      </c>
      <c r="J1576" s="27" t="str">
        <f>IF(Resumo_Requisitos!J1558&lt;&gt;"",Resumo_Requisitos!J1558,"-")</f>
        <v>-</v>
      </c>
      <c r="K1576" s="27" t="str">
        <f>IF(Resumo_Requisitos!K1558&lt;&gt;"",Resumo_Requisitos!K1558,"-")</f>
        <v>-</v>
      </c>
      <c r="L1576" s="27" t="str">
        <f>IF(Resumo_Requisitos!L1558&lt;&gt;"",Resumo_Requisitos!L1558,"-")</f>
        <v>-</v>
      </c>
      <c r="M1576" s="27" t="str">
        <f>IF(Resumo_Requisitos!M1558&lt;&gt;"",Resumo_Requisitos!M1558,"-")</f>
        <v>-</v>
      </c>
      <c r="N1576" s="27" t="str">
        <f>IF(Resumo_Requisitos!N1558&lt;&gt;"",Resumo_Requisitos!N1558,"-")</f>
        <v>-</v>
      </c>
      <c r="O1576" s="27" t="str">
        <f>IF(Resumo_Requisitos!O1558&lt;&gt;"",Resumo_Requisitos!O1558,"-")</f>
        <v>-</v>
      </c>
    </row>
    <row r="1577" spans="1:15" s="68" customFormat="1" x14ac:dyDescent="0.25">
      <c r="A1577" s="86"/>
      <c r="B1577" s="27" t="str">
        <f>IF(Resumo_Requisitos!B1559&lt;&gt;"",Resumo_Requisitos!B1559,"-")</f>
        <v>-</v>
      </c>
      <c r="C1577" s="27" t="str">
        <f>IF(Resumo_Requisitos!C1559&lt;&gt;"",Resumo_Requisitos!C1559,"-")</f>
        <v>-</v>
      </c>
      <c r="D1577" s="27" t="str">
        <f>IF(Resumo_Requisitos!D1559&lt;&gt;"",Resumo_Requisitos!D1559,"-")</f>
        <v>-</v>
      </c>
      <c r="E1577" s="27" t="str">
        <f>IF(Resumo_Requisitos!E1559&lt;&gt;"",Resumo_Requisitos!E1559,"-")</f>
        <v>-</v>
      </c>
      <c r="F1577" s="27" t="str">
        <f>IF(Resumo_Requisitos!F1559&lt;&gt;"",Resumo_Requisitos!F1559,"-")</f>
        <v>-</v>
      </c>
      <c r="G1577" s="27" t="str">
        <f>IF(Resumo_Requisitos!G1559&lt;&gt;"",Resumo_Requisitos!G1559,"-")</f>
        <v>-</v>
      </c>
      <c r="H1577" s="27" t="str">
        <f>IF(Resumo_Requisitos!H1559&lt;&gt;"",Resumo_Requisitos!H1559,"-")</f>
        <v>-</v>
      </c>
      <c r="I1577" s="27" t="str">
        <f>IF(Resumo_Requisitos!I1559&lt;&gt;"",Resumo_Requisitos!I1559,"-")</f>
        <v>-</v>
      </c>
      <c r="J1577" s="27" t="str">
        <f>IF(Resumo_Requisitos!J1559&lt;&gt;"",Resumo_Requisitos!J1559,"-")</f>
        <v>-</v>
      </c>
      <c r="K1577" s="27" t="str">
        <f>IF(Resumo_Requisitos!K1559&lt;&gt;"",Resumo_Requisitos!K1559,"-")</f>
        <v>-</v>
      </c>
      <c r="L1577" s="27" t="str">
        <f>IF(Resumo_Requisitos!L1559&lt;&gt;"",Resumo_Requisitos!L1559,"-")</f>
        <v>-</v>
      </c>
      <c r="M1577" s="27" t="str">
        <f>IF(Resumo_Requisitos!M1559&lt;&gt;"",Resumo_Requisitos!M1559,"-")</f>
        <v>-</v>
      </c>
      <c r="N1577" s="27" t="str">
        <f>IF(Resumo_Requisitos!N1559&lt;&gt;"",Resumo_Requisitos!N1559,"-")</f>
        <v>-</v>
      </c>
      <c r="O1577" s="27" t="str">
        <f>IF(Resumo_Requisitos!O1559&lt;&gt;"",Resumo_Requisitos!O1559,"-")</f>
        <v>-</v>
      </c>
    </row>
    <row r="1578" spans="1:15" s="68" customFormat="1" x14ac:dyDescent="0.25">
      <c r="A1578" s="86"/>
      <c r="B1578" s="27" t="str">
        <f>IF(Resumo_Requisitos!B1560&lt;&gt;"",Resumo_Requisitos!B1560,"-")</f>
        <v>-</v>
      </c>
      <c r="C1578" s="27" t="str">
        <f>IF(Resumo_Requisitos!C1560&lt;&gt;"",Resumo_Requisitos!C1560,"-")</f>
        <v>-</v>
      </c>
      <c r="D1578" s="27" t="str">
        <f>IF(Resumo_Requisitos!D1560&lt;&gt;"",Resumo_Requisitos!D1560,"-")</f>
        <v>-</v>
      </c>
      <c r="E1578" s="27" t="str">
        <f>IF(Resumo_Requisitos!E1560&lt;&gt;"",Resumo_Requisitos!E1560,"-")</f>
        <v>-</v>
      </c>
      <c r="F1578" s="27" t="str">
        <f>IF(Resumo_Requisitos!F1560&lt;&gt;"",Resumo_Requisitos!F1560,"-")</f>
        <v>-</v>
      </c>
      <c r="G1578" s="27" t="str">
        <f>IF(Resumo_Requisitos!G1560&lt;&gt;"",Resumo_Requisitos!G1560,"-")</f>
        <v>-</v>
      </c>
      <c r="H1578" s="27" t="str">
        <f>IF(Resumo_Requisitos!H1560&lt;&gt;"",Resumo_Requisitos!H1560,"-")</f>
        <v>-</v>
      </c>
      <c r="I1578" s="27" t="str">
        <f>IF(Resumo_Requisitos!I1560&lt;&gt;"",Resumo_Requisitos!I1560,"-")</f>
        <v>-</v>
      </c>
      <c r="J1578" s="27" t="str">
        <f>IF(Resumo_Requisitos!J1560&lt;&gt;"",Resumo_Requisitos!J1560,"-")</f>
        <v>-</v>
      </c>
      <c r="K1578" s="27" t="str">
        <f>IF(Resumo_Requisitos!K1560&lt;&gt;"",Resumo_Requisitos!K1560,"-")</f>
        <v>-</v>
      </c>
      <c r="L1578" s="27" t="str">
        <f>IF(Resumo_Requisitos!L1560&lt;&gt;"",Resumo_Requisitos!L1560,"-")</f>
        <v>-</v>
      </c>
      <c r="M1578" s="27" t="str">
        <f>IF(Resumo_Requisitos!M1560&lt;&gt;"",Resumo_Requisitos!M1560,"-")</f>
        <v>-</v>
      </c>
      <c r="N1578" s="27" t="str">
        <f>IF(Resumo_Requisitos!N1560&lt;&gt;"",Resumo_Requisitos!N1560,"-")</f>
        <v>-</v>
      </c>
      <c r="O1578" s="27" t="str">
        <f>IF(Resumo_Requisitos!O1560&lt;&gt;"",Resumo_Requisitos!O1560,"-")</f>
        <v>-</v>
      </c>
    </row>
    <row r="1579" spans="1:15" s="68" customFormat="1" x14ac:dyDescent="0.25">
      <c r="A1579" s="86"/>
      <c r="B1579" s="27" t="str">
        <f>IF(Resumo_Requisitos!B1561&lt;&gt;"",Resumo_Requisitos!B1561,"-")</f>
        <v>-</v>
      </c>
      <c r="C1579" s="27" t="str">
        <f>IF(Resumo_Requisitos!C1561&lt;&gt;"",Resumo_Requisitos!C1561,"-")</f>
        <v>-</v>
      </c>
      <c r="D1579" s="27" t="str">
        <f>IF(Resumo_Requisitos!D1561&lt;&gt;"",Resumo_Requisitos!D1561,"-")</f>
        <v>-</v>
      </c>
      <c r="E1579" s="27" t="str">
        <f>IF(Resumo_Requisitos!E1561&lt;&gt;"",Resumo_Requisitos!E1561,"-")</f>
        <v>-</v>
      </c>
      <c r="F1579" s="27" t="str">
        <f>IF(Resumo_Requisitos!F1561&lt;&gt;"",Resumo_Requisitos!F1561,"-")</f>
        <v>-</v>
      </c>
      <c r="G1579" s="27" t="str">
        <f>IF(Resumo_Requisitos!G1561&lt;&gt;"",Resumo_Requisitos!G1561,"-")</f>
        <v>-</v>
      </c>
      <c r="H1579" s="27" t="str">
        <f>IF(Resumo_Requisitos!H1561&lt;&gt;"",Resumo_Requisitos!H1561,"-")</f>
        <v>-</v>
      </c>
      <c r="I1579" s="27" t="str">
        <f>IF(Resumo_Requisitos!I1561&lt;&gt;"",Resumo_Requisitos!I1561,"-")</f>
        <v>-</v>
      </c>
      <c r="J1579" s="27" t="str">
        <f>IF(Resumo_Requisitos!J1561&lt;&gt;"",Resumo_Requisitos!J1561,"-")</f>
        <v>-</v>
      </c>
      <c r="K1579" s="27" t="str">
        <f>IF(Resumo_Requisitos!K1561&lt;&gt;"",Resumo_Requisitos!K1561,"-")</f>
        <v>-</v>
      </c>
      <c r="L1579" s="27" t="str">
        <f>IF(Resumo_Requisitos!L1561&lt;&gt;"",Resumo_Requisitos!L1561,"-")</f>
        <v>-</v>
      </c>
      <c r="M1579" s="27" t="str">
        <f>IF(Resumo_Requisitos!M1561&lt;&gt;"",Resumo_Requisitos!M1561,"-")</f>
        <v>-</v>
      </c>
      <c r="N1579" s="27" t="str">
        <f>IF(Resumo_Requisitos!N1561&lt;&gt;"",Resumo_Requisitos!N1561,"-")</f>
        <v>-</v>
      </c>
      <c r="O1579" s="27" t="str">
        <f>IF(Resumo_Requisitos!O1561&lt;&gt;"",Resumo_Requisitos!O1561,"-")</f>
        <v>-</v>
      </c>
    </row>
    <row r="1580" spans="1:15" s="68" customFormat="1" x14ac:dyDescent="0.25">
      <c r="A1580" s="86"/>
      <c r="B1580" s="27" t="str">
        <f>IF(Resumo_Requisitos!B1562&lt;&gt;"",Resumo_Requisitos!B1562,"-")</f>
        <v>-</v>
      </c>
      <c r="C1580" s="27" t="str">
        <f>IF(Resumo_Requisitos!C1562&lt;&gt;"",Resumo_Requisitos!C1562,"-")</f>
        <v>-</v>
      </c>
      <c r="D1580" s="27" t="str">
        <f>IF(Resumo_Requisitos!D1562&lt;&gt;"",Resumo_Requisitos!D1562,"-")</f>
        <v>-</v>
      </c>
      <c r="E1580" s="27" t="str">
        <f>IF(Resumo_Requisitos!E1562&lt;&gt;"",Resumo_Requisitos!E1562,"-")</f>
        <v>-</v>
      </c>
      <c r="F1580" s="27" t="str">
        <f>IF(Resumo_Requisitos!F1562&lt;&gt;"",Resumo_Requisitos!F1562,"-")</f>
        <v>-</v>
      </c>
      <c r="G1580" s="27" t="str">
        <f>IF(Resumo_Requisitos!G1562&lt;&gt;"",Resumo_Requisitos!G1562,"-")</f>
        <v>-</v>
      </c>
      <c r="H1580" s="27" t="str">
        <f>IF(Resumo_Requisitos!H1562&lt;&gt;"",Resumo_Requisitos!H1562,"-")</f>
        <v>-</v>
      </c>
      <c r="I1580" s="27" t="str">
        <f>IF(Resumo_Requisitos!I1562&lt;&gt;"",Resumo_Requisitos!I1562,"-")</f>
        <v>-</v>
      </c>
      <c r="J1580" s="27" t="str">
        <f>IF(Resumo_Requisitos!J1562&lt;&gt;"",Resumo_Requisitos!J1562,"-")</f>
        <v>-</v>
      </c>
      <c r="K1580" s="27" t="str">
        <f>IF(Resumo_Requisitos!K1562&lt;&gt;"",Resumo_Requisitos!K1562,"-")</f>
        <v>-</v>
      </c>
      <c r="L1580" s="27" t="str">
        <f>IF(Resumo_Requisitos!L1562&lt;&gt;"",Resumo_Requisitos!L1562,"-")</f>
        <v>-</v>
      </c>
      <c r="M1580" s="27" t="str">
        <f>IF(Resumo_Requisitos!M1562&lt;&gt;"",Resumo_Requisitos!M1562,"-")</f>
        <v>-</v>
      </c>
      <c r="N1580" s="27" t="str">
        <f>IF(Resumo_Requisitos!N1562&lt;&gt;"",Resumo_Requisitos!N1562,"-")</f>
        <v>-</v>
      </c>
      <c r="O1580" s="27" t="str">
        <f>IF(Resumo_Requisitos!O1562&lt;&gt;"",Resumo_Requisitos!O1562,"-")</f>
        <v>-</v>
      </c>
    </row>
    <row r="1581" spans="1:15" s="68" customFormat="1" x14ac:dyDescent="0.25">
      <c r="A1581" s="86"/>
      <c r="B1581" s="27" t="str">
        <f>IF(Resumo_Requisitos!B1563&lt;&gt;"",Resumo_Requisitos!B1563,"-")</f>
        <v>-</v>
      </c>
      <c r="C1581" s="27" t="str">
        <f>IF(Resumo_Requisitos!C1563&lt;&gt;"",Resumo_Requisitos!C1563,"-")</f>
        <v>-</v>
      </c>
      <c r="D1581" s="27" t="str">
        <f>IF(Resumo_Requisitos!D1563&lt;&gt;"",Resumo_Requisitos!D1563,"-")</f>
        <v>-</v>
      </c>
      <c r="E1581" s="27" t="str">
        <f>IF(Resumo_Requisitos!E1563&lt;&gt;"",Resumo_Requisitos!E1563,"-")</f>
        <v>-</v>
      </c>
      <c r="F1581" s="27" t="str">
        <f>IF(Resumo_Requisitos!F1563&lt;&gt;"",Resumo_Requisitos!F1563,"-")</f>
        <v>-</v>
      </c>
      <c r="G1581" s="27" t="str">
        <f>IF(Resumo_Requisitos!G1563&lt;&gt;"",Resumo_Requisitos!G1563,"-")</f>
        <v>-</v>
      </c>
      <c r="H1581" s="27" t="str">
        <f>IF(Resumo_Requisitos!H1563&lt;&gt;"",Resumo_Requisitos!H1563,"-")</f>
        <v>-</v>
      </c>
      <c r="I1581" s="27" t="str">
        <f>IF(Resumo_Requisitos!I1563&lt;&gt;"",Resumo_Requisitos!I1563,"-")</f>
        <v>-</v>
      </c>
      <c r="J1581" s="27" t="str">
        <f>IF(Resumo_Requisitos!J1563&lt;&gt;"",Resumo_Requisitos!J1563,"-")</f>
        <v>-</v>
      </c>
      <c r="K1581" s="27" t="str">
        <f>IF(Resumo_Requisitos!K1563&lt;&gt;"",Resumo_Requisitos!K1563,"-")</f>
        <v>-</v>
      </c>
      <c r="L1581" s="27" t="str">
        <f>IF(Resumo_Requisitos!L1563&lt;&gt;"",Resumo_Requisitos!L1563,"-")</f>
        <v>-</v>
      </c>
      <c r="M1581" s="27" t="str">
        <f>IF(Resumo_Requisitos!M1563&lt;&gt;"",Resumo_Requisitos!M1563,"-")</f>
        <v>-</v>
      </c>
      <c r="N1581" s="27" t="str">
        <f>IF(Resumo_Requisitos!N1563&lt;&gt;"",Resumo_Requisitos!N1563,"-")</f>
        <v>-</v>
      </c>
      <c r="O1581" s="27" t="str">
        <f>IF(Resumo_Requisitos!O1563&lt;&gt;"",Resumo_Requisitos!O1563,"-")</f>
        <v>-</v>
      </c>
    </row>
    <row r="1582" spans="1:15" s="68" customFormat="1" x14ac:dyDescent="0.25">
      <c r="A1582" s="86"/>
      <c r="B1582" s="27" t="str">
        <f>IF(Resumo_Requisitos!B1564&lt;&gt;"",Resumo_Requisitos!B1564,"-")</f>
        <v>-</v>
      </c>
      <c r="C1582" s="27" t="str">
        <f>IF(Resumo_Requisitos!C1564&lt;&gt;"",Resumo_Requisitos!C1564,"-")</f>
        <v>-</v>
      </c>
      <c r="D1582" s="27" t="str">
        <f>IF(Resumo_Requisitos!D1564&lt;&gt;"",Resumo_Requisitos!D1564,"-")</f>
        <v>-</v>
      </c>
      <c r="E1582" s="27" t="str">
        <f>IF(Resumo_Requisitos!E1564&lt;&gt;"",Resumo_Requisitos!E1564,"-")</f>
        <v>-</v>
      </c>
      <c r="F1582" s="27" t="str">
        <f>IF(Resumo_Requisitos!F1564&lt;&gt;"",Resumo_Requisitos!F1564,"-")</f>
        <v>-</v>
      </c>
      <c r="G1582" s="27" t="str">
        <f>IF(Resumo_Requisitos!G1564&lt;&gt;"",Resumo_Requisitos!G1564,"-")</f>
        <v>-</v>
      </c>
      <c r="H1582" s="27" t="str">
        <f>IF(Resumo_Requisitos!H1564&lt;&gt;"",Resumo_Requisitos!H1564,"-")</f>
        <v>-</v>
      </c>
      <c r="I1582" s="27" t="str">
        <f>IF(Resumo_Requisitos!I1564&lt;&gt;"",Resumo_Requisitos!I1564,"-")</f>
        <v>-</v>
      </c>
      <c r="J1582" s="27" t="str">
        <f>IF(Resumo_Requisitos!J1564&lt;&gt;"",Resumo_Requisitos!J1564,"-")</f>
        <v>-</v>
      </c>
      <c r="K1582" s="27" t="str">
        <f>IF(Resumo_Requisitos!K1564&lt;&gt;"",Resumo_Requisitos!K1564,"-")</f>
        <v>-</v>
      </c>
      <c r="L1582" s="27" t="str">
        <f>IF(Resumo_Requisitos!L1564&lt;&gt;"",Resumo_Requisitos!L1564,"-")</f>
        <v>-</v>
      </c>
      <c r="M1582" s="27" t="str">
        <f>IF(Resumo_Requisitos!M1564&lt;&gt;"",Resumo_Requisitos!M1564,"-")</f>
        <v>-</v>
      </c>
      <c r="N1582" s="27" t="str">
        <f>IF(Resumo_Requisitos!N1564&lt;&gt;"",Resumo_Requisitos!N1564,"-")</f>
        <v>-</v>
      </c>
      <c r="O1582" s="27" t="str">
        <f>IF(Resumo_Requisitos!O1564&lt;&gt;"",Resumo_Requisitos!O1564,"-")</f>
        <v>-</v>
      </c>
    </row>
    <row r="1583" spans="1:15" s="68" customFormat="1" x14ac:dyDescent="0.25">
      <c r="A1583" s="86"/>
      <c r="B1583" s="27" t="str">
        <f>IF(Resumo_Requisitos!B1565&lt;&gt;"",Resumo_Requisitos!B1565,"-")</f>
        <v>-</v>
      </c>
      <c r="C1583" s="27" t="str">
        <f>IF(Resumo_Requisitos!C1565&lt;&gt;"",Resumo_Requisitos!C1565,"-")</f>
        <v>-</v>
      </c>
      <c r="D1583" s="27" t="str">
        <f>IF(Resumo_Requisitos!D1565&lt;&gt;"",Resumo_Requisitos!D1565,"-")</f>
        <v>-</v>
      </c>
      <c r="E1583" s="27" t="str">
        <f>IF(Resumo_Requisitos!E1565&lt;&gt;"",Resumo_Requisitos!E1565,"-")</f>
        <v>-</v>
      </c>
      <c r="F1583" s="27" t="str">
        <f>IF(Resumo_Requisitos!F1565&lt;&gt;"",Resumo_Requisitos!F1565,"-")</f>
        <v>-</v>
      </c>
      <c r="G1583" s="27" t="str">
        <f>IF(Resumo_Requisitos!G1565&lt;&gt;"",Resumo_Requisitos!G1565,"-")</f>
        <v>-</v>
      </c>
      <c r="H1583" s="27" t="str">
        <f>IF(Resumo_Requisitos!H1565&lt;&gt;"",Resumo_Requisitos!H1565,"-")</f>
        <v>-</v>
      </c>
      <c r="I1583" s="27" t="str">
        <f>IF(Resumo_Requisitos!I1565&lt;&gt;"",Resumo_Requisitos!I1565,"-")</f>
        <v>-</v>
      </c>
      <c r="J1583" s="27" t="str">
        <f>IF(Resumo_Requisitos!J1565&lt;&gt;"",Resumo_Requisitos!J1565,"-")</f>
        <v>-</v>
      </c>
      <c r="K1583" s="27" t="str">
        <f>IF(Resumo_Requisitos!K1565&lt;&gt;"",Resumo_Requisitos!K1565,"-")</f>
        <v>-</v>
      </c>
      <c r="L1583" s="27" t="str">
        <f>IF(Resumo_Requisitos!L1565&lt;&gt;"",Resumo_Requisitos!L1565,"-")</f>
        <v>-</v>
      </c>
      <c r="M1583" s="27" t="str">
        <f>IF(Resumo_Requisitos!M1565&lt;&gt;"",Resumo_Requisitos!M1565,"-")</f>
        <v>-</v>
      </c>
      <c r="N1583" s="27" t="str">
        <f>IF(Resumo_Requisitos!N1565&lt;&gt;"",Resumo_Requisitos!N1565,"-")</f>
        <v>-</v>
      </c>
      <c r="O1583" s="27" t="str">
        <f>IF(Resumo_Requisitos!O1565&lt;&gt;"",Resumo_Requisitos!O1565,"-")</f>
        <v>-</v>
      </c>
    </row>
    <row r="1584" spans="1:15" s="68" customFormat="1" x14ac:dyDescent="0.25">
      <c r="A1584" s="86"/>
      <c r="B1584" s="27" t="str">
        <f>IF(Resumo_Requisitos!B1566&lt;&gt;"",Resumo_Requisitos!B1566,"-")</f>
        <v>-</v>
      </c>
      <c r="C1584" s="27" t="str">
        <f>IF(Resumo_Requisitos!C1566&lt;&gt;"",Resumo_Requisitos!C1566,"-")</f>
        <v>-</v>
      </c>
      <c r="D1584" s="27" t="str">
        <f>IF(Resumo_Requisitos!D1566&lt;&gt;"",Resumo_Requisitos!D1566,"-")</f>
        <v>-</v>
      </c>
      <c r="E1584" s="27" t="str">
        <f>IF(Resumo_Requisitos!E1566&lt;&gt;"",Resumo_Requisitos!E1566,"-")</f>
        <v>-</v>
      </c>
      <c r="F1584" s="27" t="str">
        <f>IF(Resumo_Requisitos!F1566&lt;&gt;"",Resumo_Requisitos!F1566,"-")</f>
        <v>-</v>
      </c>
      <c r="G1584" s="27" t="str">
        <f>IF(Resumo_Requisitos!G1566&lt;&gt;"",Resumo_Requisitos!G1566,"-")</f>
        <v>-</v>
      </c>
      <c r="H1584" s="27" t="str">
        <f>IF(Resumo_Requisitos!H1566&lt;&gt;"",Resumo_Requisitos!H1566,"-")</f>
        <v>-</v>
      </c>
      <c r="I1584" s="27" t="str">
        <f>IF(Resumo_Requisitos!I1566&lt;&gt;"",Resumo_Requisitos!I1566,"-")</f>
        <v>-</v>
      </c>
      <c r="J1584" s="27" t="str">
        <f>IF(Resumo_Requisitos!J1566&lt;&gt;"",Resumo_Requisitos!J1566,"-")</f>
        <v>-</v>
      </c>
      <c r="K1584" s="27" t="str">
        <f>IF(Resumo_Requisitos!K1566&lt;&gt;"",Resumo_Requisitos!K1566,"-")</f>
        <v>-</v>
      </c>
      <c r="L1584" s="27" t="str">
        <f>IF(Resumo_Requisitos!L1566&lt;&gt;"",Resumo_Requisitos!L1566,"-")</f>
        <v>-</v>
      </c>
      <c r="M1584" s="27" t="str">
        <f>IF(Resumo_Requisitos!M1566&lt;&gt;"",Resumo_Requisitos!M1566,"-")</f>
        <v>-</v>
      </c>
      <c r="N1584" s="27" t="str">
        <f>IF(Resumo_Requisitos!N1566&lt;&gt;"",Resumo_Requisitos!N1566,"-")</f>
        <v>-</v>
      </c>
      <c r="O1584" s="27" t="str">
        <f>IF(Resumo_Requisitos!O1566&lt;&gt;"",Resumo_Requisitos!O1566,"-")</f>
        <v>-</v>
      </c>
    </row>
    <row r="1585" spans="1:15" s="68" customFormat="1" x14ac:dyDescent="0.25">
      <c r="A1585" s="86"/>
      <c r="B1585" s="27" t="str">
        <f>IF(Resumo_Requisitos!B1567&lt;&gt;"",Resumo_Requisitos!B1567,"-")</f>
        <v>-</v>
      </c>
      <c r="C1585" s="27" t="str">
        <f>IF(Resumo_Requisitos!C1567&lt;&gt;"",Resumo_Requisitos!C1567,"-")</f>
        <v>-</v>
      </c>
      <c r="D1585" s="27" t="str">
        <f>IF(Resumo_Requisitos!D1567&lt;&gt;"",Resumo_Requisitos!D1567,"-")</f>
        <v>-</v>
      </c>
      <c r="E1585" s="27" t="str">
        <f>IF(Resumo_Requisitos!E1567&lt;&gt;"",Resumo_Requisitos!E1567,"-")</f>
        <v>-</v>
      </c>
      <c r="F1585" s="27" t="str">
        <f>IF(Resumo_Requisitos!F1567&lt;&gt;"",Resumo_Requisitos!F1567,"-")</f>
        <v>-</v>
      </c>
      <c r="G1585" s="27" t="str">
        <f>IF(Resumo_Requisitos!G1567&lt;&gt;"",Resumo_Requisitos!G1567,"-")</f>
        <v>-</v>
      </c>
      <c r="H1585" s="27" t="str">
        <f>IF(Resumo_Requisitos!H1567&lt;&gt;"",Resumo_Requisitos!H1567,"-")</f>
        <v>-</v>
      </c>
      <c r="I1585" s="27" t="str">
        <f>IF(Resumo_Requisitos!I1567&lt;&gt;"",Resumo_Requisitos!I1567,"-")</f>
        <v>-</v>
      </c>
      <c r="J1585" s="27" t="str">
        <f>IF(Resumo_Requisitos!J1567&lt;&gt;"",Resumo_Requisitos!J1567,"-")</f>
        <v>-</v>
      </c>
      <c r="K1585" s="27" t="str">
        <f>IF(Resumo_Requisitos!K1567&lt;&gt;"",Resumo_Requisitos!K1567,"-")</f>
        <v>-</v>
      </c>
      <c r="L1585" s="27" t="str">
        <f>IF(Resumo_Requisitos!L1567&lt;&gt;"",Resumo_Requisitos!L1567,"-")</f>
        <v>-</v>
      </c>
      <c r="M1585" s="27" t="str">
        <f>IF(Resumo_Requisitos!M1567&lt;&gt;"",Resumo_Requisitos!M1567,"-")</f>
        <v>-</v>
      </c>
      <c r="N1585" s="27" t="str">
        <f>IF(Resumo_Requisitos!N1567&lt;&gt;"",Resumo_Requisitos!N1567,"-")</f>
        <v>-</v>
      </c>
      <c r="O1585" s="27" t="str">
        <f>IF(Resumo_Requisitos!O1567&lt;&gt;"",Resumo_Requisitos!O1567,"-")</f>
        <v>-</v>
      </c>
    </row>
    <row r="1586" spans="1:15" s="68" customFormat="1" x14ac:dyDescent="0.25">
      <c r="A1586" s="86"/>
      <c r="B1586" s="27" t="str">
        <f>IF(Resumo_Requisitos!B1568&lt;&gt;"",Resumo_Requisitos!B1568,"-")</f>
        <v>-</v>
      </c>
      <c r="C1586" s="27" t="str">
        <f>IF(Resumo_Requisitos!C1568&lt;&gt;"",Resumo_Requisitos!C1568,"-")</f>
        <v>-</v>
      </c>
      <c r="D1586" s="27" t="str">
        <f>IF(Resumo_Requisitos!D1568&lt;&gt;"",Resumo_Requisitos!D1568,"-")</f>
        <v>-</v>
      </c>
      <c r="E1586" s="27" t="str">
        <f>IF(Resumo_Requisitos!E1568&lt;&gt;"",Resumo_Requisitos!E1568,"-")</f>
        <v>-</v>
      </c>
      <c r="F1586" s="27" t="str">
        <f>IF(Resumo_Requisitos!F1568&lt;&gt;"",Resumo_Requisitos!F1568,"-")</f>
        <v>-</v>
      </c>
      <c r="G1586" s="27" t="str">
        <f>IF(Resumo_Requisitos!G1568&lt;&gt;"",Resumo_Requisitos!G1568,"-")</f>
        <v>-</v>
      </c>
      <c r="H1586" s="27" t="str">
        <f>IF(Resumo_Requisitos!H1568&lt;&gt;"",Resumo_Requisitos!H1568,"-")</f>
        <v>-</v>
      </c>
      <c r="I1586" s="27" t="str">
        <f>IF(Resumo_Requisitos!I1568&lt;&gt;"",Resumo_Requisitos!I1568,"-")</f>
        <v>-</v>
      </c>
      <c r="J1586" s="27" t="str">
        <f>IF(Resumo_Requisitos!J1568&lt;&gt;"",Resumo_Requisitos!J1568,"-")</f>
        <v>-</v>
      </c>
      <c r="K1586" s="27" t="str">
        <f>IF(Resumo_Requisitos!K1568&lt;&gt;"",Resumo_Requisitos!K1568,"-")</f>
        <v>-</v>
      </c>
      <c r="L1586" s="27" t="str">
        <f>IF(Resumo_Requisitos!L1568&lt;&gt;"",Resumo_Requisitos!L1568,"-")</f>
        <v>-</v>
      </c>
      <c r="M1586" s="27" t="str">
        <f>IF(Resumo_Requisitos!M1568&lt;&gt;"",Resumo_Requisitos!M1568,"-")</f>
        <v>-</v>
      </c>
      <c r="N1586" s="27" t="str">
        <f>IF(Resumo_Requisitos!N1568&lt;&gt;"",Resumo_Requisitos!N1568,"-")</f>
        <v>-</v>
      </c>
      <c r="O1586" s="27" t="str">
        <f>IF(Resumo_Requisitos!O1568&lt;&gt;"",Resumo_Requisitos!O1568,"-")</f>
        <v>-</v>
      </c>
    </row>
    <row r="1587" spans="1:15" s="68" customFormat="1" x14ac:dyDescent="0.25">
      <c r="A1587" s="86"/>
      <c r="B1587" s="27" t="str">
        <f>IF(Resumo_Requisitos!B1569&lt;&gt;"",Resumo_Requisitos!B1569,"-")</f>
        <v>-</v>
      </c>
      <c r="C1587" s="27" t="str">
        <f>IF(Resumo_Requisitos!C1569&lt;&gt;"",Resumo_Requisitos!C1569,"-")</f>
        <v>-</v>
      </c>
      <c r="D1587" s="27" t="str">
        <f>IF(Resumo_Requisitos!D1569&lt;&gt;"",Resumo_Requisitos!D1569,"-")</f>
        <v>-</v>
      </c>
      <c r="E1587" s="27" t="str">
        <f>IF(Resumo_Requisitos!E1569&lt;&gt;"",Resumo_Requisitos!E1569,"-")</f>
        <v>-</v>
      </c>
      <c r="F1587" s="27" t="str">
        <f>IF(Resumo_Requisitos!F1569&lt;&gt;"",Resumo_Requisitos!F1569,"-")</f>
        <v>-</v>
      </c>
      <c r="G1587" s="27" t="str">
        <f>IF(Resumo_Requisitos!G1569&lt;&gt;"",Resumo_Requisitos!G1569,"-")</f>
        <v>-</v>
      </c>
      <c r="H1587" s="27" t="str">
        <f>IF(Resumo_Requisitos!H1569&lt;&gt;"",Resumo_Requisitos!H1569,"-")</f>
        <v>-</v>
      </c>
      <c r="I1587" s="27" t="str">
        <f>IF(Resumo_Requisitos!I1569&lt;&gt;"",Resumo_Requisitos!I1569,"-")</f>
        <v>-</v>
      </c>
      <c r="J1587" s="27" t="str">
        <f>IF(Resumo_Requisitos!J1569&lt;&gt;"",Resumo_Requisitos!J1569,"-")</f>
        <v>-</v>
      </c>
      <c r="K1587" s="27" t="str">
        <f>IF(Resumo_Requisitos!K1569&lt;&gt;"",Resumo_Requisitos!K1569,"-")</f>
        <v>-</v>
      </c>
      <c r="L1587" s="27" t="str">
        <f>IF(Resumo_Requisitos!L1569&lt;&gt;"",Resumo_Requisitos!L1569,"-")</f>
        <v>-</v>
      </c>
      <c r="M1587" s="27" t="str">
        <f>IF(Resumo_Requisitos!M1569&lt;&gt;"",Resumo_Requisitos!M1569,"-")</f>
        <v>-</v>
      </c>
      <c r="N1587" s="27" t="str">
        <f>IF(Resumo_Requisitos!N1569&lt;&gt;"",Resumo_Requisitos!N1569,"-")</f>
        <v>-</v>
      </c>
      <c r="O1587" s="27" t="str">
        <f>IF(Resumo_Requisitos!O1569&lt;&gt;"",Resumo_Requisitos!O1569,"-")</f>
        <v>-</v>
      </c>
    </row>
    <row r="1588" spans="1:15" s="68" customFormat="1" x14ac:dyDescent="0.25">
      <c r="A1588" s="86"/>
      <c r="B1588" s="27" t="str">
        <f>IF(Resumo_Requisitos!B1570&lt;&gt;"",Resumo_Requisitos!B1570,"-")</f>
        <v>-</v>
      </c>
      <c r="C1588" s="27" t="str">
        <f>IF(Resumo_Requisitos!C1570&lt;&gt;"",Resumo_Requisitos!C1570,"-")</f>
        <v>-</v>
      </c>
      <c r="D1588" s="27" t="str">
        <f>IF(Resumo_Requisitos!D1570&lt;&gt;"",Resumo_Requisitos!D1570,"-")</f>
        <v>-</v>
      </c>
      <c r="E1588" s="27" t="str">
        <f>IF(Resumo_Requisitos!E1570&lt;&gt;"",Resumo_Requisitos!E1570,"-")</f>
        <v>-</v>
      </c>
      <c r="F1588" s="27" t="str">
        <f>IF(Resumo_Requisitos!F1570&lt;&gt;"",Resumo_Requisitos!F1570,"-")</f>
        <v>-</v>
      </c>
      <c r="G1588" s="27" t="str">
        <f>IF(Resumo_Requisitos!G1570&lt;&gt;"",Resumo_Requisitos!G1570,"-")</f>
        <v>-</v>
      </c>
      <c r="H1588" s="27" t="str">
        <f>IF(Resumo_Requisitos!H1570&lt;&gt;"",Resumo_Requisitos!H1570,"-")</f>
        <v>-</v>
      </c>
      <c r="I1588" s="27" t="str">
        <f>IF(Resumo_Requisitos!I1570&lt;&gt;"",Resumo_Requisitos!I1570,"-")</f>
        <v>-</v>
      </c>
      <c r="J1588" s="27" t="str">
        <f>IF(Resumo_Requisitos!J1570&lt;&gt;"",Resumo_Requisitos!J1570,"-")</f>
        <v>-</v>
      </c>
      <c r="K1588" s="27" t="str">
        <f>IF(Resumo_Requisitos!K1570&lt;&gt;"",Resumo_Requisitos!K1570,"-")</f>
        <v>-</v>
      </c>
      <c r="L1588" s="27" t="str">
        <f>IF(Resumo_Requisitos!L1570&lt;&gt;"",Resumo_Requisitos!L1570,"-")</f>
        <v>-</v>
      </c>
      <c r="M1588" s="27" t="str">
        <f>IF(Resumo_Requisitos!M1570&lt;&gt;"",Resumo_Requisitos!M1570,"-")</f>
        <v>-</v>
      </c>
      <c r="N1588" s="27" t="str">
        <f>IF(Resumo_Requisitos!N1570&lt;&gt;"",Resumo_Requisitos!N1570,"-")</f>
        <v>-</v>
      </c>
      <c r="O1588" s="27" t="str">
        <f>IF(Resumo_Requisitos!O1570&lt;&gt;"",Resumo_Requisitos!O1570,"-")</f>
        <v>-</v>
      </c>
    </row>
    <row r="1589" spans="1:15" s="68" customFormat="1" x14ac:dyDescent="0.25">
      <c r="A1589" s="86"/>
      <c r="B1589" s="27" t="str">
        <f>IF(Resumo_Requisitos!B1571&lt;&gt;"",Resumo_Requisitos!B1571,"-")</f>
        <v>-</v>
      </c>
      <c r="C1589" s="27" t="str">
        <f>IF(Resumo_Requisitos!C1571&lt;&gt;"",Resumo_Requisitos!C1571,"-")</f>
        <v>-</v>
      </c>
      <c r="D1589" s="27" t="str">
        <f>IF(Resumo_Requisitos!D1571&lt;&gt;"",Resumo_Requisitos!D1571,"-")</f>
        <v>-</v>
      </c>
      <c r="E1589" s="27" t="str">
        <f>IF(Resumo_Requisitos!E1571&lt;&gt;"",Resumo_Requisitos!E1571,"-")</f>
        <v>-</v>
      </c>
      <c r="F1589" s="27" t="str">
        <f>IF(Resumo_Requisitos!F1571&lt;&gt;"",Resumo_Requisitos!F1571,"-")</f>
        <v>-</v>
      </c>
      <c r="G1589" s="27" t="str">
        <f>IF(Resumo_Requisitos!G1571&lt;&gt;"",Resumo_Requisitos!G1571,"-")</f>
        <v>-</v>
      </c>
      <c r="H1589" s="27" t="str">
        <f>IF(Resumo_Requisitos!H1571&lt;&gt;"",Resumo_Requisitos!H1571,"-")</f>
        <v>-</v>
      </c>
      <c r="I1589" s="27" t="str">
        <f>IF(Resumo_Requisitos!I1571&lt;&gt;"",Resumo_Requisitos!I1571,"-")</f>
        <v>-</v>
      </c>
      <c r="J1589" s="27" t="str">
        <f>IF(Resumo_Requisitos!J1571&lt;&gt;"",Resumo_Requisitos!J1571,"-")</f>
        <v>-</v>
      </c>
      <c r="K1589" s="27" t="str">
        <f>IF(Resumo_Requisitos!K1571&lt;&gt;"",Resumo_Requisitos!K1571,"-")</f>
        <v>-</v>
      </c>
      <c r="L1589" s="27" t="str">
        <f>IF(Resumo_Requisitos!L1571&lt;&gt;"",Resumo_Requisitos!L1571,"-")</f>
        <v>-</v>
      </c>
      <c r="M1589" s="27" t="str">
        <f>IF(Resumo_Requisitos!M1571&lt;&gt;"",Resumo_Requisitos!M1571,"-")</f>
        <v>-</v>
      </c>
      <c r="N1589" s="27" t="str">
        <f>IF(Resumo_Requisitos!N1571&lt;&gt;"",Resumo_Requisitos!N1571,"-")</f>
        <v>-</v>
      </c>
      <c r="O1589" s="27" t="str">
        <f>IF(Resumo_Requisitos!O1571&lt;&gt;"",Resumo_Requisitos!O1571,"-")</f>
        <v>-</v>
      </c>
    </row>
    <row r="1590" spans="1:15" s="68" customFormat="1" x14ac:dyDescent="0.25">
      <c r="A1590" s="86"/>
      <c r="B1590" s="27" t="str">
        <f>IF(Resumo_Requisitos!B1572&lt;&gt;"",Resumo_Requisitos!B1572,"-")</f>
        <v>-</v>
      </c>
      <c r="C1590" s="27" t="str">
        <f>IF(Resumo_Requisitos!C1572&lt;&gt;"",Resumo_Requisitos!C1572,"-")</f>
        <v>-</v>
      </c>
      <c r="D1590" s="27" t="str">
        <f>IF(Resumo_Requisitos!D1572&lt;&gt;"",Resumo_Requisitos!D1572,"-")</f>
        <v>-</v>
      </c>
      <c r="E1590" s="27" t="str">
        <f>IF(Resumo_Requisitos!E1572&lt;&gt;"",Resumo_Requisitos!E1572,"-")</f>
        <v>-</v>
      </c>
      <c r="F1590" s="27" t="str">
        <f>IF(Resumo_Requisitos!F1572&lt;&gt;"",Resumo_Requisitos!F1572,"-")</f>
        <v>-</v>
      </c>
      <c r="G1590" s="27" t="str">
        <f>IF(Resumo_Requisitos!G1572&lt;&gt;"",Resumo_Requisitos!G1572,"-")</f>
        <v>-</v>
      </c>
      <c r="H1590" s="27" t="str">
        <f>IF(Resumo_Requisitos!H1572&lt;&gt;"",Resumo_Requisitos!H1572,"-")</f>
        <v>-</v>
      </c>
      <c r="I1590" s="27" t="str">
        <f>IF(Resumo_Requisitos!I1572&lt;&gt;"",Resumo_Requisitos!I1572,"-")</f>
        <v>-</v>
      </c>
      <c r="J1590" s="27" t="str">
        <f>IF(Resumo_Requisitos!J1572&lt;&gt;"",Resumo_Requisitos!J1572,"-")</f>
        <v>-</v>
      </c>
      <c r="K1590" s="27" t="str">
        <f>IF(Resumo_Requisitos!K1572&lt;&gt;"",Resumo_Requisitos!K1572,"-")</f>
        <v>-</v>
      </c>
      <c r="L1590" s="27" t="str">
        <f>IF(Resumo_Requisitos!L1572&lt;&gt;"",Resumo_Requisitos!L1572,"-")</f>
        <v>-</v>
      </c>
      <c r="M1590" s="27" t="str">
        <f>IF(Resumo_Requisitos!M1572&lt;&gt;"",Resumo_Requisitos!M1572,"-")</f>
        <v>-</v>
      </c>
      <c r="N1590" s="27" t="str">
        <f>IF(Resumo_Requisitos!N1572&lt;&gt;"",Resumo_Requisitos!N1572,"-")</f>
        <v>-</v>
      </c>
      <c r="O1590" s="27" t="str">
        <f>IF(Resumo_Requisitos!O1572&lt;&gt;"",Resumo_Requisitos!O1572,"-")</f>
        <v>-</v>
      </c>
    </row>
    <row r="1591" spans="1:15" s="68" customFormat="1" x14ac:dyDescent="0.25">
      <c r="A1591" s="86"/>
      <c r="B1591" s="27" t="str">
        <f>IF(Resumo_Requisitos!B1573&lt;&gt;"",Resumo_Requisitos!B1573,"-")</f>
        <v>-</v>
      </c>
      <c r="C1591" s="27" t="str">
        <f>IF(Resumo_Requisitos!C1573&lt;&gt;"",Resumo_Requisitos!C1573,"-")</f>
        <v>-</v>
      </c>
      <c r="D1591" s="27" t="str">
        <f>IF(Resumo_Requisitos!D1573&lt;&gt;"",Resumo_Requisitos!D1573,"-")</f>
        <v>-</v>
      </c>
      <c r="E1591" s="27" t="str">
        <f>IF(Resumo_Requisitos!E1573&lt;&gt;"",Resumo_Requisitos!E1573,"-")</f>
        <v>-</v>
      </c>
      <c r="F1591" s="27" t="str">
        <f>IF(Resumo_Requisitos!F1573&lt;&gt;"",Resumo_Requisitos!F1573,"-")</f>
        <v>-</v>
      </c>
      <c r="G1591" s="27" t="str">
        <f>IF(Resumo_Requisitos!G1573&lt;&gt;"",Resumo_Requisitos!G1573,"-")</f>
        <v>-</v>
      </c>
      <c r="H1591" s="27" t="str">
        <f>IF(Resumo_Requisitos!H1573&lt;&gt;"",Resumo_Requisitos!H1573,"-")</f>
        <v>-</v>
      </c>
      <c r="I1591" s="27" t="str">
        <f>IF(Resumo_Requisitos!I1573&lt;&gt;"",Resumo_Requisitos!I1573,"-")</f>
        <v>-</v>
      </c>
      <c r="J1591" s="27" t="str">
        <f>IF(Resumo_Requisitos!J1573&lt;&gt;"",Resumo_Requisitos!J1573,"-")</f>
        <v>-</v>
      </c>
      <c r="K1591" s="27" t="str">
        <f>IF(Resumo_Requisitos!K1573&lt;&gt;"",Resumo_Requisitos!K1573,"-")</f>
        <v>-</v>
      </c>
      <c r="L1591" s="27" t="str">
        <f>IF(Resumo_Requisitos!L1573&lt;&gt;"",Resumo_Requisitos!L1573,"-")</f>
        <v>-</v>
      </c>
      <c r="M1591" s="27" t="str">
        <f>IF(Resumo_Requisitos!M1573&lt;&gt;"",Resumo_Requisitos!M1573,"-")</f>
        <v>-</v>
      </c>
      <c r="N1591" s="27" t="str">
        <f>IF(Resumo_Requisitos!N1573&lt;&gt;"",Resumo_Requisitos!N1573,"-")</f>
        <v>-</v>
      </c>
      <c r="O1591" s="27" t="str">
        <f>IF(Resumo_Requisitos!O1573&lt;&gt;"",Resumo_Requisitos!O1573,"-")</f>
        <v>-</v>
      </c>
    </row>
    <row r="1592" spans="1:15" s="68" customFormat="1" x14ac:dyDescent="0.25">
      <c r="A1592" s="86"/>
      <c r="B1592" s="27" t="str">
        <f>IF(Resumo_Requisitos!B1574&lt;&gt;"",Resumo_Requisitos!B1574,"-")</f>
        <v>-</v>
      </c>
      <c r="C1592" s="27" t="str">
        <f>IF(Resumo_Requisitos!C1574&lt;&gt;"",Resumo_Requisitos!C1574,"-")</f>
        <v>-</v>
      </c>
      <c r="D1592" s="27" t="str">
        <f>IF(Resumo_Requisitos!D1574&lt;&gt;"",Resumo_Requisitos!D1574,"-")</f>
        <v>-</v>
      </c>
      <c r="E1592" s="27" t="str">
        <f>IF(Resumo_Requisitos!E1574&lt;&gt;"",Resumo_Requisitos!E1574,"-")</f>
        <v>-</v>
      </c>
      <c r="F1592" s="27" t="str">
        <f>IF(Resumo_Requisitos!F1574&lt;&gt;"",Resumo_Requisitos!F1574,"-")</f>
        <v>-</v>
      </c>
      <c r="G1592" s="27" t="str">
        <f>IF(Resumo_Requisitos!G1574&lt;&gt;"",Resumo_Requisitos!G1574,"-")</f>
        <v>-</v>
      </c>
      <c r="H1592" s="27" t="str">
        <f>IF(Resumo_Requisitos!H1574&lt;&gt;"",Resumo_Requisitos!H1574,"-")</f>
        <v>-</v>
      </c>
      <c r="I1592" s="27" t="str">
        <f>IF(Resumo_Requisitos!I1574&lt;&gt;"",Resumo_Requisitos!I1574,"-")</f>
        <v>-</v>
      </c>
      <c r="J1592" s="27" t="str">
        <f>IF(Resumo_Requisitos!J1574&lt;&gt;"",Resumo_Requisitos!J1574,"-")</f>
        <v>-</v>
      </c>
      <c r="K1592" s="27" t="str">
        <f>IF(Resumo_Requisitos!K1574&lt;&gt;"",Resumo_Requisitos!K1574,"-")</f>
        <v>-</v>
      </c>
      <c r="L1592" s="27" t="str">
        <f>IF(Resumo_Requisitos!L1574&lt;&gt;"",Resumo_Requisitos!L1574,"-")</f>
        <v>-</v>
      </c>
      <c r="M1592" s="27" t="str">
        <f>IF(Resumo_Requisitos!M1574&lt;&gt;"",Resumo_Requisitos!M1574,"-")</f>
        <v>-</v>
      </c>
      <c r="N1592" s="27" t="str">
        <f>IF(Resumo_Requisitos!N1574&lt;&gt;"",Resumo_Requisitos!N1574,"-")</f>
        <v>-</v>
      </c>
      <c r="O1592" s="27" t="str">
        <f>IF(Resumo_Requisitos!O1574&lt;&gt;"",Resumo_Requisitos!O1574,"-")</f>
        <v>-</v>
      </c>
    </row>
    <row r="1593" spans="1:15" s="68" customFormat="1" x14ac:dyDescent="0.25">
      <c r="A1593" s="86"/>
      <c r="B1593" s="27" t="str">
        <f>IF(Resumo_Requisitos!B1575&lt;&gt;"",Resumo_Requisitos!B1575,"-")</f>
        <v>-</v>
      </c>
      <c r="C1593" s="27" t="str">
        <f>IF(Resumo_Requisitos!C1575&lt;&gt;"",Resumo_Requisitos!C1575,"-")</f>
        <v>-</v>
      </c>
      <c r="D1593" s="27" t="str">
        <f>IF(Resumo_Requisitos!D1575&lt;&gt;"",Resumo_Requisitos!D1575,"-")</f>
        <v>-</v>
      </c>
      <c r="E1593" s="27" t="str">
        <f>IF(Resumo_Requisitos!E1575&lt;&gt;"",Resumo_Requisitos!E1575,"-")</f>
        <v>-</v>
      </c>
      <c r="F1593" s="27" t="str">
        <f>IF(Resumo_Requisitos!F1575&lt;&gt;"",Resumo_Requisitos!F1575,"-")</f>
        <v>-</v>
      </c>
      <c r="G1593" s="27" t="str">
        <f>IF(Resumo_Requisitos!G1575&lt;&gt;"",Resumo_Requisitos!G1575,"-")</f>
        <v>-</v>
      </c>
      <c r="H1593" s="27" t="str">
        <f>IF(Resumo_Requisitos!H1575&lt;&gt;"",Resumo_Requisitos!H1575,"-")</f>
        <v>-</v>
      </c>
      <c r="I1593" s="27" t="str">
        <f>IF(Resumo_Requisitos!I1575&lt;&gt;"",Resumo_Requisitos!I1575,"-")</f>
        <v>-</v>
      </c>
      <c r="J1593" s="27" t="str">
        <f>IF(Resumo_Requisitos!J1575&lt;&gt;"",Resumo_Requisitos!J1575,"-")</f>
        <v>-</v>
      </c>
      <c r="K1593" s="27" t="str">
        <f>IF(Resumo_Requisitos!K1575&lt;&gt;"",Resumo_Requisitos!K1575,"-")</f>
        <v>-</v>
      </c>
      <c r="L1593" s="27" t="str">
        <f>IF(Resumo_Requisitos!L1575&lt;&gt;"",Resumo_Requisitos!L1575,"-")</f>
        <v>-</v>
      </c>
      <c r="M1593" s="27" t="str">
        <f>IF(Resumo_Requisitos!M1575&lt;&gt;"",Resumo_Requisitos!M1575,"-")</f>
        <v>-</v>
      </c>
      <c r="N1593" s="27" t="str">
        <f>IF(Resumo_Requisitos!N1575&lt;&gt;"",Resumo_Requisitos!N1575,"-")</f>
        <v>-</v>
      </c>
      <c r="O1593" s="27" t="str">
        <f>IF(Resumo_Requisitos!O1575&lt;&gt;"",Resumo_Requisitos!O1575,"-")</f>
        <v>-</v>
      </c>
    </row>
    <row r="1594" spans="1:15" s="68" customFormat="1" x14ac:dyDescent="0.25">
      <c r="A1594" s="86"/>
      <c r="B1594" s="27" t="str">
        <f>IF(Resumo_Requisitos!B1576&lt;&gt;"",Resumo_Requisitos!B1576,"-")</f>
        <v>-</v>
      </c>
      <c r="C1594" s="27" t="str">
        <f>IF(Resumo_Requisitos!C1576&lt;&gt;"",Resumo_Requisitos!C1576,"-")</f>
        <v>-</v>
      </c>
      <c r="D1594" s="27" t="str">
        <f>IF(Resumo_Requisitos!D1576&lt;&gt;"",Resumo_Requisitos!D1576,"-")</f>
        <v>-</v>
      </c>
      <c r="E1594" s="27" t="str">
        <f>IF(Resumo_Requisitos!E1576&lt;&gt;"",Resumo_Requisitos!E1576,"-")</f>
        <v>-</v>
      </c>
      <c r="F1594" s="27" t="str">
        <f>IF(Resumo_Requisitos!F1576&lt;&gt;"",Resumo_Requisitos!F1576,"-")</f>
        <v>-</v>
      </c>
      <c r="G1594" s="27" t="str">
        <f>IF(Resumo_Requisitos!G1576&lt;&gt;"",Resumo_Requisitos!G1576,"-")</f>
        <v>-</v>
      </c>
      <c r="H1594" s="27" t="str">
        <f>IF(Resumo_Requisitos!H1576&lt;&gt;"",Resumo_Requisitos!H1576,"-")</f>
        <v>-</v>
      </c>
      <c r="I1594" s="27" t="str">
        <f>IF(Resumo_Requisitos!I1576&lt;&gt;"",Resumo_Requisitos!I1576,"-")</f>
        <v>-</v>
      </c>
      <c r="J1594" s="27" t="str">
        <f>IF(Resumo_Requisitos!J1576&lt;&gt;"",Resumo_Requisitos!J1576,"-")</f>
        <v>-</v>
      </c>
      <c r="K1594" s="27" t="str">
        <f>IF(Resumo_Requisitos!K1576&lt;&gt;"",Resumo_Requisitos!K1576,"-")</f>
        <v>-</v>
      </c>
      <c r="L1594" s="27" t="str">
        <f>IF(Resumo_Requisitos!L1576&lt;&gt;"",Resumo_Requisitos!L1576,"-")</f>
        <v>-</v>
      </c>
      <c r="M1594" s="27" t="str">
        <f>IF(Resumo_Requisitos!M1576&lt;&gt;"",Resumo_Requisitos!M1576,"-")</f>
        <v>-</v>
      </c>
      <c r="N1594" s="27" t="str">
        <f>IF(Resumo_Requisitos!N1576&lt;&gt;"",Resumo_Requisitos!N1576,"-")</f>
        <v>-</v>
      </c>
      <c r="O1594" s="27" t="str">
        <f>IF(Resumo_Requisitos!O1576&lt;&gt;"",Resumo_Requisitos!O1576,"-")</f>
        <v>-</v>
      </c>
    </row>
    <row r="1595" spans="1:15" s="68" customFormat="1" x14ac:dyDescent="0.25">
      <c r="A1595" s="86"/>
      <c r="B1595" s="27" t="str">
        <f>IF(Resumo_Requisitos!B1577&lt;&gt;"",Resumo_Requisitos!B1577,"-")</f>
        <v>-</v>
      </c>
      <c r="C1595" s="27" t="str">
        <f>IF(Resumo_Requisitos!C1577&lt;&gt;"",Resumo_Requisitos!C1577,"-")</f>
        <v>-</v>
      </c>
      <c r="D1595" s="27" t="str">
        <f>IF(Resumo_Requisitos!D1577&lt;&gt;"",Resumo_Requisitos!D1577,"-")</f>
        <v>-</v>
      </c>
      <c r="E1595" s="27" t="str">
        <f>IF(Resumo_Requisitos!E1577&lt;&gt;"",Resumo_Requisitos!E1577,"-")</f>
        <v>-</v>
      </c>
      <c r="F1595" s="27" t="str">
        <f>IF(Resumo_Requisitos!F1577&lt;&gt;"",Resumo_Requisitos!F1577,"-")</f>
        <v>-</v>
      </c>
      <c r="G1595" s="27" t="str">
        <f>IF(Resumo_Requisitos!G1577&lt;&gt;"",Resumo_Requisitos!G1577,"-")</f>
        <v>-</v>
      </c>
      <c r="H1595" s="27" t="str">
        <f>IF(Resumo_Requisitos!H1577&lt;&gt;"",Resumo_Requisitos!H1577,"-")</f>
        <v>-</v>
      </c>
      <c r="I1595" s="27" t="str">
        <f>IF(Resumo_Requisitos!I1577&lt;&gt;"",Resumo_Requisitos!I1577,"-")</f>
        <v>-</v>
      </c>
      <c r="J1595" s="27" t="str">
        <f>IF(Resumo_Requisitos!J1577&lt;&gt;"",Resumo_Requisitos!J1577,"-")</f>
        <v>-</v>
      </c>
      <c r="K1595" s="27" t="str">
        <f>IF(Resumo_Requisitos!K1577&lt;&gt;"",Resumo_Requisitos!K1577,"-")</f>
        <v>-</v>
      </c>
      <c r="L1595" s="27" t="str">
        <f>IF(Resumo_Requisitos!L1577&lt;&gt;"",Resumo_Requisitos!L1577,"-")</f>
        <v>-</v>
      </c>
      <c r="M1595" s="27" t="str">
        <f>IF(Resumo_Requisitos!M1577&lt;&gt;"",Resumo_Requisitos!M1577,"-")</f>
        <v>-</v>
      </c>
      <c r="N1595" s="27" t="str">
        <f>IF(Resumo_Requisitos!N1577&lt;&gt;"",Resumo_Requisitos!N1577,"-")</f>
        <v>-</v>
      </c>
      <c r="O1595" s="27" t="str">
        <f>IF(Resumo_Requisitos!O1577&lt;&gt;"",Resumo_Requisitos!O1577,"-")</f>
        <v>-</v>
      </c>
    </row>
    <row r="1596" spans="1:15" s="68" customFormat="1" x14ac:dyDescent="0.25">
      <c r="A1596" s="86"/>
      <c r="B1596" s="27" t="str">
        <f>IF(Resumo_Requisitos!B1578&lt;&gt;"",Resumo_Requisitos!B1578,"-")</f>
        <v>-</v>
      </c>
      <c r="C1596" s="27" t="str">
        <f>IF(Resumo_Requisitos!C1578&lt;&gt;"",Resumo_Requisitos!C1578,"-")</f>
        <v>-</v>
      </c>
      <c r="D1596" s="27" t="str">
        <f>IF(Resumo_Requisitos!D1578&lt;&gt;"",Resumo_Requisitos!D1578,"-")</f>
        <v>-</v>
      </c>
      <c r="E1596" s="27" t="str">
        <f>IF(Resumo_Requisitos!E1578&lt;&gt;"",Resumo_Requisitos!E1578,"-")</f>
        <v>-</v>
      </c>
      <c r="F1596" s="27" t="str">
        <f>IF(Resumo_Requisitos!F1578&lt;&gt;"",Resumo_Requisitos!F1578,"-")</f>
        <v>-</v>
      </c>
      <c r="G1596" s="27" t="str">
        <f>IF(Resumo_Requisitos!G1578&lt;&gt;"",Resumo_Requisitos!G1578,"-")</f>
        <v>-</v>
      </c>
      <c r="H1596" s="27" t="str">
        <f>IF(Resumo_Requisitos!H1578&lt;&gt;"",Resumo_Requisitos!H1578,"-")</f>
        <v>-</v>
      </c>
      <c r="I1596" s="27" t="str">
        <f>IF(Resumo_Requisitos!I1578&lt;&gt;"",Resumo_Requisitos!I1578,"-")</f>
        <v>-</v>
      </c>
      <c r="J1596" s="27" t="str">
        <f>IF(Resumo_Requisitos!J1578&lt;&gt;"",Resumo_Requisitos!J1578,"-")</f>
        <v>-</v>
      </c>
      <c r="K1596" s="27" t="str">
        <f>IF(Resumo_Requisitos!K1578&lt;&gt;"",Resumo_Requisitos!K1578,"-")</f>
        <v>-</v>
      </c>
      <c r="L1596" s="27" t="str">
        <f>IF(Resumo_Requisitos!L1578&lt;&gt;"",Resumo_Requisitos!L1578,"-")</f>
        <v>-</v>
      </c>
      <c r="M1596" s="27" t="str">
        <f>IF(Resumo_Requisitos!M1578&lt;&gt;"",Resumo_Requisitos!M1578,"-")</f>
        <v>-</v>
      </c>
      <c r="N1596" s="27" t="str">
        <f>IF(Resumo_Requisitos!N1578&lt;&gt;"",Resumo_Requisitos!N1578,"-")</f>
        <v>-</v>
      </c>
      <c r="O1596" s="27" t="str">
        <f>IF(Resumo_Requisitos!O1578&lt;&gt;"",Resumo_Requisitos!O1578,"-")</f>
        <v>-</v>
      </c>
    </row>
    <row r="1597" spans="1:15" s="68" customFormat="1" x14ac:dyDescent="0.25">
      <c r="A1597" s="86"/>
      <c r="B1597" s="27" t="str">
        <f>IF(Resumo_Requisitos!B1579&lt;&gt;"",Resumo_Requisitos!B1579,"-")</f>
        <v>-</v>
      </c>
      <c r="C1597" s="27" t="str">
        <f>IF(Resumo_Requisitos!C1579&lt;&gt;"",Resumo_Requisitos!C1579,"-")</f>
        <v>-</v>
      </c>
      <c r="D1597" s="27" t="str">
        <f>IF(Resumo_Requisitos!D1579&lt;&gt;"",Resumo_Requisitos!D1579,"-")</f>
        <v>-</v>
      </c>
      <c r="E1597" s="27" t="str">
        <f>IF(Resumo_Requisitos!E1579&lt;&gt;"",Resumo_Requisitos!E1579,"-")</f>
        <v>-</v>
      </c>
      <c r="F1597" s="27" t="str">
        <f>IF(Resumo_Requisitos!F1579&lt;&gt;"",Resumo_Requisitos!F1579,"-")</f>
        <v>-</v>
      </c>
      <c r="G1597" s="27" t="str">
        <f>IF(Resumo_Requisitos!G1579&lt;&gt;"",Resumo_Requisitos!G1579,"-")</f>
        <v>-</v>
      </c>
      <c r="H1597" s="27" t="str">
        <f>IF(Resumo_Requisitos!H1579&lt;&gt;"",Resumo_Requisitos!H1579,"-")</f>
        <v>-</v>
      </c>
      <c r="I1597" s="27" t="str">
        <f>IF(Resumo_Requisitos!I1579&lt;&gt;"",Resumo_Requisitos!I1579,"-")</f>
        <v>-</v>
      </c>
      <c r="J1597" s="27" t="str">
        <f>IF(Resumo_Requisitos!J1579&lt;&gt;"",Resumo_Requisitos!J1579,"-")</f>
        <v>-</v>
      </c>
      <c r="K1597" s="27" t="str">
        <f>IF(Resumo_Requisitos!K1579&lt;&gt;"",Resumo_Requisitos!K1579,"-")</f>
        <v>-</v>
      </c>
      <c r="L1597" s="27" t="str">
        <f>IF(Resumo_Requisitos!L1579&lt;&gt;"",Resumo_Requisitos!L1579,"-")</f>
        <v>-</v>
      </c>
      <c r="M1597" s="27" t="str">
        <f>IF(Resumo_Requisitos!M1579&lt;&gt;"",Resumo_Requisitos!M1579,"-")</f>
        <v>-</v>
      </c>
      <c r="N1597" s="27" t="str">
        <f>IF(Resumo_Requisitos!N1579&lt;&gt;"",Resumo_Requisitos!N1579,"-")</f>
        <v>-</v>
      </c>
      <c r="O1597" s="27" t="str">
        <f>IF(Resumo_Requisitos!O1579&lt;&gt;"",Resumo_Requisitos!O1579,"-")</f>
        <v>-</v>
      </c>
    </row>
    <row r="1598" spans="1:15" s="68" customFormat="1" x14ac:dyDescent="0.25">
      <c r="A1598" s="86"/>
      <c r="B1598" s="27" t="str">
        <f>IF(Resumo_Requisitos!B1580&lt;&gt;"",Resumo_Requisitos!B1580,"-")</f>
        <v>-</v>
      </c>
      <c r="C1598" s="27" t="str">
        <f>IF(Resumo_Requisitos!C1580&lt;&gt;"",Resumo_Requisitos!C1580,"-")</f>
        <v>-</v>
      </c>
      <c r="D1598" s="27" t="str">
        <f>IF(Resumo_Requisitos!D1580&lt;&gt;"",Resumo_Requisitos!D1580,"-")</f>
        <v>-</v>
      </c>
      <c r="E1598" s="27" t="str">
        <f>IF(Resumo_Requisitos!E1580&lt;&gt;"",Resumo_Requisitos!E1580,"-")</f>
        <v>-</v>
      </c>
      <c r="F1598" s="27" t="str">
        <f>IF(Resumo_Requisitos!F1580&lt;&gt;"",Resumo_Requisitos!F1580,"-")</f>
        <v>-</v>
      </c>
      <c r="G1598" s="27" t="str">
        <f>IF(Resumo_Requisitos!G1580&lt;&gt;"",Resumo_Requisitos!G1580,"-")</f>
        <v>-</v>
      </c>
      <c r="H1598" s="27" t="str">
        <f>IF(Resumo_Requisitos!H1580&lt;&gt;"",Resumo_Requisitos!H1580,"-")</f>
        <v>-</v>
      </c>
      <c r="I1598" s="27" t="str">
        <f>IF(Resumo_Requisitos!I1580&lt;&gt;"",Resumo_Requisitos!I1580,"-")</f>
        <v>-</v>
      </c>
      <c r="J1598" s="27" t="str">
        <f>IF(Resumo_Requisitos!J1580&lt;&gt;"",Resumo_Requisitos!J1580,"-")</f>
        <v>-</v>
      </c>
      <c r="K1598" s="27" t="str">
        <f>IF(Resumo_Requisitos!K1580&lt;&gt;"",Resumo_Requisitos!K1580,"-")</f>
        <v>-</v>
      </c>
      <c r="L1598" s="27" t="str">
        <f>IF(Resumo_Requisitos!L1580&lt;&gt;"",Resumo_Requisitos!L1580,"-")</f>
        <v>-</v>
      </c>
      <c r="M1598" s="27" t="str">
        <f>IF(Resumo_Requisitos!M1580&lt;&gt;"",Resumo_Requisitos!M1580,"-")</f>
        <v>-</v>
      </c>
      <c r="N1598" s="27" t="str">
        <f>IF(Resumo_Requisitos!N1580&lt;&gt;"",Resumo_Requisitos!N1580,"-")</f>
        <v>-</v>
      </c>
      <c r="O1598" s="27" t="str">
        <f>IF(Resumo_Requisitos!O1580&lt;&gt;"",Resumo_Requisitos!O1580,"-")</f>
        <v>-</v>
      </c>
    </row>
    <row r="1599" spans="1:15" s="68" customFormat="1" x14ac:dyDescent="0.25">
      <c r="A1599" s="86"/>
      <c r="B1599" s="27" t="str">
        <f>IF(Resumo_Requisitos!B1581&lt;&gt;"",Resumo_Requisitos!B1581,"-")</f>
        <v>-</v>
      </c>
      <c r="C1599" s="27" t="str">
        <f>IF(Resumo_Requisitos!C1581&lt;&gt;"",Resumo_Requisitos!C1581,"-")</f>
        <v>-</v>
      </c>
      <c r="D1599" s="27" t="str">
        <f>IF(Resumo_Requisitos!D1581&lt;&gt;"",Resumo_Requisitos!D1581,"-")</f>
        <v>-</v>
      </c>
      <c r="E1599" s="27" t="str">
        <f>IF(Resumo_Requisitos!E1581&lt;&gt;"",Resumo_Requisitos!E1581,"-")</f>
        <v>-</v>
      </c>
      <c r="F1599" s="27" t="str">
        <f>IF(Resumo_Requisitos!F1581&lt;&gt;"",Resumo_Requisitos!F1581,"-")</f>
        <v>-</v>
      </c>
      <c r="G1599" s="27" t="str">
        <f>IF(Resumo_Requisitos!G1581&lt;&gt;"",Resumo_Requisitos!G1581,"-")</f>
        <v>-</v>
      </c>
      <c r="H1599" s="27" t="str">
        <f>IF(Resumo_Requisitos!H1581&lt;&gt;"",Resumo_Requisitos!H1581,"-")</f>
        <v>-</v>
      </c>
      <c r="I1599" s="27" t="str">
        <f>IF(Resumo_Requisitos!I1581&lt;&gt;"",Resumo_Requisitos!I1581,"-")</f>
        <v>-</v>
      </c>
      <c r="J1599" s="27" t="str">
        <f>IF(Resumo_Requisitos!J1581&lt;&gt;"",Resumo_Requisitos!J1581,"-")</f>
        <v>-</v>
      </c>
      <c r="K1599" s="27" t="str">
        <f>IF(Resumo_Requisitos!K1581&lt;&gt;"",Resumo_Requisitos!K1581,"-")</f>
        <v>-</v>
      </c>
      <c r="L1599" s="27" t="str">
        <f>IF(Resumo_Requisitos!L1581&lt;&gt;"",Resumo_Requisitos!L1581,"-")</f>
        <v>-</v>
      </c>
      <c r="M1599" s="27" t="str">
        <f>IF(Resumo_Requisitos!M1581&lt;&gt;"",Resumo_Requisitos!M1581,"-")</f>
        <v>-</v>
      </c>
      <c r="N1599" s="27" t="str">
        <f>IF(Resumo_Requisitos!N1581&lt;&gt;"",Resumo_Requisitos!N1581,"-")</f>
        <v>-</v>
      </c>
      <c r="O1599" s="27" t="str">
        <f>IF(Resumo_Requisitos!O1581&lt;&gt;"",Resumo_Requisitos!O1581,"-")</f>
        <v>-</v>
      </c>
    </row>
    <row r="1600" spans="1:15" s="68" customFormat="1" x14ac:dyDescent="0.25">
      <c r="A1600" s="86"/>
      <c r="B1600" s="27" t="str">
        <f>IF(Resumo_Requisitos!B1582&lt;&gt;"",Resumo_Requisitos!B1582,"-")</f>
        <v>-</v>
      </c>
      <c r="C1600" s="27" t="str">
        <f>IF(Resumo_Requisitos!C1582&lt;&gt;"",Resumo_Requisitos!C1582,"-")</f>
        <v>-</v>
      </c>
      <c r="D1600" s="27" t="str">
        <f>IF(Resumo_Requisitos!D1582&lt;&gt;"",Resumo_Requisitos!D1582,"-")</f>
        <v>-</v>
      </c>
      <c r="E1600" s="27" t="str">
        <f>IF(Resumo_Requisitos!E1582&lt;&gt;"",Resumo_Requisitos!E1582,"-")</f>
        <v>-</v>
      </c>
      <c r="F1600" s="27" t="str">
        <f>IF(Resumo_Requisitos!F1582&lt;&gt;"",Resumo_Requisitos!F1582,"-")</f>
        <v>-</v>
      </c>
      <c r="G1600" s="27" t="str">
        <f>IF(Resumo_Requisitos!G1582&lt;&gt;"",Resumo_Requisitos!G1582,"-")</f>
        <v>-</v>
      </c>
      <c r="H1600" s="27" t="str">
        <f>IF(Resumo_Requisitos!H1582&lt;&gt;"",Resumo_Requisitos!H1582,"-")</f>
        <v>-</v>
      </c>
      <c r="I1600" s="27" t="str">
        <f>IF(Resumo_Requisitos!I1582&lt;&gt;"",Resumo_Requisitos!I1582,"-")</f>
        <v>-</v>
      </c>
      <c r="J1600" s="27" t="str">
        <f>IF(Resumo_Requisitos!J1582&lt;&gt;"",Resumo_Requisitos!J1582,"-")</f>
        <v>-</v>
      </c>
      <c r="K1600" s="27" t="str">
        <f>IF(Resumo_Requisitos!K1582&lt;&gt;"",Resumo_Requisitos!K1582,"-")</f>
        <v>-</v>
      </c>
      <c r="L1600" s="27" t="str">
        <f>IF(Resumo_Requisitos!L1582&lt;&gt;"",Resumo_Requisitos!L1582,"-")</f>
        <v>-</v>
      </c>
      <c r="M1600" s="27" t="str">
        <f>IF(Resumo_Requisitos!M1582&lt;&gt;"",Resumo_Requisitos!M1582,"-")</f>
        <v>-</v>
      </c>
      <c r="N1600" s="27" t="str">
        <f>IF(Resumo_Requisitos!N1582&lt;&gt;"",Resumo_Requisitos!N1582,"-")</f>
        <v>-</v>
      </c>
      <c r="O1600" s="27" t="str">
        <f>IF(Resumo_Requisitos!O1582&lt;&gt;"",Resumo_Requisitos!O1582,"-")</f>
        <v>-</v>
      </c>
    </row>
    <row r="1601" spans="1:15" s="68" customFormat="1" x14ac:dyDescent="0.25">
      <c r="A1601" s="86"/>
      <c r="B1601" s="27" t="str">
        <f>IF(Resumo_Requisitos!B1583&lt;&gt;"",Resumo_Requisitos!B1583,"-")</f>
        <v>-</v>
      </c>
      <c r="C1601" s="27" t="str">
        <f>IF(Resumo_Requisitos!C1583&lt;&gt;"",Resumo_Requisitos!C1583,"-")</f>
        <v>-</v>
      </c>
      <c r="D1601" s="27" t="str">
        <f>IF(Resumo_Requisitos!D1583&lt;&gt;"",Resumo_Requisitos!D1583,"-")</f>
        <v>-</v>
      </c>
      <c r="E1601" s="27" t="str">
        <f>IF(Resumo_Requisitos!E1583&lt;&gt;"",Resumo_Requisitos!E1583,"-")</f>
        <v>-</v>
      </c>
      <c r="F1601" s="27" t="str">
        <f>IF(Resumo_Requisitos!F1583&lt;&gt;"",Resumo_Requisitos!F1583,"-")</f>
        <v>-</v>
      </c>
      <c r="G1601" s="27" t="str">
        <f>IF(Resumo_Requisitos!G1583&lt;&gt;"",Resumo_Requisitos!G1583,"-")</f>
        <v>-</v>
      </c>
      <c r="H1601" s="27" t="str">
        <f>IF(Resumo_Requisitos!H1583&lt;&gt;"",Resumo_Requisitos!H1583,"-")</f>
        <v>-</v>
      </c>
      <c r="I1601" s="27" t="str">
        <f>IF(Resumo_Requisitos!I1583&lt;&gt;"",Resumo_Requisitos!I1583,"-")</f>
        <v>-</v>
      </c>
      <c r="J1601" s="27" t="str">
        <f>IF(Resumo_Requisitos!J1583&lt;&gt;"",Resumo_Requisitos!J1583,"-")</f>
        <v>-</v>
      </c>
      <c r="K1601" s="27" t="str">
        <f>IF(Resumo_Requisitos!K1583&lt;&gt;"",Resumo_Requisitos!K1583,"-")</f>
        <v>-</v>
      </c>
      <c r="L1601" s="27" t="str">
        <f>IF(Resumo_Requisitos!L1583&lt;&gt;"",Resumo_Requisitos!L1583,"-")</f>
        <v>-</v>
      </c>
      <c r="M1601" s="27" t="str">
        <f>IF(Resumo_Requisitos!M1583&lt;&gt;"",Resumo_Requisitos!M1583,"-")</f>
        <v>-</v>
      </c>
      <c r="N1601" s="27" t="str">
        <f>IF(Resumo_Requisitos!N1583&lt;&gt;"",Resumo_Requisitos!N1583,"-")</f>
        <v>-</v>
      </c>
      <c r="O1601" s="27" t="str">
        <f>IF(Resumo_Requisitos!O1583&lt;&gt;"",Resumo_Requisitos!O1583,"-")</f>
        <v>-</v>
      </c>
    </row>
    <row r="1602" spans="1:15" s="68" customFormat="1" x14ac:dyDescent="0.25">
      <c r="A1602" s="86"/>
      <c r="B1602" s="27" t="str">
        <f>IF(Resumo_Requisitos!B1584&lt;&gt;"",Resumo_Requisitos!B1584,"-")</f>
        <v>-</v>
      </c>
      <c r="C1602" s="27" t="str">
        <f>IF(Resumo_Requisitos!C1584&lt;&gt;"",Resumo_Requisitos!C1584,"-")</f>
        <v>-</v>
      </c>
      <c r="D1602" s="27" t="str">
        <f>IF(Resumo_Requisitos!D1584&lt;&gt;"",Resumo_Requisitos!D1584,"-")</f>
        <v>-</v>
      </c>
      <c r="E1602" s="27" t="str">
        <f>IF(Resumo_Requisitos!E1584&lt;&gt;"",Resumo_Requisitos!E1584,"-")</f>
        <v>-</v>
      </c>
      <c r="F1602" s="27" t="str">
        <f>IF(Resumo_Requisitos!F1584&lt;&gt;"",Resumo_Requisitos!F1584,"-")</f>
        <v>-</v>
      </c>
      <c r="G1602" s="27" t="str">
        <f>IF(Resumo_Requisitos!G1584&lt;&gt;"",Resumo_Requisitos!G1584,"-")</f>
        <v>-</v>
      </c>
      <c r="H1602" s="27" t="str">
        <f>IF(Resumo_Requisitos!H1584&lt;&gt;"",Resumo_Requisitos!H1584,"-")</f>
        <v>-</v>
      </c>
      <c r="I1602" s="27" t="str">
        <f>IF(Resumo_Requisitos!I1584&lt;&gt;"",Resumo_Requisitos!I1584,"-")</f>
        <v>-</v>
      </c>
      <c r="J1602" s="27" t="str">
        <f>IF(Resumo_Requisitos!J1584&lt;&gt;"",Resumo_Requisitos!J1584,"-")</f>
        <v>-</v>
      </c>
      <c r="K1602" s="27" t="str">
        <f>IF(Resumo_Requisitos!K1584&lt;&gt;"",Resumo_Requisitos!K1584,"-")</f>
        <v>-</v>
      </c>
      <c r="L1602" s="27" t="str">
        <f>IF(Resumo_Requisitos!L1584&lt;&gt;"",Resumo_Requisitos!L1584,"-")</f>
        <v>-</v>
      </c>
      <c r="M1602" s="27" t="str">
        <f>IF(Resumo_Requisitos!M1584&lt;&gt;"",Resumo_Requisitos!M1584,"-")</f>
        <v>-</v>
      </c>
      <c r="N1602" s="27" t="str">
        <f>IF(Resumo_Requisitos!N1584&lt;&gt;"",Resumo_Requisitos!N1584,"-")</f>
        <v>-</v>
      </c>
      <c r="O1602" s="27" t="str">
        <f>IF(Resumo_Requisitos!O1584&lt;&gt;"",Resumo_Requisitos!O1584,"-")</f>
        <v>-</v>
      </c>
    </row>
    <row r="1603" spans="1:15" s="68" customFormat="1" x14ac:dyDescent="0.25">
      <c r="A1603" s="86"/>
      <c r="B1603" s="27" t="str">
        <f>IF(Resumo_Requisitos!B1585&lt;&gt;"",Resumo_Requisitos!B1585,"-")</f>
        <v>-</v>
      </c>
      <c r="C1603" s="27" t="str">
        <f>IF(Resumo_Requisitos!C1585&lt;&gt;"",Resumo_Requisitos!C1585,"-")</f>
        <v>-</v>
      </c>
      <c r="D1603" s="27" t="str">
        <f>IF(Resumo_Requisitos!D1585&lt;&gt;"",Resumo_Requisitos!D1585,"-")</f>
        <v>-</v>
      </c>
      <c r="E1603" s="27" t="str">
        <f>IF(Resumo_Requisitos!E1585&lt;&gt;"",Resumo_Requisitos!E1585,"-")</f>
        <v>-</v>
      </c>
      <c r="F1603" s="27" t="str">
        <f>IF(Resumo_Requisitos!F1585&lt;&gt;"",Resumo_Requisitos!F1585,"-")</f>
        <v>-</v>
      </c>
      <c r="G1603" s="27" t="str">
        <f>IF(Resumo_Requisitos!G1585&lt;&gt;"",Resumo_Requisitos!G1585,"-")</f>
        <v>-</v>
      </c>
      <c r="H1603" s="27" t="str">
        <f>IF(Resumo_Requisitos!H1585&lt;&gt;"",Resumo_Requisitos!H1585,"-")</f>
        <v>-</v>
      </c>
      <c r="I1603" s="27" t="str">
        <f>IF(Resumo_Requisitos!I1585&lt;&gt;"",Resumo_Requisitos!I1585,"-")</f>
        <v>-</v>
      </c>
      <c r="J1603" s="27" t="str">
        <f>IF(Resumo_Requisitos!J1585&lt;&gt;"",Resumo_Requisitos!J1585,"-")</f>
        <v>-</v>
      </c>
      <c r="K1603" s="27" t="str">
        <f>IF(Resumo_Requisitos!K1585&lt;&gt;"",Resumo_Requisitos!K1585,"-")</f>
        <v>-</v>
      </c>
      <c r="L1603" s="27" t="str">
        <f>IF(Resumo_Requisitos!L1585&lt;&gt;"",Resumo_Requisitos!L1585,"-")</f>
        <v>-</v>
      </c>
      <c r="M1603" s="27" t="str">
        <f>IF(Resumo_Requisitos!M1585&lt;&gt;"",Resumo_Requisitos!M1585,"-")</f>
        <v>-</v>
      </c>
      <c r="N1603" s="27" t="str">
        <f>IF(Resumo_Requisitos!N1585&lt;&gt;"",Resumo_Requisitos!N1585,"-")</f>
        <v>-</v>
      </c>
      <c r="O1603" s="27" t="str">
        <f>IF(Resumo_Requisitos!O1585&lt;&gt;"",Resumo_Requisitos!O1585,"-")</f>
        <v>-</v>
      </c>
    </row>
    <row r="1604" spans="1:15" s="68" customFormat="1" x14ac:dyDescent="0.25">
      <c r="A1604" s="86"/>
      <c r="B1604" s="27" t="str">
        <f>IF(Resumo_Requisitos!B1586&lt;&gt;"",Resumo_Requisitos!B1586,"-")</f>
        <v>-</v>
      </c>
      <c r="C1604" s="27" t="str">
        <f>IF(Resumo_Requisitos!C1586&lt;&gt;"",Resumo_Requisitos!C1586,"-")</f>
        <v>-</v>
      </c>
      <c r="D1604" s="27" t="str">
        <f>IF(Resumo_Requisitos!D1586&lt;&gt;"",Resumo_Requisitos!D1586,"-")</f>
        <v>-</v>
      </c>
      <c r="E1604" s="27" t="str">
        <f>IF(Resumo_Requisitos!E1586&lt;&gt;"",Resumo_Requisitos!E1586,"-")</f>
        <v>-</v>
      </c>
      <c r="F1604" s="27" t="str">
        <f>IF(Resumo_Requisitos!F1586&lt;&gt;"",Resumo_Requisitos!F1586,"-")</f>
        <v>-</v>
      </c>
      <c r="G1604" s="27" t="str">
        <f>IF(Resumo_Requisitos!G1586&lt;&gt;"",Resumo_Requisitos!G1586,"-")</f>
        <v>-</v>
      </c>
      <c r="H1604" s="27" t="str">
        <f>IF(Resumo_Requisitos!H1586&lt;&gt;"",Resumo_Requisitos!H1586,"-")</f>
        <v>-</v>
      </c>
      <c r="I1604" s="27" t="str">
        <f>IF(Resumo_Requisitos!I1586&lt;&gt;"",Resumo_Requisitos!I1586,"-")</f>
        <v>-</v>
      </c>
      <c r="J1604" s="27" t="str">
        <f>IF(Resumo_Requisitos!J1586&lt;&gt;"",Resumo_Requisitos!J1586,"-")</f>
        <v>-</v>
      </c>
      <c r="K1604" s="27" t="str">
        <f>IF(Resumo_Requisitos!K1586&lt;&gt;"",Resumo_Requisitos!K1586,"-")</f>
        <v>-</v>
      </c>
      <c r="L1604" s="27" t="str">
        <f>IF(Resumo_Requisitos!L1586&lt;&gt;"",Resumo_Requisitos!L1586,"-")</f>
        <v>-</v>
      </c>
      <c r="M1604" s="27" t="str">
        <f>IF(Resumo_Requisitos!M1586&lt;&gt;"",Resumo_Requisitos!M1586,"-")</f>
        <v>-</v>
      </c>
      <c r="N1604" s="27" t="str">
        <f>IF(Resumo_Requisitos!N1586&lt;&gt;"",Resumo_Requisitos!N1586,"-")</f>
        <v>-</v>
      </c>
      <c r="O1604" s="27" t="str">
        <f>IF(Resumo_Requisitos!O1586&lt;&gt;"",Resumo_Requisitos!O1586,"-")</f>
        <v>-</v>
      </c>
    </row>
    <row r="1605" spans="1:15" s="68" customFormat="1" x14ac:dyDescent="0.25">
      <c r="A1605" s="86"/>
      <c r="B1605" s="27" t="str">
        <f>IF(Resumo_Requisitos!B1587&lt;&gt;"",Resumo_Requisitos!B1587,"-")</f>
        <v>-</v>
      </c>
      <c r="C1605" s="27" t="str">
        <f>IF(Resumo_Requisitos!C1587&lt;&gt;"",Resumo_Requisitos!C1587,"-")</f>
        <v>-</v>
      </c>
      <c r="D1605" s="27" t="str">
        <f>IF(Resumo_Requisitos!D1587&lt;&gt;"",Resumo_Requisitos!D1587,"-")</f>
        <v>-</v>
      </c>
      <c r="E1605" s="27" t="str">
        <f>IF(Resumo_Requisitos!E1587&lt;&gt;"",Resumo_Requisitos!E1587,"-")</f>
        <v>-</v>
      </c>
      <c r="F1605" s="27" t="str">
        <f>IF(Resumo_Requisitos!F1587&lt;&gt;"",Resumo_Requisitos!F1587,"-")</f>
        <v>-</v>
      </c>
      <c r="G1605" s="27" t="str">
        <f>IF(Resumo_Requisitos!G1587&lt;&gt;"",Resumo_Requisitos!G1587,"-")</f>
        <v>-</v>
      </c>
      <c r="H1605" s="27" t="str">
        <f>IF(Resumo_Requisitos!H1587&lt;&gt;"",Resumo_Requisitos!H1587,"-")</f>
        <v>-</v>
      </c>
      <c r="I1605" s="27" t="str">
        <f>IF(Resumo_Requisitos!I1587&lt;&gt;"",Resumo_Requisitos!I1587,"-")</f>
        <v>-</v>
      </c>
      <c r="J1605" s="27" t="str">
        <f>IF(Resumo_Requisitos!J1587&lt;&gt;"",Resumo_Requisitos!J1587,"-")</f>
        <v>-</v>
      </c>
      <c r="K1605" s="27" t="str">
        <f>IF(Resumo_Requisitos!K1587&lt;&gt;"",Resumo_Requisitos!K1587,"-")</f>
        <v>-</v>
      </c>
      <c r="L1605" s="27" t="str">
        <f>IF(Resumo_Requisitos!L1587&lt;&gt;"",Resumo_Requisitos!L1587,"-")</f>
        <v>-</v>
      </c>
      <c r="M1605" s="27" t="str">
        <f>IF(Resumo_Requisitos!M1587&lt;&gt;"",Resumo_Requisitos!M1587,"-")</f>
        <v>-</v>
      </c>
      <c r="N1605" s="27" t="str">
        <f>IF(Resumo_Requisitos!N1587&lt;&gt;"",Resumo_Requisitos!N1587,"-")</f>
        <v>-</v>
      </c>
      <c r="O1605" s="27" t="str">
        <f>IF(Resumo_Requisitos!O1587&lt;&gt;"",Resumo_Requisitos!O1587,"-")</f>
        <v>-</v>
      </c>
    </row>
    <row r="1606" spans="1:15" s="68" customFormat="1" x14ac:dyDescent="0.25">
      <c r="A1606" s="86"/>
      <c r="B1606" s="27" t="str">
        <f>IF(Resumo_Requisitos!B1588&lt;&gt;"",Resumo_Requisitos!B1588,"-")</f>
        <v>-</v>
      </c>
      <c r="C1606" s="27" t="str">
        <f>IF(Resumo_Requisitos!C1588&lt;&gt;"",Resumo_Requisitos!C1588,"-")</f>
        <v>-</v>
      </c>
      <c r="D1606" s="27" t="str">
        <f>IF(Resumo_Requisitos!D1588&lt;&gt;"",Resumo_Requisitos!D1588,"-")</f>
        <v>-</v>
      </c>
      <c r="E1606" s="27" t="str">
        <f>IF(Resumo_Requisitos!E1588&lt;&gt;"",Resumo_Requisitos!E1588,"-")</f>
        <v>-</v>
      </c>
      <c r="F1606" s="27" t="str">
        <f>IF(Resumo_Requisitos!F1588&lt;&gt;"",Resumo_Requisitos!F1588,"-")</f>
        <v>-</v>
      </c>
      <c r="G1606" s="27" t="str">
        <f>IF(Resumo_Requisitos!G1588&lt;&gt;"",Resumo_Requisitos!G1588,"-")</f>
        <v>-</v>
      </c>
      <c r="H1606" s="27" t="str">
        <f>IF(Resumo_Requisitos!H1588&lt;&gt;"",Resumo_Requisitos!H1588,"-")</f>
        <v>-</v>
      </c>
      <c r="I1606" s="27" t="str">
        <f>IF(Resumo_Requisitos!I1588&lt;&gt;"",Resumo_Requisitos!I1588,"-")</f>
        <v>-</v>
      </c>
      <c r="J1606" s="27" t="str">
        <f>IF(Resumo_Requisitos!J1588&lt;&gt;"",Resumo_Requisitos!J1588,"-")</f>
        <v>-</v>
      </c>
      <c r="K1606" s="27" t="str">
        <f>IF(Resumo_Requisitos!K1588&lt;&gt;"",Resumo_Requisitos!K1588,"-")</f>
        <v>-</v>
      </c>
      <c r="L1606" s="27" t="str">
        <f>IF(Resumo_Requisitos!L1588&lt;&gt;"",Resumo_Requisitos!L1588,"-")</f>
        <v>-</v>
      </c>
      <c r="M1606" s="27" t="str">
        <f>IF(Resumo_Requisitos!M1588&lt;&gt;"",Resumo_Requisitos!M1588,"-")</f>
        <v>-</v>
      </c>
      <c r="N1606" s="27" t="str">
        <f>IF(Resumo_Requisitos!N1588&lt;&gt;"",Resumo_Requisitos!N1588,"-")</f>
        <v>-</v>
      </c>
      <c r="O1606" s="27" t="str">
        <f>IF(Resumo_Requisitos!O1588&lt;&gt;"",Resumo_Requisitos!O1588,"-")</f>
        <v>-</v>
      </c>
    </row>
    <row r="1607" spans="1:15" s="68" customFormat="1" x14ac:dyDescent="0.25">
      <c r="A1607" s="86"/>
      <c r="B1607" s="27" t="str">
        <f>IF(Resumo_Requisitos!B1589&lt;&gt;"",Resumo_Requisitos!B1589,"-")</f>
        <v>-</v>
      </c>
      <c r="C1607" s="27" t="str">
        <f>IF(Resumo_Requisitos!C1589&lt;&gt;"",Resumo_Requisitos!C1589,"-")</f>
        <v>-</v>
      </c>
      <c r="D1607" s="27" t="str">
        <f>IF(Resumo_Requisitos!D1589&lt;&gt;"",Resumo_Requisitos!D1589,"-")</f>
        <v>-</v>
      </c>
      <c r="E1607" s="27" t="str">
        <f>IF(Resumo_Requisitos!E1589&lt;&gt;"",Resumo_Requisitos!E1589,"-")</f>
        <v>-</v>
      </c>
      <c r="F1607" s="27" t="str">
        <f>IF(Resumo_Requisitos!F1589&lt;&gt;"",Resumo_Requisitos!F1589,"-")</f>
        <v>-</v>
      </c>
      <c r="G1607" s="27" t="str">
        <f>IF(Resumo_Requisitos!G1589&lt;&gt;"",Resumo_Requisitos!G1589,"-")</f>
        <v>-</v>
      </c>
      <c r="H1607" s="27" t="str">
        <f>IF(Resumo_Requisitos!H1589&lt;&gt;"",Resumo_Requisitos!H1589,"-")</f>
        <v>-</v>
      </c>
      <c r="I1607" s="27" t="str">
        <f>IF(Resumo_Requisitos!I1589&lt;&gt;"",Resumo_Requisitos!I1589,"-")</f>
        <v>-</v>
      </c>
      <c r="J1607" s="27" t="str">
        <f>IF(Resumo_Requisitos!J1589&lt;&gt;"",Resumo_Requisitos!J1589,"-")</f>
        <v>-</v>
      </c>
      <c r="K1607" s="27" t="str">
        <f>IF(Resumo_Requisitos!K1589&lt;&gt;"",Resumo_Requisitos!K1589,"-")</f>
        <v>-</v>
      </c>
      <c r="L1607" s="27" t="str">
        <f>IF(Resumo_Requisitos!L1589&lt;&gt;"",Resumo_Requisitos!L1589,"-")</f>
        <v>-</v>
      </c>
      <c r="M1607" s="27" t="str">
        <f>IF(Resumo_Requisitos!M1589&lt;&gt;"",Resumo_Requisitos!M1589,"-")</f>
        <v>-</v>
      </c>
      <c r="N1607" s="27" t="str">
        <f>IF(Resumo_Requisitos!N1589&lt;&gt;"",Resumo_Requisitos!N1589,"-")</f>
        <v>-</v>
      </c>
      <c r="O1607" s="27" t="str">
        <f>IF(Resumo_Requisitos!O1589&lt;&gt;"",Resumo_Requisitos!O1589,"-")</f>
        <v>-</v>
      </c>
    </row>
    <row r="1608" spans="1:15" s="68" customFormat="1" x14ac:dyDescent="0.25">
      <c r="A1608" s="86"/>
      <c r="B1608" s="27" t="str">
        <f>IF(Resumo_Requisitos!B1590&lt;&gt;"",Resumo_Requisitos!B1590,"-")</f>
        <v>-</v>
      </c>
      <c r="C1608" s="27" t="str">
        <f>IF(Resumo_Requisitos!C1590&lt;&gt;"",Resumo_Requisitos!C1590,"-")</f>
        <v>-</v>
      </c>
      <c r="D1608" s="27" t="str">
        <f>IF(Resumo_Requisitos!D1590&lt;&gt;"",Resumo_Requisitos!D1590,"-")</f>
        <v>-</v>
      </c>
      <c r="E1608" s="27" t="str">
        <f>IF(Resumo_Requisitos!E1590&lt;&gt;"",Resumo_Requisitos!E1590,"-")</f>
        <v>-</v>
      </c>
      <c r="F1608" s="27" t="str">
        <f>IF(Resumo_Requisitos!F1590&lt;&gt;"",Resumo_Requisitos!F1590,"-")</f>
        <v>-</v>
      </c>
      <c r="G1608" s="27" t="str">
        <f>IF(Resumo_Requisitos!G1590&lt;&gt;"",Resumo_Requisitos!G1590,"-")</f>
        <v>-</v>
      </c>
      <c r="H1608" s="27" t="str">
        <f>IF(Resumo_Requisitos!H1590&lt;&gt;"",Resumo_Requisitos!H1590,"-")</f>
        <v>-</v>
      </c>
      <c r="I1608" s="27" t="str">
        <f>IF(Resumo_Requisitos!I1590&lt;&gt;"",Resumo_Requisitos!I1590,"-")</f>
        <v>-</v>
      </c>
      <c r="J1608" s="27" t="str">
        <f>IF(Resumo_Requisitos!J1590&lt;&gt;"",Resumo_Requisitos!J1590,"-")</f>
        <v>-</v>
      </c>
      <c r="K1608" s="27" t="str">
        <f>IF(Resumo_Requisitos!K1590&lt;&gt;"",Resumo_Requisitos!K1590,"-")</f>
        <v>-</v>
      </c>
      <c r="L1608" s="27" t="str">
        <f>IF(Resumo_Requisitos!L1590&lt;&gt;"",Resumo_Requisitos!L1590,"-")</f>
        <v>-</v>
      </c>
      <c r="M1608" s="27" t="str">
        <f>IF(Resumo_Requisitos!M1590&lt;&gt;"",Resumo_Requisitos!M1590,"-")</f>
        <v>-</v>
      </c>
      <c r="N1608" s="27" t="str">
        <f>IF(Resumo_Requisitos!N1590&lt;&gt;"",Resumo_Requisitos!N1590,"-")</f>
        <v>-</v>
      </c>
      <c r="O1608" s="27" t="str">
        <f>IF(Resumo_Requisitos!O1590&lt;&gt;"",Resumo_Requisitos!O1590,"-")</f>
        <v>-</v>
      </c>
    </row>
    <row r="1609" spans="1:15" s="68" customFormat="1" x14ac:dyDescent="0.25">
      <c r="A1609" s="86"/>
      <c r="B1609" s="27" t="str">
        <f>IF(Resumo_Requisitos!B1591&lt;&gt;"",Resumo_Requisitos!B1591,"-")</f>
        <v>-</v>
      </c>
      <c r="C1609" s="27" t="str">
        <f>IF(Resumo_Requisitos!C1591&lt;&gt;"",Resumo_Requisitos!C1591,"-")</f>
        <v>-</v>
      </c>
      <c r="D1609" s="27" t="str">
        <f>IF(Resumo_Requisitos!D1591&lt;&gt;"",Resumo_Requisitos!D1591,"-")</f>
        <v>-</v>
      </c>
      <c r="E1609" s="27" t="str">
        <f>IF(Resumo_Requisitos!E1591&lt;&gt;"",Resumo_Requisitos!E1591,"-")</f>
        <v>-</v>
      </c>
      <c r="F1609" s="27" t="str">
        <f>IF(Resumo_Requisitos!F1591&lt;&gt;"",Resumo_Requisitos!F1591,"-")</f>
        <v>-</v>
      </c>
      <c r="G1609" s="27" t="str">
        <f>IF(Resumo_Requisitos!G1591&lt;&gt;"",Resumo_Requisitos!G1591,"-")</f>
        <v>-</v>
      </c>
      <c r="H1609" s="27" t="str">
        <f>IF(Resumo_Requisitos!H1591&lt;&gt;"",Resumo_Requisitos!H1591,"-")</f>
        <v>-</v>
      </c>
      <c r="I1609" s="27" t="str">
        <f>IF(Resumo_Requisitos!I1591&lt;&gt;"",Resumo_Requisitos!I1591,"-")</f>
        <v>-</v>
      </c>
      <c r="J1609" s="27" t="str">
        <f>IF(Resumo_Requisitos!J1591&lt;&gt;"",Resumo_Requisitos!J1591,"-")</f>
        <v>-</v>
      </c>
      <c r="K1609" s="27" t="str">
        <f>IF(Resumo_Requisitos!K1591&lt;&gt;"",Resumo_Requisitos!K1591,"-")</f>
        <v>-</v>
      </c>
      <c r="L1609" s="27" t="str">
        <f>IF(Resumo_Requisitos!L1591&lt;&gt;"",Resumo_Requisitos!L1591,"-")</f>
        <v>-</v>
      </c>
      <c r="M1609" s="27" t="str">
        <f>IF(Resumo_Requisitos!M1591&lt;&gt;"",Resumo_Requisitos!M1591,"-")</f>
        <v>-</v>
      </c>
      <c r="N1609" s="27" t="str">
        <f>IF(Resumo_Requisitos!N1591&lt;&gt;"",Resumo_Requisitos!N1591,"-")</f>
        <v>-</v>
      </c>
      <c r="O1609" s="27" t="str">
        <f>IF(Resumo_Requisitos!O1591&lt;&gt;"",Resumo_Requisitos!O1591,"-")</f>
        <v>-</v>
      </c>
    </row>
    <row r="1610" spans="1:15" s="68" customFormat="1" x14ac:dyDescent="0.25">
      <c r="A1610" s="86"/>
      <c r="B1610" s="27" t="str">
        <f>IF(Resumo_Requisitos!B1592&lt;&gt;"",Resumo_Requisitos!B1592,"-")</f>
        <v>-</v>
      </c>
      <c r="C1610" s="27" t="str">
        <f>IF(Resumo_Requisitos!C1592&lt;&gt;"",Resumo_Requisitos!C1592,"-")</f>
        <v>-</v>
      </c>
      <c r="D1610" s="27" t="str">
        <f>IF(Resumo_Requisitos!D1592&lt;&gt;"",Resumo_Requisitos!D1592,"-")</f>
        <v>-</v>
      </c>
      <c r="E1610" s="27" t="str">
        <f>IF(Resumo_Requisitos!E1592&lt;&gt;"",Resumo_Requisitos!E1592,"-")</f>
        <v>-</v>
      </c>
      <c r="F1610" s="27" t="str">
        <f>IF(Resumo_Requisitos!F1592&lt;&gt;"",Resumo_Requisitos!F1592,"-")</f>
        <v>-</v>
      </c>
      <c r="G1610" s="27" t="str">
        <f>IF(Resumo_Requisitos!G1592&lt;&gt;"",Resumo_Requisitos!G1592,"-")</f>
        <v>-</v>
      </c>
      <c r="H1610" s="27" t="str">
        <f>IF(Resumo_Requisitos!H1592&lt;&gt;"",Resumo_Requisitos!H1592,"-")</f>
        <v>-</v>
      </c>
      <c r="I1610" s="27" t="str">
        <f>IF(Resumo_Requisitos!I1592&lt;&gt;"",Resumo_Requisitos!I1592,"-")</f>
        <v>-</v>
      </c>
      <c r="J1610" s="27" t="str">
        <f>IF(Resumo_Requisitos!J1592&lt;&gt;"",Resumo_Requisitos!J1592,"-")</f>
        <v>-</v>
      </c>
      <c r="K1610" s="27" t="str">
        <f>IF(Resumo_Requisitos!K1592&lt;&gt;"",Resumo_Requisitos!K1592,"-")</f>
        <v>-</v>
      </c>
      <c r="L1610" s="27" t="str">
        <f>IF(Resumo_Requisitos!L1592&lt;&gt;"",Resumo_Requisitos!L1592,"-")</f>
        <v>-</v>
      </c>
      <c r="M1610" s="27" t="str">
        <f>IF(Resumo_Requisitos!M1592&lt;&gt;"",Resumo_Requisitos!M1592,"-")</f>
        <v>-</v>
      </c>
      <c r="N1610" s="27" t="str">
        <f>IF(Resumo_Requisitos!N1592&lt;&gt;"",Resumo_Requisitos!N1592,"-")</f>
        <v>-</v>
      </c>
      <c r="O1610" s="27" t="str">
        <f>IF(Resumo_Requisitos!O1592&lt;&gt;"",Resumo_Requisitos!O1592,"-")</f>
        <v>-</v>
      </c>
    </row>
    <row r="1611" spans="1:15" s="68" customFormat="1" x14ac:dyDescent="0.25">
      <c r="A1611" s="86"/>
      <c r="B1611" s="27" t="str">
        <f>IF(Resumo_Requisitos!B1593&lt;&gt;"",Resumo_Requisitos!B1593,"-")</f>
        <v>-</v>
      </c>
      <c r="C1611" s="27" t="str">
        <f>IF(Resumo_Requisitos!C1593&lt;&gt;"",Resumo_Requisitos!C1593,"-")</f>
        <v>-</v>
      </c>
      <c r="D1611" s="27" t="str">
        <f>IF(Resumo_Requisitos!D1593&lt;&gt;"",Resumo_Requisitos!D1593,"-")</f>
        <v>-</v>
      </c>
      <c r="E1611" s="27" t="str">
        <f>IF(Resumo_Requisitos!E1593&lt;&gt;"",Resumo_Requisitos!E1593,"-")</f>
        <v>-</v>
      </c>
      <c r="F1611" s="27" t="str">
        <f>IF(Resumo_Requisitos!F1593&lt;&gt;"",Resumo_Requisitos!F1593,"-")</f>
        <v>-</v>
      </c>
      <c r="G1611" s="27" t="str">
        <f>IF(Resumo_Requisitos!G1593&lt;&gt;"",Resumo_Requisitos!G1593,"-")</f>
        <v>-</v>
      </c>
      <c r="H1611" s="27" t="str">
        <f>IF(Resumo_Requisitos!H1593&lt;&gt;"",Resumo_Requisitos!H1593,"-")</f>
        <v>-</v>
      </c>
      <c r="I1611" s="27" t="str">
        <f>IF(Resumo_Requisitos!I1593&lt;&gt;"",Resumo_Requisitos!I1593,"-")</f>
        <v>-</v>
      </c>
      <c r="J1611" s="27" t="str">
        <f>IF(Resumo_Requisitos!J1593&lt;&gt;"",Resumo_Requisitos!J1593,"-")</f>
        <v>-</v>
      </c>
      <c r="K1611" s="27" t="str">
        <f>IF(Resumo_Requisitos!K1593&lt;&gt;"",Resumo_Requisitos!K1593,"-")</f>
        <v>-</v>
      </c>
      <c r="L1611" s="27" t="str">
        <f>IF(Resumo_Requisitos!L1593&lt;&gt;"",Resumo_Requisitos!L1593,"-")</f>
        <v>-</v>
      </c>
      <c r="M1611" s="27" t="str">
        <f>IF(Resumo_Requisitos!M1593&lt;&gt;"",Resumo_Requisitos!M1593,"-")</f>
        <v>-</v>
      </c>
      <c r="N1611" s="27" t="str">
        <f>IF(Resumo_Requisitos!N1593&lt;&gt;"",Resumo_Requisitos!N1593,"-")</f>
        <v>-</v>
      </c>
      <c r="O1611" s="27" t="str">
        <f>IF(Resumo_Requisitos!O1593&lt;&gt;"",Resumo_Requisitos!O1593,"-")</f>
        <v>-</v>
      </c>
    </row>
    <row r="1612" spans="1:15" s="68" customFormat="1" x14ac:dyDescent="0.25">
      <c r="A1612" s="86"/>
      <c r="B1612" s="27" t="str">
        <f>IF(Resumo_Requisitos!B1594&lt;&gt;"",Resumo_Requisitos!B1594,"-")</f>
        <v>-</v>
      </c>
      <c r="C1612" s="27" t="str">
        <f>IF(Resumo_Requisitos!C1594&lt;&gt;"",Resumo_Requisitos!C1594,"-")</f>
        <v>-</v>
      </c>
      <c r="D1612" s="27" t="str">
        <f>IF(Resumo_Requisitos!D1594&lt;&gt;"",Resumo_Requisitos!D1594,"-")</f>
        <v>-</v>
      </c>
      <c r="E1612" s="27" t="str">
        <f>IF(Resumo_Requisitos!E1594&lt;&gt;"",Resumo_Requisitos!E1594,"-")</f>
        <v>-</v>
      </c>
      <c r="F1612" s="27" t="str">
        <f>IF(Resumo_Requisitos!F1594&lt;&gt;"",Resumo_Requisitos!F1594,"-")</f>
        <v>-</v>
      </c>
      <c r="G1612" s="27" t="str">
        <f>IF(Resumo_Requisitos!G1594&lt;&gt;"",Resumo_Requisitos!G1594,"-")</f>
        <v>-</v>
      </c>
      <c r="H1612" s="27" t="str">
        <f>IF(Resumo_Requisitos!H1594&lt;&gt;"",Resumo_Requisitos!H1594,"-")</f>
        <v>-</v>
      </c>
      <c r="I1612" s="27" t="str">
        <f>IF(Resumo_Requisitos!I1594&lt;&gt;"",Resumo_Requisitos!I1594,"-")</f>
        <v>-</v>
      </c>
      <c r="J1612" s="27" t="str">
        <f>IF(Resumo_Requisitos!J1594&lt;&gt;"",Resumo_Requisitos!J1594,"-")</f>
        <v>-</v>
      </c>
      <c r="K1612" s="27" t="str">
        <f>IF(Resumo_Requisitos!K1594&lt;&gt;"",Resumo_Requisitos!K1594,"-")</f>
        <v>-</v>
      </c>
      <c r="L1612" s="27" t="str">
        <f>IF(Resumo_Requisitos!L1594&lt;&gt;"",Resumo_Requisitos!L1594,"-")</f>
        <v>-</v>
      </c>
      <c r="M1612" s="27" t="str">
        <f>IF(Resumo_Requisitos!M1594&lt;&gt;"",Resumo_Requisitos!M1594,"-")</f>
        <v>-</v>
      </c>
      <c r="N1612" s="27" t="str">
        <f>IF(Resumo_Requisitos!N1594&lt;&gt;"",Resumo_Requisitos!N1594,"-")</f>
        <v>-</v>
      </c>
      <c r="O1612" s="27" t="str">
        <f>IF(Resumo_Requisitos!O1594&lt;&gt;"",Resumo_Requisitos!O1594,"-")</f>
        <v>-</v>
      </c>
    </row>
    <row r="1613" spans="1:15" s="68" customFormat="1" x14ac:dyDescent="0.25">
      <c r="A1613" s="86"/>
      <c r="B1613" s="27" t="str">
        <f>IF(Resumo_Requisitos!B1595&lt;&gt;"",Resumo_Requisitos!B1595,"-")</f>
        <v>-</v>
      </c>
      <c r="C1613" s="27" t="str">
        <f>IF(Resumo_Requisitos!C1595&lt;&gt;"",Resumo_Requisitos!C1595,"-")</f>
        <v>-</v>
      </c>
      <c r="D1613" s="27" t="str">
        <f>IF(Resumo_Requisitos!D1595&lt;&gt;"",Resumo_Requisitos!D1595,"-")</f>
        <v>-</v>
      </c>
      <c r="E1613" s="27" t="str">
        <f>IF(Resumo_Requisitos!E1595&lt;&gt;"",Resumo_Requisitos!E1595,"-")</f>
        <v>-</v>
      </c>
      <c r="F1613" s="27" t="str">
        <f>IF(Resumo_Requisitos!F1595&lt;&gt;"",Resumo_Requisitos!F1595,"-")</f>
        <v>-</v>
      </c>
      <c r="G1613" s="27" t="str">
        <f>IF(Resumo_Requisitos!G1595&lt;&gt;"",Resumo_Requisitos!G1595,"-")</f>
        <v>-</v>
      </c>
      <c r="H1613" s="27" t="str">
        <f>IF(Resumo_Requisitos!H1595&lt;&gt;"",Resumo_Requisitos!H1595,"-")</f>
        <v>-</v>
      </c>
      <c r="I1613" s="27" t="str">
        <f>IF(Resumo_Requisitos!I1595&lt;&gt;"",Resumo_Requisitos!I1595,"-")</f>
        <v>-</v>
      </c>
      <c r="J1613" s="27" t="str">
        <f>IF(Resumo_Requisitos!J1595&lt;&gt;"",Resumo_Requisitos!J1595,"-")</f>
        <v>-</v>
      </c>
      <c r="K1613" s="27" t="str">
        <f>IF(Resumo_Requisitos!K1595&lt;&gt;"",Resumo_Requisitos!K1595,"-")</f>
        <v>-</v>
      </c>
      <c r="L1613" s="27" t="str">
        <f>IF(Resumo_Requisitos!L1595&lt;&gt;"",Resumo_Requisitos!L1595,"-")</f>
        <v>-</v>
      </c>
      <c r="M1613" s="27" t="str">
        <f>IF(Resumo_Requisitos!M1595&lt;&gt;"",Resumo_Requisitos!M1595,"-")</f>
        <v>-</v>
      </c>
      <c r="N1613" s="27" t="str">
        <f>IF(Resumo_Requisitos!N1595&lt;&gt;"",Resumo_Requisitos!N1595,"-")</f>
        <v>-</v>
      </c>
      <c r="O1613" s="27" t="str">
        <f>IF(Resumo_Requisitos!O1595&lt;&gt;"",Resumo_Requisitos!O1595,"-")</f>
        <v>-</v>
      </c>
    </row>
    <row r="1614" spans="1:15" s="68" customFormat="1" x14ac:dyDescent="0.25">
      <c r="A1614" s="86"/>
      <c r="B1614" s="27" t="str">
        <f>IF(Resumo_Requisitos!B1596&lt;&gt;"",Resumo_Requisitos!B1596,"-")</f>
        <v>-</v>
      </c>
      <c r="C1614" s="27" t="str">
        <f>IF(Resumo_Requisitos!C1596&lt;&gt;"",Resumo_Requisitos!C1596,"-")</f>
        <v>-</v>
      </c>
      <c r="D1614" s="27" t="str">
        <f>IF(Resumo_Requisitos!D1596&lt;&gt;"",Resumo_Requisitos!D1596,"-")</f>
        <v>-</v>
      </c>
      <c r="E1614" s="27" t="str">
        <f>IF(Resumo_Requisitos!E1596&lt;&gt;"",Resumo_Requisitos!E1596,"-")</f>
        <v>-</v>
      </c>
      <c r="F1614" s="27" t="str">
        <f>IF(Resumo_Requisitos!F1596&lt;&gt;"",Resumo_Requisitos!F1596,"-")</f>
        <v>-</v>
      </c>
      <c r="G1614" s="27" t="str">
        <f>IF(Resumo_Requisitos!G1596&lt;&gt;"",Resumo_Requisitos!G1596,"-")</f>
        <v>-</v>
      </c>
      <c r="H1614" s="27" t="str">
        <f>IF(Resumo_Requisitos!H1596&lt;&gt;"",Resumo_Requisitos!H1596,"-")</f>
        <v>-</v>
      </c>
      <c r="I1614" s="27" t="str">
        <f>IF(Resumo_Requisitos!I1596&lt;&gt;"",Resumo_Requisitos!I1596,"-")</f>
        <v>-</v>
      </c>
      <c r="J1614" s="27" t="str">
        <f>IF(Resumo_Requisitos!J1596&lt;&gt;"",Resumo_Requisitos!J1596,"-")</f>
        <v>-</v>
      </c>
      <c r="K1614" s="27" t="str">
        <f>IF(Resumo_Requisitos!K1596&lt;&gt;"",Resumo_Requisitos!K1596,"-")</f>
        <v>-</v>
      </c>
      <c r="L1614" s="27" t="str">
        <f>IF(Resumo_Requisitos!L1596&lt;&gt;"",Resumo_Requisitos!L1596,"-")</f>
        <v>-</v>
      </c>
      <c r="M1614" s="27" t="str">
        <f>IF(Resumo_Requisitos!M1596&lt;&gt;"",Resumo_Requisitos!M1596,"-")</f>
        <v>-</v>
      </c>
      <c r="N1614" s="27" t="str">
        <f>IF(Resumo_Requisitos!N1596&lt;&gt;"",Resumo_Requisitos!N1596,"-")</f>
        <v>-</v>
      </c>
      <c r="O1614" s="27" t="str">
        <f>IF(Resumo_Requisitos!O1596&lt;&gt;"",Resumo_Requisitos!O1596,"-")</f>
        <v>-</v>
      </c>
    </row>
    <row r="1615" spans="1:15" s="68" customFormat="1" x14ac:dyDescent="0.25">
      <c r="A1615" s="86"/>
      <c r="B1615" s="27" t="str">
        <f>IF(Resumo_Requisitos!B1597&lt;&gt;"",Resumo_Requisitos!B1597,"-")</f>
        <v>-</v>
      </c>
      <c r="C1615" s="27" t="str">
        <f>IF(Resumo_Requisitos!C1597&lt;&gt;"",Resumo_Requisitos!C1597,"-")</f>
        <v>-</v>
      </c>
      <c r="D1615" s="27" t="str">
        <f>IF(Resumo_Requisitos!D1597&lt;&gt;"",Resumo_Requisitos!D1597,"-")</f>
        <v>-</v>
      </c>
      <c r="E1615" s="27" t="str">
        <f>IF(Resumo_Requisitos!E1597&lt;&gt;"",Resumo_Requisitos!E1597,"-")</f>
        <v>-</v>
      </c>
      <c r="F1615" s="27" t="str">
        <f>IF(Resumo_Requisitos!F1597&lt;&gt;"",Resumo_Requisitos!F1597,"-")</f>
        <v>-</v>
      </c>
      <c r="G1615" s="27" t="str">
        <f>IF(Resumo_Requisitos!G1597&lt;&gt;"",Resumo_Requisitos!G1597,"-")</f>
        <v>-</v>
      </c>
      <c r="H1615" s="27" t="str">
        <f>IF(Resumo_Requisitos!H1597&lt;&gt;"",Resumo_Requisitos!H1597,"-")</f>
        <v>-</v>
      </c>
      <c r="I1615" s="27" t="str">
        <f>IF(Resumo_Requisitos!I1597&lt;&gt;"",Resumo_Requisitos!I1597,"-")</f>
        <v>-</v>
      </c>
      <c r="J1615" s="27" t="str">
        <f>IF(Resumo_Requisitos!J1597&lt;&gt;"",Resumo_Requisitos!J1597,"-")</f>
        <v>-</v>
      </c>
      <c r="K1615" s="27" t="str">
        <f>IF(Resumo_Requisitos!K1597&lt;&gt;"",Resumo_Requisitos!K1597,"-")</f>
        <v>-</v>
      </c>
      <c r="L1615" s="27" t="str">
        <f>IF(Resumo_Requisitos!L1597&lt;&gt;"",Resumo_Requisitos!L1597,"-")</f>
        <v>-</v>
      </c>
      <c r="M1615" s="27" t="str">
        <f>IF(Resumo_Requisitos!M1597&lt;&gt;"",Resumo_Requisitos!M1597,"-")</f>
        <v>-</v>
      </c>
      <c r="N1615" s="27" t="str">
        <f>IF(Resumo_Requisitos!N1597&lt;&gt;"",Resumo_Requisitos!N1597,"-")</f>
        <v>-</v>
      </c>
      <c r="O1615" s="27" t="str">
        <f>IF(Resumo_Requisitos!O1597&lt;&gt;"",Resumo_Requisitos!O1597,"-")</f>
        <v>-</v>
      </c>
    </row>
    <row r="1616" spans="1:15" s="68" customFormat="1" x14ac:dyDescent="0.25">
      <c r="A1616" s="86"/>
      <c r="B1616" s="27" t="str">
        <f>IF(Resumo_Requisitos!B1598&lt;&gt;"",Resumo_Requisitos!B1598,"-")</f>
        <v>-</v>
      </c>
      <c r="C1616" s="27" t="str">
        <f>IF(Resumo_Requisitos!C1598&lt;&gt;"",Resumo_Requisitos!C1598,"-")</f>
        <v>-</v>
      </c>
      <c r="D1616" s="27" t="str">
        <f>IF(Resumo_Requisitos!D1598&lt;&gt;"",Resumo_Requisitos!D1598,"-")</f>
        <v>-</v>
      </c>
      <c r="E1616" s="27" t="str">
        <f>IF(Resumo_Requisitos!E1598&lt;&gt;"",Resumo_Requisitos!E1598,"-")</f>
        <v>-</v>
      </c>
      <c r="F1616" s="27" t="str">
        <f>IF(Resumo_Requisitos!F1598&lt;&gt;"",Resumo_Requisitos!F1598,"-")</f>
        <v>-</v>
      </c>
      <c r="G1616" s="27" t="str">
        <f>IF(Resumo_Requisitos!G1598&lt;&gt;"",Resumo_Requisitos!G1598,"-")</f>
        <v>-</v>
      </c>
      <c r="H1616" s="27" t="str">
        <f>IF(Resumo_Requisitos!H1598&lt;&gt;"",Resumo_Requisitos!H1598,"-")</f>
        <v>-</v>
      </c>
      <c r="I1616" s="27" t="str">
        <f>IF(Resumo_Requisitos!I1598&lt;&gt;"",Resumo_Requisitos!I1598,"-")</f>
        <v>-</v>
      </c>
      <c r="J1616" s="27" t="str">
        <f>IF(Resumo_Requisitos!J1598&lt;&gt;"",Resumo_Requisitos!J1598,"-")</f>
        <v>-</v>
      </c>
      <c r="K1616" s="27" t="str">
        <f>IF(Resumo_Requisitos!K1598&lt;&gt;"",Resumo_Requisitos!K1598,"-")</f>
        <v>-</v>
      </c>
      <c r="L1616" s="27" t="str">
        <f>IF(Resumo_Requisitos!L1598&lt;&gt;"",Resumo_Requisitos!L1598,"-")</f>
        <v>-</v>
      </c>
      <c r="M1616" s="27" t="str">
        <f>IF(Resumo_Requisitos!M1598&lt;&gt;"",Resumo_Requisitos!M1598,"-")</f>
        <v>-</v>
      </c>
      <c r="N1616" s="27" t="str">
        <f>IF(Resumo_Requisitos!N1598&lt;&gt;"",Resumo_Requisitos!N1598,"-")</f>
        <v>-</v>
      </c>
      <c r="O1616" s="27" t="str">
        <f>IF(Resumo_Requisitos!O1598&lt;&gt;"",Resumo_Requisitos!O1598,"-")</f>
        <v>-</v>
      </c>
    </row>
    <row r="1617" spans="1:15" s="68" customFormat="1" x14ac:dyDescent="0.25">
      <c r="A1617" s="86"/>
      <c r="B1617" s="27" t="str">
        <f>IF(Resumo_Requisitos!B1599&lt;&gt;"",Resumo_Requisitos!B1599,"-")</f>
        <v>-</v>
      </c>
      <c r="C1617" s="27" t="str">
        <f>IF(Resumo_Requisitos!C1599&lt;&gt;"",Resumo_Requisitos!C1599,"-")</f>
        <v>-</v>
      </c>
      <c r="D1617" s="27" t="str">
        <f>IF(Resumo_Requisitos!D1599&lt;&gt;"",Resumo_Requisitos!D1599,"-")</f>
        <v>-</v>
      </c>
      <c r="E1617" s="27" t="str">
        <f>IF(Resumo_Requisitos!E1599&lt;&gt;"",Resumo_Requisitos!E1599,"-")</f>
        <v>-</v>
      </c>
      <c r="F1617" s="27" t="str">
        <f>IF(Resumo_Requisitos!F1599&lt;&gt;"",Resumo_Requisitos!F1599,"-")</f>
        <v>-</v>
      </c>
      <c r="G1617" s="27" t="str">
        <f>IF(Resumo_Requisitos!G1599&lt;&gt;"",Resumo_Requisitos!G1599,"-")</f>
        <v>-</v>
      </c>
      <c r="H1617" s="27" t="str">
        <f>IF(Resumo_Requisitos!H1599&lt;&gt;"",Resumo_Requisitos!H1599,"-")</f>
        <v>-</v>
      </c>
      <c r="I1617" s="27" t="str">
        <f>IF(Resumo_Requisitos!I1599&lt;&gt;"",Resumo_Requisitos!I1599,"-")</f>
        <v>-</v>
      </c>
      <c r="J1617" s="27" t="str">
        <f>IF(Resumo_Requisitos!J1599&lt;&gt;"",Resumo_Requisitos!J1599,"-")</f>
        <v>-</v>
      </c>
      <c r="K1617" s="27" t="str">
        <f>IF(Resumo_Requisitos!K1599&lt;&gt;"",Resumo_Requisitos!K1599,"-")</f>
        <v>-</v>
      </c>
      <c r="L1617" s="27" t="str">
        <f>IF(Resumo_Requisitos!L1599&lt;&gt;"",Resumo_Requisitos!L1599,"-")</f>
        <v>-</v>
      </c>
      <c r="M1617" s="27" t="str">
        <f>IF(Resumo_Requisitos!M1599&lt;&gt;"",Resumo_Requisitos!M1599,"-")</f>
        <v>-</v>
      </c>
      <c r="N1617" s="27" t="str">
        <f>IF(Resumo_Requisitos!N1599&lt;&gt;"",Resumo_Requisitos!N1599,"-")</f>
        <v>-</v>
      </c>
      <c r="O1617" s="27" t="str">
        <f>IF(Resumo_Requisitos!O1599&lt;&gt;"",Resumo_Requisitos!O1599,"-")</f>
        <v>-</v>
      </c>
    </row>
    <row r="1618" spans="1:15" s="68" customFormat="1" x14ac:dyDescent="0.25">
      <c r="A1618" s="86"/>
      <c r="B1618" s="27" t="str">
        <f>IF(Resumo_Requisitos!B1600&lt;&gt;"",Resumo_Requisitos!B1600,"-")</f>
        <v>-</v>
      </c>
      <c r="C1618" s="27" t="str">
        <f>IF(Resumo_Requisitos!C1600&lt;&gt;"",Resumo_Requisitos!C1600,"-")</f>
        <v>-</v>
      </c>
      <c r="D1618" s="27" t="str">
        <f>IF(Resumo_Requisitos!D1600&lt;&gt;"",Resumo_Requisitos!D1600,"-")</f>
        <v>-</v>
      </c>
      <c r="E1618" s="27" t="str">
        <f>IF(Resumo_Requisitos!E1600&lt;&gt;"",Resumo_Requisitos!E1600,"-")</f>
        <v>-</v>
      </c>
      <c r="F1618" s="27" t="str">
        <f>IF(Resumo_Requisitos!F1600&lt;&gt;"",Resumo_Requisitos!F1600,"-")</f>
        <v>-</v>
      </c>
      <c r="G1618" s="27" t="str">
        <f>IF(Resumo_Requisitos!G1600&lt;&gt;"",Resumo_Requisitos!G1600,"-")</f>
        <v>-</v>
      </c>
      <c r="H1618" s="27" t="str">
        <f>IF(Resumo_Requisitos!H1600&lt;&gt;"",Resumo_Requisitos!H1600,"-")</f>
        <v>-</v>
      </c>
      <c r="I1618" s="27" t="str">
        <f>IF(Resumo_Requisitos!I1600&lt;&gt;"",Resumo_Requisitos!I1600,"-")</f>
        <v>-</v>
      </c>
      <c r="J1618" s="27" t="str">
        <f>IF(Resumo_Requisitos!J1600&lt;&gt;"",Resumo_Requisitos!J1600,"-")</f>
        <v>-</v>
      </c>
      <c r="K1618" s="27" t="str">
        <f>IF(Resumo_Requisitos!K1600&lt;&gt;"",Resumo_Requisitos!K1600,"-")</f>
        <v>-</v>
      </c>
      <c r="L1618" s="27" t="str">
        <f>IF(Resumo_Requisitos!L1600&lt;&gt;"",Resumo_Requisitos!L1600,"-")</f>
        <v>-</v>
      </c>
      <c r="M1618" s="27" t="str">
        <f>IF(Resumo_Requisitos!M1600&lt;&gt;"",Resumo_Requisitos!M1600,"-")</f>
        <v>-</v>
      </c>
      <c r="N1618" s="27" t="str">
        <f>IF(Resumo_Requisitos!N1600&lt;&gt;"",Resumo_Requisitos!N1600,"-")</f>
        <v>-</v>
      </c>
      <c r="O1618" s="27" t="str">
        <f>IF(Resumo_Requisitos!O1600&lt;&gt;"",Resumo_Requisitos!O1600,"-")</f>
        <v>-</v>
      </c>
    </row>
    <row r="1619" spans="1:15" s="68" customFormat="1" x14ac:dyDescent="0.25">
      <c r="A1619" s="86"/>
      <c r="B1619" s="27" t="str">
        <f>IF(Resumo_Requisitos!B1601&lt;&gt;"",Resumo_Requisitos!B1601,"-")</f>
        <v>-</v>
      </c>
      <c r="C1619" s="27" t="str">
        <f>IF(Resumo_Requisitos!C1601&lt;&gt;"",Resumo_Requisitos!C1601,"-")</f>
        <v>-</v>
      </c>
      <c r="D1619" s="27" t="str">
        <f>IF(Resumo_Requisitos!D1601&lt;&gt;"",Resumo_Requisitos!D1601,"-")</f>
        <v>-</v>
      </c>
      <c r="E1619" s="27" t="str">
        <f>IF(Resumo_Requisitos!E1601&lt;&gt;"",Resumo_Requisitos!E1601,"-")</f>
        <v>-</v>
      </c>
      <c r="F1619" s="27" t="str">
        <f>IF(Resumo_Requisitos!F1601&lt;&gt;"",Resumo_Requisitos!F1601,"-")</f>
        <v>-</v>
      </c>
      <c r="G1619" s="27" t="str">
        <f>IF(Resumo_Requisitos!G1601&lt;&gt;"",Resumo_Requisitos!G1601,"-")</f>
        <v>-</v>
      </c>
      <c r="H1619" s="27" t="str">
        <f>IF(Resumo_Requisitos!H1601&lt;&gt;"",Resumo_Requisitos!H1601,"-")</f>
        <v>-</v>
      </c>
      <c r="I1619" s="27" t="str">
        <f>IF(Resumo_Requisitos!I1601&lt;&gt;"",Resumo_Requisitos!I1601,"-")</f>
        <v>-</v>
      </c>
      <c r="J1619" s="27" t="str">
        <f>IF(Resumo_Requisitos!J1601&lt;&gt;"",Resumo_Requisitos!J1601,"-")</f>
        <v>-</v>
      </c>
      <c r="K1619" s="27" t="str">
        <f>IF(Resumo_Requisitos!K1601&lt;&gt;"",Resumo_Requisitos!K1601,"-")</f>
        <v>-</v>
      </c>
      <c r="L1619" s="27" t="str">
        <f>IF(Resumo_Requisitos!L1601&lt;&gt;"",Resumo_Requisitos!L1601,"-")</f>
        <v>-</v>
      </c>
      <c r="M1619" s="27" t="str">
        <f>IF(Resumo_Requisitos!M1601&lt;&gt;"",Resumo_Requisitos!M1601,"-")</f>
        <v>-</v>
      </c>
      <c r="N1619" s="27" t="str">
        <f>IF(Resumo_Requisitos!N1601&lt;&gt;"",Resumo_Requisitos!N1601,"-")</f>
        <v>-</v>
      </c>
      <c r="O1619" s="27" t="str">
        <f>IF(Resumo_Requisitos!O1601&lt;&gt;"",Resumo_Requisitos!O1601,"-")</f>
        <v>-</v>
      </c>
    </row>
    <row r="1620" spans="1:15" s="68" customFormat="1" x14ac:dyDescent="0.25">
      <c r="A1620" s="86"/>
      <c r="B1620" s="27" t="str">
        <f>IF(Resumo_Requisitos!B1602&lt;&gt;"",Resumo_Requisitos!B1602,"-")</f>
        <v>-</v>
      </c>
      <c r="C1620" s="27" t="str">
        <f>IF(Resumo_Requisitos!C1602&lt;&gt;"",Resumo_Requisitos!C1602,"-")</f>
        <v>-</v>
      </c>
      <c r="D1620" s="27" t="str">
        <f>IF(Resumo_Requisitos!D1602&lt;&gt;"",Resumo_Requisitos!D1602,"-")</f>
        <v>-</v>
      </c>
      <c r="E1620" s="27" t="str">
        <f>IF(Resumo_Requisitos!E1602&lt;&gt;"",Resumo_Requisitos!E1602,"-")</f>
        <v>-</v>
      </c>
      <c r="F1620" s="27" t="str">
        <f>IF(Resumo_Requisitos!F1602&lt;&gt;"",Resumo_Requisitos!F1602,"-")</f>
        <v>-</v>
      </c>
      <c r="G1620" s="27" t="str">
        <f>IF(Resumo_Requisitos!G1602&lt;&gt;"",Resumo_Requisitos!G1602,"-")</f>
        <v>-</v>
      </c>
      <c r="H1620" s="27" t="str">
        <f>IF(Resumo_Requisitos!H1602&lt;&gt;"",Resumo_Requisitos!H1602,"-")</f>
        <v>-</v>
      </c>
      <c r="I1620" s="27" t="str">
        <f>IF(Resumo_Requisitos!I1602&lt;&gt;"",Resumo_Requisitos!I1602,"-")</f>
        <v>-</v>
      </c>
      <c r="J1620" s="27" t="str">
        <f>IF(Resumo_Requisitos!J1602&lt;&gt;"",Resumo_Requisitos!J1602,"-")</f>
        <v>-</v>
      </c>
      <c r="K1620" s="27" t="str">
        <f>IF(Resumo_Requisitos!K1602&lt;&gt;"",Resumo_Requisitos!K1602,"-")</f>
        <v>-</v>
      </c>
      <c r="L1620" s="27" t="str">
        <f>IF(Resumo_Requisitos!L1602&lt;&gt;"",Resumo_Requisitos!L1602,"-")</f>
        <v>-</v>
      </c>
      <c r="M1620" s="27" t="str">
        <f>IF(Resumo_Requisitos!M1602&lt;&gt;"",Resumo_Requisitos!M1602,"-")</f>
        <v>-</v>
      </c>
      <c r="N1620" s="27" t="str">
        <f>IF(Resumo_Requisitos!N1602&lt;&gt;"",Resumo_Requisitos!N1602,"-")</f>
        <v>-</v>
      </c>
      <c r="O1620" s="27" t="str">
        <f>IF(Resumo_Requisitos!O1602&lt;&gt;"",Resumo_Requisitos!O1602,"-")</f>
        <v>-</v>
      </c>
    </row>
    <row r="1621" spans="1:15" s="68" customFormat="1" x14ac:dyDescent="0.25">
      <c r="A1621" s="86"/>
      <c r="B1621" s="27" t="str">
        <f>IF(Resumo_Requisitos!B1603&lt;&gt;"",Resumo_Requisitos!B1603,"-")</f>
        <v>-</v>
      </c>
      <c r="C1621" s="27" t="str">
        <f>IF(Resumo_Requisitos!C1603&lt;&gt;"",Resumo_Requisitos!C1603,"-")</f>
        <v>-</v>
      </c>
      <c r="D1621" s="27" t="str">
        <f>IF(Resumo_Requisitos!D1603&lt;&gt;"",Resumo_Requisitos!D1603,"-")</f>
        <v>-</v>
      </c>
      <c r="E1621" s="27" t="str">
        <f>IF(Resumo_Requisitos!E1603&lt;&gt;"",Resumo_Requisitos!E1603,"-")</f>
        <v>-</v>
      </c>
      <c r="F1621" s="27" t="str">
        <f>IF(Resumo_Requisitos!F1603&lt;&gt;"",Resumo_Requisitos!F1603,"-")</f>
        <v>-</v>
      </c>
      <c r="G1621" s="27" t="str">
        <f>IF(Resumo_Requisitos!G1603&lt;&gt;"",Resumo_Requisitos!G1603,"-")</f>
        <v>-</v>
      </c>
      <c r="H1621" s="27" t="str">
        <f>IF(Resumo_Requisitos!H1603&lt;&gt;"",Resumo_Requisitos!H1603,"-")</f>
        <v>-</v>
      </c>
      <c r="I1621" s="27" t="str">
        <f>IF(Resumo_Requisitos!I1603&lt;&gt;"",Resumo_Requisitos!I1603,"-")</f>
        <v>-</v>
      </c>
      <c r="J1621" s="27" t="str">
        <f>IF(Resumo_Requisitos!J1603&lt;&gt;"",Resumo_Requisitos!J1603,"-")</f>
        <v>-</v>
      </c>
      <c r="K1621" s="27" t="str">
        <f>IF(Resumo_Requisitos!K1603&lt;&gt;"",Resumo_Requisitos!K1603,"-")</f>
        <v>-</v>
      </c>
      <c r="L1621" s="27" t="str">
        <f>IF(Resumo_Requisitos!L1603&lt;&gt;"",Resumo_Requisitos!L1603,"-")</f>
        <v>-</v>
      </c>
      <c r="M1621" s="27" t="str">
        <f>IF(Resumo_Requisitos!M1603&lt;&gt;"",Resumo_Requisitos!M1603,"-")</f>
        <v>-</v>
      </c>
      <c r="N1621" s="27" t="str">
        <f>IF(Resumo_Requisitos!N1603&lt;&gt;"",Resumo_Requisitos!N1603,"-")</f>
        <v>-</v>
      </c>
      <c r="O1621" s="27" t="str">
        <f>IF(Resumo_Requisitos!O1603&lt;&gt;"",Resumo_Requisitos!O1603,"-")</f>
        <v>-</v>
      </c>
    </row>
    <row r="1622" spans="1:15" s="68" customFormat="1" x14ac:dyDescent="0.25">
      <c r="A1622" s="86"/>
      <c r="B1622" s="27" t="str">
        <f>IF(Resumo_Requisitos!B1604&lt;&gt;"",Resumo_Requisitos!B1604,"-")</f>
        <v>-</v>
      </c>
      <c r="C1622" s="27" t="str">
        <f>IF(Resumo_Requisitos!C1604&lt;&gt;"",Resumo_Requisitos!C1604,"-")</f>
        <v>-</v>
      </c>
      <c r="D1622" s="27" t="str">
        <f>IF(Resumo_Requisitos!D1604&lt;&gt;"",Resumo_Requisitos!D1604,"-")</f>
        <v>-</v>
      </c>
      <c r="E1622" s="27" t="str">
        <f>IF(Resumo_Requisitos!E1604&lt;&gt;"",Resumo_Requisitos!E1604,"-")</f>
        <v>-</v>
      </c>
      <c r="F1622" s="27" t="str">
        <f>IF(Resumo_Requisitos!F1604&lt;&gt;"",Resumo_Requisitos!F1604,"-")</f>
        <v>-</v>
      </c>
      <c r="G1622" s="27" t="str">
        <f>IF(Resumo_Requisitos!G1604&lt;&gt;"",Resumo_Requisitos!G1604,"-")</f>
        <v>-</v>
      </c>
      <c r="H1622" s="27" t="str">
        <f>IF(Resumo_Requisitos!H1604&lt;&gt;"",Resumo_Requisitos!H1604,"-")</f>
        <v>-</v>
      </c>
      <c r="I1622" s="27" t="str">
        <f>IF(Resumo_Requisitos!I1604&lt;&gt;"",Resumo_Requisitos!I1604,"-")</f>
        <v>-</v>
      </c>
      <c r="J1622" s="27" t="str">
        <f>IF(Resumo_Requisitos!J1604&lt;&gt;"",Resumo_Requisitos!J1604,"-")</f>
        <v>-</v>
      </c>
      <c r="K1622" s="27" t="str">
        <f>IF(Resumo_Requisitos!K1604&lt;&gt;"",Resumo_Requisitos!K1604,"-")</f>
        <v>-</v>
      </c>
      <c r="L1622" s="27" t="str">
        <f>IF(Resumo_Requisitos!L1604&lt;&gt;"",Resumo_Requisitos!L1604,"-")</f>
        <v>-</v>
      </c>
      <c r="M1622" s="27" t="str">
        <f>IF(Resumo_Requisitos!M1604&lt;&gt;"",Resumo_Requisitos!M1604,"-")</f>
        <v>-</v>
      </c>
      <c r="N1622" s="27" t="str">
        <f>IF(Resumo_Requisitos!N1604&lt;&gt;"",Resumo_Requisitos!N1604,"-")</f>
        <v>-</v>
      </c>
      <c r="O1622" s="27" t="str">
        <f>IF(Resumo_Requisitos!O1604&lt;&gt;"",Resumo_Requisitos!O1604,"-")</f>
        <v>-</v>
      </c>
    </row>
    <row r="1623" spans="1:15" s="68" customFormat="1" x14ac:dyDescent="0.25">
      <c r="A1623" s="86"/>
      <c r="B1623" s="27" t="str">
        <f>IF(Resumo_Requisitos!B1605&lt;&gt;"",Resumo_Requisitos!B1605,"-")</f>
        <v>-</v>
      </c>
      <c r="C1623" s="27" t="str">
        <f>IF(Resumo_Requisitos!C1605&lt;&gt;"",Resumo_Requisitos!C1605,"-")</f>
        <v>-</v>
      </c>
      <c r="D1623" s="27" t="str">
        <f>IF(Resumo_Requisitos!D1605&lt;&gt;"",Resumo_Requisitos!D1605,"-")</f>
        <v>-</v>
      </c>
      <c r="E1623" s="27" t="str">
        <f>IF(Resumo_Requisitos!E1605&lt;&gt;"",Resumo_Requisitos!E1605,"-")</f>
        <v>-</v>
      </c>
      <c r="F1623" s="27" t="str">
        <f>IF(Resumo_Requisitos!F1605&lt;&gt;"",Resumo_Requisitos!F1605,"-")</f>
        <v>-</v>
      </c>
      <c r="G1623" s="27" t="str">
        <f>IF(Resumo_Requisitos!G1605&lt;&gt;"",Resumo_Requisitos!G1605,"-")</f>
        <v>-</v>
      </c>
      <c r="H1623" s="27" t="str">
        <f>IF(Resumo_Requisitos!H1605&lt;&gt;"",Resumo_Requisitos!H1605,"-")</f>
        <v>-</v>
      </c>
      <c r="I1623" s="27" t="str">
        <f>IF(Resumo_Requisitos!I1605&lt;&gt;"",Resumo_Requisitos!I1605,"-")</f>
        <v>-</v>
      </c>
      <c r="J1623" s="27" t="str">
        <f>IF(Resumo_Requisitos!J1605&lt;&gt;"",Resumo_Requisitos!J1605,"-")</f>
        <v>-</v>
      </c>
      <c r="K1623" s="27" t="str">
        <f>IF(Resumo_Requisitos!K1605&lt;&gt;"",Resumo_Requisitos!K1605,"-")</f>
        <v>-</v>
      </c>
      <c r="L1623" s="27" t="str">
        <f>IF(Resumo_Requisitos!L1605&lt;&gt;"",Resumo_Requisitos!L1605,"-")</f>
        <v>-</v>
      </c>
      <c r="M1623" s="27" t="str">
        <f>IF(Resumo_Requisitos!M1605&lt;&gt;"",Resumo_Requisitos!M1605,"-")</f>
        <v>-</v>
      </c>
      <c r="N1623" s="27" t="str">
        <f>IF(Resumo_Requisitos!N1605&lt;&gt;"",Resumo_Requisitos!N1605,"-")</f>
        <v>-</v>
      </c>
      <c r="O1623" s="27" t="str">
        <f>IF(Resumo_Requisitos!O1605&lt;&gt;"",Resumo_Requisitos!O1605,"-")</f>
        <v>-</v>
      </c>
    </row>
    <row r="1624" spans="1:15" s="68" customFormat="1" x14ac:dyDescent="0.25">
      <c r="A1624" s="86"/>
      <c r="B1624" s="27" t="str">
        <f>IF(Resumo_Requisitos!B1606&lt;&gt;"",Resumo_Requisitos!B1606,"-")</f>
        <v>-</v>
      </c>
      <c r="C1624" s="27" t="str">
        <f>IF(Resumo_Requisitos!C1606&lt;&gt;"",Resumo_Requisitos!C1606,"-")</f>
        <v>-</v>
      </c>
      <c r="D1624" s="27" t="str">
        <f>IF(Resumo_Requisitos!D1606&lt;&gt;"",Resumo_Requisitos!D1606,"-")</f>
        <v>-</v>
      </c>
      <c r="E1624" s="27" t="str">
        <f>IF(Resumo_Requisitos!E1606&lt;&gt;"",Resumo_Requisitos!E1606,"-")</f>
        <v>-</v>
      </c>
      <c r="F1624" s="27" t="str">
        <f>IF(Resumo_Requisitos!F1606&lt;&gt;"",Resumo_Requisitos!F1606,"-")</f>
        <v>-</v>
      </c>
      <c r="G1624" s="27" t="str">
        <f>IF(Resumo_Requisitos!G1606&lt;&gt;"",Resumo_Requisitos!G1606,"-")</f>
        <v>-</v>
      </c>
      <c r="H1624" s="27" t="str">
        <f>IF(Resumo_Requisitos!H1606&lt;&gt;"",Resumo_Requisitos!H1606,"-")</f>
        <v>-</v>
      </c>
      <c r="I1624" s="27" t="str">
        <f>IF(Resumo_Requisitos!I1606&lt;&gt;"",Resumo_Requisitos!I1606,"-")</f>
        <v>-</v>
      </c>
      <c r="J1624" s="27" t="str">
        <f>IF(Resumo_Requisitos!J1606&lt;&gt;"",Resumo_Requisitos!J1606,"-")</f>
        <v>-</v>
      </c>
      <c r="K1624" s="27" t="str">
        <f>IF(Resumo_Requisitos!K1606&lt;&gt;"",Resumo_Requisitos!K1606,"-")</f>
        <v>-</v>
      </c>
      <c r="L1624" s="27" t="str">
        <f>IF(Resumo_Requisitos!L1606&lt;&gt;"",Resumo_Requisitos!L1606,"-")</f>
        <v>-</v>
      </c>
      <c r="M1624" s="27" t="str">
        <f>IF(Resumo_Requisitos!M1606&lt;&gt;"",Resumo_Requisitos!M1606,"-")</f>
        <v>-</v>
      </c>
      <c r="N1624" s="27" t="str">
        <f>IF(Resumo_Requisitos!N1606&lt;&gt;"",Resumo_Requisitos!N1606,"-")</f>
        <v>-</v>
      </c>
      <c r="O1624" s="27" t="str">
        <f>IF(Resumo_Requisitos!O1606&lt;&gt;"",Resumo_Requisitos!O1606,"-")</f>
        <v>-</v>
      </c>
    </row>
    <row r="1625" spans="1:15" s="68" customFormat="1" x14ac:dyDescent="0.25">
      <c r="A1625" s="86"/>
      <c r="B1625" s="27" t="str">
        <f>IF(Resumo_Requisitos!B1607&lt;&gt;"",Resumo_Requisitos!B1607,"-")</f>
        <v>-</v>
      </c>
      <c r="C1625" s="27" t="str">
        <f>IF(Resumo_Requisitos!C1607&lt;&gt;"",Resumo_Requisitos!C1607,"-")</f>
        <v>-</v>
      </c>
      <c r="D1625" s="27" t="str">
        <f>IF(Resumo_Requisitos!D1607&lt;&gt;"",Resumo_Requisitos!D1607,"-")</f>
        <v>-</v>
      </c>
      <c r="E1625" s="27" t="str">
        <f>IF(Resumo_Requisitos!E1607&lt;&gt;"",Resumo_Requisitos!E1607,"-")</f>
        <v>-</v>
      </c>
      <c r="F1625" s="27" t="str">
        <f>IF(Resumo_Requisitos!F1607&lt;&gt;"",Resumo_Requisitos!F1607,"-")</f>
        <v>-</v>
      </c>
      <c r="G1625" s="27" t="str">
        <f>IF(Resumo_Requisitos!G1607&lt;&gt;"",Resumo_Requisitos!G1607,"-")</f>
        <v>-</v>
      </c>
      <c r="H1625" s="27" t="str">
        <f>IF(Resumo_Requisitos!H1607&lt;&gt;"",Resumo_Requisitos!H1607,"-")</f>
        <v>-</v>
      </c>
      <c r="I1625" s="27" t="str">
        <f>IF(Resumo_Requisitos!I1607&lt;&gt;"",Resumo_Requisitos!I1607,"-")</f>
        <v>-</v>
      </c>
      <c r="J1625" s="27" t="str">
        <f>IF(Resumo_Requisitos!J1607&lt;&gt;"",Resumo_Requisitos!J1607,"-")</f>
        <v>-</v>
      </c>
      <c r="K1625" s="27" t="str">
        <f>IF(Resumo_Requisitos!K1607&lt;&gt;"",Resumo_Requisitos!K1607,"-")</f>
        <v>-</v>
      </c>
      <c r="L1625" s="27" t="str">
        <f>IF(Resumo_Requisitos!L1607&lt;&gt;"",Resumo_Requisitos!L1607,"-")</f>
        <v>-</v>
      </c>
      <c r="M1625" s="27" t="str">
        <f>IF(Resumo_Requisitos!M1607&lt;&gt;"",Resumo_Requisitos!M1607,"-")</f>
        <v>-</v>
      </c>
      <c r="N1625" s="27" t="str">
        <f>IF(Resumo_Requisitos!N1607&lt;&gt;"",Resumo_Requisitos!N1607,"-")</f>
        <v>-</v>
      </c>
      <c r="O1625" s="27" t="str">
        <f>IF(Resumo_Requisitos!O1607&lt;&gt;"",Resumo_Requisitos!O1607,"-")</f>
        <v>-</v>
      </c>
    </row>
    <row r="1626" spans="1:15" s="68" customFormat="1" x14ac:dyDescent="0.25">
      <c r="A1626" s="86"/>
      <c r="B1626" s="27" t="str">
        <f>IF(Resumo_Requisitos!B1608&lt;&gt;"",Resumo_Requisitos!B1608,"-")</f>
        <v>-</v>
      </c>
      <c r="C1626" s="27" t="str">
        <f>IF(Resumo_Requisitos!C1608&lt;&gt;"",Resumo_Requisitos!C1608,"-")</f>
        <v>-</v>
      </c>
      <c r="D1626" s="27" t="str">
        <f>IF(Resumo_Requisitos!D1608&lt;&gt;"",Resumo_Requisitos!D1608,"-")</f>
        <v>-</v>
      </c>
      <c r="E1626" s="27" t="str">
        <f>IF(Resumo_Requisitos!E1608&lt;&gt;"",Resumo_Requisitos!E1608,"-")</f>
        <v>-</v>
      </c>
      <c r="F1626" s="27" t="str">
        <f>IF(Resumo_Requisitos!F1608&lt;&gt;"",Resumo_Requisitos!F1608,"-")</f>
        <v>-</v>
      </c>
      <c r="G1626" s="27" t="str">
        <f>IF(Resumo_Requisitos!G1608&lt;&gt;"",Resumo_Requisitos!G1608,"-")</f>
        <v>-</v>
      </c>
      <c r="H1626" s="27" t="str">
        <f>IF(Resumo_Requisitos!H1608&lt;&gt;"",Resumo_Requisitos!H1608,"-")</f>
        <v>-</v>
      </c>
      <c r="I1626" s="27" t="str">
        <f>IF(Resumo_Requisitos!I1608&lt;&gt;"",Resumo_Requisitos!I1608,"-")</f>
        <v>-</v>
      </c>
      <c r="J1626" s="27" t="str">
        <f>IF(Resumo_Requisitos!J1608&lt;&gt;"",Resumo_Requisitos!J1608,"-")</f>
        <v>-</v>
      </c>
      <c r="K1626" s="27" t="str">
        <f>IF(Resumo_Requisitos!K1608&lt;&gt;"",Resumo_Requisitos!K1608,"-")</f>
        <v>-</v>
      </c>
      <c r="L1626" s="27" t="str">
        <f>IF(Resumo_Requisitos!L1608&lt;&gt;"",Resumo_Requisitos!L1608,"-")</f>
        <v>-</v>
      </c>
      <c r="M1626" s="27" t="str">
        <f>IF(Resumo_Requisitos!M1608&lt;&gt;"",Resumo_Requisitos!M1608,"-")</f>
        <v>-</v>
      </c>
      <c r="N1626" s="27" t="str">
        <f>IF(Resumo_Requisitos!N1608&lt;&gt;"",Resumo_Requisitos!N1608,"-")</f>
        <v>-</v>
      </c>
      <c r="O1626" s="27" t="str">
        <f>IF(Resumo_Requisitos!O1608&lt;&gt;"",Resumo_Requisitos!O1608,"-")</f>
        <v>-</v>
      </c>
    </row>
    <row r="1627" spans="1:15" s="68" customFormat="1" x14ac:dyDescent="0.25">
      <c r="A1627" s="86"/>
      <c r="B1627" s="27" t="str">
        <f>IF(Resumo_Requisitos!B1609&lt;&gt;"",Resumo_Requisitos!B1609,"-")</f>
        <v>-</v>
      </c>
      <c r="C1627" s="27" t="str">
        <f>IF(Resumo_Requisitos!C1609&lt;&gt;"",Resumo_Requisitos!C1609,"-")</f>
        <v>-</v>
      </c>
      <c r="D1627" s="27" t="str">
        <f>IF(Resumo_Requisitos!D1609&lt;&gt;"",Resumo_Requisitos!D1609,"-")</f>
        <v>-</v>
      </c>
      <c r="E1627" s="27" t="str">
        <f>IF(Resumo_Requisitos!E1609&lt;&gt;"",Resumo_Requisitos!E1609,"-")</f>
        <v>-</v>
      </c>
      <c r="F1627" s="27" t="str">
        <f>IF(Resumo_Requisitos!F1609&lt;&gt;"",Resumo_Requisitos!F1609,"-")</f>
        <v>-</v>
      </c>
      <c r="G1627" s="27" t="str">
        <f>IF(Resumo_Requisitos!G1609&lt;&gt;"",Resumo_Requisitos!G1609,"-")</f>
        <v>-</v>
      </c>
      <c r="H1627" s="27" t="str">
        <f>IF(Resumo_Requisitos!H1609&lt;&gt;"",Resumo_Requisitos!H1609,"-")</f>
        <v>-</v>
      </c>
      <c r="I1627" s="27" t="str">
        <f>IF(Resumo_Requisitos!I1609&lt;&gt;"",Resumo_Requisitos!I1609,"-")</f>
        <v>-</v>
      </c>
      <c r="J1627" s="27" t="str">
        <f>IF(Resumo_Requisitos!J1609&lt;&gt;"",Resumo_Requisitos!J1609,"-")</f>
        <v>-</v>
      </c>
      <c r="K1627" s="27" t="str">
        <f>IF(Resumo_Requisitos!K1609&lt;&gt;"",Resumo_Requisitos!K1609,"-")</f>
        <v>-</v>
      </c>
      <c r="L1627" s="27" t="str">
        <f>IF(Resumo_Requisitos!L1609&lt;&gt;"",Resumo_Requisitos!L1609,"-")</f>
        <v>-</v>
      </c>
      <c r="M1627" s="27" t="str">
        <f>IF(Resumo_Requisitos!M1609&lt;&gt;"",Resumo_Requisitos!M1609,"-")</f>
        <v>-</v>
      </c>
      <c r="N1627" s="27" t="str">
        <f>IF(Resumo_Requisitos!N1609&lt;&gt;"",Resumo_Requisitos!N1609,"-")</f>
        <v>-</v>
      </c>
      <c r="O1627" s="27" t="str">
        <f>IF(Resumo_Requisitos!O1609&lt;&gt;"",Resumo_Requisitos!O1609,"-")</f>
        <v>-</v>
      </c>
    </row>
    <row r="1628" spans="1:15" s="68" customFormat="1" x14ac:dyDescent="0.25">
      <c r="A1628" s="86"/>
      <c r="B1628" s="27" t="str">
        <f>IF(Resumo_Requisitos!B1610&lt;&gt;"",Resumo_Requisitos!B1610,"-")</f>
        <v>-</v>
      </c>
      <c r="C1628" s="27" t="str">
        <f>IF(Resumo_Requisitos!C1610&lt;&gt;"",Resumo_Requisitos!C1610,"-")</f>
        <v>-</v>
      </c>
      <c r="D1628" s="27" t="str">
        <f>IF(Resumo_Requisitos!D1610&lt;&gt;"",Resumo_Requisitos!D1610,"-")</f>
        <v>-</v>
      </c>
      <c r="E1628" s="27" t="str">
        <f>IF(Resumo_Requisitos!E1610&lt;&gt;"",Resumo_Requisitos!E1610,"-")</f>
        <v>-</v>
      </c>
      <c r="F1628" s="27" t="str">
        <f>IF(Resumo_Requisitos!F1610&lt;&gt;"",Resumo_Requisitos!F1610,"-")</f>
        <v>-</v>
      </c>
      <c r="G1628" s="27" t="str">
        <f>IF(Resumo_Requisitos!G1610&lt;&gt;"",Resumo_Requisitos!G1610,"-")</f>
        <v>-</v>
      </c>
      <c r="H1628" s="27" t="str">
        <f>IF(Resumo_Requisitos!H1610&lt;&gt;"",Resumo_Requisitos!H1610,"-")</f>
        <v>-</v>
      </c>
      <c r="I1628" s="27" t="str">
        <f>IF(Resumo_Requisitos!I1610&lt;&gt;"",Resumo_Requisitos!I1610,"-")</f>
        <v>-</v>
      </c>
      <c r="J1628" s="27" t="str">
        <f>IF(Resumo_Requisitos!J1610&lt;&gt;"",Resumo_Requisitos!J1610,"-")</f>
        <v>-</v>
      </c>
      <c r="K1628" s="27" t="str">
        <f>IF(Resumo_Requisitos!K1610&lt;&gt;"",Resumo_Requisitos!K1610,"-")</f>
        <v>-</v>
      </c>
      <c r="L1628" s="27" t="str">
        <f>IF(Resumo_Requisitos!L1610&lt;&gt;"",Resumo_Requisitos!L1610,"-")</f>
        <v>-</v>
      </c>
      <c r="M1628" s="27" t="str">
        <f>IF(Resumo_Requisitos!M1610&lt;&gt;"",Resumo_Requisitos!M1610,"-")</f>
        <v>-</v>
      </c>
      <c r="N1628" s="27" t="str">
        <f>IF(Resumo_Requisitos!N1610&lt;&gt;"",Resumo_Requisitos!N1610,"-")</f>
        <v>-</v>
      </c>
      <c r="O1628" s="27" t="str">
        <f>IF(Resumo_Requisitos!O1610&lt;&gt;"",Resumo_Requisitos!O1610,"-")</f>
        <v>-</v>
      </c>
    </row>
    <row r="1629" spans="1:15" s="68" customFormat="1" x14ac:dyDescent="0.25">
      <c r="A1629" s="86"/>
      <c r="B1629" s="27" t="str">
        <f>IF(Resumo_Requisitos!B1611&lt;&gt;"",Resumo_Requisitos!B1611,"-")</f>
        <v>-</v>
      </c>
      <c r="C1629" s="27" t="str">
        <f>IF(Resumo_Requisitos!C1611&lt;&gt;"",Resumo_Requisitos!C1611,"-")</f>
        <v>-</v>
      </c>
      <c r="D1629" s="27" t="str">
        <f>IF(Resumo_Requisitos!D1611&lt;&gt;"",Resumo_Requisitos!D1611,"-")</f>
        <v>-</v>
      </c>
      <c r="E1629" s="27" t="str">
        <f>IF(Resumo_Requisitos!E1611&lt;&gt;"",Resumo_Requisitos!E1611,"-")</f>
        <v>-</v>
      </c>
      <c r="F1629" s="27" t="str">
        <f>IF(Resumo_Requisitos!F1611&lt;&gt;"",Resumo_Requisitos!F1611,"-")</f>
        <v>-</v>
      </c>
      <c r="G1629" s="27" t="str">
        <f>IF(Resumo_Requisitos!G1611&lt;&gt;"",Resumo_Requisitos!G1611,"-")</f>
        <v>-</v>
      </c>
      <c r="H1629" s="27" t="str">
        <f>IF(Resumo_Requisitos!H1611&lt;&gt;"",Resumo_Requisitos!H1611,"-")</f>
        <v>-</v>
      </c>
      <c r="I1629" s="27" t="str">
        <f>IF(Resumo_Requisitos!I1611&lt;&gt;"",Resumo_Requisitos!I1611,"-")</f>
        <v>-</v>
      </c>
      <c r="J1629" s="27" t="str">
        <f>IF(Resumo_Requisitos!J1611&lt;&gt;"",Resumo_Requisitos!J1611,"-")</f>
        <v>-</v>
      </c>
      <c r="K1629" s="27" t="str">
        <f>IF(Resumo_Requisitos!K1611&lt;&gt;"",Resumo_Requisitos!K1611,"-")</f>
        <v>-</v>
      </c>
      <c r="L1629" s="27" t="str">
        <f>IF(Resumo_Requisitos!L1611&lt;&gt;"",Resumo_Requisitos!L1611,"-")</f>
        <v>-</v>
      </c>
      <c r="M1629" s="27" t="str">
        <f>IF(Resumo_Requisitos!M1611&lt;&gt;"",Resumo_Requisitos!M1611,"-")</f>
        <v>-</v>
      </c>
      <c r="N1629" s="27" t="str">
        <f>IF(Resumo_Requisitos!N1611&lt;&gt;"",Resumo_Requisitos!N1611,"-")</f>
        <v>-</v>
      </c>
      <c r="O1629" s="27" t="str">
        <f>IF(Resumo_Requisitos!O1611&lt;&gt;"",Resumo_Requisitos!O1611,"-")</f>
        <v>-</v>
      </c>
    </row>
    <row r="1630" spans="1:15" s="68" customFormat="1" x14ac:dyDescent="0.25">
      <c r="A1630" s="86"/>
      <c r="B1630" s="27" t="str">
        <f>IF(Resumo_Requisitos!B1612&lt;&gt;"",Resumo_Requisitos!B1612,"-")</f>
        <v>-</v>
      </c>
      <c r="C1630" s="27" t="str">
        <f>IF(Resumo_Requisitos!C1612&lt;&gt;"",Resumo_Requisitos!C1612,"-")</f>
        <v>-</v>
      </c>
      <c r="D1630" s="27" t="str">
        <f>IF(Resumo_Requisitos!D1612&lt;&gt;"",Resumo_Requisitos!D1612,"-")</f>
        <v>-</v>
      </c>
      <c r="E1630" s="27" t="str">
        <f>IF(Resumo_Requisitos!E1612&lt;&gt;"",Resumo_Requisitos!E1612,"-")</f>
        <v>-</v>
      </c>
      <c r="F1630" s="27" t="str">
        <f>IF(Resumo_Requisitos!F1612&lt;&gt;"",Resumo_Requisitos!F1612,"-")</f>
        <v>-</v>
      </c>
      <c r="G1630" s="27" t="str">
        <f>IF(Resumo_Requisitos!G1612&lt;&gt;"",Resumo_Requisitos!G1612,"-")</f>
        <v>-</v>
      </c>
      <c r="H1630" s="27" t="str">
        <f>IF(Resumo_Requisitos!H1612&lt;&gt;"",Resumo_Requisitos!H1612,"-")</f>
        <v>-</v>
      </c>
      <c r="I1630" s="27" t="str">
        <f>IF(Resumo_Requisitos!I1612&lt;&gt;"",Resumo_Requisitos!I1612,"-")</f>
        <v>-</v>
      </c>
      <c r="J1630" s="27" t="str">
        <f>IF(Resumo_Requisitos!J1612&lt;&gt;"",Resumo_Requisitos!J1612,"-")</f>
        <v>-</v>
      </c>
      <c r="K1630" s="27" t="str">
        <f>IF(Resumo_Requisitos!K1612&lt;&gt;"",Resumo_Requisitos!K1612,"-")</f>
        <v>-</v>
      </c>
      <c r="L1630" s="27" t="str">
        <f>IF(Resumo_Requisitos!L1612&lt;&gt;"",Resumo_Requisitos!L1612,"-")</f>
        <v>-</v>
      </c>
      <c r="M1630" s="27" t="str">
        <f>IF(Resumo_Requisitos!M1612&lt;&gt;"",Resumo_Requisitos!M1612,"-")</f>
        <v>-</v>
      </c>
      <c r="N1630" s="27" t="str">
        <f>IF(Resumo_Requisitos!N1612&lt;&gt;"",Resumo_Requisitos!N1612,"-")</f>
        <v>-</v>
      </c>
      <c r="O1630" s="27" t="str">
        <f>IF(Resumo_Requisitos!O1612&lt;&gt;"",Resumo_Requisitos!O1612,"-")</f>
        <v>-</v>
      </c>
    </row>
    <row r="1631" spans="1:15" s="68" customFormat="1" x14ac:dyDescent="0.25">
      <c r="A1631" s="86"/>
      <c r="B1631" s="27" t="str">
        <f>IF(Resumo_Requisitos!B1613&lt;&gt;"",Resumo_Requisitos!B1613,"-")</f>
        <v>-</v>
      </c>
      <c r="C1631" s="27" t="str">
        <f>IF(Resumo_Requisitos!C1613&lt;&gt;"",Resumo_Requisitos!C1613,"-")</f>
        <v>-</v>
      </c>
      <c r="D1631" s="27" t="str">
        <f>IF(Resumo_Requisitos!D1613&lt;&gt;"",Resumo_Requisitos!D1613,"-")</f>
        <v>-</v>
      </c>
      <c r="E1631" s="27" t="str">
        <f>IF(Resumo_Requisitos!E1613&lt;&gt;"",Resumo_Requisitos!E1613,"-")</f>
        <v>-</v>
      </c>
      <c r="F1631" s="27" t="str">
        <f>IF(Resumo_Requisitos!F1613&lt;&gt;"",Resumo_Requisitos!F1613,"-")</f>
        <v>-</v>
      </c>
      <c r="G1631" s="27" t="str">
        <f>IF(Resumo_Requisitos!G1613&lt;&gt;"",Resumo_Requisitos!G1613,"-")</f>
        <v>-</v>
      </c>
      <c r="H1631" s="27" t="str">
        <f>IF(Resumo_Requisitos!H1613&lt;&gt;"",Resumo_Requisitos!H1613,"-")</f>
        <v>-</v>
      </c>
      <c r="I1631" s="27" t="str">
        <f>IF(Resumo_Requisitos!I1613&lt;&gt;"",Resumo_Requisitos!I1613,"-")</f>
        <v>-</v>
      </c>
      <c r="J1631" s="27" t="str">
        <f>IF(Resumo_Requisitos!J1613&lt;&gt;"",Resumo_Requisitos!J1613,"-")</f>
        <v>-</v>
      </c>
      <c r="K1631" s="27" t="str">
        <f>IF(Resumo_Requisitos!K1613&lt;&gt;"",Resumo_Requisitos!K1613,"-")</f>
        <v>-</v>
      </c>
      <c r="L1631" s="27" t="str">
        <f>IF(Resumo_Requisitos!L1613&lt;&gt;"",Resumo_Requisitos!L1613,"-")</f>
        <v>-</v>
      </c>
      <c r="M1631" s="27" t="str">
        <f>IF(Resumo_Requisitos!M1613&lt;&gt;"",Resumo_Requisitos!M1613,"-")</f>
        <v>-</v>
      </c>
      <c r="N1631" s="27" t="str">
        <f>IF(Resumo_Requisitos!N1613&lt;&gt;"",Resumo_Requisitos!N1613,"-")</f>
        <v>-</v>
      </c>
      <c r="O1631" s="27" t="str">
        <f>IF(Resumo_Requisitos!O1613&lt;&gt;"",Resumo_Requisitos!O1613,"-")</f>
        <v>-</v>
      </c>
    </row>
    <row r="1632" spans="1:15" s="68" customFormat="1" x14ac:dyDescent="0.25">
      <c r="A1632" s="86"/>
      <c r="B1632" s="27" t="str">
        <f>IF(Resumo_Requisitos!B1614&lt;&gt;"",Resumo_Requisitos!B1614,"-")</f>
        <v>-</v>
      </c>
      <c r="C1632" s="27" t="str">
        <f>IF(Resumo_Requisitos!C1614&lt;&gt;"",Resumo_Requisitos!C1614,"-")</f>
        <v>-</v>
      </c>
      <c r="D1632" s="27" t="str">
        <f>IF(Resumo_Requisitos!D1614&lt;&gt;"",Resumo_Requisitos!D1614,"-")</f>
        <v>-</v>
      </c>
      <c r="E1632" s="27" t="str">
        <f>IF(Resumo_Requisitos!E1614&lt;&gt;"",Resumo_Requisitos!E1614,"-")</f>
        <v>-</v>
      </c>
      <c r="F1632" s="27" t="str">
        <f>IF(Resumo_Requisitos!F1614&lt;&gt;"",Resumo_Requisitos!F1614,"-")</f>
        <v>-</v>
      </c>
      <c r="G1632" s="27" t="str">
        <f>IF(Resumo_Requisitos!G1614&lt;&gt;"",Resumo_Requisitos!G1614,"-")</f>
        <v>-</v>
      </c>
      <c r="H1632" s="27" t="str">
        <f>IF(Resumo_Requisitos!H1614&lt;&gt;"",Resumo_Requisitos!H1614,"-")</f>
        <v>-</v>
      </c>
      <c r="I1632" s="27" t="str">
        <f>IF(Resumo_Requisitos!I1614&lt;&gt;"",Resumo_Requisitos!I1614,"-")</f>
        <v>-</v>
      </c>
      <c r="J1632" s="27" t="str">
        <f>IF(Resumo_Requisitos!J1614&lt;&gt;"",Resumo_Requisitos!J1614,"-")</f>
        <v>-</v>
      </c>
      <c r="K1632" s="27" t="str">
        <f>IF(Resumo_Requisitos!K1614&lt;&gt;"",Resumo_Requisitos!K1614,"-")</f>
        <v>-</v>
      </c>
      <c r="L1632" s="27" t="str">
        <f>IF(Resumo_Requisitos!L1614&lt;&gt;"",Resumo_Requisitos!L1614,"-")</f>
        <v>-</v>
      </c>
      <c r="M1632" s="27" t="str">
        <f>IF(Resumo_Requisitos!M1614&lt;&gt;"",Resumo_Requisitos!M1614,"-")</f>
        <v>-</v>
      </c>
      <c r="N1632" s="27" t="str">
        <f>IF(Resumo_Requisitos!N1614&lt;&gt;"",Resumo_Requisitos!N1614,"-")</f>
        <v>-</v>
      </c>
      <c r="O1632" s="27" t="str">
        <f>IF(Resumo_Requisitos!O1614&lt;&gt;"",Resumo_Requisitos!O1614,"-")</f>
        <v>-</v>
      </c>
    </row>
    <row r="1633" spans="1:15" s="68" customFormat="1" x14ac:dyDescent="0.25">
      <c r="A1633" s="86"/>
      <c r="B1633" s="27" t="str">
        <f>IF(Resumo_Requisitos!B1615&lt;&gt;"",Resumo_Requisitos!B1615,"-")</f>
        <v>-</v>
      </c>
      <c r="C1633" s="27" t="str">
        <f>IF(Resumo_Requisitos!C1615&lt;&gt;"",Resumo_Requisitos!C1615,"-")</f>
        <v>-</v>
      </c>
      <c r="D1633" s="27" t="str">
        <f>IF(Resumo_Requisitos!D1615&lt;&gt;"",Resumo_Requisitos!D1615,"-")</f>
        <v>-</v>
      </c>
      <c r="E1633" s="27" t="str">
        <f>IF(Resumo_Requisitos!E1615&lt;&gt;"",Resumo_Requisitos!E1615,"-")</f>
        <v>-</v>
      </c>
      <c r="F1633" s="27" t="str">
        <f>IF(Resumo_Requisitos!F1615&lt;&gt;"",Resumo_Requisitos!F1615,"-")</f>
        <v>-</v>
      </c>
      <c r="G1633" s="27" t="str">
        <f>IF(Resumo_Requisitos!G1615&lt;&gt;"",Resumo_Requisitos!G1615,"-")</f>
        <v>-</v>
      </c>
      <c r="H1633" s="27" t="str">
        <f>IF(Resumo_Requisitos!H1615&lt;&gt;"",Resumo_Requisitos!H1615,"-")</f>
        <v>-</v>
      </c>
      <c r="I1633" s="27" t="str">
        <f>IF(Resumo_Requisitos!I1615&lt;&gt;"",Resumo_Requisitos!I1615,"-")</f>
        <v>-</v>
      </c>
      <c r="J1633" s="27" t="str">
        <f>IF(Resumo_Requisitos!J1615&lt;&gt;"",Resumo_Requisitos!J1615,"-")</f>
        <v>-</v>
      </c>
      <c r="K1633" s="27" t="str">
        <f>IF(Resumo_Requisitos!K1615&lt;&gt;"",Resumo_Requisitos!K1615,"-")</f>
        <v>-</v>
      </c>
      <c r="L1633" s="27" t="str">
        <f>IF(Resumo_Requisitos!L1615&lt;&gt;"",Resumo_Requisitos!L1615,"-")</f>
        <v>-</v>
      </c>
      <c r="M1633" s="27" t="str">
        <f>IF(Resumo_Requisitos!M1615&lt;&gt;"",Resumo_Requisitos!M1615,"-")</f>
        <v>-</v>
      </c>
      <c r="N1633" s="27" t="str">
        <f>IF(Resumo_Requisitos!N1615&lt;&gt;"",Resumo_Requisitos!N1615,"-")</f>
        <v>-</v>
      </c>
      <c r="O1633" s="27" t="str">
        <f>IF(Resumo_Requisitos!O1615&lt;&gt;"",Resumo_Requisitos!O1615,"-")</f>
        <v>-</v>
      </c>
    </row>
    <row r="1634" spans="1:15" s="68" customFormat="1" x14ac:dyDescent="0.25">
      <c r="A1634" s="86"/>
      <c r="B1634" s="27" t="str">
        <f>IF(Resumo_Requisitos!B1616&lt;&gt;"",Resumo_Requisitos!B1616,"-")</f>
        <v>-</v>
      </c>
      <c r="C1634" s="27" t="str">
        <f>IF(Resumo_Requisitos!C1616&lt;&gt;"",Resumo_Requisitos!C1616,"-")</f>
        <v>-</v>
      </c>
      <c r="D1634" s="27" t="str">
        <f>IF(Resumo_Requisitos!D1616&lt;&gt;"",Resumo_Requisitos!D1616,"-")</f>
        <v>-</v>
      </c>
      <c r="E1634" s="27" t="str">
        <f>IF(Resumo_Requisitos!E1616&lt;&gt;"",Resumo_Requisitos!E1616,"-")</f>
        <v>-</v>
      </c>
      <c r="F1634" s="27" t="str">
        <f>IF(Resumo_Requisitos!F1616&lt;&gt;"",Resumo_Requisitos!F1616,"-")</f>
        <v>-</v>
      </c>
      <c r="G1634" s="27" t="str">
        <f>IF(Resumo_Requisitos!G1616&lt;&gt;"",Resumo_Requisitos!G1616,"-")</f>
        <v>-</v>
      </c>
      <c r="H1634" s="27" t="str">
        <f>IF(Resumo_Requisitos!H1616&lt;&gt;"",Resumo_Requisitos!H1616,"-")</f>
        <v>-</v>
      </c>
      <c r="I1634" s="27" t="str">
        <f>IF(Resumo_Requisitos!I1616&lt;&gt;"",Resumo_Requisitos!I1616,"-")</f>
        <v>-</v>
      </c>
      <c r="J1634" s="27" t="str">
        <f>IF(Resumo_Requisitos!J1616&lt;&gt;"",Resumo_Requisitos!J1616,"-")</f>
        <v>-</v>
      </c>
      <c r="K1634" s="27" t="str">
        <f>IF(Resumo_Requisitos!K1616&lt;&gt;"",Resumo_Requisitos!K1616,"-")</f>
        <v>-</v>
      </c>
      <c r="L1634" s="27" t="str">
        <f>IF(Resumo_Requisitos!L1616&lt;&gt;"",Resumo_Requisitos!L1616,"-")</f>
        <v>-</v>
      </c>
      <c r="M1634" s="27" t="str">
        <f>IF(Resumo_Requisitos!M1616&lt;&gt;"",Resumo_Requisitos!M1616,"-")</f>
        <v>-</v>
      </c>
      <c r="N1634" s="27" t="str">
        <f>IF(Resumo_Requisitos!N1616&lt;&gt;"",Resumo_Requisitos!N1616,"-")</f>
        <v>-</v>
      </c>
      <c r="O1634" s="27" t="str">
        <f>IF(Resumo_Requisitos!O1616&lt;&gt;"",Resumo_Requisitos!O1616,"-")</f>
        <v>-</v>
      </c>
    </row>
    <row r="1635" spans="1:15" s="68" customFormat="1" x14ac:dyDescent="0.25">
      <c r="A1635" s="86"/>
      <c r="B1635" s="27" t="str">
        <f>IF(Resumo_Requisitos!B1617&lt;&gt;"",Resumo_Requisitos!B1617,"-")</f>
        <v>-</v>
      </c>
      <c r="C1635" s="27" t="str">
        <f>IF(Resumo_Requisitos!C1617&lt;&gt;"",Resumo_Requisitos!C1617,"-")</f>
        <v>-</v>
      </c>
      <c r="D1635" s="27" t="str">
        <f>IF(Resumo_Requisitos!D1617&lt;&gt;"",Resumo_Requisitos!D1617,"-")</f>
        <v>-</v>
      </c>
      <c r="E1635" s="27" t="str">
        <f>IF(Resumo_Requisitos!E1617&lt;&gt;"",Resumo_Requisitos!E1617,"-")</f>
        <v>-</v>
      </c>
      <c r="F1635" s="27" t="str">
        <f>IF(Resumo_Requisitos!F1617&lt;&gt;"",Resumo_Requisitos!F1617,"-")</f>
        <v>-</v>
      </c>
      <c r="G1635" s="27" t="str">
        <f>IF(Resumo_Requisitos!G1617&lt;&gt;"",Resumo_Requisitos!G1617,"-")</f>
        <v>-</v>
      </c>
      <c r="H1635" s="27" t="str">
        <f>IF(Resumo_Requisitos!H1617&lt;&gt;"",Resumo_Requisitos!H1617,"-")</f>
        <v>-</v>
      </c>
      <c r="I1635" s="27" t="str">
        <f>IF(Resumo_Requisitos!I1617&lt;&gt;"",Resumo_Requisitos!I1617,"-")</f>
        <v>-</v>
      </c>
      <c r="J1635" s="27" t="str">
        <f>IF(Resumo_Requisitos!J1617&lt;&gt;"",Resumo_Requisitos!J1617,"-")</f>
        <v>-</v>
      </c>
      <c r="K1635" s="27" t="str">
        <f>IF(Resumo_Requisitos!K1617&lt;&gt;"",Resumo_Requisitos!K1617,"-")</f>
        <v>-</v>
      </c>
      <c r="L1635" s="27" t="str">
        <f>IF(Resumo_Requisitos!L1617&lt;&gt;"",Resumo_Requisitos!L1617,"-")</f>
        <v>-</v>
      </c>
      <c r="M1635" s="27" t="str">
        <f>IF(Resumo_Requisitos!M1617&lt;&gt;"",Resumo_Requisitos!M1617,"-")</f>
        <v>-</v>
      </c>
      <c r="N1635" s="27" t="str">
        <f>IF(Resumo_Requisitos!N1617&lt;&gt;"",Resumo_Requisitos!N1617,"-")</f>
        <v>-</v>
      </c>
      <c r="O1635" s="27" t="str">
        <f>IF(Resumo_Requisitos!O1617&lt;&gt;"",Resumo_Requisitos!O1617,"-")</f>
        <v>-</v>
      </c>
    </row>
    <row r="1636" spans="1:15" s="68" customFormat="1" x14ac:dyDescent="0.25">
      <c r="A1636" s="86"/>
      <c r="B1636" s="27" t="str">
        <f>IF(Resumo_Requisitos!B1618&lt;&gt;"",Resumo_Requisitos!B1618,"-")</f>
        <v>-</v>
      </c>
      <c r="C1636" s="27" t="str">
        <f>IF(Resumo_Requisitos!C1618&lt;&gt;"",Resumo_Requisitos!C1618,"-")</f>
        <v>-</v>
      </c>
      <c r="D1636" s="27" t="str">
        <f>IF(Resumo_Requisitos!D1618&lt;&gt;"",Resumo_Requisitos!D1618,"-")</f>
        <v>-</v>
      </c>
      <c r="E1636" s="27" t="str">
        <f>IF(Resumo_Requisitos!E1618&lt;&gt;"",Resumo_Requisitos!E1618,"-")</f>
        <v>-</v>
      </c>
      <c r="F1636" s="27" t="str">
        <f>IF(Resumo_Requisitos!F1618&lt;&gt;"",Resumo_Requisitos!F1618,"-")</f>
        <v>-</v>
      </c>
      <c r="G1636" s="27" t="str">
        <f>IF(Resumo_Requisitos!G1618&lt;&gt;"",Resumo_Requisitos!G1618,"-")</f>
        <v>-</v>
      </c>
      <c r="H1636" s="27" t="str">
        <f>IF(Resumo_Requisitos!H1618&lt;&gt;"",Resumo_Requisitos!H1618,"-")</f>
        <v>-</v>
      </c>
      <c r="I1636" s="27" t="str">
        <f>IF(Resumo_Requisitos!I1618&lt;&gt;"",Resumo_Requisitos!I1618,"-")</f>
        <v>-</v>
      </c>
      <c r="J1636" s="27" t="str">
        <f>IF(Resumo_Requisitos!J1618&lt;&gt;"",Resumo_Requisitos!J1618,"-")</f>
        <v>-</v>
      </c>
      <c r="K1636" s="27" t="str">
        <f>IF(Resumo_Requisitos!K1618&lt;&gt;"",Resumo_Requisitos!K1618,"-")</f>
        <v>-</v>
      </c>
      <c r="L1636" s="27" t="str">
        <f>IF(Resumo_Requisitos!L1618&lt;&gt;"",Resumo_Requisitos!L1618,"-")</f>
        <v>-</v>
      </c>
      <c r="M1636" s="27" t="str">
        <f>IF(Resumo_Requisitos!M1618&lt;&gt;"",Resumo_Requisitos!M1618,"-")</f>
        <v>-</v>
      </c>
      <c r="N1636" s="27" t="str">
        <f>IF(Resumo_Requisitos!N1618&lt;&gt;"",Resumo_Requisitos!N1618,"-")</f>
        <v>-</v>
      </c>
      <c r="O1636" s="27" t="str">
        <f>IF(Resumo_Requisitos!O1618&lt;&gt;"",Resumo_Requisitos!O1618,"-")</f>
        <v>-</v>
      </c>
    </row>
    <row r="1637" spans="1:15" s="68" customFormat="1" x14ac:dyDescent="0.25">
      <c r="A1637" s="86"/>
      <c r="B1637" s="27" t="str">
        <f>IF(Resumo_Requisitos!B1619&lt;&gt;"",Resumo_Requisitos!B1619,"-")</f>
        <v>-</v>
      </c>
      <c r="C1637" s="27" t="str">
        <f>IF(Resumo_Requisitos!C1619&lt;&gt;"",Resumo_Requisitos!C1619,"-")</f>
        <v>-</v>
      </c>
      <c r="D1637" s="27" t="str">
        <f>IF(Resumo_Requisitos!D1619&lt;&gt;"",Resumo_Requisitos!D1619,"-")</f>
        <v>-</v>
      </c>
      <c r="E1637" s="27" t="str">
        <f>IF(Resumo_Requisitos!E1619&lt;&gt;"",Resumo_Requisitos!E1619,"-")</f>
        <v>-</v>
      </c>
      <c r="F1637" s="27" t="str">
        <f>IF(Resumo_Requisitos!F1619&lt;&gt;"",Resumo_Requisitos!F1619,"-")</f>
        <v>-</v>
      </c>
      <c r="G1637" s="27" t="str">
        <f>IF(Resumo_Requisitos!G1619&lt;&gt;"",Resumo_Requisitos!G1619,"-")</f>
        <v>-</v>
      </c>
      <c r="H1637" s="27" t="str">
        <f>IF(Resumo_Requisitos!H1619&lt;&gt;"",Resumo_Requisitos!H1619,"-")</f>
        <v>-</v>
      </c>
      <c r="I1637" s="27" t="str">
        <f>IF(Resumo_Requisitos!I1619&lt;&gt;"",Resumo_Requisitos!I1619,"-")</f>
        <v>-</v>
      </c>
      <c r="J1637" s="27" t="str">
        <f>IF(Resumo_Requisitos!J1619&lt;&gt;"",Resumo_Requisitos!J1619,"-")</f>
        <v>-</v>
      </c>
      <c r="K1637" s="27" t="str">
        <f>IF(Resumo_Requisitos!K1619&lt;&gt;"",Resumo_Requisitos!K1619,"-")</f>
        <v>-</v>
      </c>
      <c r="L1637" s="27" t="str">
        <f>IF(Resumo_Requisitos!L1619&lt;&gt;"",Resumo_Requisitos!L1619,"-")</f>
        <v>-</v>
      </c>
      <c r="M1637" s="27" t="str">
        <f>IF(Resumo_Requisitos!M1619&lt;&gt;"",Resumo_Requisitos!M1619,"-")</f>
        <v>-</v>
      </c>
      <c r="N1637" s="27" t="str">
        <f>IF(Resumo_Requisitos!N1619&lt;&gt;"",Resumo_Requisitos!N1619,"-")</f>
        <v>-</v>
      </c>
      <c r="O1637" s="27" t="str">
        <f>IF(Resumo_Requisitos!O1619&lt;&gt;"",Resumo_Requisitos!O1619,"-")</f>
        <v>-</v>
      </c>
    </row>
    <row r="1638" spans="1:15" s="68" customFormat="1" x14ac:dyDescent="0.25">
      <c r="A1638" s="86"/>
      <c r="B1638" s="27" t="str">
        <f>IF(Resumo_Requisitos!B1620&lt;&gt;"",Resumo_Requisitos!B1620,"-")</f>
        <v>-</v>
      </c>
      <c r="C1638" s="27" t="str">
        <f>IF(Resumo_Requisitos!C1620&lt;&gt;"",Resumo_Requisitos!C1620,"-")</f>
        <v>-</v>
      </c>
      <c r="D1638" s="27" t="str">
        <f>IF(Resumo_Requisitos!D1620&lt;&gt;"",Resumo_Requisitos!D1620,"-")</f>
        <v>-</v>
      </c>
      <c r="E1638" s="27" t="str">
        <f>IF(Resumo_Requisitos!E1620&lt;&gt;"",Resumo_Requisitos!E1620,"-")</f>
        <v>-</v>
      </c>
      <c r="F1638" s="27" t="str">
        <f>IF(Resumo_Requisitos!F1620&lt;&gt;"",Resumo_Requisitos!F1620,"-")</f>
        <v>-</v>
      </c>
      <c r="G1638" s="27" t="str">
        <f>IF(Resumo_Requisitos!G1620&lt;&gt;"",Resumo_Requisitos!G1620,"-")</f>
        <v>-</v>
      </c>
      <c r="H1638" s="27" t="str">
        <f>IF(Resumo_Requisitos!H1620&lt;&gt;"",Resumo_Requisitos!H1620,"-")</f>
        <v>-</v>
      </c>
      <c r="I1638" s="27" t="str">
        <f>IF(Resumo_Requisitos!I1620&lt;&gt;"",Resumo_Requisitos!I1620,"-")</f>
        <v>-</v>
      </c>
      <c r="J1638" s="27" t="str">
        <f>IF(Resumo_Requisitos!J1620&lt;&gt;"",Resumo_Requisitos!J1620,"-")</f>
        <v>-</v>
      </c>
      <c r="K1638" s="27" t="str">
        <f>IF(Resumo_Requisitos!K1620&lt;&gt;"",Resumo_Requisitos!K1620,"-")</f>
        <v>-</v>
      </c>
      <c r="L1638" s="27" t="str">
        <f>IF(Resumo_Requisitos!L1620&lt;&gt;"",Resumo_Requisitos!L1620,"-")</f>
        <v>-</v>
      </c>
      <c r="M1638" s="27" t="str">
        <f>IF(Resumo_Requisitos!M1620&lt;&gt;"",Resumo_Requisitos!M1620,"-")</f>
        <v>-</v>
      </c>
      <c r="N1638" s="27" t="str">
        <f>IF(Resumo_Requisitos!N1620&lt;&gt;"",Resumo_Requisitos!N1620,"-")</f>
        <v>-</v>
      </c>
      <c r="O1638" s="27" t="str">
        <f>IF(Resumo_Requisitos!O1620&lt;&gt;"",Resumo_Requisitos!O1620,"-")</f>
        <v>-</v>
      </c>
    </row>
    <row r="1639" spans="1:15" s="68" customFormat="1" x14ac:dyDescent="0.25">
      <c r="A1639" s="86"/>
      <c r="B1639" s="27" t="str">
        <f>IF(Resumo_Requisitos!B1621&lt;&gt;"",Resumo_Requisitos!B1621,"-")</f>
        <v>-</v>
      </c>
      <c r="C1639" s="27" t="str">
        <f>IF(Resumo_Requisitos!C1621&lt;&gt;"",Resumo_Requisitos!C1621,"-")</f>
        <v>-</v>
      </c>
      <c r="D1639" s="27" t="str">
        <f>IF(Resumo_Requisitos!D1621&lt;&gt;"",Resumo_Requisitos!D1621,"-")</f>
        <v>-</v>
      </c>
      <c r="E1639" s="27" t="str">
        <f>IF(Resumo_Requisitos!E1621&lt;&gt;"",Resumo_Requisitos!E1621,"-")</f>
        <v>-</v>
      </c>
      <c r="F1639" s="27" t="str">
        <f>IF(Resumo_Requisitos!F1621&lt;&gt;"",Resumo_Requisitos!F1621,"-")</f>
        <v>-</v>
      </c>
      <c r="G1639" s="27" t="str">
        <f>IF(Resumo_Requisitos!G1621&lt;&gt;"",Resumo_Requisitos!G1621,"-")</f>
        <v>-</v>
      </c>
      <c r="H1639" s="27" t="str">
        <f>IF(Resumo_Requisitos!H1621&lt;&gt;"",Resumo_Requisitos!H1621,"-")</f>
        <v>-</v>
      </c>
      <c r="I1639" s="27" t="str">
        <f>IF(Resumo_Requisitos!I1621&lt;&gt;"",Resumo_Requisitos!I1621,"-")</f>
        <v>-</v>
      </c>
      <c r="J1639" s="27" t="str">
        <f>IF(Resumo_Requisitos!J1621&lt;&gt;"",Resumo_Requisitos!J1621,"-")</f>
        <v>-</v>
      </c>
      <c r="K1639" s="27" t="str">
        <f>IF(Resumo_Requisitos!K1621&lt;&gt;"",Resumo_Requisitos!K1621,"-")</f>
        <v>-</v>
      </c>
      <c r="L1639" s="27" t="str">
        <f>IF(Resumo_Requisitos!L1621&lt;&gt;"",Resumo_Requisitos!L1621,"-")</f>
        <v>-</v>
      </c>
      <c r="M1639" s="27" t="str">
        <f>IF(Resumo_Requisitos!M1621&lt;&gt;"",Resumo_Requisitos!M1621,"-")</f>
        <v>-</v>
      </c>
      <c r="N1639" s="27" t="str">
        <f>IF(Resumo_Requisitos!N1621&lt;&gt;"",Resumo_Requisitos!N1621,"-")</f>
        <v>-</v>
      </c>
      <c r="O1639" s="27" t="str">
        <f>IF(Resumo_Requisitos!O1621&lt;&gt;"",Resumo_Requisitos!O1621,"-")</f>
        <v>-</v>
      </c>
    </row>
    <row r="1640" spans="1:15" s="68" customFormat="1" x14ac:dyDescent="0.25">
      <c r="A1640" s="86"/>
      <c r="B1640" s="27" t="str">
        <f>IF(Resumo_Requisitos!B1622&lt;&gt;"",Resumo_Requisitos!B1622,"-")</f>
        <v>-</v>
      </c>
      <c r="C1640" s="27" t="str">
        <f>IF(Resumo_Requisitos!C1622&lt;&gt;"",Resumo_Requisitos!C1622,"-")</f>
        <v>-</v>
      </c>
      <c r="D1640" s="27" t="str">
        <f>IF(Resumo_Requisitos!D1622&lt;&gt;"",Resumo_Requisitos!D1622,"-")</f>
        <v>-</v>
      </c>
      <c r="E1640" s="27" t="str">
        <f>IF(Resumo_Requisitos!E1622&lt;&gt;"",Resumo_Requisitos!E1622,"-")</f>
        <v>-</v>
      </c>
      <c r="F1640" s="27" t="str">
        <f>IF(Resumo_Requisitos!F1622&lt;&gt;"",Resumo_Requisitos!F1622,"-")</f>
        <v>-</v>
      </c>
      <c r="G1640" s="27" t="str">
        <f>IF(Resumo_Requisitos!G1622&lt;&gt;"",Resumo_Requisitos!G1622,"-")</f>
        <v>-</v>
      </c>
      <c r="H1640" s="27" t="str">
        <f>IF(Resumo_Requisitos!H1622&lt;&gt;"",Resumo_Requisitos!H1622,"-")</f>
        <v>-</v>
      </c>
      <c r="I1640" s="27" t="str">
        <f>IF(Resumo_Requisitos!I1622&lt;&gt;"",Resumo_Requisitos!I1622,"-")</f>
        <v>-</v>
      </c>
      <c r="J1640" s="27" t="str">
        <f>IF(Resumo_Requisitos!J1622&lt;&gt;"",Resumo_Requisitos!J1622,"-")</f>
        <v>-</v>
      </c>
      <c r="K1640" s="27" t="str">
        <f>IF(Resumo_Requisitos!K1622&lt;&gt;"",Resumo_Requisitos!K1622,"-")</f>
        <v>-</v>
      </c>
      <c r="L1640" s="27" t="str">
        <f>IF(Resumo_Requisitos!L1622&lt;&gt;"",Resumo_Requisitos!L1622,"-")</f>
        <v>-</v>
      </c>
      <c r="M1640" s="27" t="str">
        <f>IF(Resumo_Requisitos!M1622&lt;&gt;"",Resumo_Requisitos!M1622,"-")</f>
        <v>-</v>
      </c>
      <c r="N1640" s="27" t="str">
        <f>IF(Resumo_Requisitos!N1622&lt;&gt;"",Resumo_Requisitos!N1622,"-")</f>
        <v>-</v>
      </c>
      <c r="O1640" s="27" t="str">
        <f>IF(Resumo_Requisitos!O1622&lt;&gt;"",Resumo_Requisitos!O1622,"-")</f>
        <v>-</v>
      </c>
    </row>
    <row r="1641" spans="1:15" s="68" customFormat="1" x14ac:dyDescent="0.25">
      <c r="A1641" s="86"/>
      <c r="B1641" s="27" t="str">
        <f>IF(Resumo_Requisitos!B1623&lt;&gt;"",Resumo_Requisitos!B1623,"-")</f>
        <v>-</v>
      </c>
      <c r="C1641" s="27" t="str">
        <f>IF(Resumo_Requisitos!C1623&lt;&gt;"",Resumo_Requisitos!C1623,"-")</f>
        <v>-</v>
      </c>
      <c r="D1641" s="27" t="str">
        <f>IF(Resumo_Requisitos!D1623&lt;&gt;"",Resumo_Requisitos!D1623,"-")</f>
        <v>-</v>
      </c>
      <c r="E1641" s="27" t="str">
        <f>IF(Resumo_Requisitos!E1623&lt;&gt;"",Resumo_Requisitos!E1623,"-")</f>
        <v>-</v>
      </c>
      <c r="F1641" s="27" t="str">
        <f>IF(Resumo_Requisitos!F1623&lt;&gt;"",Resumo_Requisitos!F1623,"-")</f>
        <v>-</v>
      </c>
      <c r="G1641" s="27" t="str">
        <f>IF(Resumo_Requisitos!G1623&lt;&gt;"",Resumo_Requisitos!G1623,"-")</f>
        <v>-</v>
      </c>
      <c r="H1641" s="27" t="str">
        <f>IF(Resumo_Requisitos!H1623&lt;&gt;"",Resumo_Requisitos!H1623,"-")</f>
        <v>-</v>
      </c>
      <c r="I1641" s="27" t="str">
        <f>IF(Resumo_Requisitos!I1623&lt;&gt;"",Resumo_Requisitos!I1623,"-")</f>
        <v>-</v>
      </c>
      <c r="J1641" s="27" t="str">
        <f>IF(Resumo_Requisitos!J1623&lt;&gt;"",Resumo_Requisitos!J1623,"-")</f>
        <v>-</v>
      </c>
      <c r="K1641" s="27" t="str">
        <f>IF(Resumo_Requisitos!K1623&lt;&gt;"",Resumo_Requisitos!K1623,"-")</f>
        <v>-</v>
      </c>
      <c r="L1641" s="27" t="str">
        <f>IF(Resumo_Requisitos!L1623&lt;&gt;"",Resumo_Requisitos!L1623,"-")</f>
        <v>-</v>
      </c>
      <c r="M1641" s="27" t="str">
        <f>IF(Resumo_Requisitos!M1623&lt;&gt;"",Resumo_Requisitos!M1623,"-")</f>
        <v>-</v>
      </c>
      <c r="N1641" s="27" t="str">
        <f>IF(Resumo_Requisitos!N1623&lt;&gt;"",Resumo_Requisitos!N1623,"-")</f>
        <v>-</v>
      </c>
      <c r="O1641" s="27" t="str">
        <f>IF(Resumo_Requisitos!O1623&lt;&gt;"",Resumo_Requisitos!O1623,"-")</f>
        <v>-</v>
      </c>
    </row>
    <row r="1642" spans="1:15" s="68" customFormat="1" x14ac:dyDescent="0.25">
      <c r="A1642" s="86"/>
      <c r="B1642" s="27" t="str">
        <f>IF(Resumo_Requisitos!B1624&lt;&gt;"",Resumo_Requisitos!B1624,"-")</f>
        <v>-</v>
      </c>
      <c r="C1642" s="27" t="str">
        <f>IF(Resumo_Requisitos!C1624&lt;&gt;"",Resumo_Requisitos!C1624,"-")</f>
        <v>-</v>
      </c>
      <c r="D1642" s="27" t="str">
        <f>IF(Resumo_Requisitos!D1624&lt;&gt;"",Resumo_Requisitos!D1624,"-")</f>
        <v>-</v>
      </c>
      <c r="E1642" s="27" t="str">
        <f>IF(Resumo_Requisitos!E1624&lt;&gt;"",Resumo_Requisitos!E1624,"-")</f>
        <v>-</v>
      </c>
      <c r="F1642" s="27" t="str">
        <f>IF(Resumo_Requisitos!F1624&lt;&gt;"",Resumo_Requisitos!F1624,"-")</f>
        <v>-</v>
      </c>
      <c r="G1642" s="27" t="str">
        <f>IF(Resumo_Requisitos!G1624&lt;&gt;"",Resumo_Requisitos!G1624,"-")</f>
        <v>-</v>
      </c>
      <c r="H1642" s="27" t="str">
        <f>IF(Resumo_Requisitos!H1624&lt;&gt;"",Resumo_Requisitos!H1624,"-")</f>
        <v>-</v>
      </c>
      <c r="I1642" s="27" t="str">
        <f>IF(Resumo_Requisitos!I1624&lt;&gt;"",Resumo_Requisitos!I1624,"-")</f>
        <v>-</v>
      </c>
      <c r="J1642" s="27" t="str">
        <f>IF(Resumo_Requisitos!J1624&lt;&gt;"",Resumo_Requisitos!J1624,"-")</f>
        <v>-</v>
      </c>
      <c r="K1642" s="27" t="str">
        <f>IF(Resumo_Requisitos!K1624&lt;&gt;"",Resumo_Requisitos!K1624,"-")</f>
        <v>-</v>
      </c>
      <c r="L1642" s="27" t="str">
        <f>IF(Resumo_Requisitos!L1624&lt;&gt;"",Resumo_Requisitos!L1624,"-")</f>
        <v>-</v>
      </c>
      <c r="M1642" s="27" t="str">
        <f>IF(Resumo_Requisitos!M1624&lt;&gt;"",Resumo_Requisitos!M1624,"-")</f>
        <v>-</v>
      </c>
      <c r="N1642" s="27" t="str">
        <f>IF(Resumo_Requisitos!N1624&lt;&gt;"",Resumo_Requisitos!N1624,"-")</f>
        <v>-</v>
      </c>
      <c r="O1642" s="27" t="str">
        <f>IF(Resumo_Requisitos!O1624&lt;&gt;"",Resumo_Requisitos!O1624,"-")</f>
        <v>-</v>
      </c>
    </row>
    <row r="1643" spans="1:15" s="68" customFormat="1" x14ac:dyDescent="0.25">
      <c r="A1643" s="86"/>
      <c r="B1643" s="27" t="str">
        <f>IF(Resumo_Requisitos!B1625&lt;&gt;"",Resumo_Requisitos!B1625,"-")</f>
        <v>-</v>
      </c>
      <c r="C1643" s="27" t="str">
        <f>IF(Resumo_Requisitos!C1625&lt;&gt;"",Resumo_Requisitos!C1625,"-")</f>
        <v>-</v>
      </c>
      <c r="D1643" s="27" t="str">
        <f>IF(Resumo_Requisitos!D1625&lt;&gt;"",Resumo_Requisitos!D1625,"-")</f>
        <v>-</v>
      </c>
      <c r="E1643" s="27" t="str">
        <f>IF(Resumo_Requisitos!E1625&lt;&gt;"",Resumo_Requisitos!E1625,"-")</f>
        <v>-</v>
      </c>
      <c r="F1643" s="27" t="str">
        <f>IF(Resumo_Requisitos!F1625&lt;&gt;"",Resumo_Requisitos!F1625,"-")</f>
        <v>-</v>
      </c>
      <c r="G1643" s="27" t="str">
        <f>IF(Resumo_Requisitos!G1625&lt;&gt;"",Resumo_Requisitos!G1625,"-")</f>
        <v>-</v>
      </c>
      <c r="H1643" s="27" t="str">
        <f>IF(Resumo_Requisitos!H1625&lt;&gt;"",Resumo_Requisitos!H1625,"-")</f>
        <v>-</v>
      </c>
      <c r="I1643" s="27" t="str">
        <f>IF(Resumo_Requisitos!I1625&lt;&gt;"",Resumo_Requisitos!I1625,"-")</f>
        <v>-</v>
      </c>
      <c r="J1643" s="27" t="str">
        <f>IF(Resumo_Requisitos!J1625&lt;&gt;"",Resumo_Requisitos!J1625,"-")</f>
        <v>-</v>
      </c>
      <c r="K1643" s="27" t="str">
        <f>IF(Resumo_Requisitos!K1625&lt;&gt;"",Resumo_Requisitos!K1625,"-")</f>
        <v>-</v>
      </c>
      <c r="L1643" s="27" t="str">
        <f>IF(Resumo_Requisitos!L1625&lt;&gt;"",Resumo_Requisitos!L1625,"-")</f>
        <v>-</v>
      </c>
      <c r="M1643" s="27" t="str">
        <f>IF(Resumo_Requisitos!M1625&lt;&gt;"",Resumo_Requisitos!M1625,"-")</f>
        <v>-</v>
      </c>
      <c r="N1643" s="27" t="str">
        <f>IF(Resumo_Requisitos!N1625&lt;&gt;"",Resumo_Requisitos!N1625,"-")</f>
        <v>-</v>
      </c>
      <c r="O1643" s="27" t="str">
        <f>IF(Resumo_Requisitos!O1625&lt;&gt;"",Resumo_Requisitos!O1625,"-")</f>
        <v>-</v>
      </c>
    </row>
    <row r="1644" spans="1:15" s="68" customFormat="1" x14ac:dyDescent="0.25">
      <c r="A1644" s="86"/>
      <c r="B1644" s="27" t="str">
        <f>IF(Resumo_Requisitos!B1626&lt;&gt;"",Resumo_Requisitos!B1626,"-")</f>
        <v>-</v>
      </c>
      <c r="C1644" s="27" t="str">
        <f>IF(Resumo_Requisitos!C1626&lt;&gt;"",Resumo_Requisitos!C1626,"-")</f>
        <v>-</v>
      </c>
      <c r="D1644" s="27" t="str">
        <f>IF(Resumo_Requisitos!D1626&lt;&gt;"",Resumo_Requisitos!D1626,"-")</f>
        <v>-</v>
      </c>
      <c r="E1644" s="27" t="str">
        <f>IF(Resumo_Requisitos!E1626&lt;&gt;"",Resumo_Requisitos!E1626,"-")</f>
        <v>-</v>
      </c>
      <c r="F1644" s="27" t="str">
        <f>IF(Resumo_Requisitos!F1626&lt;&gt;"",Resumo_Requisitos!F1626,"-")</f>
        <v>-</v>
      </c>
      <c r="G1644" s="27" t="str">
        <f>IF(Resumo_Requisitos!G1626&lt;&gt;"",Resumo_Requisitos!G1626,"-")</f>
        <v>-</v>
      </c>
      <c r="H1644" s="27" t="str">
        <f>IF(Resumo_Requisitos!H1626&lt;&gt;"",Resumo_Requisitos!H1626,"-")</f>
        <v>-</v>
      </c>
      <c r="I1644" s="27" t="str">
        <f>IF(Resumo_Requisitos!I1626&lt;&gt;"",Resumo_Requisitos!I1626,"-")</f>
        <v>-</v>
      </c>
      <c r="J1644" s="27" t="str">
        <f>IF(Resumo_Requisitos!J1626&lt;&gt;"",Resumo_Requisitos!J1626,"-")</f>
        <v>-</v>
      </c>
      <c r="K1644" s="27" t="str">
        <f>IF(Resumo_Requisitos!K1626&lt;&gt;"",Resumo_Requisitos!K1626,"-")</f>
        <v>-</v>
      </c>
      <c r="L1644" s="27" t="str">
        <f>IF(Resumo_Requisitos!L1626&lt;&gt;"",Resumo_Requisitos!L1626,"-")</f>
        <v>-</v>
      </c>
      <c r="M1644" s="27" t="str">
        <f>IF(Resumo_Requisitos!M1626&lt;&gt;"",Resumo_Requisitos!M1626,"-")</f>
        <v>-</v>
      </c>
      <c r="N1644" s="27" t="str">
        <f>IF(Resumo_Requisitos!N1626&lt;&gt;"",Resumo_Requisitos!N1626,"-")</f>
        <v>-</v>
      </c>
      <c r="O1644" s="27" t="str">
        <f>IF(Resumo_Requisitos!O1626&lt;&gt;"",Resumo_Requisitos!O1626,"-")</f>
        <v>-</v>
      </c>
    </row>
    <row r="1645" spans="1:15" s="68" customFormat="1" x14ac:dyDescent="0.25">
      <c r="A1645" s="86"/>
      <c r="B1645" s="27" t="str">
        <f>IF(Resumo_Requisitos!B1627&lt;&gt;"",Resumo_Requisitos!B1627,"-")</f>
        <v>-</v>
      </c>
      <c r="C1645" s="27" t="str">
        <f>IF(Resumo_Requisitos!C1627&lt;&gt;"",Resumo_Requisitos!C1627,"-")</f>
        <v>-</v>
      </c>
      <c r="D1645" s="27" t="str">
        <f>IF(Resumo_Requisitos!D1627&lt;&gt;"",Resumo_Requisitos!D1627,"-")</f>
        <v>-</v>
      </c>
      <c r="E1645" s="27" t="str">
        <f>IF(Resumo_Requisitos!E1627&lt;&gt;"",Resumo_Requisitos!E1627,"-")</f>
        <v>-</v>
      </c>
      <c r="F1645" s="27" t="str">
        <f>IF(Resumo_Requisitos!F1627&lt;&gt;"",Resumo_Requisitos!F1627,"-")</f>
        <v>-</v>
      </c>
      <c r="G1645" s="27" t="str">
        <f>IF(Resumo_Requisitos!G1627&lt;&gt;"",Resumo_Requisitos!G1627,"-")</f>
        <v>-</v>
      </c>
      <c r="H1645" s="27" t="str">
        <f>IF(Resumo_Requisitos!H1627&lt;&gt;"",Resumo_Requisitos!H1627,"-")</f>
        <v>-</v>
      </c>
      <c r="I1645" s="27" t="str">
        <f>IF(Resumo_Requisitos!I1627&lt;&gt;"",Resumo_Requisitos!I1627,"-")</f>
        <v>-</v>
      </c>
      <c r="J1645" s="27" t="str">
        <f>IF(Resumo_Requisitos!J1627&lt;&gt;"",Resumo_Requisitos!J1627,"-")</f>
        <v>-</v>
      </c>
      <c r="K1645" s="27" t="str">
        <f>IF(Resumo_Requisitos!K1627&lt;&gt;"",Resumo_Requisitos!K1627,"-")</f>
        <v>-</v>
      </c>
      <c r="L1645" s="27" t="str">
        <f>IF(Resumo_Requisitos!L1627&lt;&gt;"",Resumo_Requisitos!L1627,"-")</f>
        <v>-</v>
      </c>
      <c r="M1645" s="27" t="str">
        <f>IF(Resumo_Requisitos!M1627&lt;&gt;"",Resumo_Requisitos!M1627,"-")</f>
        <v>-</v>
      </c>
      <c r="N1645" s="27" t="str">
        <f>IF(Resumo_Requisitos!N1627&lt;&gt;"",Resumo_Requisitos!N1627,"-")</f>
        <v>-</v>
      </c>
      <c r="O1645" s="27" t="str">
        <f>IF(Resumo_Requisitos!O1627&lt;&gt;"",Resumo_Requisitos!O1627,"-")</f>
        <v>-</v>
      </c>
    </row>
    <row r="1646" spans="1:15" s="68" customFormat="1" x14ac:dyDescent="0.25">
      <c r="A1646" s="86"/>
      <c r="B1646" s="27" t="str">
        <f>IF(Resumo_Requisitos!B1628&lt;&gt;"",Resumo_Requisitos!B1628,"-")</f>
        <v>-</v>
      </c>
      <c r="C1646" s="27" t="str">
        <f>IF(Resumo_Requisitos!C1628&lt;&gt;"",Resumo_Requisitos!C1628,"-")</f>
        <v>-</v>
      </c>
      <c r="D1646" s="27" t="str">
        <f>IF(Resumo_Requisitos!D1628&lt;&gt;"",Resumo_Requisitos!D1628,"-")</f>
        <v>-</v>
      </c>
      <c r="E1646" s="27" t="str">
        <f>IF(Resumo_Requisitos!E1628&lt;&gt;"",Resumo_Requisitos!E1628,"-")</f>
        <v>-</v>
      </c>
      <c r="F1646" s="27" t="str">
        <f>IF(Resumo_Requisitos!F1628&lt;&gt;"",Resumo_Requisitos!F1628,"-")</f>
        <v>-</v>
      </c>
      <c r="G1646" s="27" t="str">
        <f>IF(Resumo_Requisitos!G1628&lt;&gt;"",Resumo_Requisitos!G1628,"-")</f>
        <v>-</v>
      </c>
      <c r="H1646" s="27" t="str">
        <f>IF(Resumo_Requisitos!H1628&lt;&gt;"",Resumo_Requisitos!H1628,"-")</f>
        <v>-</v>
      </c>
      <c r="I1646" s="27" t="str">
        <f>IF(Resumo_Requisitos!I1628&lt;&gt;"",Resumo_Requisitos!I1628,"-")</f>
        <v>-</v>
      </c>
      <c r="J1646" s="27" t="str">
        <f>IF(Resumo_Requisitos!J1628&lt;&gt;"",Resumo_Requisitos!J1628,"-")</f>
        <v>-</v>
      </c>
      <c r="K1646" s="27" t="str">
        <f>IF(Resumo_Requisitos!K1628&lt;&gt;"",Resumo_Requisitos!K1628,"-")</f>
        <v>-</v>
      </c>
      <c r="L1646" s="27" t="str">
        <f>IF(Resumo_Requisitos!L1628&lt;&gt;"",Resumo_Requisitos!L1628,"-")</f>
        <v>-</v>
      </c>
      <c r="M1646" s="27" t="str">
        <f>IF(Resumo_Requisitos!M1628&lt;&gt;"",Resumo_Requisitos!M1628,"-")</f>
        <v>-</v>
      </c>
      <c r="N1646" s="27" t="str">
        <f>IF(Resumo_Requisitos!N1628&lt;&gt;"",Resumo_Requisitos!N1628,"-")</f>
        <v>-</v>
      </c>
      <c r="O1646" s="27" t="str">
        <f>IF(Resumo_Requisitos!O1628&lt;&gt;"",Resumo_Requisitos!O1628,"-")</f>
        <v>-</v>
      </c>
    </row>
    <row r="1647" spans="1:15" s="68" customFormat="1" x14ac:dyDescent="0.25">
      <c r="A1647" s="86"/>
      <c r="B1647" s="27" t="str">
        <f>IF(Resumo_Requisitos!B1629&lt;&gt;"",Resumo_Requisitos!B1629,"-")</f>
        <v>-</v>
      </c>
      <c r="C1647" s="27" t="str">
        <f>IF(Resumo_Requisitos!C1629&lt;&gt;"",Resumo_Requisitos!C1629,"-")</f>
        <v>-</v>
      </c>
      <c r="D1647" s="27" t="str">
        <f>IF(Resumo_Requisitos!D1629&lt;&gt;"",Resumo_Requisitos!D1629,"-")</f>
        <v>-</v>
      </c>
      <c r="E1647" s="27" t="str">
        <f>IF(Resumo_Requisitos!E1629&lt;&gt;"",Resumo_Requisitos!E1629,"-")</f>
        <v>-</v>
      </c>
      <c r="F1647" s="27" t="str">
        <f>IF(Resumo_Requisitos!F1629&lt;&gt;"",Resumo_Requisitos!F1629,"-")</f>
        <v>-</v>
      </c>
      <c r="G1647" s="27" t="str">
        <f>IF(Resumo_Requisitos!G1629&lt;&gt;"",Resumo_Requisitos!G1629,"-")</f>
        <v>-</v>
      </c>
      <c r="H1647" s="27" t="str">
        <f>IF(Resumo_Requisitos!H1629&lt;&gt;"",Resumo_Requisitos!H1629,"-")</f>
        <v>-</v>
      </c>
      <c r="I1647" s="27" t="str">
        <f>IF(Resumo_Requisitos!I1629&lt;&gt;"",Resumo_Requisitos!I1629,"-")</f>
        <v>-</v>
      </c>
      <c r="J1647" s="27" t="str">
        <f>IF(Resumo_Requisitos!J1629&lt;&gt;"",Resumo_Requisitos!J1629,"-")</f>
        <v>-</v>
      </c>
      <c r="K1647" s="27" t="str">
        <f>IF(Resumo_Requisitos!K1629&lt;&gt;"",Resumo_Requisitos!K1629,"-")</f>
        <v>-</v>
      </c>
      <c r="L1647" s="27" t="str">
        <f>IF(Resumo_Requisitos!L1629&lt;&gt;"",Resumo_Requisitos!L1629,"-")</f>
        <v>-</v>
      </c>
      <c r="M1647" s="27" t="str">
        <f>IF(Resumo_Requisitos!M1629&lt;&gt;"",Resumo_Requisitos!M1629,"-")</f>
        <v>-</v>
      </c>
      <c r="N1647" s="27" t="str">
        <f>IF(Resumo_Requisitos!N1629&lt;&gt;"",Resumo_Requisitos!N1629,"-")</f>
        <v>-</v>
      </c>
      <c r="O1647" s="27" t="str">
        <f>IF(Resumo_Requisitos!O1629&lt;&gt;"",Resumo_Requisitos!O1629,"-")</f>
        <v>-</v>
      </c>
    </row>
    <row r="1648" spans="1:15" s="68" customFormat="1" x14ac:dyDescent="0.25">
      <c r="A1648" s="86"/>
      <c r="B1648" s="27" t="str">
        <f>IF(Resumo_Requisitos!B1630&lt;&gt;"",Resumo_Requisitos!B1630,"-")</f>
        <v>-</v>
      </c>
      <c r="C1648" s="27" t="str">
        <f>IF(Resumo_Requisitos!C1630&lt;&gt;"",Resumo_Requisitos!C1630,"-")</f>
        <v>-</v>
      </c>
      <c r="D1648" s="27" t="str">
        <f>IF(Resumo_Requisitos!D1630&lt;&gt;"",Resumo_Requisitos!D1630,"-")</f>
        <v>-</v>
      </c>
      <c r="E1648" s="27" t="str">
        <f>IF(Resumo_Requisitos!E1630&lt;&gt;"",Resumo_Requisitos!E1630,"-")</f>
        <v>-</v>
      </c>
      <c r="F1648" s="27" t="str">
        <f>IF(Resumo_Requisitos!F1630&lt;&gt;"",Resumo_Requisitos!F1630,"-")</f>
        <v>-</v>
      </c>
      <c r="G1648" s="27" t="str">
        <f>IF(Resumo_Requisitos!G1630&lt;&gt;"",Resumo_Requisitos!G1630,"-")</f>
        <v>-</v>
      </c>
      <c r="H1648" s="27" t="str">
        <f>IF(Resumo_Requisitos!H1630&lt;&gt;"",Resumo_Requisitos!H1630,"-")</f>
        <v>-</v>
      </c>
      <c r="I1648" s="27" t="str">
        <f>IF(Resumo_Requisitos!I1630&lt;&gt;"",Resumo_Requisitos!I1630,"-")</f>
        <v>-</v>
      </c>
      <c r="J1648" s="27" t="str">
        <f>IF(Resumo_Requisitos!J1630&lt;&gt;"",Resumo_Requisitos!J1630,"-")</f>
        <v>-</v>
      </c>
      <c r="K1648" s="27" t="str">
        <f>IF(Resumo_Requisitos!K1630&lt;&gt;"",Resumo_Requisitos!K1630,"-")</f>
        <v>-</v>
      </c>
      <c r="L1648" s="27" t="str">
        <f>IF(Resumo_Requisitos!L1630&lt;&gt;"",Resumo_Requisitos!L1630,"-")</f>
        <v>-</v>
      </c>
      <c r="M1648" s="27" t="str">
        <f>IF(Resumo_Requisitos!M1630&lt;&gt;"",Resumo_Requisitos!M1630,"-")</f>
        <v>-</v>
      </c>
      <c r="N1648" s="27" t="str">
        <f>IF(Resumo_Requisitos!N1630&lt;&gt;"",Resumo_Requisitos!N1630,"-")</f>
        <v>-</v>
      </c>
      <c r="O1648" s="27" t="str">
        <f>IF(Resumo_Requisitos!O1630&lt;&gt;"",Resumo_Requisitos!O1630,"-")</f>
        <v>-</v>
      </c>
    </row>
    <row r="1649" spans="1:15" s="68" customFormat="1" x14ac:dyDescent="0.25">
      <c r="A1649" s="86"/>
      <c r="B1649" s="27" t="str">
        <f>IF(Resumo_Requisitos!B1631&lt;&gt;"",Resumo_Requisitos!B1631,"-")</f>
        <v>-</v>
      </c>
      <c r="C1649" s="27" t="str">
        <f>IF(Resumo_Requisitos!C1631&lt;&gt;"",Resumo_Requisitos!C1631,"-")</f>
        <v>-</v>
      </c>
      <c r="D1649" s="27" t="str">
        <f>IF(Resumo_Requisitos!D1631&lt;&gt;"",Resumo_Requisitos!D1631,"-")</f>
        <v>-</v>
      </c>
      <c r="E1649" s="27" t="str">
        <f>IF(Resumo_Requisitos!E1631&lt;&gt;"",Resumo_Requisitos!E1631,"-")</f>
        <v>-</v>
      </c>
      <c r="F1649" s="27" t="str">
        <f>IF(Resumo_Requisitos!F1631&lt;&gt;"",Resumo_Requisitos!F1631,"-")</f>
        <v>-</v>
      </c>
      <c r="G1649" s="27" t="str">
        <f>IF(Resumo_Requisitos!G1631&lt;&gt;"",Resumo_Requisitos!G1631,"-")</f>
        <v>-</v>
      </c>
      <c r="H1649" s="27" t="str">
        <f>IF(Resumo_Requisitos!H1631&lt;&gt;"",Resumo_Requisitos!H1631,"-")</f>
        <v>-</v>
      </c>
      <c r="I1649" s="27" t="str">
        <f>IF(Resumo_Requisitos!I1631&lt;&gt;"",Resumo_Requisitos!I1631,"-")</f>
        <v>-</v>
      </c>
      <c r="J1649" s="27" t="str">
        <f>IF(Resumo_Requisitos!J1631&lt;&gt;"",Resumo_Requisitos!J1631,"-")</f>
        <v>-</v>
      </c>
      <c r="K1649" s="27" t="str">
        <f>IF(Resumo_Requisitos!K1631&lt;&gt;"",Resumo_Requisitos!K1631,"-")</f>
        <v>-</v>
      </c>
      <c r="L1649" s="27" t="str">
        <f>IF(Resumo_Requisitos!L1631&lt;&gt;"",Resumo_Requisitos!L1631,"-")</f>
        <v>-</v>
      </c>
      <c r="M1649" s="27" t="str">
        <f>IF(Resumo_Requisitos!M1631&lt;&gt;"",Resumo_Requisitos!M1631,"-")</f>
        <v>-</v>
      </c>
      <c r="N1649" s="27" t="str">
        <f>IF(Resumo_Requisitos!N1631&lt;&gt;"",Resumo_Requisitos!N1631,"-")</f>
        <v>-</v>
      </c>
      <c r="O1649" s="27" t="str">
        <f>IF(Resumo_Requisitos!O1631&lt;&gt;"",Resumo_Requisitos!O1631,"-")</f>
        <v>-</v>
      </c>
    </row>
    <row r="1650" spans="1:15" s="68" customFormat="1" x14ac:dyDescent="0.25">
      <c r="A1650" s="86"/>
      <c r="B1650" s="27" t="str">
        <f>IF(Resumo_Requisitos!B1632&lt;&gt;"",Resumo_Requisitos!B1632,"-")</f>
        <v>-</v>
      </c>
      <c r="C1650" s="27" t="str">
        <f>IF(Resumo_Requisitos!C1632&lt;&gt;"",Resumo_Requisitos!C1632,"-")</f>
        <v>-</v>
      </c>
      <c r="D1650" s="27" t="str">
        <f>IF(Resumo_Requisitos!D1632&lt;&gt;"",Resumo_Requisitos!D1632,"-")</f>
        <v>-</v>
      </c>
      <c r="E1650" s="27" t="str">
        <f>IF(Resumo_Requisitos!E1632&lt;&gt;"",Resumo_Requisitos!E1632,"-")</f>
        <v>-</v>
      </c>
      <c r="F1650" s="27" t="str">
        <f>IF(Resumo_Requisitos!F1632&lt;&gt;"",Resumo_Requisitos!F1632,"-")</f>
        <v>-</v>
      </c>
      <c r="G1650" s="27" t="str">
        <f>IF(Resumo_Requisitos!G1632&lt;&gt;"",Resumo_Requisitos!G1632,"-")</f>
        <v>-</v>
      </c>
      <c r="H1650" s="27" t="str">
        <f>IF(Resumo_Requisitos!H1632&lt;&gt;"",Resumo_Requisitos!H1632,"-")</f>
        <v>-</v>
      </c>
      <c r="I1650" s="27" t="str">
        <f>IF(Resumo_Requisitos!I1632&lt;&gt;"",Resumo_Requisitos!I1632,"-")</f>
        <v>-</v>
      </c>
      <c r="J1650" s="27" t="str">
        <f>IF(Resumo_Requisitos!J1632&lt;&gt;"",Resumo_Requisitos!J1632,"-")</f>
        <v>-</v>
      </c>
      <c r="K1650" s="27" t="str">
        <f>IF(Resumo_Requisitos!K1632&lt;&gt;"",Resumo_Requisitos!K1632,"-")</f>
        <v>-</v>
      </c>
      <c r="L1650" s="27" t="str">
        <f>IF(Resumo_Requisitos!L1632&lt;&gt;"",Resumo_Requisitos!L1632,"-")</f>
        <v>-</v>
      </c>
      <c r="M1650" s="27" t="str">
        <f>IF(Resumo_Requisitos!M1632&lt;&gt;"",Resumo_Requisitos!M1632,"-")</f>
        <v>-</v>
      </c>
      <c r="N1650" s="27" t="str">
        <f>IF(Resumo_Requisitos!N1632&lt;&gt;"",Resumo_Requisitos!N1632,"-")</f>
        <v>-</v>
      </c>
      <c r="O1650" s="27" t="str">
        <f>IF(Resumo_Requisitos!O1632&lt;&gt;"",Resumo_Requisitos!O1632,"-")</f>
        <v>-</v>
      </c>
    </row>
    <row r="1651" spans="1:15" s="68" customFormat="1" x14ac:dyDescent="0.25">
      <c r="A1651" s="86"/>
      <c r="B1651" s="27" t="str">
        <f>IF(Resumo_Requisitos!B1633&lt;&gt;"",Resumo_Requisitos!B1633,"-")</f>
        <v>-</v>
      </c>
      <c r="C1651" s="27" t="str">
        <f>IF(Resumo_Requisitos!C1633&lt;&gt;"",Resumo_Requisitos!C1633,"-")</f>
        <v>-</v>
      </c>
      <c r="D1651" s="27" t="str">
        <f>IF(Resumo_Requisitos!D1633&lt;&gt;"",Resumo_Requisitos!D1633,"-")</f>
        <v>-</v>
      </c>
      <c r="E1651" s="27" t="str">
        <f>IF(Resumo_Requisitos!E1633&lt;&gt;"",Resumo_Requisitos!E1633,"-")</f>
        <v>-</v>
      </c>
      <c r="F1651" s="27" t="str">
        <f>IF(Resumo_Requisitos!F1633&lt;&gt;"",Resumo_Requisitos!F1633,"-")</f>
        <v>-</v>
      </c>
      <c r="G1651" s="27" t="str">
        <f>IF(Resumo_Requisitos!G1633&lt;&gt;"",Resumo_Requisitos!G1633,"-")</f>
        <v>-</v>
      </c>
      <c r="H1651" s="27" t="str">
        <f>IF(Resumo_Requisitos!H1633&lt;&gt;"",Resumo_Requisitos!H1633,"-")</f>
        <v>-</v>
      </c>
      <c r="I1651" s="27" t="str">
        <f>IF(Resumo_Requisitos!I1633&lt;&gt;"",Resumo_Requisitos!I1633,"-")</f>
        <v>-</v>
      </c>
      <c r="J1651" s="27" t="str">
        <f>IF(Resumo_Requisitos!J1633&lt;&gt;"",Resumo_Requisitos!J1633,"-")</f>
        <v>-</v>
      </c>
      <c r="K1651" s="27" t="str">
        <f>IF(Resumo_Requisitos!K1633&lt;&gt;"",Resumo_Requisitos!K1633,"-")</f>
        <v>-</v>
      </c>
      <c r="L1651" s="27" t="str">
        <f>IF(Resumo_Requisitos!L1633&lt;&gt;"",Resumo_Requisitos!L1633,"-")</f>
        <v>-</v>
      </c>
      <c r="M1651" s="27" t="str">
        <f>IF(Resumo_Requisitos!M1633&lt;&gt;"",Resumo_Requisitos!M1633,"-")</f>
        <v>-</v>
      </c>
      <c r="N1651" s="27" t="str">
        <f>IF(Resumo_Requisitos!N1633&lt;&gt;"",Resumo_Requisitos!N1633,"-")</f>
        <v>-</v>
      </c>
      <c r="O1651" s="27" t="str">
        <f>IF(Resumo_Requisitos!O1633&lt;&gt;"",Resumo_Requisitos!O1633,"-")</f>
        <v>-</v>
      </c>
    </row>
    <row r="1652" spans="1:15" s="68" customFormat="1" x14ac:dyDescent="0.25">
      <c r="A1652" s="86"/>
      <c r="B1652" s="27" t="str">
        <f>IF(Resumo_Requisitos!B1634&lt;&gt;"",Resumo_Requisitos!B1634,"-")</f>
        <v>-</v>
      </c>
      <c r="C1652" s="27" t="str">
        <f>IF(Resumo_Requisitos!C1634&lt;&gt;"",Resumo_Requisitos!C1634,"-")</f>
        <v>-</v>
      </c>
      <c r="D1652" s="27" t="str">
        <f>IF(Resumo_Requisitos!D1634&lt;&gt;"",Resumo_Requisitos!D1634,"-")</f>
        <v>-</v>
      </c>
      <c r="E1652" s="27" t="str">
        <f>IF(Resumo_Requisitos!E1634&lt;&gt;"",Resumo_Requisitos!E1634,"-")</f>
        <v>-</v>
      </c>
      <c r="F1652" s="27" t="str">
        <f>IF(Resumo_Requisitos!F1634&lt;&gt;"",Resumo_Requisitos!F1634,"-")</f>
        <v>-</v>
      </c>
      <c r="G1652" s="27" t="str">
        <f>IF(Resumo_Requisitos!G1634&lt;&gt;"",Resumo_Requisitos!G1634,"-")</f>
        <v>-</v>
      </c>
      <c r="H1652" s="27" t="str">
        <f>IF(Resumo_Requisitos!H1634&lt;&gt;"",Resumo_Requisitos!H1634,"-")</f>
        <v>-</v>
      </c>
      <c r="I1652" s="27" t="str">
        <f>IF(Resumo_Requisitos!I1634&lt;&gt;"",Resumo_Requisitos!I1634,"-")</f>
        <v>-</v>
      </c>
      <c r="J1652" s="27" t="str">
        <f>IF(Resumo_Requisitos!J1634&lt;&gt;"",Resumo_Requisitos!J1634,"-")</f>
        <v>-</v>
      </c>
      <c r="K1652" s="27" t="str">
        <f>IF(Resumo_Requisitos!K1634&lt;&gt;"",Resumo_Requisitos!K1634,"-")</f>
        <v>-</v>
      </c>
      <c r="L1652" s="27" t="str">
        <f>IF(Resumo_Requisitos!L1634&lt;&gt;"",Resumo_Requisitos!L1634,"-")</f>
        <v>-</v>
      </c>
      <c r="M1652" s="27" t="str">
        <f>IF(Resumo_Requisitos!M1634&lt;&gt;"",Resumo_Requisitos!M1634,"-")</f>
        <v>-</v>
      </c>
      <c r="N1652" s="27" t="str">
        <f>IF(Resumo_Requisitos!N1634&lt;&gt;"",Resumo_Requisitos!N1634,"-")</f>
        <v>-</v>
      </c>
      <c r="O1652" s="27" t="str">
        <f>IF(Resumo_Requisitos!O1634&lt;&gt;"",Resumo_Requisitos!O1634,"-")</f>
        <v>-</v>
      </c>
    </row>
    <row r="1653" spans="1:15" s="68" customFormat="1" x14ac:dyDescent="0.25">
      <c r="A1653" s="86"/>
      <c r="B1653" s="27" t="str">
        <f>IF(Resumo_Requisitos!B1635&lt;&gt;"",Resumo_Requisitos!B1635,"-")</f>
        <v>-</v>
      </c>
      <c r="C1653" s="27" t="str">
        <f>IF(Resumo_Requisitos!C1635&lt;&gt;"",Resumo_Requisitos!C1635,"-")</f>
        <v>-</v>
      </c>
      <c r="D1653" s="27" t="str">
        <f>IF(Resumo_Requisitos!D1635&lt;&gt;"",Resumo_Requisitos!D1635,"-")</f>
        <v>-</v>
      </c>
      <c r="E1653" s="27" t="str">
        <f>IF(Resumo_Requisitos!E1635&lt;&gt;"",Resumo_Requisitos!E1635,"-")</f>
        <v>-</v>
      </c>
      <c r="F1653" s="27" t="str">
        <f>IF(Resumo_Requisitos!F1635&lt;&gt;"",Resumo_Requisitos!F1635,"-")</f>
        <v>-</v>
      </c>
      <c r="G1653" s="27" t="str">
        <f>IF(Resumo_Requisitos!G1635&lt;&gt;"",Resumo_Requisitos!G1635,"-")</f>
        <v>-</v>
      </c>
      <c r="H1653" s="27" t="str">
        <f>IF(Resumo_Requisitos!H1635&lt;&gt;"",Resumo_Requisitos!H1635,"-")</f>
        <v>-</v>
      </c>
      <c r="I1653" s="27" t="str">
        <f>IF(Resumo_Requisitos!I1635&lt;&gt;"",Resumo_Requisitos!I1635,"-")</f>
        <v>-</v>
      </c>
      <c r="J1653" s="27" t="str">
        <f>IF(Resumo_Requisitos!J1635&lt;&gt;"",Resumo_Requisitos!J1635,"-")</f>
        <v>-</v>
      </c>
      <c r="K1653" s="27" t="str">
        <f>IF(Resumo_Requisitos!K1635&lt;&gt;"",Resumo_Requisitos!K1635,"-")</f>
        <v>-</v>
      </c>
      <c r="L1653" s="27" t="str">
        <f>IF(Resumo_Requisitos!L1635&lt;&gt;"",Resumo_Requisitos!L1635,"-")</f>
        <v>-</v>
      </c>
      <c r="M1653" s="27" t="str">
        <f>IF(Resumo_Requisitos!M1635&lt;&gt;"",Resumo_Requisitos!M1635,"-")</f>
        <v>-</v>
      </c>
      <c r="N1653" s="27" t="str">
        <f>IF(Resumo_Requisitos!N1635&lt;&gt;"",Resumo_Requisitos!N1635,"-")</f>
        <v>-</v>
      </c>
      <c r="O1653" s="27" t="str">
        <f>IF(Resumo_Requisitos!O1635&lt;&gt;"",Resumo_Requisitos!O1635,"-")</f>
        <v>-</v>
      </c>
    </row>
    <row r="1654" spans="1:15" s="68" customFormat="1" x14ac:dyDescent="0.25">
      <c r="A1654" s="86"/>
      <c r="B1654" s="27" t="str">
        <f>IF(Resumo_Requisitos!B1636&lt;&gt;"",Resumo_Requisitos!B1636,"-")</f>
        <v>-</v>
      </c>
      <c r="C1654" s="27" t="str">
        <f>IF(Resumo_Requisitos!C1636&lt;&gt;"",Resumo_Requisitos!C1636,"-")</f>
        <v>-</v>
      </c>
      <c r="D1654" s="27" t="str">
        <f>IF(Resumo_Requisitos!D1636&lt;&gt;"",Resumo_Requisitos!D1636,"-")</f>
        <v>-</v>
      </c>
      <c r="E1654" s="27" t="str">
        <f>IF(Resumo_Requisitos!E1636&lt;&gt;"",Resumo_Requisitos!E1636,"-")</f>
        <v>-</v>
      </c>
      <c r="F1654" s="27" t="str">
        <f>IF(Resumo_Requisitos!F1636&lt;&gt;"",Resumo_Requisitos!F1636,"-")</f>
        <v>-</v>
      </c>
      <c r="G1654" s="27" t="str">
        <f>IF(Resumo_Requisitos!G1636&lt;&gt;"",Resumo_Requisitos!G1636,"-")</f>
        <v>-</v>
      </c>
      <c r="H1654" s="27" t="str">
        <f>IF(Resumo_Requisitos!H1636&lt;&gt;"",Resumo_Requisitos!H1636,"-")</f>
        <v>-</v>
      </c>
      <c r="I1654" s="27" t="str">
        <f>IF(Resumo_Requisitos!I1636&lt;&gt;"",Resumo_Requisitos!I1636,"-")</f>
        <v>-</v>
      </c>
      <c r="J1654" s="27" t="str">
        <f>IF(Resumo_Requisitos!J1636&lt;&gt;"",Resumo_Requisitos!J1636,"-")</f>
        <v>-</v>
      </c>
      <c r="K1654" s="27" t="str">
        <f>IF(Resumo_Requisitos!K1636&lt;&gt;"",Resumo_Requisitos!K1636,"-")</f>
        <v>-</v>
      </c>
      <c r="L1654" s="27" t="str">
        <f>IF(Resumo_Requisitos!L1636&lt;&gt;"",Resumo_Requisitos!L1636,"-")</f>
        <v>-</v>
      </c>
      <c r="M1654" s="27" t="str">
        <f>IF(Resumo_Requisitos!M1636&lt;&gt;"",Resumo_Requisitos!M1636,"-")</f>
        <v>-</v>
      </c>
      <c r="N1654" s="27" t="str">
        <f>IF(Resumo_Requisitos!N1636&lt;&gt;"",Resumo_Requisitos!N1636,"-")</f>
        <v>-</v>
      </c>
      <c r="O1654" s="27" t="str">
        <f>IF(Resumo_Requisitos!O1636&lt;&gt;"",Resumo_Requisitos!O1636,"-")</f>
        <v>-</v>
      </c>
    </row>
    <row r="1655" spans="1:15" s="68" customFormat="1" x14ac:dyDescent="0.25">
      <c r="A1655" s="86"/>
      <c r="B1655" s="27" t="str">
        <f>IF(Resumo_Requisitos!B1637&lt;&gt;"",Resumo_Requisitos!B1637,"-")</f>
        <v>-</v>
      </c>
      <c r="C1655" s="27" t="str">
        <f>IF(Resumo_Requisitos!C1637&lt;&gt;"",Resumo_Requisitos!C1637,"-")</f>
        <v>-</v>
      </c>
      <c r="D1655" s="27" t="str">
        <f>IF(Resumo_Requisitos!D1637&lt;&gt;"",Resumo_Requisitos!D1637,"-")</f>
        <v>-</v>
      </c>
      <c r="E1655" s="27" t="str">
        <f>IF(Resumo_Requisitos!E1637&lt;&gt;"",Resumo_Requisitos!E1637,"-")</f>
        <v>-</v>
      </c>
      <c r="F1655" s="27" t="str">
        <f>IF(Resumo_Requisitos!F1637&lt;&gt;"",Resumo_Requisitos!F1637,"-")</f>
        <v>-</v>
      </c>
      <c r="G1655" s="27" t="str">
        <f>IF(Resumo_Requisitos!G1637&lt;&gt;"",Resumo_Requisitos!G1637,"-")</f>
        <v>-</v>
      </c>
      <c r="H1655" s="27" t="str">
        <f>IF(Resumo_Requisitos!H1637&lt;&gt;"",Resumo_Requisitos!H1637,"-")</f>
        <v>-</v>
      </c>
      <c r="I1655" s="27" t="str">
        <f>IF(Resumo_Requisitos!I1637&lt;&gt;"",Resumo_Requisitos!I1637,"-")</f>
        <v>-</v>
      </c>
      <c r="J1655" s="27" t="str">
        <f>IF(Resumo_Requisitos!J1637&lt;&gt;"",Resumo_Requisitos!J1637,"-")</f>
        <v>-</v>
      </c>
      <c r="K1655" s="27" t="str">
        <f>IF(Resumo_Requisitos!K1637&lt;&gt;"",Resumo_Requisitos!K1637,"-")</f>
        <v>-</v>
      </c>
      <c r="L1655" s="27" t="str">
        <f>IF(Resumo_Requisitos!L1637&lt;&gt;"",Resumo_Requisitos!L1637,"-")</f>
        <v>-</v>
      </c>
      <c r="M1655" s="27" t="str">
        <f>IF(Resumo_Requisitos!M1637&lt;&gt;"",Resumo_Requisitos!M1637,"-")</f>
        <v>-</v>
      </c>
      <c r="N1655" s="27" t="str">
        <f>IF(Resumo_Requisitos!N1637&lt;&gt;"",Resumo_Requisitos!N1637,"-")</f>
        <v>-</v>
      </c>
      <c r="O1655" s="27" t="str">
        <f>IF(Resumo_Requisitos!O1637&lt;&gt;"",Resumo_Requisitos!O1637,"-")</f>
        <v>-</v>
      </c>
    </row>
    <row r="1656" spans="1:15" s="68" customFormat="1" x14ac:dyDescent="0.25">
      <c r="A1656" s="86"/>
      <c r="B1656" s="27" t="str">
        <f>IF(Resumo_Requisitos!B1638&lt;&gt;"",Resumo_Requisitos!B1638,"-")</f>
        <v>-</v>
      </c>
      <c r="C1656" s="27" t="str">
        <f>IF(Resumo_Requisitos!C1638&lt;&gt;"",Resumo_Requisitos!C1638,"-")</f>
        <v>-</v>
      </c>
      <c r="D1656" s="27" t="str">
        <f>IF(Resumo_Requisitos!D1638&lt;&gt;"",Resumo_Requisitos!D1638,"-")</f>
        <v>-</v>
      </c>
      <c r="E1656" s="27" t="str">
        <f>IF(Resumo_Requisitos!E1638&lt;&gt;"",Resumo_Requisitos!E1638,"-")</f>
        <v>-</v>
      </c>
      <c r="F1656" s="27" t="str">
        <f>IF(Resumo_Requisitos!F1638&lt;&gt;"",Resumo_Requisitos!F1638,"-")</f>
        <v>-</v>
      </c>
      <c r="G1656" s="27" t="str">
        <f>IF(Resumo_Requisitos!G1638&lt;&gt;"",Resumo_Requisitos!G1638,"-")</f>
        <v>-</v>
      </c>
      <c r="H1656" s="27" t="str">
        <f>IF(Resumo_Requisitos!H1638&lt;&gt;"",Resumo_Requisitos!H1638,"-")</f>
        <v>-</v>
      </c>
      <c r="I1656" s="27" t="str">
        <f>IF(Resumo_Requisitos!I1638&lt;&gt;"",Resumo_Requisitos!I1638,"-")</f>
        <v>-</v>
      </c>
      <c r="J1656" s="27" t="str">
        <f>IF(Resumo_Requisitos!J1638&lt;&gt;"",Resumo_Requisitos!J1638,"-")</f>
        <v>-</v>
      </c>
      <c r="K1656" s="27" t="str">
        <f>IF(Resumo_Requisitos!K1638&lt;&gt;"",Resumo_Requisitos!K1638,"-")</f>
        <v>-</v>
      </c>
      <c r="L1656" s="27" t="str">
        <f>IF(Resumo_Requisitos!L1638&lt;&gt;"",Resumo_Requisitos!L1638,"-")</f>
        <v>-</v>
      </c>
      <c r="M1656" s="27" t="str">
        <f>IF(Resumo_Requisitos!M1638&lt;&gt;"",Resumo_Requisitos!M1638,"-")</f>
        <v>-</v>
      </c>
      <c r="N1656" s="27" t="str">
        <f>IF(Resumo_Requisitos!N1638&lt;&gt;"",Resumo_Requisitos!N1638,"-")</f>
        <v>-</v>
      </c>
      <c r="O1656" s="27" t="str">
        <f>IF(Resumo_Requisitos!O1638&lt;&gt;"",Resumo_Requisitos!O1638,"-")</f>
        <v>-</v>
      </c>
    </row>
    <row r="1657" spans="1:15" s="68" customFormat="1" x14ac:dyDescent="0.25">
      <c r="A1657" s="86"/>
      <c r="B1657" s="27" t="str">
        <f>IF(Resumo_Requisitos!B1639&lt;&gt;"",Resumo_Requisitos!B1639,"-")</f>
        <v>-</v>
      </c>
      <c r="C1657" s="27" t="str">
        <f>IF(Resumo_Requisitos!C1639&lt;&gt;"",Resumo_Requisitos!C1639,"-")</f>
        <v>-</v>
      </c>
      <c r="D1657" s="27" t="str">
        <f>IF(Resumo_Requisitos!D1639&lt;&gt;"",Resumo_Requisitos!D1639,"-")</f>
        <v>-</v>
      </c>
      <c r="E1657" s="27" t="str">
        <f>IF(Resumo_Requisitos!E1639&lt;&gt;"",Resumo_Requisitos!E1639,"-")</f>
        <v>-</v>
      </c>
      <c r="F1657" s="27" t="str">
        <f>IF(Resumo_Requisitos!F1639&lt;&gt;"",Resumo_Requisitos!F1639,"-")</f>
        <v>-</v>
      </c>
      <c r="G1657" s="27" t="str">
        <f>IF(Resumo_Requisitos!G1639&lt;&gt;"",Resumo_Requisitos!G1639,"-")</f>
        <v>-</v>
      </c>
      <c r="H1657" s="27" t="str">
        <f>IF(Resumo_Requisitos!H1639&lt;&gt;"",Resumo_Requisitos!H1639,"-")</f>
        <v>-</v>
      </c>
      <c r="I1657" s="27" t="str">
        <f>IF(Resumo_Requisitos!I1639&lt;&gt;"",Resumo_Requisitos!I1639,"-")</f>
        <v>-</v>
      </c>
      <c r="J1657" s="27" t="str">
        <f>IF(Resumo_Requisitos!J1639&lt;&gt;"",Resumo_Requisitos!J1639,"-")</f>
        <v>-</v>
      </c>
      <c r="K1657" s="27" t="str">
        <f>IF(Resumo_Requisitos!K1639&lt;&gt;"",Resumo_Requisitos!K1639,"-")</f>
        <v>-</v>
      </c>
      <c r="L1657" s="27" t="str">
        <f>IF(Resumo_Requisitos!L1639&lt;&gt;"",Resumo_Requisitos!L1639,"-")</f>
        <v>-</v>
      </c>
      <c r="M1657" s="27" t="str">
        <f>IF(Resumo_Requisitos!M1639&lt;&gt;"",Resumo_Requisitos!M1639,"-")</f>
        <v>-</v>
      </c>
      <c r="N1657" s="27" t="str">
        <f>IF(Resumo_Requisitos!N1639&lt;&gt;"",Resumo_Requisitos!N1639,"-")</f>
        <v>-</v>
      </c>
      <c r="O1657" s="27" t="str">
        <f>IF(Resumo_Requisitos!O1639&lt;&gt;"",Resumo_Requisitos!O1639,"-")</f>
        <v>-</v>
      </c>
    </row>
    <row r="1658" spans="1:15" s="68" customFormat="1" x14ac:dyDescent="0.25">
      <c r="A1658" s="86"/>
      <c r="B1658" s="27" t="str">
        <f>IF(Resumo_Requisitos!B1640&lt;&gt;"",Resumo_Requisitos!B1640,"-")</f>
        <v>-</v>
      </c>
      <c r="C1658" s="27" t="str">
        <f>IF(Resumo_Requisitos!C1640&lt;&gt;"",Resumo_Requisitos!C1640,"-")</f>
        <v>-</v>
      </c>
      <c r="D1658" s="27" t="str">
        <f>IF(Resumo_Requisitos!D1640&lt;&gt;"",Resumo_Requisitos!D1640,"-")</f>
        <v>-</v>
      </c>
      <c r="E1658" s="27" t="str">
        <f>IF(Resumo_Requisitos!E1640&lt;&gt;"",Resumo_Requisitos!E1640,"-")</f>
        <v>-</v>
      </c>
      <c r="F1658" s="27" t="str">
        <f>IF(Resumo_Requisitos!F1640&lt;&gt;"",Resumo_Requisitos!F1640,"-")</f>
        <v>-</v>
      </c>
      <c r="G1658" s="27" t="str">
        <f>IF(Resumo_Requisitos!G1640&lt;&gt;"",Resumo_Requisitos!G1640,"-")</f>
        <v>-</v>
      </c>
      <c r="H1658" s="27" t="str">
        <f>IF(Resumo_Requisitos!H1640&lt;&gt;"",Resumo_Requisitos!H1640,"-")</f>
        <v>-</v>
      </c>
      <c r="I1658" s="27" t="str">
        <f>IF(Resumo_Requisitos!I1640&lt;&gt;"",Resumo_Requisitos!I1640,"-")</f>
        <v>-</v>
      </c>
      <c r="J1658" s="27" t="str">
        <f>IF(Resumo_Requisitos!J1640&lt;&gt;"",Resumo_Requisitos!J1640,"-")</f>
        <v>-</v>
      </c>
      <c r="K1658" s="27" t="str">
        <f>IF(Resumo_Requisitos!K1640&lt;&gt;"",Resumo_Requisitos!K1640,"-")</f>
        <v>-</v>
      </c>
      <c r="L1658" s="27" t="str">
        <f>IF(Resumo_Requisitos!L1640&lt;&gt;"",Resumo_Requisitos!L1640,"-")</f>
        <v>-</v>
      </c>
      <c r="M1658" s="27" t="str">
        <f>IF(Resumo_Requisitos!M1640&lt;&gt;"",Resumo_Requisitos!M1640,"-")</f>
        <v>-</v>
      </c>
      <c r="N1658" s="27" t="str">
        <f>IF(Resumo_Requisitos!N1640&lt;&gt;"",Resumo_Requisitos!N1640,"-")</f>
        <v>-</v>
      </c>
      <c r="O1658" s="27" t="str">
        <f>IF(Resumo_Requisitos!O1640&lt;&gt;"",Resumo_Requisitos!O1640,"-")</f>
        <v>-</v>
      </c>
    </row>
    <row r="1659" spans="1:15" s="68" customFormat="1" x14ac:dyDescent="0.25">
      <c r="A1659" s="86"/>
      <c r="B1659" s="27" t="str">
        <f>IF(Resumo_Requisitos!B1641&lt;&gt;"",Resumo_Requisitos!B1641,"-")</f>
        <v>-</v>
      </c>
      <c r="C1659" s="27" t="str">
        <f>IF(Resumo_Requisitos!C1641&lt;&gt;"",Resumo_Requisitos!C1641,"-")</f>
        <v>-</v>
      </c>
      <c r="D1659" s="27" t="str">
        <f>IF(Resumo_Requisitos!D1641&lt;&gt;"",Resumo_Requisitos!D1641,"-")</f>
        <v>-</v>
      </c>
      <c r="E1659" s="27" t="str">
        <f>IF(Resumo_Requisitos!E1641&lt;&gt;"",Resumo_Requisitos!E1641,"-")</f>
        <v>-</v>
      </c>
      <c r="F1659" s="27" t="str">
        <f>IF(Resumo_Requisitos!F1641&lt;&gt;"",Resumo_Requisitos!F1641,"-")</f>
        <v>-</v>
      </c>
      <c r="G1659" s="27" t="str">
        <f>IF(Resumo_Requisitos!G1641&lt;&gt;"",Resumo_Requisitos!G1641,"-")</f>
        <v>-</v>
      </c>
      <c r="H1659" s="27" t="str">
        <f>IF(Resumo_Requisitos!H1641&lt;&gt;"",Resumo_Requisitos!H1641,"-")</f>
        <v>-</v>
      </c>
      <c r="I1659" s="27" t="str">
        <f>IF(Resumo_Requisitos!I1641&lt;&gt;"",Resumo_Requisitos!I1641,"-")</f>
        <v>-</v>
      </c>
      <c r="J1659" s="27" t="str">
        <f>IF(Resumo_Requisitos!J1641&lt;&gt;"",Resumo_Requisitos!J1641,"-")</f>
        <v>-</v>
      </c>
      <c r="K1659" s="27" t="str">
        <f>IF(Resumo_Requisitos!K1641&lt;&gt;"",Resumo_Requisitos!K1641,"-")</f>
        <v>-</v>
      </c>
      <c r="L1659" s="27" t="str">
        <f>IF(Resumo_Requisitos!L1641&lt;&gt;"",Resumo_Requisitos!L1641,"-")</f>
        <v>-</v>
      </c>
      <c r="M1659" s="27" t="str">
        <f>IF(Resumo_Requisitos!M1641&lt;&gt;"",Resumo_Requisitos!M1641,"-")</f>
        <v>-</v>
      </c>
      <c r="N1659" s="27" t="str">
        <f>IF(Resumo_Requisitos!N1641&lt;&gt;"",Resumo_Requisitos!N1641,"-")</f>
        <v>-</v>
      </c>
      <c r="O1659" s="27" t="str">
        <f>IF(Resumo_Requisitos!O1641&lt;&gt;"",Resumo_Requisitos!O1641,"-")</f>
        <v>-</v>
      </c>
    </row>
    <row r="1660" spans="1:15" s="68" customFormat="1" x14ac:dyDescent="0.25">
      <c r="A1660" s="86"/>
      <c r="B1660" s="27" t="str">
        <f>IF(Resumo_Requisitos!B1642&lt;&gt;"",Resumo_Requisitos!B1642,"-")</f>
        <v>-</v>
      </c>
      <c r="C1660" s="27" t="str">
        <f>IF(Resumo_Requisitos!C1642&lt;&gt;"",Resumo_Requisitos!C1642,"-")</f>
        <v>-</v>
      </c>
      <c r="D1660" s="27" t="str">
        <f>IF(Resumo_Requisitos!D1642&lt;&gt;"",Resumo_Requisitos!D1642,"-")</f>
        <v>-</v>
      </c>
      <c r="E1660" s="27" t="str">
        <f>IF(Resumo_Requisitos!E1642&lt;&gt;"",Resumo_Requisitos!E1642,"-")</f>
        <v>-</v>
      </c>
      <c r="F1660" s="27" t="str">
        <f>IF(Resumo_Requisitos!F1642&lt;&gt;"",Resumo_Requisitos!F1642,"-")</f>
        <v>-</v>
      </c>
      <c r="G1660" s="27" t="str">
        <f>IF(Resumo_Requisitos!G1642&lt;&gt;"",Resumo_Requisitos!G1642,"-")</f>
        <v>-</v>
      </c>
      <c r="H1660" s="27" t="str">
        <f>IF(Resumo_Requisitos!H1642&lt;&gt;"",Resumo_Requisitos!H1642,"-")</f>
        <v>-</v>
      </c>
      <c r="I1660" s="27" t="str">
        <f>IF(Resumo_Requisitos!I1642&lt;&gt;"",Resumo_Requisitos!I1642,"-")</f>
        <v>-</v>
      </c>
      <c r="J1660" s="27" t="str">
        <f>IF(Resumo_Requisitos!J1642&lt;&gt;"",Resumo_Requisitos!J1642,"-")</f>
        <v>-</v>
      </c>
      <c r="K1660" s="27" t="str">
        <f>IF(Resumo_Requisitos!K1642&lt;&gt;"",Resumo_Requisitos!K1642,"-")</f>
        <v>-</v>
      </c>
      <c r="L1660" s="27" t="str">
        <f>IF(Resumo_Requisitos!L1642&lt;&gt;"",Resumo_Requisitos!L1642,"-")</f>
        <v>-</v>
      </c>
      <c r="M1660" s="27" t="str">
        <f>IF(Resumo_Requisitos!M1642&lt;&gt;"",Resumo_Requisitos!M1642,"-")</f>
        <v>-</v>
      </c>
      <c r="N1660" s="27" t="str">
        <f>IF(Resumo_Requisitos!N1642&lt;&gt;"",Resumo_Requisitos!N1642,"-")</f>
        <v>-</v>
      </c>
      <c r="O1660" s="27" t="str">
        <f>IF(Resumo_Requisitos!O1642&lt;&gt;"",Resumo_Requisitos!O1642,"-")</f>
        <v>-</v>
      </c>
    </row>
    <row r="1661" spans="1:15" s="68" customFormat="1" x14ac:dyDescent="0.25">
      <c r="A1661" s="86"/>
      <c r="B1661" s="27" t="str">
        <f>IF(Resumo_Requisitos!B1643&lt;&gt;"",Resumo_Requisitos!B1643,"-")</f>
        <v>-</v>
      </c>
      <c r="C1661" s="27" t="str">
        <f>IF(Resumo_Requisitos!C1643&lt;&gt;"",Resumo_Requisitos!C1643,"-")</f>
        <v>-</v>
      </c>
      <c r="D1661" s="27" t="str">
        <f>IF(Resumo_Requisitos!D1643&lt;&gt;"",Resumo_Requisitos!D1643,"-")</f>
        <v>-</v>
      </c>
      <c r="E1661" s="27" t="str">
        <f>IF(Resumo_Requisitos!E1643&lt;&gt;"",Resumo_Requisitos!E1643,"-")</f>
        <v>-</v>
      </c>
      <c r="F1661" s="27" t="str">
        <f>IF(Resumo_Requisitos!F1643&lt;&gt;"",Resumo_Requisitos!F1643,"-")</f>
        <v>-</v>
      </c>
      <c r="G1661" s="27" t="str">
        <f>IF(Resumo_Requisitos!G1643&lt;&gt;"",Resumo_Requisitos!G1643,"-")</f>
        <v>-</v>
      </c>
      <c r="H1661" s="27" t="str">
        <f>IF(Resumo_Requisitos!H1643&lt;&gt;"",Resumo_Requisitos!H1643,"-")</f>
        <v>-</v>
      </c>
      <c r="I1661" s="27" t="str">
        <f>IF(Resumo_Requisitos!I1643&lt;&gt;"",Resumo_Requisitos!I1643,"-")</f>
        <v>-</v>
      </c>
      <c r="J1661" s="27" t="str">
        <f>IF(Resumo_Requisitos!J1643&lt;&gt;"",Resumo_Requisitos!J1643,"-")</f>
        <v>-</v>
      </c>
      <c r="K1661" s="27" t="str">
        <f>IF(Resumo_Requisitos!K1643&lt;&gt;"",Resumo_Requisitos!K1643,"-")</f>
        <v>-</v>
      </c>
      <c r="L1661" s="27" t="str">
        <f>IF(Resumo_Requisitos!L1643&lt;&gt;"",Resumo_Requisitos!L1643,"-")</f>
        <v>-</v>
      </c>
      <c r="M1661" s="27" t="str">
        <f>IF(Resumo_Requisitos!M1643&lt;&gt;"",Resumo_Requisitos!M1643,"-")</f>
        <v>-</v>
      </c>
      <c r="N1661" s="27" t="str">
        <f>IF(Resumo_Requisitos!N1643&lt;&gt;"",Resumo_Requisitos!N1643,"-")</f>
        <v>-</v>
      </c>
      <c r="O1661" s="27" t="str">
        <f>IF(Resumo_Requisitos!O1643&lt;&gt;"",Resumo_Requisitos!O1643,"-")</f>
        <v>-</v>
      </c>
    </row>
    <row r="1662" spans="1:15" s="68" customFormat="1" x14ac:dyDescent="0.25">
      <c r="A1662" s="86"/>
      <c r="B1662" s="27" t="str">
        <f>IF(Resumo_Requisitos!B1644&lt;&gt;"",Resumo_Requisitos!B1644,"-")</f>
        <v>-</v>
      </c>
      <c r="C1662" s="27" t="str">
        <f>IF(Resumo_Requisitos!C1644&lt;&gt;"",Resumo_Requisitos!C1644,"-")</f>
        <v>-</v>
      </c>
      <c r="D1662" s="27" t="str">
        <f>IF(Resumo_Requisitos!D1644&lt;&gt;"",Resumo_Requisitos!D1644,"-")</f>
        <v>-</v>
      </c>
      <c r="E1662" s="27" t="str">
        <f>IF(Resumo_Requisitos!E1644&lt;&gt;"",Resumo_Requisitos!E1644,"-")</f>
        <v>-</v>
      </c>
      <c r="F1662" s="27" t="str">
        <f>IF(Resumo_Requisitos!F1644&lt;&gt;"",Resumo_Requisitos!F1644,"-")</f>
        <v>-</v>
      </c>
      <c r="G1662" s="27" t="str">
        <f>IF(Resumo_Requisitos!G1644&lt;&gt;"",Resumo_Requisitos!G1644,"-")</f>
        <v>-</v>
      </c>
      <c r="H1662" s="27" t="str">
        <f>IF(Resumo_Requisitos!H1644&lt;&gt;"",Resumo_Requisitos!H1644,"-")</f>
        <v>-</v>
      </c>
      <c r="I1662" s="27" t="str">
        <f>IF(Resumo_Requisitos!I1644&lt;&gt;"",Resumo_Requisitos!I1644,"-")</f>
        <v>-</v>
      </c>
      <c r="J1662" s="27" t="str">
        <f>IF(Resumo_Requisitos!J1644&lt;&gt;"",Resumo_Requisitos!J1644,"-")</f>
        <v>-</v>
      </c>
      <c r="K1662" s="27" t="str">
        <f>IF(Resumo_Requisitos!K1644&lt;&gt;"",Resumo_Requisitos!K1644,"-")</f>
        <v>-</v>
      </c>
      <c r="L1662" s="27" t="str">
        <f>IF(Resumo_Requisitos!L1644&lt;&gt;"",Resumo_Requisitos!L1644,"-")</f>
        <v>-</v>
      </c>
      <c r="M1662" s="27" t="str">
        <f>IF(Resumo_Requisitos!M1644&lt;&gt;"",Resumo_Requisitos!M1644,"-")</f>
        <v>-</v>
      </c>
      <c r="N1662" s="27" t="str">
        <f>IF(Resumo_Requisitos!N1644&lt;&gt;"",Resumo_Requisitos!N1644,"-")</f>
        <v>-</v>
      </c>
      <c r="O1662" s="27" t="str">
        <f>IF(Resumo_Requisitos!O1644&lt;&gt;"",Resumo_Requisitos!O1644,"-")</f>
        <v>-</v>
      </c>
    </row>
    <row r="1663" spans="1:15" s="68" customFormat="1" x14ac:dyDescent="0.25">
      <c r="A1663" s="86"/>
      <c r="B1663" s="27" t="str">
        <f>IF(Resumo_Requisitos!B1645&lt;&gt;"",Resumo_Requisitos!B1645,"-")</f>
        <v>-</v>
      </c>
      <c r="C1663" s="27" t="str">
        <f>IF(Resumo_Requisitos!C1645&lt;&gt;"",Resumo_Requisitos!C1645,"-")</f>
        <v>-</v>
      </c>
      <c r="D1663" s="27" t="str">
        <f>IF(Resumo_Requisitos!D1645&lt;&gt;"",Resumo_Requisitos!D1645,"-")</f>
        <v>-</v>
      </c>
      <c r="E1663" s="27" t="str">
        <f>IF(Resumo_Requisitos!E1645&lt;&gt;"",Resumo_Requisitos!E1645,"-")</f>
        <v>-</v>
      </c>
      <c r="F1663" s="27" t="str">
        <f>IF(Resumo_Requisitos!F1645&lt;&gt;"",Resumo_Requisitos!F1645,"-")</f>
        <v>-</v>
      </c>
      <c r="G1663" s="27" t="str">
        <f>IF(Resumo_Requisitos!G1645&lt;&gt;"",Resumo_Requisitos!G1645,"-")</f>
        <v>-</v>
      </c>
      <c r="H1663" s="27" t="str">
        <f>IF(Resumo_Requisitos!H1645&lt;&gt;"",Resumo_Requisitos!H1645,"-")</f>
        <v>-</v>
      </c>
      <c r="I1663" s="27" t="str">
        <f>IF(Resumo_Requisitos!I1645&lt;&gt;"",Resumo_Requisitos!I1645,"-")</f>
        <v>-</v>
      </c>
      <c r="J1663" s="27" t="str">
        <f>IF(Resumo_Requisitos!J1645&lt;&gt;"",Resumo_Requisitos!J1645,"-")</f>
        <v>-</v>
      </c>
      <c r="K1663" s="27" t="str">
        <f>IF(Resumo_Requisitos!K1645&lt;&gt;"",Resumo_Requisitos!K1645,"-")</f>
        <v>-</v>
      </c>
      <c r="L1663" s="27" t="str">
        <f>IF(Resumo_Requisitos!L1645&lt;&gt;"",Resumo_Requisitos!L1645,"-")</f>
        <v>-</v>
      </c>
      <c r="M1663" s="27" t="str">
        <f>IF(Resumo_Requisitos!M1645&lt;&gt;"",Resumo_Requisitos!M1645,"-")</f>
        <v>-</v>
      </c>
      <c r="N1663" s="27" t="str">
        <f>IF(Resumo_Requisitos!N1645&lt;&gt;"",Resumo_Requisitos!N1645,"-")</f>
        <v>-</v>
      </c>
      <c r="O1663" s="27" t="str">
        <f>IF(Resumo_Requisitos!O1645&lt;&gt;"",Resumo_Requisitos!O1645,"-")</f>
        <v>-</v>
      </c>
    </row>
    <row r="1664" spans="1:15" s="68" customFormat="1" x14ac:dyDescent="0.25">
      <c r="A1664" s="86"/>
      <c r="B1664" s="27" t="str">
        <f>IF(Resumo_Requisitos!B1646&lt;&gt;"",Resumo_Requisitos!B1646,"-")</f>
        <v>-</v>
      </c>
      <c r="C1664" s="27" t="str">
        <f>IF(Resumo_Requisitos!C1646&lt;&gt;"",Resumo_Requisitos!C1646,"-")</f>
        <v>-</v>
      </c>
      <c r="D1664" s="27" t="str">
        <f>IF(Resumo_Requisitos!D1646&lt;&gt;"",Resumo_Requisitos!D1646,"-")</f>
        <v>-</v>
      </c>
      <c r="E1664" s="27" t="str">
        <f>IF(Resumo_Requisitos!E1646&lt;&gt;"",Resumo_Requisitos!E1646,"-")</f>
        <v>-</v>
      </c>
      <c r="F1664" s="27" t="str">
        <f>IF(Resumo_Requisitos!F1646&lt;&gt;"",Resumo_Requisitos!F1646,"-")</f>
        <v>-</v>
      </c>
      <c r="G1664" s="27" t="str">
        <f>IF(Resumo_Requisitos!G1646&lt;&gt;"",Resumo_Requisitos!G1646,"-")</f>
        <v>-</v>
      </c>
      <c r="H1664" s="27" t="str">
        <f>IF(Resumo_Requisitos!H1646&lt;&gt;"",Resumo_Requisitos!H1646,"-")</f>
        <v>-</v>
      </c>
      <c r="I1664" s="27" t="str">
        <f>IF(Resumo_Requisitos!I1646&lt;&gt;"",Resumo_Requisitos!I1646,"-")</f>
        <v>-</v>
      </c>
      <c r="J1664" s="27" t="str">
        <f>IF(Resumo_Requisitos!J1646&lt;&gt;"",Resumo_Requisitos!J1646,"-")</f>
        <v>-</v>
      </c>
      <c r="K1664" s="27" t="str">
        <f>IF(Resumo_Requisitos!K1646&lt;&gt;"",Resumo_Requisitos!K1646,"-")</f>
        <v>-</v>
      </c>
      <c r="L1664" s="27" t="str">
        <f>IF(Resumo_Requisitos!L1646&lt;&gt;"",Resumo_Requisitos!L1646,"-")</f>
        <v>-</v>
      </c>
      <c r="M1664" s="27" t="str">
        <f>IF(Resumo_Requisitos!M1646&lt;&gt;"",Resumo_Requisitos!M1646,"-")</f>
        <v>-</v>
      </c>
      <c r="N1664" s="27" t="str">
        <f>IF(Resumo_Requisitos!N1646&lt;&gt;"",Resumo_Requisitos!N1646,"-")</f>
        <v>-</v>
      </c>
      <c r="O1664" s="27" t="str">
        <f>IF(Resumo_Requisitos!O1646&lt;&gt;"",Resumo_Requisitos!O1646,"-")</f>
        <v>-</v>
      </c>
    </row>
    <row r="1665" spans="1:15" s="68" customFormat="1" x14ac:dyDescent="0.25">
      <c r="A1665" s="86"/>
      <c r="B1665" s="27" t="str">
        <f>IF(Resumo_Requisitos!B1647&lt;&gt;"",Resumo_Requisitos!B1647,"-")</f>
        <v>-</v>
      </c>
      <c r="C1665" s="27" t="str">
        <f>IF(Resumo_Requisitos!C1647&lt;&gt;"",Resumo_Requisitos!C1647,"-")</f>
        <v>-</v>
      </c>
      <c r="D1665" s="27" t="str">
        <f>IF(Resumo_Requisitos!D1647&lt;&gt;"",Resumo_Requisitos!D1647,"-")</f>
        <v>-</v>
      </c>
      <c r="E1665" s="27" t="str">
        <f>IF(Resumo_Requisitos!E1647&lt;&gt;"",Resumo_Requisitos!E1647,"-")</f>
        <v>-</v>
      </c>
      <c r="F1665" s="27" t="str">
        <f>IF(Resumo_Requisitos!F1647&lt;&gt;"",Resumo_Requisitos!F1647,"-")</f>
        <v>-</v>
      </c>
      <c r="G1665" s="27" t="str">
        <f>IF(Resumo_Requisitos!G1647&lt;&gt;"",Resumo_Requisitos!G1647,"-")</f>
        <v>-</v>
      </c>
      <c r="H1665" s="27" t="str">
        <f>IF(Resumo_Requisitos!H1647&lt;&gt;"",Resumo_Requisitos!H1647,"-")</f>
        <v>-</v>
      </c>
      <c r="I1665" s="27" t="str">
        <f>IF(Resumo_Requisitos!I1647&lt;&gt;"",Resumo_Requisitos!I1647,"-")</f>
        <v>-</v>
      </c>
      <c r="J1665" s="27" t="str">
        <f>IF(Resumo_Requisitos!J1647&lt;&gt;"",Resumo_Requisitos!J1647,"-")</f>
        <v>-</v>
      </c>
      <c r="K1665" s="27" t="str">
        <f>IF(Resumo_Requisitos!K1647&lt;&gt;"",Resumo_Requisitos!K1647,"-")</f>
        <v>-</v>
      </c>
      <c r="L1665" s="27" t="str">
        <f>IF(Resumo_Requisitos!L1647&lt;&gt;"",Resumo_Requisitos!L1647,"-")</f>
        <v>-</v>
      </c>
      <c r="M1665" s="27" t="str">
        <f>IF(Resumo_Requisitos!M1647&lt;&gt;"",Resumo_Requisitos!M1647,"-")</f>
        <v>-</v>
      </c>
      <c r="N1665" s="27" t="str">
        <f>IF(Resumo_Requisitos!N1647&lt;&gt;"",Resumo_Requisitos!N1647,"-")</f>
        <v>-</v>
      </c>
      <c r="O1665" s="27" t="str">
        <f>IF(Resumo_Requisitos!O1647&lt;&gt;"",Resumo_Requisitos!O1647,"-")</f>
        <v>-</v>
      </c>
    </row>
    <row r="1666" spans="1:15" s="68" customFormat="1" x14ac:dyDescent="0.25">
      <c r="A1666" s="86"/>
      <c r="B1666" s="27" t="str">
        <f>IF(Resumo_Requisitos!B1648&lt;&gt;"",Resumo_Requisitos!B1648,"-")</f>
        <v>-</v>
      </c>
      <c r="C1666" s="27" t="str">
        <f>IF(Resumo_Requisitos!C1648&lt;&gt;"",Resumo_Requisitos!C1648,"-")</f>
        <v>-</v>
      </c>
      <c r="D1666" s="27" t="str">
        <f>IF(Resumo_Requisitos!D1648&lt;&gt;"",Resumo_Requisitos!D1648,"-")</f>
        <v>-</v>
      </c>
      <c r="E1666" s="27" t="str">
        <f>IF(Resumo_Requisitos!E1648&lt;&gt;"",Resumo_Requisitos!E1648,"-")</f>
        <v>-</v>
      </c>
      <c r="F1666" s="27" t="str">
        <f>IF(Resumo_Requisitos!F1648&lt;&gt;"",Resumo_Requisitos!F1648,"-")</f>
        <v>-</v>
      </c>
      <c r="G1666" s="27" t="str">
        <f>IF(Resumo_Requisitos!G1648&lt;&gt;"",Resumo_Requisitos!G1648,"-")</f>
        <v>-</v>
      </c>
      <c r="H1666" s="27" t="str">
        <f>IF(Resumo_Requisitos!H1648&lt;&gt;"",Resumo_Requisitos!H1648,"-")</f>
        <v>-</v>
      </c>
      <c r="I1666" s="27" t="str">
        <f>IF(Resumo_Requisitos!I1648&lt;&gt;"",Resumo_Requisitos!I1648,"-")</f>
        <v>-</v>
      </c>
      <c r="J1666" s="27" t="str">
        <f>IF(Resumo_Requisitos!J1648&lt;&gt;"",Resumo_Requisitos!J1648,"-")</f>
        <v>-</v>
      </c>
      <c r="K1666" s="27" t="str">
        <f>IF(Resumo_Requisitos!K1648&lt;&gt;"",Resumo_Requisitos!K1648,"-")</f>
        <v>-</v>
      </c>
      <c r="L1666" s="27" t="str">
        <f>IF(Resumo_Requisitos!L1648&lt;&gt;"",Resumo_Requisitos!L1648,"-")</f>
        <v>-</v>
      </c>
      <c r="M1666" s="27" t="str">
        <f>IF(Resumo_Requisitos!M1648&lt;&gt;"",Resumo_Requisitos!M1648,"-")</f>
        <v>-</v>
      </c>
      <c r="N1666" s="27" t="str">
        <f>IF(Resumo_Requisitos!N1648&lt;&gt;"",Resumo_Requisitos!N1648,"-")</f>
        <v>-</v>
      </c>
      <c r="O1666" s="27" t="str">
        <f>IF(Resumo_Requisitos!O1648&lt;&gt;"",Resumo_Requisitos!O1648,"-")</f>
        <v>-</v>
      </c>
    </row>
    <row r="1667" spans="1:15" s="68" customFormat="1" x14ac:dyDescent="0.25">
      <c r="A1667" s="86"/>
      <c r="B1667" s="27" t="str">
        <f>IF(Resumo_Requisitos!B1649&lt;&gt;"",Resumo_Requisitos!B1649,"-")</f>
        <v>-</v>
      </c>
      <c r="C1667" s="27" t="str">
        <f>IF(Resumo_Requisitos!C1649&lt;&gt;"",Resumo_Requisitos!C1649,"-")</f>
        <v>-</v>
      </c>
      <c r="D1667" s="27" t="str">
        <f>IF(Resumo_Requisitos!D1649&lt;&gt;"",Resumo_Requisitos!D1649,"-")</f>
        <v>-</v>
      </c>
      <c r="E1667" s="27" t="str">
        <f>IF(Resumo_Requisitos!E1649&lt;&gt;"",Resumo_Requisitos!E1649,"-")</f>
        <v>-</v>
      </c>
      <c r="F1667" s="27" t="str">
        <f>IF(Resumo_Requisitos!F1649&lt;&gt;"",Resumo_Requisitos!F1649,"-")</f>
        <v>-</v>
      </c>
      <c r="G1667" s="27" t="str">
        <f>IF(Resumo_Requisitos!G1649&lt;&gt;"",Resumo_Requisitos!G1649,"-")</f>
        <v>-</v>
      </c>
      <c r="H1667" s="27" t="str">
        <f>IF(Resumo_Requisitos!H1649&lt;&gt;"",Resumo_Requisitos!H1649,"-")</f>
        <v>-</v>
      </c>
      <c r="I1667" s="27" t="str">
        <f>IF(Resumo_Requisitos!I1649&lt;&gt;"",Resumo_Requisitos!I1649,"-")</f>
        <v>-</v>
      </c>
      <c r="J1667" s="27" t="str">
        <f>IF(Resumo_Requisitos!J1649&lt;&gt;"",Resumo_Requisitos!J1649,"-")</f>
        <v>-</v>
      </c>
      <c r="K1667" s="27" t="str">
        <f>IF(Resumo_Requisitos!K1649&lt;&gt;"",Resumo_Requisitos!K1649,"-")</f>
        <v>-</v>
      </c>
      <c r="L1667" s="27" t="str">
        <f>IF(Resumo_Requisitos!L1649&lt;&gt;"",Resumo_Requisitos!L1649,"-")</f>
        <v>-</v>
      </c>
      <c r="M1667" s="27" t="str">
        <f>IF(Resumo_Requisitos!M1649&lt;&gt;"",Resumo_Requisitos!M1649,"-")</f>
        <v>-</v>
      </c>
      <c r="N1667" s="27" t="str">
        <f>IF(Resumo_Requisitos!N1649&lt;&gt;"",Resumo_Requisitos!N1649,"-")</f>
        <v>-</v>
      </c>
      <c r="O1667" s="27" t="str">
        <f>IF(Resumo_Requisitos!O1649&lt;&gt;"",Resumo_Requisitos!O1649,"-")</f>
        <v>-</v>
      </c>
    </row>
    <row r="1668" spans="1:15" s="68" customFormat="1" x14ac:dyDescent="0.25">
      <c r="A1668" s="86"/>
      <c r="B1668" s="27" t="str">
        <f>IF(Resumo_Requisitos!B1650&lt;&gt;"",Resumo_Requisitos!B1650,"-")</f>
        <v>-</v>
      </c>
      <c r="C1668" s="27" t="str">
        <f>IF(Resumo_Requisitos!C1650&lt;&gt;"",Resumo_Requisitos!C1650,"-")</f>
        <v>-</v>
      </c>
      <c r="D1668" s="27" t="str">
        <f>IF(Resumo_Requisitos!D1650&lt;&gt;"",Resumo_Requisitos!D1650,"-")</f>
        <v>-</v>
      </c>
      <c r="E1668" s="27" t="str">
        <f>IF(Resumo_Requisitos!E1650&lt;&gt;"",Resumo_Requisitos!E1650,"-")</f>
        <v>-</v>
      </c>
      <c r="F1668" s="27" t="str">
        <f>IF(Resumo_Requisitos!F1650&lt;&gt;"",Resumo_Requisitos!F1650,"-")</f>
        <v>-</v>
      </c>
      <c r="G1668" s="27" t="str">
        <f>IF(Resumo_Requisitos!G1650&lt;&gt;"",Resumo_Requisitos!G1650,"-")</f>
        <v>-</v>
      </c>
      <c r="H1668" s="27" t="str">
        <f>IF(Resumo_Requisitos!H1650&lt;&gt;"",Resumo_Requisitos!H1650,"-")</f>
        <v>-</v>
      </c>
      <c r="I1668" s="27" t="str">
        <f>IF(Resumo_Requisitos!I1650&lt;&gt;"",Resumo_Requisitos!I1650,"-")</f>
        <v>-</v>
      </c>
      <c r="J1668" s="27" t="str">
        <f>IF(Resumo_Requisitos!J1650&lt;&gt;"",Resumo_Requisitos!J1650,"-")</f>
        <v>-</v>
      </c>
      <c r="K1668" s="27" t="str">
        <f>IF(Resumo_Requisitos!K1650&lt;&gt;"",Resumo_Requisitos!K1650,"-")</f>
        <v>-</v>
      </c>
      <c r="L1668" s="27" t="str">
        <f>IF(Resumo_Requisitos!L1650&lt;&gt;"",Resumo_Requisitos!L1650,"-")</f>
        <v>-</v>
      </c>
      <c r="M1668" s="27" t="str">
        <f>IF(Resumo_Requisitos!M1650&lt;&gt;"",Resumo_Requisitos!M1650,"-")</f>
        <v>-</v>
      </c>
      <c r="N1668" s="27" t="str">
        <f>IF(Resumo_Requisitos!N1650&lt;&gt;"",Resumo_Requisitos!N1650,"-")</f>
        <v>-</v>
      </c>
      <c r="O1668" s="27" t="str">
        <f>IF(Resumo_Requisitos!O1650&lt;&gt;"",Resumo_Requisitos!O1650,"-")</f>
        <v>-</v>
      </c>
    </row>
    <row r="1669" spans="1:15" s="68" customFormat="1" x14ac:dyDescent="0.25">
      <c r="A1669" s="86"/>
      <c r="B1669" s="27" t="str">
        <f>IF(Resumo_Requisitos!B1651&lt;&gt;"",Resumo_Requisitos!B1651,"-")</f>
        <v>-</v>
      </c>
      <c r="C1669" s="27" t="str">
        <f>IF(Resumo_Requisitos!C1651&lt;&gt;"",Resumo_Requisitos!C1651,"-")</f>
        <v>-</v>
      </c>
      <c r="D1669" s="27" t="str">
        <f>IF(Resumo_Requisitos!D1651&lt;&gt;"",Resumo_Requisitos!D1651,"-")</f>
        <v>-</v>
      </c>
      <c r="E1669" s="27" t="str">
        <f>IF(Resumo_Requisitos!E1651&lt;&gt;"",Resumo_Requisitos!E1651,"-")</f>
        <v>-</v>
      </c>
      <c r="F1669" s="27" t="str">
        <f>IF(Resumo_Requisitos!F1651&lt;&gt;"",Resumo_Requisitos!F1651,"-")</f>
        <v>-</v>
      </c>
      <c r="G1669" s="27" t="str">
        <f>IF(Resumo_Requisitos!G1651&lt;&gt;"",Resumo_Requisitos!G1651,"-")</f>
        <v>-</v>
      </c>
      <c r="H1669" s="27" t="str">
        <f>IF(Resumo_Requisitos!H1651&lt;&gt;"",Resumo_Requisitos!H1651,"-")</f>
        <v>-</v>
      </c>
      <c r="I1669" s="27" t="str">
        <f>IF(Resumo_Requisitos!I1651&lt;&gt;"",Resumo_Requisitos!I1651,"-")</f>
        <v>-</v>
      </c>
      <c r="J1669" s="27" t="str">
        <f>IF(Resumo_Requisitos!J1651&lt;&gt;"",Resumo_Requisitos!J1651,"-")</f>
        <v>-</v>
      </c>
      <c r="K1669" s="27" t="str">
        <f>IF(Resumo_Requisitos!K1651&lt;&gt;"",Resumo_Requisitos!K1651,"-")</f>
        <v>-</v>
      </c>
      <c r="L1669" s="27" t="str">
        <f>IF(Resumo_Requisitos!L1651&lt;&gt;"",Resumo_Requisitos!L1651,"-")</f>
        <v>-</v>
      </c>
      <c r="M1669" s="27" t="str">
        <f>IF(Resumo_Requisitos!M1651&lt;&gt;"",Resumo_Requisitos!M1651,"-")</f>
        <v>-</v>
      </c>
      <c r="N1669" s="27" t="str">
        <f>IF(Resumo_Requisitos!N1651&lt;&gt;"",Resumo_Requisitos!N1651,"-")</f>
        <v>-</v>
      </c>
      <c r="O1669" s="27" t="str">
        <f>IF(Resumo_Requisitos!O1651&lt;&gt;"",Resumo_Requisitos!O1651,"-")</f>
        <v>-</v>
      </c>
    </row>
    <row r="1670" spans="1:15" s="68" customFormat="1" x14ac:dyDescent="0.25">
      <c r="A1670" s="86"/>
      <c r="B1670" s="27" t="str">
        <f>IF(Resumo_Requisitos!B1652&lt;&gt;"",Resumo_Requisitos!B1652,"-")</f>
        <v>-</v>
      </c>
      <c r="C1670" s="27" t="str">
        <f>IF(Resumo_Requisitos!C1652&lt;&gt;"",Resumo_Requisitos!C1652,"-")</f>
        <v>-</v>
      </c>
      <c r="D1670" s="27" t="str">
        <f>IF(Resumo_Requisitos!D1652&lt;&gt;"",Resumo_Requisitos!D1652,"-")</f>
        <v>-</v>
      </c>
      <c r="E1670" s="27" t="str">
        <f>IF(Resumo_Requisitos!E1652&lt;&gt;"",Resumo_Requisitos!E1652,"-")</f>
        <v>-</v>
      </c>
      <c r="F1670" s="27" t="str">
        <f>IF(Resumo_Requisitos!F1652&lt;&gt;"",Resumo_Requisitos!F1652,"-")</f>
        <v>-</v>
      </c>
      <c r="G1670" s="27" t="str">
        <f>IF(Resumo_Requisitos!G1652&lt;&gt;"",Resumo_Requisitos!G1652,"-")</f>
        <v>-</v>
      </c>
      <c r="H1670" s="27" t="str">
        <f>IF(Resumo_Requisitos!H1652&lt;&gt;"",Resumo_Requisitos!H1652,"-")</f>
        <v>-</v>
      </c>
      <c r="I1670" s="27" t="str">
        <f>IF(Resumo_Requisitos!I1652&lt;&gt;"",Resumo_Requisitos!I1652,"-")</f>
        <v>-</v>
      </c>
      <c r="J1670" s="27" t="str">
        <f>IF(Resumo_Requisitos!J1652&lt;&gt;"",Resumo_Requisitos!J1652,"-")</f>
        <v>-</v>
      </c>
      <c r="K1670" s="27" t="str">
        <f>IF(Resumo_Requisitos!K1652&lt;&gt;"",Resumo_Requisitos!K1652,"-")</f>
        <v>-</v>
      </c>
      <c r="L1670" s="27" t="str">
        <f>IF(Resumo_Requisitos!L1652&lt;&gt;"",Resumo_Requisitos!L1652,"-")</f>
        <v>-</v>
      </c>
      <c r="M1670" s="27" t="str">
        <f>IF(Resumo_Requisitos!M1652&lt;&gt;"",Resumo_Requisitos!M1652,"-")</f>
        <v>-</v>
      </c>
      <c r="N1670" s="27" t="str">
        <f>IF(Resumo_Requisitos!N1652&lt;&gt;"",Resumo_Requisitos!N1652,"-")</f>
        <v>-</v>
      </c>
      <c r="O1670" s="27" t="str">
        <f>IF(Resumo_Requisitos!O1652&lt;&gt;"",Resumo_Requisitos!O1652,"-")</f>
        <v>-</v>
      </c>
    </row>
    <row r="1671" spans="1:15" s="68" customFormat="1" x14ac:dyDescent="0.25">
      <c r="A1671" s="86"/>
      <c r="B1671" s="27" t="str">
        <f>IF(Resumo_Requisitos!B1653&lt;&gt;"",Resumo_Requisitos!B1653,"-")</f>
        <v>-</v>
      </c>
      <c r="C1671" s="27" t="str">
        <f>IF(Resumo_Requisitos!C1653&lt;&gt;"",Resumo_Requisitos!C1653,"-")</f>
        <v>-</v>
      </c>
      <c r="D1671" s="27" t="str">
        <f>IF(Resumo_Requisitos!D1653&lt;&gt;"",Resumo_Requisitos!D1653,"-")</f>
        <v>-</v>
      </c>
      <c r="E1671" s="27" t="str">
        <f>IF(Resumo_Requisitos!E1653&lt;&gt;"",Resumo_Requisitos!E1653,"-")</f>
        <v>-</v>
      </c>
      <c r="F1671" s="27" t="str">
        <f>IF(Resumo_Requisitos!F1653&lt;&gt;"",Resumo_Requisitos!F1653,"-")</f>
        <v>-</v>
      </c>
      <c r="G1671" s="27" t="str">
        <f>IF(Resumo_Requisitos!G1653&lt;&gt;"",Resumo_Requisitos!G1653,"-")</f>
        <v>-</v>
      </c>
      <c r="H1671" s="27" t="str">
        <f>IF(Resumo_Requisitos!H1653&lt;&gt;"",Resumo_Requisitos!H1653,"-")</f>
        <v>-</v>
      </c>
      <c r="I1671" s="27" t="str">
        <f>IF(Resumo_Requisitos!I1653&lt;&gt;"",Resumo_Requisitos!I1653,"-")</f>
        <v>-</v>
      </c>
      <c r="J1671" s="27" t="str">
        <f>IF(Resumo_Requisitos!J1653&lt;&gt;"",Resumo_Requisitos!J1653,"-")</f>
        <v>-</v>
      </c>
      <c r="K1671" s="27" t="str">
        <f>IF(Resumo_Requisitos!K1653&lt;&gt;"",Resumo_Requisitos!K1653,"-")</f>
        <v>-</v>
      </c>
      <c r="L1671" s="27" t="str">
        <f>IF(Resumo_Requisitos!L1653&lt;&gt;"",Resumo_Requisitos!L1653,"-")</f>
        <v>-</v>
      </c>
      <c r="M1671" s="27" t="str">
        <f>IF(Resumo_Requisitos!M1653&lt;&gt;"",Resumo_Requisitos!M1653,"-")</f>
        <v>-</v>
      </c>
      <c r="N1671" s="27" t="str">
        <f>IF(Resumo_Requisitos!N1653&lt;&gt;"",Resumo_Requisitos!N1653,"-")</f>
        <v>-</v>
      </c>
      <c r="O1671" s="27" t="str">
        <f>IF(Resumo_Requisitos!O1653&lt;&gt;"",Resumo_Requisitos!O1653,"-")</f>
        <v>-</v>
      </c>
    </row>
    <row r="1672" spans="1:15" s="68" customFormat="1" x14ac:dyDescent="0.25">
      <c r="A1672" s="86"/>
      <c r="B1672" s="27" t="str">
        <f>IF(Resumo_Requisitos!B1654&lt;&gt;"",Resumo_Requisitos!B1654,"-")</f>
        <v>-</v>
      </c>
      <c r="C1672" s="27" t="str">
        <f>IF(Resumo_Requisitos!C1654&lt;&gt;"",Resumo_Requisitos!C1654,"-")</f>
        <v>-</v>
      </c>
      <c r="D1672" s="27" t="str">
        <f>IF(Resumo_Requisitos!D1654&lt;&gt;"",Resumo_Requisitos!D1654,"-")</f>
        <v>-</v>
      </c>
      <c r="E1672" s="27" t="str">
        <f>IF(Resumo_Requisitos!E1654&lt;&gt;"",Resumo_Requisitos!E1654,"-")</f>
        <v>-</v>
      </c>
      <c r="F1672" s="27" t="str">
        <f>IF(Resumo_Requisitos!F1654&lt;&gt;"",Resumo_Requisitos!F1654,"-")</f>
        <v>-</v>
      </c>
      <c r="G1672" s="27" t="str">
        <f>IF(Resumo_Requisitos!G1654&lt;&gt;"",Resumo_Requisitos!G1654,"-")</f>
        <v>-</v>
      </c>
      <c r="H1672" s="27" t="str">
        <f>IF(Resumo_Requisitos!H1654&lt;&gt;"",Resumo_Requisitos!H1654,"-")</f>
        <v>-</v>
      </c>
      <c r="I1672" s="27" t="str">
        <f>IF(Resumo_Requisitos!I1654&lt;&gt;"",Resumo_Requisitos!I1654,"-")</f>
        <v>-</v>
      </c>
      <c r="J1672" s="27" t="str">
        <f>IF(Resumo_Requisitos!J1654&lt;&gt;"",Resumo_Requisitos!J1654,"-")</f>
        <v>-</v>
      </c>
      <c r="K1672" s="27" t="str">
        <f>IF(Resumo_Requisitos!K1654&lt;&gt;"",Resumo_Requisitos!K1654,"-")</f>
        <v>-</v>
      </c>
      <c r="L1672" s="27" t="str">
        <f>IF(Resumo_Requisitos!L1654&lt;&gt;"",Resumo_Requisitos!L1654,"-")</f>
        <v>-</v>
      </c>
      <c r="M1672" s="27" t="str">
        <f>IF(Resumo_Requisitos!M1654&lt;&gt;"",Resumo_Requisitos!M1654,"-")</f>
        <v>-</v>
      </c>
      <c r="N1672" s="27" t="str">
        <f>IF(Resumo_Requisitos!N1654&lt;&gt;"",Resumo_Requisitos!N1654,"-")</f>
        <v>-</v>
      </c>
      <c r="O1672" s="27" t="str">
        <f>IF(Resumo_Requisitos!O1654&lt;&gt;"",Resumo_Requisitos!O1654,"-")</f>
        <v>-</v>
      </c>
    </row>
    <row r="1673" spans="1:15" s="68" customFormat="1" x14ac:dyDescent="0.25">
      <c r="A1673" s="86"/>
      <c r="B1673" s="27" t="str">
        <f>IF(Resumo_Requisitos!B1655&lt;&gt;"",Resumo_Requisitos!B1655,"-")</f>
        <v>-</v>
      </c>
      <c r="C1673" s="27" t="str">
        <f>IF(Resumo_Requisitos!C1655&lt;&gt;"",Resumo_Requisitos!C1655,"-")</f>
        <v>-</v>
      </c>
      <c r="D1673" s="27" t="str">
        <f>IF(Resumo_Requisitos!D1655&lt;&gt;"",Resumo_Requisitos!D1655,"-")</f>
        <v>-</v>
      </c>
      <c r="E1673" s="27" t="str">
        <f>IF(Resumo_Requisitos!E1655&lt;&gt;"",Resumo_Requisitos!E1655,"-")</f>
        <v>-</v>
      </c>
      <c r="F1673" s="27" t="str">
        <f>IF(Resumo_Requisitos!F1655&lt;&gt;"",Resumo_Requisitos!F1655,"-")</f>
        <v>-</v>
      </c>
      <c r="G1673" s="27" t="str">
        <f>IF(Resumo_Requisitos!G1655&lt;&gt;"",Resumo_Requisitos!G1655,"-")</f>
        <v>-</v>
      </c>
      <c r="H1673" s="27" t="str">
        <f>IF(Resumo_Requisitos!H1655&lt;&gt;"",Resumo_Requisitos!H1655,"-")</f>
        <v>-</v>
      </c>
      <c r="I1673" s="27" t="str">
        <f>IF(Resumo_Requisitos!I1655&lt;&gt;"",Resumo_Requisitos!I1655,"-")</f>
        <v>-</v>
      </c>
      <c r="J1673" s="27" t="str">
        <f>IF(Resumo_Requisitos!J1655&lt;&gt;"",Resumo_Requisitos!J1655,"-")</f>
        <v>-</v>
      </c>
      <c r="K1673" s="27" t="str">
        <f>IF(Resumo_Requisitos!K1655&lt;&gt;"",Resumo_Requisitos!K1655,"-")</f>
        <v>-</v>
      </c>
      <c r="L1673" s="27" t="str">
        <f>IF(Resumo_Requisitos!L1655&lt;&gt;"",Resumo_Requisitos!L1655,"-")</f>
        <v>-</v>
      </c>
      <c r="M1673" s="27" t="str">
        <f>IF(Resumo_Requisitos!M1655&lt;&gt;"",Resumo_Requisitos!M1655,"-")</f>
        <v>-</v>
      </c>
      <c r="N1673" s="27" t="str">
        <f>IF(Resumo_Requisitos!N1655&lt;&gt;"",Resumo_Requisitos!N1655,"-")</f>
        <v>-</v>
      </c>
      <c r="O1673" s="27" t="str">
        <f>IF(Resumo_Requisitos!O1655&lt;&gt;"",Resumo_Requisitos!O1655,"-")</f>
        <v>-</v>
      </c>
    </row>
    <row r="1674" spans="1:15" s="68" customFormat="1" x14ac:dyDescent="0.25">
      <c r="A1674" s="86"/>
      <c r="B1674" s="27" t="str">
        <f>IF(Resumo_Requisitos!B1656&lt;&gt;"",Resumo_Requisitos!B1656,"-")</f>
        <v>-</v>
      </c>
      <c r="C1674" s="27" t="str">
        <f>IF(Resumo_Requisitos!C1656&lt;&gt;"",Resumo_Requisitos!C1656,"-")</f>
        <v>-</v>
      </c>
      <c r="D1674" s="27" t="str">
        <f>IF(Resumo_Requisitos!D1656&lt;&gt;"",Resumo_Requisitos!D1656,"-")</f>
        <v>-</v>
      </c>
      <c r="E1674" s="27" t="str">
        <f>IF(Resumo_Requisitos!E1656&lt;&gt;"",Resumo_Requisitos!E1656,"-")</f>
        <v>-</v>
      </c>
      <c r="F1674" s="27" t="str">
        <f>IF(Resumo_Requisitos!F1656&lt;&gt;"",Resumo_Requisitos!F1656,"-")</f>
        <v>-</v>
      </c>
      <c r="G1674" s="27" t="str">
        <f>IF(Resumo_Requisitos!G1656&lt;&gt;"",Resumo_Requisitos!G1656,"-")</f>
        <v>-</v>
      </c>
      <c r="H1674" s="27" t="str">
        <f>IF(Resumo_Requisitos!H1656&lt;&gt;"",Resumo_Requisitos!H1656,"-")</f>
        <v>-</v>
      </c>
      <c r="I1674" s="27" t="str">
        <f>IF(Resumo_Requisitos!I1656&lt;&gt;"",Resumo_Requisitos!I1656,"-")</f>
        <v>-</v>
      </c>
      <c r="J1674" s="27" t="str">
        <f>IF(Resumo_Requisitos!J1656&lt;&gt;"",Resumo_Requisitos!J1656,"-")</f>
        <v>-</v>
      </c>
      <c r="K1674" s="27" t="str">
        <f>IF(Resumo_Requisitos!K1656&lt;&gt;"",Resumo_Requisitos!K1656,"-")</f>
        <v>-</v>
      </c>
      <c r="L1674" s="27" t="str">
        <f>IF(Resumo_Requisitos!L1656&lt;&gt;"",Resumo_Requisitos!L1656,"-")</f>
        <v>-</v>
      </c>
      <c r="M1674" s="27" t="str">
        <f>IF(Resumo_Requisitos!M1656&lt;&gt;"",Resumo_Requisitos!M1656,"-")</f>
        <v>-</v>
      </c>
      <c r="N1674" s="27" t="str">
        <f>IF(Resumo_Requisitos!N1656&lt;&gt;"",Resumo_Requisitos!N1656,"-")</f>
        <v>-</v>
      </c>
      <c r="O1674" s="27" t="str">
        <f>IF(Resumo_Requisitos!O1656&lt;&gt;"",Resumo_Requisitos!O1656,"-")</f>
        <v>-</v>
      </c>
    </row>
    <row r="1675" spans="1:15" s="68" customFormat="1" x14ac:dyDescent="0.25">
      <c r="A1675" s="86"/>
      <c r="B1675" s="27" t="str">
        <f>IF(Resumo_Requisitos!B1657&lt;&gt;"",Resumo_Requisitos!B1657,"-")</f>
        <v>-</v>
      </c>
      <c r="C1675" s="27" t="str">
        <f>IF(Resumo_Requisitos!C1657&lt;&gt;"",Resumo_Requisitos!C1657,"-")</f>
        <v>-</v>
      </c>
      <c r="D1675" s="27" t="str">
        <f>IF(Resumo_Requisitos!D1657&lt;&gt;"",Resumo_Requisitos!D1657,"-")</f>
        <v>-</v>
      </c>
      <c r="E1675" s="27" t="str">
        <f>IF(Resumo_Requisitos!E1657&lt;&gt;"",Resumo_Requisitos!E1657,"-")</f>
        <v>-</v>
      </c>
      <c r="F1675" s="27" t="str">
        <f>IF(Resumo_Requisitos!F1657&lt;&gt;"",Resumo_Requisitos!F1657,"-")</f>
        <v>-</v>
      </c>
      <c r="G1675" s="27" t="str">
        <f>IF(Resumo_Requisitos!G1657&lt;&gt;"",Resumo_Requisitos!G1657,"-")</f>
        <v>-</v>
      </c>
      <c r="H1675" s="27" t="str">
        <f>IF(Resumo_Requisitos!H1657&lt;&gt;"",Resumo_Requisitos!H1657,"-")</f>
        <v>-</v>
      </c>
      <c r="I1675" s="27" t="str">
        <f>IF(Resumo_Requisitos!I1657&lt;&gt;"",Resumo_Requisitos!I1657,"-")</f>
        <v>-</v>
      </c>
      <c r="J1675" s="27" t="str">
        <f>IF(Resumo_Requisitos!J1657&lt;&gt;"",Resumo_Requisitos!J1657,"-")</f>
        <v>-</v>
      </c>
      <c r="K1675" s="27" t="str">
        <f>IF(Resumo_Requisitos!K1657&lt;&gt;"",Resumo_Requisitos!K1657,"-")</f>
        <v>-</v>
      </c>
      <c r="L1675" s="27" t="str">
        <f>IF(Resumo_Requisitos!L1657&lt;&gt;"",Resumo_Requisitos!L1657,"-")</f>
        <v>-</v>
      </c>
      <c r="M1675" s="27" t="str">
        <f>IF(Resumo_Requisitos!M1657&lt;&gt;"",Resumo_Requisitos!M1657,"-")</f>
        <v>-</v>
      </c>
      <c r="N1675" s="27" t="str">
        <f>IF(Resumo_Requisitos!N1657&lt;&gt;"",Resumo_Requisitos!N1657,"-")</f>
        <v>-</v>
      </c>
      <c r="O1675" s="27" t="str">
        <f>IF(Resumo_Requisitos!O1657&lt;&gt;"",Resumo_Requisitos!O1657,"-")</f>
        <v>-</v>
      </c>
    </row>
    <row r="1676" spans="1:15" s="68" customFormat="1" x14ac:dyDescent="0.25">
      <c r="A1676" s="86"/>
      <c r="B1676" s="27" t="str">
        <f>IF(Resumo_Requisitos!B1658&lt;&gt;"",Resumo_Requisitos!B1658,"-")</f>
        <v>-</v>
      </c>
      <c r="C1676" s="27" t="str">
        <f>IF(Resumo_Requisitos!C1658&lt;&gt;"",Resumo_Requisitos!C1658,"-")</f>
        <v>-</v>
      </c>
      <c r="D1676" s="27" t="str">
        <f>IF(Resumo_Requisitos!D1658&lt;&gt;"",Resumo_Requisitos!D1658,"-")</f>
        <v>-</v>
      </c>
      <c r="E1676" s="27" t="str">
        <f>IF(Resumo_Requisitos!E1658&lt;&gt;"",Resumo_Requisitos!E1658,"-")</f>
        <v>-</v>
      </c>
      <c r="F1676" s="27" t="str">
        <f>IF(Resumo_Requisitos!F1658&lt;&gt;"",Resumo_Requisitos!F1658,"-")</f>
        <v>-</v>
      </c>
      <c r="G1676" s="27" t="str">
        <f>IF(Resumo_Requisitos!G1658&lt;&gt;"",Resumo_Requisitos!G1658,"-")</f>
        <v>-</v>
      </c>
      <c r="H1676" s="27" t="str">
        <f>IF(Resumo_Requisitos!H1658&lt;&gt;"",Resumo_Requisitos!H1658,"-")</f>
        <v>-</v>
      </c>
      <c r="I1676" s="27" t="str">
        <f>IF(Resumo_Requisitos!I1658&lt;&gt;"",Resumo_Requisitos!I1658,"-")</f>
        <v>-</v>
      </c>
      <c r="J1676" s="27" t="str">
        <f>IF(Resumo_Requisitos!J1658&lt;&gt;"",Resumo_Requisitos!J1658,"-")</f>
        <v>-</v>
      </c>
      <c r="K1676" s="27" t="str">
        <f>IF(Resumo_Requisitos!K1658&lt;&gt;"",Resumo_Requisitos!K1658,"-")</f>
        <v>-</v>
      </c>
      <c r="L1676" s="27" t="str">
        <f>IF(Resumo_Requisitos!L1658&lt;&gt;"",Resumo_Requisitos!L1658,"-")</f>
        <v>-</v>
      </c>
      <c r="M1676" s="27" t="str">
        <f>IF(Resumo_Requisitos!M1658&lt;&gt;"",Resumo_Requisitos!M1658,"-")</f>
        <v>-</v>
      </c>
      <c r="N1676" s="27" t="str">
        <f>IF(Resumo_Requisitos!N1658&lt;&gt;"",Resumo_Requisitos!N1658,"-")</f>
        <v>-</v>
      </c>
      <c r="O1676" s="27" t="str">
        <f>IF(Resumo_Requisitos!O1658&lt;&gt;"",Resumo_Requisitos!O1658,"-")</f>
        <v>-</v>
      </c>
    </row>
    <row r="1677" spans="1:15" s="68" customFormat="1" x14ac:dyDescent="0.25">
      <c r="A1677" s="86"/>
      <c r="B1677" s="27" t="str">
        <f>IF(Resumo_Requisitos!B1659&lt;&gt;"",Resumo_Requisitos!B1659,"-")</f>
        <v>-</v>
      </c>
      <c r="C1677" s="27" t="str">
        <f>IF(Resumo_Requisitos!C1659&lt;&gt;"",Resumo_Requisitos!C1659,"-")</f>
        <v>-</v>
      </c>
      <c r="D1677" s="27" t="str">
        <f>IF(Resumo_Requisitos!D1659&lt;&gt;"",Resumo_Requisitos!D1659,"-")</f>
        <v>-</v>
      </c>
      <c r="E1677" s="27" t="str">
        <f>IF(Resumo_Requisitos!E1659&lt;&gt;"",Resumo_Requisitos!E1659,"-")</f>
        <v>-</v>
      </c>
      <c r="F1677" s="27" t="str">
        <f>IF(Resumo_Requisitos!F1659&lt;&gt;"",Resumo_Requisitos!F1659,"-")</f>
        <v>-</v>
      </c>
      <c r="G1677" s="27" t="str">
        <f>IF(Resumo_Requisitos!G1659&lt;&gt;"",Resumo_Requisitos!G1659,"-")</f>
        <v>-</v>
      </c>
      <c r="H1677" s="27" t="str">
        <f>IF(Resumo_Requisitos!H1659&lt;&gt;"",Resumo_Requisitos!H1659,"-")</f>
        <v>-</v>
      </c>
      <c r="I1677" s="27" t="str">
        <f>IF(Resumo_Requisitos!I1659&lt;&gt;"",Resumo_Requisitos!I1659,"-")</f>
        <v>-</v>
      </c>
      <c r="J1677" s="27" t="str">
        <f>IF(Resumo_Requisitos!J1659&lt;&gt;"",Resumo_Requisitos!J1659,"-")</f>
        <v>-</v>
      </c>
      <c r="K1677" s="27" t="str">
        <f>IF(Resumo_Requisitos!K1659&lt;&gt;"",Resumo_Requisitos!K1659,"-")</f>
        <v>-</v>
      </c>
      <c r="L1677" s="27" t="str">
        <f>IF(Resumo_Requisitos!L1659&lt;&gt;"",Resumo_Requisitos!L1659,"-")</f>
        <v>-</v>
      </c>
      <c r="M1677" s="27" t="str">
        <f>IF(Resumo_Requisitos!M1659&lt;&gt;"",Resumo_Requisitos!M1659,"-")</f>
        <v>-</v>
      </c>
      <c r="N1677" s="27" t="str">
        <f>IF(Resumo_Requisitos!N1659&lt;&gt;"",Resumo_Requisitos!N1659,"-")</f>
        <v>-</v>
      </c>
      <c r="O1677" s="27" t="str">
        <f>IF(Resumo_Requisitos!O1659&lt;&gt;"",Resumo_Requisitos!O1659,"-")</f>
        <v>-</v>
      </c>
    </row>
    <row r="1678" spans="1:15" s="68" customFormat="1" x14ac:dyDescent="0.25">
      <c r="A1678" s="86"/>
      <c r="B1678" s="27" t="str">
        <f>IF(Resumo_Requisitos!B1660&lt;&gt;"",Resumo_Requisitos!B1660,"-")</f>
        <v>-</v>
      </c>
      <c r="C1678" s="27" t="str">
        <f>IF(Resumo_Requisitos!C1660&lt;&gt;"",Resumo_Requisitos!C1660,"-")</f>
        <v>-</v>
      </c>
      <c r="D1678" s="27" t="str">
        <f>IF(Resumo_Requisitos!D1660&lt;&gt;"",Resumo_Requisitos!D1660,"-")</f>
        <v>-</v>
      </c>
      <c r="E1678" s="27" t="str">
        <f>IF(Resumo_Requisitos!E1660&lt;&gt;"",Resumo_Requisitos!E1660,"-")</f>
        <v>-</v>
      </c>
      <c r="F1678" s="27" t="str">
        <f>IF(Resumo_Requisitos!F1660&lt;&gt;"",Resumo_Requisitos!F1660,"-")</f>
        <v>-</v>
      </c>
      <c r="G1678" s="27" t="str">
        <f>IF(Resumo_Requisitos!G1660&lt;&gt;"",Resumo_Requisitos!G1660,"-")</f>
        <v>-</v>
      </c>
      <c r="H1678" s="27" t="str">
        <f>IF(Resumo_Requisitos!H1660&lt;&gt;"",Resumo_Requisitos!H1660,"-")</f>
        <v>-</v>
      </c>
      <c r="I1678" s="27" t="str">
        <f>IF(Resumo_Requisitos!I1660&lt;&gt;"",Resumo_Requisitos!I1660,"-")</f>
        <v>-</v>
      </c>
      <c r="J1678" s="27" t="str">
        <f>IF(Resumo_Requisitos!J1660&lt;&gt;"",Resumo_Requisitos!J1660,"-")</f>
        <v>-</v>
      </c>
      <c r="K1678" s="27" t="str">
        <f>IF(Resumo_Requisitos!K1660&lt;&gt;"",Resumo_Requisitos!K1660,"-")</f>
        <v>-</v>
      </c>
      <c r="L1678" s="27" t="str">
        <f>IF(Resumo_Requisitos!L1660&lt;&gt;"",Resumo_Requisitos!L1660,"-")</f>
        <v>-</v>
      </c>
      <c r="M1678" s="27" t="str">
        <f>IF(Resumo_Requisitos!M1660&lt;&gt;"",Resumo_Requisitos!M1660,"-")</f>
        <v>-</v>
      </c>
      <c r="N1678" s="27" t="str">
        <f>IF(Resumo_Requisitos!N1660&lt;&gt;"",Resumo_Requisitos!N1660,"-")</f>
        <v>-</v>
      </c>
      <c r="O1678" s="27" t="str">
        <f>IF(Resumo_Requisitos!O1660&lt;&gt;"",Resumo_Requisitos!O1660,"-")</f>
        <v>-</v>
      </c>
    </row>
    <row r="1679" spans="1:15" s="68" customFormat="1" x14ac:dyDescent="0.25">
      <c r="A1679" s="86"/>
      <c r="B1679" s="27" t="str">
        <f>IF(Resumo_Requisitos!B1661&lt;&gt;"",Resumo_Requisitos!B1661,"-")</f>
        <v>-</v>
      </c>
      <c r="C1679" s="27" t="str">
        <f>IF(Resumo_Requisitos!C1661&lt;&gt;"",Resumo_Requisitos!C1661,"-")</f>
        <v>-</v>
      </c>
      <c r="D1679" s="27" t="str">
        <f>IF(Resumo_Requisitos!D1661&lt;&gt;"",Resumo_Requisitos!D1661,"-")</f>
        <v>-</v>
      </c>
      <c r="E1679" s="27" t="str">
        <f>IF(Resumo_Requisitos!E1661&lt;&gt;"",Resumo_Requisitos!E1661,"-")</f>
        <v>-</v>
      </c>
      <c r="F1679" s="27" t="str">
        <f>IF(Resumo_Requisitos!F1661&lt;&gt;"",Resumo_Requisitos!F1661,"-")</f>
        <v>-</v>
      </c>
      <c r="G1679" s="27" t="str">
        <f>IF(Resumo_Requisitos!G1661&lt;&gt;"",Resumo_Requisitos!G1661,"-")</f>
        <v>-</v>
      </c>
      <c r="H1679" s="27" t="str">
        <f>IF(Resumo_Requisitos!H1661&lt;&gt;"",Resumo_Requisitos!H1661,"-")</f>
        <v>-</v>
      </c>
      <c r="I1679" s="27" t="str">
        <f>IF(Resumo_Requisitos!I1661&lt;&gt;"",Resumo_Requisitos!I1661,"-")</f>
        <v>-</v>
      </c>
      <c r="J1679" s="27" t="str">
        <f>IF(Resumo_Requisitos!J1661&lt;&gt;"",Resumo_Requisitos!J1661,"-")</f>
        <v>-</v>
      </c>
      <c r="K1679" s="27" t="str">
        <f>IF(Resumo_Requisitos!K1661&lt;&gt;"",Resumo_Requisitos!K1661,"-")</f>
        <v>-</v>
      </c>
      <c r="L1679" s="27" t="str">
        <f>IF(Resumo_Requisitos!L1661&lt;&gt;"",Resumo_Requisitos!L1661,"-")</f>
        <v>-</v>
      </c>
      <c r="M1679" s="27" t="str">
        <f>IF(Resumo_Requisitos!M1661&lt;&gt;"",Resumo_Requisitos!M1661,"-")</f>
        <v>-</v>
      </c>
      <c r="N1679" s="27" t="str">
        <f>IF(Resumo_Requisitos!N1661&lt;&gt;"",Resumo_Requisitos!N1661,"-")</f>
        <v>-</v>
      </c>
      <c r="O1679" s="27" t="str">
        <f>IF(Resumo_Requisitos!O1661&lt;&gt;"",Resumo_Requisitos!O1661,"-")</f>
        <v>-</v>
      </c>
    </row>
    <row r="1680" spans="1:15" s="68" customFormat="1" x14ac:dyDescent="0.25">
      <c r="A1680" s="86"/>
      <c r="B1680" s="27" t="str">
        <f>IF(Resumo_Requisitos!B1662&lt;&gt;"",Resumo_Requisitos!B1662,"-")</f>
        <v>-</v>
      </c>
      <c r="C1680" s="27" t="str">
        <f>IF(Resumo_Requisitos!C1662&lt;&gt;"",Resumo_Requisitos!C1662,"-")</f>
        <v>-</v>
      </c>
      <c r="D1680" s="27" t="str">
        <f>IF(Resumo_Requisitos!D1662&lt;&gt;"",Resumo_Requisitos!D1662,"-")</f>
        <v>-</v>
      </c>
      <c r="E1680" s="27" t="str">
        <f>IF(Resumo_Requisitos!E1662&lt;&gt;"",Resumo_Requisitos!E1662,"-")</f>
        <v>-</v>
      </c>
      <c r="F1680" s="27" t="str">
        <f>IF(Resumo_Requisitos!F1662&lt;&gt;"",Resumo_Requisitos!F1662,"-")</f>
        <v>-</v>
      </c>
      <c r="G1680" s="27" t="str">
        <f>IF(Resumo_Requisitos!G1662&lt;&gt;"",Resumo_Requisitos!G1662,"-")</f>
        <v>-</v>
      </c>
      <c r="H1680" s="27" t="str">
        <f>IF(Resumo_Requisitos!H1662&lt;&gt;"",Resumo_Requisitos!H1662,"-")</f>
        <v>-</v>
      </c>
      <c r="I1680" s="27" t="str">
        <f>IF(Resumo_Requisitos!I1662&lt;&gt;"",Resumo_Requisitos!I1662,"-")</f>
        <v>-</v>
      </c>
      <c r="J1680" s="27" t="str">
        <f>IF(Resumo_Requisitos!J1662&lt;&gt;"",Resumo_Requisitos!J1662,"-")</f>
        <v>-</v>
      </c>
      <c r="K1680" s="27" t="str">
        <f>IF(Resumo_Requisitos!K1662&lt;&gt;"",Resumo_Requisitos!K1662,"-")</f>
        <v>-</v>
      </c>
      <c r="L1680" s="27" t="str">
        <f>IF(Resumo_Requisitos!L1662&lt;&gt;"",Resumo_Requisitos!L1662,"-")</f>
        <v>-</v>
      </c>
      <c r="M1680" s="27" t="str">
        <f>IF(Resumo_Requisitos!M1662&lt;&gt;"",Resumo_Requisitos!M1662,"-")</f>
        <v>-</v>
      </c>
      <c r="N1680" s="27" t="str">
        <f>IF(Resumo_Requisitos!N1662&lt;&gt;"",Resumo_Requisitos!N1662,"-")</f>
        <v>-</v>
      </c>
      <c r="O1680" s="27" t="str">
        <f>IF(Resumo_Requisitos!O1662&lt;&gt;"",Resumo_Requisitos!O1662,"-")</f>
        <v>-</v>
      </c>
    </row>
    <row r="1681" spans="1:15" s="68" customFormat="1" x14ac:dyDescent="0.25">
      <c r="A1681" s="86"/>
      <c r="B1681" s="27" t="str">
        <f>IF(Resumo_Requisitos!B1663&lt;&gt;"",Resumo_Requisitos!B1663,"-")</f>
        <v>-</v>
      </c>
      <c r="C1681" s="27" t="str">
        <f>IF(Resumo_Requisitos!C1663&lt;&gt;"",Resumo_Requisitos!C1663,"-")</f>
        <v>-</v>
      </c>
      <c r="D1681" s="27" t="str">
        <f>IF(Resumo_Requisitos!D1663&lt;&gt;"",Resumo_Requisitos!D1663,"-")</f>
        <v>-</v>
      </c>
      <c r="E1681" s="27" t="str">
        <f>IF(Resumo_Requisitos!E1663&lt;&gt;"",Resumo_Requisitos!E1663,"-")</f>
        <v>-</v>
      </c>
      <c r="F1681" s="27" t="str">
        <f>IF(Resumo_Requisitos!F1663&lt;&gt;"",Resumo_Requisitos!F1663,"-")</f>
        <v>-</v>
      </c>
      <c r="G1681" s="27" t="str">
        <f>IF(Resumo_Requisitos!G1663&lt;&gt;"",Resumo_Requisitos!G1663,"-")</f>
        <v>-</v>
      </c>
      <c r="H1681" s="27" t="str">
        <f>IF(Resumo_Requisitos!H1663&lt;&gt;"",Resumo_Requisitos!H1663,"-")</f>
        <v>-</v>
      </c>
      <c r="I1681" s="27" t="str">
        <f>IF(Resumo_Requisitos!I1663&lt;&gt;"",Resumo_Requisitos!I1663,"-")</f>
        <v>-</v>
      </c>
      <c r="J1681" s="27" t="str">
        <f>IF(Resumo_Requisitos!J1663&lt;&gt;"",Resumo_Requisitos!J1663,"-")</f>
        <v>-</v>
      </c>
      <c r="K1681" s="27" t="str">
        <f>IF(Resumo_Requisitos!K1663&lt;&gt;"",Resumo_Requisitos!K1663,"-")</f>
        <v>-</v>
      </c>
      <c r="L1681" s="27" t="str">
        <f>IF(Resumo_Requisitos!L1663&lt;&gt;"",Resumo_Requisitos!L1663,"-")</f>
        <v>-</v>
      </c>
      <c r="M1681" s="27" t="str">
        <f>IF(Resumo_Requisitos!M1663&lt;&gt;"",Resumo_Requisitos!M1663,"-")</f>
        <v>-</v>
      </c>
      <c r="N1681" s="27" t="str">
        <f>IF(Resumo_Requisitos!N1663&lt;&gt;"",Resumo_Requisitos!N1663,"-")</f>
        <v>-</v>
      </c>
      <c r="O1681" s="27" t="str">
        <f>IF(Resumo_Requisitos!O1663&lt;&gt;"",Resumo_Requisitos!O1663,"-")</f>
        <v>-</v>
      </c>
    </row>
    <row r="1682" spans="1:15" s="68" customFormat="1" x14ac:dyDescent="0.25">
      <c r="A1682" s="86"/>
      <c r="B1682" s="27" t="str">
        <f>IF(Resumo_Requisitos!B1664&lt;&gt;"",Resumo_Requisitos!B1664,"-")</f>
        <v>-</v>
      </c>
      <c r="C1682" s="27" t="str">
        <f>IF(Resumo_Requisitos!C1664&lt;&gt;"",Resumo_Requisitos!C1664,"-")</f>
        <v>-</v>
      </c>
      <c r="D1682" s="27" t="str">
        <f>IF(Resumo_Requisitos!D1664&lt;&gt;"",Resumo_Requisitos!D1664,"-")</f>
        <v>-</v>
      </c>
      <c r="E1682" s="27" t="str">
        <f>IF(Resumo_Requisitos!E1664&lt;&gt;"",Resumo_Requisitos!E1664,"-")</f>
        <v>-</v>
      </c>
      <c r="F1682" s="27" t="str">
        <f>IF(Resumo_Requisitos!F1664&lt;&gt;"",Resumo_Requisitos!F1664,"-")</f>
        <v>-</v>
      </c>
      <c r="G1682" s="27" t="str">
        <f>IF(Resumo_Requisitos!G1664&lt;&gt;"",Resumo_Requisitos!G1664,"-")</f>
        <v>-</v>
      </c>
      <c r="H1682" s="27" t="str">
        <f>IF(Resumo_Requisitos!H1664&lt;&gt;"",Resumo_Requisitos!H1664,"-")</f>
        <v>-</v>
      </c>
      <c r="I1682" s="27" t="str">
        <f>IF(Resumo_Requisitos!I1664&lt;&gt;"",Resumo_Requisitos!I1664,"-")</f>
        <v>-</v>
      </c>
      <c r="J1682" s="27" t="str">
        <f>IF(Resumo_Requisitos!J1664&lt;&gt;"",Resumo_Requisitos!J1664,"-")</f>
        <v>-</v>
      </c>
      <c r="K1682" s="27" t="str">
        <f>IF(Resumo_Requisitos!K1664&lt;&gt;"",Resumo_Requisitos!K1664,"-")</f>
        <v>-</v>
      </c>
      <c r="L1682" s="27" t="str">
        <f>IF(Resumo_Requisitos!L1664&lt;&gt;"",Resumo_Requisitos!L1664,"-")</f>
        <v>-</v>
      </c>
      <c r="M1682" s="27" t="str">
        <f>IF(Resumo_Requisitos!M1664&lt;&gt;"",Resumo_Requisitos!M1664,"-")</f>
        <v>-</v>
      </c>
      <c r="N1682" s="27" t="str">
        <f>IF(Resumo_Requisitos!N1664&lt;&gt;"",Resumo_Requisitos!N1664,"-")</f>
        <v>-</v>
      </c>
      <c r="O1682" s="27" t="str">
        <f>IF(Resumo_Requisitos!O1664&lt;&gt;"",Resumo_Requisitos!O1664,"-")</f>
        <v>-</v>
      </c>
    </row>
    <row r="1683" spans="1:15" s="68" customFormat="1" x14ac:dyDescent="0.25">
      <c r="A1683" s="86"/>
      <c r="B1683" s="27" t="str">
        <f>IF(Resumo_Requisitos!B1665&lt;&gt;"",Resumo_Requisitos!B1665,"-")</f>
        <v>-</v>
      </c>
      <c r="C1683" s="27" t="str">
        <f>IF(Resumo_Requisitos!C1665&lt;&gt;"",Resumo_Requisitos!C1665,"-")</f>
        <v>-</v>
      </c>
      <c r="D1683" s="27" t="str">
        <f>IF(Resumo_Requisitos!D1665&lt;&gt;"",Resumo_Requisitos!D1665,"-")</f>
        <v>-</v>
      </c>
      <c r="E1683" s="27" t="str">
        <f>IF(Resumo_Requisitos!E1665&lt;&gt;"",Resumo_Requisitos!E1665,"-")</f>
        <v>-</v>
      </c>
      <c r="F1683" s="27" t="str">
        <f>IF(Resumo_Requisitos!F1665&lt;&gt;"",Resumo_Requisitos!F1665,"-")</f>
        <v>-</v>
      </c>
      <c r="G1683" s="27" t="str">
        <f>IF(Resumo_Requisitos!G1665&lt;&gt;"",Resumo_Requisitos!G1665,"-")</f>
        <v>-</v>
      </c>
      <c r="H1683" s="27" t="str">
        <f>IF(Resumo_Requisitos!H1665&lt;&gt;"",Resumo_Requisitos!H1665,"-")</f>
        <v>-</v>
      </c>
      <c r="I1683" s="27" t="str">
        <f>IF(Resumo_Requisitos!I1665&lt;&gt;"",Resumo_Requisitos!I1665,"-")</f>
        <v>-</v>
      </c>
      <c r="J1683" s="27" t="str">
        <f>IF(Resumo_Requisitos!J1665&lt;&gt;"",Resumo_Requisitos!J1665,"-")</f>
        <v>-</v>
      </c>
      <c r="K1683" s="27" t="str">
        <f>IF(Resumo_Requisitos!K1665&lt;&gt;"",Resumo_Requisitos!K1665,"-")</f>
        <v>-</v>
      </c>
      <c r="L1683" s="27" t="str">
        <f>IF(Resumo_Requisitos!L1665&lt;&gt;"",Resumo_Requisitos!L1665,"-")</f>
        <v>-</v>
      </c>
      <c r="M1683" s="27" t="str">
        <f>IF(Resumo_Requisitos!M1665&lt;&gt;"",Resumo_Requisitos!M1665,"-")</f>
        <v>-</v>
      </c>
      <c r="N1683" s="27" t="str">
        <f>IF(Resumo_Requisitos!N1665&lt;&gt;"",Resumo_Requisitos!N1665,"-")</f>
        <v>-</v>
      </c>
      <c r="O1683" s="27" t="str">
        <f>IF(Resumo_Requisitos!O1665&lt;&gt;"",Resumo_Requisitos!O1665,"-")</f>
        <v>-</v>
      </c>
    </row>
    <row r="1684" spans="1:15" s="68" customFormat="1" x14ac:dyDescent="0.25">
      <c r="A1684" s="86"/>
      <c r="B1684" s="27" t="str">
        <f>IF(Resumo_Requisitos!B1666&lt;&gt;"",Resumo_Requisitos!B1666,"-")</f>
        <v>-</v>
      </c>
      <c r="C1684" s="27" t="str">
        <f>IF(Resumo_Requisitos!C1666&lt;&gt;"",Resumo_Requisitos!C1666,"-")</f>
        <v>-</v>
      </c>
      <c r="D1684" s="27" t="str">
        <f>IF(Resumo_Requisitos!D1666&lt;&gt;"",Resumo_Requisitos!D1666,"-")</f>
        <v>-</v>
      </c>
      <c r="E1684" s="27" t="str">
        <f>IF(Resumo_Requisitos!E1666&lt;&gt;"",Resumo_Requisitos!E1666,"-")</f>
        <v>-</v>
      </c>
      <c r="F1684" s="27" t="str">
        <f>IF(Resumo_Requisitos!F1666&lt;&gt;"",Resumo_Requisitos!F1666,"-")</f>
        <v>-</v>
      </c>
      <c r="G1684" s="27" t="str">
        <f>IF(Resumo_Requisitos!G1666&lt;&gt;"",Resumo_Requisitos!G1666,"-")</f>
        <v>-</v>
      </c>
      <c r="H1684" s="27" t="str">
        <f>IF(Resumo_Requisitos!H1666&lt;&gt;"",Resumo_Requisitos!H1666,"-")</f>
        <v>-</v>
      </c>
      <c r="I1684" s="27" t="str">
        <f>IF(Resumo_Requisitos!I1666&lt;&gt;"",Resumo_Requisitos!I1666,"-")</f>
        <v>-</v>
      </c>
      <c r="J1684" s="27" t="str">
        <f>IF(Resumo_Requisitos!J1666&lt;&gt;"",Resumo_Requisitos!J1666,"-")</f>
        <v>-</v>
      </c>
      <c r="K1684" s="27" t="str">
        <f>IF(Resumo_Requisitos!K1666&lt;&gt;"",Resumo_Requisitos!K1666,"-")</f>
        <v>-</v>
      </c>
      <c r="L1684" s="27" t="str">
        <f>IF(Resumo_Requisitos!L1666&lt;&gt;"",Resumo_Requisitos!L1666,"-")</f>
        <v>-</v>
      </c>
      <c r="M1684" s="27" t="str">
        <f>IF(Resumo_Requisitos!M1666&lt;&gt;"",Resumo_Requisitos!M1666,"-")</f>
        <v>-</v>
      </c>
      <c r="N1684" s="27" t="str">
        <f>IF(Resumo_Requisitos!N1666&lt;&gt;"",Resumo_Requisitos!N1666,"-")</f>
        <v>-</v>
      </c>
      <c r="O1684" s="27" t="str">
        <f>IF(Resumo_Requisitos!O1666&lt;&gt;"",Resumo_Requisitos!O1666,"-")</f>
        <v>-</v>
      </c>
    </row>
    <row r="1685" spans="1:15" s="68" customFormat="1" x14ac:dyDescent="0.25">
      <c r="A1685" s="86"/>
      <c r="B1685" s="27" t="str">
        <f>IF(Resumo_Requisitos!B1667&lt;&gt;"",Resumo_Requisitos!B1667,"-")</f>
        <v>-</v>
      </c>
      <c r="C1685" s="27" t="str">
        <f>IF(Resumo_Requisitos!C1667&lt;&gt;"",Resumo_Requisitos!C1667,"-")</f>
        <v>-</v>
      </c>
      <c r="D1685" s="27" t="str">
        <f>IF(Resumo_Requisitos!D1667&lt;&gt;"",Resumo_Requisitos!D1667,"-")</f>
        <v>-</v>
      </c>
      <c r="E1685" s="27" t="str">
        <f>IF(Resumo_Requisitos!E1667&lt;&gt;"",Resumo_Requisitos!E1667,"-")</f>
        <v>-</v>
      </c>
      <c r="F1685" s="27" t="str">
        <f>IF(Resumo_Requisitos!F1667&lt;&gt;"",Resumo_Requisitos!F1667,"-")</f>
        <v>-</v>
      </c>
      <c r="G1685" s="27" t="str">
        <f>IF(Resumo_Requisitos!G1667&lt;&gt;"",Resumo_Requisitos!G1667,"-")</f>
        <v>-</v>
      </c>
      <c r="H1685" s="27" t="str">
        <f>IF(Resumo_Requisitos!H1667&lt;&gt;"",Resumo_Requisitos!H1667,"-")</f>
        <v>-</v>
      </c>
      <c r="I1685" s="27" t="str">
        <f>IF(Resumo_Requisitos!I1667&lt;&gt;"",Resumo_Requisitos!I1667,"-")</f>
        <v>-</v>
      </c>
      <c r="J1685" s="27" t="str">
        <f>IF(Resumo_Requisitos!J1667&lt;&gt;"",Resumo_Requisitos!J1667,"-")</f>
        <v>-</v>
      </c>
      <c r="K1685" s="27" t="str">
        <f>IF(Resumo_Requisitos!K1667&lt;&gt;"",Resumo_Requisitos!K1667,"-")</f>
        <v>-</v>
      </c>
      <c r="L1685" s="27" t="str">
        <f>IF(Resumo_Requisitos!L1667&lt;&gt;"",Resumo_Requisitos!L1667,"-")</f>
        <v>-</v>
      </c>
      <c r="M1685" s="27" t="str">
        <f>IF(Resumo_Requisitos!M1667&lt;&gt;"",Resumo_Requisitos!M1667,"-")</f>
        <v>-</v>
      </c>
      <c r="N1685" s="27" t="str">
        <f>IF(Resumo_Requisitos!N1667&lt;&gt;"",Resumo_Requisitos!N1667,"-")</f>
        <v>-</v>
      </c>
      <c r="O1685" s="27" t="str">
        <f>IF(Resumo_Requisitos!O1667&lt;&gt;"",Resumo_Requisitos!O1667,"-")</f>
        <v>-</v>
      </c>
    </row>
    <row r="1686" spans="1:15" s="68" customFormat="1" x14ac:dyDescent="0.25">
      <c r="A1686" s="86"/>
      <c r="B1686" s="27" t="str">
        <f>IF(Resumo_Requisitos!B1668&lt;&gt;"",Resumo_Requisitos!B1668,"-")</f>
        <v>-</v>
      </c>
      <c r="C1686" s="27" t="str">
        <f>IF(Resumo_Requisitos!C1668&lt;&gt;"",Resumo_Requisitos!C1668,"-")</f>
        <v>-</v>
      </c>
      <c r="D1686" s="27" t="str">
        <f>IF(Resumo_Requisitos!D1668&lt;&gt;"",Resumo_Requisitos!D1668,"-")</f>
        <v>-</v>
      </c>
      <c r="E1686" s="27" t="str">
        <f>IF(Resumo_Requisitos!E1668&lt;&gt;"",Resumo_Requisitos!E1668,"-")</f>
        <v>-</v>
      </c>
      <c r="F1686" s="27" t="str">
        <f>IF(Resumo_Requisitos!F1668&lt;&gt;"",Resumo_Requisitos!F1668,"-")</f>
        <v>-</v>
      </c>
      <c r="G1686" s="27" t="str">
        <f>IF(Resumo_Requisitos!G1668&lt;&gt;"",Resumo_Requisitos!G1668,"-")</f>
        <v>-</v>
      </c>
      <c r="H1686" s="27" t="str">
        <f>IF(Resumo_Requisitos!H1668&lt;&gt;"",Resumo_Requisitos!H1668,"-")</f>
        <v>-</v>
      </c>
      <c r="I1686" s="27" t="str">
        <f>IF(Resumo_Requisitos!I1668&lt;&gt;"",Resumo_Requisitos!I1668,"-")</f>
        <v>-</v>
      </c>
      <c r="J1686" s="27" t="str">
        <f>IF(Resumo_Requisitos!J1668&lt;&gt;"",Resumo_Requisitos!J1668,"-")</f>
        <v>-</v>
      </c>
      <c r="K1686" s="27" t="str">
        <f>IF(Resumo_Requisitos!K1668&lt;&gt;"",Resumo_Requisitos!K1668,"-")</f>
        <v>-</v>
      </c>
      <c r="L1686" s="27" t="str">
        <f>IF(Resumo_Requisitos!L1668&lt;&gt;"",Resumo_Requisitos!L1668,"-")</f>
        <v>-</v>
      </c>
      <c r="M1686" s="27" t="str">
        <f>IF(Resumo_Requisitos!M1668&lt;&gt;"",Resumo_Requisitos!M1668,"-")</f>
        <v>-</v>
      </c>
      <c r="N1686" s="27" t="str">
        <f>IF(Resumo_Requisitos!N1668&lt;&gt;"",Resumo_Requisitos!N1668,"-")</f>
        <v>-</v>
      </c>
      <c r="O1686" s="27" t="str">
        <f>IF(Resumo_Requisitos!O1668&lt;&gt;"",Resumo_Requisitos!O1668,"-")</f>
        <v>-</v>
      </c>
    </row>
    <row r="1687" spans="1:15" s="68" customFormat="1" x14ac:dyDescent="0.25">
      <c r="A1687" s="86"/>
      <c r="B1687" s="27" t="str">
        <f>IF(Resumo_Requisitos!B1669&lt;&gt;"",Resumo_Requisitos!B1669,"-")</f>
        <v>-</v>
      </c>
      <c r="C1687" s="27" t="str">
        <f>IF(Resumo_Requisitos!C1669&lt;&gt;"",Resumo_Requisitos!C1669,"-")</f>
        <v>-</v>
      </c>
      <c r="D1687" s="27" t="str">
        <f>IF(Resumo_Requisitos!D1669&lt;&gt;"",Resumo_Requisitos!D1669,"-")</f>
        <v>-</v>
      </c>
      <c r="E1687" s="27" t="str">
        <f>IF(Resumo_Requisitos!E1669&lt;&gt;"",Resumo_Requisitos!E1669,"-")</f>
        <v>-</v>
      </c>
      <c r="F1687" s="27" t="str">
        <f>IF(Resumo_Requisitos!F1669&lt;&gt;"",Resumo_Requisitos!F1669,"-")</f>
        <v>-</v>
      </c>
      <c r="G1687" s="27" t="str">
        <f>IF(Resumo_Requisitos!G1669&lt;&gt;"",Resumo_Requisitos!G1669,"-")</f>
        <v>-</v>
      </c>
      <c r="H1687" s="27" t="str">
        <f>IF(Resumo_Requisitos!H1669&lt;&gt;"",Resumo_Requisitos!H1669,"-")</f>
        <v>-</v>
      </c>
      <c r="I1687" s="27" t="str">
        <f>IF(Resumo_Requisitos!I1669&lt;&gt;"",Resumo_Requisitos!I1669,"-")</f>
        <v>-</v>
      </c>
      <c r="J1687" s="27" t="str">
        <f>IF(Resumo_Requisitos!J1669&lt;&gt;"",Resumo_Requisitos!J1669,"-")</f>
        <v>-</v>
      </c>
      <c r="K1687" s="27" t="str">
        <f>IF(Resumo_Requisitos!K1669&lt;&gt;"",Resumo_Requisitos!K1669,"-")</f>
        <v>-</v>
      </c>
      <c r="L1687" s="27" t="str">
        <f>IF(Resumo_Requisitos!L1669&lt;&gt;"",Resumo_Requisitos!L1669,"-")</f>
        <v>-</v>
      </c>
      <c r="M1687" s="27" t="str">
        <f>IF(Resumo_Requisitos!M1669&lt;&gt;"",Resumo_Requisitos!M1669,"-")</f>
        <v>-</v>
      </c>
      <c r="N1687" s="27" t="str">
        <f>IF(Resumo_Requisitos!N1669&lt;&gt;"",Resumo_Requisitos!N1669,"-")</f>
        <v>-</v>
      </c>
      <c r="O1687" s="27" t="str">
        <f>IF(Resumo_Requisitos!O1669&lt;&gt;"",Resumo_Requisitos!O1669,"-")</f>
        <v>-</v>
      </c>
    </row>
    <row r="1688" spans="1:15" s="68" customFormat="1" x14ac:dyDescent="0.25">
      <c r="A1688" s="86"/>
      <c r="B1688" s="27" t="str">
        <f>IF(Resumo_Requisitos!B1670&lt;&gt;"",Resumo_Requisitos!B1670,"-")</f>
        <v>-</v>
      </c>
      <c r="C1688" s="27" t="str">
        <f>IF(Resumo_Requisitos!C1670&lt;&gt;"",Resumo_Requisitos!C1670,"-")</f>
        <v>-</v>
      </c>
      <c r="D1688" s="27" t="str">
        <f>IF(Resumo_Requisitos!D1670&lt;&gt;"",Resumo_Requisitos!D1670,"-")</f>
        <v>-</v>
      </c>
      <c r="E1688" s="27" t="str">
        <f>IF(Resumo_Requisitos!E1670&lt;&gt;"",Resumo_Requisitos!E1670,"-")</f>
        <v>-</v>
      </c>
      <c r="F1688" s="27" t="str">
        <f>IF(Resumo_Requisitos!F1670&lt;&gt;"",Resumo_Requisitos!F1670,"-")</f>
        <v>-</v>
      </c>
      <c r="G1688" s="27" t="str">
        <f>IF(Resumo_Requisitos!G1670&lt;&gt;"",Resumo_Requisitos!G1670,"-")</f>
        <v>-</v>
      </c>
      <c r="H1688" s="27" t="str">
        <f>IF(Resumo_Requisitos!H1670&lt;&gt;"",Resumo_Requisitos!H1670,"-")</f>
        <v>-</v>
      </c>
      <c r="I1688" s="27" t="str">
        <f>IF(Resumo_Requisitos!I1670&lt;&gt;"",Resumo_Requisitos!I1670,"-")</f>
        <v>-</v>
      </c>
      <c r="J1688" s="27" t="str">
        <f>IF(Resumo_Requisitos!J1670&lt;&gt;"",Resumo_Requisitos!J1670,"-")</f>
        <v>-</v>
      </c>
      <c r="K1688" s="27" t="str">
        <f>IF(Resumo_Requisitos!K1670&lt;&gt;"",Resumo_Requisitos!K1670,"-")</f>
        <v>-</v>
      </c>
      <c r="L1688" s="27" t="str">
        <f>IF(Resumo_Requisitos!L1670&lt;&gt;"",Resumo_Requisitos!L1670,"-")</f>
        <v>-</v>
      </c>
      <c r="M1688" s="27" t="str">
        <f>IF(Resumo_Requisitos!M1670&lt;&gt;"",Resumo_Requisitos!M1670,"-")</f>
        <v>-</v>
      </c>
      <c r="N1688" s="27" t="str">
        <f>IF(Resumo_Requisitos!N1670&lt;&gt;"",Resumo_Requisitos!N1670,"-")</f>
        <v>-</v>
      </c>
      <c r="O1688" s="27" t="str">
        <f>IF(Resumo_Requisitos!O1670&lt;&gt;"",Resumo_Requisitos!O1670,"-")</f>
        <v>-</v>
      </c>
    </row>
    <row r="1689" spans="1:15" s="68" customFormat="1" x14ac:dyDescent="0.25">
      <c r="A1689" s="86"/>
      <c r="B1689" s="27" t="str">
        <f>IF(Resumo_Requisitos!B1671&lt;&gt;"",Resumo_Requisitos!B1671,"-")</f>
        <v>-</v>
      </c>
      <c r="C1689" s="27" t="str">
        <f>IF(Resumo_Requisitos!C1671&lt;&gt;"",Resumo_Requisitos!C1671,"-")</f>
        <v>-</v>
      </c>
      <c r="D1689" s="27" t="str">
        <f>IF(Resumo_Requisitos!D1671&lt;&gt;"",Resumo_Requisitos!D1671,"-")</f>
        <v>-</v>
      </c>
      <c r="E1689" s="27" t="str">
        <f>IF(Resumo_Requisitos!E1671&lt;&gt;"",Resumo_Requisitos!E1671,"-")</f>
        <v>-</v>
      </c>
      <c r="F1689" s="27" t="str">
        <f>IF(Resumo_Requisitos!F1671&lt;&gt;"",Resumo_Requisitos!F1671,"-")</f>
        <v>-</v>
      </c>
      <c r="G1689" s="27" t="str">
        <f>IF(Resumo_Requisitos!G1671&lt;&gt;"",Resumo_Requisitos!G1671,"-")</f>
        <v>-</v>
      </c>
      <c r="H1689" s="27" t="str">
        <f>IF(Resumo_Requisitos!H1671&lt;&gt;"",Resumo_Requisitos!H1671,"-")</f>
        <v>-</v>
      </c>
      <c r="I1689" s="27" t="str">
        <f>IF(Resumo_Requisitos!I1671&lt;&gt;"",Resumo_Requisitos!I1671,"-")</f>
        <v>-</v>
      </c>
      <c r="J1689" s="27" t="str">
        <f>IF(Resumo_Requisitos!J1671&lt;&gt;"",Resumo_Requisitos!J1671,"-")</f>
        <v>-</v>
      </c>
      <c r="K1689" s="27" t="str">
        <f>IF(Resumo_Requisitos!K1671&lt;&gt;"",Resumo_Requisitos!K1671,"-")</f>
        <v>-</v>
      </c>
      <c r="L1689" s="27" t="str">
        <f>IF(Resumo_Requisitos!L1671&lt;&gt;"",Resumo_Requisitos!L1671,"-")</f>
        <v>-</v>
      </c>
      <c r="M1689" s="27" t="str">
        <f>IF(Resumo_Requisitos!M1671&lt;&gt;"",Resumo_Requisitos!M1671,"-")</f>
        <v>-</v>
      </c>
      <c r="N1689" s="27" t="str">
        <f>IF(Resumo_Requisitos!N1671&lt;&gt;"",Resumo_Requisitos!N1671,"-")</f>
        <v>-</v>
      </c>
      <c r="O1689" s="27" t="str">
        <f>IF(Resumo_Requisitos!O1671&lt;&gt;"",Resumo_Requisitos!O1671,"-")</f>
        <v>-</v>
      </c>
    </row>
    <row r="1690" spans="1:15" s="68" customFormat="1" x14ac:dyDescent="0.25">
      <c r="A1690" s="86"/>
      <c r="B1690" s="27" t="str">
        <f>IF(Resumo_Requisitos!B1672&lt;&gt;"",Resumo_Requisitos!B1672,"-")</f>
        <v>-</v>
      </c>
      <c r="C1690" s="27" t="str">
        <f>IF(Resumo_Requisitos!C1672&lt;&gt;"",Resumo_Requisitos!C1672,"-")</f>
        <v>-</v>
      </c>
      <c r="D1690" s="27" t="str">
        <f>IF(Resumo_Requisitos!D1672&lt;&gt;"",Resumo_Requisitos!D1672,"-")</f>
        <v>-</v>
      </c>
      <c r="E1690" s="27" t="str">
        <f>IF(Resumo_Requisitos!E1672&lt;&gt;"",Resumo_Requisitos!E1672,"-")</f>
        <v>-</v>
      </c>
      <c r="F1690" s="27" t="str">
        <f>IF(Resumo_Requisitos!F1672&lt;&gt;"",Resumo_Requisitos!F1672,"-")</f>
        <v>-</v>
      </c>
      <c r="G1690" s="27" t="str">
        <f>IF(Resumo_Requisitos!G1672&lt;&gt;"",Resumo_Requisitos!G1672,"-")</f>
        <v>-</v>
      </c>
      <c r="H1690" s="27" t="str">
        <f>IF(Resumo_Requisitos!H1672&lt;&gt;"",Resumo_Requisitos!H1672,"-")</f>
        <v>-</v>
      </c>
      <c r="I1690" s="27" t="str">
        <f>IF(Resumo_Requisitos!I1672&lt;&gt;"",Resumo_Requisitos!I1672,"-")</f>
        <v>-</v>
      </c>
      <c r="J1690" s="27" t="str">
        <f>IF(Resumo_Requisitos!J1672&lt;&gt;"",Resumo_Requisitos!J1672,"-")</f>
        <v>-</v>
      </c>
      <c r="K1690" s="27" t="str">
        <f>IF(Resumo_Requisitos!K1672&lt;&gt;"",Resumo_Requisitos!K1672,"-")</f>
        <v>-</v>
      </c>
      <c r="L1690" s="27" t="str">
        <f>IF(Resumo_Requisitos!L1672&lt;&gt;"",Resumo_Requisitos!L1672,"-")</f>
        <v>-</v>
      </c>
      <c r="M1690" s="27" t="str">
        <f>IF(Resumo_Requisitos!M1672&lt;&gt;"",Resumo_Requisitos!M1672,"-")</f>
        <v>-</v>
      </c>
      <c r="N1690" s="27" t="str">
        <f>IF(Resumo_Requisitos!N1672&lt;&gt;"",Resumo_Requisitos!N1672,"-")</f>
        <v>-</v>
      </c>
      <c r="O1690" s="27" t="str">
        <f>IF(Resumo_Requisitos!O1672&lt;&gt;"",Resumo_Requisitos!O1672,"-")</f>
        <v>-</v>
      </c>
    </row>
    <row r="1691" spans="1:15" s="68" customFormat="1" x14ac:dyDescent="0.25">
      <c r="A1691" s="86"/>
      <c r="B1691" s="27" t="str">
        <f>IF(Resumo_Requisitos!B1673&lt;&gt;"",Resumo_Requisitos!B1673,"-")</f>
        <v>-</v>
      </c>
      <c r="C1691" s="27" t="str">
        <f>IF(Resumo_Requisitos!C1673&lt;&gt;"",Resumo_Requisitos!C1673,"-")</f>
        <v>-</v>
      </c>
      <c r="D1691" s="27" t="str">
        <f>IF(Resumo_Requisitos!D1673&lt;&gt;"",Resumo_Requisitos!D1673,"-")</f>
        <v>-</v>
      </c>
      <c r="E1691" s="27" t="str">
        <f>IF(Resumo_Requisitos!E1673&lt;&gt;"",Resumo_Requisitos!E1673,"-")</f>
        <v>-</v>
      </c>
      <c r="F1691" s="27" t="str">
        <f>IF(Resumo_Requisitos!F1673&lt;&gt;"",Resumo_Requisitos!F1673,"-")</f>
        <v>-</v>
      </c>
      <c r="G1691" s="27" t="str">
        <f>IF(Resumo_Requisitos!G1673&lt;&gt;"",Resumo_Requisitos!G1673,"-")</f>
        <v>-</v>
      </c>
      <c r="H1691" s="27" t="str">
        <f>IF(Resumo_Requisitos!H1673&lt;&gt;"",Resumo_Requisitos!H1673,"-")</f>
        <v>-</v>
      </c>
      <c r="I1691" s="27" t="str">
        <f>IF(Resumo_Requisitos!I1673&lt;&gt;"",Resumo_Requisitos!I1673,"-")</f>
        <v>-</v>
      </c>
      <c r="J1691" s="27" t="str">
        <f>IF(Resumo_Requisitos!J1673&lt;&gt;"",Resumo_Requisitos!J1673,"-")</f>
        <v>-</v>
      </c>
      <c r="K1691" s="27" t="str">
        <f>IF(Resumo_Requisitos!K1673&lt;&gt;"",Resumo_Requisitos!K1673,"-")</f>
        <v>-</v>
      </c>
      <c r="L1691" s="27" t="str">
        <f>IF(Resumo_Requisitos!L1673&lt;&gt;"",Resumo_Requisitos!L1673,"-")</f>
        <v>-</v>
      </c>
      <c r="M1691" s="27" t="str">
        <f>IF(Resumo_Requisitos!M1673&lt;&gt;"",Resumo_Requisitos!M1673,"-")</f>
        <v>-</v>
      </c>
      <c r="N1691" s="27" t="str">
        <f>IF(Resumo_Requisitos!N1673&lt;&gt;"",Resumo_Requisitos!N1673,"-")</f>
        <v>-</v>
      </c>
      <c r="O1691" s="27" t="str">
        <f>IF(Resumo_Requisitos!O1673&lt;&gt;"",Resumo_Requisitos!O1673,"-")</f>
        <v>-</v>
      </c>
    </row>
    <row r="1692" spans="1:15" s="68" customFormat="1" x14ac:dyDescent="0.25">
      <c r="A1692" s="86"/>
      <c r="B1692" s="27" t="str">
        <f>IF(Resumo_Requisitos!B1674&lt;&gt;"",Resumo_Requisitos!B1674,"-")</f>
        <v>-</v>
      </c>
      <c r="C1692" s="27" t="str">
        <f>IF(Resumo_Requisitos!C1674&lt;&gt;"",Resumo_Requisitos!C1674,"-")</f>
        <v>-</v>
      </c>
      <c r="D1692" s="27" t="str">
        <f>IF(Resumo_Requisitos!D1674&lt;&gt;"",Resumo_Requisitos!D1674,"-")</f>
        <v>-</v>
      </c>
      <c r="E1692" s="27" t="str">
        <f>IF(Resumo_Requisitos!E1674&lt;&gt;"",Resumo_Requisitos!E1674,"-")</f>
        <v>-</v>
      </c>
      <c r="F1692" s="27" t="str">
        <f>IF(Resumo_Requisitos!F1674&lt;&gt;"",Resumo_Requisitos!F1674,"-")</f>
        <v>-</v>
      </c>
      <c r="G1692" s="27" t="str">
        <f>IF(Resumo_Requisitos!G1674&lt;&gt;"",Resumo_Requisitos!G1674,"-")</f>
        <v>-</v>
      </c>
      <c r="H1692" s="27" t="str">
        <f>IF(Resumo_Requisitos!H1674&lt;&gt;"",Resumo_Requisitos!H1674,"-")</f>
        <v>-</v>
      </c>
      <c r="I1692" s="27" t="str">
        <f>IF(Resumo_Requisitos!I1674&lt;&gt;"",Resumo_Requisitos!I1674,"-")</f>
        <v>-</v>
      </c>
      <c r="J1692" s="27" t="str">
        <f>IF(Resumo_Requisitos!J1674&lt;&gt;"",Resumo_Requisitos!J1674,"-")</f>
        <v>-</v>
      </c>
      <c r="K1692" s="27" t="str">
        <f>IF(Resumo_Requisitos!K1674&lt;&gt;"",Resumo_Requisitos!K1674,"-")</f>
        <v>-</v>
      </c>
      <c r="L1692" s="27" t="str">
        <f>IF(Resumo_Requisitos!L1674&lt;&gt;"",Resumo_Requisitos!L1674,"-")</f>
        <v>-</v>
      </c>
      <c r="M1692" s="27" t="str">
        <f>IF(Resumo_Requisitos!M1674&lt;&gt;"",Resumo_Requisitos!M1674,"-")</f>
        <v>-</v>
      </c>
      <c r="N1692" s="27" t="str">
        <f>IF(Resumo_Requisitos!N1674&lt;&gt;"",Resumo_Requisitos!N1674,"-")</f>
        <v>-</v>
      </c>
      <c r="O1692" s="27" t="str">
        <f>IF(Resumo_Requisitos!O1674&lt;&gt;"",Resumo_Requisitos!O1674,"-")</f>
        <v>-</v>
      </c>
    </row>
    <row r="1693" spans="1:15" s="68" customFormat="1" x14ac:dyDescent="0.25">
      <c r="A1693" s="86"/>
      <c r="B1693" s="27" t="str">
        <f>IF(Resumo_Requisitos!B1675&lt;&gt;"",Resumo_Requisitos!B1675,"-")</f>
        <v>-</v>
      </c>
      <c r="C1693" s="27" t="str">
        <f>IF(Resumo_Requisitos!C1675&lt;&gt;"",Resumo_Requisitos!C1675,"-")</f>
        <v>-</v>
      </c>
      <c r="D1693" s="27" t="str">
        <f>IF(Resumo_Requisitos!D1675&lt;&gt;"",Resumo_Requisitos!D1675,"-")</f>
        <v>-</v>
      </c>
      <c r="E1693" s="27" t="str">
        <f>IF(Resumo_Requisitos!E1675&lt;&gt;"",Resumo_Requisitos!E1675,"-")</f>
        <v>-</v>
      </c>
      <c r="F1693" s="27" t="str">
        <f>IF(Resumo_Requisitos!F1675&lt;&gt;"",Resumo_Requisitos!F1675,"-")</f>
        <v>-</v>
      </c>
      <c r="G1693" s="27" t="str">
        <f>IF(Resumo_Requisitos!G1675&lt;&gt;"",Resumo_Requisitos!G1675,"-")</f>
        <v>-</v>
      </c>
      <c r="H1693" s="27" t="str">
        <f>IF(Resumo_Requisitos!H1675&lt;&gt;"",Resumo_Requisitos!H1675,"-")</f>
        <v>-</v>
      </c>
      <c r="I1693" s="27" t="str">
        <f>IF(Resumo_Requisitos!I1675&lt;&gt;"",Resumo_Requisitos!I1675,"-")</f>
        <v>-</v>
      </c>
      <c r="J1693" s="27" t="str">
        <f>IF(Resumo_Requisitos!J1675&lt;&gt;"",Resumo_Requisitos!J1675,"-")</f>
        <v>-</v>
      </c>
      <c r="K1693" s="27" t="str">
        <f>IF(Resumo_Requisitos!K1675&lt;&gt;"",Resumo_Requisitos!K1675,"-")</f>
        <v>-</v>
      </c>
      <c r="L1693" s="27" t="str">
        <f>IF(Resumo_Requisitos!L1675&lt;&gt;"",Resumo_Requisitos!L1675,"-")</f>
        <v>-</v>
      </c>
      <c r="M1693" s="27" t="str">
        <f>IF(Resumo_Requisitos!M1675&lt;&gt;"",Resumo_Requisitos!M1675,"-")</f>
        <v>-</v>
      </c>
      <c r="N1693" s="27" t="str">
        <f>IF(Resumo_Requisitos!N1675&lt;&gt;"",Resumo_Requisitos!N1675,"-")</f>
        <v>-</v>
      </c>
      <c r="O1693" s="27" t="str">
        <f>IF(Resumo_Requisitos!O1675&lt;&gt;"",Resumo_Requisitos!O1675,"-")</f>
        <v>-</v>
      </c>
    </row>
    <row r="1694" spans="1:15" s="68" customFormat="1" x14ac:dyDescent="0.25">
      <c r="A1694" s="86"/>
      <c r="B1694" s="27" t="str">
        <f>IF(Resumo_Requisitos!B1676&lt;&gt;"",Resumo_Requisitos!B1676,"-")</f>
        <v>-</v>
      </c>
      <c r="C1694" s="27" t="str">
        <f>IF(Resumo_Requisitos!C1676&lt;&gt;"",Resumo_Requisitos!C1676,"-")</f>
        <v>-</v>
      </c>
      <c r="D1694" s="27" t="str">
        <f>IF(Resumo_Requisitos!D1676&lt;&gt;"",Resumo_Requisitos!D1676,"-")</f>
        <v>-</v>
      </c>
      <c r="E1694" s="27" t="str">
        <f>IF(Resumo_Requisitos!E1676&lt;&gt;"",Resumo_Requisitos!E1676,"-")</f>
        <v>-</v>
      </c>
      <c r="F1694" s="27" t="str">
        <f>IF(Resumo_Requisitos!F1676&lt;&gt;"",Resumo_Requisitos!F1676,"-")</f>
        <v>-</v>
      </c>
      <c r="G1694" s="27" t="str">
        <f>IF(Resumo_Requisitos!G1676&lt;&gt;"",Resumo_Requisitos!G1676,"-")</f>
        <v>-</v>
      </c>
      <c r="H1694" s="27" t="str">
        <f>IF(Resumo_Requisitos!H1676&lt;&gt;"",Resumo_Requisitos!H1676,"-")</f>
        <v>-</v>
      </c>
      <c r="I1694" s="27" t="str">
        <f>IF(Resumo_Requisitos!I1676&lt;&gt;"",Resumo_Requisitos!I1676,"-")</f>
        <v>-</v>
      </c>
      <c r="J1694" s="27" t="str">
        <f>IF(Resumo_Requisitos!J1676&lt;&gt;"",Resumo_Requisitos!J1676,"-")</f>
        <v>-</v>
      </c>
      <c r="K1694" s="27" t="str">
        <f>IF(Resumo_Requisitos!K1676&lt;&gt;"",Resumo_Requisitos!K1676,"-")</f>
        <v>-</v>
      </c>
      <c r="L1694" s="27" t="str">
        <f>IF(Resumo_Requisitos!L1676&lt;&gt;"",Resumo_Requisitos!L1676,"-")</f>
        <v>-</v>
      </c>
      <c r="M1694" s="27" t="str">
        <f>IF(Resumo_Requisitos!M1676&lt;&gt;"",Resumo_Requisitos!M1676,"-")</f>
        <v>-</v>
      </c>
      <c r="N1694" s="27" t="str">
        <f>IF(Resumo_Requisitos!N1676&lt;&gt;"",Resumo_Requisitos!N1676,"-")</f>
        <v>-</v>
      </c>
      <c r="O1694" s="27" t="str">
        <f>IF(Resumo_Requisitos!O1676&lt;&gt;"",Resumo_Requisitos!O1676,"-")</f>
        <v>-</v>
      </c>
    </row>
    <row r="1695" spans="1:15" s="68" customFormat="1" x14ac:dyDescent="0.25">
      <c r="A1695" s="86"/>
      <c r="B1695" s="27" t="str">
        <f>IF(Resumo_Requisitos!B1677&lt;&gt;"",Resumo_Requisitos!B1677,"-")</f>
        <v>-</v>
      </c>
      <c r="C1695" s="27" t="str">
        <f>IF(Resumo_Requisitos!C1677&lt;&gt;"",Resumo_Requisitos!C1677,"-")</f>
        <v>-</v>
      </c>
      <c r="D1695" s="27" t="str">
        <f>IF(Resumo_Requisitos!D1677&lt;&gt;"",Resumo_Requisitos!D1677,"-")</f>
        <v>-</v>
      </c>
      <c r="E1695" s="27" t="str">
        <f>IF(Resumo_Requisitos!E1677&lt;&gt;"",Resumo_Requisitos!E1677,"-")</f>
        <v>-</v>
      </c>
      <c r="F1695" s="27" t="str">
        <f>IF(Resumo_Requisitos!F1677&lt;&gt;"",Resumo_Requisitos!F1677,"-")</f>
        <v>-</v>
      </c>
      <c r="G1695" s="27" t="str">
        <f>IF(Resumo_Requisitos!G1677&lt;&gt;"",Resumo_Requisitos!G1677,"-")</f>
        <v>-</v>
      </c>
      <c r="H1695" s="27" t="str">
        <f>IF(Resumo_Requisitos!H1677&lt;&gt;"",Resumo_Requisitos!H1677,"-")</f>
        <v>-</v>
      </c>
      <c r="I1695" s="27" t="str">
        <f>IF(Resumo_Requisitos!I1677&lt;&gt;"",Resumo_Requisitos!I1677,"-")</f>
        <v>-</v>
      </c>
      <c r="J1695" s="27" t="str">
        <f>IF(Resumo_Requisitos!J1677&lt;&gt;"",Resumo_Requisitos!J1677,"-")</f>
        <v>-</v>
      </c>
      <c r="K1695" s="27" t="str">
        <f>IF(Resumo_Requisitos!K1677&lt;&gt;"",Resumo_Requisitos!K1677,"-")</f>
        <v>-</v>
      </c>
      <c r="L1695" s="27" t="str">
        <f>IF(Resumo_Requisitos!L1677&lt;&gt;"",Resumo_Requisitos!L1677,"-")</f>
        <v>-</v>
      </c>
      <c r="M1695" s="27" t="str">
        <f>IF(Resumo_Requisitos!M1677&lt;&gt;"",Resumo_Requisitos!M1677,"-")</f>
        <v>-</v>
      </c>
      <c r="N1695" s="27" t="str">
        <f>IF(Resumo_Requisitos!N1677&lt;&gt;"",Resumo_Requisitos!N1677,"-")</f>
        <v>-</v>
      </c>
      <c r="O1695" s="27" t="str">
        <f>IF(Resumo_Requisitos!O1677&lt;&gt;"",Resumo_Requisitos!O1677,"-")</f>
        <v>-</v>
      </c>
    </row>
    <row r="1696" spans="1:15" s="68" customFormat="1" x14ac:dyDescent="0.25">
      <c r="A1696" s="86"/>
      <c r="B1696" s="27" t="str">
        <f>IF(Resumo_Requisitos!B1678&lt;&gt;"",Resumo_Requisitos!B1678,"-")</f>
        <v>-</v>
      </c>
      <c r="C1696" s="27" t="str">
        <f>IF(Resumo_Requisitos!C1678&lt;&gt;"",Resumo_Requisitos!C1678,"-")</f>
        <v>-</v>
      </c>
      <c r="D1696" s="27" t="str">
        <f>IF(Resumo_Requisitos!D1678&lt;&gt;"",Resumo_Requisitos!D1678,"-")</f>
        <v>-</v>
      </c>
      <c r="E1696" s="27" t="str">
        <f>IF(Resumo_Requisitos!E1678&lt;&gt;"",Resumo_Requisitos!E1678,"-")</f>
        <v>-</v>
      </c>
      <c r="F1696" s="27" t="str">
        <f>IF(Resumo_Requisitos!F1678&lt;&gt;"",Resumo_Requisitos!F1678,"-")</f>
        <v>-</v>
      </c>
      <c r="G1696" s="27" t="str">
        <f>IF(Resumo_Requisitos!G1678&lt;&gt;"",Resumo_Requisitos!G1678,"-")</f>
        <v>-</v>
      </c>
      <c r="H1696" s="27" t="str">
        <f>IF(Resumo_Requisitos!H1678&lt;&gt;"",Resumo_Requisitos!H1678,"-")</f>
        <v>-</v>
      </c>
      <c r="I1696" s="27" t="str">
        <f>IF(Resumo_Requisitos!I1678&lt;&gt;"",Resumo_Requisitos!I1678,"-")</f>
        <v>-</v>
      </c>
      <c r="J1696" s="27" t="str">
        <f>IF(Resumo_Requisitos!J1678&lt;&gt;"",Resumo_Requisitos!J1678,"-")</f>
        <v>-</v>
      </c>
      <c r="K1696" s="27" t="str">
        <f>IF(Resumo_Requisitos!K1678&lt;&gt;"",Resumo_Requisitos!K1678,"-")</f>
        <v>-</v>
      </c>
      <c r="L1696" s="27" t="str">
        <f>IF(Resumo_Requisitos!L1678&lt;&gt;"",Resumo_Requisitos!L1678,"-")</f>
        <v>-</v>
      </c>
      <c r="M1696" s="27" t="str">
        <f>IF(Resumo_Requisitos!M1678&lt;&gt;"",Resumo_Requisitos!M1678,"-")</f>
        <v>-</v>
      </c>
      <c r="N1696" s="27" t="str">
        <f>IF(Resumo_Requisitos!N1678&lt;&gt;"",Resumo_Requisitos!N1678,"-")</f>
        <v>-</v>
      </c>
      <c r="O1696" s="27" t="str">
        <f>IF(Resumo_Requisitos!O1678&lt;&gt;"",Resumo_Requisitos!O1678,"-")</f>
        <v>-</v>
      </c>
    </row>
    <row r="1697" spans="1:15" s="68" customFormat="1" x14ac:dyDescent="0.25">
      <c r="A1697" s="86"/>
      <c r="B1697" s="27" t="str">
        <f>IF(Resumo_Requisitos!B1679&lt;&gt;"",Resumo_Requisitos!B1679,"-")</f>
        <v>-</v>
      </c>
      <c r="C1697" s="27" t="str">
        <f>IF(Resumo_Requisitos!C1679&lt;&gt;"",Resumo_Requisitos!C1679,"-")</f>
        <v>-</v>
      </c>
      <c r="D1697" s="27" t="str">
        <f>IF(Resumo_Requisitos!D1679&lt;&gt;"",Resumo_Requisitos!D1679,"-")</f>
        <v>-</v>
      </c>
      <c r="E1697" s="27" t="str">
        <f>IF(Resumo_Requisitos!E1679&lt;&gt;"",Resumo_Requisitos!E1679,"-")</f>
        <v>-</v>
      </c>
      <c r="F1697" s="27" t="str">
        <f>IF(Resumo_Requisitos!F1679&lt;&gt;"",Resumo_Requisitos!F1679,"-")</f>
        <v>-</v>
      </c>
      <c r="G1697" s="27" t="str">
        <f>IF(Resumo_Requisitos!G1679&lt;&gt;"",Resumo_Requisitos!G1679,"-")</f>
        <v>-</v>
      </c>
      <c r="H1697" s="27" t="str">
        <f>IF(Resumo_Requisitos!H1679&lt;&gt;"",Resumo_Requisitos!H1679,"-")</f>
        <v>-</v>
      </c>
      <c r="I1697" s="27" t="str">
        <f>IF(Resumo_Requisitos!I1679&lt;&gt;"",Resumo_Requisitos!I1679,"-")</f>
        <v>-</v>
      </c>
      <c r="J1697" s="27" t="str">
        <f>IF(Resumo_Requisitos!J1679&lt;&gt;"",Resumo_Requisitos!J1679,"-")</f>
        <v>-</v>
      </c>
      <c r="K1697" s="27" t="str">
        <f>IF(Resumo_Requisitos!K1679&lt;&gt;"",Resumo_Requisitos!K1679,"-")</f>
        <v>-</v>
      </c>
      <c r="L1697" s="27" t="str">
        <f>IF(Resumo_Requisitos!L1679&lt;&gt;"",Resumo_Requisitos!L1679,"-")</f>
        <v>-</v>
      </c>
      <c r="M1697" s="27" t="str">
        <f>IF(Resumo_Requisitos!M1679&lt;&gt;"",Resumo_Requisitos!M1679,"-")</f>
        <v>-</v>
      </c>
      <c r="N1697" s="27" t="str">
        <f>IF(Resumo_Requisitos!N1679&lt;&gt;"",Resumo_Requisitos!N1679,"-")</f>
        <v>-</v>
      </c>
      <c r="O1697" s="27" t="str">
        <f>IF(Resumo_Requisitos!O1679&lt;&gt;"",Resumo_Requisitos!O1679,"-")</f>
        <v>-</v>
      </c>
    </row>
    <row r="1698" spans="1:15" s="68" customFormat="1" x14ac:dyDescent="0.25">
      <c r="A1698" s="86"/>
      <c r="B1698" s="27" t="str">
        <f>IF(Resumo_Requisitos!B1680&lt;&gt;"",Resumo_Requisitos!B1680,"-")</f>
        <v>-</v>
      </c>
      <c r="C1698" s="27" t="str">
        <f>IF(Resumo_Requisitos!C1680&lt;&gt;"",Resumo_Requisitos!C1680,"-")</f>
        <v>-</v>
      </c>
      <c r="D1698" s="27" t="str">
        <f>IF(Resumo_Requisitos!D1680&lt;&gt;"",Resumo_Requisitos!D1680,"-")</f>
        <v>-</v>
      </c>
      <c r="E1698" s="27" t="str">
        <f>IF(Resumo_Requisitos!E1680&lt;&gt;"",Resumo_Requisitos!E1680,"-")</f>
        <v>-</v>
      </c>
      <c r="F1698" s="27" t="str">
        <f>IF(Resumo_Requisitos!F1680&lt;&gt;"",Resumo_Requisitos!F1680,"-")</f>
        <v>-</v>
      </c>
      <c r="G1698" s="27" t="str">
        <f>IF(Resumo_Requisitos!G1680&lt;&gt;"",Resumo_Requisitos!G1680,"-")</f>
        <v>-</v>
      </c>
      <c r="H1698" s="27" t="str">
        <f>IF(Resumo_Requisitos!H1680&lt;&gt;"",Resumo_Requisitos!H1680,"-")</f>
        <v>-</v>
      </c>
      <c r="I1698" s="27" t="str">
        <f>IF(Resumo_Requisitos!I1680&lt;&gt;"",Resumo_Requisitos!I1680,"-")</f>
        <v>-</v>
      </c>
      <c r="J1698" s="27" t="str">
        <f>IF(Resumo_Requisitos!J1680&lt;&gt;"",Resumo_Requisitos!J1680,"-")</f>
        <v>-</v>
      </c>
      <c r="K1698" s="27" t="str">
        <f>IF(Resumo_Requisitos!K1680&lt;&gt;"",Resumo_Requisitos!K1680,"-")</f>
        <v>-</v>
      </c>
      <c r="L1698" s="27" t="str">
        <f>IF(Resumo_Requisitos!L1680&lt;&gt;"",Resumo_Requisitos!L1680,"-")</f>
        <v>-</v>
      </c>
      <c r="M1698" s="27" t="str">
        <f>IF(Resumo_Requisitos!M1680&lt;&gt;"",Resumo_Requisitos!M1680,"-")</f>
        <v>-</v>
      </c>
      <c r="N1698" s="27" t="str">
        <f>IF(Resumo_Requisitos!N1680&lt;&gt;"",Resumo_Requisitos!N1680,"-")</f>
        <v>-</v>
      </c>
      <c r="O1698" s="27" t="str">
        <f>IF(Resumo_Requisitos!O1680&lt;&gt;"",Resumo_Requisitos!O1680,"-")</f>
        <v>-</v>
      </c>
    </row>
    <row r="1699" spans="1:15" s="68" customFormat="1" x14ac:dyDescent="0.25">
      <c r="A1699" s="86"/>
      <c r="B1699" s="27" t="str">
        <f>IF(Resumo_Requisitos!B1681&lt;&gt;"",Resumo_Requisitos!B1681,"-")</f>
        <v>-</v>
      </c>
      <c r="C1699" s="27" t="str">
        <f>IF(Resumo_Requisitos!C1681&lt;&gt;"",Resumo_Requisitos!C1681,"-")</f>
        <v>-</v>
      </c>
      <c r="D1699" s="27" t="str">
        <f>IF(Resumo_Requisitos!D1681&lt;&gt;"",Resumo_Requisitos!D1681,"-")</f>
        <v>-</v>
      </c>
      <c r="E1699" s="27" t="str">
        <f>IF(Resumo_Requisitos!E1681&lt;&gt;"",Resumo_Requisitos!E1681,"-")</f>
        <v>-</v>
      </c>
      <c r="F1699" s="27" t="str">
        <f>IF(Resumo_Requisitos!F1681&lt;&gt;"",Resumo_Requisitos!F1681,"-")</f>
        <v>-</v>
      </c>
      <c r="G1699" s="27" t="str">
        <f>IF(Resumo_Requisitos!G1681&lt;&gt;"",Resumo_Requisitos!G1681,"-")</f>
        <v>-</v>
      </c>
      <c r="H1699" s="27" t="str">
        <f>IF(Resumo_Requisitos!H1681&lt;&gt;"",Resumo_Requisitos!H1681,"-")</f>
        <v>-</v>
      </c>
      <c r="I1699" s="27" t="str">
        <f>IF(Resumo_Requisitos!I1681&lt;&gt;"",Resumo_Requisitos!I1681,"-")</f>
        <v>-</v>
      </c>
      <c r="J1699" s="27" t="str">
        <f>IF(Resumo_Requisitos!J1681&lt;&gt;"",Resumo_Requisitos!J1681,"-")</f>
        <v>-</v>
      </c>
      <c r="K1699" s="27" t="str">
        <f>IF(Resumo_Requisitos!K1681&lt;&gt;"",Resumo_Requisitos!K1681,"-")</f>
        <v>-</v>
      </c>
      <c r="L1699" s="27" t="str">
        <f>IF(Resumo_Requisitos!L1681&lt;&gt;"",Resumo_Requisitos!L1681,"-")</f>
        <v>-</v>
      </c>
      <c r="M1699" s="27" t="str">
        <f>IF(Resumo_Requisitos!M1681&lt;&gt;"",Resumo_Requisitos!M1681,"-")</f>
        <v>-</v>
      </c>
      <c r="N1699" s="27" t="str">
        <f>IF(Resumo_Requisitos!N1681&lt;&gt;"",Resumo_Requisitos!N1681,"-")</f>
        <v>-</v>
      </c>
      <c r="O1699" s="27" t="str">
        <f>IF(Resumo_Requisitos!O1681&lt;&gt;"",Resumo_Requisitos!O1681,"-")</f>
        <v>-</v>
      </c>
    </row>
    <row r="1700" spans="1:15" s="68" customFormat="1" x14ac:dyDescent="0.25">
      <c r="A1700" s="86"/>
      <c r="B1700" s="27" t="str">
        <f>IF(Resumo_Requisitos!B1682&lt;&gt;"",Resumo_Requisitos!B1682,"-")</f>
        <v>-</v>
      </c>
      <c r="C1700" s="27" t="str">
        <f>IF(Resumo_Requisitos!C1682&lt;&gt;"",Resumo_Requisitos!C1682,"-")</f>
        <v>-</v>
      </c>
      <c r="D1700" s="27" t="str">
        <f>IF(Resumo_Requisitos!D1682&lt;&gt;"",Resumo_Requisitos!D1682,"-")</f>
        <v>-</v>
      </c>
      <c r="E1700" s="27" t="str">
        <f>IF(Resumo_Requisitos!E1682&lt;&gt;"",Resumo_Requisitos!E1682,"-")</f>
        <v>-</v>
      </c>
      <c r="F1700" s="27" t="str">
        <f>IF(Resumo_Requisitos!F1682&lt;&gt;"",Resumo_Requisitos!F1682,"-")</f>
        <v>-</v>
      </c>
      <c r="G1700" s="27" t="str">
        <f>IF(Resumo_Requisitos!G1682&lt;&gt;"",Resumo_Requisitos!G1682,"-")</f>
        <v>-</v>
      </c>
      <c r="H1700" s="27" t="str">
        <f>IF(Resumo_Requisitos!H1682&lt;&gt;"",Resumo_Requisitos!H1682,"-")</f>
        <v>-</v>
      </c>
      <c r="I1700" s="27" t="str">
        <f>IF(Resumo_Requisitos!I1682&lt;&gt;"",Resumo_Requisitos!I1682,"-")</f>
        <v>-</v>
      </c>
      <c r="J1700" s="27" t="str">
        <f>IF(Resumo_Requisitos!J1682&lt;&gt;"",Resumo_Requisitos!J1682,"-")</f>
        <v>-</v>
      </c>
      <c r="K1700" s="27" t="str">
        <f>IF(Resumo_Requisitos!K1682&lt;&gt;"",Resumo_Requisitos!K1682,"-")</f>
        <v>-</v>
      </c>
      <c r="L1700" s="27" t="str">
        <f>IF(Resumo_Requisitos!L1682&lt;&gt;"",Resumo_Requisitos!L1682,"-")</f>
        <v>-</v>
      </c>
      <c r="M1700" s="27" t="str">
        <f>IF(Resumo_Requisitos!M1682&lt;&gt;"",Resumo_Requisitos!M1682,"-")</f>
        <v>-</v>
      </c>
      <c r="N1700" s="27" t="str">
        <f>IF(Resumo_Requisitos!N1682&lt;&gt;"",Resumo_Requisitos!N1682,"-")</f>
        <v>-</v>
      </c>
      <c r="O1700" s="27" t="str">
        <f>IF(Resumo_Requisitos!O1682&lt;&gt;"",Resumo_Requisitos!O1682,"-")</f>
        <v>-</v>
      </c>
    </row>
    <row r="1701" spans="1:15" s="68" customFormat="1" x14ac:dyDescent="0.25">
      <c r="A1701" s="86"/>
      <c r="B1701" s="27" t="str">
        <f>IF(Resumo_Requisitos!B1683&lt;&gt;"",Resumo_Requisitos!B1683,"-")</f>
        <v>-</v>
      </c>
      <c r="C1701" s="27" t="str">
        <f>IF(Resumo_Requisitos!C1683&lt;&gt;"",Resumo_Requisitos!C1683,"-")</f>
        <v>-</v>
      </c>
      <c r="D1701" s="27" t="str">
        <f>IF(Resumo_Requisitos!D1683&lt;&gt;"",Resumo_Requisitos!D1683,"-")</f>
        <v>-</v>
      </c>
      <c r="E1701" s="27" t="str">
        <f>IF(Resumo_Requisitos!E1683&lt;&gt;"",Resumo_Requisitos!E1683,"-")</f>
        <v>-</v>
      </c>
      <c r="F1701" s="27" t="str">
        <f>IF(Resumo_Requisitos!F1683&lt;&gt;"",Resumo_Requisitos!F1683,"-")</f>
        <v>-</v>
      </c>
      <c r="G1701" s="27" t="str">
        <f>IF(Resumo_Requisitos!G1683&lt;&gt;"",Resumo_Requisitos!G1683,"-")</f>
        <v>-</v>
      </c>
      <c r="H1701" s="27" t="str">
        <f>IF(Resumo_Requisitos!H1683&lt;&gt;"",Resumo_Requisitos!H1683,"-")</f>
        <v>-</v>
      </c>
      <c r="I1701" s="27" t="str">
        <f>IF(Resumo_Requisitos!I1683&lt;&gt;"",Resumo_Requisitos!I1683,"-")</f>
        <v>-</v>
      </c>
      <c r="J1701" s="27" t="str">
        <f>IF(Resumo_Requisitos!J1683&lt;&gt;"",Resumo_Requisitos!J1683,"-")</f>
        <v>-</v>
      </c>
      <c r="K1701" s="27" t="str">
        <f>IF(Resumo_Requisitos!K1683&lt;&gt;"",Resumo_Requisitos!K1683,"-")</f>
        <v>-</v>
      </c>
      <c r="L1701" s="27" t="str">
        <f>IF(Resumo_Requisitos!L1683&lt;&gt;"",Resumo_Requisitos!L1683,"-")</f>
        <v>-</v>
      </c>
      <c r="M1701" s="27" t="str">
        <f>IF(Resumo_Requisitos!M1683&lt;&gt;"",Resumo_Requisitos!M1683,"-")</f>
        <v>-</v>
      </c>
      <c r="N1701" s="27" t="str">
        <f>IF(Resumo_Requisitos!N1683&lt;&gt;"",Resumo_Requisitos!N1683,"-")</f>
        <v>-</v>
      </c>
      <c r="O1701" s="27" t="str">
        <f>IF(Resumo_Requisitos!O1683&lt;&gt;"",Resumo_Requisitos!O1683,"-")</f>
        <v>-</v>
      </c>
    </row>
    <row r="1702" spans="1:15" s="68" customFormat="1" x14ac:dyDescent="0.25">
      <c r="A1702" s="86"/>
      <c r="B1702" s="27" t="str">
        <f>IF(Resumo_Requisitos!B1684&lt;&gt;"",Resumo_Requisitos!B1684,"-")</f>
        <v>-</v>
      </c>
      <c r="C1702" s="27" t="str">
        <f>IF(Resumo_Requisitos!C1684&lt;&gt;"",Resumo_Requisitos!C1684,"-")</f>
        <v>-</v>
      </c>
      <c r="D1702" s="27" t="str">
        <f>IF(Resumo_Requisitos!D1684&lt;&gt;"",Resumo_Requisitos!D1684,"-")</f>
        <v>-</v>
      </c>
      <c r="E1702" s="27" t="str">
        <f>IF(Resumo_Requisitos!E1684&lt;&gt;"",Resumo_Requisitos!E1684,"-")</f>
        <v>-</v>
      </c>
      <c r="F1702" s="27" t="str">
        <f>IF(Resumo_Requisitos!F1684&lt;&gt;"",Resumo_Requisitos!F1684,"-")</f>
        <v>-</v>
      </c>
      <c r="G1702" s="27" t="str">
        <f>IF(Resumo_Requisitos!G1684&lt;&gt;"",Resumo_Requisitos!G1684,"-")</f>
        <v>-</v>
      </c>
      <c r="H1702" s="27" t="str">
        <f>IF(Resumo_Requisitos!H1684&lt;&gt;"",Resumo_Requisitos!H1684,"-")</f>
        <v>-</v>
      </c>
      <c r="I1702" s="27" t="str">
        <f>IF(Resumo_Requisitos!I1684&lt;&gt;"",Resumo_Requisitos!I1684,"-")</f>
        <v>-</v>
      </c>
      <c r="J1702" s="27" t="str">
        <f>IF(Resumo_Requisitos!J1684&lt;&gt;"",Resumo_Requisitos!J1684,"-")</f>
        <v>-</v>
      </c>
      <c r="K1702" s="27" t="str">
        <f>IF(Resumo_Requisitos!K1684&lt;&gt;"",Resumo_Requisitos!K1684,"-")</f>
        <v>-</v>
      </c>
      <c r="L1702" s="27" t="str">
        <f>IF(Resumo_Requisitos!L1684&lt;&gt;"",Resumo_Requisitos!L1684,"-")</f>
        <v>-</v>
      </c>
      <c r="M1702" s="27" t="str">
        <f>IF(Resumo_Requisitos!M1684&lt;&gt;"",Resumo_Requisitos!M1684,"-")</f>
        <v>-</v>
      </c>
      <c r="N1702" s="27" t="str">
        <f>IF(Resumo_Requisitos!N1684&lt;&gt;"",Resumo_Requisitos!N1684,"-")</f>
        <v>-</v>
      </c>
      <c r="O1702" s="27" t="str">
        <f>IF(Resumo_Requisitos!O1684&lt;&gt;"",Resumo_Requisitos!O1684,"-")</f>
        <v>-</v>
      </c>
    </row>
    <row r="1703" spans="1:15" s="68" customFormat="1" x14ac:dyDescent="0.25">
      <c r="A1703" s="86"/>
      <c r="B1703" s="27" t="str">
        <f>IF(Resumo_Requisitos!B1685&lt;&gt;"",Resumo_Requisitos!B1685,"-")</f>
        <v>-</v>
      </c>
      <c r="C1703" s="27" t="str">
        <f>IF(Resumo_Requisitos!C1685&lt;&gt;"",Resumo_Requisitos!C1685,"-")</f>
        <v>-</v>
      </c>
      <c r="D1703" s="27" t="str">
        <f>IF(Resumo_Requisitos!D1685&lt;&gt;"",Resumo_Requisitos!D1685,"-")</f>
        <v>-</v>
      </c>
      <c r="E1703" s="27" t="str">
        <f>IF(Resumo_Requisitos!E1685&lt;&gt;"",Resumo_Requisitos!E1685,"-")</f>
        <v>-</v>
      </c>
      <c r="F1703" s="27" t="str">
        <f>IF(Resumo_Requisitos!F1685&lt;&gt;"",Resumo_Requisitos!F1685,"-")</f>
        <v>-</v>
      </c>
      <c r="G1703" s="27" t="str">
        <f>IF(Resumo_Requisitos!G1685&lt;&gt;"",Resumo_Requisitos!G1685,"-")</f>
        <v>-</v>
      </c>
      <c r="H1703" s="27" t="str">
        <f>IF(Resumo_Requisitos!H1685&lt;&gt;"",Resumo_Requisitos!H1685,"-")</f>
        <v>-</v>
      </c>
      <c r="I1703" s="27" t="str">
        <f>IF(Resumo_Requisitos!I1685&lt;&gt;"",Resumo_Requisitos!I1685,"-")</f>
        <v>-</v>
      </c>
      <c r="J1703" s="27" t="str">
        <f>IF(Resumo_Requisitos!J1685&lt;&gt;"",Resumo_Requisitos!J1685,"-")</f>
        <v>-</v>
      </c>
      <c r="K1703" s="27" t="str">
        <f>IF(Resumo_Requisitos!K1685&lt;&gt;"",Resumo_Requisitos!K1685,"-")</f>
        <v>-</v>
      </c>
      <c r="L1703" s="27" t="str">
        <f>IF(Resumo_Requisitos!L1685&lt;&gt;"",Resumo_Requisitos!L1685,"-")</f>
        <v>-</v>
      </c>
      <c r="M1703" s="27" t="str">
        <f>IF(Resumo_Requisitos!M1685&lt;&gt;"",Resumo_Requisitos!M1685,"-")</f>
        <v>-</v>
      </c>
      <c r="N1703" s="27" t="str">
        <f>IF(Resumo_Requisitos!N1685&lt;&gt;"",Resumo_Requisitos!N1685,"-")</f>
        <v>-</v>
      </c>
      <c r="O1703" s="27" t="str">
        <f>IF(Resumo_Requisitos!O1685&lt;&gt;"",Resumo_Requisitos!O1685,"-")</f>
        <v>-</v>
      </c>
    </row>
    <row r="1704" spans="1:15" s="68" customFormat="1" x14ac:dyDescent="0.25">
      <c r="A1704" s="86"/>
      <c r="B1704" s="27" t="str">
        <f>IF(Resumo_Requisitos!B1686&lt;&gt;"",Resumo_Requisitos!B1686,"-")</f>
        <v>-</v>
      </c>
      <c r="C1704" s="27" t="str">
        <f>IF(Resumo_Requisitos!C1686&lt;&gt;"",Resumo_Requisitos!C1686,"-")</f>
        <v>-</v>
      </c>
      <c r="D1704" s="27" t="str">
        <f>IF(Resumo_Requisitos!D1686&lt;&gt;"",Resumo_Requisitos!D1686,"-")</f>
        <v>-</v>
      </c>
      <c r="E1704" s="27" t="str">
        <f>IF(Resumo_Requisitos!E1686&lt;&gt;"",Resumo_Requisitos!E1686,"-")</f>
        <v>-</v>
      </c>
      <c r="F1704" s="27" t="str">
        <f>IF(Resumo_Requisitos!F1686&lt;&gt;"",Resumo_Requisitos!F1686,"-")</f>
        <v>-</v>
      </c>
      <c r="G1704" s="27" t="str">
        <f>IF(Resumo_Requisitos!G1686&lt;&gt;"",Resumo_Requisitos!G1686,"-")</f>
        <v>-</v>
      </c>
      <c r="H1704" s="27" t="str">
        <f>IF(Resumo_Requisitos!H1686&lt;&gt;"",Resumo_Requisitos!H1686,"-")</f>
        <v>-</v>
      </c>
      <c r="I1704" s="27" t="str">
        <f>IF(Resumo_Requisitos!I1686&lt;&gt;"",Resumo_Requisitos!I1686,"-")</f>
        <v>-</v>
      </c>
      <c r="J1704" s="27" t="str">
        <f>IF(Resumo_Requisitos!J1686&lt;&gt;"",Resumo_Requisitos!J1686,"-")</f>
        <v>-</v>
      </c>
      <c r="K1704" s="27" t="str">
        <f>IF(Resumo_Requisitos!K1686&lt;&gt;"",Resumo_Requisitos!K1686,"-")</f>
        <v>-</v>
      </c>
      <c r="L1704" s="27" t="str">
        <f>IF(Resumo_Requisitos!L1686&lt;&gt;"",Resumo_Requisitos!L1686,"-")</f>
        <v>-</v>
      </c>
      <c r="M1704" s="27" t="str">
        <f>IF(Resumo_Requisitos!M1686&lt;&gt;"",Resumo_Requisitos!M1686,"-")</f>
        <v>-</v>
      </c>
      <c r="N1704" s="27" t="str">
        <f>IF(Resumo_Requisitos!N1686&lt;&gt;"",Resumo_Requisitos!N1686,"-")</f>
        <v>-</v>
      </c>
      <c r="O1704" s="27" t="str">
        <f>IF(Resumo_Requisitos!O1686&lt;&gt;"",Resumo_Requisitos!O1686,"-")</f>
        <v>-</v>
      </c>
    </row>
    <row r="1705" spans="1:15" s="68" customFormat="1" x14ac:dyDescent="0.25">
      <c r="A1705" s="86"/>
      <c r="B1705" s="27" t="str">
        <f>IF(Resumo_Requisitos!B1687&lt;&gt;"",Resumo_Requisitos!B1687,"-")</f>
        <v>-</v>
      </c>
      <c r="C1705" s="27" t="str">
        <f>IF(Resumo_Requisitos!C1687&lt;&gt;"",Resumo_Requisitos!C1687,"-")</f>
        <v>-</v>
      </c>
      <c r="D1705" s="27" t="str">
        <f>IF(Resumo_Requisitos!D1687&lt;&gt;"",Resumo_Requisitos!D1687,"-")</f>
        <v>-</v>
      </c>
      <c r="E1705" s="27" t="str">
        <f>IF(Resumo_Requisitos!E1687&lt;&gt;"",Resumo_Requisitos!E1687,"-")</f>
        <v>-</v>
      </c>
      <c r="F1705" s="27" t="str">
        <f>IF(Resumo_Requisitos!F1687&lt;&gt;"",Resumo_Requisitos!F1687,"-")</f>
        <v>-</v>
      </c>
      <c r="G1705" s="27" t="str">
        <f>IF(Resumo_Requisitos!G1687&lt;&gt;"",Resumo_Requisitos!G1687,"-")</f>
        <v>-</v>
      </c>
      <c r="H1705" s="27" t="str">
        <f>IF(Resumo_Requisitos!H1687&lt;&gt;"",Resumo_Requisitos!H1687,"-")</f>
        <v>-</v>
      </c>
      <c r="I1705" s="27" t="str">
        <f>IF(Resumo_Requisitos!I1687&lt;&gt;"",Resumo_Requisitos!I1687,"-")</f>
        <v>-</v>
      </c>
      <c r="J1705" s="27" t="str">
        <f>IF(Resumo_Requisitos!J1687&lt;&gt;"",Resumo_Requisitos!J1687,"-")</f>
        <v>-</v>
      </c>
      <c r="K1705" s="27" t="str">
        <f>IF(Resumo_Requisitos!K1687&lt;&gt;"",Resumo_Requisitos!K1687,"-")</f>
        <v>-</v>
      </c>
      <c r="L1705" s="27" t="str">
        <f>IF(Resumo_Requisitos!L1687&lt;&gt;"",Resumo_Requisitos!L1687,"-")</f>
        <v>-</v>
      </c>
      <c r="M1705" s="27" t="str">
        <f>IF(Resumo_Requisitos!M1687&lt;&gt;"",Resumo_Requisitos!M1687,"-")</f>
        <v>-</v>
      </c>
      <c r="N1705" s="27" t="str">
        <f>IF(Resumo_Requisitos!N1687&lt;&gt;"",Resumo_Requisitos!N1687,"-")</f>
        <v>-</v>
      </c>
      <c r="O1705" s="27" t="str">
        <f>IF(Resumo_Requisitos!O1687&lt;&gt;"",Resumo_Requisitos!O1687,"-")</f>
        <v>-</v>
      </c>
    </row>
    <row r="1706" spans="1:15" s="68" customFormat="1" x14ac:dyDescent="0.25">
      <c r="A1706" s="86"/>
      <c r="B1706" s="27" t="str">
        <f>IF(Resumo_Requisitos!B1688&lt;&gt;"",Resumo_Requisitos!B1688,"-")</f>
        <v>-</v>
      </c>
      <c r="C1706" s="27" t="str">
        <f>IF(Resumo_Requisitos!C1688&lt;&gt;"",Resumo_Requisitos!C1688,"-")</f>
        <v>-</v>
      </c>
      <c r="D1706" s="27" t="str">
        <f>IF(Resumo_Requisitos!D1688&lt;&gt;"",Resumo_Requisitos!D1688,"-")</f>
        <v>-</v>
      </c>
      <c r="E1706" s="27" t="str">
        <f>IF(Resumo_Requisitos!E1688&lt;&gt;"",Resumo_Requisitos!E1688,"-")</f>
        <v>-</v>
      </c>
      <c r="F1706" s="27" t="str">
        <f>IF(Resumo_Requisitos!F1688&lt;&gt;"",Resumo_Requisitos!F1688,"-")</f>
        <v>-</v>
      </c>
      <c r="G1706" s="27" t="str">
        <f>IF(Resumo_Requisitos!G1688&lt;&gt;"",Resumo_Requisitos!G1688,"-")</f>
        <v>-</v>
      </c>
      <c r="H1706" s="27" t="str">
        <f>IF(Resumo_Requisitos!H1688&lt;&gt;"",Resumo_Requisitos!H1688,"-")</f>
        <v>-</v>
      </c>
      <c r="I1706" s="27" t="str">
        <f>IF(Resumo_Requisitos!I1688&lt;&gt;"",Resumo_Requisitos!I1688,"-")</f>
        <v>-</v>
      </c>
      <c r="J1706" s="27" t="str">
        <f>IF(Resumo_Requisitos!J1688&lt;&gt;"",Resumo_Requisitos!J1688,"-")</f>
        <v>-</v>
      </c>
      <c r="K1706" s="27" t="str">
        <f>IF(Resumo_Requisitos!K1688&lt;&gt;"",Resumo_Requisitos!K1688,"-")</f>
        <v>-</v>
      </c>
      <c r="L1706" s="27" t="str">
        <f>IF(Resumo_Requisitos!L1688&lt;&gt;"",Resumo_Requisitos!L1688,"-")</f>
        <v>-</v>
      </c>
      <c r="M1706" s="27" t="str">
        <f>IF(Resumo_Requisitos!M1688&lt;&gt;"",Resumo_Requisitos!M1688,"-")</f>
        <v>-</v>
      </c>
      <c r="N1706" s="27" t="str">
        <f>IF(Resumo_Requisitos!N1688&lt;&gt;"",Resumo_Requisitos!N1688,"-")</f>
        <v>-</v>
      </c>
      <c r="O1706" s="27" t="str">
        <f>IF(Resumo_Requisitos!O1688&lt;&gt;"",Resumo_Requisitos!O1688,"-")</f>
        <v>-</v>
      </c>
    </row>
    <row r="1707" spans="1:15" s="68" customFormat="1" x14ac:dyDescent="0.25">
      <c r="A1707" s="86"/>
      <c r="B1707" s="27" t="str">
        <f>IF(Resumo_Requisitos!B1689&lt;&gt;"",Resumo_Requisitos!B1689,"-")</f>
        <v>-</v>
      </c>
      <c r="C1707" s="27" t="str">
        <f>IF(Resumo_Requisitos!C1689&lt;&gt;"",Resumo_Requisitos!C1689,"-")</f>
        <v>-</v>
      </c>
      <c r="D1707" s="27" t="str">
        <f>IF(Resumo_Requisitos!D1689&lt;&gt;"",Resumo_Requisitos!D1689,"-")</f>
        <v>-</v>
      </c>
      <c r="E1707" s="27" t="str">
        <f>IF(Resumo_Requisitos!E1689&lt;&gt;"",Resumo_Requisitos!E1689,"-")</f>
        <v>-</v>
      </c>
      <c r="F1707" s="27" t="str">
        <f>IF(Resumo_Requisitos!F1689&lt;&gt;"",Resumo_Requisitos!F1689,"-")</f>
        <v>-</v>
      </c>
      <c r="G1707" s="27" t="str">
        <f>IF(Resumo_Requisitos!G1689&lt;&gt;"",Resumo_Requisitos!G1689,"-")</f>
        <v>-</v>
      </c>
      <c r="H1707" s="27" t="str">
        <f>IF(Resumo_Requisitos!H1689&lt;&gt;"",Resumo_Requisitos!H1689,"-")</f>
        <v>-</v>
      </c>
      <c r="I1707" s="27" t="str">
        <f>IF(Resumo_Requisitos!I1689&lt;&gt;"",Resumo_Requisitos!I1689,"-")</f>
        <v>-</v>
      </c>
      <c r="J1707" s="27" t="str">
        <f>IF(Resumo_Requisitos!J1689&lt;&gt;"",Resumo_Requisitos!J1689,"-")</f>
        <v>-</v>
      </c>
      <c r="K1707" s="27" t="str">
        <f>IF(Resumo_Requisitos!K1689&lt;&gt;"",Resumo_Requisitos!K1689,"-")</f>
        <v>-</v>
      </c>
      <c r="L1707" s="27" t="str">
        <f>IF(Resumo_Requisitos!L1689&lt;&gt;"",Resumo_Requisitos!L1689,"-")</f>
        <v>-</v>
      </c>
      <c r="M1707" s="27" t="str">
        <f>IF(Resumo_Requisitos!M1689&lt;&gt;"",Resumo_Requisitos!M1689,"-")</f>
        <v>-</v>
      </c>
      <c r="N1707" s="27" t="str">
        <f>IF(Resumo_Requisitos!N1689&lt;&gt;"",Resumo_Requisitos!N1689,"-")</f>
        <v>-</v>
      </c>
      <c r="O1707" s="27" t="str">
        <f>IF(Resumo_Requisitos!O1689&lt;&gt;"",Resumo_Requisitos!O1689,"-")</f>
        <v>-</v>
      </c>
    </row>
    <row r="1708" spans="1:15" s="68" customFormat="1" x14ac:dyDescent="0.25">
      <c r="A1708" s="86"/>
      <c r="B1708" s="27" t="str">
        <f>IF(Resumo_Requisitos!B1690&lt;&gt;"",Resumo_Requisitos!B1690,"-")</f>
        <v>-</v>
      </c>
      <c r="C1708" s="27" t="str">
        <f>IF(Resumo_Requisitos!C1690&lt;&gt;"",Resumo_Requisitos!C1690,"-")</f>
        <v>-</v>
      </c>
      <c r="D1708" s="27" t="str">
        <f>IF(Resumo_Requisitos!D1690&lt;&gt;"",Resumo_Requisitos!D1690,"-")</f>
        <v>-</v>
      </c>
      <c r="E1708" s="27" t="str">
        <f>IF(Resumo_Requisitos!E1690&lt;&gt;"",Resumo_Requisitos!E1690,"-")</f>
        <v>-</v>
      </c>
      <c r="F1708" s="27" t="str">
        <f>IF(Resumo_Requisitos!F1690&lt;&gt;"",Resumo_Requisitos!F1690,"-")</f>
        <v>-</v>
      </c>
      <c r="G1708" s="27" t="str">
        <f>IF(Resumo_Requisitos!G1690&lt;&gt;"",Resumo_Requisitos!G1690,"-")</f>
        <v>-</v>
      </c>
      <c r="H1708" s="27" t="str">
        <f>IF(Resumo_Requisitos!H1690&lt;&gt;"",Resumo_Requisitos!H1690,"-")</f>
        <v>-</v>
      </c>
      <c r="I1708" s="27" t="str">
        <f>IF(Resumo_Requisitos!I1690&lt;&gt;"",Resumo_Requisitos!I1690,"-")</f>
        <v>-</v>
      </c>
      <c r="J1708" s="27" t="str">
        <f>IF(Resumo_Requisitos!J1690&lt;&gt;"",Resumo_Requisitos!J1690,"-")</f>
        <v>-</v>
      </c>
      <c r="K1708" s="27" t="str">
        <f>IF(Resumo_Requisitos!K1690&lt;&gt;"",Resumo_Requisitos!K1690,"-")</f>
        <v>-</v>
      </c>
      <c r="L1708" s="27" t="str">
        <f>IF(Resumo_Requisitos!L1690&lt;&gt;"",Resumo_Requisitos!L1690,"-")</f>
        <v>-</v>
      </c>
      <c r="M1708" s="27" t="str">
        <f>IF(Resumo_Requisitos!M1690&lt;&gt;"",Resumo_Requisitos!M1690,"-")</f>
        <v>-</v>
      </c>
      <c r="N1708" s="27" t="str">
        <f>IF(Resumo_Requisitos!N1690&lt;&gt;"",Resumo_Requisitos!N1690,"-")</f>
        <v>-</v>
      </c>
      <c r="O1708" s="27" t="str">
        <f>IF(Resumo_Requisitos!O1690&lt;&gt;"",Resumo_Requisitos!O1690,"-")</f>
        <v>-</v>
      </c>
    </row>
    <row r="1709" spans="1:15" s="68" customFormat="1" x14ac:dyDescent="0.25">
      <c r="A1709" s="86"/>
      <c r="B1709" s="27" t="str">
        <f>IF(Resumo_Requisitos!B1691&lt;&gt;"",Resumo_Requisitos!B1691,"-")</f>
        <v>-</v>
      </c>
      <c r="C1709" s="27" t="str">
        <f>IF(Resumo_Requisitos!C1691&lt;&gt;"",Resumo_Requisitos!C1691,"-")</f>
        <v>-</v>
      </c>
      <c r="D1709" s="27" t="str">
        <f>IF(Resumo_Requisitos!D1691&lt;&gt;"",Resumo_Requisitos!D1691,"-")</f>
        <v>-</v>
      </c>
      <c r="E1709" s="27" t="str">
        <f>IF(Resumo_Requisitos!E1691&lt;&gt;"",Resumo_Requisitos!E1691,"-")</f>
        <v>-</v>
      </c>
      <c r="F1709" s="27" t="str">
        <f>IF(Resumo_Requisitos!F1691&lt;&gt;"",Resumo_Requisitos!F1691,"-")</f>
        <v>-</v>
      </c>
      <c r="G1709" s="27" t="str">
        <f>IF(Resumo_Requisitos!G1691&lt;&gt;"",Resumo_Requisitos!G1691,"-")</f>
        <v>-</v>
      </c>
      <c r="H1709" s="27" t="str">
        <f>IF(Resumo_Requisitos!H1691&lt;&gt;"",Resumo_Requisitos!H1691,"-")</f>
        <v>-</v>
      </c>
      <c r="I1709" s="27" t="str">
        <f>IF(Resumo_Requisitos!I1691&lt;&gt;"",Resumo_Requisitos!I1691,"-")</f>
        <v>-</v>
      </c>
      <c r="J1709" s="27" t="str">
        <f>IF(Resumo_Requisitos!J1691&lt;&gt;"",Resumo_Requisitos!J1691,"-")</f>
        <v>-</v>
      </c>
      <c r="K1709" s="27" t="str">
        <f>IF(Resumo_Requisitos!K1691&lt;&gt;"",Resumo_Requisitos!K1691,"-")</f>
        <v>-</v>
      </c>
      <c r="L1709" s="27" t="str">
        <f>IF(Resumo_Requisitos!L1691&lt;&gt;"",Resumo_Requisitos!L1691,"-")</f>
        <v>-</v>
      </c>
      <c r="M1709" s="27" t="str">
        <f>IF(Resumo_Requisitos!M1691&lt;&gt;"",Resumo_Requisitos!M1691,"-")</f>
        <v>-</v>
      </c>
      <c r="N1709" s="27" t="str">
        <f>IF(Resumo_Requisitos!N1691&lt;&gt;"",Resumo_Requisitos!N1691,"-")</f>
        <v>-</v>
      </c>
      <c r="O1709" s="27" t="str">
        <f>IF(Resumo_Requisitos!O1691&lt;&gt;"",Resumo_Requisitos!O1691,"-")</f>
        <v>-</v>
      </c>
    </row>
    <row r="1710" spans="1:15" s="68" customFormat="1" x14ac:dyDescent="0.25">
      <c r="A1710" s="86"/>
      <c r="B1710" s="27" t="str">
        <f>IF(Resumo_Requisitos!B1692&lt;&gt;"",Resumo_Requisitos!B1692,"-")</f>
        <v>-</v>
      </c>
      <c r="C1710" s="27" t="str">
        <f>IF(Resumo_Requisitos!C1692&lt;&gt;"",Resumo_Requisitos!C1692,"-")</f>
        <v>-</v>
      </c>
      <c r="D1710" s="27" t="str">
        <f>IF(Resumo_Requisitos!D1692&lt;&gt;"",Resumo_Requisitos!D1692,"-")</f>
        <v>-</v>
      </c>
      <c r="E1710" s="27" t="str">
        <f>IF(Resumo_Requisitos!E1692&lt;&gt;"",Resumo_Requisitos!E1692,"-")</f>
        <v>-</v>
      </c>
      <c r="F1710" s="27" t="str">
        <f>IF(Resumo_Requisitos!F1692&lt;&gt;"",Resumo_Requisitos!F1692,"-")</f>
        <v>-</v>
      </c>
      <c r="G1710" s="27" t="str">
        <f>IF(Resumo_Requisitos!G1692&lt;&gt;"",Resumo_Requisitos!G1692,"-")</f>
        <v>-</v>
      </c>
      <c r="H1710" s="27" t="str">
        <f>IF(Resumo_Requisitos!H1692&lt;&gt;"",Resumo_Requisitos!H1692,"-")</f>
        <v>-</v>
      </c>
      <c r="I1710" s="27" t="str">
        <f>IF(Resumo_Requisitos!I1692&lt;&gt;"",Resumo_Requisitos!I1692,"-")</f>
        <v>-</v>
      </c>
      <c r="J1710" s="27" t="str">
        <f>IF(Resumo_Requisitos!J1692&lt;&gt;"",Resumo_Requisitos!J1692,"-")</f>
        <v>-</v>
      </c>
      <c r="K1710" s="27" t="str">
        <f>IF(Resumo_Requisitos!K1692&lt;&gt;"",Resumo_Requisitos!K1692,"-")</f>
        <v>-</v>
      </c>
      <c r="L1710" s="27" t="str">
        <f>IF(Resumo_Requisitos!L1692&lt;&gt;"",Resumo_Requisitos!L1692,"-")</f>
        <v>-</v>
      </c>
      <c r="M1710" s="27" t="str">
        <f>IF(Resumo_Requisitos!M1692&lt;&gt;"",Resumo_Requisitos!M1692,"-")</f>
        <v>-</v>
      </c>
      <c r="N1710" s="27" t="str">
        <f>IF(Resumo_Requisitos!N1692&lt;&gt;"",Resumo_Requisitos!N1692,"-")</f>
        <v>-</v>
      </c>
      <c r="O1710" s="27" t="str">
        <f>IF(Resumo_Requisitos!O1692&lt;&gt;"",Resumo_Requisitos!O1692,"-")</f>
        <v>-</v>
      </c>
    </row>
    <row r="1711" spans="1:15" s="68" customFormat="1" x14ac:dyDescent="0.25">
      <c r="A1711" s="86"/>
      <c r="B1711" s="27" t="str">
        <f>IF(Resumo_Requisitos!B1693&lt;&gt;"",Resumo_Requisitos!B1693,"-")</f>
        <v>-</v>
      </c>
      <c r="C1711" s="27" t="str">
        <f>IF(Resumo_Requisitos!C1693&lt;&gt;"",Resumo_Requisitos!C1693,"-")</f>
        <v>-</v>
      </c>
      <c r="D1711" s="27" t="str">
        <f>IF(Resumo_Requisitos!D1693&lt;&gt;"",Resumo_Requisitos!D1693,"-")</f>
        <v>-</v>
      </c>
      <c r="E1711" s="27" t="str">
        <f>IF(Resumo_Requisitos!E1693&lt;&gt;"",Resumo_Requisitos!E1693,"-")</f>
        <v>-</v>
      </c>
      <c r="F1711" s="27" t="str">
        <f>IF(Resumo_Requisitos!F1693&lt;&gt;"",Resumo_Requisitos!F1693,"-")</f>
        <v>-</v>
      </c>
      <c r="G1711" s="27" t="str">
        <f>IF(Resumo_Requisitos!G1693&lt;&gt;"",Resumo_Requisitos!G1693,"-")</f>
        <v>-</v>
      </c>
      <c r="H1711" s="27" t="str">
        <f>IF(Resumo_Requisitos!H1693&lt;&gt;"",Resumo_Requisitos!H1693,"-")</f>
        <v>-</v>
      </c>
      <c r="I1711" s="27" t="str">
        <f>IF(Resumo_Requisitos!I1693&lt;&gt;"",Resumo_Requisitos!I1693,"-")</f>
        <v>-</v>
      </c>
      <c r="J1711" s="27" t="str">
        <f>IF(Resumo_Requisitos!J1693&lt;&gt;"",Resumo_Requisitos!J1693,"-")</f>
        <v>-</v>
      </c>
      <c r="K1711" s="27" t="str">
        <f>IF(Resumo_Requisitos!K1693&lt;&gt;"",Resumo_Requisitos!K1693,"-")</f>
        <v>-</v>
      </c>
      <c r="L1711" s="27" t="str">
        <f>IF(Resumo_Requisitos!L1693&lt;&gt;"",Resumo_Requisitos!L1693,"-")</f>
        <v>-</v>
      </c>
      <c r="M1711" s="27" t="str">
        <f>IF(Resumo_Requisitos!M1693&lt;&gt;"",Resumo_Requisitos!M1693,"-")</f>
        <v>-</v>
      </c>
      <c r="N1711" s="27" t="str">
        <f>IF(Resumo_Requisitos!N1693&lt;&gt;"",Resumo_Requisitos!N1693,"-")</f>
        <v>-</v>
      </c>
      <c r="O1711" s="27" t="str">
        <f>IF(Resumo_Requisitos!O1693&lt;&gt;"",Resumo_Requisitos!O1693,"-")</f>
        <v>-</v>
      </c>
    </row>
    <row r="1712" spans="1:15" s="68" customFormat="1" x14ac:dyDescent="0.25">
      <c r="A1712" s="86"/>
      <c r="B1712" s="27" t="str">
        <f>IF(Resumo_Requisitos!B1694&lt;&gt;"",Resumo_Requisitos!B1694,"-")</f>
        <v>-</v>
      </c>
      <c r="C1712" s="27" t="str">
        <f>IF(Resumo_Requisitos!C1694&lt;&gt;"",Resumo_Requisitos!C1694,"-")</f>
        <v>-</v>
      </c>
      <c r="D1712" s="27" t="str">
        <f>IF(Resumo_Requisitos!D1694&lt;&gt;"",Resumo_Requisitos!D1694,"-")</f>
        <v>-</v>
      </c>
      <c r="E1712" s="27" t="str">
        <f>IF(Resumo_Requisitos!E1694&lt;&gt;"",Resumo_Requisitos!E1694,"-")</f>
        <v>-</v>
      </c>
      <c r="F1712" s="27" t="str">
        <f>IF(Resumo_Requisitos!F1694&lt;&gt;"",Resumo_Requisitos!F1694,"-")</f>
        <v>-</v>
      </c>
      <c r="G1712" s="27" t="str">
        <f>IF(Resumo_Requisitos!G1694&lt;&gt;"",Resumo_Requisitos!G1694,"-")</f>
        <v>-</v>
      </c>
      <c r="H1712" s="27" t="str">
        <f>IF(Resumo_Requisitos!H1694&lt;&gt;"",Resumo_Requisitos!H1694,"-")</f>
        <v>-</v>
      </c>
      <c r="I1712" s="27" t="str">
        <f>IF(Resumo_Requisitos!I1694&lt;&gt;"",Resumo_Requisitos!I1694,"-")</f>
        <v>-</v>
      </c>
      <c r="J1712" s="27" t="str">
        <f>IF(Resumo_Requisitos!J1694&lt;&gt;"",Resumo_Requisitos!J1694,"-")</f>
        <v>-</v>
      </c>
      <c r="K1712" s="27" t="str">
        <f>IF(Resumo_Requisitos!K1694&lt;&gt;"",Resumo_Requisitos!K1694,"-")</f>
        <v>-</v>
      </c>
      <c r="L1712" s="27" t="str">
        <f>IF(Resumo_Requisitos!L1694&lt;&gt;"",Resumo_Requisitos!L1694,"-")</f>
        <v>-</v>
      </c>
      <c r="M1712" s="27" t="str">
        <f>IF(Resumo_Requisitos!M1694&lt;&gt;"",Resumo_Requisitos!M1694,"-")</f>
        <v>-</v>
      </c>
      <c r="N1712" s="27" t="str">
        <f>IF(Resumo_Requisitos!N1694&lt;&gt;"",Resumo_Requisitos!N1694,"-")</f>
        <v>-</v>
      </c>
      <c r="O1712" s="27" t="str">
        <f>IF(Resumo_Requisitos!O1694&lt;&gt;"",Resumo_Requisitos!O1694,"-")</f>
        <v>-</v>
      </c>
    </row>
    <row r="1713" spans="1:15" s="68" customFormat="1" x14ac:dyDescent="0.25">
      <c r="A1713" s="86"/>
      <c r="B1713" s="27" t="str">
        <f>IF(Resumo_Requisitos!B1695&lt;&gt;"",Resumo_Requisitos!B1695,"-")</f>
        <v>-</v>
      </c>
      <c r="C1713" s="27" t="str">
        <f>IF(Resumo_Requisitos!C1695&lt;&gt;"",Resumo_Requisitos!C1695,"-")</f>
        <v>-</v>
      </c>
      <c r="D1713" s="27" t="str">
        <f>IF(Resumo_Requisitos!D1695&lt;&gt;"",Resumo_Requisitos!D1695,"-")</f>
        <v>-</v>
      </c>
      <c r="E1713" s="27" t="str">
        <f>IF(Resumo_Requisitos!E1695&lt;&gt;"",Resumo_Requisitos!E1695,"-")</f>
        <v>-</v>
      </c>
      <c r="F1713" s="27" t="str">
        <f>IF(Resumo_Requisitos!F1695&lt;&gt;"",Resumo_Requisitos!F1695,"-")</f>
        <v>-</v>
      </c>
      <c r="G1713" s="27" t="str">
        <f>IF(Resumo_Requisitos!G1695&lt;&gt;"",Resumo_Requisitos!G1695,"-")</f>
        <v>-</v>
      </c>
      <c r="H1713" s="27" t="str">
        <f>IF(Resumo_Requisitos!H1695&lt;&gt;"",Resumo_Requisitos!H1695,"-")</f>
        <v>-</v>
      </c>
      <c r="I1713" s="27" t="str">
        <f>IF(Resumo_Requisitos!I1695&lt;&gt;"",Resumo_Requisitos!I1695,"-")</f>
        <v>-</v>
      </c>
      <c r="J1713" s="27" t="str">
        <f>IF(Resumo_Requisitos!J1695&lt;&gt;"",Resumo_Requisitos!J1695,"-")</f>
        <v>-</v>
      </c>
      <c r="K1713" s="27" t="str">
        <f>IF(Resumo_Requisitos!K1695&lt;&gt;"",Resumo_Requisitos!K1695,"-")</f>
        <v>-</v>
      </c>
      <c r="L1713" s="27" t="str">
        <f>IF(Resumo_Requisitos!L1695&lt;&gt;"",Resumo_Requisitos!L1695,"-")</f>
        <v>-</v>
      </c>
      <c r="M1713" s="27" t="str">
        <f>IF(Resumo_Requisitos!M1695&lt;&gt;"",Resumo_Requisitos!M1695,"-")</f>
        <v>-</v>
      </c>
      <c r="N1713" s="27" t="str">
        <f>IF(Resumo_Requisitos!N1695&lt;&gt;"",Resumo_Requisitos!N1695,"-")</f>
        <v>-</v>
      </c>
      <c r="O1713" s="27" t="str">
        <f>IF(Resumo_Requisitos!O1695&lt;&gt;"",Resumo_Requisitos!O1695,"-")</f>
        <v>-</v>
      </c>
    </row>
    <row r="1714" spans="1:15" s="68" customFormat="1" x14ac:dyDescent="0.25">
      <c r="A1714" s="86"/>
      <c r="B1714" s="27" t="str">
        <f>IF(Resumo_Requisitos!B1696&lt;&gt;"",Resumo_Requisitos!B1696,"-")</f>
        <v>-</v>
      </c>
      <c r="C1714" s="27" t="str">
        <f>IF(Resumo_Requisitos!C1696&lt;&gt;"",Resumo_Requisitos!C1696,"-")</f>
        <v>-</v>
      </c>
      <c r="D1714" s="27" t="str">
        <f>IF(Resumo_Requisitos!D1696&lt;&gt;"",Resumo_Requisitos!D1696,"-")</f>
        <v>-</v>
      </c>
      <c r="E1714" s="27" t="str">
        <f>IF(Resumo_Requisitos!E1696&lt;&gt;"",Resumo_Requisitos!E1696,"-")</f>
        <v>-</v>
      </c>
      <c r="F1714" s="27" t="str">
        <f>IF(Resumo_Requisitos!F1696&lt;&gt;"",Resumo_Requisitos!F1696,"-")</f>
        <v>-</v>
      </c>
      <c r="G1714" s="27" t="str">
        <f>IF(Resumo_Requisitos!G1696&lt;&gt;"",Resumo_Requisitos!G1696,"-")</f>
        <v>-</v>
      </c>
      <c r="H1714" s="27" t="str">
        <f>IF(Resumo_Requisitos!H1696&lt;&gt;"",Resumo_Requisitos!H1696,"-")</f>
        <v>-</v>
      </c>
      <c r="I1714" s="27" t="str">
        <f>IF(Resumo_Requisitos!I1696&lt;&gt;"",Resumo_Requisitos!I1696,"-")</f>
        <v>-</v>
      </c>
      <c r="J1714" s="27" t="str">
        <f>IF(Resumo_Requisitos!J1696&lt;&gt;"",Resumo_Requisitos!J1696,"-")</f>
        <v>-</v>
      </c>
      <c r="K1714" s="27" t="str">
        <f>IF(Resumo_Requisitos!K1696&lt;&gt;"",Resumo_Requisitos!K1696,"-")</f>
        <v>-</v>
      </c>
      <c r="L1714" s="27" t="str">
        <f>IF(Resumo_Requisitos!L1696&lt;&gt;"",Resumo_Requisitos!L1696,"-")</f>
        <v>-</v>
      </c>
      <c r="M1714" s="27" t="str">
        <f>IF(Resumo_Requisitos!M1696&lt;&gt;"",Resumo_Requisitos!M1696,"-")</f>
        <v>-</v>
      </c>
      <c r="N1714" s="27" t="str">
        <f>IF(Resumo_Requisitos!N1696&lt;&gt;"",Resumo_Requisitos!N1696,"-")</f>
        <v>-</v>
      </c>
      <c r="O1714" s="27" t="str">
        <f>IF(Resumo_Requisitos!O1696&lt;&gt;"",Resumo_Requisitos!O1696,"-")</f>
        <v>-</v>
      </c>
    </row>
    <row r="1715" spans="1:15" s="68" customFormat="1" x14ac:dyDescent="0.25">
      <c r="A1715" s="86"/>
      <c r="B1715" s="27" t="str">
        <f>IF(Resumo_Requisitos!B1697&lt;&gt;"",Resumo_Requisitos!B1697,"-")</f>
        <v>-</v>
      </c>
      <c r="C1715" s="27" t="str">
        <f>IF(Resumo_Requisitos!C1697&lt;&gt;"",Resumo_Requisitos!C1697,"-")</f>
        <v>-</v>
      </c>
      <c r="D1715" s="27" t="str">
        <f>IF(Resumo_Requisitos!D1697&lt;&gt;"",Resumo_Requisitos!D1697,"-")</f>
        <v>-</v>
      </c>
      <c r="E1715" s="27" t="str">
        <f>IF(Resumo_Requisitos!E1697&lt;&gt;"",Resumo_Requisitos!E1697,"-")</f>
        <v>-</v>
      </c>
      <c r="F1715" s="27" t="str">
        <f>IF(Resumo_Requisitos!F1697&lt;&gt;"",Resumo_Requisitos!F1697,"-")</f>
        <v>-</v>
      </c>
      <c r="G1715" s="27" t="str">
        <f>IF(Resumo_Requisitos!G1697&lt;&gt;"",Resumo_Requisitos!G1697,"-")</f>
        <v>-</v>
      </c>
      <c r="H1715" s="27" t="str">
        <f>IF(Resumo_Requisitos!H1697&lt;&gt;"",Resumo_Requisitos!H1697,"-")</f>
        <v>-</v>
      </c>
      <c r="I1715" s="27" t="str">
        <f>IF(Resumo_Requisitos!I1697&lt;&gt;"",Resumo_Requisitos!I1697,"-")</f>
        <v>-</v>
      </c>
      <c r="J1715" s="27" t="str">
        <f>IF(Resumo_Requisitos!J1697&lt;&gt;"",Resumo_Requisitos!J1697,"-")</f>
        <v>-</v>
      </c>
      <c r="K1715" s="27" t="str">
        <f>IF(Resumo_Requisitos!K1697&lt;&gt;"",Resumo_Requisitos!K1697,"-")</f>
        <v>-</v>
      </c>
      <c r="L1715" s="27" t="str">
        <f>IF(Resumo_Requisitos!L1697&lt;&gt;"",Resumo_Requisitos!L1697,"-")</f>
        <v>-</v>
      </c>
      <c r="M1715" s="27" t="str">
        <f>IF(Resumo_Requisitos!M1697&lt;&gt;"",Resumo_Requisitos!M1697,"-")</f>
        <v>-</v>
      </c>
      <c r="N1715" s="27" t="str">
        <f>IF(Resumo_Requisitos!N1697&lt;&gt;"",Resumo_Requisitos!N1697,"-")</f>
        <v>-</v>
      </c>
      <c r="O1715" s="27" t="str">
        <f>IF(Resumo_Requisitos!O1697&lt;&gt;"",Resumo_Requisitos!O1697,"-")</f>
        <v>-</v>
      </c>
    </row>
    <row r="1716" spans="1:15" s="68" customFormat="1" x14ac:dyDescent="0.25">
      <c r="A1716" s="86"/>
      <c r="B1716" s="27" t="str">
        <f>IF(Resumo_Requisitos!B1698&lt;&gt;"",Resumo_Requisitos!B1698,"-")</f>
        <v>-</v>
      </c>
      <c r="C1716" s="27" t="str">
        <f>IF(Resumo_Requisitos!C1698&lt;&gt;"",Resumo_Requisitos!C1698,"-")</f>
        <v>-</v>
      </c>
      <c r="D1716" s="27" t="str">
        <f>IF(Resumo_Requisitos!D1698&lt;&gt;"",Resumo_Requisitos!D1698,"-")</f>
        <v>-</v>
      </c>
      <c r="E1716" s="27" t="str">
        <f>IF(Resumo_Requisitos!E1698&lt;&gt;"",Resumo_Requisitos!E1698,"-")</f>
        <v>-</v>
      </c>
      <c r="F1716" s="27" t="str">
        <f>IF(Resumo_Requisitos!F1698&lt;&gt;"",Resumo_Requisitos!F1698,"-")</f>
        <v>-</v>
      </c>
      <c r="G1716" s="27" t="str">
        <f>IF(Resumo_Requisitos!G1698&lt;&gt;"",Resumo_Requisitos!G1698,"-")</f>
        <v>-</v>
      </c>
      <c r="H1716" s="27" t="str">
        <f>IF(Resumo_Requisitos!H1698&lt;&gt;"",Resumo_Requisitos!H1698,"-")</f>
        <v>-</v>
      </c>
      <c r="I1716" s="27" t="str">
        <f>IF(Resumo_Requisitos!I1698&lt;&gt;"",Resumo_Requisitos!I1698,"-")</f>
        <v>-</v>
      </c>
      <c r="J1716" s="27" t="str">
        <f>IF(Resumo_Requisitos!J1698&lt;&gt;"",Resumo_Requisitos!J1698,"-")</f>
        <v>-</v>
      </c>
      <c r="K1716" s="27" t="str">
        <f>IF(Resumo_Requisitos!K1698&lt;&gt;"",Resumo_Requisitos!K1698,"-")</f>
        <v>-</v>
      </c>
      <c r="L1716" s="27" t="str">
        <f>IF(Resumo_Requisitos!L1698&lt;&gt;"",Resumo_Requisitos!L1698,"-")</f>
        <v>-</v>
      </c>
      <c r="M1716" s="27" t="str">
        <f>IF(Resumo_Requisitos!M1698&lt;&gt;"",Resumo_Requisitos!M1698,"-")</f>
        <v>-</v>
      </c>
      <c r="N1716" s="27" t="str">
        <f>IF(Resumo_Requisitos!N1698&lt;&gt;"",Resumo_Requisitos!N1698,"-")</f>
        <v>-</v>
      </c>
      <c r="O1716" s="27" t="str">
        <f>IF(Resumo_Requisitos!O1698&lt;&gt;"",Resumo_Requisitos!O1698,"-")</f>
        <v>-</v>
      </c>
    </row>
    <row r="1717" spans="1:15" s="68" customFormat="1" x14ac:dyDescent="0.25">
      <c r="A1717" s="86"/>
      <c r="B1717" s="27" t="str">
        <f>IF(Resumo_Requisitos!B1699&lt;&gt;"",Resumo_Requisitos!B1699,"-")</f>
        <v>-</v>
      </c>
      <c r="C1717" s="27" t="str">
        <f>IF(Resumo_Requisitos!C1699&lt;&gt;"",Resumo_Requisitos!C1699,"-")</f>
        <v>-</v>
      </c>
      <c r="D1717" s="27" t="str">
        <f>IF(Resumo_Requisitos!D1699&lt;&gt;"",Resumo_Requisitos!D1699,"-")</f>
        <v>-</v>
      </c>
      <c r="E1717" s="27" t="str">
        <f>IF(Resumo_Requisitos!E1699&lt;&gt;"",Resumo_Requisitos!E1699,"-")</f>
        <v>-</v>
      </c>
      <c r="F1717" s="27" t="str">
        <f>IF(Resumo_Requisitos!F1699&lt;&gt;"",Resumo_Requisitos!F1699,"-")</f>
        <v>-</v>
      </c>
      <c r="G1717" s="27" t="str">
        <f>IF(Resumo_Requisitos!G1699&lt;&gt;"",Resumo_Requisitos!G1699,"-")</f>
        <v>-</v>
      </c>
      <c r="H1717" s="27" t="str">
        <f>IF(Resumo_Requisitos!H1699&lt;&gt;"",Resumo_Requisitos!H1699,"-")</f>
        <v>-</v>
      </c>
      <c r="I1717" s="27" t="str">
        <f>IF(Resumo_Requisitos!I1699&lt;&gt;"",Resumo_Requisitos!I1699,"-")</f>
        <v>-</v>
      </c>
      <c r="J1717" s="27" t="str">
        <f>IF(Resumo_Requisitos!J1699&lt;&gt;"",Resumo_Requisitos!J1699,"-")</f>
        <v>-</v>
      </c>
      <c r="K1717" s="27" t="str">
        <f>IF(Resumo_Requisitos!K1699&lt;&gt;"",Resumo_Requisitos!K1699,"-")</f>
        <v>-</v>
      </c>
      <c r="L1717" s="27" t="str">
        <f>IF(Resumo_Requisitos!L1699&lt;&gt;"",Resumo_Requisitos!L1699,"-")</f>
        <v>-</v>
      </c>
      <c r="M1717" s="27" t="str">
        <f>IF(Resumo_Requisitos!M1699&lt;&gt;"",Resumo_Requisitos!M1699,"-")</f>
        <v>-</v>
      </c>
      <c r="N1717" s="27" t="str">
        <f>IF(Resumo_Requisitos!N1699&lt;&gt;"",Resumo_Requisitos!N1699,"-")</f>
        <v>-</v>
      </c>
      <c r="O1717" s="27" t="str">
        <f>IF(Resumo_Requisitos!O1699&lt;&gt;"",Resumo_Requisitos!O1699,"-")</f>
        <v>-</v>
      </c>
    </row>
    <row r="1718" spans="1:15" s="68" customFormat="1" x14ac:dyDescent="0.25">
      <c r="A1718" s="86"/>
      <c r="B1718" s="27" t="str">
        <f>IF(Resumo_Requisitos!B1700&lt;&gt;"",Resumo_Requisitos!B1700,"-")</f>
        <v>-</v>
      </c>
      <c r="C1718" s="27" t="str">
        <f>IF(Resumo_Requisitos!C1700&lt;&gt;"",Resumo_Requisitos!C1700,"-")</f>
        <v>-</v>
      </c>
      <c r="D1718" s="27" t="str">
        <f>IF(Resumo_Requisitos!D1700&lt;&gt;"",Resumo_Requisitos!D1700,"-")</f>
        <v>-</v>
      </c>
      <c r="E1718" s="27" t="str">
        <f>IF(Resumo_Requisitos!E1700&lt;&gt;"",Resumo_Requisitos!E1700,"-")</f>
        <v>-</v>
      </c>
      <c r="F1718" s="27" t="str">
        <f>IF(Resumo_Requisitos!F1700&lt;&gt;"",Resumo_Requisitos!F1700,"-")</f>
        <v>-</v>
      </c>
      <c r="G1718" s="27" t="str">
        <f>IF(Resumo_Requisitos!G1700&lt;&gt;"",Resumo_Requisitos!G1700,"-")</f>
        <v>-</v>
      </c>
      <c r="H1718" s="27" t="str">
        <f>IF(Resumo_Requisitos!H1700&lt;&gt;"",Resumo_Requisitos!H1700,"-")</f>
        <v>-</v>
      </c>
      <c r="I1718" s="27" t="str">
        <f>IF(Resumo_Requisitos!I1700&lt;&gt;"",Resumo_Requisitos!I1700,"-")</f>
        <v>-</v>
      </c>
      <c r="J1718" s="27" t="str">
        <f>IF(Resumo_Requisitos!J1700&lt;&gt;"",Resumo_Requisitos!J1700,"-")</f>
        <v>-</v>
      </c>
      <c r="K1718" s="27" t="str">
        <f>IF(Resumo_Requisitos!K1700&lt;&gt;"",Resumo_Requisitos!K1700,"-")</f>
        <v>-</v>
      </c>
      <c r="L1718" s="27" t="str">
        <f>IF(Resumo_Requisitos!L1700&lt;&gt;"",Resumo_Requisitos!L1700,"-")</f>
        <v>-</v>
      </c>
      <c r="M1718" s="27" t="str">
        <f>IF(Resumo_Requisitos!M1700&lt;&gt;"",Resumo_Requisitos!M1700,"-")</f>
        <v>-</v>
      </c>
      <c r="N1718" s="27" t="str">
        <f>IF(Resumo_Requisitos!N1700&lt;&gt;"",Resumo_Requisitos!N1700,"-")</f>
        <v>-</v>
      </c>
      <c r="O1718" s="27" t="str">
        <f>IF(Resumo_Requisitos!O1700&lt;&gt;"",Resumo_Requisitos!O1700,"-")</f>
        <v>-</v>
      </c>
    </row>
    <row r="1719" spans="1:15" s="68" customFormat="1" x14ac:dyDescent="0.25">
      <c r="A1719" s="86"/>
      <c r="B1719" s="27" t="str">
        <f>IF(Resumo_Requisitos!B1701&lt;&gt;"",Resumo_Requisitos!B1701,"-")</f>
        <v>-</v>
      </c>
      <c r="C1719" s="27" t="str">
        <f>IF(Resumo_Requisitos!C1701&lt;&gt;"",Resumo_Requisitos!C1701,"-")</f>
        <v>-</v>
      </c>
      <c r="D1719" s="27" t="str">
        <f>IF(Resumo_Requisitos!D1701&lt;&gt;"",Resumo_Requisitos!D1701,"-")</f>
        <v>-</v>
      </c>
      <c r="E1719" s="27" t="str">
        <f>IF(Resumo_Requisitos!E1701&lt;&gt;"",Resumo_Requisitos!E1701,"-")</f>
        <v>-</v>
      </c>
      <c r="F1719" s="27" t="str">
        <f>IF(Resumo_Requisitos!F1701&lt;&gt;"",Resumo_Requisitos!F1701,"-")</f>
        <v>-</v>
      </c>
      <c r="G1719" s="27" t="str">
        <f>IF(Resumo_Requisitos!G1701&lt;&gt;"",Resumo_Requisitos!G1701,"-")</f>
        <v>-</v>
      </c>
      <c r="H1719" s="27" t="str">
        <f>IF(Resumo_Requisitos!H1701&lt;&gt;"",Resumo_Requisitos!H1701,"-")</f>
        <v>-</v>
      </c>
      <c r="I1719" s="27" t="str">
        <f>IF(Resumo_Requisitos!I1701&lt;&gt;"",Resumo_Requisitos!I1701,"-")</f>
        <v>-</v>
      </c>
      <c r="J1719" s="27" t="str">
        <f>IF(Resumo_Requisitos!J1701&lt;&gt;"",Resumo_Requisitos!J1701,"-")</f>
        <v>-</v>
      </c>
      <c r="K1719" s="27" t="str">
        <f>IF(Resumo_Requisitos!K1701&lt;&gt;"",Resumo_Requisitos!K1701,"-")</f>
        <v>-</v>
      </c>
      <c r="L1719" s="27" t="str">
        <f>IF(Resumo_Requisitos!L1701&lt;&gt;"",Resumo_Requisitos!L1701,"-")</f>
        <v>-</v>
      </c>
      <c r="M1719" s="27" t="str">
        <f>IF(Resumo_Requisitos!M1701&lt;&gt;"",Resumo_Requisitos!M1701,"-")</f>
        <v>-</v>
      </c>
      <c r="N1719" s="27" t="str">
        <f>IF(Resumo_Requisitos!N1701&lt;&gt;"",Resumo_Requisitos!N1701,"-")</f>
        <v>-</v>
      </c>
      <c r="O1719" s="27" t="str">
        <f>IF(Resumo_Requisitos!O1701&lt;&gt;"",Resumo_Requisitos!O1701,"-")</f>
        <v>-</v>
      </c>
    </row>
    <row r="1720" spans="1:15" s="68" customFormat="1" x14ac:dyDescent="0.25">
      <c r="A1720" s="86"/>
      <c r="B1720" s="27" t="str">
        <f>IF(Resumo_Requisitos!B1702&lt;&gt;"",Resumo_Requisitos!B1702,"-")</f>
        <v>-</v>
      </c>
      <c r="C1720" s="27" t="str">
        <f>IF(Resumo_Requisitos!C1702&lt;&gt;"",Resumo_Requisitos!C1702,"-")</f>
        <v>-</v>
      </c>
      <c r="D1720" s="27" t="str">
        <f>IF(Resumo_Requisitos!D1702&lt;&gt;"",Resumo_Requisitos!D1702,"-")</f>
        <v>-</v>
      </c>
      <c r="E1720" s="27" t="str">
        <f>IF(Resumo_Requisitos!E1702&lt;&gt;"",Resumo_Requisitos!E1702,"-")</f>
        <v>-</v>
      </c>
      <c r="F1720" s="27" t="str">
        <f>IF(Resumo_Requisitos!F1702&lt;&gt;"",Resumo_Requisitos!F1702,"-")</f>
        <v>-</v>
      </c>
      <c r="G1720" s="27" t="str">
        <f>IF(Resumo_Requisitos!G1702&lt;&gt;"",Resumo_Requisitos!G1702,"-")</f>
        <v>-</v>
      </c>
      <c r="H1720" s="27" t="str">
        <f>IF(Resumo_Requisitos!H1702&lt;&gt;"",Resumo_Requisitos!H1702,"-")</f>
        <v>-</v>
      </c>
      <c r="I1720" s="27" t="str">
        <f>IF(Resumo_Requisitos!I1702&lt;&gt;"",Resumo_Requisitos!I1702,"-")</f>
        <v>-</v>
      </c>
      <c r="J1720" s="27" t="str">
        <f>IF(Resumo_Requisitos!J1702&lt;&gt;"",Resumo_Requisitos!J1702,"-")</f>
        <v>-</v>
      </c>
      <c r="K1720" s="27" t="str">
        <f>IF(Resumo_Requisitos!K1702&lt;&gt;"",Resumo_Requisitos!K1702,"-")</f>
        <v>-</v>
      </c>
      <c r="L1720" s="27" t="str">
        <f>IF(Resumo_Requisitos!L1702&lt;&gt;"",Resumo_Requisitos!L1702,"-")</f>
        <v>-</v>
      </c>
      <c r="M1720" s="27" t="str">
        <f>IF(Resumo_Requisitos!M1702&lt;&gt;"",Resumo_Requisitos!M1702,"-")</f>
        <v>-</v>
      </c>
      <c r="N1720" s="27" t="str">
        <f>IF(Resumo_Requisitos!N1702&lt;&gt;"",Resumo_Requisitos!N1702,"-")</f>
        <v>-</v>
      </c>
      <c r="O1720" s="27" t="str">
        <f>IF(Resumo_Requisitos!O1702&lt;&gt;"",Resumo_Requisitos!O1702,"-")</f>
        <v>-</v>
      </c>
    </row>
    <row r="1721" spans="1:15" s="68" customFormat="1" x14ac:dyDescent="0.25">
      <c r="A1721" s="86"/>
      <c r="B1721" s="27" t="str">
        <f>IF(Resumo_Requisitos!B1703&lt;&gt;"",Resumo_Requisitos!B1703,"-")</f>
        <v>-</v>
      </c>
      <c r="C1721" s="27" t="str">
        <f>IF(Resumo_Requisitos!C1703&lt;&gt;"",Resumo_Requisitos!C1703,"-")</f>
        <v>-</v>
      </c>
      <c r="D1721" s="27" t="str">
        <f>IF(Resumo_Requisitos!D1703&lt;&gt;"",Resumo_Requisitos!D1703,"-")</f>
        <v>-</v>
      </c>
      <c r="E1721" s="27" t="str">
        <f>IF(Resumo_Requisitos!E1703&lt;&gt;"",Resumo_Requisitos!E1703,"-")</f>
        <v>-</v>
      </c>
      <c r="F1721" s="27" t="str">
        <f>IF(Resumo_Requisitos!F1703&lt;&gt;"",Resumo_Requisitos!F1703,"-")</f>
        <v>-</v>
      </c>
      <c r="G1721" s="27" t="str">
        <f>IF(Resumo_Requisitos!G1703&lt;&gt;"",Resumo_Requisitos!G1703,"-")</f>
        <v>-</v>
      </c>
      <c r="H1721" s="27" t="str">
        <f>IF(Resumo_Requisitos!H1703&lt;&gt;"",Resumo_Requisitos!H1703,"-")</f>
        <v>-</v>
      </c>
      <c r="I1721" s="27" t="str">
        <f>IF(Resumo_Requisitos!I1703&lt;&gt;"",Resumo_Requisitos!I1703,"-")</f>
        <v>-</v>
      </c>
      <c r="J1721" s="27" t="str">
        <f>IF(Resumo_Requisitos!J1703&lt;&gt;"",Resumo_Requisitos!J1703,"-")</f>
        <v>-</v>
      </c>
      <c r="K1721" s="27" t="str">
        <f>IF(Resumo_Requisitos!K1703&lt;&gt;"",Resumo_Requisitos!K1703,"-")</f>
        <v>-</v>
      </c>
      <c r="L1721" s="27" t="str">
        <f>IF(Resumo_Requisitos!L1703&lt;&gt;"",Resumo_Requisitos!L1703,"-")</f>
        <v>-</v>
      </c>
      <c r="M1721" s="27" t="str">
        <f>IF(Resumo_Requisitos!M1703&lt;&gt;"",Resumo_Requisitos!M1703,"-")</f>
        <v>-</v>
      </c>
      <c r="N1721" s="27" t="str">
        <f>IF(Resumo_Requisitos!N1703&lt;&gt;"",Resumo_Requisitos!N1703,"-")</f>
        <v>-</v>
      </c>
      <c r="O1721" s="27" t="str">
        <f>IF(Resumo_Requisitos!O1703&lt;&gt;"",Resumo_Requisitos!O1703,"-")</f>
        <v>-</v>
      </c>
    </row>
    <row r="1722" spans="1:15" s="68" customFormat="1" x14ac:dyDescent="0.25">
      <c r="A1722" s="86"/>
      <c r="B1722" s="27" t="str">
        <f>IF(Resumo_Requisitos!B1704&lt;&gt;"",Resumo_Requisitos!B1704,"-")</f>
        <v>-</v>
      </c>
      <c r="C1722" s="27" t="str">
        <f>IF(Resumo_Requisitos!C1704&lt;&gt;"",Resumo_Requisitos!C1704,"-")</f>
        <v>-</v>
      </c>
      <c r="D1722" s="27" t="str">
        <f>IF(Resumo_Requisitos!D1704&lt;&gt;"",Resumo_Requisitos!D1704,"-")</f>
        <v>-</v>
      </c>
      <c r="E1722" s="27" t="str">
        <f>IF(Resumo_Requisitos!E1704&lt;&gt;"",Resumo_Requisitos!E1704,"-")</f>
        <v>-</v>
      </c>
      <c r="F1722" s="27" t="str">
        <f>IF(Resumo_Requisitos!F1704&lt;&gt;"",Resumo_Requisitos!F1704,"-")</f>
        <v>-</v>
      </c>
      <c r="G1722" s="27" t="str">
        <f>IF(Resumo_Requisitos!G1704&lt;&gt;"",Resumo_Requisitos!G1704,"-")</f>
        <v>-</v>
      </c>
      <c r="H1722" s="27" t="str">
        <f>IF(Resumo_Requisitos!H1704&lt;&gt;"",Resumo_Requisitos!H1704,"-")</f>
        <v>-</v>
      </c>
      <c r="I1722" s="27" t="str">
        <f>IF(Resumo_Requisitos!I1704&lt;&gt;"",Resumo_Requisitos!I1704,"-")</f>
        <v>-</v>
      </c>
      <c r="J1722" s="27" t="str">
        <f>IF(Resumo_Requisitos!J1704&lt;&gt;"",Resumo_Requisitos!J1704,"-")</f>
        <v>-</v>
      </c>
      <c r="K1722" s="27" t="str">
        <f>IF(Resumo_Requisitos!K1704&lt;&gt;"",Resumo_Requisitos!K1704,"-")</f>
        <v>-</v>
      </c>
      <c r="L1722" s="27" t="str">
        <f>IF(Resumo_Requisitos!L1704&lt;&gt;"",Resumo_Requisitos!L1704,"-")</f>
        <v>-</v>
      </c>
      <c r="M1722" s="27" t="str">
        <f>IF(Resumo_Requisitos!M1704&lt;&gt;"",Resumo_Requisitos!M1704,"-")</f>
        <v>-</v>
      </c>
      <c r="N1722" s="27" t="str">
        <f>IF(Resumo_Requisitos!N1704&lt;&gt;"",Resumo_Requisitos!N1704,"-")</f>
        <v>-</v>
      </c>
      <c r="O1722" s="27" t="str">
        <f>IF(Resumo_Requisitos!O1704&lt;&gt;"",Resumo_Requisitos!O1704,"-")</f>
        <v>-</v>
      </c>
    </row>
    <row r="1723" spans="1:15" s="68" customFormat="1" x14ac:dyDescent="0.25">
      <c r="A1723" s="86"/>
      <c r="B1723" s="27" t="str">
        <f>IF(Resumo_Requisitos!B1705&lt;&gt;"",Resumo_Requisitos!B1705,"-")</f>
        <v>-</v>
      </c>
      <c r="C1723" s="27" t="str">
        <f>IF(Resumo_Requisitos!C1705&lt;&gt;"",Resumo_Requisitos!C1705,"-")</f>
        <v>-</v>
      </c>
      <c r="D1723" s="27" t="str">
        <f>IF(Resumo_Requisitos!D1705&lt;&gt;"",Resumo_Requisitos!D1705,"-")</f>
        <v>-</v>
      </c>
      <c r="E1723" s="27" t="str">
        <f>IF(Resumo_Requisitos!E1705&lt;&gt;"",Resumo_Requisitos!E1705,"-")</f>
        <v>-</v>
      </c>
      <c r="F1723" s="27" t="str">
        <f>IF(Resumo_Requisitos!F1705&lt;&gt;"",Resumo_Requisitos!F1705,"-")</f>
        <v>-</v>
      </c>
      <c r="G1723" s="27" t="str">
        <f>IF(Resumo_Requisitos!G1705&lt;&gt;"",Resumo_Requisitos!G1705,"-")</f>
        <v>-</v>
      </c>
      <c r="H1723" s="27" t="str">
        <f>IF(Resumo_Requisitos!H1705&lt;&gt;"",Resumo_Requisitos!H1705,"-")</f>
        <v>-</v>
      </c>
      <c r="I1723" s="27" t="str">
        <f>IF(Resumo_Requisitos!I1705&lt;&gt;"",Resumo_Requisitos!I1705,"-")</f>
        <v>-</v>
      </c>
      <c r="J1723" s="27" t="str">
        <f>IF(Resumo_Requisitos!J1705&lt;&gt;"",Resumo_Requisitos!J1705,"-")</f>
        <v>-</v>
      </c>
      <c r="K1723" s="27" t="str">
        <f>IF(Resumo_Requisitos!K1705&lt;&gt;"",Resumo_Requisitos!K1705,"-")</f>
        <v>-</v>
      </c>
      <c r="L1723" s="27" t="str">
        <f>IF(Resumo_Requisitos!L1705&lt;&gt;"",Resumo_Requisitos!L1705,"-")</f>
        <v>-</v>
      </c>
      <c r="M1723" s="27" t="str">
        <f>IF(Resumo_Requisitos!M1705&lt;&gt;"",Resumo_Requisitos!M1705,"-")</f>
        <v>-</v>
      </c>
      <c r="N1723" s="27" t="str">
        <f>IF(Resumo_Requisitos!N1705&lt;&gt;"",Resumo_Requisitos!N1705,"-")</f>
        <v>-</v>
      </c>
      <c r="O1723" s="27" t="str">
        <f>IF(Resumo_Requisitos!O1705&lt;&gt;"",Resumo_Requisitos!O1705,"-")</f>
        <v>-</v>
      </c>
    </row>
    <row r="1724" spans="1:15" s="68" customFormat="1" x14ac:dyDescent="0.25">
      <c r="A1724" s="86"/>
      <c r="B1724" s="27" t="str">
        <f>IF(Resumo_Requisitos!B1706&lt;&gt;"",Resumo_Requisitos!B1706,"-")</f>
        <v>-</v>
      </c>
      <c r="C1724" s="27" t="str">
        <f>IF(Resumo_Requisitos!C1706&lt;&gt;"",Resumo_Requisitos!C1706,"-")</f>
        <v>-</v>
      </c>
      <c r="D1724" s="27" t="str">
        <f>IF(Resumo_Requisitos!D1706&lt;&gt;"",Resumo_Requisitos!D1706,"-")</f>
        <v>-</v>
      </c>
      <c r="E1724" s="27" t="str">
        <f>IF(Resumo_Requisitos!E1706&lt;&gt;"",Resumo_Requisitos!E1706,"-")</f>
        <v>-</v>
      </c>
      <c r="F1724" s="27" t="str">
        <f>IF(Resumo_Requisitos!F1706&lt;&gt;"",Resumo_Requisitos!F1706,"-")</f>
        <v>-</v>
      </c>
      <c r="G1724" s="27" t="str">
        <f>IF(Resumo_Requisitos!G1706&lt;&gt;"",Resumo_Requisitos!G1706,"-")</f>
        <v>-</v>
      </c>
      <c r="H1724" s="27" t="str">
        <f>IF(Resumo_Requisitos!H1706&lt;&gt;"",Resumo_Requisitos!H1706,"-")</f>
        <v>-</v>
      </c>
      <c r="I1724" s="27" t="str">
        <f>IF(Resumo_Requisitos!I1706&lt;&gt;"",Resumo_Requisitos!I1706,"-")</f>
        <v>-</v>
      </c>
      <c r="J1724" s="27" t="str">
        <f>IF(Resumo_Requisitos!J1706&lt;&gt;"",Resumo_Requisitos!J1706,"-")</f>
        <v>-</v>
      </c>
      <c r="K1724" s="27" t="str">
        <f>IF(Resumo_Requisitos!K1706&lt;&gt;"",Resumo_Requisitos!K1706,"-")</f>
        <v>-</v>
      </c>
      <c r="L1724" s="27" t="str">
        <f>IF(Resumo_Requisitos!L1706&lt;&gt;"",Resumo_Requisitos!L1706,"-")</f>
        <v>-</v>
      </c>
      <c r="M1724" s="27" t="str">
        <f>IF(Resumo_Requisitos!M1706&lt;&gt;"",Resumo_Requisitos!M1706,"-")</f>
        <v>-</v>
      </c>
      <c r="N1724" s="27" t="str">
        <f>IF(Resumo_Requisitos!N1706&lt;&gt;"",Resumo_Requisitos!N1706,"-")</f>
        <v>-</v>
      </c>
      <c r="O1724" s="27" t="str">
        <f>IF(Resumo_Requisitos!O1706&lt;&gt;"",Resumo_Requisitos!O1706,"-")</f>
        <v>-</v>
      </c>
    </row>
    <row r="1725" spans="1:15" s="68" customFormat="1" x14ac:dyDescent="0.25">
      <c r="A1725" s="86"/>
      <c r="B1725" s="27" t="str">
        <f>IF(Resumo_Requisitos!B1707&lt;&gt;"",Resumo_Requisitos!B1707,"-")</f>
        <v>-</v>
      </c>
      <c r="C1725" s="27" t="str">
        <f>IF(Resumo_Requisitos!C1707&lt;&gt;"",Resumo_Requisitos!C1707,"-")</f>
        <v>-</v>
      </c>
      <c r="D1725" s="27" t="str">
        <f>IF(Resumo_Requisitos!D1707&lt;&gt;"",Resumo_Requisitos!D1707,"-")</f>
        <v>-</v>
      </c>
      <c r="E1725" s="27" t="str">
        <f>IF(Resumo_Requisitos!E1707&lt;&gt;"",Resumo_Requisitos!E1707,"-")</f>
        <v>-</v>
      </c>
      <c r="F1725" s="27" t="str">
        <f>IF(Resumo_Requisitos!F1707&lt;&gt;"",Resumo_Requisitos!F1707,"-")</f>
        <v>-</v>
      </c>
      <c r="G1725" s="27" t="str">
        <f>IF(Resumo_Requisitos!G1707&lt;&gt;"",Resumo_Requisitos!G1707,"-")</f>
        <v>-</v>
      </c>
      <c r="H1725" s="27" t="str">
        <f>IF(Resumo_Requisitos!H1707&lt;&gt;"",Resumo_Requisitos!H1707,"-")</f>
        <v>-</v>
      </c>
      <c r="I1725" s="27" t="str">
        <f>IF(Resumo_Requisitos!I1707&lt;&gt;"",Resumo_Requisitos!I1707,"-")</f>
        <v>-</v>
      </c>
      <c r="J1725" s="27" t="str">
        <f>IF(Resumo_Requisitos!J1707&lt;&gt;"",Resumo_Requisitos!J1707,"-")</f>
        <v>-</v>
      </c>
      <c r="K1725" s="27" t="str">
        <f>IF(Resumo_Requisitos!K1707&lt;&gt;"",Resumo_Requisitos!K1707,"-")</f>
        <v>-</v>
      </c>
      <c r="L1725" s="27" t="str">
        <f>IF(Resumo_Requisitos!L1707&lt;&gt;"",Resumo_Requisitos!L1707,"-")</f>
        <v>-</v>
      </c>
      <c r="M1725" s="27" t="str">
        <f>IF(Resumo_Requisitos!M1707&lt;&gt;"",Resumo_Requisitos!M1707,"-")</f>
        <v>-</v>
      </c>
      <c r="N1725" s="27" t="str">
        <f>IF(Resumo_Requisitos!N1707&lt;&gt;"",Resumo_Requisitos!N1707,"-")</f>
        <v>-</v>
      </c>
      <c r="O1725" s="27" t="str">
        <f>IF(Resumo_Requisitos!O1707&lt;&gt;"",Resumo_Requisitos!O1707,"-")</f>
        <v>-</v>
      </c>
    </row>
    <row r="1726" spans="1:15" s="68" customFormat="1" x14ac:dyDescent="0.25">
      <c r="A1726" s="86"/>
      <c r="B1726" s="27" t="str">
        <f>IF(Resumo_Requisitos!B1708&lt;&gt;"",Resumo_Requisitos!B1708,"-")</f>
        <v>-</v>
      </c>
      <c r="C1726" s="27" t="str">
        <f>IF(Resumo_Requisitos!C1708&lt;&gt;"",Resumo_Requisitos!C1708,"-")</f>
        <v>-</v>
      </c>
      <c r="D1726" s="27" t="str">
        <f>IF(Resumo_Requisitos!D1708&lt;&gt;"",Resumo_Requisitos!D1708,"-")</f>
        <v>-</v>
      </c>
      <c r="E1726" s="27" t="str">
        <f>IF(Resumo_Requisitos!E1708&lt;&gt;"",Resumo_Requisitos!E1708,"-")</f>
        <v>-</v>
      </c>
      <c r="F1726" s="27" t="str">
        <f>IF(Resumo_Requisitos!F1708&lt;&gt;"",Resumo_Requisitos!F1708,"-")</f>
        <v>-</v>
      </c>
      <c r="G1726" s="27" t="str">
        <f>IF(Resumo_Requisitos!G1708&lt;&gt;"",Resumo_Requisitos!G1708,"-")</f>
        <v>-</v>
      </c>
      <c r="H1726" s="27" t="str">
        <f>IF(Resumo_Requisitos!H1708&lt;&gt;"",Resumo_Requisitos!H1708,"-")</f>
        <v>-</v>
      </c>
      <c r="I1726" s="27" t="str">
        <f>IF(Resumo_Requisitos!I1708&lt;&gt;"",Resumo_Requisitos!I1708,"-")</f>
        <v>-</v>
      </c>
      <c r="J1726" s="27" t="str">
        <f>IF(Resumo_Requisitos!J1708&lt;&gt;"",Resumo_Requisitos!J1708,"-")</f>
        <v>-</v>
      </c>
      <c r="K1726" s="27" t="str">
        <f>IF(Resumo_Requisitos!K1708&lt;&gt;"",Resumo_Requisitos!K1708,"-")</f>
        <v>-</v>
      </c>
      <c r="L1726" s="27" t="str">
        <f>IF(Resumo_Requisitos!L1708&lt;&gt;"",Resumo_Requisitos!L1708,"-")</f>
        <v>-</v>
      </c>
      <c r="M1726" s="27" t="str">
        <f>IF(Resumo_Requisitos!M1708&lt;&gt;"",Resumo_Requisitos!M1708,"-")</f>
        <v>-</v>
      </c>
      <c r="N1726" s="27" t="str">
        <f>IF(Resumo_Requisitos!N1708&lt;&gt;"",Resumo_Requisitos!N1708,"-")</f>
        <v>-</v>
      </c>
      <c r="O1726" s="27" t="str">
        <f>IF(Resumo_Requisitos!O1708&lt;&gt;"",Resumo_Requisitos!O1708,"-")</f>
        <v>-</v>
      </c>
    </row>
    <row r="1727" spans="1:15" s="68" customFormat="1" x14ac:dyDescent="0.25">
      <c r="A1727" s="86"/>
      <c r="B1727" s="27" t="str">
        <f>IF(Resumo_Requisitos!B1709&lt;&gt;"",Resumo_Requisitos!B1709,"-")</f>
        <v>-</v>
      </c>
      <c r="C1727" s="27" t="str">
        <f>IF(Resumo_Requisitos!C1709&lt;&gt;"",Resumo_Requisitos!C1709,"-")</f>
        <v>-</v>
      </c>
      <c r="D1727" s="27" t="str">
        <f>IF(Resumo_Requisitos!D1709&lt;&gt;"",Resumo_Requisitos!D1709,"-")</f>
        <v>-</v>
      </c>
      <c r="E1727" s="27" t="str">
        <f>IF(Resumo_Requisitos!E1709&lt;&gt;"",Resumo_Requisitos!E1709,"-")</f>
        <v>-</v>
      </c>
      <c r="F1727" s="27" t="str">
        <f>IF(Resumo_Requisitos!F1709&lt;&gt;"",Resumo_Requisitos!F1709,"-")</f>
        <v>-</v>
      </c>
      <c r="G1727" s="27" t="str">
        <f>IF(Resumo_Requisitos!G1709&lt;&gt;"",Resumo_Requisitos!G1709,"-")</f>
        <v>-</v>
      </c>
      <c r="H1727" s="27" t="str">
        <f>IF(Resumo_Requisitos!H1709&lt;&gt;"",Resumo_Requisitos!H1709,"-")</f>
        <v>-</v>
      </c>
      <c r="I1727" s="27" t="str">
        <f>IF(Resumo_Requisitos!I1709&lt;&gt;"",Resumo_Requisitos!I1709,"-")</f>
        <v>-</v>
      </c>
      <c r="J1727" s="27" t="str">
        <f>IF(Resumo_Requisitos!J1709&lt;&gt;"",Resumo_Requisitos!J1709,"-")</f>
        <v>-</v>
      </c>
      <c r="K1727" s="27" t="str">
        <f>IF(Resumo_Requisitos!K1709&lt;&gt;"",Resumo_Requisitos!K1709,"-")</f>
        <v>-</v>
      </c>
      <c r="L1727" s="27" t="str">
        <f>IF(Resumo_Requisitos!L1709&lt;&gt;"",Resumo_Requisitos!L1709,"-")</f>
        <v>-</v>
      </c>
      <c r="M1727" s="27" t="str">
        <f>IF(Resumo_Requisitos!M1709&lt;&gt;"",Resumo_Requisitos!M1709,"-")</f>
        <v>-</v>
      </c>
      <c r="N1727" s="27" t="str">
        <f>IF(Resumo_Requisitos!N1709&lt;&gt;"",Resumo_Requisitos!N1709,"-")</f>
        <v>-</v>
      </c>
      <c r="O1727" s="27" t="str">
        <f>IF(Resumo_Requisitos!O1709&lt;&gt;"",Resumo_Requisitos!O1709,"-")</f>
        <v>-</v>
      </c>
    </row>
    <row r="1728" spans="1:15" s="68" customFormat="1" x14ac:dyDescent="0.25">
      <c r="A1728" s="86"/>
      <c r="B1728" s="27" t="str">
        <f>IF(Resumo_Requisitos!B1710&lt;&gt;"",Resumo_Requisitos!B1710,"-")</f>
        <v>-</v>
      </c>
      <c r="C1728" s="27" t="str">
        <f>IF(Resumo_Requisitos!C1710&lt;&gt;"",Resumo_Requisitos!C1710,"-")</f>
        <v>-</v>
      </c>
      <c r="D1728" s="27" t="str">
        <f>IF(Resumo_Requisitos!D1710&lt;&gt;"",Resumo_Requisitos!D1710,"-")</f>
        <v>-</v>
      </c>
      <c r="E1728" s="27" t="str">
        <f>IF(Resumo_Requisitos!E1710&lt;&gt;"",Resumo_Requisitos!E1710,"-")</f>
        <v>-</v>
      </c>
      <c r="F1728" s="27" t="str">
        <f>IF(Resumo_Requisitos!F1710&lt;&gt;"",Resumo_Requisitos!F1710,"-")</f>
        <v>-</v>
      </c>
      <c r="G1728" s="27" t="str">
        <f>IF(Resumo_Requisitos!G1710&lt;&gt;"",Resumo_Requisitos!G1710,"-")</f>
        <v>-</v>
      </c>
      <c r="H1728" s="27" t="str">
        <f>IF(Resumo_Requisitos!H1710&lt;&gt;"",Resumo_Requisitos!H1710,"-")</f>
        <v>-</v>
      </c>
      <c r="I1728" s="27" t="str">
        <f>IF(Resumo_Requisitos!I1710&lt;&gt;"",Resumo_Requisitos!I1710,"-")</f>
        <v>-</v>
      </c>
      <c r="J1728" s="27" t="str">
        <f>IF(Resumo_Requisitos!J1710&lt;&gt;"",Resumo_Requisitos!J1710,"-")</f>
        <v>-</v>
      </c>
      <c r="K1728" s="27" t="str">
        <f>IF(Resumo_Requisitos!K1710&lt;&gt;"",Resumo_Requisitos!K1710,"-")</f>
        <v>-</v>
      </c>
      <c r="L1728" s="27" t="str">
        <f>IF(Resumo_Requisitos!L1710&lt;&gt;"",Resumo_Requisitos!L1710,"-")</f>
        <v>-</v>
      </c>
      <c r="M1728" s="27" t="str">
        <f>IF(Resumo_Requisitos!M1710&lt;&gt;"",Resumo_Requisitos!M1710,"-")</f>
        <v>-</v>
      </c>
      <c r="N1728" s="27" t="str">
        <f>IF(Resumo_Requisitos!N1710&lt;&gt;"",Resumo_Requisitos!N1710,"-")</f>
        <v>-</v>
      </c>
      <c r="O1728" s="27" t="str">
        <f>IF(Resumo_Requisitos!O1710&lt;&gt;"",Resumo_Requisitos!O1710,"-")</f>
        <v>-</v>
      </c>
    </row>
    <row r="1729" spans="1:15" s="68" customFormat="1" x14ac:dyDescent="0.25">
      <c r="A1729" s="86"/>
      <c r="B1729" s="27" t="str">
        <f>IF(Resumo_Requisitos!B1711&lt;&gt;"",Resumo_Requisitos!B1711,"-")</f>
        <v>-</v>
      </c>
      <c r="C1729" s="27" t="str">
        <f>IF(Resumo_Requisitos!C1711&lt;&gt;"",Resumo_Requisitos!C1711,"-")</f>
        <v>-</v>
      </c>
      <c r="D1729" s="27" t="str">
        <f>IF(Resumo_Requisitos!D1711&lt;&gt;"",Resumo_Requisitos!D1711,"-")</f>
        <v>-</v>
      </c>
      <c r="E1729" s="27" t="str">
        <f>IF(Resumo_Requisitos!E1711&lt;&gt;"",Resumo_Requisitos!E1711,"-")</f>
        <v>-</v>
      </c>
      <c r="F1729" s="27" t="str">
        <f>IF(Resumo_Requisitos!F1711&lt;&gt;"",Resumo_Requisitos!F1711,"-")</f>
        <v>-</v>
      </c>
      <c r="G1729" s="27" t="str">
        <f>IF(Resumo_Requisitos!G1711&lt;&gt;"",Resumo_Requisitos!G1711,"-")</f>
        <v>-</v>
      </c>
      <c r="H1729" s="27" t="str">
        <f>IF(Resumo_Requisitos!H1711&lt;&gt;"",Resumo_Requisitos!H1711,"-")</f>
        <v>-</v>
      </c>
      <c r="I1729" s="27" t="str">
        <f>IF(Resumo_Requisitos!I1711&lt;&gt;"",Resumo_Requisitos!I1711,"-")</f>
        <v>-</v>
      </c>
      <c r="J1729" s="27" t="str">
        <f>IF(Resumo_Requisitos!J1711&lt;&gt;"",Resumo_Requisitos!J1711,"-")</f>
        <v>-</v>
      </c>
      <c r="K1729" s="27" t="str">
        <f>IF(Resumo_Requisitos!K1711&lt;&gt;"",Resumo_Requisitos!K1711,"-")</f>
        <v>-</v>
      </c>
      <c r="L1729" s="27" t="str">
        <f>IF(Resumo_Requisitos!L1711&lt;&gt;"",Resumo_Requisitos!L1711,"-")</f>
        <v>-</v>
      </c>
      <c r="M1729" s="27" t="str">
        <f>IF(Resumo_Requisitos!M1711&lt;&gt;"",Resumo_Requisitos!M1711,"-")</f>
        <v>-</v>
      </c>
      <c r="N1729" s="27" t="str">
        <f>IF(Resumo_Requisitos!N1711&lt;&gt;"",Resumo_Requisitos!N1711,"-")</f>
        <v>-</v>
      </c>
      <c r="O1729" s="27" t="str">
        <f>IF(Resumo_Requisitos!O1711&lt;&gt;"",Resumo_Requisitos!O1711,"-")</f>
        <v>-</v>
      </c>
    </row>
    <row r="1730" spans="1:15" s="68" customFormat="1" x14ac:dyDescent="0.25">
      <c r="A1730" s="86"/>
      <c r="B1730" s="27" t="str">
        <f>IF(Resumo_Requisitos!B1712&lt;&gt;"",Resumo_Requisitos!B1712,"-")</f>
        <v>-</v>
      </c>
      <c r="C1730" s="27" t="str">
        <f>IF(Resumo_Requisitos!C1712&lt;&gt;"",Resumo_Requisitos!C1712,"-")</f>
        <v>-</v>
      </c>
      <c r="D1730" s="27" t="str">
        <f>IF(Resumo_Requisitos!D1712&lt;&gt;"",Resumo_Requisitos!D1712,"-")</f>
        <v>-</v>
      </c>
      <c r="E1730" s="27" t="str">
        <f>IF(Resumo_Requisitos!E1712&lt;&gt;"",Resumo_Requisitos!E1712,"-")</f>
        <v>-</v>
      </c>
      <c r="F1730" s="27" t="str">
        <f>IF(Resumo_Requisitos!F1712&lt;&gt;"",Resumo_Requisitos!F1712,"-")</f>
        <v>-</v>
      </c>
      <c r="G1730" s="27" t="str">
        <f>IF(Resumo_Requisitos!G1712&lt;&gt;"",Resumo_Requisitos!G1712,"-")</f>
        <v>-</v>
      </c>
      <c r="H1730" s="27" t="str">
        <f>IF(Resumo_Requisitos!H1712&lt;&gt;"",Resumo_Requisitos!H1712,"-")</f>
        <v>-</v>
      </c>
      <c r="I1730" s="27" t="str">
        <f>IF(Resumo_Requisitos!I1712&lt;&gt;"",Resumo_Requisitos!I1712,"-")</f>
        <v>-</v>
      </c>
      <c r="J1730" s="27" t="str">
        <f>IF(Resumo_Requisitos!J1712&lt;&gt;"",Resumo_Requisitos!J1712,"-")</f>
        <v>-</v>
      </c>
      <c r="K1730" s="27" t="str">
        <f>IF(Resumo_Requisitos!K1712&lt;&gt;"",Resumo_Requisitos!K1712,"-")</f>
        <v>-</v>
      </c>
      <c r="L1730" s="27" t="str">
        <f>IF(Resumo_Requisitos!L1712&lt;&gt;"",Resumo_Requisitos!L1712,"-")</f>
        <v>-</v>
      </c>
      <c r="M1730" s="27" t="str">
        <f>IF(Resumo_Requisitos!M1712&lt;&gt;"",Resumo_Requisitos!M1712,"-")</f>
        <v>-</v>
      </c>
      <c r="N1730" s="27" t="str">
        <f>IF(Resumo_Requisitos!N1712&lt;&gt;"",Resumo_Requisitos!N1712,"-")</f>
        <v>-</v>
      </c>
      <c r="O1730" s="27" t="str">
        <f>IF(Resumo_Requisitos!O1712&lt;&gt;"",Resumo_Requisitos!O1712,"-")</f>
        <v>-</v>
      </c>
    </row>
    <row r="1731" spans="1:15" s="68" customFormat="1" x14ac:dyDescent="0.25">
      <c r="A1731" s="86"/>
      <c r="B1731" s="27" t="str">
        <f>IF(Resumo_Requisitos!B1713&lt;&gt;"",Resumo_Requisitos!B1713,"-")</f>
        <v>-</v>
      </c>
      <c r="C1731" s="27" t="str">
        <f>IF(Resumo_Requisitos!C1713&lt;&gt;"",Resumo_Requisitos!C1713,"-")</f>
        <v>-</v>
      </c>
      <c r="D1731" s="27" t="str">
        <f>IF(Resumo_Requisitos!D1713&lt;&gt;"",Resumo_Requisitos!D1713,"-")</f>
        <v>-</v>
      </c>
      <c r="E1731" s="27" t="str">
        <f>IF(Resumo_Requisitos!E1713&lt;&gt;"",Resumo_Requisitos!E1713,"-")</f>
        <v>-</v>
      </c>
      <c r="F1731" s="27" t="str">
        <f>IF(Resumo_Requisitos!F1713&lt;&gt;"",Resumo_Requisitos!F1713,"-")</f>
        <v>-</v>
      </c>
      <c r="G1731" s="27" t="str">
        <f>IF(Resumo_Requisitos!G1713&lt;&gt;"",Resumo_Requisitos!G1713,"-")</f>
        <v>-</v>
      </c>
      <c r="H1731" s="27" t="str">
        <f>IF(Resumo_Requisitos!H1713&lt;&gt;"",Resumo_Requisitos!H1713,"-")</f>
        <v>-</v>
      </c>
      <c r="I1731" s="27" t="str">
        <f>IF(Resumo_Requisitos!I1713&lt;&gt;"",Resumo_Requisitos!I1713,"-")</f>
        <v>-</v>
      </c>
      <c r="J1731" s="27" t="str">
        <f>IF(Resumo_Requisitos!J1713&lt;&gt;"",Resumo_Requisitos!J1713,"-")</f>
        <v>-</v>
      </c>
      <c r="K1731" s="27" t="str">
        <f>IF(Resumo_Requisitos!K1713&lt;&gt;"",Resumo_Requisitos!K1713,"-")</f>
        <v>-</v>
      </c>
      <c r="L1731" s="27" t="str">
        <f>IF(Resumo_Requisitos!L1713&lt;&gt;"",Resumo_Requisitos!L1713,"-")</f>
        <v>-</v>
      </c>
      <c r="M1731" s="27" t="str">
        <f>IF(Resumo_Requisitos!M1713&lt;&gt;"",Resumo_Requisitos!M1713,"-")</f>
        <v>-</v>
      </c>
      <c r="N1731" s="27" t="str">
        <f>IF(Resumo_Requisitos!N1713&lt;&gt;"",Resumo_Requisitos!N1713,"-")</f>
        <v>-</v>
      </c>
      <c r="O1731" s="27" t="str">
        <f>IF(Resumo_Requisitos!O1713&lt;&gt;"",Resumo_Requisitos!O1713,"-")</f>
        <v>-</v>
      </c>
    </row>
    <row r="1732" spans="1:15" s="68" customFormat="1" x14ac:dyDescent="0.25">
      <c r="A1732" s="86"/>
      <c r="B1732" s="27" t="str">
        <f>IF(Resumo_Requisitos!B1714&lt;&gt;"",Resumo_Requisitos!B1714,"-")</f>
        <v>-</v>
      </c>
      <c r="C1732" s="27" t="str">
        <f>IF(Resumo_Requisitos!C1714&lt;&gt;"",Resumo_Requisitos!C1714,"-")</f>
        <v>-</v>
      </c>
      <c r="D1732" s="27" t="str">
        <f>IF(Resumo_Requisitos!D1714&lt;&gt;"",Resumo_Requisitos!D1714,"-")</f>
        <v>-</v>
      </c>
      <c r="E1732" s="27" t="str">
        <f>IF(Resumo_Requisitos!E1714&lt;&gt;"",Resumo_Requisitos!E1714,"-")</f>
        <v>-</v>
      </c>
      <c r="F1732" s="27" t="str">
        <f>IF(Resumo_Requisitos!F1714&lt;&gt;"",Resumo_Requisitos!F1714,"-")</f>
        <v>-</v>
      </c>
      <c r="G1732" s="27" t="str">
        <f>IF(Resumo_Requisitos!G1714&lt;&gt;"",Resumo_Requisitos!G1714,"-")</f>
        <v>-</v>
      </c>
      <c r="H1732" s="27" t="str">
        <f>IF(Resumo_Requisitos!H1714&lt;&gt;"",Resumo_Requisitos!H1714,"-")</f>
        <v>-</v>
      </c>
      <c r="I1732" s="27" t="str">
        <f>IF(Resumo_Requisitos!I1714&lt;&gt;"",Resumo_Requisitos!I1714,"-")</f>
        <v>-</v>
      </c>
      <c r="J1732" s="27" t="str">
        <f>IF(Resumo_Requisitos!J1714&lt;&gt;"",Resumo_Requisitos!J1714,"-")</f>
        <v>-</v>
      </c>
      <c r="K1732" s="27" t="str">
        <f>IF(Resumo_Requisitos!K1714&lt;&gt;"",Resumo_Requisitos!K1714,"-")</f>
        <v>-</v>
      </c>
      <c r="L1732" s="27" t="str">
        <f>IF(Resumo_Requisitos!L1714&lt;&gt;"",Resumo_Requisitos!L1714,"-")</f>
        <v>-</v>
      </c>
      <c r="M1732" s="27" t="str">
        <f>IF(Resumo_Requisitos!M1714&lt;&gt;"",Resumo_Requisitos!M1714,"-")</f>
        <v>-</v>
      </c>
      <c r="N1732" s="27" t="str">
        <f>IF(Resumo_Requisitos!N1714&lt;&gt;"",Resumo_Requisitos!N1714,"-")</f>
        <v>-</v>
      </c>
      <c r="O1732" s="27" t="str">
        <f>IF(Resumo_Requisitos!O1714&lt;&gt;"",Resumo_Requisitos!O1714,"-")</f>
        <v>-</v>
      </c>
    </row>
    <row r="1733" spans="1:15" s="68" customFormat="1" x14ac:dyDescent="0.25">
      <c r="A1733" s="86"/>
      <c r="B1733" s="27" t="str">
        <f>IF(Resumo_Requisitos!B1715&lt;&gt;"",Resumo_Requisitos!B1715,"-")</f>
        <v>-</v>
      </c>
      <c r="C1733" s="27" t="str">
        <f>IF(Resumo_Requisitos!C1715&lt;&gt;"",Resumo_Requisitos!C1715,"-")</f>
        <v>-</v>
      </c>
      <c r="D1733" s="27" t="str">
        <f>IF(Resumo_Requisitos!D1715&lt;&gt;"",Resumo_Requisitos!D1715,"-")</f>
        <v>-</v>
      </c>
      <c r="E1733" s="27" t="str">
        <f>IF(Resumo_Requisitos!E1715&lt;&gt;"",Resumo_Requisitos!E1715,"-")</f>
        <v>-</v>
      </c>
      <c r="F1733" s="27" t="str">
        <f>IF(Resumo_Requisitos!F1715&lt;&gt;"",Resumo_Requisitos!F1715,"-")</f>
        <v>-</v>
      </c>
      <c r="G1733" s="27" t="str">
        <f>IF(Resumo_Requisitos!G1715&lt;&gt;"",Resumo_Requisitos!G1715,"-")</f>
        <v>-</v>
      </c>
      <c r="H1733" s="27" t="str">
        <f>IF(Resumo_Requisitos!H1715&lt;&gt;"",Resumo_Requisitos!H1715,"-")</f>
        <v>-</v>
      </c>
      <c r="I1733" s="27" t="str">
        <f>IF(Resumo_Requisitos!I1715&lt;&gt;"",Resumo_Requisitos!I1715,"-")</f>
        <v>-</v>
      </c>
      <c r="J1733" s="27" t="str">
        <f>IF(Resumo_Requisitos!J1715&lt;&gt;"",Resumo_Requisitos!J1715,"-")</f>
        <v>-</v>
      </c>
      <c r="K1733" s="27" t="str">
        <f>IF(Resumo_Requisitos!K1715&lt;&gt;"",Resumo_Requisitos!K1715,"-")</f>
        <v>-</v>
      </c>
      <c r="L1733" s="27" t="str">
        <f>IF(Resumo_Requisitos!L1715&lt;&gt;"",Resumo_Requisitos!L1715,"-")</f>
        <v>-</v>
      </c>
      <c r="M1733" s="27" t="str">
        <f>IF(Resumo_Requisitos!M1715&lt;&gt;"",Resumo_Requisitos!M1715,"-")</f>
        <v>-</v>
      </c>
      <c r="N1733" s="27" t="str">
        <f>IF(Resumo_Requisitos!N1715&lt;&gt;"",Resumo_Requisitos!N1715,"-")</f>
        <v>-</v>
      </c>
      <c r="O1733" s="27" t="str">
        <f>IF(Resumo_Requisitos!O1715&lt;&gt;"",Resumo_Requisitos!O1715,"-")</f>
        <v>-</v>
      </c>
    </row>
    <row r="1734" spans="1:15" s="68" customFormat="1" x14ac:dyDescent="0.25">
      <c r="A1734" s="86"/>
      <c r="B1734" s="27" t="str">
        <f>IF(Resumo_Requisitos!B1716&lt;&gt;"",Resumo_Requisitos!B1716,"-")</f>
        <v>-</v>
      </c>
      <c r="C1734" s="27" t="str">
        <f>IF(Resumo_Requisitos!C1716&lt;&gt;"",Resumo_Requisitos!C1716,"-")</f>
        <v>-</v>
      </c>
      <c r="D1734" s="27" t="str">
        <f>IF(Resumo_Requisitos!D1716&lt;&gt;"",Resumo_Requisitos!D1716,"-")</f>
        <v>-</v>
      </c>
      <c r="E1734" s="27" t="str">
        <f>IF(Resumo_Requisitos!E1716&lt;&gt;"",Resumo_Requisitos!E1716,"-")</f>
        <v>-</v>
      </c>
      <c r="F1734" s="27" t="str">
        <f>IF(Resumo_Requisitos!F1716&lt;&gt;"",Resumo_Requisitos!F1716,"-")</f>
        <v>-</v>
      </c>
      <c r="G1734" s="27" t="str">
        <f>IF(Resumo_Requisitos!G1716&lt;&gt;"",Resumo_Requisitos!G1716,"-")</f>
        <v>-</v>
      </c>
      <c r="H1734" s="27" t="str">
        <f>IF(Resumo_Requisitos!H1716&lt;&gt;"",Resumo_Requisitos!H1716,"-")</f>
        <v>-</v>
      </c>
      <c r="I1734" s="27" t="str">
        <f>IF(Resumo_Requisitos!I1716&lt;&gt;"",Resumo_Requisitos!I1716,"-")</f>
        <v>-</v>
      </c>
      <c r="J1734" s="27" t="str">
        <f>IF(Resumo_Requisitos!J1716&lt;&gt;"",Resumo_Requisitos!J1716,"-")</f>
        <v>-</v>
      </c>
      <c r="K1734" s="27" t="str">
        <f>IF(Resumo_Requisitos!K1716&lt;&gt;"",Resumo_Requisitos!K1716,"-")</f>
        <v>-</v>
      </c>
      <c r="L1734" s="27" t="str">
        <f>IF(Resumo_Requisitos!L1716&lt;&gt;"",Resumo_Requisitos!L1716,"-")</f>
        <v>-</v>
      </c>
      <c r="M1734" s="27" t="str">
        <f>IF(Resumo_Requisitos!M1716&lt;&gt;"",Resumo_Requisitos!M1716,"-")</f>
        <v>-</v>
      </c>
      <c r="N1734" s="27" t="str">
        <f>IF(Resumo_Requisitos!N1716&lt;&gt;"",Resumo_Requisitos!N1716,"-")</f>
        <v>-</v>
      </c>
      <c r="O1734" s="27" t="str">
        <f>IF(Resumo_Requisitos!O1716&lt;&gt;"",Resumo_Requisitos!O1716,"-")</f>
        <v>-</v>
      </c>
    </row>
    <row r="1735" spans="1:15" s="68" customFormat="1" x14ac:dyDescent="0.25">
      <c r="A1735" s="86"/>
      <c r="B1735" s="27" t="str">
        <f>IF(Resumo_Requisitos!B1717&lt;&gt;"",Resumo_Requisitos!B1717,"-")</f>
        <v>-</v>
      </c>
      <c r="C1735" s="27" t="str">
        <f>IF(Resumo_Requisitos!C1717&lt;&gt;"",Resumo_Requisitos!C1717,"-")</f>
        <v>-</v>
      </c>
      <c r="D1735" s="27" t="str">
        <f>IF(Resumo_Requisitos!D1717&lt;&gt;"",Resumo_Requisitos!D1717,"-")</f>
        <v>-</v>
      </c>
      <c r="E1735" s="27" t="str">
        <f>IF(Resumo_Requisitos!E1717&lt;&gt;"",Resumo_Requisitos!E1717,"-")</f>
        <v>-</v>
      </c>
      <c r="F1735" s="27" t="str">
        <f>IF(Resumo_Requisitos!F1717&lt;&gt;"",Resumo_Requisitos!F1717,"-")</f>
        <v>-</v>
      </c>
      <c r="G1735" s="27" t="str">
        <f>IF(Resumo_Requisitos!G1717&lt;&gt;"",Resumo_Requisitos!G1717,"-")</f>
        <v>-</v>
      </c>
      <c r="H1735" s="27" t="str">
        <f>IF(Resumo_Requisitos!H1717&lt;&gt;"",Resumo_Requisitos!H1717,"-")</f>
        <v>-</v>
      </c>
      <c r="I1735" s="27" t="str">
        <f>IF(Resumo_Requisitos!I1717&lt;&gt;"",Resumo_Requisitos!I1717,"-")</f>
        <v>-</v>
      </c>
      <c r="J1735" s="27" t="str">
        <f>IF(Resumo_Requisitos!J1717&lt;&gt;"",Resumo_Requisitos!J1717,"-")</f>
        <v>-</v>
      </c>
      <c r="K1735" s="27" t="str">
        <f>IF(Resumo_Requisitos!K1717&lt;&gt;"",Resumo_Requisitos!K1717,"-")</f>
        <v>-</v>
      </c>
      <c r="L1735" s="27" t="str">
        <f>IF(Resumo_Requisitos!L1717&lt;&gt;"",Resumo_Requisitos!L1717,"-")</f>
        <v>-</v>
      </c>
      <c r="M1735" s="27" t="str">
        <f>IF(Resumo_Requisitos!M1717&lt;&gt;"",Resumo_Requisitos!M1717,"-")</f>
        <v>-</v>
      </c>
      <c r="N1735" s="27" t="str">
        <f>IF(Resumo_Requisitos!N1717&lt;&gt;"",Resumo_Requisitos!N1717,"-")</f>
        <v>-</v>
      </c>
      <c r="O1735" s="27" t="str">
        <f>IF(Resumo_Requisitos!O1717&lt;&gt;"",Resumo_Requisitos!O1717,"-")</f>
        <v>-</v>
      </c>
    </row>
    <row r="1736" spans="1:15" s="68" customFormat="1" x14ac:dyDescent="0.25">
      <c r="A1736" s="86"/>
      <c r="B1736" s="27" t="str">
        <f>IF(Resumo_Requisitos!B1718&lt;&gt;"",Resumo_Requisitos!B1718,"-")</f>
        <v>-</v>
      </c>
      <c r="C1736" s="27" t="str">
        <f>IF(Resumo_Requisitos!C1718&lt;&gt;"",Resumo_Requisitos!C1718,"-")</f>
        <v>-</v>
      </c>
      <c r="D1736" s="27" t="str">
        <f>IF(Resumo_Requisitos!D1718&lt;&gt;"",Resumo_Requisitos!D1718,"-")</f>
        <v>-</v>
      </c>
      <c r="E1736" s="27" t="str">
        <f>IF(Resumo_Requisitos!E1718&lt;&gt;"",Resumo_Requisitos!E1718,"-")</f>
        <v>-</v>
      </c>
      <c r="F1736" s="27" t="str">
        <f>IF(Resumo_Requisitos!F1718&lt;&gt;"",Resumo_Requisitos!F1718,"-")</f>
        <v>-</v>
      </c>
      <c r="G1736" s="27" t="str">
        <f>IF(Resumo_Requisitos!G1718&lt;&gt;"",Resumo_Requisitos!G1718,"-")</f>
        <v>-</v>
      </c>
      <c r="H1736" s="27" t="str">
        <f>IF(Resumo_Requisitos!H1718&lt;&gt;"",Resumo_Requisitos!H1718,"-")</f>
        <v>-</v>
      </c>
      <c r="I1736" s="27" t="str">
        <f>IF(Resumo_Requisitos!I1718&lt;&gt;"",Resumo_Requisitos!I1718,"-")</f>
        <v>-</v>
      </c>
      <c r="J1736" s="27" t="str">
        <f>IF(Resumo_Requisitos!J1718&lt;&gt;"",Resumo_Requisitos!J1718,"-")</f>
        <v>-</v>
      </c>
      <c r="K1736" s="27" t="str">
        <f>IF(Resumo_Requisitos!K1718&lt;&gt;"",Resumo_Requisitos!K1718,"-")</f>
        <v>-</v>
      </c>
      <c r="L1736" s="27" t="str">
        <f>IF(Resumo_Requisitos!L1718&lt;&gt;"",Resumo_Requisitos!L1718,"-")</f>
        <v>-</v>
      </c>
      <c r="M1736" s="27" t="str">
        <f>IF(Resumo_Requisitos!M1718&lt;&gt;"",Resumo_Requisitos!M1718,"-")</f>
        <v>-</v>
      </c>
      <c r="N1736" s="27" t="str">
        <f>IF(Resumo_Requisitos!N1718&lt;&gt;"",Resumo_Requisitos!N1718,"-")</f>
        <v>-</v>
      </c>
      <c r="O1736" s="27" t="str">
        <f>IF(Resumo_Requisitos!O1718&lt;&gt;"",Resumo_Requisitos!O1718,"-")</f>
        <v>-</v>
      </c>
    </row>
    <row r="1737" spans="1:15" s="68" customFormat="1" x14ac:dyDescent="0.25">
      <c r="A1737" s="86"/>
      <c r="B1737" s="27" t="str">
        <f>IF(Resumo_Requisitos!B1719&lt;&gt;"",Resumo_Requisitos!B1719,"-")</f>
        <v>-</v>
      </c>
      <c r="C1737" s="27" t="str">
        <f>IF(Resumo_Requisitos!C1719&lt;&gt;"",Resumo_Requisitos!C1719,"-")</f>
        <v>-</v>
      </c>
      <c r="D1737" s="27" t="str">
        <f>IF(Resumo_Requisitos!D1719&lt;&gt;"",Resumo_Requisitos!D1719,"-")</f>
        <v>-</v>
      </c>
      <c r="E1737" s="27" t="str">
        <f>IF(Resumo_Requisitos!E1719&lt;&gt;"",Resumo_Requisitos!E1719,"-")</f>
        <v>-</v>
      </c>
      <c r="F1737" s="27" t="str">
        <f>IF(Resumo_Requisitos!F1719&lt;&gt;"",Resumo_Requisitos!F1719,"-")</f>
        <v>-</v>
      </c>
      <c r="G1737" s="27" t="str">
        <f>IF(Resumo_Requisitos!G1719&lt;&gt;"",Resumo_Requisitos!G1719,"-")</f>
        <v>-</v>
      </c>
      <c r="H1737" s="27" t="str">
        <f>IF(Resumo_Requisitos!H1719&lt;&gt;"",Resumo_Requisitos!H1719,"-")</f>
        <v>-</v>
      </c>
      <c r="I1737" s="27" t="str">
        <f>IF(Resumo_Requisitos!I1719&lt;&gt;"",Resumo_Requisitos!I1719,"-")</f>
        <v>-</v>
      </c>
      <c r="J1737" s="27" t="str">
        <f>IF(Resumo_Requisitos!J1719&lt;&gt;"",Resumo_Requisitos!J1719,"-")</f>
        <v>-</v>
      </c>
      <c r="K1737" s="27" t="str">
        <f>IF(Resumo_Requisitos!K1719&lt;&gt;"",Resumo_Requisitos!K1719,"-")</f>
        <v>-</v>
      </c>
      <c r="L1737" s="27" t="str">
        <f>IF(Resumo_Requisitos!L1719&lt;&gt;"",Resumo_Requisitos!L1719,"-")</f>
        <v>-</v>
      </c>
      <c r="M1737" s="27" t="str">
        <f>IF(Resumo_Requisitos!M1719&lt;&gt;"",Resumo_Requisitos!M1719,"-")</f>
        <v>-</v>
      </c>
      <c r="N1737" s="27" t="str">
        <f>IF(Resumo_Requisitos!N1719&lt;&gt;"",Resumo_Requisitos!N1719,"-")</f>
        <v>-</v>
      </c>
      <c r="O1737" s="27" t="str">
        <f>IF(Resumo_Requisitos!O1719&lt;&gt;"",Resumo_Requisitos!O1719,"-")</f>
        <v>-</v>
      </c>
    </row>
    <row r="1738" spans="1:15" s="68" customFormat="1" x14ac:dyDescent="0.25">
      <c r="A1738" s="86"/>
      <c r="B1738" s="27" t="str">
        <f>IF(Resumo_Requisitos!B1720&lt;&gt;"",Resumo_Requisitos!B1720,"-")</f>
        <v>-</v>
      </c>
      <c r="C1738" s="27" t="str">
        <f>IF(Resumo_Requisitos!C1720&lt;&gt;"",Resumo_Requisitos!C1720,"-")</f>
        <v>-</v>
      </c>
      <c r="D1738" s="27" t="str">
        <f>IF(Resumo_Requisitos!D1720&lt;&gt;"",Resumo_Requisitos!D1720,"-")</f>
        <v>-</v>
      </c>
      <c r="E1738" s="27" t="str">
        <f>IF(Resumo_Requisitos!E1720&lt;&gt;"",Resumo_Requisitos!E1720,"-")</f>
        <v>-</v>
      </c>
      <c r="F1738" s="27" t="str">
        <f>IF(Resumo_Requisitos!F1720&lt;&gt;"",Resumo_Requisitos!F1720,"-")</f>
        <v>-</v>
      </c>
      <c r="G1738" s="27" t="str">
        <f>IF(Resumo_Requisitos!G1720&lt;&gt;"",Resumo_Requisitos!G1720,"-")</f>
        <v>-</v>
      </c>
      <c r="H1738" s="27" t="str">
        <f>IF(Resumo_Requisitos!H1720&lt;&gt;"",Resumo_Requisitos!H1720,"-")</f>
        <v>-</v>
      </c>
      <c r="I1738" s="27" t="str">
        <f>IF(Resumo_Requisitos!I1720&lt;&gt;"",Resumo_Requisitos!I1720,"-")</f>
        <v>-</v>
      </c>
      <c r="J1738" s="27" t="str">
        <f>IF(Resumo_Requisitos!J1720&lt;&gt;"",Resumo_Requisitos!J1720,"-")</f>
        <v>-</v>
      </c>
      <c r="K1738" s="27" t="str">
        <f>IF(Resumo_Requisitos!K1720&lt;&gt;"",Resumo_Requisitos!K1720,"-")</f>
        <v>-</v>
      </c>
      <c r="L1738" s="27" t="str">
        <f>IF(Resumo_Requisitos!L1720&lt;&gt;"",Resumo_Requisitos!L1720,"-")</f>
        <v>-</v>
      </c>
      <c r="M1738" s="27" t="str">
        <f>IF(Resumo_Requisitos!M1720&lt;&gt;"",Resumo_Requisitos!M1720,"-")</f>
        <v>-</v>
      </c>
      <c r="N1738" s="27" t="str">
        <f>IF(Resumo_Requisitos!N1720&lt;&gt;"",Resumo_Requisitos!N1720,"-")</f>
        <v>-</v>
      </c>
      <c r="O1738" s="27" t="str">
        <f>IF(Resumo_Requisitos!O1720&lt;&gt;"",Resumo_Requisitos!O1720,"-")</f>
        <v>-</v>
      </c>
    </row>
    <row r="1739" spans="1:15" s="68" customFormat="1" x14ac:dyDescent="0.25">
      <c r="A1739" s="86"/>
      <c r="B1739" s="27" t="str">
        <f>IF(Resumo_Requisitos!B1721&lt;&gt;"",Resumo_Requisitos!B1721,"-")</f>
        <v>-</v>
      </c>
      <c r="C1739" s="27" t="str">
        <f>IF(Resumo_Requisitos!C1721&lt;&gt;"",Resumo_Requisitos!C1721,"-")</f>
        <v>-</v>
      </c>
      <c r="D1739" s="27" t="str">
        <f>IF(Resumo_Requisitos!D1721&lt;&gt;"",Resumo_Requisitos!D1721,"-")</f>
        <v>-</v>
      </c>
      <c r="E1739" s="27" t="str">
        <f>IF(Resumo_Requisitos!E1721&lt;&gt;"",Resumo_Requisitos!E1721,"-")</f>
        <v>-</v>
      </c>
      <c r="F1739" s="27" t="str">
        <f>IF(Resumo_Requisitos!F1721&lt;&gt;"",Resumo_Requisitos!F1721,"-")</f>
        <v>-</v>
      </c>
      <c r="G1739" s="27" t="str">
        <f>IF(Resumo_Requisitos!G1721&lt;&gt;"",Resumo_Requisitos!G1721,"-")</f>
        <v>-</v>
      </c>
      <c r="H1739" s="27" t="str">
        <f>IF(Resumo_Requisitos!H1721&lt;&gt;"",Resumo_Requisitos!H1721,"-")</f>
        <v>-</v>
      </c>
      <c r="I1739" s="27" t="str">
        <f>IF(Resumo_Requisitos!I1721&lt;&gt;"",Resumo_Requisitos!I1721,"-")</f>
        <v>-</v>
      </c>
      <c r="J1739" s="27" t="str">
        <f>IF(Resumo_Requisitos!J1721&lt;&gt;"",Resumo_Requisitos!J1721,"-")</f>
        <v>-</v>
      </c>
      <c r="K1739" s="27" t="str">
        <f>IF(Resumo_Requisitos!K1721&lt;&gt;"",Resumo_Requisitos!K1721,"-")</f>
        <v>-</v>
      </c>
      <c r="L1739" s="27" t="str">
        <f>IF(Resumo_Requisitos!L1721&lt;&gt;"",Resumo_Requisitos!L1721,"-")</f>
        <v>-</v>
      </c>
      <c r="M1739" s="27" t="str">
        <f>IF(Resumo_Requisitos!M1721&lt;&gt;"",Resumo_Requisitos!M1721,"-")</f>
        <v>-</v>
      </c>
      <c r="N1739" s="27" t="str">
        <f>IF(Resumo_Requisitos!N1721&lt;&gt;"",Resumo_Requisitos!N1721,"-")</f>
        <v>-</v>
      </c>
      <c r="O1739" s="27" t="str">
        <f>IF(Resumo_Requisitos!O1721&lt;&gt;"",Resumo_Requisitos!O1721,"-")</f>
        <v>-</v>
      </c>
    </row>
    <row r="1740" spans="1:15" s="68" customFormat="1" x14ac:dyDescent="0.25">
      <c r="A1740" s="86"/>
      <c r="B1740" s="27" t="str">
        <f>IF(Resumo_Requisitos!B1722&lt;&gt;"",Resumo_Requisitos!B1722,"-")</f>
        <v>-</v>
      </c>
      <c r="C1740" s="27" t="str">
        <f>IF(Resumo_Requisitos!C1722&lt;&gt;"",Resumo_Requisitos!C1722,"-")</f>
        <v>-</v>
      </c>
      <c r="D1740" s="27" t="str">
        <f>IF(Resumo_Requisitos!D1722&lt;&gt;"",Resumo_Requisitos!D1722,"-")</f>
        <v>-</v>
      </c>
      <c r="E1740" s="27" t="str">
        <f>IF(Resumo_Requisitos!E1722&lt;&gt;"",Resumo_Requisitos!E1722,"-")</f>
        <v>-</v>
      </c>
      <c r="F1740" s="27" t="str">
        <f>IF(Resumo_Requisitos!F1722&lt;&gt;"",Resumo_Requisitos!F1722,"-")</f>
        <v>-</v>
      </c>
      <c r="G1740" s="27" t="str">
        <f>IF(Resumo_Requisitos!G1722&lt;&gt;"",Resumo_Requisitos!G1722,"-")</f>
        <v>-</v>
      </c>
      <c r="H1740" s="27" t="str">
        <f>IF(Resumo_Requisitos!H1722&lt;&gt;"",Resumo_Requisitos!H1722,"-")</f>
        <v>-</v>
      </c>
      <c r="I1740" s="27" t="str">
        <f>IF(Resumo_Requisitos!I1722&lt;&gt;"",Resumo_Requisitos!I1722,"-")</f>
        <v>-</v>
      </c>
      <c r="J1740" s="27" t="str">
        <f>IF(Resumo_Requisitos!J1722&lt;&gt;"",Resumo_Requisitos!J1722,"-")</f>
        <v>-</v>
      </c>
      <c r="K1740" s="27" t="str">
        <f>IF(Resumo_Requisitos!K1722&lt;&gt;"",Resumo_Requisitos!K1722,"-")</f>
        <v>-</v>
      </c>
      <c r="L1740" s="27" t="str">
        <f>IF(Resumo_Requisitos!L1722&lt;&gt;"",Resumo_Requisitos!L1722,"-")</f>
        <v>-</v>
      </c>
      <c r="M1740" s="27" t="str">
        <f>IF(Resumo_Requisitos!M1722&lt;&gt;"",Resumo_Requisitos!M1722,"-")</f>
        <v>-</v>
      </c>
      <c r="N1740" s="27" t="str">
        <f>IF(Resumo_Requisitos!N1722&lt;&gt;"",Resumo_Requisitos!N1722,"-")</f>
        <v>-</v>
      </c>
      <c r="O1740" s="27" t="str">
        <f>IF(Resumo_Requisitos!O1722&lt;&gt;"",Resumo_Requisitos!O1722,"-")</f>
        <v>-</v>
      </c>
    </row>
    <row r="1741" spans="1:15" s="68" customFormat="1" x14ac:dyDescent="0.25">
      <c r="A1741" s="86"/>
      <c r="B1741" s="27" t="str">
        <f>IF(Resumo_Requisitos!B1723&lt;&gt;"",Resumo_Requisitos!B1723,"-")</f>
        <v>-</v>
      </c>
      <c r="C1741" s="27" t="str">
        <f>IF(Resumo_Requisitos!C1723&lt;&gt;"",Resumo_Requisitos!C1723,"-")</f>
        <v>-</v>
      </c>
      <c r="D1741" s="27" t="str">
        <f>IF(Resumo_Requisitos!D1723&lt;&gt;"",Resumo_Requisitos!D1723,"-")</f>
        <v>-</v>
      </c>
      <c r="E1741" s="27" t="str">
        <f>IF(Resumo_Requisitos!E1723&lt;&gt;"",Resumo_Requisitos!E1723,"-")</f>
        <v>-</v>
      </c>
      <c r="F1741" s="27" t="str">
        <f>IF(Resumo_Requisitos!F1723&lt;&gt;"",Resumo_Requisitos!F1723,"-")</f>
        <v>-</v>
      </c>
      <c r="G1741" s="27" t="str">
        <f>IF(Resumo_Requisitos!G1723&lt;&gt;"",Resumo_Requisitos!G1723,"-")</f>
        <v>-</v>
      </c>
      <c r="H1741" s="27" t="str">
        <f>IF(Resumo_Requisitos!H1723&lt;&gt;"",Resumo_Requisitos!H1723,"-")</f>
        <v>-</v>
      </c>
      <c r="I1741" s="27" t="str">
        <f>IF(Resumo_Requisitos!I1723&lt;&gt;"",Resumo_Requisitos!I1723,"-")</f>
        <v>-</v>
      </c>
      <c r="J1741" s="27" t="str">
        <f>IF(Resumo_Requisitos!J1723&lt;&gt;"",Resumo_Requisitos!J1723,"-")</f>
        <v>-</v>
      </c>
      <c r="K1741" s="27" t="str">
        <f>IF(Resumo_Requisitos!K1723&lt;&gt;"",Resumo_Requisitos!K1723,"-")</f>
        <v>-</v>
      </c>
      <c r="L1741" s="27" t="str">
        <f>IF(Resumo_Requisitos!L1723&lt;&gt;"",Resumo_Requisitos!L1723,"-")</f>
        <v>-</v>
      </c>
      <c r="M1741" s="27" t="str">
        <f>IF(Resumo_Requisitos!M1723&lt;&gt;"",Resumo_Requisitos!M1723,"-")</f>
        <v>-</v>
      </c>
      <c r="N1741" s="27" t="str">
        <f>IF(Resumo_Requisitos!N1723&lt;&gt;"",Resumo_Requisitos!N1723,"-")</f>
        <v>-</v>
      </c>
      <c r="O1741" s="27" t="str">
        <f>IF(Resumo_Requisitos!O1723&lt;&gt;"",Resumo_Requisitos!O1723,"-")</f>
        <v>-</v>
      </c>
    </row>
    <row r="1742" spans="1:15" s="68" customFormat="1" x14ac:dyDescent="0.25">
      <c r="A1742" s="86"/>
      <c r="B1742" s="27" t="str">
        <f>IF(Resumo_Requisitos!B1724&lt;&gt;"",Resumo_Requisitos!B1724,"-")</f>
        <v>-</v>
      </c>
      <c r="C1742" s="27" t="str">
        <f>IF(Resumo_Requisitos!C1724&lt;&gt;"",Resumo_Requisitos!C1724,"-")</f>
        <v>-</v>
      </c>
      <c r="D1742" s="27" t="str">
        <f>IF(Resumo_Requisitos!D1724&lt;&gt;"",Resumo_Requisitos!D1724,"-")</f>
        <v>-</v>
      </c>
      <c r="E1742" s="27" t="str">
        <f>IF(Resumo_Requisitos!E1724&lt;&gt;"",Resumo_Requisitos!E1724,"-")</f>
        <v>-</v>
      </c>
      <c r="F1742" s="27" t="str">
        <f>IF(Resumo_Requisitos!F1724&lt;&gt;"",Resumo_Requisitos!F1724,"-")</f>
        <v>-</v>
      </c>
      <c r="G1742" s="27" t="str">
        <f>IF(Resumo_Requisitos!G1724&lt;&gt;"",Resumo_Requisitos!G1724,"-")</f>
        <v>-</v>
      </c>
      <c r="H1742" s="27" t="str">
        <f>IF(Resumo_Requisitos!H1724&lt;&gt;"",Resumo_Requisitos!H1724,"-")</f>
        <v>-</v>
      </c>
      <c r="I1742" s="27" t="str">
        <f>IF(Resumo_Requisitos!I1724&lt;&gt;"",Resumo_Requisitos!I1724,"-")</f>
        <v>-</v>
      </c>
      <c r="J1742" s="27" t="str">
        <f>IF(Resumo_Requisitos!J1724&lt;&gt;"",Resumo_Requisitos!J1724,"-")</f>
        <v>-</v>
      </c>
      <c r="K1742" s="27" t="str">
        <f>IF(Resumo_Requisitos!K1724&lt;&gt;"",Resumo_Requisitos!K1724,"-")</f>
        <v>-</v>
      </c>
      <c r="L1742" s="27" t="str">
        <f>IF(Resumo_Requisitos!L1724&lt;&gt;"",Resumo_Requisitos!L1724,"-")</f>
        <v>-</v>
      </c>
      <c r="M1742" s="27" t="str">
        <f>IF(Resumo_Requisitos!M1724&lt;&gt;"",Resumo_Requisitos!M1724,"-")</f>
        <v>-</v>
      </c>
      <c r="N1742" s="27" t="str">
        <f>IF(Resumo_Requisitos!N1724&lt;&gt;"",Resumo_Requisitos!N1724,"-")</f>
        <v>-</v>
      </c>
      <c r="O1742" s="27" t="str">
        <f>IF(Resumo_Requisitos!O1724&lt;&gt;"",Resumo_Requisitos!O1724,"-")</f>
        <v>-</v>
      </c>
    </row>
    <row r="1743" spans="1:15" s="68" customFormat="1" x14ac:dyDescent="0.25">
      <c r="A1743" s="86"/>
      <c r="B1743" s="27" t="str">
        <f>IF(Resumo_Requisitos!B1725&lt;&gt;"",Resumo_Requisitos!B1725,"-")</f>
        <v>-</v>
      </c>
      <c r="C1743" s="27" t="str">
        <f>IF(Resumo_Requisitos!C1725&lt;&gt;"",Resumo_Requisitos!C1725,"-")</f>
        <v>-</v>
      </c>
      <c r="D1743" s="27" t="str">
        <f>IF(Resumo_Requisitos!D1725&lt;&gt;"",Resumo_Requisitos!D1725,"-")</f>
        <v>-</v>
      </c>
      <c r="E1743" s="27" t="str">
        <f>IF(Resumo_Requisitos!E1725&lt;&gt;"",Resumo_Requisitos!E1725,"-")</f>
        <v>-</v>
      </c>
      <c r="F1743" s="27" t="str">
        <f>IF(Resumo_Requisitos!F1725&lt;&gt;"",Resumo_Requisitos!F1725,"-")</f>
        <v>-</v>
      </c>
      <c r="G1743" s="27" t="str">
        <f>IF(Resumo_Requisitos!G1725&lt;&gt;"",Resumo_Requisitos!G1725,"-")</f>
        <v>-</v>
      </c>
      <c r="H1743" s="27" t="str">
        <f>IF(Resumo_Requisitos!H1725&lt;&gt;"",Resumo_Requisitos!H1725,"-")</f>
        <v>-</v>
      </c>
      <c r="I1743" s="27" t="str">
        <f>IF(Resumo_Requisitos!I1725&lt;&gt;"",Resumo_Requisitos!I1725,"-")</f>
        <v>-</v>
      </c>
      <c r="J1743" s="27" t="str">
        <f>IF(Resumo_Requisitos!J1725&lt;&gt;"",Resumo_Requisitos!J1725,"-")</f>
        <v>-</v>
      </c>
      <c r="K1743" s="27" t="str">
        <f>IF(Resumo_Requisitos!K1725&lt;&gt;"",Resumo_Requisitos!K1725,"-")</f>
        <v>-</v>
      </c>
      <c r="L1743" s="27" t="str">
        <f>IF(Resumo_Requisitos!L1725&lt;&gt;"",Resumo_Requisitos!L1725,"-")</f>
        <v>-</v>
      </c>
      <c r="M1743" s="27" t="str">
        <f>IF(Resumo_Requisitos!M1725&lt;&gt;"",Resumo_Requisitos!M1725,"-")</f>
        <v>-</v>
      </c>
      <c r="N1743" s="27" t="str">
        <f>IF(Resumo_Requisitos!N1725&lt;&gt;"",Resumo_Requisitos!N1725,"-")</f>
        <v>-</v>
      </c>
      <c r="O1743" s="27" t="str">
        <f>IF(Resumo_Requisitos!O1725&lt;&gt;"",Resumo_Requisitos!O1725,"-")</f>
        <v>-</v>
      </c>
    </row>
    <row r="1744" spans="1:15" s="68" customFormat="1" x14ac:dyDescent="0.25">
      <c r="A1744" s="86"/>
      <c r="B1744" s="27" t="str">
        <f>IF(Resumo_Requisitos!B1726&lt;&gt;"",Resumo_Requisitos!B1726,"-")</f>
        <v>-</v>
      </c>
      <c r="C1744" s="27" t="str">
        <f>IF(Resumo_Requisitos!C1726&lt;&gt;"",Resumo_Requisitos!C1726,"-")</f>
        <v>-</v>
      </c>
      <c r="D1744" s="27" t="str">
        <f>IF(Resumo_Requisitos!D1726&lt;&gt;"",Resumo_Requisitos!D1726,"-")</f>
        <v>-</v>
      </c>
      <c r="E1744" s="27" t="str">
        <f>IF(Resumo_Requisitos!E1726&lt;&gt;"",Resumo_Requisitos!E1726,"-")</f>
        <v>-</v>
      </c>
      <c r="F1744" s="27" t="str">
        <f>IF(Resumo_Requisitos!F1726&lt;&gt;"",Resumo_Requisitos!F1726,"-")</f>
        <v>-</v>
      </c>
      <c r="G1744" s="27" t="str">
        <f>IF(Resumo_Requisitos!G1726&lt;&gt;"",Resumo_Requisitos!G1726,"-")</f>
        <v>-</v>
      </c>
      <c r="H1744" s="27" t="str">
        <f>IF(Resumo_Requisitos!H1726&lt;&gt;"",Resumo_Requisitos!H1726,"-")</f>
        <v>-</v>
      </c>
      <c r="I1744" s="27" t="str">
        <f>IF(Resumo_Requisitos!I1726&lt;&gt;"",Resumo_Requisitos!I1726,"-")</f>
        <v>-</v>
      </c>
      <c r="J1744" s="27" t="str">
        <f>IF(Resumo_Requisitos!J1726&lt;&gt;"",Resumo_Requisitos!J1726,"-")</f>
        <v>-</v>
      </c>
      <c r="K1744" s="27" t="str">
        <f>IF(Resumo_Requisitos!K1726&lt;&gt;"",Resumo_Requisitos!K1726,"-")</f>
        <v>-</v>
      </c>
      <c r="L1744" s="27" t="str">
        <f>IF(Resumo_Requisitos!L1726&lt;&gt;"",Resumo_Requisitos!L1726,"-")</f>
        <v>-</v>
      </c>
      <c r="M1744" s="27" t="str">
        <f>IF(Resumo_Requisitos!M1726&lt;&gt;"",Resumo_Requisitos!M1726,"-")</f>
        <v>-</v>
      </c>
      <c r="N1744" s="27" t="str">
        <f>IF(Resumo_Requisitos!N1726&lt;&gt;"",Resumo_Requisitos!N1726,"-")</f>
        <v>-</v>
      </c>
      <c r="O1744" s="27" t="str">
        <f>IF(Resumo_Requisitos!O1726&lt;&gt;"",Resumo_Requisitos!O1726,"-")</f>
        <v>-</v>
      </c>
    </row>
    <row r="1745" spans="1:15" s="68" customFormat="1" x14ac:dyDescent="0.25">
      <c r="A1745" s="86"/>
      <c r="B1745" s="27" t="str">
        <f>IF(Resumo_Requisitos!B1727&lt;&gt;"",Resumo_Requisitos!B1727,"-")</f>
        <v>-</v>
      </c>
      <c r="C1745" s="27" t="str">
        <f>IF(Resumo_Requisitos!C1727&lt;&gt;"",Resumo_Requisitos!C1727,"-")</f>
        <v>-</v>
      </c>
      <c r="D1745" s="27" t="str">
        <f>IF(Resumo_Requisitos!D1727&lt;&gt;"",Resumo_Requisitos!D1727,"-")</f>
        <v>-</v>
      </c>
      <c r="E1745" s="27" t="str">
        <f>IF(Resumo_Requisitos!E1727&lt;&gt;"",Resumo_Requisitos!E1727,"-")</f>
        <v>-</v>
      </c>
      <c r="F1745" s="27" t="str">
        <f>IF(Resumo_Requisitos!F1727&lt;&gt;"",Resumo_Requisitos!F1727,"-")</f>
        <v>-</v>
      </c>
      <c r="G1745" s="27" t="str">
        <f>IF(Resumo_Requisitos!G1727&lt;&gt;"",Resumo_Requisitos!G1727,"-")</f>
        <v>-</v>
      </c>
      <c r="H1745" s="27" t="str">
        <f>IF(Resumo_Requisitos!H1727&lt;&gt;"",Resumo_Requisitos!H1727,"-")</f>
        <v>-</v>
      </c>
      <c r="I1745" s="27" t="str">
        <f>IF(Resumo_Requisitos!I1727&lt;&gt;"",Resumo_Requisitos!I1727,"-")</f>
        <v>-</v>
      </c>
      <c r="J1745" s="27" t="str">
        <f>IF(Resumo_Requisitos!J1727&lt;&gt;"",Resumo_Requisitos!J1727,"-")</f>
        <v>-</v>
      </c>
      <c r="K1745" s="27" t="str">
        <f>IF(Resumo_Requisitos!K1727&lt;&gt;"",Resumo_Requisitos!K1727,"-")</f>
        <v>-</v>
      </c>
      <c r="L1745" s="27" t="str">
        <f>IF(Resumo_Requisitos!L1727&lt;&gt;"",Resumo_Requisitos!L1727,"-")</f>
        <v>-</v>
      </c>
      <c r="M1745" s="27" t="str">
        <f>IF(Resumo_Requisitos!M1727&lt;&gt;"",Resumo_Requisitos!M1727,"-")</f>
        <v>-</v>
      </c>
      <c r="N1745" s="27" t="str">
        <f>IF(Resumo_Requisitos!N1727&lt;&gt;"",Resumo_Requisitos!N1727,"-")</f>
        <v>-</v>
      </c>
      <c r="O1745" s="27" t="str">
        <f>IF(Resumo_Requisitos!O1727&lt;&gt;"",Resumo_Requisitos!O1727,"-")</f>
        <v>-</v>
      </c>
    </row>
    <row r="1746" spans="1:15" s="68" customFormat="1" x14ac:dyDescent="0.25">
      <c r="A1746" s="86"/>
      <c r="B1746" s="27" t="str">
        <f>IF(Resumo_Requisitos!B1728&lt;&gt;"",Resumo_Requisitos!B1728,"-")</f>
        <v>-</v>
      </c>
      <c r="C1746" s="27" t="str">
        <f>IF(Resumo_Requisitos!C1728&lt;&gt;"",Resumo_Requisitos!C1728,"-")</f>
        <v>-</v>
      </c>
      <c r="D1746" s="27" t="str">
        <f>IF(Resumo_Requisitos!D1728&lt;&gt;"",Resumo_Requisitos!D1728,"-")</f>
        <v>-</v>
      </c>
      <c r="E1746" s="27" t="str">
        <f>IF(Resumo_Requisitos!E1728&lt;&gt;"",Resumo_Requisitos!E1728,"-")</f>
        <v>-</v>
      </c>
      <c r="F1746" s="27" t="str">
        <f>IF(Resumo_Requisitos!F1728&lt;&gt;"",Resumo_Requisitos!F1728,"-")</f>
        <v>-</v>
      </c>
      <c r="G1746" s="27" t="str">
        <f>IF(Resumo_Requisitos!G1728&lt;&gt;"",Resumo_Requisitos!G1728,"-")</f>
        <v>-</v>
      </c>
      <c r="H1746" s="27" t="str">
        <f>IF(Resumo_Requisitos!H1728&lt;&gt;"",Resumo_Requisitos!H1728,"-")</f>
        <v>-</v>
      </c>
      <c r="I1746" s="27" t="str">
        <f>IF(Resumo_Requisitos!I1728&lt;&gt;"",Resumo_Requisitos!I1728,"-")</f>
        <v>-</v>
      </c>
      <c r="J1746" s="27" t="str">
        <f>IF(Resumo_Requisitos!J1728&lt;&gt;"",Resumo_Requisitos!J1728,"-")</f>
        <v>-</v>
      </c>
      <c r="K1746" s="27" t="str">
        <f>IF(Resumo_Requisitos!K1728&lt;&gt;"",Resumo_Requisitos!K1728,"-")</f>
        <v>-</v>
      </c>
      <c r="L1746" s="27" t="str">
        <f>IF(Resumo_Requisitos!L1728&lt;&gt;"",Resumo_Requisitos!L1728,"-")</f>
        <v>-</v>
      </c>
      <c r="M1746" s="27" t="str">
        <f>IF(Resumo_Requisitos!M1728&lt;&gt;"",Resumo_Requisitos!M1728,"-")</f>
        <v>-</v>
      </c>
      <c r="N1746" s="27" t="str">
        <f>IF(Resumo_Requisitos!N1728&lt;&gt;"",Resumo_Requisitos!N1728,"-")</f>
        <v>-</v>
      </c>
      <c r="O1746" s="27" t="str">
        <f>IF(Resumo_Requisitos!O1728&lt;&gt;"",Resumo_Requisitos!O1728,"-")</f>
        <v>-</v>
      </c>
    </row>
    <row r="1747" spans="1:15" s="68" customFormat="1" x14ac:dyDescent="0.25">
      <c r="A1747" s="86"/>
      <c r="B1747" s="27" t="str">
        <f>IF(Resumo_Requisitos!B1729&lt;&gt;"",Resumo_Requisitos!B1729,"-")</f>
        <v>-</v>
      </c>
      <c r="C1747" s="27" t="str">
        <f>IF(Resumo_Requisitos!C1729&lt;&gt;"",Resumo_Requisitos!C1729,"-")</f>
        <v>-</v>
      </c>
      <c r="D1747" s="27" t="str">
        <f>IF(Resumo_Requisitos!D1729&lt;&gt;"",Resumo_Requisitos!D1729,"-")</f>
        <v>-</v>
      </c>
      <c r="E1747" s="27" t="str">
        <f>IF(Resumo_Requisitos!E1729&lt;&gt;"",Resumo_Requisitos!E1729,"-")</f>
        <v>-</v>
      </c>
      <c r="F1747" s="27" t="str">
        <f>IF(Resumo_Requisitos!F1729&lt;&gt;"",Resumo_Requisitos!F1729,"-")</f>
        <v>-</v>
      </c>
      <c r="G1747" s="27" t="str">
        <f>IF(Resumo_Requisitos!G1729&lt;&gt;"",Resumo_Requisitos!G1729,"-")</f>
        <v>-</v>
      </c>
      <c r="H1747" s="27" t="str">
        <f>IF(Resumo_Requisitos!H1729&lt;&gt;"",Resumo_Requisitos!H1729,"-")</f>
        <v>-</v>
      </c>
      <c r="I1747" s="27" t="str">
        <f>IF(Resumo_Requisitos!I1729&lt;&gt;"",Resumo_Requisitos!I1729,"-")</f>
        <v>-</v>
      </c>
      <c r="J1747" s="27" t="str">
        <f>IF(Resumo_Requisitos!J1729&lt;&gt;"",Resumo_Requisitos!J1729,"-")</f>
        <v>-</v>
      </c>
      <c r="K1747" s="27" t="str">
        <f>IF(Resumo_Requisitos!K1729&lt;&gt;"",Resumo_Requisitos!K1729,"-")</f>
        <v>-</v>
      </c>
      <c r="L1747" s="27" t="str">
        <f>IF(Resumo_Requisitos!L1729&lt;&gt;"",Resumo_Requisitos!L1729,"-")</f>
        <v>-</v>
      </c>
      <c r="M1747" s="27" t="str">
        <f>IF(Resumo_Requisitos!M1729&lt;&gt;"",Resumo_Requisitos!M1729,"-")</f>
        <v>-</v>
      </c>
      <c r="N1747" s="27" t="str">
        <f>IF(Resumo_Requisitos!N1729&lt;&gt;"",Resumo_Requisitos!N1729,"-")</f>
        <v>-</v>
      </c>
      <c r="O1747" s="27" t="str">
        <f>IF(Resumo_Requisitos!O1729&lt;&gt;"",Resumo_Requisitos!O1729,"-")</f>
        <v>-</v>
      </c>
    </row>
    <row r="1748" spans="1:15" s="68" customFormat="1" x14ac:dyDescent="0.25">
      <c r="A1748" s="86"/>
      <c r="B1748" s="27" t="str">
        <f>IF(Resumo_Requisitos!B1730&lt;&gt;"",Resumo_Requisitos!B1730,"-")</f>
        <v>-</v>
      </c>
      <c r="C1748" s="27" t="str">
        <f>IF(Resumo_Requisitos!C1730&lt;&gt;"",Resumo_Requisitos!C1730,"-")</f>
        <v>-</v>
      </c>
      <c r="D1748" s="27" t="str">
        <f>IF(Resumo_Requisitos!D1730&lt;&gt;"",Resumo_Requisitos!D1730,"-")</f>
        <v>-</v>
      </c>
      <c r="E1748" s="27" t="str">
        <f>IF(Resumo_Requisitos!E1730&lt;&gt;"",Resumo_Requisitos!E1730,"-")</f>
        <v>-</v>
      </c>
      <c r="F1748" s="27" t="str">
        <f>IF(Resumo_Requisitos!F1730&lt;&gt;"",Resumo_Requisitos!F1730,"-")</f>
        <v>-</v>
      </c>
      <c r="G1748" s="27" t="str">
        <f>IF(Resumo_Requisitos!G1730&lt;&gt;"",Resumo_Requisitos!G1730,"-")</f>
        <v>-</v>
      </c>
      <c r="H1748" s="27" t="str">
        <f>IF(Resumo_Requisitos!H1730&lt;&gt;"",Resumo_Requisitos!H1730,"-")</f>
        <v>-</v>
      </c>
      <c r="I1748" s="27" t="str">
        <f>IF(Resumo_Requisitos!I1730&lt;&gt;"",Resumo_Requisitos!I1730,"-")</f>
        <v>-</v>
      </c>
      <c r="J1748" s="27" t="str">
        <f>IF(Resumo_Requisitos!J1730&lt;&gt;"",Resumo_Requisitos!J1730,"-")</f>
        <v>-</v>
      </c>
      <c r="K1748" s="27" t="str">
        <f>IF(Resumo_Requisitos!K1730&lt;&gt;"",Resumo_Requisitos!K1730,"-")</f>
        <v>-</v>
      </c>
      <c r="L1748" s="27" t="str">
        <f>IF(Resumo_Requisitos!L1730&lt;&gt;"",Resumo_Requisitos!L1730,"-")</f>
        <v>-</v>
      </c>
      <c r="M1748" s="27" t="str">
        <f>IF(Resumo_Requisitos!M1730&lt;&gt;"",Resumo_Requisitos!M1730,"-")</f>
        <v>-</v>
      </c>
      <c r="N1748" s="27" t="str">
        <f>IF(Resumo_Requisitos!N1730&lt;&gt;"",Resumo_Requisitos!N1730,"-")</f>
        <v>-</v>
      </c>
      <c r="O1748" s="27" t="str">
        <f>IF(Resumo_Requisitos!O1730&lt;&gt;"",Resumo_Requisitos!O1730,"-")</f>
        <v>-</v>
      </c>
    </row>
    <row r="1749" spans="1:15" s="68" customFormat="1" x14ac:dyDescent="0.25">
      <c r="A1749" s="86"/>
      <c r="B1749" s="27" t="str">
        <f>IF(Resumo_Requisitos!B1731&lt;&gt;"",Resumo_Requisitos!B1731,"-")</f>
        <v>-</v>
      </c>
      <c r="C1749" s="27" t="str">
        <f>IF(Resumo_Requisitos!C1731&lt;&gt;"",Resumo_Requisitos!C1731,"-")</f>
        <v>-</v>
      </c>
      <c r="D1749" s="27" t="str">
        <f>IF(Resumo_Requisitos!D1731&lt;&gt;"",Resumo_Requisitos!D1731,"-")</f>
        <v>-</v>
      </c>
      <c r="E1749" s="27" t="str">
        <f>IF(Resumo_Requisitos!E1731&lt;&gt;"",Resumo_Requisitos!E1731,"-")</f>
        <v>-</v>
      </c>
      <c r="F1749" s="27" t="str">
        <f>IF(Resumo_Requisitos!F1731&lt;&gt;"",Resumo_Requisitos!F1731,"-")</f>
        <v>-</v>
      </c>
      <c r="G1749" s="27" t="str">
        <f>IF(Resumo_Requisitos!G1731&lt;&gt;"",Resumo_Requisitos!G1731,"-")</f>
        <v>-</v>
      </c>
      <c r="H1749" s="27" t="str">
        <f>IF(Resumo_Requisitos!H1731&lt;&gt;"",Resumo_Requisitos!H1731,"-")</f>
        <v>-</v>
      </c>
      <c r="I1749" s="27" t="str">
        <f>IF(Resumo_Requisitos!I1731&lt;&gt;"",Resumo_Requisitos!I1731,"-")</f>
        <v>-</v>
      </c>
      <c r="J1749" s="27" t="str">
        <f>IF(Resumo_Requisitos!J1731&lt;&gt;"",Resumo_Requisitos!J1731,"-")</f>
        <v>-</v>
      </c>
      <c r="K1749" s="27" t="str">
        <f>IF(Resumo_Requisitos!K1731&lt;&gt;"",Resumo_Requisitos!K1731,"-")</f>
        <v>-</v>
      </c>
      <c r="L1749" s="27" t="str">
        <f>IF(Resumo_Requisitos!L1731&lt;&gt;"",Resumo_Requisitos!L1731,"-")</f>
        <v>-</v>
      </c>
      <c r="M1749" s="27" t="str">
        <f>IF(Resumo_Requisitos!M1731&lt;&gt;"",Resumo_Requisitos!M1731,"-")</f>
        <v>-</v>
      </c>
      <c r="N1749" s="27" t="str">
        <f>IF(Resumo_Requisitos!N1731&lt;&gt;"",Resumo_Requisitos!N1731,"-")</f>
        <v>-</v>
      </c>
      <c r="O1749" s="27" t="str">
        <f>IF(Resumo_Requisitos!O1731&lt;&gt;"",Resumo_Requisitos!O1731,"-")</f>
        <v>-</v>
      </c>
    </row>
    <row r="1750" spans="1:15" s="68" customFormat="1" x14ac:dyDescent="0.25">
      <c r="A1750" s="86"/>
      <c r="B1750" s="27" t="str">
        <f>IF(Resumo_Requisitos!B1732&lt;&gt;"",Resumo_Requisitos!B1732,"-")</f>
        <v>-</v>
      </c>
      <c r="C1750" s="27" t="str">
        <f>IF(Resumo_Requisitos!C1732&lt;&gt;"",Resumo_Requisitos!C1732,"-")</f>
        <v>-</v>
      </c>
      <c r="D1750" s="27" t="str">
        <f>IF(Resumo_Requisitos!D1732&lt;&gt;"",Resumo_Requisitos!D1732,"-")</f>
        <v>-</v>
      </c>
      <c r="E1750" s="27" t="str">
        <f>IF(Resumo_Requisitos!E1732&lt;&gt;"",Resumo_Requisitos!E1732,"-")</f>
        <v>-</v>
      </c>
      <c r="F1750" s="27" t="str">
        <f>IF(Resumo_Requisitos!F1732&lt;&gt;"",Resumo_Requisitos!F1732,"-")</f>
        <v>-</v>
      </c>
      <c r="G1750" s="27" t="str">
        <f>IF(Resumo_Requisitos!G1732&lt;&gt;"",Resumo_Requisitos!G1732,"-")</f>
        <v>-</v>
      </c>
      <c r="H1750" s="27" t="str">
        <f>IF(Resumo_Requisitos!H1732&lt;&gt;"",Resumo_Requisitos!H1732,"-")</f>
        <v>-</v>
      </c>
      <c r="I1750" s="27" t="str">
        <f>IF(Resumo_Requisitos!I1732&lt;&gt;"",Resumo_Requisitos!I1732,"-")</f>
        <v>-</v>
      </c>
      <c r="J1750" s="27" t="str">
        <f>IF(Resumo_Requisitos!J1732&lt;&gt;"",Resumo_Requisitos!J1732,"-")</f>
        <v>-</v>
      </c>
      <c r="K1750" s="27" t="str">
        <f>IF(Resumo_Requisitos!K1732&lt;&gt;"",Resumo_Requisitos!K1732,"-")</f>
        <v>-</v>
      </c>
      <c r="L1750" s="27" t="str">
        <f>IF(Resumo_Requisitos!L1732&lt;&gt;"",Resumo_Requisitos!L1732,"-")</f>
        <v>-</v>
      </c>
      <c r="M1750" s="27" t="str">
        <f>IF(Resumo_Requisitos!M1732&lt;&gt;"",Resumo_Requisitos!M1732,"-")</f>
        <v>-</v>
      </c>
      <c r="N1750" s="27" t="str">
        <f>IF(Resumo_Requisitos!N1732&lt;&gt;"",Resumo_Requisitos!N1732,"-")</f>
        <v>-</v>
      </c>
      <c r="O1750" s="27" t="str">
        <f>IF(Resumo_Requisitos!O1732&lt;&gt;"",Resumo_Requisitos!O1732,"-")</f>
        <v>-</v>
      </c>
    </row>
    <row r="1751" spans="1:15" s="68" customFormat="1" x14ac:dyDescent="0.25">
      <c r="A1751" s="86"/>
      <c r="B1751" s="27" t="str">
        <f>IF(Resumo_Requisitos!B1733&lt;&gt;"",Resumo_Requisitos!B1733,"-")</f>
        <v>-</v>
      </c>
      <c r="C1751" s="27" t="str">
        <f>IF(Resumo_Requisitos!C1733&lt;&gt;"",Resumo_Requisitos!C1733,"-")</f>
        <v>-</v>
      </c>
      <c r="D1751" s="27" t="str">
        <f>IF(Resumo_Requisitos!D1733&lt;&gt;"",Resumo_Requisitos!D1733,"-")</f>
        <v>-</v>
      </c>
      <c r="E1751" s="27" t="str">
        <f>IF(Resumo_Requisitos!E1733&lt;&gt;"",Resumo_Requisitos!E1733,"-")</f>
        <v>-</v>
      </c>
      <c r="F1751" s="27" t="str">
        <f>IF(Resumo_Requisitos!F1733&lt;&gt;"",Resumo_Requisitos!F1733,"-")</f>
        <v>-</v>
      </c>
      <c r="G1751" s="27" t="str">
        <f>IF(Resumo_Requisitos!G1733&lt;&gt;"",Resumo_Requisitos!G1733,"-")</f>
        <v>-</v>
      </c>
      <c r="H1751" s="27" t="str">
        <f>IF(Resumo_Requisitos!H1733&lt;&gt;"",Resumo_Requisitos!H1733,"-")</f>
        <v>-</v>
      </c>
      <c r="I1751" s="27" t="str">
        <f>IF(Resumo_Requisitos!I1733&lt;&gt;"",Resumo_Requisitos!I1733,"-")</f>
        <v>-</v>
      </c>
      <c r="J1751" s="27" t="str">
        <f>IF(Resumo_Requisitos!J1733&lt;&gt;"",Resumo_Requisitos!J1733,"-")</f>
        <v>-</v>
      </c>
      <c r="K1751" s="27" t="str">
        <f>IF(Resumo_Requisitos!K1733&lt;&gt;"",Resumo_Requisitos!K1733,"-")</f>
        <v>-</v>
      </c>
      <c r="L1751" s="27" t="str">
        <f>IF(Resumo_Requisitos!L1733&lt;&gt;"",Resumo_Requisitos!L1733,"-")</f>
        <v>-</v>
      </c>
      <c r="M1751" s="27" t="str">
        <f>IF(Resumo_Requisitos!M1733&lt;&gt;"",Resumo_Requisitos!M1733,"-")</f>
        <v>-</v>
      </c>
      <c r="N1751" s="27" t="str">
        <f>IF(Resumo_Requisitos!N1733&lt;&gt;"",Resumo_Requisitos!N1733,"-")</f>
        <v>-</v>
      </c>
      <c r="O1751" s="27" t="str">
        <f>IF(Resumo_Requisitos!O1733&lt;&gt;"",Resumo_Requisitos!O1733,"-")</f>
        <v>-</v>
      </c>
    </row>
    <row r="1752" spans="1:15" s="68" customFormat="1" x14ac:dyDescent="0.25">
      <c r="A1752" s="86"/>
      <c r="B1752" s="27" t="str">
        <f>IF(Resumo_Requisitos!B1734&lt;&gt;"",Resumo_Requisitos!B1734,"-")</f>
        <v>-</v>
      </c>
      <c r="C1752" s="27" t="str">
        <f>IF(Resumo_Requisitos!C1734&lt;&gt;"",Resumo_Requisitos!C1734,"-")</f>
        <v>-</v>
      </c>
      <c r="D1752" s="27" t="str">
        <f>IF(Resumo_Requisitos!D1734&lt;&gt;"",Resumo_Requisitos!D1734,"-")</f>
        <v>-</v>
      </c>
      <c r="E1752" s="27" t="str">
        <f>IF(Resumo_Requisitos!E1734&lt;&gt;"",Resumo_Requisitos!E1734,"-")</f>
        <v>-</v>
      </c>
      <c r="F1752" s="27" t="str">
        <f>IF(Resumo_Requisitos!F1734&lt;&gt;"",Resumo_Requisitos!F1734,"-")</f>
        <v>-</v>
      </c>
      <c r="G1752" s="27" t="str">
        <f>IF(Resumo_Requisitos!G1734&lt;&gt;"",Resumo_Requisitos!G1734,"-")</f>
        <v>-</v>
      </c>
      <c r="H1752" s="27" t="str">
        <f>IF(Resumo_Requisitos!H1734&lt;&gt;"",Resumo_Requisitos!H1734,"-")</f>
        <v>-</v>
      </c>
      <c r="I1752" s="27" t="str">
        <f>IF(Resumo_Requisitos!I1734&lt;&gt;"",Resumo_Requisitos!I1734,"-")</f>
        <v>-</v>
      </c>
      <c r="J1752" s="27" t="str">
        <f>IF(Resumo_Requisitos!J1734&lt;&gt;"",Resumo_Requisitos!J1734,"-")</f>
        <v>-</v>
      </c>
      <c r="K1752" s="27" t="str">
        <f>IF(Resumo_Requisitos!K1734&lt;&gt;"",Resumo_Requisitos!K1734,"-")</f>
        <v>-</v>
      </c>
      <c r="L1752" s="27" t="str">
        <f>IF(Resumo_Requisitos!L1734&lt;&gt;"",Resumo_Requisitos!L1734,"-")</f>
        <v>-</v>
      </c>
      <c r="M1752" s="27" t="str">
        <f>IF(Resumo_Requisitos!M1734&lt;&gt;"",Resumo_Requisitos!M1734,"-")</f>
        <v>-</v>
      </c>
      <c r="N1752" s="27" t="str">
        <f>IF(Resumo_Requisitos!N1734&lt;&gt;"",Resumo_Requisitos!N1734,"-")</f>
        <v>-</v>
      </c>
      <c r="O1752" s="27" t="str">
        <f>IF(Resumo_Requisitos!O1734&lt;&gt;"",Resumo_Requisitos!O1734,"-")</f>
        <v>-</v>
      </c>
    </row>
    <row r="1753" spans="1:15" s="68" customFormat="1" x14ac:dyDescent="0.25">
      <c r="A1753" s="86"/>
      <c r="B1753" s="27" t="str">
        <f>IF(Resumo_Requisitos!B1735&lt;&gt;"",Resumo_Requisitos!B1735,"-")</f>
        <v>-</v>
      </c>
      <c r="C1753" s="27" t="str">
        <f>IF(Resumo_Requisitos!C1735&lt;&gt;"",Resumo_Requisitos!C1735,"-")</f>
        <v>-</v>
      </c>
      <c r="D1753" s="27" t="str">
        <f>IF(Resumo_Requisitos!D1735&lt;&gt;"",Resumo_Requisitos!D1735,"-")</f>
        <v>-</v>
      </c>
      <c r="E1753" s="27" t="str">
        <f>IF(Resumo_Requisitos!E1735&lt;&gt;"",Resumo_Requisitos!E1735,"-")</f>
        <v>-</v>
      </c>
      <c r="F1753" s="27" t="str">
        <f>IF(Resumo_Requisitos!F1735&lt;&gt;"",Resumo_Requisitos!F1735,"-")</f>
        <v>-</v>
      </c>
      <c r="G1753" s="27" t="str">
        <f>IF(Resumo_Requisitos!G1735&lt;&gt;"",Resumo_Requisitos!G1735,"-")</f>
        <v>-</v>
      </c>
      <c r="H1753" s="27" t="str">
        <f>IF(Resumo_Requisitos!H1735&lt;&gt;"",Resumo_Requisitos!H1735,"-")</f>
        <v>-</v>
      </c>
      <c r="I1753" s="27" t="str">
        <f>IF(Resumo_Requisitos!I1735&lt;&gt;"",Resumo_Requisitos!I1735,"-")</f>
        <v>-</v>
      </c>
      <c r="J1753" s="27" t="str">
        <f>IF(Resumo_Requisitos!J1735&lt;&gt;"",Resumo_Requisitos!J1735,"-")</f>
        <v>-</v>
      </c>
      <c r="K1753" s="27" t="str">
        <f>IF(Resumo_Requisitos!K1735&lt;&gt;"",Resumo_Requisitos!K1735,"-")</f>
        <v>-</v>
      </c>
      <c r="L1753" s="27" t="str">
        <f>IF(Resumo_Requisitos!L1735&lt;&gt;"",Resumo_Requisitos!L1735,"-")</f>
        <v>-</v>
      </c>
      <c r="M1753" s="27" t="str">
        <f>IF(Resumo_Requisitos!M1735&lt;&gt;"",Resumo_Requisitos!M1735,"-")</f>
        <v>-</v>
      </c>
      <c r="N1753" s="27" t="str">
        <f>IF(Resumo_Requisitos!N1735&lt;&gt;"",Resumo_Requisitos!N1735,"-")</f>
        <v>-</v>
      </c>
      <c r="O1753" s="27" t="str">
        <f>IF(Resumo_Requisitos!O1735&lt;&gt;"",Resumo_Requisitos!O1735,"-")</f>
        <v>-</v>
      </c>
    </row>
    <row r="1754" spans="1:15" s="68" customFormat="1" x14ac:dyDescent="0.25">
      <c r="A1754" s="86"/>
      <c r="B1754" s="27" t="str">
        <f>IF(Resumo_Requisitos!B1736&lt;&gt;"",Resumo_Requisitos!B1736,"-")</f>
        <v>-</v>
      </c>
      <c r="C1754" s="27" t="str">
        <f>IF(Resumo_Requisitos!C1736&lt;&gt;"",Resumo_Requisitos!C1736,"-")</f>
        <v>-</v>
      </c>
      <c r="D1754" s="27" t="str">
        <f>IF(Resumo_Requisitos!D1736&lt;&gt;"",Resumo_Requisitos!D1736,"-")</f>
        <v>-</v>
      </c>
      <c r="E1754" s="27" t="str">
        <f>IF(Resumo_Requisitos!E1736&lt;&gt;"",Resumo_Requisitos!E1736,"-")</f>
        <v>-</v>
      </c>
      <c r="F1754" s="27" t="str">
        <f>IF(Resumo_Requisitos!F1736&lt;&gt;"",Resumo_Requisitos!F1736,"-")</f>
        <v>-</v>
      </c>
      <c r="G1754" s="27" t="str">
        <f>IF(Resumo_Requisitos!G1736&lt;&gt;"",Resumo_Requisitos!G1736,"-")</f>
        <v>-</v>
      </c>
      <c r="H1754" s="27" t="str">
        <f>IF(Resumo_Requisitos!H1736&lt;&gt;"",Resumo_Requisitos!H1736,"-")</f>
        <v>-</v>
      </c>
      <c r="I1754" s="27" t="str">
        <f>IF(Resumo_Requisitos!I1736&lt;&gt;"",Resumo_Requisitos!I1736,"-")</f>
        <v>-</v>
      </c>
      <c r="J1754" s="27" t="str">
        <f>IF(Resumo_Requisitos!J1736&lt;&gt;"",Resumo_Requisitos!J1736,"-")</f>
        <v>-</v>
      </c>
      <c r="K1754" s="27" t="str">
        <f>IF(Resumo_Requisitos!K1736&lt;&gt;"",Resumo_Requisitos!K1736,"-")</f>
        <v>-</v>
      </c>
      <c r="L1754" s="27" t="str">
        <f>IF(Resumo_Requisitos!L1736&lt;&gt;"",Resumo_Requisitos!L1736,"-")</f>
        <v>-</v>
      </c>
      <c r="M1754" s="27" t="str">
        <f>IF(Resumo_Requisitos!M1736&lt;&gt;"",Resumo_Requisitos!M1736,"-")</f>
        <v>-</v>
      </c>
      <c r="N1754" s="27" t="str">
        <f>IF(Resumo_Requisitos!N1736&lt;&gt;"",Resumo_Requisitos!N1736,"-")</f>
        <v>-</v>
      </c>
      <c r="O1754" s="27" t="str">
        <f>IF(Resumo_Requisitos!O1736&lt;&gt;"",Resumo_Requisitos!O1736,"-")</f>
        <v>-</v>
      </c>
    </row>
    <row r="1755" spans="1:15" s="68" customFormat="1" x14ac:dyDescent="0.25">
      <c r="A1755" s="86"/>
      <c r="B1755" s="27" t="str">
        <f>IF(Resumo_Requisitos!B1737&lt;&gt;"",Resumo_Requisitos!B1737,"-")</f>
        <v>-</v>
      </c>
      <c r="C1755" s="27" t="str">
        <f>IF(Resumo_Requisitos!C1737&lt;&gt;"",Resumo_Requisitos!C1737,"-")</f>
        <v>-</v>
      </c>
      <c r="D1755" s="27" t="str">
        <f>IF(Resumo_Requisitos!D1737&lt;&gt;"",Resumo_Requisitos!D1737,"-")</f>
        <v>-</v>
      </c>
      <c r="E1755" s="27" t="str">
        <f>IF(Resumo_Requisitos!E1737&lt;&gt;"",Resumo_Requisitos!E1737,"-")</f>
        <v>-</v>
      </c>
      <c r="F1755" s="27" t="str">
        <f>IF(Resumo_Requisitos!F1737&lt;&gt;"",Resumo_Requisitos!F1737,"-")</f>
        <v>-</v>
      </c>
      <c r="G1755" s="27" t="str">
        <f>IF(Resumo_Requisitos!G1737&lt;&gt;"",Resumo_Requisitos!G1737,"-")</f>
        <v>-</v>
      </c>
      <c r="H1755" s="27" t="str">
        <f>IF(Resumo_Requisitos!H1737&lt;&gt;"",Resumo_Requisitos!H1737,"-")</f>
        <v>-</v>
      </c>
      <c r="I1755" s="27" t="str">
        <f>IF(Resumo_Requisitos!I1737&lt;&gt;"",Resumo_Requisitos!I1737,"-")</f>
        <v>-</v>
      </c>
      <c r="J1755" s="27" t="str">
        <f>IF(Resumo_Requisitos!J1737&lt;&gt;"",Resumo_Requisitos!J1737,"-")</f>
        <v>-</v>
      </c>
      <c r="K1755" s="27" t="str">
        <f>IF(Resumo_Requisitos!K1737&lt;&gt;"",Resumo_Requisitos!K1737,"-")</f>
        <v>-</v>
      </c>
      <c r="L1755" s="27" t="str">
        <f>IF(Resumo_Requisitos!L1737&lt;&gt;"",Resumo_Requisitos!L1737,"-")</f>
        <v>-</v>
      </c>
      <c r="M1755" s="27" t="str">
        <f>IF(Resumo_Requisitos!M1737&lt;&gt;"",Resumo_Requisitos!M1737,"-")</f>
        <v>-</v>
      </c>
      <c r="N1755" s="27" t="str">
        <f>IF(Resumo_Requisitos!N1737&lt;&gt;"",Resumo_Requisitos!N1737,"-")</f>
        <v>-</v>
      </c>
      <c r="O1755" s="27" t="str">
        <f>IF(Resumo_Requisitos!O1737&lt;&gt;"",Resumo_Requisitos!O1737,"-")</f>
        <v>-</v>
      </c>
    </row>
    <row r="1756" spans="1:15" s="68" customFormat="1" x14ac:dyDescent="0.25">
      <c r="A1756" s="86"/>
      <c r="B1756" s="27" t="str">
        <f>IF(Resumo_Requisitos!B1738&lt;&gt;"",Resumo_Requisitos!B1738,"-")</f>
        <v>-</v>
      </c>
      <c r="C1756" s="27" t="str">
        <f>IF(Resumo_Requisitos!C1738&lt;&gt;"",Resumo_Requisitos!C1738,"-")</f>
        <v>-</v>
      </c>
      <c r="D1756" s="27" t="str">
        <f>IF(Resumo_Requisitos!D1738&lt;&gt;"",Resumo_Requisitos!D1738,"-")</f>
        <v>-</v>
      </c>
      <c r="E1756" s="27" t="str">
        <f>IF(Resumo_Requisitos!E1738&lt;&gt;"",Resumo_Requisitos!E1738,"-")</f>
        <v>-</v>
      </c>
      <c r="F1756" s="27" t="str">
        <f>IF(Resumo_Requisitos!F1738&lt;&gt;"",Resumo_Requisitos!F1738,"-")</f>
        <v>-</v>
      </c>
      <c r="G1756" s="27" t="str">
        <f>IF(Resumo_Requisitos!G1738&lt;&gt;"",Resumo_Requisitos!G1738,"-")</f>
        <v>-</v>
      </c>
      <c r="H1756" s="27" t="str">
        <f>IF(Resumo_Requisitos!H1738&lt;&gt;"",Resumo_Requisitos!H1738,"-")</f>
        <v>-</v>
      </c>
      <c r="I1756" s="27" t="str">
        <f>IF(Resumo_Requisitos!I1738&lt;&gt;"",Resumo_Requisitos!I1738,"-")</f>
        <v>-</v>
      </c>
      <c r="J1756" s="27" t="str">
        <f>IF(Resumo_Requisitos!J1738&lt;&gt;"",Resumo_Requisitos!J1738,"-")</f>
        <v>-</v>
      </c>
      <c r="K1756" s="27" t="str">
        <f>IF(Resumo_Requisitos!K1738&lt;&gt;"",Resumo_Requisitos!K1738,"-")</f>
        <v>-</v>
      </c>
      <c r="L1756" s="27" t="str">
        <f>IF(Resumo_Requisitos!L1738&lt;&gt;"",Resumo_Requisitos!L1738,"-")</f>
        <v>-</v>
      </c>
      <c r="M1756" s="27" t="str">
        <f>IF(Resumo_Requisitos!M1738&lt;&gt;"",Resumo_Requisitos!M1738,"-")</f>
        <v>-</v>
      </c>
      <c r="N1756" s="27" t="str">
        <f>IF(Resumo_Requisitos!N1738&lt;&gt;"",Resumo_Requisitos!N1738,"-")</f>
        <v>-</v>
      </c>
      <c r="O1756" s="27" t="str">
        <f>IF(Resumo_Requisitos!O1738&lt;&gt;"",Resumo_Requisitos!O1738,"-")</f>
        <v>-</v>
      </c>
    </row>
    <row r="1757" spans="1:15" s="68" customFormat="1" x14ac:dyDescent="0.25">
      <c r="A1757" s="86"/>
      <c r="B1757" s="27" t="str">
        <f>IF(Resumo_Requisitos!B1739&lt;&gt;"",Resumo_Requisitos!B1739,"-")</f>
        <v>-</v>
      </c>
      <c r="C1757" s="27" t="str">
        <f>IF(Resumo_Requisitos!C1739&lt;&gt;"",Resumo_Requisitos!C1739,"-")</f>
        <v>-</v>
      </c>
      <c r="D1757" s="27" t="str">
        <f>IF(Resumo_Requisitos!D1739&lt;&gt;"",Resumo_Requisitos!D1739,"-")</f>
        <v>-</v>
      </c>
      <c r="E1757" s="27" t="str">
        <f>IF(Resumo_Requisitos!E1739&lt;&gt;"",Resumo_Requisitos!E1739,"-")</f>
        <v>-</v>
      </c>
      <c r="F1757" s="27" t="str">
        <f>IF(Resumo_Requisitos!F1739&lt;&gt;"",Resumo_Requisitos!F1739,"-")</f>
        <v>-</v>
      </c>
      <c r="G1757" s="27" t="str">
        <f>IF(Resumo_Requisitos!G1739&lt;&gt;"",Resumo_Requisitos!G1739,"-")</f>
        <v>-</v>
      </c>
      <c r="H1757" s="27" t="str">
        <f>IF(Resumo_Requisitos!H1739&lt;&gt;"",Resumo_Requisitos!H1739,"-")</f>
        <v>-</v>
      </c>
      <c r="I1757" s="27" t="str">
        <f>IF(Resumo_Requisitos!I1739&lt;&gt;"",Resumo_Requisitos!I1739,"-")</f>
        <v>-</v>
      </c>
      <c r="J1757" s="27" t="str">
        <f>IF(Resumo_Requisitos!J1739&lt;&gt;"",Resumo_Requisitos!J1739,"-")</f>
        <v>-</v>
      </c>
      <c r="K1757" s="27" t="str">
        <f>IF(Resumo_Requisitos!K1739&lt;&gt;"",Resumo_Requisitos!K1739,"-")</f>
        <v>-</v>
      </c>
      <c r="L1757" s="27" t="str">
        <f>IF(Resumo_Requisitos!L1739&lt;&gt;"",Resumo_Requisitos!L1739,"-")</f>
        <v>-</v>
      </c>
      <c r="M1757" s="27" t="str">
        <f>IF(Resumo_Requisitos!M1739&lt;&gt;"",Resumo_Requisitos!M1739,"-")</f>
        <v>-</v>
      </c>
      <c r="N1757" s="27" t="str">
        <f>IF(Resumo_Requisitos!N1739&lt;&gt;"",Resumo_Requisitos!N1739,"-")</f>
        <v>-</v>
      </c>
      <c r="O1757" s="27" t="str">
        <f>IF(Resumo_Requisitos!O1739&lt;&gt;"",Resumo_Requisitos!O1739,"-")</f>
        <v>-</v>
      </c>
    </row>
    <row r="1758" spans="1:15" s="68" customFormat="1" x14ac:dyDescent="0.25">
      <c r="A1758" s="86"/>
      <c r="B1758" s="27" t="str">
        <f>IF(Resumo_Requisitos!B1740&lt;&gt;"",Resumo_Requisitos!B1740,"-")</f>
        <v>-</v>
      </c>
      <c r="C1758" s="27" t="str">
        <f>IF(Resumo_Requisitos!C1740&lt;&gt;"",Resumo_Requisitos!C1740,"-")</f>
        <v>-</v>
      </c>
      <c r="D1758" s="27" t="str">
        <f>IF(Resumo_Requisitos!D1740&lt;&gt;"",Resumo_Requisitos!D1740,"-")</f>
        <v>-</v>
      </c>
      <c r="E1758" s="27" t="str">
        <f>IF(Resumo_Requisitos!E1740&lt;&gt;"",Resumo_Requisitos!E1740,"-")</f>
        <v>-</v>
      </c>
      <c r="F1758" s="27" t="str">
        <f>IF(Resumo_Requisitos!F1740&lt;&gt;"",Resumo_Requisitos!F1740,"-")</f>
        <v>-</v>
      </c>
      <c r="G1758" s="27" t="str">
        <f>IF(Resumo_Requisitos!G1740&lt;&gt;"",Resumo_Requisitos!G1740,"-")</f>
        <v>-</v>
      </c>
      <c r="H1758" s="27" t="str">
        <f>IF(Resumo_Requisitos!H1740&lt;&gt;"",Resumo_Requisitos!H1740,"-")</f>
        <v>-</v>
      </c>
      <c r="I1758" s="27" t="str">
        <f>IF(Resumo_Requisitos!I1740&lt;&gt;"",Resumo_Requisitos!I1740,"-")</f>
        <v>-</v>
      </c>
      <c r="J1758" s="27" t="str">
        <f>IF(Resumo_Requisitos!J1740&lt;&gt;"",Resumo_Requisitos!J1740,"-")</f>
        <v>-</v>
      </c>
      <c r="K1758" s="27" t="str">
        <f>IF(Resumo_Requisitos!K1740&lt;&gt;"",Resumo_Requisitos!K1740,"-")</f>
        <v>-</v>
      </c>
      <c r="L1758" s="27" t="str">
        <f>IF(Resumo_Requisitos!L1740&lt;&gt;"",Resumo_Requisitos!L1740,"-")</f>
        <v>-</v>
      </c>
      <c r="M1758" s="27" t="str">
        <f>IF(Resumo_Requisitos!M1740&lt;&gt;"",Resumo_Requisitos!M1740,"-")</f>
        <v>-</v>
      </c>
      <c r="N1758" s="27" t="str">
        <f>IF(Resumo_Requisitos!N1740&lt;&gt;"",Resumo_Requisitos!N1740,"-")</f>
        <v>-</v>
      </c>
      <c r="O1758" s="27" t="str">
        <f>IF(Resumo_Requisitos!O1740&lt;&gt;"",Resumo_Requisitos!O1740,"-")</f>
        <v>-</v>
      </c>
    </row>
    <row r="1759" spans="1:15" s="68" customFormat="1" x14ac:dyDescent="0.25">
      <c r="A1759" s="86"/>
      <c r="B1759" s="27" t="str">
        <f>IF(Resumo_Requisitos!B1741&lt;&gt;"",Resumo_Requisitos!B1741,"-")</f>
        <v>-</v>
      </c>
      <c r="C1759" s="27" t="str">
        <f>IF(Resumo_Requisitos!C1741&lt;&gt;"",Resumo_Requisitos!C1741,"-")</f>
        <v>-</v>
      </c>
      <c r="D1759" s="27" t="str">
        <f>IF(Resumo_Requisitos!D1741&lt;&gt;"",Resumo_Requisitos!D1741,"-")</f>
        <v>-</v>
      </c>
      <c r="E1759" s="27" t="str">
        <f>IF(Resumo_Requisitos!E1741&lt;&gt;"",Resumo_Requisitos!E1741,"-")</f>
        <v>-</v>
      </c>
      <c r="F1759" s="27" t="str">
        <f>IF(Resumo_Requisitos!F1741&lt;&gt;"",Resumo_Requisitos!F1741,"-")</f>
        <v>-</v>
      </c>
      <c r="G1759" s="27" t="str">
        <f>IF(Resumo_Requisitos!G1741&lt;&gt;"",Resumo_Requisitos!G1741,"-")</f>
        <v>-</v>
      </c>
      <c r="H1759" s="27" t="str">
        <f>IF(Resumo_Requisitos!H1741&lt;&gt;"",Resumo_Requisitos!H1741,"-")</f>
        <v>-</v>
      </c>
      <c r="I1759" s="27" t="str">
        <f>IF(Resumo_Requisitos!I1741&lt;&gt;"",Resumo_Requisitos!I1741,"-")</f>
        <v>-</v>
      </c>
      <c r="J1759" s="27" t="str">
        <f>IF(Resumo_Requisitos!J1741&lt;&gt;"",Resumo_Requisitos!J1741,"-")</f>
        <v>-</v>
      </c>
      <c r="K1759" s="27" t="str">
        <f>IF(Resumo_Requisitos!K1741&lt;&gt;"",Resumo_Requisitos!K1741,"-")</f>
        <v>-</v>
      </c>
      <c r="L1759" s="27" t="str">
        <f>IF(Resumo_Requisitos!L1741&lt;&gt;"",Resumo_Requisitos!L1741,"-")</f>
        <v>-</v>
      </c>
      <c r="M1759" s="27" t="str">
        <f>IF(Resumo_Requisitos!M1741&lt;&gt;"",Resumo_Requisitos!M1741,"-")</f>
        <v>-</v>
      </c>
      <c r="N1759" s="27" t="str">
        <f>IF(Resumo_Requisitos!N1741&lt;&gt;"",Resumo_Requisitos!N1741,"-")</f>
        <v>-</v>
      </c>
      <c r="O1759" s="27" t="str">
        <f>IF(Resumo_Requisitos!O1741&lt;&gt;"",Resumo_Requisitos!O1741,"-")</f>
        <v>-</v>
      </c>
    </row>
    <row r="1760" spans="1:15" s="68" customFormat="1" x14ac:dyDescent="0.25">
      <c r="A1760" s="86"/>
      <c r="B1760" s="27" t="str">
        <f>IF(Resumo_Requisitos!B1742&lt;&gt;"",Resumo_Requisitos!B1742,"-")</f>
        <v>-</v>
      </c>
      <c r="C1760" s="27" t="str">
        <f>IF(Resumo_Requisitos!C1742&lt;&gt;"",Resumo_Requisitos!C1742,"-")</f>
        <v>-</v>
      </c>
      <c r="D1760" s="27" t="str">
        <f>IF(Resumo_Requisitos!D1742&lt;&gt;"",Resumo_Requisitos!D1742,"-")</f>
        <v>-</v>
      </c>
      <c r="E1760" s="27" t="str">
        <f>IF(Resumo_Requisitos!E1742&lt;&gt;"",Resumo_Requisitos!E1742,"-")</f>
        <v>-</v>
      </c>
      <c r="F1760" s="27" t="str">
        <f>IF(Resumo_Requisitos!F1742&lt;&gt;"",Resumo_Requisitos!F1742,"-")</f>
        <v>-</v>
      </c>
      <c r="G1760" s="27" t="str">
        <f>IF(Resumo_Requisitos!G1742&lt;&gt;"",Resumo_Requisitos!G1742,"-")</f>
        <v>-</v>
      </c>
      <c r="H1760" s="27" t="str">
        <f>IF(Resumo_Requisitos!H1742&lt;&gt;"",Resumo_Requisitos!H1742,"-")</f>
        <v>-</v>
      </c>
      <c r="I1760" s="27" t="str">
        <f>IF(Resumo_Requisitos!I1742&lt;&gt;"",Resumo_Requisitos!I1742,"-")</f>
        <v>-</v>
      </c>
      <c r="J1760" s="27" t="str">
        <f>IF(Resumo_Requisitos!J1742&lt;&gt;"",Resumo_Requisitos!J1742,"-")</f>
        <v>-</v>
      </c>
      <c r="K1760" s="27" t="str">
        <f>IF(Resumo_Requisitos!K1742&lt;&gt;"",Resumo_Requisitos!K1742,"-")</f>
        <v>-</v>
      </c>
      <c r="L1760" s="27" t="str">
        <f>IF(Resumo_Requisitos!L1742&lt;&gt;"",Resumo_Requisitos!L1742,"-")</f>
        <v>-</v>
      </c>
      <c r="M1760" s="27" t="str">
        <f>IF(Resumo_Requisitos!M1742&lt;&gt;"",Resumo_Requisitos!M1742,"-")</f>
        <v>-</v>
      </c>
      <c r="N1760" s="27" t="str">
        <f>IF(Resumo_Requisitos!N1742&lt;&gt;"",Resumo_Requisitos!N1742,"-")</f>
        <v>-</v>
      </c>
      <c r="O1760" s="27" t="str">
        <f>IF(Resumo_Requisitos!O1742&lt;&gt;"",Resumo_Requisitos!O1742,"-")</f>
        <v>-</v>
      </c>
    </row>
    <row r="1761" spans="1:15" s="68" customFormat="1" x14ac:dyDescent="0.25">
      <c r="A1761" s="86"/>
      <c r="B1761" s="27" t="str">
        <f>IF(Resumo_Requisitos!B1743&lt;&gt;"",Resumo_Requisitos!B1743,"-")</f>
        <v>-</v>
      </c>
      <c r="C1761" s="27" t="str">
        <f>IF(Resumo_Requisitos!C1743&lt;&gt;"",Resumo_Requisitos!C1743,"-")</f>
        <v>-</v>
      </c>
      <c r="D1761" s="27" t="str">
        <f>IF(Resumo_Requisitos!D1743&lt;&gt;"",Resumo_Requisitos!D1743,"-")</f>
        <v>-</v>
      </c>
      <c r="E1761" s="27" t="str">
        <f>IF(Resumo_Requisitos!E1743&lt;&gt;"",Resumo_Requisitos!E1743,"-")</f>
        <v>-</v>
      </c>
      <c r="F1761" s="27" t="str">
        <f>IF(Resumo_Requisitos!F1743&lt;&gt;"",Resumo_Requisitos!F1743,"-")</f>
        <v>-</v>
      </c>
      <c r="G1761" s="27" t="str">
        <f>IF(Resumo_Requisitos!G1743&lt;&gt;"",Resumo_Requisitos!G1743,"-")</f>
        <v>-</v>
      </c>
      <c r="H1761" s="27" t="str">
        <f>IF(Resumo_Requisitos!H1743&lt;&gt;"",Resumo_Requisitos!H1743,"-")</f>
        <v>-</v>
      </c>
      <c r="I1761" s="27" t="str">
        <f>IF(Resumo_Requisitos!I1743&lt;&gt;"",Resumo_Requisitos!I1743,"-")</f>
        <v>-</v>
      </c>
      <c r="J1761" s="27" t="str">
        <f>IF(Resumo_Requisitos!J1743&lt;&gt;"",Resumo_Requisitos!J1743,"-")</f>
        <v>-</v>
      </c>
      <c r="K1761" s="27" t="str">
        <f>IF(Resumo_Requisitos!K1743&lt;&gt;"",Resumo_Requisitos!K1743,"-")</f>
        <v>-</v>
      </c>
      <c r="L1761" s="27" t="str">
        <f>IF(Resumo_Requisitos!L1743&lt;&gt;"",Resumo_Requisitos!L1743,"-")</f>
        <v>-</v>
      </c>
      <c r="M1761" s="27" t="str">
        <f>IF(Resumo_Requisitos!M1743&lt;&gt;"",Resumo_Requisitos!M1743,"-")</f>
        <v>-</v>
      </c>
      <c r="N1761" s="27" t="str">
        <f>IF(Resumo_Requisitos!N1743&lt;&gt;"",Resumo_Requisitos!N1743,"-")</f>
        <v>-</v>
      </c>
      <c r="O1761" s="27" t="str">
        <f>IF(Resumo_Requisitos!O1743&lt;&gt;"",Resumo_Requisitos!O1743,"-")</f>
        <v>-</v>
      </c>
    </row>
    <row r="1762" spans="1:15" s="68" customFormat="1" x14ac:dyDescent="0.25">
      <c r="A1762" s="86"/>
      <c r="B1762" s="27" t="str">
        <f>IF(Resumo_Requisitos!B1744&lt;&gt;"",Resumo_Requisitos!B1744,"-")</f>
        <v>-</v>
      </c>
      <c r="C1762" s="27" t="str">
        <f>IF(Resumo_Requisitos!C1744&lt;&gt;"",Resumo_Requisitos!C1744,"-")</f>
        <v>-</v>
      </c>
      <c r="D1762" s="27" t="str">
        <f>IF(Resumo_Requisitos!D1744&lt;&gt;"",Resumo_Requisitos!D1744,"-")</f>
        <v>-</v>
      </c>
      <c r="E1762" s="27" t="str">
        <f>IF(Resumo_Requisitos!E1744&lt;&gt;"",Resumo_Requisitos!E1744,"-")</f>
        <v>-</v>
      </c>
      <c r="F1762" s="27" t="str">
        <f>IF(Resumo_Requisitos!F1744&lt;&gt;"",Resumo_Requisitos!F1744,"-")</f>
        <v>-</v>
      </c>
      <c r="G1762" s="27" t="str">
        <f>IF(Resumo_Requisitos!G1744&lt;&gt;"",Resumo_Requisitos!G1744,"-")</f>
        <v>-</v>
      </c>
      <c r="H1762" s="27" t="str">
        <f>IF(Resumo_Requisitos!H1744&lt;&gt;"",Resumo_Requisitos!H1744,"-")</f>
        <v>-</v>
      </c>
      <c r="I1762" s="27" t="str">
        <f>IF(Resumo_Requisitos!I1744&lt;&gt;"",Resumo_Requisitos!I1744,"-")</f>
        <v>-</v>
      </c>
      <c r="J1762" s="27" t="str">
        <f>IF(Resumo_Requisitos!J1744&lt;&gt;"",Resumo_Requisitos!J1744,"-")</f>
        <v>-</v>
      </c>
      <c r="K1762" s="27" t="str">
        <f>IF(Resumo_Requisitos!K1744&lt;&gt;"",Resumo_Requisitos!K1744,"-")</f>
        <v>-</v>
      </c>
      <c r="L1762" s="27" t="str">
        <f>IF(Resumo_Requisitos!L1744&lt;&gt;"",Resumo_Requisitos!L1744,"-")</f>
        <v>-</v>
      </c>
      <c r="M1762" s="27" t="str">
        <f>IF(Resumo_Requisitos!M1744&lt;&gt;"",Resumo_Requisitos!M1744,"-")</f>
        <v>-</v>
      </c>
      <c r="N1762" s="27" t="str">
        <f>IF(Resumo_Requisitos!N1744&lt;&gt;"",Resumo_Requisitos!N1744,"-")</f>
        <v>-</v>
      </c>
      <c r="O1762" s="27" t="str">
        <f>IF(Resumo_Requisitos!O1744&lt;&gt;"",Resumo_Requisitos!O1744,"-")</f>
        <v>-</v>
      </c>
    </row>
    <row r="1763" spans="1:15" s="68" customFormat="1" x14ac:dyDescent="0.25">
      <c r="A1763" s="86"/>
      <c r="B1763" s="27" t="str">
        <f>IF(Resumo_Requisitos!B1745&lt;&gt;"",Resumo_Requisitos!B1745,"-")</f>
        <v>-</v>
      </c>
      <c r="C1763" s="27" t="str">
        <f>IF(Resumo_Requisitos!C1745&lt;&gt;"",Resumo_Requisitos!C1745,"-")</f>
        <v>-</v>
      </c>
      <c r="D1763" s="27" t="str">
        <f>IF(Resumo_Requisitos!D1745&lt;&gt;"",Resumo_Requisitos!D1745,"-")</f>
        <v>-</v>
      </c>
      <c r="E1763" s="27" t="str">
        <f>IF(Resumo_Requisitos!E1745&lt;&gt;"",Resumo_Requisitos!E1745,"-")</f>
        <v>-</v>
      </c>
      <c r="F1763" s="27" t="str">
        <f>IF(Resumo_Requisitos!F1745&lt;&gt;"",Resumo_Requisitos!F1745,"-")</f>
        <v>-</v>
      </c>
      <c r="G1763" s="27" t="str">
        <f>IF(Resumo_Requisitos!G1745&lt;&gt;"",Resumo_Requisitos!G1745,"-")</f>
        <v>-</v>
      </c>
      <c r="H1763" s="27" t="str">
        <f>IF(Resumo_Requisitos!H1745&lt;&gt;"",Resumo_Requisitos!H1745,"-")</f>
        <v>-</v>
      </c>
      <c r="I1763" s="27" t="str">
        <f>IF(Resumo_Requisitos!I1745&lt;&gt;"",Resumo_Requisitos!I1745,"-")</f>
        <v>-</v>
      </c>
      <c r="J1763" s="27" t="str">
        <f>IF(Resumo_Requisitos!J1745&lt;&gt;"",Resumo_Requisitos!J1745,"-")</f>
        <v>-</v>
      </c>
      <c r="K1763" s="27" t="str">
        <f>IF(Resumo_Requisitos!K1745&lt;&gt;"",Resumo_Requisitos!K1745,"-")</f>
        <v>-</v>
      </c>
      <c r="L1763" s="27" t="str">
        <f>IF(Resumo_Requisitos!L1745&lt;&gt;"",Resumo_Requisitos!L1745,"-")</f>
        <v>-</v>
      </c>
      <c r="M1763" s="27" t="str">
        <f>IF(Resumo_Requisitos!M1745&lt;&gt;"",Resumo_Requisitos!M1745,"-")</f>
        <v>-</v>
      </c>
      <c r="N1763" s="27" t="str">
        <f>IF(Resumo_Requisitos!N1745&lt;&gt;"",Resumo_Requisitos!N1745,"-")</f>
        <v>-</v>
      </c>
      <c r="O1763" s="27" t="str">
        <f>IF(Resumo_Requisitos!O1745&lt;&gt;"",Resumo_Requisitos!O1745,"-")</f>
        <v>-</v>
      </c>
    </row>
    <row r="1764" spans="1:15" s="68" customFormat="1" x14ac:dyDescent="0.25">
      <c r="A1764" s="86"/>
      <c r="B1764" s="27" t="str">
        <f>IF(Resumo_Requisitos!B1746&lt;&gt;"",Resumo_Requisitos!B1746,"-")</f>
        <v>-</v>
      </c>
      <c r="C1764" s="27" t="str">
        <f>IF(Resumo_Requisitos!C1746&lt;&gt;"",Resumo_Requisitos!C1746,"-")</f>
        <v>-</v>
      </c>
      <c r="D1764" s="27" t="str">
        <f>IF(Resumo_Requisitos!D1746&lt;&gt;"",Resumo_Requisitos!D1746,"-")</f>
        <v>-</v>
      </c>
      <c r="E1764" s="27" t="str">
        <f>IF(Resumo_Requisitos!E1746&lt;&gt;"",Resumo_Requisitos!E1746,"-")</f>
        <v>-</v>
      </c>
      <c r="F1764" s="27" t="str">
        <f>IF(Resumo_Requisitos!F1746&lt;&gt;"",Resumo_Requisitos!F1746,"-")</f>
        <v>-</v>
      </c>
      <c r="G1764" s="27" t="str">
        <f>IF(Resumo_Requisitos!G1746&lt;&gt;"",Resumo_Requisitos!G1746,"-")</f>
        <v>-</v>
      </c>
      <c r="H1764" s="27" t="str">
        <f>IF(Resumo_Requisitos!H1746&lt;&gt;"",Resumo_Requisitos!H1746,"-")</f>
        <v>-</v>
      </c>
      <c r="I1764" s="27" t="str">
        <f>IF(Resumo_Requisitos!I1746&lt;&gt;"",Resumo_Requisitos!I1746,"-")</f>
        <v>-</v>
      </c>
      <c r="J1764" s="27" t="str">
        <f>IF(Resumo_Requisitos!J1746&lt;&gt;"",Resumo_Requisitos!J1746,"-")</f>
        <v>-</v>
      </c>
      <c r="K1764" s="27" t="str">
        <f>IF(Resumo_Requisitos!K1746&lt;&gt;"",Resumo_Requisitos!K1746,"-")</f>
        <v>-</v>
      </c>
      <c r="L1764" s="27" t="str">
        <f>IF(Resumo_Requisitos!L1746&lt;&gt;"",Resumo_Requisitos!L1746,"-")</f>
        <v>-</v>
      </c>
      <c r="M1764" s="27" t="str">
        <f>IF(Resumo_Requisitos!M1746&lt;&gt;"",Resumo_Requisitos!M1746,"-")</f>
        <v>-</v>
      </c>
      <c r="N1764" s="27" t="str">
        <f>IF(Resumo_Requisitos!N1746&lt;&gt;"",Resumo_Requisitos!N1746,"-")</f>
        <v>-</v>
      </c>
      <c r="O1764" s="27" t="str">
        <f>IF(Resumo_Requisitos!O1746&lt;&gt;"",Resumo_Requisitos!O1746,"-")</f>
        <v>-</v>
      </c>
    </row>
    <row r="1765" spans="1:15" s="68" customFormat="1" x14ac:dyDescent="0.25">
      <c r="A1765" s="86"/>
      <c r="B1765" s="27" t="str">
        <f>IF(Resumo_Requisitos!B1747&lt;&gt;"",Resumo_Requisitos!B1747,"-")</f>
        <v>-</v>
      </c>
      <c r="C1765" s="27" t="str">
        <f>IF(Resumo_Requisitos!C1747&lt;&gt;"",Resumo_Requisitos!C1747,"-")</f>
        <v>-</v>
      </c>
      <c r="D1765" s="27" t="str">
        <f>IF(Resumo_Requisitos!D1747&lt;&gt;"",Resumo_Requisitos!D1747,"-")</f>
        <v>-</v>
      </c>
      <c r="E1765" s="27" t="str">
        <f>IF(Resumo_Requisitos!E1747&lt;&gt;"",Resumo_Requisitos!E1747,"-")</f>
        <v>-</v>
      </c>
      <c r="F1765" s="27" t="str">
        <f>IF(Resumo_Requisitos!F1747&lt;&gt;"",Resumo_Requisitos!F1747,"-")</f>
        <v>-</v>
      </c>
      <c r="G1765" s="27" t="str">
        <f>IF(Resumo_Requisitos!G1747&lt;&gt;"",Resumo_Requisitos!G1747,"-")</f>
        <v>-</v>
      </c>
      <c r="H1765" s="27" t="str">
        <f>IF(Resumo_Requisitos!H1747&lt;&gt;"",Resumo_Requisitos!H1747,"-")</f>
        <v>-</v>
      </c>
      <c r="I1765" s="27" t="str">
        <f>IF(Resumo_Requisitos!I1747&lt;&gt;"",Resumo_Requisitos!I1747,"-")</f>
        <v>-</v>
      </c>
      <c r="J1765" s="27" t="str">
        <f>IF(Resumo_Requisitos!J1747&lt;&gt;"",Resumo_Requisitos!J1747,"-")</f>
        <v>-</v>
      </c>
      <c r="K1765" s="27" t="str">
        <f>IF(Resumo_Requisitos!K1747&lt;&gt;"",Resumo_Requisitos!K1747,"-")</f>
        <v>-</v>
      </c>
      <c r="L1765" s="27" t="str">
        <f>IF(Resumo_Requisitos!L1747&lt;&gt;"",Resumo_Requisitos!L1747,"-")</f>
        <v>-</v>
      </c>
      <c r="M1765" s="27" t="str">
        <f>IF(Resumo_Requisitos!M1747&lt;&gt;"",Resumo_Requisitos!M1747,"-")</f>
        <v>-</v>
      </c>
      <c r="N1765" s="27" t="str">
        <f>IF(Resumo_Requisitos!N1747&lt;&gt;"",Resumo_Requisitos!N1747,"-")</f>
        <v>-</v>
      </c>
      <c r="O1765" s="27" t="str">
        <f>IF(Resumo_Requisitos!O1747&lt;&gt;"",Resumo_Requisitos!O1747,"-")</f>
        <v>-</v>
      </c>
    </row>
    <row r="1766" spans="1:15" s="68" customFormat="1" x14ac:dyDescent="0.25">
      <c r="A1766" s="86"/>
      <c r="B1766" s="27" t="str">
        <f>IF(Resumo_Requisitos!B1748&lt;&gt;"",Resumo_Requisitos!B1748,"-")</f>
        <v>-</v>
      </c>
      <c r="C1766" s="27" t="str">
        <f>IF(Resumo_Requisitos!C1748&lt;&gt;"",Resumo_Requisitos!C1748,"-")</f>
        <v>-</v>
      </c>
      <c r="D1766" s="27" t="str">
        <f>IF(Resumo_Requisitos!D1748&lt;&gt;"",Resumo_Requisitos!D1748,"-")</f>
        <v>-</v>
      </c>
      <c r="E1766" s="27" t="str">
        <f>IF(Resumo_Requisitos!E1748&lt;&gt;"",Resumo_Requisitos!E1748,"-")</f>
        <v>-</v>
      </c>
      <c r="F1766" s="27" t="str">
        <f>IF(Resumo_Requisitos!F1748&lt;&gt;"",Resumo_Requisitos!F1748,"-")</f>
        <v>-</v>
      </c>
      <c r="G1766" s="27" t="str">
        <f>IF(Resumo_Requisitos!G1748&lt;&gt;"",Resumo_Requisitos!G1748,"-")</f>
        <v>-</v>
      </c>
      <c r="H1766" s="27" t="str">
        <f>IF(Resumo_Requisitos!H1748&lt;&gt;"",Resumo_Requisitos!H1748,"-")</f>
        <v>-</v>
      </c>
      <c r="I1766" s="27" t="str">
        <f>IF(Resumo_Requisitos!I1748&lt;&gt;"",Resumo_Requisitos!I1748,"-")</f>
        <v>-</v>
      </c>
      <c r="J1766" s="27" t="str">
        <f>IF(Resumo_Requisitos!J1748&lt;&gt;"",Resumo_Requisitos!J1748,"-")</f>
        <v>-</v>
      </c>
      <c r="K1766" s="27" t="str">
        <f>IF(Resumo_Requisitos!K1748&lt;&gt;"",Resumo_Requisitos!K1748,"-")</f>
        <v>-</v>
      </c>
      <c r="L1766" s="27" t="str">
        <f>IF(Resumo_Requisitos!L1748&lt;&gt;"",Resumo_Requisitos!L1748,"-")</f>
        <v>-</v>
      </c>
      <c r="M1766" s="27" t="str">
        <f>IF(Resumo_Requisitos!M1748&lt;&gt;"",Resumo_Requisitos!M1748,"-")</f>
        <v>-</v>
      </c>
      <c r="N1766" s="27" t="str">
        <f>IF(Resumo_Requisitos!N1748&lt;&gt;"",Resumo_Requisitos!N1748,"-")</f>
        <v>-</v>
      </c>
      <c r="O1766" s="27" t="str">
        <f>IF(Resumo_Requisitos!O1748&lt;&gt;"",Resumo_Requisitos!O1748,"-")</f>
        <v>-</v>
      </c>
    </row>
    <row r="1767" spans="1:15" s="68" customFormat="1" x14ac:dyDescent="0.25">
      <c r="A1767" s="86"/>
      <c r="B1767" s="27" t="str">
        <f>IF(Resumo_Requisitos!B1749&lt;&gt;"",Resumo_Requisitos!B1749,"-")</f>
        <v>-</v>
      </c>
      <c r="C1767" s="27" t="str">
        <f>IF(Resumo_Requisitos!C1749&lt;&gt;"",Resumo_Requisitos!C1749,"-")</f>
        <v>-</v>
      </c>
      <c r="D1767" s="27" t="str">
        <f>IF(Resumo_Requisitos!D1749&lt;&gt;"",Resumo_Requisitos!D1749,"-")</f>
        <v>-</v>
      </c>
      <c r="E1767" s="27" t="str">
        <f>IF(Resumo_Requisitos!E1749&lt;&gt;"",Resumo_Requisitos!E1749,"-")</f>
        <v>-</v>
      </c>
      <c r="F1767" s="27" t="str">
        <f>IF(Resumo_Requisitos!F1749&lt;&gt;"",Resumo_Requisitos!F1749,"-")</f>
        <v>-</v>
      </c>
      <c r="G1767" s="27" t="str">
        <f>IF(Resumo_Requisitos!G1749&lt;&gt;"",Resumo_Requisitos!G1749,"-")</f>
        <v>-</v>
      </c>
      <c r="H1767" s="27" t="str">
        <f>IF(Resumo_Requisitos!H1749&lt;&gt;"",Resumo_Requisitos!H1749,"-")</f>
        <v>-</v>
      </c>
      <c r="I1767" s="27" t="str">
        <f>IF(Resumo_Requisitos!I1749&lt;&gt;"",Resumo_Requisitos!I1749,"-")</f>
        <v>-</v>
      </c>
      <c r="J1767" s="27" t="str">
        <f>IF(Resumo_Requisitos!J1749&lt;&gt;"",Resumo_Requisitos!J1749,"-")</f>
        <v>-</v>
      </c>
      <c r="K1767" s="27" t="str">
        <f>IF(Resumo_Requisitos!K1749&lt;&gt;"",Resumo_Requisitos!K1749,"-")</f>
        <v>-</v>
      </c>
      <c r="L1767" s="27" t="str">
        <f>IF(Resumo_Requisitos!L1749&lt;&gt;"",Resumo_Requisitos!L1749,"-")</f>
        <v>-</v>
      </c>
      <c r="M1767" s="27" t="str">
        <f>IF(Resumo_Requisitos!M1749&lt;&gt;"",Resumo_Requisitos!M1749,"-")</f>
        <v>-</v>
      </c>
      <c r="N1767" s="27" t="str">
        <f>IF(Resumo_Requisitos!N1749&lt;&gt;"",Resumo_Requisitos!N1749,"-")</f>
        <v>-</v>
      </c>
      <c r="O1767" s="27" t="str">
        <f>IF(Resumo_Requisitos!O1749&lt;&gt;"",Resumo_Requisitos!O1749,"-")</f>
        <v>-</v>
      </c>
    </row>
    <row r="1768" spans="1:15" s="68" customFormat="1" x14ac:dyDescent="0.25">
      <c r="A1768" s="86"/>
      <c r="B1768" s="27" t="str">
        <f>IF(Resumo_Requisitos!B1750&lt;&gt;"",Resumo_Requisitos!B1750,"-")</f>
        <v>-</v>
      </c>
      <c r="C1768" s="27" t="str">
        <f>IF(Resumo_Requisitos!C1750&lt;&gt;"",Resumo_Requisitos!C1750,"-")</f>
        <v>-</v>
      </c>
      <c r="D1768" s="27" t="str">
        <f>IF(Resumo_Requisitos!D1750&lt;&gt;"",Resumo_Requisitos!D1750,"-")</f>
        <v>-</v>
      </c>
      <c r="E1768" s="27" t="str">
        <f>IF(Resumo_Requisitos!E1750&lt;&gt;"",Resumo_Requisitos!E1750,"-")</f>
        <v>-</v>
      </c>
      <c r="F1768" s="27" t="str">
        <f>IF(Resumo_Requisitos!F1750&lt;&gt;"",Resumo_Requisitos!F1750,"-")</f>
        <v>-</v>
      </c>
      <c r="G1768" s="27" t="str">
        <f>IF(Resumo_Requisitos!G1750&lt;&gt;"",Resumo_Requisitos!G1750,"-")</f>
        <v>-</v>
      </c>
      <c r="H1768" s="27" t="str">
        <f>IF(Resumo_Requisitos!H1750&lt;&gt;"",Resumo_Requisitos!H1750,"-")</f>
        <v>-</v>
      </c>
      <c r="I1768" s="27" t="str">
        <f>IF(Resumo_Requisitos!I1750&lt;&gt;"",Resumo_Requisitos!I1750,"-")</f>
        <v>-</v>
      </c>
      <c r="J1768" s="27" t="str">
        <f>IF(Resumo_Requisitos!J1750&lt;&gt;"",Resumo_Requisitos!J1750,"-")</f>
        <v>-</v>
      </c>
      <c r="K1768" s="27" t="str">
        <f>IF(Resumo_Requisitos!K1750&lt;&gt;"",Resumo_Requisitos!K1750,"-")</f>
        <v>-</v>
      </c>
      <c r="L1768" s="27" t="str">
        <f>IF(Resumo_Requisitos!L1750&lt;&gt;"",Resumo_Requisitos!L1750,"-")</f>
        <v>-</v>
      </c>
      <c r="M1768" s="27" t="str">
        <f>IF(Resumo_Requisitos!M1750&lt;&gt;"",Resumo_Requisitos!M1750,"-")</f>
        <v>-</v>
      </c>
      <c r="N1768" s="27" t="str">
        <f>IF(Resumo_Requisitos!N1750&lt;&gt;"",Resumo_Requisitos!N1750,"-")</f>
        <v>-</v>
      </c>
      <c r="O1768" s="27" t="str">
        <f>IF(Resumo_Requisitos!O1750&lt;&gt;"",Resumo_Requisitos!O1750,"-")</f>
        <v>-</v>
      </c>
    </row>
    <row r="1769" spans="1:15" s="68" customFormat="1" x14ac:dyDescent="0.25">
      <c r="A1769" s="86"/>
      <c r="B1769" s="27" t="str">
        <f>IF(Resumo_Requisitos!B1751&lt;&gt;"",Resumo_Requisitos!B1751,"-")</f>
        <v>-</v>
      </c>
      <c r="C1769" s="27" t="str">
        <f>IF(Resumo_Requisitos!C1751&lt;&gt;"",Resumo_Requisitos!C1751,"-")</f>
        <v>-</v>
      </c>
      <c r="D1769" s="27" t="str">
        <f>IF(Resumo_Requisitos!D1751&lt;&gt;"",Resumo_Requisitos!D1751,"-")</f>
        <v>-</v>
      </c>
      <c r="E1769" s="27" t="str">
        <f>IF(Resumo_Requisitos!E1751&lt;&gt;"",Resumo_Requisitos!E1751,"-")</f>
        <v>-</v>
      </c>
      <c r="F1769" s="27" t="str">
        <f>IF(Resumo_Requisitos!F1751&lt;&gt;"",Resumo_Requisitos!F1751,"-")</f>
        <v>-</v>
      </c>
      <c r="G1769" s="27" t="str">
        <f>IF(Resumo_Requisitos!G1751&lt;&gt;"",Resumo_Requisitos!G1751,"-")</f>
        <v>-</v>
      </c>
      <c r="H1769" s="27" t="str">
        <f>IF(Resumo_Requisitos!H1751&lt;&gt;"",Resumo_Requisitos!H1751,"-")</f>
        <v>-</v>
      </c>
      <c r="I1769" s="27" t="str">
        <f>IF(Resumo_Requisitos!I1751&lt;&gt;"",Resumo_Requisitos!I1751,"-")</f>
        <v>-</v>
      </c>
      <c r="J1769" s="27" t="str">
        <f>IF(Resumo_Requisitos!J1751&lt;&gt;"",Resumo_Requisitos!J1751,"-")</f>
        <v>-</v>
      </c>
      <c r="K1769" s="27" t="str">
        <f>IF(Resumo_Requisitos!K1751&lt;&gt;"",Resumo_Requisitos!K1751,"-")</f>
        <v>-</v>
      </c>
      <c r="L1769" s="27" t="str">
        <f>IF(Resumo_Requisitos!L1751&lt;&gt;"",Resumo_Requisitos!L1751,"-")</f>
        <v>-</v>
      </c>
      <c r="M1769" s="27" t="str">
        <f>IF(Resumo_Requisitos!M1751&lt;&gt;"",Resumo_Requisitos!M1751,"-")</f>
        <v>-</v>
      </c>
      <c r="N1769" s="27" t="str">
        <f>IF(Resumo_Requisitos!N1751&lt;&gt;"",Resumo_Requisitos!N1751,"-")</f>
        <v>-</v>
      </c>
      <c r="O1769" s="27" t="str">
        <f>IF(Resumo_Requisitos!O1751&lt;&gt;"",Resumo_Requisitos!O1751,"-")</f>
        <v>-</v>
      </c>
    </row>
    <row r="1770" spans="1:15" s="68" customFormat="1" x14ac:dyDescent="0.25">
      <c r="A1770" s="86"/>
      <c r="B1770" s="27" t="str">
        <f>IF(Resumo_Requisitos!B1752&lt;&gt;"",Resumo_Requisitos!B1752,"-")</f>
        <v>-</v>
      </c>
      <c r="C1770" s="27" t="str">
        <f>IF(Resumo_Requisitos!C1752&lt;&gt;"",Resumo_Requisitos!C1752,"-")</f>
        <v>-</v>
      </c>
      <c r="D1770" s="27" t="str">
        <f>IF(Resumo_Requisitos!D1752&lt;&gt;"",Resumo_Requisitos!D1752,"-")</f>
        <v>-</v>
      </c>
      <c r="E1770" s="27" t="str">
        <f>IF(Resumo_Requisitos!E1752&lt;&gt;"",Resumo_Requisitos!E1752,"-")</f>
        <v>-</v>
      </c>
      <c r="F1770" s="27" t="str">
        <f>IF(Resumo_Requisitos!F1752&lt;&gt;"",Resumo_Requisitos!F1752,"-")</f>
        <v>-</v>
      </c>
      <c r="G1770" s="27" t="str">
        <f>IF(Resumo_Requisitos!G1752&lt;&gt;"",Resumo_Requisitos!G1752,"-")</f>
        <v>-</v>
      </c>
      <c r="H1770" s="27" t="str">
        <f>IF(Resumo_Requisitos!H1752&lt;&gt;"",Resumo_Requisitos!H1752,"-")</f>
        <v>-</v>
      </c>
      <c r="I1770" s="27" t="str">
        <f>IF(Resumo_Requisitos!I1752&lt;&gt;"",Resumo_Requisitos!I1752,"-")</f>
        <v>-</v>
      </c>
      <c r="J1770" s="27" t="str">
        <f>IF(Resumo_Requisitos!J1752&lt;&gt;"",Resumo_Requisitos!J1752,"-")</f>
        <v>-</v>
      </c>
      <c r="K1770" s="27" t="str">
        <f>IF(Resumo_Requisitos!K1752&lt;&gt;"",Resumo_Requisitos!K1752,"-")</f>
        <v>-</v>
      </c>
      <c r="L1770" s="27" t="str">
        <f>IF(Resumo_Requisitos!L1752&lt;&gt;"",Resumo_Requisitos!L1752,"-")</f>
        <v>-</v>
      </c>
      <c r="M1770" s="27" t="str">
        <f>IF(Resumo_Requisitos!M1752&lt;&gt;"",Resumo_Requisitos!M1752,"-")</f>
        <v>-</v>
      </c>
      <c r="N1770" s="27" t="str">
        <f>IF(Resumo_Requisitos!N1752&lt;&gt;"",Resumo_Requisitos!N1752,"-")</f>
        <v>-</v>
      </c>
      <c r="O1770" s="27" t="str">
        <f>IF(Resumo_Requisitos!O1752&lt;&gt;"",Resumo_Requisitos!O1752,"-")</f>
        <v>-</v>
      </c>
    </row>
    <row r="1771" spans="1:15" s="68" customFormat="1" x14ac:dyDescent="0.25">
      <c r="A1771" s="86"/>
      <c r="B1771" s="27" t="str">
        <f>IF(Resumo_Requisitos!B1753&lt;&gt;"",Resumo_Requisitos!B1753,"-")</f>
        <v>-</v>
      </c>
      <c r="C1771" s="27" t="str">
        <f>IF(Resumo_Requisitos!C1753&lt;&gt;"",Resumo_Requisitos!C1753,"-")</f>
        <v>-</v>
      </c>
      <c r="D1771" s="27" t="str">
        <f>IF(Resumo_Requisitos!D1753&lt;&gt;"",Resumo_Requisitos!D1753,"-")</f>
        <v>-</v>
      </c>
      <c r="E1771" s="27" t="str">
        <f>IF(Resumo_Requisitos!E1753&lt;&gt;"",Resumo_Requisitos!E1753,"-")</f>
        <v>-</v>
      </c>
      <c r="F1771" s="27" t="str">
        <f>IF(Resumo_Requisitos!F1753&lt;&gt;"",Resumo_Requisitos!F1753,"-")</f>
        <v>-</v>
      </c>
      <c r="G1771" s="27" t="str">
        <f>IF(Resumo_Requisitos!G1753&lt;&gt;"",Resumo_Requisitos!G1753,"-")</f>
        <v>-</v>
      </c>
      <c r="H1771" s="27" t="str">
        <f>IF(Resumo_Requisitos!H1753&lt;&gt;"",Resumo_Requisitos!H1753,"-")</f>
        <v>-</v>
      </c>
      <c r="I1771" s="27" t="str">
        <f>IF(Resumo_Requisitos!I1753&lt;&gt;"",Resumo_Requisitos!I1753,"-")</f>
        <v>-</v>
      </c>
      <c r="J1771" s="27" t="str">
        <f>IF(Resumo_Requisitos!J1753&lt;&gt;"",Resumo_Requisitos!J1753,"-")</f>
        <v>-</v>
      </c>
      <c r="K1771" s="27" t="str">
        <f>IF(Resumo_Requisitos!K1753&lt;&gt;"",Resumo_Requisitos!K1753,"-")</f>
        <v>-</v>
      </c>
      <c r="L1771" s="27" t="str">
        <f>IF(Resumo_Requisitos!L1753&lt;&gt;"",Resumo_Requisitos!L1753,"-")</f>
        <v>-</v>
      </c>
      <c r="M1771" s="27" t="str">
        <f>IF(Resumo_Requisitos!M1753&lt;&gt;"",Resumo_Requisitos!M1753,"-")</f>
        <v>-</v>
      </c>
      <c r="N1771" s="27" t="str">
        <f>IF(Resumo_Requisitos!N1753&lt;&gt;"",Resumo_Requisitos!N1753,"-")</f>
        <v>-</v>
      </c>
      <c r="O1771" s="27" t="str">
        <f>IF(Resumo_Requisitos!O1753&lt;&gt;"",Resumo_Requisitos!O1753,"-")</f>
        <v>-</v>
      </c>
    </row>
    <row r="1772" spans="1:15" s="68" customFormat="1" x14ac:dyDescent="0.25">
      <c r="A1772" s="86"/>
      <c r="B1772" s="27" t="str">
        <f>IF(Resumo_Requisitos!B1754&lt;&gt;"",Resumo_Requisitos!B1754,"-")</f>
        <v>-</v>
      </c>
      <c r="C1772" s="27" t="str">
        <f>IF(Resumo_Requisitos!C1754&lt;&gt;"",Resumo_Requisitos!C1754,"-")</f>
        <v>-</v>
      </c>
      <c r="D1772" s="27" t="str">
        <f>IF(Resumo_Requisitos!D1754&lt;&gt;"",Resumo_Requisitos!D1754,"-")</f>
        <v>-</v>
      </c>
      <c r="E1772" s="27" t="str">
        <f>IF(Resumo_Requisitos!E1754&lt;&gt;"",Resumo_Requisitos!E1754,"-")</f>
        <v>-</v>
      </c>
      <c r="F1772" s="27" t="str">
        <f>IF(Resumo_Requisitos!F1754&lt;&gt;"",Resumo_Requisitos!F1754,"-")</f>
        <v>-</v>
      </c>
      <c r="G1772" s="27" t="str">
        <f>IF(Resumo_Requisitos!G1754&lt;&gt;"",Resumo_Requisitos!G1754,"-")</f>
        <v>-</v>
      </c>
      <c r="H1772" s="27" t="str">
        <f>IF(Resumo_Requisitos!H1754&lt;&gt;"",Resumo_Requisitos!H1754,"-")</f>
        <v>-</v>
      </c>
      <c r="I1772" s="27" t="str">
        <f>IF(Resumo_Requisitos!I1754&lt;&gt;"",Resumo_Requisitos!I1754,"-")</f>
        <v>-</v>
      </c>
      <c r="J1772" s="27" t="str">
        <f>IF(Resumo_Requisitos!J1754&lt;&gt;"",Resumo_Requisitos!J1754,"-")</f>
        <v>-</v>
      </c>
      <c r="K1772" s="27" t="str">
        <f>IF(Resumo_Requisitos!K1754&lt;&gt;"",Resumo_Requisitos!K1754,"-")</f>
        <v>-</v>
      </c>
      <c r="L1772" s="27" t="str">
        <f>IF(Resumo_Requisitos!L1754&lt;&gt;"",Resumo_Requisitos!L1754,"-")</f>
        <v>-</v>
      </c>
      <c r="M1772" s="27" t="str">
        <f>IF(Resumo_Requisitos!M1754&lt;&gt;"",Resumo_Requisitos!M1754,"-")</f>
        <v>-</v>
      </c>
      <c r="N1772" s="27" t="str">
        <f>IF(Resumo_Requisitos!N1754&lt;&gt;"",Resumo_Requisitos!N1754,"-")</f>
        <v>-</v>
      </c>
      <c r="O1772" s="27" t="str">
        <f>IF(Resumo_Requisitos!O1754&lt;&gt;"",Resumo_Requisitos!O1754,"-")</f>
        <v>-</v>
      </c>
    </row>
    <row r="1773" spans="1:15" s="68" customFormat="1" x14ac:dyDescent="0.25">
      <c r="A1773" s="86"/>
      <c r="B1773" s="27" t="str">
        <f>IF(Resumo_Requisitos!B1755&lt;&gt;"",Resumo_Requisitos!B1755,"-")</f>
        <v>-</v>
      </c>
      <c r="C1773" s="27" t="str">
        <f>IF(Resumo_Requisitos!C1755&lt;&gt;"",Resumo_Requisitos!C1755,"-")</f>
        <v>-</v>
      </c>
      <c r="D1773" s="27" t="str">
        <f>IF(Resumo_Requisitos!D1755&lt;&gt;"",Resumo_Requisitos!D1755,"-")</f>
        <v>-</v>
      </c>
      <c r="E1773" s="27" t="str">
        <f>IF(Resumo_Requisitos!E1755&lt;&gt;"",Resumo_Requisitos!E1755,"-")</f>
        <v>-</v>
      </c>
      <c r="F1773" s="27" t="str">
        <f>IF(Resumo_Requisitos!F1755&lt;&gt;"",Resumo_Requisitos!F1755,"-")</f>
        <v>-</v>
      </c>
      <c r="G1773" s="27" t="str">
        <f>IF(Resumo_Requisitos!G1755&lt;&gt;"",Resumo_Requisitos!G1755,"-")</f>
        <v>-</v>
      </c>
      <c r="H1773" s="27" t="str">
        <f>IF(Resumo_Requisitos!H1755&lt;&gt;"",Resumo_Requisitos!H1755,"-")</f>
        <v>-</v>
      </c>
      <c r="I1773" s="27" t="str">
        <f>IF(Resumo_Requisitos!I1755&lt;&gt;"",Resumo_Requisitos!I1755,"-")</f>
        <v>-</v>
      </c>
      <c r="J1773" s="27" t="str">
        <f>IF(Resumo_Requisitos!J1755&lt;&gt;"",Resumo_Requisitos!J1755,"-")</f>
        <v>-</v>
      </c>
      <c r="K1773" s="27" t="str">
        <f>IF(Resumo_Requisitos!K1755&lt;&gt;"",Resumo_Requisitos!K1755,"-")</f>
        <v>-</v>
      </c>
      <c r="L1773" s="27" t="str">
        <f>IF(Resumo_Requisitos!L1755&lt;&gt;"",Resumo_Requisitos!L1755,"-")</f>
        <v>-</v>
      </c>
      <c r="M1773" s="27" t="str">
        <f>IF(Resumo_Requisitos!M1755&lt;&gt;"",Resumo_Requisitos!M1755,"-")</f>
        <v>-</v>
      </c>
      <c r="N1773" s="27" t="str">
        <f>IF(Resumo_Requisitos!N1755&lt;&gt;"",Resumo_Requisitos!N1755,"-")</f>
        <v>-</v>
      </c>
      <c r="O1773" s="27" t="str">
        <f>IF(Resumo_Requisitos!O1755&lt;&gt;"",Resumo_Requisitos!O1755,"-")</f>
        <v>-</v>
      </c>
    </row>
    <row r="1774" spans="1:15" s="68" customFormat="1" x14ac:dyDescent="0.25">
      <c r="A1774" s="86"/>
      <c r="B1774" s="27" t="str">
        <f>IF(Resumo_Requisitos!B1756&lt;&gt;"",Resumo_Requisitos!B1756,"-")</f>
        <v>-</v>
      </c>
      <c r="C1774" s="27" t="str">
        <f>IF(Resumo_Requisitos!C1756&lt;&gt;"",Resumo_Requisitos!C1756,"-")</f>
        <v>-</v>
      </c>
      <c r="D1774" s="27" t="str">
        <f>IF(Resumo_Requisitos!D1756&lt;&gt;"",Resumo_Requisitos!D1756,"-")</f>
        <v>-</v>
      </c>
      <c r="E1774" s="27" t="str">
        <f>IF(Resumo_Requisitos!E1756&lt;&gt;"",Resumo_Requisitos!E1756,"-")</f>
        <v>-</v>
      </c>
      <c r="F1774" s="27" t="str">
        <f>IF(Resumo_Requisitos!F1756&lt;&gt;"",Resumo_Requisitos!F1756,"-")</f>
        <v>-</v>
      </c>
      <c r="G1774" s="27" t="str">
        <f>IF(Resumo_Requisitos!G1756&lt;&gt;"",Resumo_Requisitos!G1756,"-")</f>
        <v>-</v>
      </c>
      <c r="H1774" s="27" t="str">
        <f>IF(Resumo_Requisitos!H1756&lt;&gt;"",Resumo_Requisitos!H1756,"-")</f>
        <v>-</v>
      </c>
      <c r="I1774" s="27" t="str">
        <f>IF(Resumo_Requisitos!I1756&lt;&gt;"",Resumo_Requisitos!I1756,"-")</f>
        <v>-</v>
      </c>
      <c r="J1774" s="27" t="str">
        <f>IF(Resumo_Requisitos!J1756&lt;&gt;"",Resumo_Requisitos!J1756,"-")</f>
        <v>-</v>
      </c>
      <c r="K1774" s="27" t="str">
        <f>IF(Resumo_Requisitos!K1756&lt;&gt;"",Resumo_Requisitos!K1756,"-")</f>
        <v>-</v>
      </c>
      <c r="L1774" s="27" t="str">
        <f>IF(Resumo_Requisitos!L1756&lt;&gt;"",Resumo_Requisitos!L1756,"-")</f>
        <v>-</v>
      </c>
      <c r="M1774" s="27" t="str">
        <f>IF(Resumo_Requisitos!M1756&lt;&gt;"",Resumo_Requisitos!M1756,"-")</f>
        <v>-</v>
      </c>
      <c r="N1774" s="27" t="str">
        <f>IF(Resumo_Requisitos!N1756&lt;&gt;"",Resumo_Requisitos!N1756,"-")</f>
        <v>-</v>
      </c>
      <c r="O1774" s="27" t="str">
        <f>IF(Resumo_Requisitos!O1756&lt;&gt;"",Resumo_Requisitos!O1756,"-")</f>
        <v>-</v>
      </c>
    </row>
    <row r="1775" spans="1:15" s="68" customFormat="1" x14ac:dyDescent="0.25">
      <c r="A1775" s="86"/>
      <c r="B1775" s="27" t="str">
        <f>IF(Resumo_Requisitos!B1757&lt;&gt;"",Resumo_Requisitos!B1757,"-")</f>
        <v>-</v>
      </c>
      <c r="C1775" s="27" t="str">
        <f>IF(Resumo_Requisitos!C1757&lt;&gt;"",Resumo_Requisitos!C1757,"-")</f>
        <v>-</v>
      </c>
      <c r="D1775" s="27" t="str">
        <f>IF(Resumo_Requisitos!D1757&lt;&gt;"",Resumo_Requisitos!D1757,"-")</f>
        <v>-</v>
      </c>
      <c r="E1775" s="27" t="str">
        <f>IF(Resumo_Requisitos!E1757&lt;&gt;"",Resumo_Requisitos!E1757,"-")</f>
        <v>-</v>
      </c>
      <c r="F1775" s="27" t="str">
        <f>IF(Resumo_Requisitos!F1757&lt;&gt;"",Resumo_Requisitos!F1757,"-")</f>
        <v>-</v>
      </c>
      <c r="G1775" s="27" t="str">
        <f>IF(Resumo_Requisitos!G1757&lt;&gt;"",Resumo_Requisitos!G1757,"-")</f>
        <v>-</v>
      </c>
      <c r="H1775" s="27" t="str">
        <f>IF(Resumo_Requisitos!H1757&lt;&gt;"",Resumo_Requisitos!H1757,"-")</f>
        <v>-</v>
      </c>
      <c r="I1775" s="27" t="str">
        <f>IF(Resumo_Requisitos!I1757&lt;&gt;"",Resumo_Requisitos!I1757,"-")</f>
        <v>-</v>
      </c>
      <c r="J1775" s="27" t="str">
        <f>IF(Resumo_Requisitos!J1757&lt;&gt;"",Resumo_Requisitos!J1757,"-")</f>
        <v>-</v>
      </c>
      <c r="K1775" s="27" t="str">
        <f>IF(Resumo_Requisitos!K1757&lt;&gt;"",Resumo_Requisitos!K1757,"-")</f>
        <v>-</v>
      </c>
      <c r="L1775" s="27" t="str">
        <f>IF(Resumo_Requisitos!L1757&lt;&gt;"",Resumo_Requisitos!L1757,"-")</f>
        <v>-</v>
      </c>
      <c r="M1775" s="27" t="str">
        <f>IF(Resumo_Requisitos!M1757&lt;&gt;"",Resumo_Requisitos!M1757,"-")</f>
        <v>-</v>
      </c>
      <c r="N1775" s="27" t="str">
        <f>IF(Resumo_Requisitos!N1757&lt;&gt;"",Resumo_Requisitos!N1757,"-")</f>
        <v>-</v>
      </c>
      <c r="O1775" s="27" t="str">
        <f>IF(Resumo_Requisitos!O1757&lt;&gt;"",Resumo_Requisitos!O1757,"-")</f>
        <v>-</v>
      </c>
    </row>
    <row r="1776" spans="1:15" s="68" customFormat="1" x14ac:dyDescent="0.25">
      <c r="A1776" s="86"/>
      <c r="B1776" s="27" t="str">
        <f>IF(Resumo_Requisitos!B1758&lt;&gt;"",Resumo_Requisitos!B1758,"-")</f>
        <v>-</v>
      </c>
      <c r="C1776" s="27" t="str">
        <f>IF(Resumo_Requisitos!C1758&lt;&gt;"",Resumo_Requisitos!C1758,"-")</f>
        <v>-</v>
      </c>
      <c r="D1776" s="27" t="str">
        <f>IF(Resumo_Requisitos!D1758&lt;&gt;"",Resumo_Requisitos!D1758,"-")</f>
        <v>-</v>
      </c>
      <c r="E1776" s="27" t="str">
        <f>IF(Resumo_Requisitos!E1758&lt;&gt;"",Resumo_Requisitos!E1758,"-")</f>
        <v>-</v>
      </c>
      <c r="F1776" s="27" t="str">
        <f>IF(Resumo_Requisitos!F1758&lt;&gt;"",Resumo_Requisitos!F1758,"-")</f>
        <v>-</v>
      </c>
      <c r="G1776" s="27" t="str">
        <f>IF(Resumo_Requisitos!G1758&lt;&gt;"",Resumo_Requisitos!G1758,"-")</f>
        <v>-</v>
      </c>
      <c r="H1776" s="27" t="str">
        <f>IF(Resumo_Requisitos!H1758&lt;&gt;"",Resumo_Requisitos!H1758,"-")</f>
        <v>-</v>
      </c>
      <c r="I1776" s="27" t="str">
        <f>IF(Resumo_Requisitos!I1758&lt;&gt;"",Resumo_Requisitos!I1758,"-")</f>
        <v>-</v>
      </c>
      <c r="J1776" s="27" t="str">
        <f>IF(Resumo_Requisitos!J1758&lt;&gt;"",Resumo_Requisitos!J1758,"-")</f>
        <v>-</v>
      </c>
      <c r="K1776" s="27" t="str">
        <f>IF(Resumo_Requisitos!K1758&lt;&gt;"",Resumo_Requisitos!K1758,"-")</f>
        <v>-</v>
      </c>
      <c r="L1776" s="27" t="str">
        <f>IF(Resumo_Requisitos!L1758&lt;&gt;"",Resumo_Requisitos!L1758,"-")</f>
        <v>-</v>
      </c>
      <c r="M1776" s="27" t="str">
        <f>IF(Resumo_Requisitos!M1758&lt;&gt;"",Resumo_Requisitos!M1758,"-")</f>
        <v>-</v>
      </c>
      <c r="N1776" s="27" t="str">
        <f>IF(Resumo_Requisitos!N1758&lt;&gt;"",Resumo_Requisitos!N1758,"-")</f>
        <v>-</v>
      </c>
      <c r="O1776" s="27" t="str">
        <f>IF(Resumo_Requisitos!O1758&lt;&gt;"",Resumo_Requisitos!O1758,"-")</f>
        <v>-</v>
      </c>
    </row>
    <row r="1777" spans="1:15" s="68" customFormat="1" x14ac:dyDescent="0.25">
      <c r="A1777" s="86"/>
      <c r="B1777" s="27" t="str">
        <f>IF(Resumo_Requisitos!B1759&lt;&gt;"",Resumo_Requisitos!B1759,"-")</f>
        <v>-</v>
      </c>
      <c r="C1777" s="27" t="str">
        <f>IF(Resumo_Requisitos!C1759&lt;&gt;"",Resumo_Requisitos!C1759,"-")</f>
        <v>-</v>
      </c>
      <c r="D1777" s="27" t="str">
        <f>IF(Resumo_Requisitos!D1759&lt;&gt;"",Resumo_Requisitos!D1759,"-")</f>
        <v>-</v>
      </c>
      <c r="E1777" s="27" t="str">
        <f>IF(Resumo_Requisitos!E1759&lt;&gt;"",Resumo_Requisitos!E1759,"-")</f>
        <v>-</v>
      </c>
      <c r="F1777" s="27" t="str">
        <f>IF(Resumo_Requisitos!F1759&lt;&gt;"",Resumo_Requisitos!F1759,"-")</f>
        <v>-</v>
      </c>
      <c r="G1777" s="27" t="str">
        <f>IF(Resumo_Requisitos!G1759&lt;&gt;"",Resumo_Requisitos!G1759,"-")</f>
        <v>-</v>
      </c>
      <c r="H1777" s="27" t="str">
        <f>IF(Resumo_Requisitos!H1759&lt;&gt;"",Resumo_Requisitos!H1759,"-")</f>
        <v>-</v>
      </c>
      <c r="I1777" s="27" t="str">
        <f>IF(Resumo_Requisitos!I1759&lt;&gt;"",Resumo_Requisitos!I1759,"-")</f>
        <v>-</v>
      </c>
      <c r="J1777" s="27" t="str">
        <f>IF(Resumo_Requisitos!J1759&lt;&gt;"",Resumo_Requisitos!J1759,"-")</f>
        <v>-</v>
      </c>
      <c r="K1777" s="27" t="str">
        <f>IF(Resumo_Requisitos!K1759&lt;&gt;"",Resumo_Requisitos!K1759,"-")</f>
        <v>-</v>
      </c>
      <c r="L1777" s="27" t="str">
        <f>IF(Resumo_Requisitos!L1759&lt;&gt;"",Resumo_Requisitos!L1759,"-")</f>
        <v>-</v>
      </c>
      <c r="M1777" s="27" t="str">
        <f>IF(Resumo_Requisitos!M1759&lt;&gt;"",Resumo_Requisitos!M1759,"-")</f>
        <v>-</v>
      </c>
      <c r="N1777" s="27" t="str">
        <f>IF(Resumo_Requisitos!N1759&lt;&gt;"",Resumo_Requisitos!N1759,"-")</f>
        <v>-</v>
      </c>
      <c r="O1777" s="27" t="str">
        <f>IF(Resumo_Requisitos!O1759&lt;&gt;"",Resumo_Requisitos!O1759,"-")</f>
        <v>-</v>
      </c>
    </row>
    <row r="1778" spans="1:15" s="68" customFormat="1" x14ac:dyDescent="0.25">
      <c r="A1778" s="86"/>
      <c r="B1778" s="27" t="str">
        <f>IF(Resumo_Requisitos!B1760&lt;&gt;"",Resumo_Requisitos!B1760,"-")</f>
        <v>-</v>
      </c>
      <c r="C1778" s="27" t="str">
        <f>IF(Resumo_Requisitos!C1760&lt;&gt;"",Resumo_Requisitos!C1760,"-")</f>
        <v>-</v>
      </c>
      <c r="D1778" s="27" t="str">
        <f>IF(Resumo_Requisitos!D1760&lt;&gt;"",Resumo_Requisitos!D1760,"-")</f>
        <v>-</v>
      </c>
      <c r="E1778" s="27" t="str">
        <f>IF(Resumo_Requisitos!E1760&lt;&gt;"",Resumo_Requisitos!E1760,"-")</f>
        <v>-</v>
      </c>
      <c r="F1778" s="27" t="str">
        <f>IF(Resumo_Requisitos!F1760&lt;&gt;"",Resumo_Requisitos!F1760,"-")</f>
        <v>-</v>
      </c>
      <c r="G1778" s="27" t="str">
        <f>IF(Resumo_Requisitos!G1760&lt;&gt;"",Resumo_Requisitos!G1760,"-")</f>
        <v>-</v>
      </c>
      <c r="H1778" s="27" t="str">
        <f>IF(Resumo_Requisitos!H1760&lt;&gt;"",Resumo_Requisitos!H1760,"-")</f>
        <v>-</v>
      </c>
      <c r="I1778" s="27" t="str">
        <f>IF(Resumo_Requisitos!I1760&lt;&gt;"",Resumo_Requisitos!I1760,"-")</f>
        <v>-</v>
      </c>
      <c r="J1778" s="27" t="str">
        <f>IF(Resumo_Requisitos!J1760&lt;&gt;"",Resumo_Requisitos!J1760,"-")</f>
        <v>-</v>
      </c>
      <c r="K1778" s="27" t="str">
        <f>IF(Resumo_Requisitos!K1760&lt;&gt;"",Resumo_Requisitos!K1760,"-")</f>
        <v>-</v>
      </c>
      <c r="L1778" s="27" t="str">
        <f>IF(Resumo_Requisitos!L1760&lt;&gt;"",Resumo_Requisitos!L1760,"-")</f>
        <v>-</v>
      </c>
      <c r="M1778" s="27" t="str">
        <f>IF(Resumo_Requisitos!M1760&lt;&gt;"",Resumo_Requisitos!M1760,"-")</f>
        <v>-</v>
      </c>
      <c r="N1778" s="27" t="str">
        <f>IF(Resumo_Requisitos!N1760&lt;&gt;"",Resumo_Requisitos!N1760,"-")</f>
        <v>-</v>
      </c>
      <c r="O1778" s="27" t="str">
        <f>IF(Resumo_Requisitos!O1760&lt;&gt;"",Resumo_Requisitos!O1760,"-")</f>
        <v>-</v>
      </c>
    </row>
    <row r="1779" spans="1:15" s="68" customFormat="1" x14ac:dyDescent="0.25">
      <c r="A1779" s="86"/>
      <c r="B1779" s="27" t="str">
        <f>IF(Resumo_Requisitos!B1761&lt;&gt;"",Resumo_Requisitos!B1761,"-")</f>
        <v>-</v>
      </c>
      <c r="C1779" s="27" t="str">
        <f>IF(Resumo_Requisitos!C1761&lt;&gt;"",Resumo_Requisitos!C1761,"-")</f>
        <v>-</v>
      </c>
      <c r="D1779" s="27" t="str">
        <f>IF(Resumo_Requisitos!D1761&lt;&gt;"",Resumo_Requisitos!D1761,"-")</f>
        <v>-</v>
      </c>
      <c r="E1779" s="27" t="str">
        <f>IF(Resumo_Requisitos!E1761&lt;&gt;"",Resumo_Requisitos!E1761,"-")</f>
        <v>-</v>
      </c>
      <c r="F1779" s="27" t="str">
        <f>IF(Resumo_Requisitos!F1761&lt;&gt;"",Resumo_Requisitos!F1761,"-")</f>
        <v>-</v>
      </c>
      <c r="G1779" s="27" t="str">
        <f>IF(Resumo_Requisitos!G1761&lt;&gt;"",Resumo_Requisitos!G1761,"-")</f>
        <v>-</v>
      </c>
      <c r="H1779" s="27" t="str">
        <f>IF(Resumo_Requisitos!H1761&lt;&gt;"",Resumo_Requisitos!H1761,"-")</f>
        <v>-</v>
      </c>
      <c r="I1779" s="27" t="str">
        <f>IF(Resumo_Requisitos!I1761&lt;&gt;"",Resumo_Requisitos!I1761,"-")</f>
        <v>-</v>
      </c>
      <c r="J1779" s="27" t="str">
        <f>IF(Resumo_Requisitos!J1761&lt;&gt;"",Resumo_Requisitos!J1761,"-")</f>
        <v>-</v>
      </c>
      <c r="K1779" s="27" t="str">
        <f>IF(Resumo_Requisitos!K1761&lt;&gt;"",Resumo_Requisitos!K1761,"-")</f>
        <v>-</v>
      </c>
      <c r="L1779" s="27" t="str">
        <f>IF(Resumo_Requisitos!L1761&lt;&gt;"",Resumo_Requisitos!L1761,"-")</f>
        <v>-</v>
      </c>
      <c r="M1779" s="27" t="str">
        <f>IF(Resumo_Requisitos!M1761&lt;&gt;"",Resumo_Requisitos!M1761,"-")</f>
        <v>-</v>
      </c>
      <c r="N1779" s="27" t="str">
        <f>IF(Resumo_Requisitos!N1761&lt;&gt;"",Resumo_Requisitos!N1761,"-")</f>
        <v>-</v>
      </c>
      <c r="O1779" s="27" t="str">
        <f>IF(Resumo_Requisitos!O1761&lt;&gt;"",Resumo_Requisitos!O1761,"-")</f>
        <v>-</v>
      </c>
    </row>
    <row r="1780" spans="1:15" s="68" customFormat="1" x14ac:dyDescent="0.25">
      <c r="A1780" s="86"/>
      <c r="B1780" s="27" t="str">
        <f>IF(Resumo_Requisitos!B1762&lt;&gt;"",Resumo_Requisitos!B1762,"-")</f>
        <v>-</v>
      </c>
      <c r="C1780" s="27" t="str">
        <f>IF(Resumo_Requisitos!C1762&lt;&gt;"",Resumo_Requisitos!C1762,"-")</f>
        <v>-</v>
      </c>
      <c r="D1780" s="27" t="str">
        <f>IF(Resumo_Requisitos!D1762&lt;&gt;"",Resumo_Requisitos!D1762,"-")</f>
        <v>-</v>
      </c>
      <c r="E1780" s="27" t="str">
        <f>IF(Resumo_Requisitos!E1762&lt;&gt;"",Resumo_Requisitos!E1762,"-")</f>
        <v>-</v>
      </c>
      <c r="F1780" s="27" t="str">
        <f>IF(Resumo_Requisitos!F1762&lt;&gt;"",Resumo_Requisitos!F1762,"-")</f>
        <v>-</v>
      </c>
      <c r="G1780" s="27" t="str">
        <f>IF(Resumo_Requisitos!G1762&lt;&gt;"",Resumo_Requisitos!G1762,"-")</f>
        <v>-</v>
      </c>
      <c r="H1780" s="27" t="str">
        <f>IF(Resumo_Requisitos!H1762&lt;&gt;"",Resumo_Requisitos!H1762,"-")</f>
        <v>-</v>
      </c>
      <c r="I1780" s="27" t="str">
        <f>IF(Resumo_Requisitos!I1762&lt;&gt;"",Resumo_Requisitos!I1762,"-")</f>
        <v>-</v>
      </c>
      <c r="J1780" s="27" t="str">
        <f>IF(Resumo_Requisitos!J1762&lt;&gt;"",Resumo_Requisitos!J1762,"-")</f>
        <v>-</v>
      </c>
      <c r="K1780" s="27" t="str">
        <f>IF(Resumo_Requisitos!K1762&lt;&gt;"",Resumo_Requisitos!K1762,"-")</f>
        <v>-</v>
      </c>
      <c r="L1780" s="27" t="str">
        <f>IF(Resumo_Requisitos!L1762&lt;&gt;"",Resumo_Requisitos!L1762,"-")</f>
        <v>-</v>
      </c>
      <c r="M1780" s="27" t="str">
        <f>IF(Resumo_Requisitos!M1762&lt;&gt;"",Resumo_Requisitos!M1762,"-")</f>
        <v>-</v>
      </c>
      <c r="N1780" s="27" t="str">
        <f>IF(Resumo_Requisitos!N1762&lt;&gt;"",Resumo_Requisitos!N1762,"-")</f>
        <v>-</v>
      </c>
      <c r="O1780" s="27" t="str">
        <f>IF(Resumo_Requisitos!O1762&lt;&gt;"",Resumo_Requisitos!O1762,"-")</f>
        <v>-</v>
      </c>
    </row>
    <row r="1781" spans="1:15" s="68" customFormat="1" x14ac:dyDescent="0.25">
      <c r="A1781" s="86"/>
      <c r="B1781" s="27" t="str">
        <f>IF(Resumo_Requisitos!B1763&lt;&gt;"",Resumo_Requisitos!B1763,"-")</f>
        <v>-</v>
      </c>
      <c r="C1781" s="27" t="str">
        <f>IF(Resumo_Requisitos!C1763&lt;&gt;"",Resumo_Requisitos!C1763,"-")</f>
        <v>-</v>
      </c>
      <c r="D1781" s="27" t="str">
        <f>IF(Resumo_Requisitos!D1763&lt;&gt;"",Resumo_Requisitos!D1763,"-")</f>
        <v>-</v>
      </c>
      <c r="E1781" s="27" t="str">
        <f>IF(Resumo_Requisitos!E1763&lt;&gt;"",Resumo_Requisitos!E1763,"-")</f>
        <v>-</v>
      </c>
      <c r="F1781" s="27" t="str">
        <f>IF(Resumo_Requisitos!F1763&lt;&gt;"",Resumo_Requisitos!F1763,"-")</f>
        <v>-</v>
      </c>
      <c r="G1781" s="27" t="str">
        <f>IF(Resumo_Requisitos!G1763&lt;&gt;"",Resumo_Requisitos!G1763,"-")</f>
        <v>-</v>
      </c>
      <c r="H1781" s="27" t="str">
        <f>IF(Resumo_Requisitos!H1763&lt;&gt;"",Resumo_Requisitos!H1763,"-")</f>
        <v>-</v>
      </c>
      <c r="I1781" s="27" t="str">
        <f>IF(Resumo_Requisitos!I1763&lt;&gt;"",Resumo_Requisitos!I1763,"-")</f>
        <v>-</v>
      </c>
      <c r="J1781" s="27" t="str">
        <f>IF(Resumo_Requisitos!J1763&lt;&gt;"",Resumo_Requisitos!J1763,"-")</f>
        <v>-</v>
      </c>
      <c r="K1781" s="27" t="str">
        <f>IF(Resumo_Requisitos!K1763&lt;&gt;"",Resumo_Requisitos!K1763,"-")</f>
        <v>-</v>
      </c>
      <c r="L1781" s="27" t="str">
        <f>IF(Resumo_Requisitos!L1763&lt;&gt;"",Resumo_Requisitos!L1763,"-")</f>
        <v>-</v>
      </c>
      <c r="M1781" s="27" t="str">
        <f>IF(Resumo_Requisitos!M1763&lt;&gt;"",Resumo_Requisitos!M1763,"-")</f>
        <v>-</v>
      </c>
      <c r="N1781" s="27" t="str">
        <f>IF(Resumo_Requisitos!N1763&lt;&gt;"",Resumo_Requisitos!N1763,"-")</f>
        <v>-</v>
      </c>
      <c r="O1781" s="27" t="str">
        <f>IF(Resumo_Requisitos!O1763&lt;&gt;"",Resumo_Requisitos!O1763,"-")</f>
        <v>-</v>
      </c>
    </row>
    <row r="1782" spans="1:15" s="68" customFormat="1" x14ac:dyDescent="0.25">
      <c r="A1782" s="86"/>
      <c r="B1782" s="27" t="str">
        <f>IF(Resumo_Requisitos!B1764&lt;&gt;"",Resumo_Requisitos!B1764,"-")</f>
        <v>-</v>
      </c>
      <c r="C1782" s="27" t="str">
        <f>IF(Resumo_Requisitos!C1764&lt;&gt;"",Resumo_Requisitos!C1764,"-")</f>
        <v>-</v>
      </c>
      <c r="D1782" s="27" t="str">
        <f>IF(Resumo_Requisitos!D1764&lt;&gt;"",Resumo_Requisitos!D1764,"-")</f>
        <v>-</v>
      </c>
      <c r="E1782" s="27" t="str">
        <f>IF(Resumo_Requisitos!E1764&lt;&gt;"",Resumo_Requisitos!E1764,"-")</f>
        <v>-</v>
      </c>
      <c r="F1782" s="27" t="str">
        <f>IF(Resumo_Requisitos!F1764&lt;&gt;"",Resumo_Requisitos!F1764,"-")</f>
        <v>-</v>
      </c>
      <c r="G1782" s="27" t="str">
        <f>IF(Resumo_Requisitos!G1764&lt;&gt;"",Resumo_Requisitos!G1764,"-")</f>
        <v>-</v>
      </c>
      <c r="H1782" s="27" t="str">
        <f>IF(Resumo_Requisitos!H1764&lt;&gt;"",Resumo_Requisitos!H1764,"-")</f>
        <v>-</v>
      </c>
      <c r="I1782" s="27" t="str">
        <f>IF(Resumo_Requisitos!I1764&lt;&gt;"",Resumo_Requisitos!I1764,"-")</f>
        <v>-</v>
      </c>
      <c r="J1782" s="27" t="str">
        <f>IF(Resumo_Requisitos!J1764&lt;&gt;"",Resumo_Requisitos!J1764,"-")</f>
        <v>-</v>
      </c>
      <c r="K1782" s="27" t="str">
        <f>IF(Resumo_Requisitos!K1764&lt;&gt;"",Resumo_Requisitos!K1764,"-")</f>
        <v>-</v>
      </c>
      <c r="L1782" s="27" t="str">
        <f>IF(Resumo_Requisitos!L1764&lt;&gt;"",Resumo_Requisitos!L1764,"-")</f>
        <v>-</v>
      </c>
      <c r="M1782" s="27" t="str">
        <f>IF(Resumo_Requisitos!M1764&lt;&gt;"",Resumo_Requisitos!M1764,"-")</f>
        <v>-</v>
      </c>
      <c r="N1782" s="27" t="str">
        <f>IF(Resumo_Requisitos!N1764&lt;&gt;"",Resumo_Requisitos!N1764,"-")</f>
        <v>-</v>
      </c>
      <c r="O1782" s="27" t="str">
        <f>IF(Resumo_Requisitos!O1764&lt;&gt;"",Resumo_Requisitos!O1764,"-")</f>
        <v>-</v>
      </c>
    </row>
    <row r="1783" spans="1:15" s="68" customFormat="1" x14ac:dyDescent="0.25">
      <c r="A1783" s="86"/>
      <c r="B1783" s="27" t="str">
        <f>IF(Resumo_Requisitos!B1765&lt;&gt;"",Resumo_Requisitos!B1765,"-")</f>
        <v>-</v>
      </c>
      <c r="C1783" s="27" t="str">
        <f>IF(Resumo_Requisitos!C1765&lt;&gt;"",Resumo_Requisitos!C1765,"-")</f>
        <v>-</v>
      </c>
      <c r="D1783" s="27" t="str">
        <f>IF(Resumo_Requisitos!D1765&lt;&gt;"",Resumo_Requisitos!D1765,"-")</f>
        <v>-</v>
      </c>
      <c r="E1783" s="27" t="str">
        <f>IF(Resumo_Requisitos!E1765&lt;&gt;"",Resumo_Requisitos!E1765,"-")</f>
        <v>-</v>
      </c>
      <c r="F1783" s="27" t="str">
        <f>IF(Resumo_Requisitos!F1765&lt;&gt;"",Resumo_Requisitos!F1765,"-")</f>
        <v>-</v>
      </c>
      <c r="G1783" s="27" t="str">
        <f>IF(Resumo_Requisitos!G1765&lt;&gt;"",Resumo_Requisitos!G1765,"-")</f>
        <v>-</v>
      </c>
      <c r="H1783" s="27" t="str">
        <f>IF(Resumo_Requisitos!H1765&lt;&gt;"",Resumo_Requisitos!H1765,"-")</f>
        <v>-</v>
      </c>
      <c r="I1783" s="27" t="str">
        <f>IF(Resumo_Requisitos!I1765&lt;&gt;"",Resumo_Requisitos!I1765,"-")</f>
        <v>-</v>
      </c>
      <c r="J1783" s="27" t="str">
        <f>IF(Resumo_Requisitos!J1765&lt;&gt;"",Resumo_Requisitos!J1765,"-")</f>
        <v>-</v>
      </c>
      <c r="K1783" s="27" t="str">
        <f>IF(Resumo_Requisitos!K1765&lt;&gt;"",Resumo_Requisitos!K1765,"-")</f>
        <v>-</v>
      </c>
      <c r="L1783" s="27" t="str">
        <f>IF(Resumo_Requisitos!L1765&lt;&gt;"",Resumo_Requisitos!L1765,"-")</f>
        <v>-</v>
      </c>
      <c r="M1783" s="27" t="str">
        <f>IF(Resumo_Requisitos!M1765&lt;&gt;"",Resumo_Requisitos!M1765,"-")</f>
        <v>-</v>
      </c>
      <c r="N1783" s="27" t="str">
        <f>IF(Resumo_Requisitos!N1765&lt;&gt;"",Resumo_Requisitos!N1765,"-")</f>
        <v>-</v>
      </c>
      <c r="O1783" s="27" t="str">
        <f>IF(Resumo_Requisitos!O1765&lt;&gt;"",Resumo_Requisitos!O1765,"-")</f>
        <v>-</v>
      </c>
    </row>
    <row r="1784" spans="1:15" s="68" customFormat="1" x14ac:dyDescent="0.25">
      <c r="A1784" s="86"/>
      <c r="B1784" s="27" t="str">
        <f>IF(Resumo_Requisitos!B1766&lt;&gt;"",Resumo_Requisitos!B1766,"-")</f>
        <v>-</v>
      </c>
      <c r="C1784" s="27" t="str">
        <f>IF(Resumo_Requisitos!C1766&lt;&gt;"",Resumo_Requisitos!C1766,"-")</f>
        <v>-</v>
      </c>
      <c r="D1784" s="27" t="str">
        <f>IF(Resumo_Requisitos!D1766&lt;&gt;"",Resumo_Requisitos!D1766,"-")</f>
        <v>-</v>
      </c>
      <c r="E1784" s="27" t="str">
        <f>IF(Resumo_Requisitos!E1766&lt;&gt;"",Resumo_Requisitos!E1766,"-")</f>
        <v>-</v>
      </c>
      <c r="F1784" s="27" t="str">
        <f>IF(Resumo_Requisitos!F1766&lt;&gt;"",Resumo_Requisitos!F1766,"-")</f>
        <v>-</v>
      </c>
      <c r="G1784" s="27" t="str">
        <f>IF(Resumo_Requisitos!G1766&lt;&gt;"",Resumo_Requisitos!G1766,"-")</f>
        <v>-</v>
      </c>
      <c r="H1784" s="27" t="str">
        <f>IF(Resumo_Requisitos!H1766&lt;&gt;"",Resumo_Requisitos!H1766,"-")</f>
        <v>-</v>
      </c>
      <c r="I1784" s="27" t="str">
        <f>IF(Resumo_Requisitos!I1766&lt;&gt;"",Resumo_Requisitos!I1766,"-")</f>
        <v>-</v>
      </c>
      <c r="J1784" s="27" t="str">
        <f>IF(Resumo_Requisitos!J1766&lt;&gt;"",Resumo_Requisitos!J1766,"-")</f>
        <v>-</v>
      </c>
      <c r="K1784" s="27" t="str">
        <f>IF(Resumo_Requisitos!K1766&lt;&gt;"",Resumo_Requisitos!K1766,"-")</f>
        <v>-</v>
      </c>
      <c r="L1784" s="27" t="str">
        <f>IF(Resumo_Requisitos!L1766&lt;&gt;"",Resumo_Requisitos!L1766,"-")</f>
        <v>-</v>
      </c>
      <c r="M1784" s="27" t="str">
        <f>IF(Resumo_Requisitos!M1766&lt;&gt;"",Resumo_Requisitos!M1766,"-")</f>
        <v>-</v>
      </c>
      <c r="N1784" s="27" t="str">
        <f>IF(Resumo_Requisitos!N1766&lt;&gt;"",Resumo_Requisitos!N1766,"-")</f>
        <v>-</v>
      </c>
      <c r="O1784" s="27" t="str">
        <f>IF(Resumo_Requisitos!O1766&lt;&gt;"",Resumo_Requisitos!O1766,"-")</f>
        <v>-</v>
      </c>
    </row>
    <row r="1785" spans="1:15" s="68" customFormat="1" x14ac:dyDescent="0.25">
      <c r="A1785" s="86"/>
      <c r="B1785" s="27" t="str">
        <f>IF(Resumo_Requisitos!B1767&lt;&gt;"",Resumo_Requisitos!B1767,"-")</f>
        <v>-</v>
      </c>
      <c r="C1785" s="27" t="str">
        <f>IF(Resumo_Requisitos!C1767&lt;&gt;"",Resumo_Requisitos!C1767,"-")</f>
        <v>-</v>
      </c>
      <c r="D1785" s="27" t="str">
        <f>IF(Resumo_Requisitos!D1767&lt;&gt;"",Resumo_Requisitos!D1767,"-")</f>
        <v>-</v>
      </c>
      <c r="E1785" s="27" t="str">
        <f>IF(Resumo_Requisitos!E1767&lt;&gt;"",Resumo_Requisitos!E1767,"-")</f>
        <v>-</v>
      </c>
      <c r="F1785" s="27" t="str">
        <f>IF(Resumo_Requisitos!F1767&lt;&gt;"",Resumo_Requisitos!F1767,"-")</f>
        <v>-</v>
      </c>
      <c r="G1785" s="27" t="str">
        <f>IF(Resumo_Requisitos!G1767&lt;&gt;"",Resumo_Requisitos!G1767,"-")</f>
        <v>-</v>
      </c>
      <c r="H1785" s="27" t="str">
        <f>IF(Resumo_Requisitos!H1767&lt;&gt;"",Resumo_Requisitos!H1767,"-")</f>
        <v>-</v>
      </c>
      <c r="I1785" s="27" t="str">
        <f>IF(Resumo_Requisitos!I1767&lt;&gt;"",Resumo_Requisitos!I1767,"-")</f>
        <v>-</v>
      </c>
      <c r="J1785" s="27" t="str">
        <f>IF(Resumo_Requisitos!J1767&lt;&gt;"",Resumo_Requisitos!J1767,"-")</f>
        <v>-</v>
      </c>
      <c r="K1785" s="27" t="str">
        <f>IF(Resumo_Requisitos!K1767&lt;&gt;"",Resumo_Requisitos!K1767,"-")</f>
        <v>-</v>
      </c>
      <c r="L1785" s="27" t="str">
        <f>IF(Resumo_Requisitos!L1767&lt;&gt;"",Resumo_Requisitos!L1767,"-")</f>
        <v>-</v>
      </c>
      <c r="M1785" s="27" t="str">
        <f>IF(Resumo_Requisitos!M1767&lt;&gt;"",Resumo_Requisitos!M1767,"-")</f>
        <v>-</v>
      </c>
      <c r="N1785" s="27" t="str">
        <f>IF(Resumo_Requisitos!N1767&lt;&gt;"",Resumo_Requisitos!N1767,"-")</f>
        <v>-</v>
      </c>
      <c r="O1785" s="27" t="str">
        <f>IF(Resumo_Requisitos!O1767&lt;&gt;"",Resumo_Requisitos!O1767,"-")</f>
        <v>-</v>
      </c>
    </row>
    <row r="1786" spans="1:15" s="68" customFormat="1" x14ac:dyDescent="0.25">
      <c r="A1786" s="86"/>
      <c r="B1786" s="27" t="str">
        <f>IF(Resumo_Requisitos!B1768&lt;&gt;"",Resumo_Requisitos!B1768,"-")</f>
        <v>-</v>
      </c>
      <c r="C1786" s="27" t="str">
        <f>IF(Resumo_Requisitos!C1768&lt;&gt;"",Resumo_Requisitos!C1768,"-")</f>
        <v>-</v>
      </c>
      <c r="D1786" s="27" t="str">
        <f>IF(Resumo_Requisitos!D1768&lt;&gt;"",Resumo_Requisitos!D1768,"-")</f>
        <v>-</v>
      </c>
      <c r="E1786" s="27" t="str">
        <f>IF(Resumo_Requisitos!E1768&lt;&gt;"",Resumo_Requisitos!E1768,"-")</f>
        <v>-</v>
      </c>
      <c r="F1786" s="27" t="str">
        <f>IF(Resumo_Requisitos!F1768&lt;&gt;"",Resumo_Requisitos!F1768,"-")</f>
        <v>-</v>
      </c>
      <c r="G1786" s="27" t="str">
        <f>IF(Resumo_Requisitos!G1768&lt;&gt;"",Resumo_Requisitos!G1768,"-")</f>
        <v>-</v>
      </c>
      <c r="H1786" s="27" t="str">
        <f>IF(Resumo_Requisitos!H1768&lt;&gt;"",Resumo_Requisitos!H1768,"-")</f>
        <v>-</v>
      </c>
      <c r="I1786" s="27" t="str">
        <f>IF(Resumo_Requisitos!I1768&lt;&gt;"",Resumo_Requisitos!I1768,"-")</f>
        <v>-</v>
      </c>
      <c r="J1786" s="27" t="str">
        <f>IF(Resumo_Requisitos!J1768&lt;&gt;"",Resumo_Requisitos!J1768,"-")</f>
        <v>-</v>
      </c>
      <c r="K1786" s="27" t="str">
        <f>IF(Resumo_Requisitos!K1768&lt;&gt;"",Resumo_Requisitos!K1768,"-")</f>
        <v>-</v>
      </c>
      <c r="L1786" s="27" t="str">
        <f>IF(Resumo_Requisitos!L1768&lt;&gt;"",Resumo_Requisitos!L1768,"-")</f>
        <v>-</v>
      </c>
      <c r="M1786" s="27" t="str">
        <f>IF(Resumo_Requisitos!M1768&lt;&gt;"",Resumo_Requisitos!M1768,"-")</f>
        <v>-</v>
      </c>
      <c r="N1786" s="27" t="str">
        <f>IF(Resumo_Requisitos!N1768&lt;&gt;"",Resumo_Requisitos!N1768,"-")</f>
        <v>-</v>
      </c>
      <c r="O1786" s="27" t="str">
        <f>IF(Resumo_Requisitos!O1768&lt;&gt;"",Resumo_Requisitos!O1768,"-")</f>
        <v>-</v>
      </c>
    </row>
    <row r="1787" spans="1:15" s="68" customFormat="1" x14ac:dyDescent="0.25">
      <c r="A1787" s="86"/>
      <c r="B1787" s="27" t="str">
        <f>IF(Resumo_Requisitos!B1769&lt;&gt;"",Resumo_Requisitos!B1769,"-")</f>
        <v>-</v>
      </c>
      <c r="C1787" s="27" t="str">
        <f>IF(Resumo_Requisitos!C1769&lt;&gt;"",Resumo_Requisitos!C1769,"-")</f>
        <v>-</v>
      </c>
      <c r="D1787" s="27" t="str">
        <f>IF(Resumo_Requisitos!D1769&lt;&gt;"",Resumo_Requisitos!D1769,"-")</f>
        <v>-</v>
      </c>
      <c r="E1787" s="27" t="str">
        <f>IF(Resumo_Requisitos!E1769&lt;&gt;"",Resumo_Requisitos!E1769,"-")</f>
        <v>-</v>
      </c>
      <c r="F1787" s="27" t="str">
        <f>IF(Resumo_Requisitos!F1769&lt;&gt;"",Resumo_Requisitos!F1769,"-")</f>
        <v>-</v>
      </c>
      <c r="G1787" s="27" t="str">
        <f>IF(Resumo_Requisitos!G1769&lt;&gt;"",Resumo_Requisitos!G1769,"-")</f>
        <v>-</v>
      </c>
      <c r="H1787" s="27" t="str">
        <f>IF(Resumo_Requisitos!H1769&lt;&gt;"",Resumo_Requisitos!H1769,"-")</f>
        <v>-</v>
      </c>
      <c r="I1787" s="27" t="str">
        <f>IF(Resumo_Requisitos!I1769&lt;&gt;"",Resumo_Requisitos!I1769,"-")</f>
        <v>-</v>
      </c>
      <c r="J1787" s="27" t="str">
        <f>IF(Resumo_Requisitos!J1769&lt;&gt;"",Resumo_Requisitos!J1769,"-")</f>
        <v>-</v>
      </c>
      <c r="K1787" s="27" t="str">
        <f>IF(Resumo_Requisitos!K1769&lt;&gt;"",Resumo_Requisitos!K1769,"-")</f>
        <v>-</v>
      </c>
      <c r="L1787" s="27" t="str">
        <f>IF(Resumo_Requisitos!L1769&lt;&gt;"",Resumo_Requisitos!L1769,"-")</f>
        <v>-</v>
      </c>
      <c r="M1787" s="27" t="str">
        <f>IF(Resumo_Requisitos!M1769&lt;&gt;"",Resumo_Requisitos!M1769,"-")</f>
        <v>-</v>
      </c>
      <c r="N1787" s="27" t="str">
        <f>IF(Resumo_Requisitos!N1769&lt;&gt;"",Resumo_Requisitos!N1769,"-")</f>
        <v>-</v>
      </c>
      <c r="O1787" s="27" t="str">
        <f>IF(Resumo_Requisitos!O1769&lt;&gt;"",Resumo_Requisitos!O1769,"-")</f>
        <v>-</v>
      </c>
    </row>
    <row r="1788" spans="1:15" s="68" customFormat="1" x14ac:dyDescent="0.25">
      <c r="A1788" s="86"/>
      <c r="B1788" s="27" t="str">
        <f>IF(Resumo_Requisitos!B1770&lt;&gt;"",Resumo_Requisitos!B1770,"-")</f>
        <v>-</v>
      </c>
      <c r="C1788" s="27" t="str">
        <f>IF(Resumo_Requisitos!C1770&lt;&gt;"",Resumo_Requisitos!C1770,"-")</f>
        <v>-</v>
      </c>
      <c r="D1788" s="27" t="str">
        <f>IF(Resumo_Requisitos!D1770&lt;&gt;"",Resumo_Requisitos!D1770,"-")</f>
        <v>-</v>
      </c>
      <c r="E1788" s="27" t="str">
        <f>IF(Resumo_Requisitos!E1770&lt;&gt;"",Resumo_Requisitos!E1770,"-")</f>
        <v>-</v>
      </c>
      <c r="F1788" s="27" t="str">
        <f>IF(Resumo_Requisitos!F1770&lt;&gt;"",Resumo_Requisitos!F1770,"-")</f>
        <v>-</v>
      </c>
      <c r="G1788" s="27" t="str">
        <f>IF(Resumo_Requisitos!G1770&lt;&gt;"",Resumo_Requisitos!G1770,"-")</f>
        <v>-</v>
      </c>
      <c r="H1788" s="27" t="str">
        <f>IF(Resumo_Requisitos!H1770&lt;&gt;"",Resumo_Requisitos!H1770,"-")</f>
        <v>-</v>
      </c>
      <c r="I1788" s="27" t="str">
        <f>IF(Resumo_Requisitos!I1770&lt;&gt;"",Resumo_Requisitos!I1770,"-")</f>
        <v>-</v>
      </c>
      <c r="J1788" s="27" t="str">
        <f>IF(Resumo_Requisitos!J1770&lt;&gt;"",Resumo_Requisitos!J1770,"-")</f>
        <v>-</v>
      </c>
      <c r="K1788" s="27" t="str">
        <f>IF(Resumo_Requisitos!K1770&lt;&gt;"",Resumo_Requisitos!K1770,"-")</f>
        <v>-</v>
      </c>
      <c r="L1788" s="27" t="str">
        <f>IF(Resumo_Requisitos!L1770&lt;&gt;"",Resumo_Requisitos!L1770,"-")</f>
        <v>-</v>
      </c>
      <c r="M1788" s="27" t="str">
        <f>IF(Resumo_Requisitos!M1770&lt;&gt;"",Resumo_Requisitos!M1770,"-")</f>
        <v>-</v>
      </c>
      <c r="N1788" s="27" t="str">
        <f>IF(Resumo_Requisitos!N1770&lt;&gt;"",Resumo_Requisitos!N1770,"-")</f>
        <v>-</v>
      </c>
      <c r="O1788" s="27" t="str">
        <f>IF(Resumo_Requisitos!O1770&lt;&gt;"",Resumo_Requisitos!O1770,"-")</f>
        <v>-</v>
      </c>
    </row>
    <row r="1789" spans="1:15" s="68" customFormat="1" x14ac:dyDescent="0.25">
      <c r="A1789" s="86"/>
      <c r="B1789" s="27" t="str">
        <f>IF(Resumo_Requisitos!B1771&lt;&gt;"",Resumo_Requisitos!B1771,"-")</f>
        <v>-</v>
      </c>
      <c r="C1789" s="27" t="str">
        <f>IF(Resumo_Requisitos!C1771&lt;&gt;"",Resumo_Requisitos!C1771,"-")</f>
        <v>-</v>
      </c>
      <c r="D1789" s="27" t="str">
        <f>IF(Resumo_Requisitos!D1771&lt;&gt;"",Resumo_Requisitos!D1771,"-")</f>
        <v>-</v>
      </c>
      <c r="E1789" s="27" t="str">
        <f>IF(Resumo_Requisitos!E1771&lt;&gt;"",Resumo_Requisitos!E1771,"-")</f>
        <v>-</v>
      </c>
      <c r="F1789" s="27" t="str">
        <f>IF(Resumo_Requisitos!F1771&lt;&gt;"",Resumo_Requisitos!F1771,"-")</f>
        <v>-</v>
      </c>
      <c r="G1789" s="27" t="str">
        <f>IF(Resumo_Requisitos!G1771&lt;&gt;"",Resumo_Requisitos!G1771,"-")</f>
        <v>-</v>
      </c>
      <c r="H1789" s="27" t="str">
        <f>IF(Resumo_Requisitos!H1771&lt;&gt;"",Resumo_Requisitos!H1771,"-")</f>
        <v>-</v>
      </c>
      <c r="I1789" s="27" t="str">
        <f>IF(Resumo_Requisitos!I1771&lt;&gt;"",Resumo_Requisitos!I1771,"-")</f>
        <v>-</v>
      </c>
      <c r="J1789" s="27" t="str">
        <f>IF(Resumo_Requisitos!J1771&lt;&gt;"",Resumo_Requisitos!J1771,"-")</f>
        <v>-</v>
      </c>
      <c r="K1789" s="27" t="str">
        <f>IF(Resumo_Requisitos!K1771&lt;&gt;"",Resumo_Requisitos!K1771,"-")</f>
        <v>-</v>
      </c>
      <c r="L1789" s="27" t="str">
        <f>IF(Resumo_Requisitos!L1771&lt;&gt;"",Resumo_Requisitos!L1771,"-")</f>
        <v>-</v>
      </c>
      <c r="M1789" s="27" t="str">
        <f>IF(Resumo_Requisitos!M1771&lt;&gt;"",Resumo_Requisitos!M1771,"-")</f>
        <v>-</v>
      </c>
      <c r="N1789" s="27" t="str">
        <f>IF(Resumo_Requisitos!N1771&lt;&gt;"",Resumo_Requisitos!N1771,"-")</f>
        <v>-</v>
      </c>
      <c r="O1789" s="27" t="str">
        <f>IF(Resumo_Requisitos!O1771&lt;&gt;"",Resumo_Requisitos!O1771,"-")</f>
        <v>-</v>
      </c>
    </row>
    <row r="1790" spans="1:15" s="68" customFormat="1" x14ac:dyDescent="0.25">
      <c r="A1790" s="86"/>
      <c r="B1790" s="27" t="str">
        <f>IF(Resumo_Requisitos!B1772&lt;&gt;"",Resumo_Requisitos!B1772,"-")</f>
        <v>-</v>
      </c>
      <c r="C1790" s="27" t="str">
        <f>IF(Resumo_Requisitos!C1772&lt;&gt;"",Resumo_Requisitos!C1772,"-")</f>
        <v>-</v>
      </c>
      <c r="D1790" s="27" t="str">
        <f>IF(Resumo_Requisitos!D1772&lt;&gt;"",Resumo_Requisitos!D1772,"-")</f>
        <v>-</v>
      </c>
      <c r="E1790" s="27" t="str">
        <f>IF(Resumo_Requisitos!E1772&lt;&gt;"",Resumo_Requisitos!E1772,"-")</f>
        <v>-</v>
      </c>
      <c r="F1790" s="27" t="str">
        <f>IF(Resumo_Requisitos!F1772&lt;&gt;"",Resumo_Requisitos!F1772,"-")</f>
        <v>-</v>
      </c>
      <c r="G1790" s="27" t="str">
        <f>IF(Resumo_Requisitos!G1772&lt;&gt;"",Resumo_Requisitos!G1772,"-")</f>
        <v>-</v>
      </c>
      <c r="H1790" s="27" t="str">
        <f>IF(Resumo_Requisitos!H1772&lt;&gt;"",Resumo_Requisitos!H1772,"-")</f>
        <v>-</v>
      </c>
      <c r="I1790" s="27" t="str">
        <f>IF(Resumo_Requisitos!I1772&lt;&gt;"",Resumo_Requisitos!I1772,"-")</f>
        <v>-</v>
      </c>
      <c r="J1790" s="27" t="str">
        <f>IF(Resumo_Requisitos!J1772&lt;&gt;"",Resumo_Requisitos!J1772,"-")</f>
        <v>-</v>
      </c>
      <c r="K1790" s="27" t="str">
        <f>IF(Resumo_Requisitos!K1772&lt;&gt;"",Resumo_Requisitos!K1772,"-")</f>
        <v>-</v>
      </c>
      <c r="L1790" s="27" t="str">
        <f>IF(Resumo_Requisitos!L1772&lt;&gt;"",Resumo_Requisitos!L1772,"-")</f>
        <v>-</v>
      </c>
      <c r="M1790" s="27" t="str">
        <f>IF(Resumo_Requisitos!M1772&lt;&gt;"",Resumo_Requisitos!M1772,"-")</f>
        <v>-</v>
      </c>
      <c r="N1790" s="27" t="str">
        <f>IF(Resumo_Requisitos!N1772&lt;&gt;"",Resumo_Requisitos!N1772,"-")</f>
        <v>-</v>
      </c>
      <c r="O1790" s="27" t="str">
        <f>IF(Resumo_Requisitos!O1772&lt;&gt;"",Resumo_Requisitos!O1772,"-")</f>
        <v>-</v>
      </c>
    </row>
    <row r="1791" spans="1:15" s="68" customFormat="1" x14ac:dyDescent="0.25">
      <c r="A1791" s="86"/>
      <c r="B1791" s="27" t="str">
        <f>IF(Resumo_Requisitos!B1773&lt;&gt;"",Resumo_Requisitos!B1773,"-")</f>
        <v>-</v>
      </c>
      <c r="C1791" s="27" t="str">
        <f>IF(Resumo_Requisitos!C1773&lt;&gt;"",Resumo_Requisitos!C1773,"-")</f>
        <v>-</v>
      </c>
      <c r="D1791" s="27" t="str">
        <f>IF(Resumo_Requisitos!D1773&lt;&gt;"",Resumo_Requisitos!D1773,"-")</f>
        <v>-</v>
      </c>
      <c r="E1791" s="27" t="str">
        <f>IF(Resumo_Requisitos!E1773&lt;&gt;"",Resumo_Requisitos!E1773,"-")</f>
        <v>-</v>
      </c>
      <c r="F1791" s="27" t="str">
        <f>IF(Resumo_Requisitos!F1773&lt;&gt;"",Resumo_Requisitos!F1773,"-")</f>
        <v>-</v>
      </c>
      <c r="G1791" s="27" t="str">
        <f>IF(Resumo_Requisitos!G1773&lt;&gt;"",Resumo_Requisitos!G1773,"-")</f>
        <v>-</v>
      </c>
      <c r="H1791" s="27" t="str">
        <f>IF(Resumo_Requisitos!H1773&lt;&gt;"",Resumo_Requisitos!H1773,"-")</f>
        <v>-</v>
      </c>
      <c r="I1791" s="27" t="str">
        <f>IF(Resumo_Requisitos!I1773&lt;&gt;"",Resumo_Requisitos!I1773,"-")</f>
        <v>-</v>
      </c>
      <c r="J1791" s="27" t="str">
        <f>IF(Resumo_Requisitos!J1773&lt;&gt;"",Resumo_Requisitos!J1773,"-")</f>
        <v>-</v>
      </c>
      <c r="K1791" s="27" t="str">
        <f>IF(Resumo_Requisitos!K1773&lt;&gt;"",Resumo_Requisitos!K1773,"-")</f>
        <v>-</v>
      </c>
      <c r="L1791" s="27" t="str">
        <f>IF(Resumo_Requisitos!L1773&lt;&gt;"",Resumo_Requisitos!L1773,"-")</f>
        <v>-</v>
      </c>
      <c r="M1791" s="27" t="str">
        <f>IF(Resumo_Requisitos!M1773&lt;&gt;"",Resumo_Requisitos!M1773,"-")</f>
        <v>-</v>
      </c>
      <c r="N1791" s="27" t="str">
        <f>IF(Resumo_Requisitos!N1773&lt;&gt;"",Resumo_Requisitos!N1773,"-")</f>
        <v>-</v>
      </c>
      <c r="O1791" s="27" t="str">
        <f>IF(Resumo_Requisitos!O1773&lt;&gt;"",Resumo_Requisitos!O1773,"-")</f>
        <v>-</v>
      </c>
    </row>
    <row r="1792" spans="1:15" s="68" customFormat="1" x14ac:dyDescent="0.25">
      <c r="A1792" s="86"/>
      <c r="B1792" s="27" t="str">
        <f>IF(Resumo_Requisitos!B1774&lt;&gt;"",Resumo_Requisitos!B1774,"-")</f>
        <v>-</v>
      </c>
      <c r="C1792" s="27" t="str">
        <f>IF(Resumo_Requisitos!C1774&lt;&gt;"",Resumo_Requisitos!C1774,"-")</f>
        <v>-</v>
      </c>
      <c r="D1792" s="27" t="str">
        <f>IF(Resumo_Requisitos!D1774&lt;&gt;"",Resumo_Requisitos!D1774,"-")</f>
        <v>-</v>
      </c>
      <c r="E1792" s="27" t="str">
        <f>IF(Resumo_Requisitos!E1774&lt;&gt;"",Resumo_Requisitos!E1774,"-")</f>
        <v>-</v>
      </c>
      <c r="F1792" s="27" t="str">
        <f>IF(Resumo_Requisitos!F1774&lt;&gt;"",Resumo_Requisitos!F1774,"-")</f>
        <v>-</v>
      </c>
      <c r="G1792" s="27" t="str">
        <f>IF(Resumo_Requisitos!G1774&lt;&gt;"",Resumo_Requisitos!G1774,"-")</f>
        <v>-</v>
      </c>
      <c r="H1792" s="27" t="str">
        <f>IF(Resumo_Requisitos!H1774&lt;&gt;"",Resumo_Requisitos!H1774,"-")</f>
        <v>-</v>
      </c>
      <c r="I1792" s="27" t="str">
        <f>IF(Resumo_Requisitos!I1774&lt;&gt;"",Resumo_Requisitos!I1774,"-")</f>
        <v>-</v>
      </c>
      <c r="J1792" s="27" t="str">
        <f>IF(Resumo_Requisitos!J1774&lt;&gt;"",Resumo_Requisitos!J1774,"-")</f>
        <v>-</v>
      </c>
      <c r="K1792" s="27" t="str">
        <f>IF(Resumo_Requisitos!K1774&lt;&gt;"",Resumo_Requisitos!K1774,"-")</f>
        <v>-</v>
      </c>
      <c r="L1792" s="27" t="str">
        <f>IF(Resumo_Requisitos!L1774&lt;&gt;"",Resumo_Requisitos!L1774,"-")</f>
        <v>-</v>
      </c>
      <c r="M1792" s="27" t="str">
        <f>IF(Resumo_Requisitos!M1774&lt;&gt;"",Resumo_Requisitos!M1774,"-")</f>
        <v>-</v>
      </c>
      <c r="N1792" s="27" t="str">
        <f>IF(Resumo_Requisitos!N1774&lt;&gt;"",Resumo_Requisitos!N1774,"-")</f>
        <v>-</v>
      </c>
      <c r="O1792" s="27" t="str">
        <f>IF(Resumo_Requisitos!O1774&lt;&gt;"",Resumo_Requisitos!O1774,"-")</f>
        <v>-</v>
      </c>
    </row>
    <row r="1793" spans="1:15" s="68" customFormat="1" x14ac:dyDescent="0.25">
      <c r="A1793" s="86"/>
      <c r="B1793" s="27" t="str">
        <f>IF(Resumo_Requisitos!B1775&lt;&gt;"",Resumo_Requisitos!B1775,"-")</f>
        <v>-</v>
      </c>
      <c r="C1793" s="27" t="str">
        <f>IF(Resumo_Requisitos!C1775&lt;&gt;"",Resumo_Requisitos!C1775,"-")</f>
        <v>-</v>
      </c>
      <c r="D1793" s="27" t="str">
        <f>IF(Resumo_Requisitos!D1775&lt;&gt;"",Resumo_Requisitos!D1775,"-")</f>
        <v>-</v>
      </c>
      <c r="E1793" s="27" t="str">
        <f>IF(Resumo_Requisitos!E1775&lt;&gt;"",Resumo_Requisitos!E1775,"-")</f>
        <v>-</v>
      </c>
      <c r="F1793" s="27" t="str">
        <f>IF(Resumo_Requisitos!F1775&lt;&gt;"",Resumo_Requisitos!F1775,"-")</f>
        <v>-</v>
      </c>
      <c r="G1793" s="27" t="str">
        <f>IF(Resumo_Requisitos!G1775&lt;&gt;"",Resumo_Requisitos!G1775,"-")</f>
        <v>-</v>
      </c>
      <c r="H1793" s="27" t="str">
        <f>IF(Resumo_Requisitos!H1775&lt;&gt;"",Resumo_Requisitos!H1775,"-")</f>
        <v>-</v>
      </c>
      <c r="I1793" s="27" t="str">
        <f>IF(Resumo_Requisitos!I1775&lt;&gt;"",Resumo_Requisitos!I1775,"-")</f>
        <v>-</v>
      </c>
      <c r="J1793" s="27" t="str">
        <f>IF(Resumo_Requisitos!J1775&lt;&gt;"",Resumo_Requisitos!J1775,"-")</f>
        <v>-</v>
      </c>
      <c r="K1793" s="27" t="str">
        <f>IF(Resumo_Requisitos!K1775&lt;&gt;"",Resumo_Requisitos!K1775,"-")</f>
        <v>-</v>
      </c>
      <c r="L1793" s="27" t="str">
        <f>IF(Resumo_Requisitos!L1775&lt;&gt;"",Resumo_Requisitos!L1775,"-")</f>
        <v>-</v>
      </c>
      <c r="M1793" s="27" t="str">
        <f>IF(Resumo_Requisitos!M1775&lt;&gt;"",Resumo_Requisitos!M1775,"-")</f>
        <v>-</v>
      </c>
      <c r="N1793" s="27" t="str">
        <f>IF(Resumo_Requisitos!N1775&lt;&gt;"",Resumo_Requisitos!N1775,"-")</f>
        <v>-</v>
      </c>
      <c r="O1793" s="27" t="str">
        <f>IF(Resumo_Requisitos!O1775&lt;&gt;"",Resumo_Requisitos!O1775,"-")</f>
        <v>-</v>
      </c>
    </row>
    <row r="1794" spans="1:15" s="68" customFormat="1" x14ac:dyDescent="0.25">
      <c r="A1794" s="86"/>
      <c r="B1794" s="27" t="str">
        <f>IF(Resumo_Requisitos!B1776&lt;&gt;"",Resumo_Requisitos!B1776,"-")</f>
        <v>-</v>
      </c>
      <c r="C1794" s="27" t="str">
        <f>IF(Resumo_Requisitos!C1776&lt;&gt;"",Resumo_Requisitos!C1776,"-")</f>
        <v>-</v>
      </c>
      <c r="D1794" s="27" t="str">
        <f>IF(Resumo_Requisitos!D1776&lt;&gt;"",Resumo_Requisitos!D1776,"-")</f>
        <v>-</v>
      </c>
      <c r="E1794" s="27" t="str">
        <f>IF(Resumo_Requisitos!E1776&lt;&gt;"",Resumo_Requisitos!E1776,"-")</f>
        <v>-</v>
      </c>
      <c r="F1794" s="27" t="str">
        <f>IF(Resumo_Requisitos!F1776&lt;&gt;"",Resumo_Requisitos!F1776,"-")</f>
        <v>-</v>
      </c>
      <c r="G1794" s="27" t="str">
        <f>IF(Resumo_Requisitos!G1776&lt;&gt;"",Resumo_Requisitos!G1776,"-")</f>
        <v>-</v>
      </c>
      <c r="H1794" s="27" t="str">
        <f>IF(Resumo_Requisitos!H1776&lt;&gt;"",Resumo_Requisitos!H1776,"-")</f>
        <v>-</v>
      </c>
      <c r="I1794" s="27" t="str">
        <f>IF(Resumo_Requisitos!I1776&lt;&gt;"",Resumo_Requisitos!I1776,"-")</f>
        <v>-</v>
      </c>
      <c r="J1794" s="27" t="str">
        <f>IF(Resumo_Requisitos!J1776&lt;&gt;"",Resumo_Requisitos!J1776,"-")</f>
        <v>-</v>
      </c>
      <c r="K1794" s="27" t="str">
        <f>IF(Resumo_Requisitos!K1776&lt;&gt;"",Resumo_Requisitos!K1776,"-")</f>
        <v>-</v>
      </c>
      <c r="L1794" s="27" t="str">
        <f>IF(Resumo_Requisitos!L1776&lt;&gt;"",Resumo_Requisitos!L1776,"-")</f>
        <v>-</v>
      </c>
      <c r="M1794" s="27" t="str">
        <f>IF(Resumo_Requisitos!M1776&lt;&gt;"",Resumo_Requisitos!M1776,"-")</f>
        <v>-</v>
      </c>
      <c r="N1794" s="27" t="str">
        <f>IF(Resumo_Requisitos!N1776&lt;&gt;"",Resumo_Requisitos!N1776,"-")</f>
        <v>-</v>
      </c>
      <c r="O1794" s="27" t="str">
        <f>IF(Resumo_Requisitos!O1776&lt;&gt;"",Resumo_Requisitos!O1776,"-")</f>
        <v>-</v>
      </c>
    </row>
    <row r="1795" spans="1:15" s="68" customFormat="1" x14ac:dyDescent="0.25">
      <c r="A1795" s="86"/>
      <c r="B1795" s="27" t="str">
        <f>IF(Resumo_Requisitos!B1777&lt;&gt;"",Resumo_Requisitos!B1777,"-")</f>
        <v>-</v>
      </c>
      <c r="C1795" s="27" t="str">
        <f>IF(Resumo_Requisitos!C1777&lt;&gt;"",Resumo_Requisitos!C1777,"-")</f>
        <v>-</v>
      </c>
      <c r="D1795" s="27" t="str">
        <f>IF(Resumo_Requisitos!D1777&lt;&gt;"",Resumo_Requisitos!D1777,"-")</f>
        <v>-</v>
      </c>
      <c r="E1795" s="27" t="str">
        <f>IF(Resumo_Requisitos!E1777&lt;&gt;"",Resumo_Requisitos!E1777,"-")</f>
        <v>-</v>
      </c>
      <c r="F1795" s="27" t="str">
        <f>IF(Resumo_Requisitos!F1777&lt;&gt;"",Resumo_Requisitos!F1777,"-")</f>
        <v>-</v>
      </c>
      <c r="G1795" s="27" t="str">
        <f>IF(Resumo_Requisitos!G1777&lt;&gt;"",Resumo_Requisitos!G1777,"-")</f>
        <v>-</v>
      </c>
      <c r="H1795" s="27" t="str">
        <f>IF(Resumo_Requisitos!H1777&lt;&gt;"",Resumo_Requisitos!H1777,"-")</f>
        <v>-</v>
      </c>
      <c r="I1795" s="27" t="str">
        <f>IF(Resumo_Requisitos!I1777&lt;&gt;"",Resumo_Requisitos!I1777,"-")</f>
        <v>-</v>
      </c>
      <c r="J1795" s="27" t="str">
        <f>IF(Resumo_Requisitos!J1777&lt;&gt;"",Resumo_Requisitos!J1777,"-")</f>
        <v>-</v>
      </c>
      <c r="K1795" s="27" t="str">
        <f>IF(Resumo_Requisitos!K1777&lt;&gt;"",Resumo_Requisitos!K1777,"-")</f>
        <v>-</v>
      </c>
      <c r="L1795" s="27" t="str">
        <f>IF(Resumo_Requisitos!L1777&lt;&gt;"",Resumo_Requisitos!L1777,"-")</f>
        <v>-</v>
      </c>
      <c r="M1795" s="27" t="str">
        <f>IF(Resumo_Requisitos!M1777&lt;&gt;"",Resumo_Requisitos!M1777,"-")</f>
        <v>-</v>
      </c>
      <c r="N1795" s="27" t="str">
        <f>IF(Resumo_Requisitos!N1777&lt;&gt;"",Resumo_Requisitos!N1777,"-")</f>
        <v>-</v>
      </c>
      <c r="O1795" s="27" t="str">
        <f>IF(Resumo_Requisitos!O1777&lt;&gt;"",Resumo_Requisitos!O1777,"-")</f>
        <v>-</v>
      </c>
    </row>
    <row r="1796" spans="1:15" s="68" customFormat="1" x14ac:dyDescent="0.25">
      <c r="A1796" s="86"/>
      <c r="B1796" s="27" t="str">
        <f>IF(Resumo_Requisitos!B1778&lt;&gt;"",Resumo_Requisitos!B1778,"-")</f>
        <v>-</v>
      </c>
      <c r="C1796" s="27" t="str">
        <f>IF(Resumo_Requisitos!C1778&lt;&gt;"",Resumo_Requisitos!C1778,"-")</f>
        <v>-</v>
      </c>
      <c r="D1796" s="27" t="str">
        <f>IF(Resumo_Requisitos!D1778&lt;&gt;"",Resumo_Requisitos!D1778,"-")</f>
        <v>-</v>
      </c>
      <c r="E1796" s="27" t="str">
        <f>IF(Resumo_Requisitos!E1778&lt;&gt;"",Resumo_Requisitos!E1778,"-")</f>
        <v>-</v>
      </c>
      <c r="F1796" s="27" t="str">
        <f>IF(Resumo_Requisitos!F1778&lt;&gt;"",Resumo_Requisitos!F1778,"-")</f>
        <v>-</v>
      </c>
      <c r="G1796" s="27" t="str">
        <f>IF(Resumo_Requisitos!G1778&lt;&gt;"",Resumo_Requisitos!G1778,"-")</f>
        <v>-</v>
      </c>
      <c r="H1796" s="27" t="str">
        <f>IF(Resumo_Requisitos!H1778&lt;&gt;"",Resumo_Requisitos!H1778,"-")</f>
        <v>-</v>
      </c>
      <c r="I1796" s="27" t="str">
        <f>IF(Resumo_Requisitos!I1778&lt;&gt;"",Resumo_Requisitos!I1778,"-")</f>
        <v>-</v>
      </c>
      <c r="J1796" s="27" t="str">
        <f>IF(Resumo_Requisitos!J1778&lt;&gt;"",Resumo_Requisitos!J1778,"-")</f>
        <v>-</v>
      </c>
      <c r="K1796" s="27" t="str">
        <f>IF(Resumo_Requisitos!K1778&lt;&gt;"",Resumo_Requisitos!K1778,"-")</f>
        <v>-</v>
      </c>
      <c r="L1796" s="27" t="str">
        <f>IF(Resumo_Requisitos!L1778&lt;&gt;"",Resumo_Requisitos!L1778,"-")</f>
        <v>-</v>
      </c>
      <c r="M1796" s="27" t="str">
        <f>IF(Resumo_Requisitos!M1778&lt;&gt;"",Resumo_Requisitos!M1778,"-")</f>
        <v>-</v>
      </c>
      <c r="N1796" s="27" t="str">
        <f>IF(Resumo_Requisitos!N1778&lt;&gt;"",Resumo_Requisitos!N1778,"-")</f>
        <v>-</v>
      </c>
      <c r="O1796" s="27" t="str">
        <f>IF(Resumo_Requisitos!O1778&lt;&gt;"",Resumo_Requisitos!O1778,"-")</f>
        <v>-</v>
      </c>
    </row>
    <row r="1797" spans="1:15" s="68" customFormat="1" x14ac:dyDescent="0.25">
      <c r="A1797" s="86"/>
      <c r="B1797" s="27" t="str">
        <f>IF(Resumo_Requisitos!B1779&lt;&gt;"",Resumo_Requisitos!B1779,"-")</f>
        <v>-</v>
      </c>
      <c r="C1797" s="27" t="str">
        <f>IF(Resumo_Requisitos!C1779&lt;&gt;"",Resumo_Requisitos!C1779,"-")</f>
        <v>-</v>
      </c>
      <c r="D1797" s="27" t="str">
        <f>IF(Resumo_Requisitos!D1779&lt;&gt;"",Resumo_Requisitos!D1779,"-")</f>
        <v>-</v>
      </c>
      <c r="E1797" s="27" t="str">
        <f>IF(Resumo_Requisitos!E1779&lt;&gt;"",Resumo_Requisitos!E1779,"-")</f>
        <v>-</v>
      </c>
      <c r="F1797" s="27" t="str">
        <f>IF(Resumo_Requisitos!F1779&lt;&gt;"",Resumo_Requisitos!F1779,"-")</f>
        <v>-</v>
      </c>
      <c r="G1797" s="27" t="str">
        <f>IF(Resumo_Requisitos!G1779&lt;&gt;"",Resumo_Requisitos!G1779,"-")</f>
        <v>-</v>
      </c>
      <c r="H1797" s="27" t="str">
        <f>IF(Resumo_Requisitos!H1779&lt;&gt;"",Resumo_Requisitos!H1779,"-")</f>
        <v>-</v>
      </c>
      <c r="I1797" s="27" t="str">
        <f>IF(Resumo_Requisitos!I1779&lt;&gt;"",Resumo_Requisitos!I1779,"-")</f>
        <v>-</v>
      </c>
      <c r="J1797" s="27" t="str">
        <f>IF(Resumo_Requisitos!J1779&lt;&gt;"",Resumo_Requisitos!J1779,"-")</f>
        <v>-</v>
      </c>
      <c r="K1797" s="27" t="str">
        <f>IF(Resumo_Requisitos!K1779&lt;&gt;"",Resumo_Requisitos!K1779,"-")</f>
        <v>-</v>
      </c>
      <c r="L1797" s="27" t="str">
        <f>IF(Resumo_Requisitos!L1779&lt;&gt;"",Resumo_Requisitos!L1779,"-")</f>
        <v>-</v>
      </c>
      <c r="M1797" s="27" t="str">
        <f>IF(Resumo_Requisitos!M1779&lt;&gt;"",Resumo_Requisitos!M1779,"-")</f>
        <v>-</v>
      </c>
      <c r="N1797" s="27" t="str">
        <f>IF(Resumo_Requisitos!N1779&lt;&gt;"",Resumo_Requisitos!N1779,"-")</f>
        <v>-</v>
      </c>
      <c r="O1797" s="27" t="str">
        <f>IF(Resumo_Requisitos!O1779&lt;&gt;"",Resumo_Requisitos!O1779,"-")</f>
        <v>-</v>
      </c>
    </row>
    <row r="1798" spans="1:15" s="68" customFormat="1" x14ac:dyDescent="0.25">
      <c r="A1798" s="86"/>
      <c r="B1798" s="27" t="str">
        <f>IF(Resumo_Requisitos!B1780&lt;&gt;"",Resumo_Requisitos!B1780,"-")</f>
        <v>-</v>
      </c>
      <c r="C1798" s="27" t="str">
        <f>IF(Resumo_Requisitos!C1780&lt;&gt;"",Resumo_Requisitos!C1780,"-")</f>
        <v>-</v>
      </c>
      <c r="D1798" s="27" t="str">
        <f>IF(Resumo_Requisitos!D1780&lt;&gt;"",Resumo_Requisitos!D1780,"-")</f>
        <v>-</v>
      </c>
      <c r="E1798" s="27" t="str">
        <f>IF(Resumo_Requisitos!E1780&lt;&gt;"",Resumo_Requisitos!E1780,"-")</f>
        <v>-</v>
      </c>
      <c r="F1798" s="27" t="str">
        <f>IF(Resumo_Requisitos!F1780&lt;&gt;"",Resumo_Requisitos!F1780,"-")</f>
        <v>-</v>
      </c>
      <c r="G1798" s="27" t="str">
        <f>IF(Resumo_Requisitos!G1780&lt;&gt;"",Resumo_Requisitos!G1780,"-")</f>
        <v>-</v>
      </c>
      <c r="H1798" s="27" t="str">
        <f>IF(Resumo_Requisitos!H1780&lt;&gt;"",Resumo_Requisitos!H1780,"-")</f>
        <v>-</v>
      </c>
      <c r="I1798" s="27" t="str">
        <f>IF(Resumo_Requisitos!I1780&lt;&gt;"",Resumo_Requisitos!I1780,"-")</f>
        <v>-</v>
      </c>
      <c r="J1798" s="27" t="str">
        <f>IF(Resumo_Requisitos!J1780&lt;&gt;"",Resumo_Requisitos!J1780,"-")</f>
        <v>-</v>
      </c>
      <c r="K1798" s="27" t="str">
        <f>IF(Resumo_Requisitos!K1780&lt;&gt;"",Resumo_Requisitos!K1780,"-")</f>
        <v>-</v>
      </c>
      <c r="L1798" s="27" t="str">
        <f>IF(Resumo_Requisitos!L1780&lt;&gt;"",Resumo_Requisitos!L1780,"-")</f>
        <v>-</v>
      </c>
      <c r="M1798" s="27" t="str">
        <f>IF(Resumo_Requisitos!M1780&lt;&gt;"",Resumo_Requisitos!M1780,"-")</f>
        <v>-</v>
      </c>
      <c r="N1798" s="27" t="str">
        <f>IF(Resumo_Requisitos!N1780&lt;&gt;"",Resumo_Requisitos!N1780,"-")</f>
        <v>-</v>
      </c>
      <c r="O1798" s="27" t="str">
        <f>IF(Resumo_Requisitos!O1780&lt;&gt;"",Resumo_Requisitos!O1780,"-")</f>
        <v>-</v>
      </c>
    </row>
    <row r="1799" spans="1:15" s="68" customFormat="1" x14ac:dyDescent="0.25">
      <c r="A1799" s="86"/>
      <c r="B1799" s="27" t="str">
        <f>IF(Resumo_Requisitos!B1781&lt;&gt;"",Resumo_Requisitos!B1781,"-")</f>
        <v>-</v>
      </c>
      <c r="C1799" s="27" t="str">
        <f>IF(Resumo_Requisitos!C1781&lt;&gt;"",Resumo_Requisitos!C1781,"-")</f>
        <v>-</v>
      </c>
      <c r="D1799" s="27" t="str">
        <f>IF(Resumo_Requisitos!D1781&lt;&gt;"",Resumo_Requisitos!D1781,"-")</f>
        <v>-</v>
      </c>
      <c r="E1799" s="27" t="str">
        <f>IF(Resumo_Requisitos!E1781&lt;&gt;"",Resumo_Requisitos!E1781,"-")</f>
        <v>-</v>
      </c>
      <c r="F1799" s="27" t="str">
        <f>IF(Resumo_Requisitos!F1781&lt;&gt;"",Resumo_Requisitos!F1781,"-")</f>
        <v>-</v>
      </c>
      <c r="G1799" s="27" t="str">
        <f>IF(Resumo_Requisitos!G1781&lt;&gt;"",Resumo_Requisitos!G1781,"-")</f>
        <v>-</v>
      </c>
      <c r="H1799" s="27" t="str">
        <f>IF(Resumo_Requisitos!H1781&lt;&gt;"",Resumo_Requisitos!H1781,"-")</f>
        <v>-</v>
      </c>
      <c r="I1799" s="27" t="str">
        <f>IF(Resumo_Requisitos!I1781&lt;&gt;"",Resumo_Requisitos!I1781,"-")</f>
        <v>-</v>
      </c>
      <c r="J1799" s="27" t="str">
        <f>IF(Resumo_Requisitos!J1781&lt;&gt;"",Resumo_Requisitos!J1781,"-")</f>
        <v>-</v>
      </c>
      <c r="K1799" s="27" t="str">
        <f>IF(Resumo_Requisitos!K1781&lt;&gt;"",Resumo_Requisitos!K1781,"-")</f>
        <v>-</v>
      </c>
      <c r="L1799" s="27" t="str">
        <f>IF(Resumo_Requisitos!L1781&lt;&gt;"",Resumo_Requisitos!L1781,"-")</f>
        <v>-</v>
      </c>
      <c r="M1799" s="27" t="str">
        <f>IF(Resumo_Requisitos!M1781&lt;&gt;"",Resumo_Requisitos!M1781,"-")</f>
        <v>-</v>
      </c>
      <c r="N1799" s="27" t="str">
        <f>IF(Resumo_Requisitos!N1781&lt;&gt;"",Resumo_Requisitos!N1781,"-")</f>
        <v>-</v>
      </c>
      <c r="O1799" s="27" t="str">
        <f>IF(Resumo_Requisitos!O1781&lt;&gt;"",Resumo_Requisitos!O1781,"-")</f>
        <v>-</v>
      </c>
    </row>
    <row r="1800" spans="1:15" s="68" customFormat="1" x14ac:dyDescent="0.25">
      <c r="A1800" s="86"/>
      <c r="B1800" s="27" t="str">
        <f>IF(Resumo_Requisitos!B1782&lt;&gt;"",Resumo_Requisitos!B1782,"-")</f>
        <v>-</v>
      </c>
      <c r="C1800" s="27" t="str">
        <f>IF(Resumo_Requisitos!C1782&lt;&gt;"",Resumo_Requisitos!C1782,"-")</f>
        <v>-</v>
      </c>
      <c r="D1800" s="27" t="str">
        <f>IF(Resumo_Requisitos!D1782&lt;&gt;"",Resumo_Requisitos!D1782,"-")</f>
        <v>-</v>
      </c>
      <c r="E1800" s="27" t="str">
        <f>IF(Resumo_Requisitos!E1782&lt;&gt;"",Resumo_Requisitos!E1782,"-")</f>
        <v>-</v>
      </c>
      <c r="F1800" s="27" t="str">
        <f>IF(Resumo_Requisitos!F1782&lt;&gt;"",Resumo_Requisitos!F1782,"-")</f>
        <v>-</v>
      </c>
      <c r="G1800" s="27" t="str">
        <f>IF(Resumo_Requisitos!G1782&lt;&gt;"",Resumo_Requisitos!G1782,"-")</f>
        <v>-</v>
      </c>
      <c r="H1800" s="27" t="str">
        <f>IF(Resumo_Requisitos!H1782&lt;&gt;"",Resumo_Requisitos!H1782,"-")</f>
        <v>-</v>
      </c>
      <c r="I1800" s="27" t="str">
        <f>IF(Resumo_Requisitos!I1782&lt;&gt;"",Resumo_Requisitos!I1782,"-")</f>
        <v>-</v>
      </c>
      <c r="J1800" s="27" t="str">
        <f>IF(Resumo_Requisitos!J1782&lt;&gt;"",Resumo_Requisitos!J1782,"-")</f>
        <v>-</v>
      </c>
      <c r="K1800" s="27" t="str">
        <f>IF(Resumo_Requisitos!K1782&lt;&gt;"",Resumo_Requisitos!K1782,"-")</f>
        <v>-</v>
      </c>
      <c r="L1800" s="27" t="str">
        <f>IF(Resumo_Requisitos!L1782&lt;&gt;"",Resumo_Requisitos!L1782,"-")</f>
        <v>-</v>
      </c>
      <c r="M1800" s="27" t="str">
        <f>IF(Resumo_Requisitos!M1782&lt;&gt;"",Resumo_Requisitos!M1782,"-")</f>
        <v>-</v>
      </c>
      <c r="N1800" s="27" t="str">
        <f>IF(Resumo_Requisitos!N1782&lt;&gt;"",Resumo_Requisitos!N1782,"-")</f>
        <v>-</v>
      </c>
      <c r="O1800" s="27" t="str">
        <f>IF(Resumo_Requisitos!O1782&lt;&gt;"",Resumo_Requisitos!O1782,"-")</f>
        <v>-</v>
      </c>
    </row>
    <row r="1801" spans="1:15" s="68" customFormat="1" x14ac:dyDescent="0.25">
      <c r="A1801" s="86"/>
      <c r="B1801" s="27" t="str">
        <f>IF(Resumo_Requisitos!B1783&lt;&gt;"",Resumo_Requisitos!B1783,"-")</f>
        <v>-</v>
      </c>
      <c r="C1801" s="27" t="str">
        <f>IF(Resumo_Requisitos!C1783&lt;&gt;"",Resumo_Requisitos!C1783,"-")</f>
        <v>-</v>
      </c>
      <c r="D1801" s="27" t="str">
        <f>IF(Resumo_Requisitos!D1783&lt;&gt;"",Resumo_Requisitos!D1783,"-")</f>
        <v>-</v>
      </c>
      <c r="E1801" s="27" t="str">
        <f>IF(Resumo_Requisitos!E1783&lt;&gt;"",Resumo_Requisitos!E1783,"-")</f>
        <v>-</v>
      </c>
      <c r="F1801" s="27" t="str">
        <f>IF(Resumo_Requisitos!F1783&lt;&gt;"",Resumo_Requisitos!F1783,"-")</f>
        <v>-</v>
      </c>
      <c r="G1801" s="27" t="str">
        <f>IF(Resumo_Requisitos!G1783&lt;&gt;"",Resumo_Requisitos!G1783,"-")</f>
        <v>-</v>
      </c>
      <c r="H1801" s="27" t="str">
        <f>IF(Resumo_Requisitos!H1783&lt;&gt;"",Resumo_Requisitos!H1783,"-")</f>
        <v>-</v>
      </c>
      <c r="I1801" s="27" t="str">
        <f>IF(Resumo_Requisitos!I1783&lt;&gt;"",Resumo_Requisitos!I1783,"-")</f>
        <v>-</v>
      </c>
      <c r="J1801" s="27" t="str">
        <f>IF(Resumo_Requisitos!J1783&lt;&gt;"",Resumo_Requisitos!J1783,"-")</f>
        <v>-</v>
      </c>
      <c r="K1801" s="27" t="str">
        <f>IF(Resumo_Requisitos!K1783&lt;&gt;"",Resumo_Requisitos!K1783,"-")</f>
        <v>-</v>
      </c>
      <c r="L1801" s="27" t="str">
        <f>IF(Resumo_Requisitos!L1783&lt;&gt;"",Resumo_Requisitos!L1783,"-")</f>
        <v>-</v>
      </c>
      <c r="M1801" s="27" t="str">
        <f>IF(Resumo_Requisitos!M1783&lt;&gt;"",Resumo_Requisitos!M1783,"-")</f>
        <v>-</v>
      </c>
      <c r="N1801" s="27" t="str">
        <f>IF(Resumo_Requisitos!N1783&lt;&gt;"",Resumo_Requisitos!N1783,"-")</f>
        <v>-</v>
      </c>
      <c r="O1801" s="27" t="str">
        <f>IF(Resumo_Requisitos!O1783&lt;&gt;"",Resumo_Requisitos!O1783,"-")</f>
        <v>-</v>
      </c>
    </row>
    <row r="1802" spans="1:15" s="68" customFormat="1" x14ac:dyDescent="0.25">
      <c r="A1802" s="86"/>
      <c r="B1802" s="27" t="str">
        <f>IF(Resumo_Requisitos!B1784&lt;&gt;"",Resumo_Requisitos!B1784,"-")</f>
        <v>-</v>
      </c>
      <c r="C1802" s="27" t="str">
        <f>IF(Resumo_Requisitos!C1784&lt;&gt;"",Resumo_Requisitos!C1784,"-")</f>
        <v>-</v>
      </c>
      <c r="D1802" s="27" t="str">
        <f>IF(Resumo_Requisitos!D1784&lt;&gt;"",Resumo_Requisitos!D1784,"-")</f>
        <v>-</v>
      </c>
      <c r="E1802" s="27" t="str">
        <f>IF(Resumo_Requisitos!E1784&lt;&gt;"",Resumo_Requisitos!E1784,"-")</f>
        <v>-</v>
      </c>
      <c r="F1802" s="27" t="str">
        <f>IF(Resumo_Requisitos!F1784&lt;&gt;"",Resumo_Requisitos!F1784,"-")</f>
        <v>-</v>
      </c>
      <c r="G1802" s="27" t="str">
        <f>IF(Resumo_Requisitos!G1784&lt;&gt;"",Resumo_Requisitos!G1784,"-")</f>
        <v>-</v>
      </c>
      <c r="H1802" s="27" t="str">
        <f>IF(Resumo_Requisitos!H1784&lt;&gt;"",Resumo_Requisitos!H1784,"-")</f>
        <v>-</v>
      </c>
      <c r="I1802" s="27" t="str">
        <f>IF(Resumo_Requisitos!I1784&lt;&gt;"",Resumo_Requisitos!I1784,"-")</f>
        <v>-</v>
      </c>
      <c r="J1802" s="27" t="str">
        <f>IF(Resumo_Requisitos!J1784&lt;&gt;"",Resumo_Requisitos!J1784,"-")</f>
        <v>-</v>
      </c>
      <c r="K1802" s="27" t="str">
        <f>IF(Resumo_Requisitos!K1784&lt;&gt;"",Resumo_Requisitos!K1784,"-")</f>
        <v>-</v>
      </c>
      <c r="L1802" s="27" t="str">
        <f>IF(Resumo_Requisitos!L1784&lt;&gt;"",Resumo_Requisitos!L1784,"-")</f>
        <v>-</v>
      </c>
      <c r="M1802" s="27" t="str">
        <f>IF(Resumo_Requisitos!M1784&lt;&gt;"",Resumo_Requisitos!M1784,"-")</f>
        <v>-</v>
      </c>
      <c r="N1802" s="27" t="str">
        <f>IF(Resumo_Requisitos!N1784&lt;&gt;"",Resumo_Requisitos!N1784,"-")</f>
        <v>-</v>
      </c>
      <c r="O1802" s="27" t="str">
        <f>IF(Resumo_Requisitos!O1784&lt;&gt;"",Resumo_Requisitos!O1784,"-")</f>
        <v>-</v>
      </c>
    </row>
    <row r="1803" spans="1:15" s="68" customFormat="1" x14ac:dyDescent="0.25">
      <c r="A1803" s="86"/>
      <c r="B1803" s="27" t="str">
        <f>IF(Resumo_Requisitos!B1785&lt;&gt;"",Resumo_Requisitos!B1785,"-")</f>
        <v>-</v>
      </c>
      <c r="C1803" s="27" t="str">
        <f>IF(Resumo_Requisitos!C1785&lt;&gt;"",Resumo_Requisitos!C1785,"-")</f>
        <v>-</v>
      </c>
      <c r="D1803" s="27" t="str">
        <f>IF(Resumo_Requisitos!D1785&lt;&gt;"",Resumo_Requisitos!D1785,"-")</f>
        <v>-</v>
      </c>
      <c r="E1803" s="27" t="str">
        <f>IF(Resumo_Requisitos!E1785&lt;&gt;"",Resumo_Requisitos!E1785,"-")</f>
        <v>-</v>
      </c>
      <c r="F1803" s="27" t="str">
        <f>IF(Resumo_Requisitos!F1785&lt;&gt;"",Resumo_Requisitos!F1785,"-")</f>
        <v>-</v>
      </c>
      <c r="G1803" s="27" t="str">
        <f>IF(Resumo_Requisitos!G1785&lt;&gt;"",Resumo_Requisitos!G1785,"-")</f>
        <v>-</v>
      </c>
      <c r="H1803" s="27" t="str">
        <f>IF(Resumo_Requisitos!H1785&lt;&gt;"",Resumo_Requisitos!H1785,"-")</f>
        <v>-</v>
      </c>
      <c r="I1803" s="27" t="str">
        <f>IF(Resumo_Requisitos!I1785&lt;&gt;"",Resumo_Requisitos!I1785,"-")</f>
        <v>-</v>
      </c>
      <c r="J1803" s="27" t="str">
        <f>IF(Resumo_Requisitos!J1785&lt;&gt;"",Resumo_Requisitos!J1785,"-")</f>
        <v>-</v>
      </c>
      <c r="K1803" s="27" t="str">
        <f>IF(Resumo_Requisitos!K1785&lt;&gt;"",Resumo_Requisitos!K1785,"-")</f>
        <v>-</v>
      </c>
      <c r="L1803" s="27" t="str">
        <f>IF(Resumo_Requisitos!L1785&lt;&gt;"",Resumo_Requisitos!L1785,"-")</f>
        <v>-</v>
      </c>
      <c r="M1803" s="27" t="str">
        <f>IF(Resumo_Requisitos!M1785&lt;&gt;"",Resumo_Requisitos!M1785,"-")</f>
        <v>-</v>
      </c>
      <c r="N1803" s="27" t="str">
        <f>IF(Resumo_Requisitos!N1785&lt;&gt;"",Resumo_Requisitos!N1785,"-")</f>
        <v>-</v>
      </c>
      <c r="O1803" s="27" t="str">
        <f>IF(Resumo_Requisitos!O1785&lt;&gt;"",Resumo_Requisitos!O1785,"-")</f>
        <v>-</v>
      </c>
    </row>
    <row r="1804" spans="1:15" s="68" customFormat="1" x14ac:dyDescent="0.25">
      <c r="A1804" s="86"/>
      <c r="B1804" s="27" t="str">
        <f>IF(Resumo_Requisitos!B1786&lt;&gt;"",Resumo_Requisitos!B1786,"-")</f>
        <v>-</v>
      </c>
      <c r="C1804" s="27" t="str">
        <f>IF(Resumo_Requisitos!C1786&lt;&gt;"",Resumo_Requisitos!C1786,"-")</f>
        <v>-</v>
      </c>
      <c r="D1804" s="27" t="str">
        <f>IF(Resumo_Requisitos!D1786&lt;&gt;"",Resumo_Requisitos!D1786,"-")</f>
        <v>-</v>
      </c>
      <c r="E1804" s="27" t="str">
        <f>IF(Resumo_Requisitos!E1786&lt;&gt;"",Resumo_Requisitos!E1786,"-")</f>
        <v>-</v>
      </c>
      <c r="F1804" s="27" t="str">
        <f>IF(Resumo_Requisitos!F1786&lt;&gt;"",Resumo_Requisitos!F1786,"-")</f>
        <v>-</v>
      </c>
      <c r="G1804" s="27" t="str">
        <f>IF(Resumo_Requisitos!G1786&lt;&gt;"",Resumo_Requisitos!G1786,"-")</f>
        <v>-</v>
      </c>
      <c r="H1804" s="27" t="str">
        <f>IF(Resumo_Requisitos!H1786&lt;&gt;"",Resumo_Requisitos!H1786,"-")</f>
        <v>-</v>
      </c>
      <c r="I1804" s="27" t="str">
        <f>IF(Resumo_Requisitos!I1786&lt;&gt;"",Resumo_Requisitos!I1786,"-")</f>
        <v>-</v>
      </c>
      <c r="J1804" s="27" t="str">
        <f>IF(Resumo_Requisitos!J1786&lt;&gt;"",Resumo_Requisitos!J1786,"-")</f>
        <v>-</v>
      </c>
      <c r="K1804" s="27" t="str">
        <f>IF(Resumo_Requisitos!K1786&lt;&gt;"",Resumo_Requisitos!K1786,"-")</f>
        <v>-</v>
      </c>
      <c r="L1804" s="27" t="str">
        <f>IF(Resumo_Requisitos!L1786&lt;&gt;"",Resumo_Requisitos!L1786,"-")</f>
        <v>-</v>
      </c>
      <c r="M1804" s="27" t="str">
        <f>IF(Resumo_Requisitos!M1786&lt;&gt;"",Resumo_Requisitos!M1786,"-")</f>
        <v>-</v>
      </c>
      <c r="N1804" s="27" t="str">
        <f>IF(Resumo_Requisitos!N1786&lt;&gt;"",Resumo_Requisitos!N1786,"-")</f>
        <v>-</v>
      </c>
      <c r="O1804" s="27" t="str">
        <f>IF(Resumo_Requisitos!O1786&lt;&gt;"",Resumo_Requisitos!O1786,"-")</f>
        <v>-</v>
      </c>
    </row>
    <row r="1805" spans="1:15" s="68" customFormat="1" x14ac:dyDescent="0.25">
      <c r="A1805" s="86"/>
      <c r="B1805" s="27" t="str">
        <f>IF(Resumo_Requisitos!B1787&lt;&gt;"",Resumo_Requisitos!B1787,"-")</f>
        <v>-</v>
      </c>
      <c r="C1805" s="27" t="str">
        <f>IF(Resumo_Requisitos!C1787&lt;&gt;"",Resumo_Requisitos!C1787,"-")</f>
        <v>-</v>
      </c>
      <c r="D1805" s="27" t="str">
        <f>IF(Resumo_Requisitos!D1787&lt;&gt;"",Resumo_Requisitos!D1787,"-")</f>
        <v>-</v>
      </c>
      <c r="E1805" s="27" t="str">
        <f>IF(Resumo_Requisitos!E1787&lt;&gt;"",Resumo_Requisitos!E1787,"-")</f>
        <v>-</v>
      </c>
      <c r="F1805" s="27" t="str">
        <f>IF(Resumo_Requisitos!F1787&lt;&gt;"",Resumo_Requisitos!F1787,"-")</f>
        <v>-</v>
      </c>
      <c r="G1805" s="27" t="str">
        <f>IF(Resumo_Requisitos!G1787&lt;&gt;"",Resumo_Requisitos!G1787,"-")</f>
        <v>-</v>
      </c>
      <c r="H1805" s="27" t="str">
        <f>IF(Resumo_Requisitos!H1787&lt;&gt;"",Resumo_Requisitos!H1787,"-")</f>
        <v>-</v>
      </c>
      <c r="I1805" s="27" t="str">
        <f>IF(Resumo_Requisitos!I1787&lt;&gt;"",Resumo_Requisitos!I1787,"-")</f>
        <v>-</v>
      </c>
      <c r="J1805" s="27" t="str">
        <f>IF(Resumo_Requisitos!J1787&lt;&gt;"",Resumo_Requisitos!J1787,"-")</f>
        <v>-</v>
      </c>
      <c r="K1805" s="27" t="str">
        <f>IF(Resumo_Requisitos!K1787&lt;&gt;"",Resumo_Requisitos!K1787,"-")</f>
        <v>-</v>
      </c>
      <c r="L1805" s="27" t="str">
        <f>IF(Resumo_Requisitos!L1787&lt;&gt;"",Resumo_Requisitos!L1787,"-")</f>
        <v>-</v>
      </c>
      <c r="M1805" s="27" t="str">
        <f>IF(Resumo_Requisitos!M1787&lt;&gt;"",Resumo_Requisitos!M1787,"-")</f>
        <v>-</v>
      </c>
      <c r="N1805" s="27" t="str">
        <f>IF(Resumo_Requisitos!N1787&lt;&gt;"",Resumo_Requisitos!N1787,"-")</f>
        <v>-</v>
      </c>
      <c r="O1805" s="27" t="str">
        <f>IF(Resumo_Requisitos!O1787&lt;&gt;"",Resumo_Requisitos!O1787,"-")</f>
        <v>-</v>
      </c>
    </row>
    <row r="1806" spans="1:15" s="68" customFormat="1" x14ac:dyDescent="0.25">
      <c r="A1806" s="86"/>
      <c r="B1806" s="27" t="str">
        <f>IF(Resumo_Requisitos!B1788&lt;&gt;"",Resumo_Requisitos!B1788,"-")</f>
        <v>-</v>
      </c>
      <c r="C1806" s="27" t="str">
        <f>IF(Resumo_Requisitos!C1788&lt;&gt;"",Resumo_Requisitos!C1788,"-")</f>
        <v>-</v>
      </c>
      <c r="D1806" s="27" t="str">
        <f>IF(Resumo_Requisitos!D1788&lt;&gt;"",Resumo_Requisitos!D1788,"-")</f>
        <v>-</v>
      </c>
      <c r="E1806" s="27" t="str">
        <f>IF(Resumo_Requisitos!E1788&lt;&gt;"",Resumo_Requisitos!E1788,"-")</f>
        <v>-</v>
      </c>
      <c r="F1806" s="27" t="str">
        <f>IF(Resumo_Requisitos!F1788&lt;&gt;"",Resumo_Requisitos!F1788,"-")</f>
        <v>-</v>
      </c>
      <c r="G1806" s="27" t="str">
        <f>IF(Resumo_Requisitos!G1788&lt;&gt;"",Resumo_Requisitos!G1788,"-")</f>
        <v>-</v>
      </c>
      <c r="H1806" s="27" t="str">
        <f>IF(Resumo_Requisitos!H1788&lt;&gt;"",Resumo_Requisitos!H1788,"-")</f>
        <v>-</v>
      </c>
      <c r="I1806" s="27" t="str">
        <f>IF(Resumo_Requisitos!I1788&lt;&gt;"",Resumo_Requisitos!I1788,"-")</f>
        <v>-</v>
      </c>
      <c r="J1806" s="27" t="str">
        <f>IF(Resumo_Requisitos!J1788&lt;&gt;"",Resumo_Requisitos!J1788,"-")</f>
        <v>-</v>
      </c>
      <c r="K1806" s="27" t="str">
        <f>IF(Resumo_Requisitos!K1788&lt;&gt;"",Resumo_Requisitos!K1788,"-")</f>
        <v>-</v>
      </c>
      <c r="L1806" s="27" t="str">
        <f>IF(Resumo_Requisitos!L1788&lt;&gt;"",Resumo_Requisitos!L1788,"-")</f>
        <v>-</v>
      </c>
      <c r="M1806" s="27" t="str">
        <f>IF(Resumo_Requisitos!M1788&lt;&gt;"",Resumo_Requisitos!M1788,"-")</f>
        <v>-</v>
      </c>
      <c r="N1806" s="27" t="str">
        <f>IF(Resumo_Requisitos!N1788&lt;&gt;"",Resumo_Requisitos!N1788,"-")</f>
        <v>-</v>
      </c>
      <c r="O1806" s="27" t="str">
        <f>IF(Resumo_Requisitos!O1788&lt;&gt;"",Resumo_Requisitos!O1788,"-")</f>
        <v>-</v>
      </c>
    </row>
    <row r="1807" spans="1:15" s="68" customFormat="1" x14ac:dyDescent="0.25">
      <c r="A1807" s="86"/>
      <c r="B1807" s="27" t="str">
        <f>IF(Resumo_Requisitos!B1789&lt;&gt;"",Resumo_Requisitos!B1789,"-")</f>
        <v>-</v>
      </c>
      <c r="C1807" s="27" t="str">
        <f>IF(Resumo_Requisitos!C1789&lt;&gt;"",Resumo_Requisitos!C1789,"-")</f>
        <v>-</v>
      </c>
      <c r="D1807" s="27" t="str">
        <f>IF(Resumo_Requisitos!D1789&lt;&gt;"",Resumo_Requisitos!D1789,"-")</f>
        <v>-</v>
      </c>
      <c r="E1807" s="27" t="str">
        <f>IF(Resumo_Requisitos!E1789&lt;&gt;"",Resumo_Requisitos!E1789,"-")</f>
        <v>-</v>
      </c>
      <c r="F1807" s="27" t="str">
        <f>IF(Resumo_Requisitos!F1789&lt;&gt;"",Resumo_Requisitos!F1789,"-")</f>
        <v>-</v>
      </c>
      <c r="G1807" s="27" t="str">
        <f>IF(Resumo_Requisitos!G1789&lt;&gt;"",Resumo_Requisitos!G1789,"-")</f>
        <v>-</v>
      </c>
      <c r="H1807" s="27" t="str">
        <f>IF(Resumo_Requisitos!H1789&lt;&gt;"",Resumo_Requisitos!H1789,"-")</f>
        <v>-</v>
      </c>
      <c r="I1807" s="27" t="str">
        <f>IF(Resumo_Requisitos!I1789&lt;&gt;"",Resumo_Requisitos!I1789,"-")</f>
        <v>-</v>
      </c>
      <c r="J1807" s="27" t="str">
        <f>IF(Resumo_Requisitos!J1789&lt;&gt;"",Resumo_Requisitos!J1789,"-")</f>
        <v>-</v>
      </c>
      <c r="K1807" s="27" t="str">
        <f>IF(Resumo_Requisitos!K1789&lt;&gt;"",Resumo_Requisitos!K1789,"-")</f>
        <v>-</v>
      </c>
      <c r="L1807" s="27" t="str">
        <f>IF(Resumo_Requisitos!L1789&lt;&gt;"",Resumo_Requisitos!L1789,"-")</f>
        <v>-</v>
      </c>
      <c r="M1807" s="27" t="str">
        <f>IF(Resumo_Requisitos!M1789&lt;&gt;"",Resumo_Requisitos!M1789,"-")</f>
        <v>-</v>
      </c>
      <c r="N1807" s="27" t="str">
        <f>IF(Resumo_Requisitos!N1789&lt;&gt;"",Resumo_Requisitos!N1789,"-")</f>
        <v>-</v>
      </c>
      <c r="O1807" s="27" t="str">
        <f>IF(Resumo_Requisitos!O1789&lt;&gt;"",Resumo_Requisitos!O1789,"-")</f>
        <v>-</v>
      </c>
    </row>
    <row r="1808" spans="1:15" s="68" customFormat="1" x14ac:dyDescent="0.25">
      <c r="A1808" s="86"/>
      <c r="B1808" s="27" t="str">
        <f>IF(Resumo_Requisitos!B1790&lt;&gt;"",Resumo_Requisitos!B1790,"-")</f>
        <v>-</v>
      </c>
      <c r="C1808" s="27" t="str">
        <f>IF(Resumo_Requisitos!C1790&lt;&gt;"",Resumo_Requisitos!C1790,"-")</f>
        <v>-</v>
      </c>
      <c r="D1808" s="27" t="str">
        <f>IF(Resumo_Requisitos!D1790&lt;&gt;"",Resumo_Requisitos!D1790,"-")</f>
        <v>-</v>
      </c>
      <c r="E1808" s="27" t="str">
        <f>IF(Resumo_Requisitos!E1790&lt;&gt;"",Resumo_Requisitos!E1790,"-")</f>
        <v>-</v>
      </c>
      <c r="F1808" s="27" t="str">
        <f>IF(Resumo_Requisitos!F1790&lt;&gt;"",Resumo_Requisitos!F1790,"-")</f>
        <v>-</v>
      </c>
      <c r="G1808" s="27" t="str">
        <f>IF(Resumo_Requisitos!G1790&lt;&gt;"",Resumo_Requisitos!G1790,"-")</f>
        <v>-</v>
      </c>
      <c r="H1808" s="27" t="str">
        <f>IF(Resumo_Requisitos!H1790&lt;&gt;"",Resumo_Requisitos!H1790,"-")</f>
        <v>-</v>
      </c>
      <c r="I1808" s="27" t="str">
        <f>IF(Resumo_Requisitos!I1790&lt;&gt;"",Resumo_Requisitos!I1790,"-")</f>
        <v>-</v>
      </c>
      <c r="J1808" s="27" t="str">
        <f>IF(Resumo_Requisitos!J1790&lt;&gt;"",Resumo_Requisitos!J1790,"-")</f>
        <v>-</v>
      </c>
      <c r="K1808" s="27" t="str">
        <f>IF(Resumo_Requisitos!K1790&lt;&gt;"",Resumo_Requisitos!K1790,"-")</f>
        <v>-</v>
      </c>
      <c r="L1808" s="27" t="str">
        <f>IF(Resumo_Requisitos!L1790&lt;&gt;"",Resumo_Requisitos!L1790,"-")</f>
        <v>-</v>
      </c>
      <c r="M1808" s="27" t="str">
        <f>IF(Resumo_Requisitos!M1790&lt;&gt;"",Resumo_Requisitos!M1790,"-")</f>
        <v>-</v>
      </c>
      <c r="N1808" s="27" t="str">
        <f>IF(Resumo_Requisitos!N1790&lt;&gt;"",Resumo_Requisitos!N1790,"-")</f>
        <v>-</v>
      </c>
      <c r="O1808" s="27" t="str">
        <f>IF(Resumo_Requisitos!O1790&lt;&gt;"",Resumo_Requisitos!O1790,"-")</f>
        <v>-</v>
      </c>
    </row>
    <row r="1809" spans="1:15" s="68" customFormat="1" x14ac:dyDescent="0.25">
      <c r="A1809" s="86"/>
      <c r="B1809" s="27" t="str">
        <f>IF(Resumo_Requisitos!B1791&lt;&gt;"",Resumo_Requisitos!B1791,"-")</f>
        <v>-</v>
      </c>
      <c r="C1809" s="27" t="str">
        <f>IF(Resumo_Requisitos!C1791&lt;&gt;"",Resumo_Requisitos!C1791,"-")</f>
        <v>-</v>
      </c>
      <c r="D1809" s="27" t="str">
        <f>IF(Resumo_Requisitos!D1791&lt;&gt;"",Resumo_Requisitos!D1791,"-")</f>
        <v>-</v>
      </c>
      <c r="E1809" s="27" t="str">
        <f>IF(Resumo_Requisitos!E1791&lt;&gt;"",Resumo_Requisitos!E1791,"-")</f>
        <v>-</v>
      </c>
      <c r="F1809" s="27" t="str">
        <f>IF(Resumo_Requisitos!F1791&lt;&gt;"",Resumo_Requisitos!F1791,"-")</f>
        <v>-</v>
      </c>
      <c r="G1809" s="27" t="str">
        <f>IF(Resumo_Requisitos!G1791&lt;&gt;"",Resumo_Requisitos!G1791,"-")</f>
        <v>-</v>
      </c>
      <c r="H1809" s="27" t="str">
        <f>IF(Resumo_Requisitos!H1791&lt;&gt;"",Resumo_Requisitos!H1791,"-")</f>
        <v>-</v>
      </c>
      <c r="I1809" s="27" t="str">
        <f>IF(Resumo_Requisitos!I1791&lt;&gt;"",Resumo_Requisitos!I1791,"-")</f>
        <v>-</v>
      </c>
      <c r="J1809" s="27" t="str">
        <f>IF(Resumo_Requisitos!J1791&lt;&gt;"",Resumo_Requisitos!J1791,"-")</f>
        <v>-</v>
      </c>
      <c r="K1809" s="27" t="str">
        <f>IF(Resumo_Requisitos!K1791&lt;&gt;"",Resumo_Requisitos!K1791,"-")</f>
        <v>-</v>
      </c>
      <c r="L1809" s="27" t="str">
        <f>IF(Resumo_Requisitos!L1791&lt;&gt;"",Resumo_Requisitos!L1791,"-")</f>
        <v>-</v>
      </c>
      <c r="M1809" s="27" t="str">
        <f>IF(Resumo_Requisitos!M1791&lt;&gt;"",Resumo_Requisitos!M1791,"-")</f>
        <v>-</v>
      </c>
      <c r="N1809" s="27" t="str">
        <f>IF(Resumo_Requisitos!N1791&lt;&gt;"",Resumo_Requisitos!N1791,"-")</f>
        <v>-</v>
      </c>
      <c r="O1809" s="27" t="str">
        <f>IF(Resumo_Requisitos!O1791&lt;&gt;"",Resumo_Requisitos!O1791,"-")</f>
        <v>-</v>
      </c>
    </row>
    <row r="1810" spans="1:15" s="68" customFormat="1" x14ac:dyDescent="0.25">
      <c r="A1810" s="86"/>
      <c r="B1810" s="27" t="str">
        <f>IF(Resumo_Requisitos!B1792&lt;&gt;"",Resumo_Requisitos!B1792,"-")</f>
        <v>-</v>
      </c>
      <c r="C1810" s="27" t="str">
        <f>IF(Resumo_Requisitos!C1792&lt;&gt;"",Resumo_Requisitos!C1792,"-")</f>
        <v>-</v>
      </c>
      <c r="D1810" s="27" t="str">
        <f>IF(Resumo_Requisitos!D1792&lt;&gt;"",Resumo_Requisitos!D1792,"-")</f>
        <v>-</v>
      </c>
      <c r="E1810" s="27" t="str">
        <f>IF(Resumo_Requisitos!E1792&lt;&gt;"",Resumo_Requisitos!E1792,"-")</f>
        <v>-</v>
      </c>
      <c r="F1810" s="27" t="str">
        <f>IF(Resumo_Requisitos!F1792&lt;&gt;"",Resumo_Requisitos!F1792,"-")</f>
        <v>-</v>
      </c>
      <c r="G1810" s="27" t="str">
        <f>IF(Resumo_Requisitos!G1792&lt;&gt;"",Resumo_Requisitos!G1792,"-")</f>
        <v>-</v>
      </c>
      <c r="H1810" s="27" t="str">
        <f>IF(Resumo_Requisitos!H1792&lt;&gt;"",Resumo_Requisitos!H1792,"-")</f>
        <v>-</v>
      </c>
      <c r="I1810" s="27" t="str">
        <f>IF(Resumo_Requisitos!I1792&lt;&gt;"",Resumo_Requisitos!I1792,"-")</f>
        <v>-</v>
      </c>
      <c r="J1810" s="27" t="str">
        <f>IF(Resumo_Requisitos!J1792&lt;&gt;"",Resumo_Requisitos!J1792,"-")</f>
        <v>-</v>
      </c>
      <c r="K1810" s="27" t="str">
        <f>IF(Resumo_Requisitos!K1792&lt;&gt;"",Resumo_Requisitos!K1792,"-")</f>
        <v>-</v>
      </c>
      <c r="L1810" s="27" t="str">
        <f>IF(Resumo_Requisitos!L1792&lt;&gt;"",Resumo_Requisitos!L1792,"-")</f>
        <v>-</v>
      </c>
      <c r="M1810" s="27" t="str">
        <f>IF(Resumo_Requisitos!M1792&lt;&gt;"",Resumo_Requisitos!M1792,"-")</f>
        <v>-</v>
      </c>
      <c r="N1810" s="27" t="str">
        <f>IF(Resumo_Requisitos!N1792&lt;&gt;"",Resumo_Requisitos!N1792,"-")</f>
        <v>-</v>
      </c>
      <c r="O1810" s="27" t="str">
        <f>IF(Resumo_Requisitos!O1792&lt;&gt;"",Resumo_Requisitos!O1792,"-")</f>
        <v>-</v>
      </c>
    </row>
    <row r="1811" spans="1:15" s="68" customFormat="1" x14ac:dyDescent="0.25">
      <c r="A1811" s="86"/>
      <c r="B1811" s="27" t="str">
        <f>IF(Resumo_Requisitos!B1793&lt;&gt;"",Resumo_Requisitos!B1793,"-")</f>
        <v>-</v>
      </c>
      <c r="C1811" s="27" t="str">
        <f>IF(Resumo_Requisitos!C1793&lt;&gt;"",Resumo_Requisitos!C1793,"-")</f>
        <v>-</v>
      </c>
      <c r="D1811" s="27" t="str">
        <f>IF(Resumo_Requisitos!D1793&lt;&gt;"",Resumo_Requisitos!D1793,"-")</f>
        <v>-</v>
      </c>
      <c r="E1811" s="27" t="str">
        <f>IF(Resumo_Requisitos!E1793&lt;&gt;"",Resumo_Requisitos!E1793,"-")</f>
        <v>-</v>
      </c>
      <c r="F1811" s="27" t="str">
        <f>IF(Resumo_Requisitos!F1793&lt;&gt;"",Resumo_Requisitos!F1793,"-")</f>
        <v>-</v>
      </c>
      <c r="G1811" s="27" t="str">
        <f>IF(Resumo_Requisitos!G1793&lt;&gt;"",Resumo_Requisitos!G1793,"-")</f>
        <v>-</v>
      </c>
      <c r="H1811" s="27" t="str">
        <f>IF(Resumo_Requisitos!H1793&lt;&gt;"",Resumo_Requisitos!H1793,"-")</f>
        <v>-</v>
      </c>
      <c r="I1811" s="27" t="str">
        <f>IF(Resumo_Requisitos!I1793&lt;&gt;"",Resumo_Requisitos!I1793,"-")</f>
        <v>-</v>
      </c>
      <c r="J1811" s="27" t="str">
        <f>IF(Resumo_Requisitos!J1793&lt;&gt;"",Resumo_Requisitos!J1793,"-")</f>
        <v>-</v>
      </c>
      <c r="K1811" s="27" t="str">
        <f>IF(Resumo_Requisitos!K1793&lt;&gt;"",Resumo_Requisitos!K1793,"-")</f>
        <v>-</v>
      </c>
      <c r="L1811" s="27" t="str">
        <f>IF(Resumo_Requisitos!L1793&lt;&gt;"",Resumo_Requisitos!L1793,"-")</f>
        <v>-</v>
      </c>
      <c r="M1811" s="27" t="str">
        <f>IF(Resumo_Requisitos!M1793&lt;&gt;"",Resumo_Requisitos!M1793,"-")</f>
        <v>-</v>
      </c>
      <c r="N1811" s="27" t="str">
        <f>IF(Resumo_Requisitos!N1793&lt;&gt;"",Resumo_Requisitos!N1793,"-")</f>
        <v>-</v>
      </c>
      <c r="O1811" s="27" t="str">
        <f>IF(Resumo_Requisitos!O1793&lt;&gt;"",Resumo_Requisitos!O1793,"-")</f>
        <v>-</v>
      </c>
    </row>
    <row r="1812" spans="1:15" s="68" customFormat="1" x14ac:dyDescent="0.25">
      <c r="A1812" s="86"/>
      <c r="B1812" s="27" t="str">
        <f>IF(Resumo_Requisitos!B1794&lt;&gt;"",Resumo_Requisitos!B1794,"-")</f>
        <v>-</v>
      </c>
      <c r="C1812" s="27" t="str">
        <f>IF(Resumo_Requisitos!C1794&lt;&gt;"",Resumo_Requisitos!C1794,"-")</f>
        <v>-</v>
      </c>
      <c r="D1812" s="27" t="str">
        <f>IF(Resumo_Requisitos!D1794&lt;&gt;"",Resumo_Requisitos!D1794,"-")</f>
        <v>-</v>
      </c>
      <c r="E1812" s="27" t="str">
        <f>IF(Resumo_Requisitos!E1794&lt;&gt;"",Resumo_Requisitos!E1794,"-")</f>
        <v>-</v>
      </c>
      <c r="F1812" s="27" t="str">
        <f>IF(Resumo_Requisitos!F1794&lt;&gt;"",Resumo_Requisitos!F1794,"-")</f>
        <v>-</v>
      </c>
      <c r="G1812" s="27" t="str">
        <f>IF(Resumo_Requisitos!G1794&lt;&gt;"",Resumo_Requisitos!G1794,"-")</f>
        <v>-</v>
      </c>
      <c r="H1812" s="27" t="str">
        <f>IF(Resumo_Requisitos!H1794&lt;&gt;"",Resumo_Requisitos!H1794,"-")</f>
        <v>-</v>
      </c>
      <c r="I1812" s="27" t="str">
        <f>IF(Resumo_Requisitos!I1794&lt;&gt;"",Resumo_Requisitos!I1794,"-")</f>
        <v>-</v>
      </c>
      <c r="J1812" s="27" t="str">
        <f>IF(Resumo_Requisitos!J1794&lt;&gt;"",Resumo_Requisitos!J1794,"-")</f>
        <v>-</v>
      </c>
      <c r="K1812" s="27" t="str">
        <f>IF(Resumo_Requisitos!K1794&lt;&gt;"",Resumo_Requisitos!K1794,"-")</f>
        <v>-</v>
      </c>
      <c r="L1812" s="27" t="str">
        <f>IF(Resumo_Requisitos!L1794&lt;&gt;"",Resumo_Requisitos!L1794,"-")</f>
        <v>-</v>
      </c>
      <c r="M1812" s="27" t="str">
        <f>IF(Resumo_Requisitos!M1794&lt;&gt;"",Resumo_Requisitos!M1794,"-")</f>
        <v>-</v>
      </c>
      <c r="N1812" s="27" t="str">
        <f>IF(Resumo_Requisitos!N1794&lt;&gt;"",Resumo_Requisitos!N1794,"-")</f>
        <v>-</v>
      </c>
      <c r="O1812" s="27" t="str">
        <f>IF(Resumo_Requisitos!O1794&lt;&gt;"",Resumo_Requisitos!O1794,"-")</f>
        <v>-</v>
      </c>
    </row>
    <row r="1813" spans="1:15" s="68" customFormat="1" x14ac:dyDescent="0.25">
      <c r="A1813" s="86"/>
      <c r="B1813" s="27" t="str">
        <f>IF(Resumo_Requisitos!B1795&lt;&gt;"",Resumo_Requisitos!B1795,"-")</f>
        <v>-</v>
      </c>
      <c r="C1813" s="27" t="str">
        <f>IF(Resumo_Requisitos!C1795&lt;&gt;"",Resumo_Requisitos!C1795,"-")</f>
        <v>-</v>
      </c>
      <c r="D1813" s="27" t="str">
        <f>IF(Resumo_Requisitos!D1795&lt;&gt;"",Resumo_Requisitos!D1795,"-")</f>
        <v>-</v>
      </c>
      <c r="E1813" s="27" t="str">
        <f>IF(Resumo_Requisitos!E1795&lt;&gt;"",Resumo_Requisitos!E1795,"-")</f>
        <v>-</v>
      </c>
      <c r="F1813" s="27" t="str">
        <f>IF(Resumo_Requisitos!F1795&lt;&gt;"",Resumo_Requisitos!F1795,"-")</f>
        <v>-</v>
      </c>
      <c r="G1813" s="27" t="str">
        <f>IF(Resumo_Requisitos!G1795&lt;&gt;"",Resumo_Requisitos!G1795,"-")</f>
        <v>-</v>
      </c>
      <c r="H1813" s="27" t="str">
        <f>IF(Resumo_Requisitos!H1795&lt;&gt;"",Resumo_Requisitos!H1795,"-")</f>
        <v>-</v>
      </c>
      <c r="I1813" s="27" t="str">
        <f>IF(Resumo_Requisitos!I1795&lt;&gt;"",Resumo_Requisitos!I1795,"-")</f>
        <v>-</v>
      </c>
      <c r="J1813" s="27" t="str">
        <f>IF(Resumo_Requisitos!J1795&lt;&gt;"",Resumo_Requisitos!J1795,"-")</f>
        <v>-</v>
      </c>
      <c r="K1813" s="27" t="str">
        <f>IF(Resumo_Requisitos!K1795&lt;&gt;"",Resumo_Requisitos!K1795,"-")</f>
        <v>-</v>
      </c>
      <c r="L1813" s="27" t="str">
        <f>IF(Resumo_Requisitos!L1795&lt;&gt;"",Resumo_Requisitos!L1795,"-")</f>
        <v>-</v>
      </c>
      <c r="M1813" s="27" t="str">
        <f>IF(Resumo_Requisitos!M1795&lt;&gt;"",Resumo_Requisitos!M1795,"-")</f>
        <v>-</v>
      </c>
      <c r="N1813" s="27" t="str">
        <f>IF(Resumo_Requisitos!N1795&lt;&gt;"",Resumo_Requisitos!N1795,"-")</f>
        <v>-</v>
      </c>
      <c r="O1813" s="27" t="str">
        <f>IF(Resumo_Requisitos!O1795&lt;&gt;"",Resumo_Requisitos!O1795,"-")</f>
        <v>-</v>
      </c>
    </row>
    <row r="1814" spans="1:15" s="68" customFormat="1" x14ac:dyDescent="0.25">
      <c r="A1814" s="86"/>
      <c r="B1814" s="27" t="str">
        <f>IF(Resumo_Requisitos!B1796&lt;&gt;"",Resumo_Requisitos!B1796,"-")</f>
        <v>-</v>
      </c>
      <c r="C1814" s="27" t="str">
        <f>IF(Resumo_Requisitos!C1796&lt;&gt;"",Resumo_Requisitos!C1796,"-")</f>
        <v>-</v>
      </c>
      <c r="D1814" s="27" t="str">
        <f>IF(Resumo_Requisitos!D1796&lt;&gt;"",Resumo_Requisitos!D1796,"-")</f>
        <v>-</v>
      </c>
      <c r="E1814" s="27" t="str">
        <f>IF(Resumo_Requisitos!E1796&lt;&gt;"",Resumo_Requisitos!E1796,"-")</f>
        <v>-</v>
      </c>
      <c r="F1814" s="27" t="str">
        <f>IF(Resumo_Requisitos!F1796&lt;&gt;"",Resumo_Requisitos!F1796,"-")</f>
        <v>-</v>
      </c>
      <c r="G1814" s="27" t="str">
        <f>IF(Resumo_Requisitos!G1796&lt;&gt;"",Resumo_Requisitos!G1796,"-")</f>
        <v>-</v>
      </c>
      <c r="H1814" s="27" t="str">
        <f>IF(Resumo_Requisitos!H1796&lt;&gt;"",Resumo_Requisitos!H1796,"-")</f>
        <v>-</v>
      </c>
      <c r="I1814" s="27" t="str">
        <f>IF(Resumo_Requisitos!I1796&lt;&gt;"",Resumo_Requisitos!I1796,"-")</f>
        <v>-</v>
      </c>
      <c r="J1814" s="27" t="str">
        <f>IF(Resumo_Requisitos!J1796&lt;&gt;"",Resumo_Requisitos!J1796,"-")</f>
        <v>-</v>
      </c>
      <c r="K1814" s="27" t="str">
        <f>IF(Resumo_Requisitos!K1796&lt;&gt;"",Resumo_Requisitos!K1796,"-")</f>
        <v>-</v>
      </c>
      <c r="L1814" s="27" t="str">
        <f>IF(Resumo_Requisitos!L1796&lt;&gt;"",Resumo_Requisitos!L1796,"-")</f>
        <v>-</v>
      </c>
      <c r="M1814" s="27" t="str">
        <f>IF(Resumo_Requisitos!M1796&lt;&gt;"",Resumo_Requisitos!M1796,"-")</f>
        <v>-</v>
      </c>
      <c r="N1814" s="27" t="str">
        <f>IF(Resumo_Requisitos!N1796&lt;&gt;"",Resumo_Requisitos!N1796,"-")</f>
        <v>-</v>
      </c>
      <c r="O1814" s="27" t="str">
        <f>IF(Resumo_Requisitos!O1796&lt;&gt;"",Resumo_Requisitos!O1796,"-")</f>
        <v>-</v>
      </c>
    </row>
    <row r="1815" spans="1:15" s="68" customFormat="1" x14ac:dyDescent="0.25">
      <c r="A1815" s="86"/>
      <c r="B1815" s="27" t="str">
        <f>IF(Resumo_Requisitos!B1797&lt;&gt;"",Resumo_Requisitos!B1797,"-")</f>
        <v>-</v>
      </c>
      <c r="C1815" s="27" t="str">
        <f>IF(Resumo_Requisitos!C1797&lt;&gt;"",Resumo_Requisitos!C1797,"-")</f>
        <v>-</v>
      </c>
      <c r="D1815" s="27" t="str">
        <f>IF(Resumo_Requisitos!D1797&lt;&gt;"",Resumo_Requisitos!D1797,"-")</f>
        <v>-</v>
      </c>
      <c r="E1815" s="27" t="str">
        <f>IF(Resumo_Requisitos!E1797&lt;&gt;"",Resumo_Requisitos!E1797,"-")</f>
        <v>-</v>
      </c>
      <c r="F1815" s="27" t="str">
        <f>IF(Resumo_Requisitos!F1797&lt;&gt;"",Resumo_Requisitos!F1797,"-")</f>
        <v>-</v>
      </c>
      <c r="G1815" s="27" t="str">
        <f>IF(Resumo_Requisitos!G1797&lt;&gt;"",Resumo_Requisitos!G1797,"-")</f>
        <v>-</v>
      </c>
      <c r="H1815" s="27" t="str">
        <f>IF(Resumo_Requisitos!H1797&lt;&gt;"",Resumo_Requisitos!H1797,"-")</f>
        <v>-</v>
      </c>
      <c r="I1815" s="27" t="str">
        <f>IF(Resumo_Requisitos!I1797&lt;&gt;"",Resumo_Requisitos!I1797,"-")</f>
        <v>-</v>
      </c>
      <c r="J1815" s="27" t="str">
        <f>IF(Resumo_Requisitos!J1797&lt;&gt;"",Resumo_Requisitos!J1797,"-")</f>
        <v>-</v>
      </c>
      <c r="K1815" s="27" t="str">
        <f>IF(Resumo_Requisitos!K1797&lt;&gt;"",Resumo_Requisitos!K1797,"-")</f>
        <v>-</v>
      </c>
      <c r="L1815" s="27" t="str">
        <f>IF(Resumo_Requisitos!L1797&lt;&gt;"",Resumo_Requisitos!L1797,"-")</f>
        <v>-</v>
      </c>
      <c r="M1815" s="27" t="str">
        <f>IF(Resumo_Requisitos!M1797&lt;&gt;"",Resumo_Requisitos!M1797,"-")</f>
        <v>-</v>
      </c>
      <c r="N1815" s="27" t="str">
        <f>IF(Resumo_Requisitos!N1797&lt;&gt;"",Resumo_Requisitos!N1797,"-")</f>
        <v>-</v>
      </c>
      <c r="O1815" s="27" t="str">
        <f>IF(Resumo_Requisitos!O1797&lt;&gt;"",Resumo_Requisitos!O1797,"-")</f>
        <v>-</v>
      </c>
    </row>
    <row r="1816" spans="1:15" s="68" customFormat="1" x14ac:dyDescent="0.25">
      <c r="A1816" s="86"/>
      <c r="B1816" s="27" t="str">
        <f>IF(Resumo_Requisitos!B1798&lt;&gt;"",Resumo_Requisitos!B1798,"-")</f>
        <v>-</v>
      </c>
      <c r="C1816" s="27" t="str">
        <f>IF(Resumo_Requisitos!C1798&lt;&gt;"",Resumo_Requisitos!C1798,"-")</f>
        <v>-</v>
      </c>
      <c r="D1816" s="27" t="str">
        <f>IF(Resumo_Requisitos!D1798&lt;&gt;"",Resumo_Requisitos!D1798,"-")</f>
        <v>-</v>
      </c>
      <c r="E1816" s="27" t="str">
        <f>IF(Resumo_Requisitos!E1798&lt;&gt;"",Resumo_Requisitos!E1798,"-")</f>
        <v>-</v>
      </c>
      <c r="F1816" s="27" t="str">
        <f>IF(Resumo_Requisitos!F1798&lt;&gt;"",Resumo_Requisitos!F1798,"-")</f>
        <v>-</v>
      </c>
      <c r="G1816" s="27" t="str">
        <f>IF(Resumo_Requisitos!G1798&lt;&gt;"",Resumo_Requisitos!G1798,"-")</f>
        <v>-</v>
      </c>
      <c r="H1816" s="27" t="str">
        <f>IF(Resumo_Requisitos!H1798&lt;&gt;"",Resumo_Requisitos!H1798,"-")</f>
        <v>-</v>
      </c>
      <c r="I1816" s="27" t="str">
        <f>IF(Resumo_Requisitos!I1798&lt;&gt;"",Resumo_Requisitos!I1798,"-")</f>
        <v>-</v>
      </c>
      <c r="J1816" s="27" t="str">
        <f>IF(Resumo_Requisitos!J1798&lt;&gt;"",Resumo_Requisitos!J1798,"-")</f>
        <v>-</v>
      </c>
      <c r="K1816" s="27" t="str">
        <f>IF(Resumo_Requisitos!K1798&lt;&gt;"",Resumo_Requisitos!K1798,"-")</f>
        <v>-</v>
      </c>
      <c r="L1816" s="27" t="str">
        <f>IF(Resumo_Requisitos!L1798&lt;&gt;"",Resumo_Requisitos!L1798,"-")</f>
        <v>-</v>
      </c>
      <c r="M1816" s="27" t="str">
        <f>IF(Resumo_Requisitos!M1798&lt;&gt;"",Resumo_Requisitos!M1798,"-")</f>
        <v>-</v>
      </c>
      <c r="N1816" s="27" t="str">
        <f>IF(Resumo_Requisitos!N1798&lt;&gt;"",Resumo_Requisitos!N1798,"-")</f>
        <v>-</v>
      </c>
      <c r="O1816" s="27" t="str">
        <f>IF(Resumo_Requisitos!O1798&lt;&gt;"",Resumo_Requisitos!O1798,"-")</f>
        <v>-</v>
      </c>
    </row>
    <row r="1817" spans="1:15" s="68" customFormat="1" x14ac:dyDescent="0.25">
      <c r="A1817" s="86"/>
      <c r="B1817" s="27" t="str">
        <f>IF(Resumo_Requisitos!B1799&lt;&gt;"",Resumo_Requisitos!B1799,"-")</f>
        <v>-</v>
      </c>
      <c r="C1817" s="27" t="str">
        <f>IF(Resumo_Requisitos!C1799&lt;&gt;"",Resumo_Requisitos!C1799,"-")</f>
        <v>-</v>
      </c>
      <c r="D1817" s="27" t="str">
        <f>IF(Resumo_Requisitos!D1799&lt;&gt;"",Resumo_Requisitos!D1799,"-")</f>
        <v>-</v>
      </c>
      <c r="E1817" s="27" t="str">
        <f>IF(Resumo_Requisitos!E1799&lt;&gt;"",Resumo_Requisitos!E1799,"-")</f>
        <v>-</v>
      </c>
      <c r="F1817" s="27" t="str">
        <f>IF(Resumo_Requisitos!F1799&lt;&gt;"",Resumo_Requisitos!F1799,"-")</f>
        <v>-</v>
      </c>
      <c r="G1817" s="27" t="str">
        <f>IF(Resumo_Requisitos!G1799&lt;&gt;"",Resumo_Requisitos!G1799,"-")</f>
        <v>-</v>
      </c>
      <c r="H1817" s="27" t="str">
        <f>IF(Resumo_Requisitos!H1799&lt;&gt;"",Resumo_Requisitos!H1799,"-")</f>
        <v>-</v>
      </c>
      <c r="I1817" s="27" t="str">
        <f>IF(Resumo_Requisitos!I1799&lt;&gt;"",Resumo_Requisitos!I1799,"-")</f>
        <v>-</v>
      </c>
      <c r="J1817" s="27" t="str">
        <f>IF(Resumo_Requisitos!J1799&lt;&gt;"",Resumo_Requisitos!J1799,"-")</f>
        <v>-</v>
      </c>
      <c r="K1817" s="27" t="str">
        <f>IF(Resumo_Requisitos!K1799&lt;&gt;"",Resumo_Requisitos!K1799,"-")</f>
        <v>-</v>
      </c>
      <c r="L1817" s="27" t="str">
        <f>IF(Resumo_Requisitos!L1799&lt;&gt;"",Resumo_Requisitos!L1799,"-")</f>
        <v>-</v>
      </c>
      <c r="M1817" s="27" t="str">
        <f>IF(Resumo_Requisitos!M1799&lt;&gt;"",Resumo_Requisitos!M1799,"-")</f>
        <v>-</v>
      </c>
      <c r="N1817" s="27" t="str">
        <f>IF(Resumo_Requisitos!N1799&lt;&gt;"",Resumo_Requisitos!N1799,"-")</f>
        <v>-</v>
      </c>
      <c r="O1817" s="27" t="str">
        <f>IF(Resumo_Requisitos!O1799&lt;&gt;"",Resumo_Requisitos!O1799,"-")</f>
        <v>-</v>
      </c>
    </row>
    <row r="1818" spans="1:15" s="68" customFormat="1" x14ac:dyDescent="0.25">
      <c r="A1818" s="86"/>
      <c r="B1818" s="27" t="str">
        <f>IF(Resumo_Requisitos!B1800&lt;&gt;"",Resumo_Requisitos!B1800,"-")</f>
        <v>-</v>
      </c>
      <c r="C1818" s="27" t="str">
        <f>IF(Resumo_Requisitos!C1800&lt;&gt;"",Resumo_Requisitos!C1800,"-")</f>
        <v>-</v>
      </c>
      <c r="D1818" s="27" t="str">
        <f>IF(Resumo_Requisitos!D1800&lt;&gt;"",Resumo_Requisitos!D1800,"-")</f>
        <v>-</v>
      </c>
      <c r="E1818" s="27" t="str">
        <f>IF(Resumo_Requisitos!E1800&lt;&gt;"",Resumo_Requisitos!E1800,"-")</f>
        <v>-</v>
      </c>
      <c r="F1818" s="27" t="str">
        <f>IF(Resumo_Requisitos!F1800&lt;&gt;"",Resumo_Requisitos!F1800,"-")</f>
        <v>-</v>
      </c>
      <c r="G1818" s="27" t="str">
        <f>IF(Resumo_Requisitos!G1800&lt;&gt;"",Resumo_Requisitos!G1800,"-")</f>
        <v>-</v>
      </c>
      <c r="H1818" s="27" t="str">
        <f>IF(Resumo_Requisitos!H1800&lt;&gt;"",Resumo_Requisitos!H1800,"-")</f>
        <v>-</v>
      </c>
      <c r="I1818" s="27" t="str">
        <f>IF(Resumo_Requisitos!I1800&lt;&gt;"",Resumo_Requisitos!I1800,"-")</f>
        <v>-</v>
      </c>
      <c r="J1818" s="27" t="str">
        <f>IF(Resumo_Requisitos!J1800&lt;&gt;"",Resumo_Requisitos!J1800,"-")</f>
        <v>-</v>
      </c>
      <c r="K1818" s="27" t="str">
        <f>IF(Resumo_Requisitos!K1800&lt;&gt;"",Resumo_Requisitos!K1800,"-")</f>
        <v>-</v>
      </c>
      <c r="L1818" s="27" t="str">
        <f>IF(Resumo_Requisitos!L1800&lt;&gt;"",Resumo_Requisitos!L1800,"-")</f>
        <v>-</v>
      </c>
      <c r="M1818" s="27" t="str">
        <f>IF(Resumo_Requisitos!M1800&lt;&gt;"",Resumo_Requisitos!M1800,"-")</f>
        <v>-</v>
      </c>
      <c r="N1818" s="27" t="str">
        <f>IF(Resumo_Requisitos!N1800&lt;&gt;"",Resumo_Requisitos!N1800,"-")</f>
        <v>-</v>
      </c>
      <c r="O1818" s="27" t="str">
        <f>IF(Resumo_Requisitos!O1800&lt;&gt;"",Resumo_Requisitos!O1800,"-")</f>
        <v>-</v>
      </c>
    </row>
    <row r="1819" spans="1:15" s="68" customFormat="1" x14ac:dyDescent="0.25">
      <c r="A1819" s="86"/>
      <c r="B1819" s="27" t="str">
        <f>IF(Resumo_Requisitos!B1801&lt;&gt;"",Resumo_Requisitos!B1801,"-")</f>
        <v>-</v>
      </c>
      <c r="C1819" s="27" t="str">
        <f>IF(Resumo_Requisitos!C1801&lt;&gt;"",Resumo_Requisitos!C1801,"-")</f>
        <v>-</v>
      </c>
      <c r="D1819" s="27" t="str">
        <f>IF(Resumo_Requisitos!D1801&lt;&gt;"",Resumo_Requisitos!D1801,"-")</f>
        <v>-</v>
      </c>
      <c r="E1819" s="27" t="str">
        <f>IF(Resumo_Requisitos!E1801&lt;&gt;"",Resumo_Requisitos!E1801,"-")</f>
        <v>-</v>
      </c>
      <c r="F1819" s="27" t="str">
        <f>IF(Resumo_Requisitos!F1801&lt;&gt;"",Resumo_Requisitos!F1801,"-")</f>
        <v>-</v>
      </c>
      <c r="G1819" s="27" t="str">
        <f>IF(Resumo_Requisitos!G1801&lt;&gt;"",Resumo_Requisitos!G1801,"-")</f>
        <v>-</v>
      </c>
      <c r="H1819" s="27" t="str">
        <f>IF(Resumo_Requisitos!H1801&lt;&gt;"",Resumo_Requisitos!H1801,"-")</f>
        <v>-</v>
      </c>
      <c r="I1819" s="27" t="str">
        <f>IF(Resumo_Requisitos!I1801&lt;&gt;"",Resumo_Requisitos!I1801,"-")</f>
        <v>-</v>
      </c>
      <c r="J1819" s="27" t="str">
        <f>IF(Resumo_Requisitos!J1801&lt;&gt;"",Resumo_Requisitos!J1801,"-")</f>
        <v>-</v>
      </c>
      <c r="K1819" s="27" t="str">
        <f>IF(Resumo_Requisitos!K1801&lt;&gt;"",Resumo_Requisitos!K1801,"-")</f>
        <v>-</v>
      </c>
      <c r="L1819" s="27" t="str">
        <f>IF(Resumo_Requisitos!L1801&lt;&gt;"",Resumo_Requisitos!L1801,"-")</f>
        <v>-</v>
      </c>
      <c r="M1819" s="27" t="str">
        <f>IF(Resumo_Requisitos!M1801&lt;&gt;"",Resumo_Requisitos!M1801,"-")</f>
        <v>-</v>
      </c>
      <c r="N1819" s="27" t="str">
        <f>IF(Resumo_Requisitos!N1801&lt;&gt;"",Resumo_Requisitos!N1801,"-")</f>
        <v>-</v>
      </c>
      <c r="O1819" s="27" t="str">
        <f>IF(Resumo_Requisitos!O1801&lt;&gt;"",Resumo_Requisitos!O1801,"-")</f>
        <v>-</v>
      </c>
    </row>
    <row r="1820" spans="1:15" s="68" customFormat="1" x14ac:dyDescent="0.25">
      <c r="A1820" s="86"/>
      <c r="B1820" s="27" t="str">
        <f>IF(Resumo_Requisitos!B1802&lt;&gt;"",Resumo_Requisitos!B1802,"-")</f>
        <v>-</v>
      </c>
      <c r="C1820" s="27" t="str">
        <f>IF(Resumo_Requisitos!C1802&lt;&gt;"",Resumo_Requisitos!C1802,"-")</f>
        <v>-</v>
      </c>
      <c r="D1820" s="27" t="str">
        <f>IF(Resumo_Requisitos!D1802&lt;&gt;"",Resumo_Requisitos!D1802,"-")</f>
        <v>-</v>
      </c>
      <c r="E1820" s="27" t="str">
        <f>IF(Resumo_Requisitos!E1802&lt;&gt;"",Resumo_Requisitos!E1802,"-")</f>
        <v>-</v>
      </c>
      <c r="F1820" s="27" t="str">
        <f>IF(Resumo_Requisitos!F1802&lt;&gt;"",Resumo_Requisitos!F1802,"-")</f>
        <v>-</v>
      </c>
      <c r="G1820" s="27" t="str">
        <f>IF(Resumo_Requisitos!G1802&lt;&gt;"",Resumo_Requisitos!G1802,"-")</f>
        <v>-</v>
      </c>
      <c r="H1820" s="27" t="str">
        <f>IF(Resumo_Requisitos!H1802&lt;&gt;"",Resumo_Requisitos!H1802,"-")</f>
        <v>-</v>
      </c>
      <c r="I1820" s="27" t="str">
        <f>IF(Resumo_Requisitos!I1802&lt;&gt;"",Resumo_Requisitos!I1802,"-")</f>
        <v>-</v>
      </c>
      <c r="J1820" s="27" t="str">
        <f>IF(Resumo_Requisitos!J1802&lt;&gt;"",Resumo_Requisitos!J1802,"-")</f>
        <v>-</v>
      </c>
      <c r="K1820" s="27" t="str">
        <f>IF(Resumo_Requisitos!K1802&lt;&gt;"",Resumo_Requisitos!K1802,"-")</f>
        <v>-</v>
      </c>
      <c r="L1820" s="27" t="str">
        <f>IF(Resumo_Requisitos!L1802&lt;&gt;"",Resumo_Requisitos!L1802,"-")</f>
        <v>-</v>
      </c>
      <c r="M1820" s="27" t="str">
        <f>IF(Resumo_Requisitos!M1802&lt;&gt;"",Resumo_Requisitos!M1802,"-")</f>
        <v>-</v>
      </c>
      <c r="N1820" s="27" t="str">
        <f>IF(Resumo_Requisitos!N1802&lt;&gt;"",Resumo_Requisitos!N1802,"-")</f>
        <v>-</v>
      </c>
      <c r="O1820" s="27" t="str">
        <f>IF(Resumo_Requisitos!O1802&lt;&gt;"",Resumo_Requisitos!O1802,"-")</f>
        <v>-</v>
      </c>
    </row>
    <row r="1821" spans="1:15" s="68" customFormat="1" x14ac:dyDescent="0.25">
      <c r="A1821" s="86"/>
      <c r="B1821" s="27" t="str">
        <f>IF(Resumo_Requisitos!B1803&lt;&gt;"",Resumo_Requisitos!B1803,"-")</f>
        <v>-</v>
      </c>
      <c r="C1821" s="27" t="str">
        <f>IF(Resumo_Requisitos!C1803&lt;&gt;"",Resumo_Requisitos!C1803,"-")</f>
        <v>-</v>
      </c>
      <c r="D1821" s="27" t="str">
        <f>IF(Resumo_Requisitos!D1803&lt;&gt;"",Resumo_Requisitos!D1803,"-")</f>
        <v>-</v>
      </c>
      <c r="E1821" s="27" t="str">
        <f>IF(Resumo_Requisitos!E1803&lt;&gt;"",Resumo_Requisitos!E1803,"-")</f>
        <v>-</v>
      </c>
      <c r="F1821" s="27" t="str">
        <f>IF(Resumo_Requisitos!F1803&lt;&gt;"",Resumo_Requisitos!F1803,"-")</f>
        <v>-</v>
      </c>
      <c r="G1821" s="27" t="str">
        <f>IF(Resumo_Requisitos!G1803&lt;&gt;"",Resumo_Requisitos!G1803,"-")</f>
        <v>-</v>
      </c>
      <c r="H1821" s="27" t="str">
        <f>IF(Resumo_Requisitos!H1803&lt;&gt;"",Resumo_Requisitos!H1803,"-")</f>
        <v>-</v>
      </c>
      <c r="I1821" s="27" t="str">
        <f>IF(Resumo_Requisitos!I1803&lt;&gt;"",Resumo_Requisitos!I1803,"-")</f>
        <v>-</v>
      </c>
      <c r="J1821" s="27" t="str">
        <f>IF(Resumo_Requisitos!J1803&lt;&gt;"",Resumo_Requisitos!J1803,"-")</f>
        <v>-</v>
      </c>
      <c r="K1821" s="27" t="str">
        <f>IF(Resumo_Requisitos!K1803&lt;&gt;"",Resumo_Requisitos!K1803,"-")</f>
        <v>-</v>
      </c>
      <c r="L1821" s="27" t="str">
        <f>IF(Resumo_Requisitos!L1803&lt;&gt;"",Resumo_Requisitos!L1803,"-")</f>
        <v>-</v>
      </c>
      <c r="M1821" s="27" t="str">
        <f>IF(Resumo_Requisitos!M1803&lt;&gt;"",Resumo_Requisitos!M1803,"-")</f>
        <v>-</v>
      </c>
      <c r="N1821" s="27" t="str">
        <f>IF(Resumo_Requisitos!N1803&lt;&gt;"",Resumo_Requisitos!N1803,"-")</f>
        <v>-</v>
      </c>
      <c r="O1821" s="27" t="str">
        <f>IF(Resumo_Requisitos!O1803&lt;&gt;"",Resumo_Requisitos!O1803,"-")</f>
        <v>-</v>
      </c>
    </row>
    <row r="1822" spans="1:15" s="68" customFormat="1" x14ac:dyDescent="0.25">
      <c r="A1822" s="86"/>
      <c r="B1822" s="27" t="str">
        <f>IF(Resumo_Requisitos!B1804&lt;&gt;"",Resumo_Requisitos!B1804,"-")</f>
        <v>-</v>
      </c>
      <c r="C1822" s="27" t="str">
        <f>IF(Resumo_Requisitos!C1804&lt;&gt;"",Resumo_Requisitos!C1804,"-")</f>
        <v>-</v>
      </c>
      <c r="D1822" s="27" t="str">
        <f>IF(Resumo_Requisitos!D1804&lt;&gt;"",Resumo_Requisitos!D1804,"-")</f>
        <v>-</v>
      </c>
      <c r="E1822" s="27" t="str">
        <f>IF(Resumo_Requisitos!E1804&lt;&gt;"",Resumo_Requisitos!E1804,"-")</f>
        <v>-</v>
      </c>
      <c r="F1822" s="27" t="str">
        <f>IF(Resumo_Requisitos!F1804&lt;&gt;"",Resumo_Requisitos!F1804,"-")</f>
        <v>-</v>
      </c>
      <c r="G1822" s="27" t="str">
        <f>IF(Resumo_Requisitos!G1804&lt;&gt;"",Resumo_Requisitos!G1804,"-")</f>
        <v>-</v>
      </c>
      <c r="H1822" s="27" t="str">
        <f>IF(Resumo_Requisitos!H1804&lt;&gt;"",Resumo_Requisitos!H1804,"-")</f>
        <v>-</v>
      </c>
      <c r="I1822" s="27" t="str">
        <f>IF(Resumo_Requisitos!I1804&lt;&gt;"",Resumo_Requisitos!I1804,"-")</f>
        <v>-</v>
      </c>
      <c r="J1822" s="27" t="str">
        <f>IF(Resumo_Requisitos!J1804&lt;&gt;"",Resumo_Requisitos!J1804,"-")</f>
        <v>-</v>
      </c>
      <c r="K1822" s="27" t="str">
        <f>IF(Resumo_Requisitos!K1804&lt;&gt;"",Resumo_Requisitos!K1804,"-")</f>
        <v>-</v>
      </c>
      <c r="L1822" s="27" t="str">
        <f>IF(Resumo_Requisitos!L1804&lt;&gt;"",Resumo_Requisitos!L1804,"-")</f>
        <v>-</v>
      </c>
      <c r="M1822" s="27" t="str">
        <f>IF(Resumo_Requisitos!M1804&lt;&gt;"",Resumo_Requisitos!M1804,"-")</f>
        <v>-</v>
      </c>
      <c r="N1822" s="27" t="str">
        <f>IF(Resumo_Requisitos!N1804&lt;&gt;"",Resumo_Requisitos!N1804,"-")</f>
        <v>-</v>
      </c>
      <c r="O1822" s="27" t="str">
        <f>IF(Resumo_Requisitos!O1804&lt;&gt;"",Resumo_Requisitos!O1804,"-")</f>
        <v>-</v>
      </c>
    </row>
    <row r="1823" spans="1:15" s="68" customFormat="1" x14ac:dyDescent="0.25">
      <c r="A1823" s="86"/>
      <c r="B1823" s="27" t="str">
        <f>IF(Resumo_Requisitos!B1805&lt;&gt;"",Resumo_Requisitos!B1805,"-")</f>
        <v>-</v>
      </c>
      <c r="C1823" s="27" t="str">
        <f>IF(Resumo_Requisitos!C1805&lt;&gt;"",Resumo_Requisitos!C1805,"-")</f>
        <v>-</v>
      </c>
      <c r="D1823" s="27" t="str">
        <f>IF(Resumo_Requisitos!D1805&lt;&gt;"",Resumo_Requisitos!D1805,"-")</f>
        <v>-</v>
      </c>
      <c r="E1823" s="27" t="str">
        <f>IF(Resumo_Requisitos!E1805&lt;&gt;"",Resumo_Requisitos!E1805,"-")</f>
        <v>-</v>
      </c>
      <c r="F1823" s="27" t="str">
        <f>IF(Resumo_Requisitos!F1805&lt;&gt;"",Resumo_Requisitos!F1805,"-")</f>
        <v>-</v>
      </c>
      <c r="G1823" s="27" t="str">
        <f>IF(Resumo_Requisitos!G1805&lt;&gt;"",Resumo_Requisitos!G1805,"-")</f>
        <v>-</v>
      </c>
      <c r="H1823" s="27" t="str">
        <f>IF(Resumo_Requisitos!H1805&lt;&gt;"",Resumo_Requisitos!H1805,"-")</f>
        <v>-</v>
      </c>
      <c r="I1823" s="27" t="str">
        <f>IF(Resumo_Requisitos!I1805&lt;&gt;"",Resumo_Requisitos!I1805,"-")</f>
        <v>-</v>
      </c>
      <c r="J1823" s="27" t="str">
        <f>IF(Resumo_Requisitos!J1805&lt;&gt;"",Resumo_Requisitos!J1805,"-")</f>
        <v>-</v>
      </c>
      <c r="K1823" s="27" t="str">
        <f>IF(Resumo_Requisitos!K1805&lt;&gt;"",Resumo_Requisitos!K1805,"-")</f>
        <v>-</v>
      </c>
      <c r="L1823" s="27" t="str">
        <f>IF(Resumo_Requisitos!L1805&lt;&gt;"",Resumo_Requisitos!L1805,"-")</f>
        <v>-</v>
      </c>
      <c r="M1823" s="27" t="str">
        <f>IF(Resumo_Requisitos!M1805&lt;&gt;"",Resumo_Requisitos!M1805,"-")</f>
        <v>-</v>
      </c>
      <c r="N1823" s="27" t="str">
        <f>IF(Resumo_Requisitos!N1805&lt;&gt;"",Resumo_Requisitos!N1805,"-")</f>
        <v>-</v>
      </c>
      <c r="O1823" s="27" t="str">
        <f>IF(Resumo_Requisitos!O1805&lt;&gt;"",Resumo_Requisitos!O1805,"-")</f>
        <v>-</v>
      </c>
    </row>
    <row r="1824" spans="1:15" s="68" customFormat="1" x14ac:dyDescent="0.25">
      <c r="A1824" s="86"/>
      <c r="B1824" s="27" t="str">
        <f>IF(Resumo_Requisitos!B1806&lt;&gt;"",Resumo_Requisitos!B1806,"-")</f>
        <v>-</v>
      </c>
      <c r="C1824" s="27" t="str">
        <f>IF(Resumo_Requisitos!C1806&lt;&gt;"",Resumo_Requisitos!C1806,"-")</f>
        <v>-</v>
      </c>
      <c r="D1824" s="27" t="str">
        <f>IF(Resumo_Requisitos!D1806&lt;&gt;"",Resumo_Requisitos!D1806,"-")</f>
        <v>-</v>
      </c>
      <c r="E1824" s="27" t="str">
        <f>IF(Resumo_Requisitos!E1806&lt;&gt;"",Resumo_Requisitos!E1806,"-")</f>
        <v>-</v>
      </c>
      <c r="F1824" s="27" t="str">
        <f>IF(Resumo_Requisitos!F1806&lt;&gt;"",Resumo_Requisitos!F1806,"-")</f>
        <v>-</v>
      </c>
      <c r="G1824" s="27" t="str">
        <f>IF(Resumo_Requisitos!G1806&lt;&gt;"",Resumo_Requisitos!G1806,"-")</f>
        <v>-</v>
      </c>
      <c r="H1824" s="27" t="str">
        <f>IF(Resumo_Requisitos!H1806&lt;&gt;"",Resumo_Requisitos!H1806,"-")</f>
        <v>-</v>
      </c>
      <c r="I1824" s="27" t="str">
        <f>IF(Resumo_Requisitos!I1806&lt;&gt;"",Resumo_Requisitos!I1806,"-")</f>
        <v>-</v>
      </c>
      <c r="J1824" s="27" t="str">
        <f>IF(Resumo_Requisitos!J1806&lt;&gt;"",Resumo_Requisitos!J1806,"-")</f>
        <v>-</v>
      </c>
      <c r="K1824" s="27" t="str">
        <f>IF(Resumo_Requisitos!K1806&lt;&gt;"",Resumo_Requisitos!K1806,"-")</f>
        <v>-</v>
      </c>
      <c r="L1824" s="27" t="str">
        <f>IF(Resumo_Requisitos!L1806&lt;&gt;"",Resumo_Requisitos!L1806,"-")</f>
        <v>-</v>
      </c>
      <c r="M1824" s="27" t="str">
        <f>IF(Resumo_Requisitos!M1806&lt;&gt;"",Resumo_Requisitos!M1806,"-")</f>
        <v>-</v>
      </c>
      <c r="N1824" s="27" t="str">
        <f>IF(Resumo_Requisitos!N1806&lt;&gt;"",Resumo_Requisitos!N1806,"-")</f>
        <v>-</v>
      </c>
      <c r="O1824" s="27" t="str">
        <f>IF(Resumo_Requisitos!O1806&lt;&gt;"",Resumo_Requisitos!O1806,"-")</f>
        <v>-</v>
      </c>
    </row>
    <row r="1825" spans="1:15" s="68" customFormat="1" x14ac:dyDescent="0.25">
      <c r="A1825" s="86"/>
      <c r="B1825" s="27" t="str">
        <f>IF(Resumo_Requisitos!B1807&lt;&gt;"",Resumo_Requisitos!B1807,"-")</f>
        <v>-</v>
      </c>
      <c r="C1825" s="27" t="str">
        <f>IF(Resumo_Requisitos!C1807&lt;&gt;"",Resumo_Requisitos!C1807,"-")</f>
        <v>-</v>
      </c>
      <c r="D1825" s="27" t="str">
        <f>IF(Resumo_Requisitos!D1807&lt;&gt;"",Resumo_Requisitos!D1807,"-")</f>
        <v>-</v>
      </c>
      <c r="E1825" s="27" t="str">
        <f>IF(Resumo_Requisitos!E1807&lt;&gt;"",Resumo_Requisitos!E1807,"-")</f>
        <v>-</v>
      </c>
      <c r="F1825" s="27" t="str">
        <f>IF(Resumo_Requisitos!F1807&lt;&gt;"",Resumo_Requisitos!F1807,"-")</f>
        <v>-</v>
      </c>
      <c r="G1825" s="27" t="str">
        <f>IF(Resumo_Requisitos!G1807&lt;&gt;"",Resumo_Requisitos!G1807,"-")</f>
        <v>-</v>
      </c>
      <c r="H1825" s="27" t="str">
        <f>IF(Resumo_Requisitos!H1807&lt;&gt;"",Resumo_Requisitos!H1807,"-")</f>
        <v>-</v>
      </c>
      <c r="I1825" s="27" t="str">
        <f>IF(Resumo_Requisitos!I1807&lt;&gt;"",Resumo_Requisitos!I1807,"-")</f>
        <v>-</v>
      </c>
      <c r="J1825" s="27" t="str">
        <f>IF(Resumo_Requisitos!J1807&lt;&gt;"",Resumo_Requisitos!J1807,"-")</f>
        <v>-</v>
      </c>
      <c r="K1825" s="27" t="str">
        <f>IF(Resumo_Requisitos!K1807&lt;&gt;"",Resumo_Requisitos!K1807,"-")</f>
        <v>-</v>
      </c>
      <c r="L1825" s="27" t="str">
        <f>IF(Resumo_Requisitos!L1807&lt;&gt;"",Resumo_Requisitos!L1807,"-")</f>
        <v>-</v>
      </c>
      <c r="M1825" s="27" t="str">
        <f>IF(Resumo_Requisitos!M1807&lt;&gt;"",Resumo_Requisitos!M1807,"-")</f>
        <v>-</v>
      </c>
      <c r="N1825" s="27" t="str">
        <f>IF(Resumo_Requisitos!N1807&lt;&gt;"",Resumo_Requisitos!N1807,"-")</f>
        <v>-</v>
      </c>
      <c r="O1825" s="27" t="str">
        <f>IF(Resumo_Requisitos!O1807&lt;&gt;"",Resumo_Requisitos!O1807,"-")</f>
        <v>-</v>
      </c>
    </row>
    <row r="1826" spans="1:15" s="68" customFormat="1" x14ac:dyDescent="0.25">
      <c r="A1826" s="86"/>
      <c r="B1826" s="27" t="str">
        <f>IF(Resumo_Requisitos!B1808&lt;&gt;"",Resumo_Requisitos!B1808,"-")</f>
        <v>-</v>
      </c>
      <c r="C1826" s="27" t="str">
        <f>IF(Resumo_Requisitos!C1808&lt;&gt;"",Resumo_Requisitos!C1808,"-")</f>
        <v>-</v>
      </c>
      <c r="D1826" s="27" t="str">
        <f>IF(Resumo_Requisitos!D1808&lt;&gt;"",Resumo_Requisitos!D1808,"-")</f>
        <v>-</v>
      </c>
      <c r="E1826" s="27" t="str">
        <f>IF(Resumo_Requisitos!E1808&lt;&gt;"",Resumo_Requisitos!E1808,"-")</f>
        <v>-</v>
      </c>
      <c r="F1826" s="27" t="str">
        <f>IF(Resumo_Requisitos!F1808&lt;&gt;"",Resumo_Requisitos!F1808,"-")</f>
        <v>-</v>
      </c>
      <c r="G1826" s="27" t="str">
        <f>IF(Resumo_Requisitos!G1808&lt;&gt;"",Resumo_Requisitos!G1808,"-")</f>
        <v>-</v>
      </c>
      <c r="H1826" s="27" t="str">
        <f>IF(Resumo_Requisitos!H1808&lt;&gt;"",Resumo_Requisitos!H1808,"-")</f>
        <v>-</v>
      </c>
      <c r="I1826" s="27" t="str">
        <f>IF(Resumo_Requisitos!I1808&lt;&gt;"",Resumo_Requisitos!I1808,"-")</f>
        <v>-</v>
      </c>
      <c r="J1826" s="27" t="str">
        <f>IF(Resumo_Requisitos!J1808&lt;&gt;"",Resumo_Requisitos!J1808,"-")</f>
        <v>-</v>
      </c>
      <c r="K1826" s="27" t="str">
        <f>IF(Resumo_Requisitos!K1808&lt;&gt;"",Resumo_Requisitos!K1808,"-")</f>
        <v>-</v>
      </c>
      <c r="L1826" s="27" t="str">
        <f>IF(Resumo_Requisitos!L1808&lt;&gt;"",Resumo_Requisitos!L1808,"-")</f>
        <v>-</v>
      </c>
      <c r="M1826" s="27" t="str">
        <f>IF(Resumo_Requisitos!M1808&lt;&gt;"",Resumo_Requisitos!M1808,"-")</f>
        <v>-</v>
      </c>
      <c r="N1826" s="27" t="str">
        <f>IF(Resumo_Requisitos!N1808&lt;&gt;"",Resumo_Requisitos!N1808,"-")</f>
        <v>-</v>
      </c>
      <c r="O1826" s="27" t="str">
        <f>IF(Resumo_Requisitos!O1808&lt;&gt;"",Resumo_Requisitos!O1808,"-")</f>
        <v>-</v>
      </c>
    </row>
    <row r="1827" spans="1:15" s="68" customFormat="1" x14ac:dyDescent="0.25">
      <c r="A1827" s="86"/>
      <c r="B1827" s="27" t="str">
        <f>IF(Resumo_Requisitos!B1809&lt;&gt;"",Resumo_Requisitos!B1809,"-")</f>
        <v>-</v>
      </c>
      <c r="C1827" s="27" t="str">
        <f>IF(Resumo_Requisitos!C1809&lt;&gt;"",Resumo_Requisitos!C1809,"-")</f>
        <v>-</v>
      </c>
      <c r="D1827" s="27" t="str">
        <f>IF(Resumo_Requisitos!D1809&lt;&gt;"",Resumo_Requisitos!D1809,"-")</f>
        <v>-</v>
      </c>
      <c r="E1827" s="27" t="str">
        <f>IF(Resumo_Requisitos!E1809&lt;&gt;"",Resumo_Requisitos!E1809,"-")</f>
        <v>-</v>
      </c>
      <c r="F1827" s="27" t="str">
        <f>IF(Resumo_Requisitos!F1809&lt;&gt;"",Resumo_Requisitos!F1809,"-")</f>
        <v>-</v>
      </c>
      <c r="G1827" s="27" t="str">
        <f>IF(Resumo_Requisitos!G1809&lt;&gt;"",Resumo_Requisitos!G1809,"-")</f>
        <v>-</v>
      </c>
      <c r="H1827" s="27" t="str">
        <f>IF(Resumo_Requisitos!H1809&lt;&gt;"",Resumo_Requisitos!H1809,"-")</f>
        <v>-</v>
      </c>
      <c r="I1827" s="27" t="str">
        <f>IF(Resumo_Requisitos!I1809&lt;&gt;"",Resumo_Requisitos!I1809,"-")</f>
        <v>-</v>
      </c>
      <c r="J1827" s="27" t="str">
        <f>IF(Resumo_Requisitos!J1809&lt;&gt;"",Resumo_Requisitos!J1809,"-")</f>
        <v>-</v>
      </c>
      <c r="K1827" s="27" t="str">
        <f>IF(Resumo_Requisitos!K1809&lt;&gt;"",Resumo_Requisitos!K1809,"-")</f>
        <v>-</v>
      </c>
      <c r="L1827" s="27" t="str">
        <f>IF(Resumo_Requisitos!L1809&lt;&gt;"",Resumo_Requisitos!L1809,"-")</f>
        <v>-</v>
      </c>
      <c r="M1827" s="27" t="str">
        <f>IF(Resumo_Requisitos!M1809&lt;&gt;"",Resumo_Requisitos!M1809,"-")</f>
        <v>-</v>
      </c>
      <c r="N1827" s="27" t="str">
        <f>IF(Resumo_Requisitos!N1809&lt;&gt;"",Resumo_Requisitos!N1809,"-")</f>
        <v>-</v>
      </c>
      <c r="O1827" s="27" t="str">
        <f>IF(Resumo_Requisitos!O1809&lt;&gt;"",Resumo_Requisitos!O1809,"-")</f>
        <v>-</v>
      </c>
    </row>
    <row r="1828" spans="1:15" s="68" customFormat="1" x14ac:dyDescent="0.25">
      <c r="A1828" s="86"/>
      <c r="B1828" s="27" t="str">
        <f>IF(Resumo_Requisitos!B1810&lt;&gt;"",Resumo_Requisitos!B1810,"-")</f>
        <v>-</v>
      </c>
      <c r="C1828" s="27" t="str">
        <f>IF(Resumo_Requisitos!C1810&lt;&gt;"",Resumo_Requisitos!C1810,"-")</f>
        <v>-</v>
      </c>
      <c r="D1828" s="27" t="str">
        <f>IF(Resumo_Requisitos!D1810&lt;&gt;"",Resumo_Requisitos!D1810,"-")</f>
        <v>-</v>
      </c>
      <c r="E1828" s="27" t="str">
        <f>IF(Resumo_Requisitos!E1810&lt;&gt;"",Resumo_Requisitos!E1810,"-")</f>
        <v>-</v>
      </c>
      <c r="F1828" s="27" t="str">
        <f>IF(Resumo_Requisitos!F1810&lt;&gt;"",Resumo_Requisitos!F1810,"-")</f>
        <v>-</v>
      </c>
      <c r="G1828" s="27" t="str">
        <f>IF(Resumo_Requisitos!G1810&lt;&gt;"",Resumo_Requisitos!G1810,"-")</f>
        <v>-</v>
      </c>
      <c r="H1828" s="27" t="str">
        <f>IF(Resumo_Requisitos!H1810&lt;&gt;"",Resumo_Requisitos!H1810,"-")</f>
        <v>-</v>
      </c>
      <c r="I1828" s="27" t="str">
        <f>IF(Resumo_Requisitos!I1810&lt;&gt;"",Resumo_Requisitos!I1810,"-")</f>
        <v>-</v>
      </c>
      <c r="J1828" s="27" t="str">
        <f>IF(Resumo_Requisitos!J1810&lt;&gt;"",Resumo_Requisitos!J1810,"-")</f>
        <v>-</v>
      </c>
      <c r="K1828" s="27" t="str">
        <f>IF(Resumo_Requisitos!K1810&lt;&gt;"",Resumo_Requisitos!K1810,"-")</f>
        <v>-</v>
      </c>
      <c r="L1828" s="27" t="str">
        <f>IF(Resumo_Requisitos!L1810&lt;&gt;"",Resumo_Requisitos!L1810,"-")</f>
        <v>-</v>
      </c>
      <c r="M1828" s="27" t="str">
        <f>IF(Resumo_Requisitos!M1810&lt;&gt;"",Resumo_Requisitos!M1810,"-")</f>
        <v>-</v>
      </c>
      <c r="N1828" s="27" t="str">
        <f>IF(Resumo_Requisitos!N1810&lt;&gt;"",Resumo_Requisitos!N1810,"-")</f>
        <v>-</v>
      </c>
      <c r="O1828" s="27" t="str">
        <f>IF(Resumo_Requisitos!O1810&lt;&gt;"",Resumo_Requisitos!O1810,"-")</f>
        <v>-</v>
      </c>
    </row>
    <row r="1829" spans="1:15" s="68" customFormat="1" x14ac:dyDescent="0.25">
      <c r="A1829" s="86"/>
      <c r="B1829" s="27" t="str">
        <f>IF(Resumo_Requisitos!B1811&lt;&gt;"",Resumo_Requisitos!B1811,"-")</f>
        <v>-</v>
      </c>
      <c r="C1829" s="27" t="str">
        <f>IF(Resumo_Requisitos!C1811&lt;&gt;"",Resumo_Requisitos!C1811,"-")</f>
        <v>-</v>
      </c>
      <c r="D1829" s="27" t="str">
        <f>IF(Resumo_Requisitos!D1811&lt;&gt;"",Resumo_Requisitos!D1811,"-")</f>
        <v>-</v>
      </c>
      <c r="E1829" s="27" t="str">
        <f>IF(Resumo_Requisitos!E1811&lt;&gt;"",Resumo_Requisitos!E1811,"-")</f>
        <v>-</v>
      </c>
      <c r="F1829" s="27" t="str">
        <f>IF(Resumo_Requisitos!F1811&lt;&gt;"",Resumo_Requisitos!F1811,"-")</f>
        <v>-</v>
      </c>
      <c r="G1829" s="27" t="str">
        <f>IF(Resumo_Requisitos!G1811&lt;&gt;"",Resumo_Requisitos!G1811,"-")</f>
        <v>-</v>
      </c>
      <c r="H1829" s="27" t="str">
        <f>IF(Resumo_Requisitos!H1811&lt;&gt;"",Resumo_Requisitos!H1811,"-")</f>
        <v>-</v>
      </c>
      <c r="I1829" s="27" t="str">
        <f>IF(Resumo_Requisitos!I1811&lt;&gt;"",Resumo_Requisitos!I1811,"-")</f>
        <v>-</v>
      </c>
      <c r="J1829" s="27" t="str">
        <f>IF(Resumo_Requisitos!J1811&lt;&gt;"",Resumo_Requisitos!J1811,"-")</f>
        <v>-</v>
      </c>
      <c r="K1829" s="27" t="str">
        <f>IF(Resumo_Requisitos!K1811&lt;&gt;"",Resumo_Requisitos!K1811,"-")</f>
        <v>-</v>
      </c>
      <c r="L1829" s="27" t="str">
        <f>IF(Resumo_Requisitos!L1811&lt;&gt;"",Resumo_Requisitos!L1811,"-")</f>
        <v>-</v>
      </c>
      <c r="M1829" s="27" t="str">
        <f>IF(Resumo_Requisitos!M1811&lt;&gt;"",Resumo_Requisitos!M1811,"-")</f>
        <v>-</v>
      </c>
      <c r="N1829" s="27" t="str">
        <f>IF(Resumo_Requisitos!N1811&lt;&gt;"",Resumo_Requisitos!N1811,"-")</f>
        <v>-</v>
      </c>
      <c r="O1829" s="27" t="str">
        <f>IF(Resumo_Requisitos!O1811&lt;&gt;"",Resumo_Requisitos!O1811,"-")</f>
        <v>-</v>
      </c>
    </row>
    <row r="1830" spans="1:15" s="68" customFormat="1" x14ac:dyDescent="0.25">
      <c r="A1830" s="86"/>
      <c r="B1830" s="27" t="str">
        <f>IF(Resumo_Requisitos!B1812&lt;&gt;"",Resumo_Requisitos!B1812,"-")</f>
        <v>-</v>
      </c>
      <c r="C1830" s="27" t="str">
        <f>IF(Resumo_Requisitos!C1812&lt;&gt;"",Resumo_Requisitos!C1812,"-")</f>
        <v>-</v>
      </c>
      <c r="D1830" s="27" t="str">
        <f>IF(Resumo_Requisitos!D1812&lt;&gt;"",Resumo_Requisitos!D1812,"-")</f>
        <v>-</v>
      </c>
      <c r="E1830" s="27" t="str">
        <f>IF(Resumo_Requisitos!E1812&lt;&gt;"",Resumo_Requisitos!E1812,"-")</f>
        <v>-</v>
      </c>
      <c r="F1830" s="27" t="str">
        <f>IF(Resumo_Requisitos!F1812&lt;&gt;"",Resumo_Requisitos!F1812,"-")</f>
        <v>-</v>
      </c>
      <c r="G1830" s="27" t="str">
        <f>IF(Resumo_Requisitos!G1812&lt;&gt;"",Resumo_Requisitos!G1812,"-")</f>
        <v>-</v>
      </c>
      <c r="H1830" s="27" t="str">
        <f>IF(Resumo_Requisitos!H1812&lt;&gt;"",Resumo_Requisitos!H1812,"-")</f>
        <v>-</v>
      </c>
      <c r="I1830" s="27" t="str">
        <f>IF(Resumo_Requisitos!I1812&lt;&gt;"",Resumo_Requisitos!I1812,"-")</f>
        <v>-</v>
      </c>
      <c r="J1830" s="27" t="str">
        <f>IF(Resumo_Requisitos!J1812&lt;&gt;"",Resumo_Requisitos!J1812,"-")</f>
        <v>-</v>
      </c>
      <c r="K1830" s="27" t="str">
        <f>IF(Resumo_Requisitos!K1812&lt;&gt;"",Resumo_Requisitos!K1812,"-")</f>
        <v>-</v>
      </c>
      <c r="L1830" s="27" t="str">
        <f>IF(Resumo_Requisitos!L1812&lt;&gt;"",Resumo_Requisitos!L1812,"-")</f>
        <v>-</v>
      </c>
      <c r="M1830" s="27" t="str">
        <f>IF(Resumo_Requisitos!M1812&lt;&gt;"",Resumo_Requisitos!M1812,"-")</f>
        <v>-</v>
      </c>
      <c r="N1830" s="27" t="str">
        <f>IF(Resumo_Requisitos!N1812&lt;&gt;"",Resumo_Requisitos!N1812,"-")</f>
        <v>-</v>
      </c>
      <c r="O1830" s="27" t="str">
        <f>IF(Resumo_Requisitos!O1812&lt;&gt;"",Resumo_Requisitos!O1812,"-")</f>
        <v>-</v>
      </c>
    </row>
    <row r="1831" spans="1:15" s="68" customFormat="1" x14ac:dyDescent="0.25">
      <c r="A1831" s="86"/>
      <c r="B1831" s="27" t="str">
        <f>IF(Resumo_Requisitos!B1813&lt;&gt;"",Resumo_Requisitos!B1813,"-")</f>
        <v>-</v>
      </c>
      <c r="C1831" s="27" t="str">
        <f>IF(Resumo_Requisitos!C1813&lt;&gt;"",Resumo_Requisitos!C1813,"-")</f>
        <v>-</v>
      </c>
      <c r="D1831" s="27" t="str">
        <f>IF(Resumo_Requisitos!D1813&lt;&gt;"",Resumo_Requisitos!D1813,"-")</f>
        <v>-</v>
      </c>
      <c r="E1831" s="27" t="str">
        <f>IF(Resumo_Requisitos!E1813&lt;&gt;"",Resumo_Requisitos!E1813,"-")</f>
        <v>-</v>
      </c>
      <c r="F1831" s="27" t="str">
        <f>IF(Resumo_Requisitos!F1813&lt;&gt;"",Resumo_Requisitos!F1813,"-")</f>
        <v>-</v>
      </c>
      <c r="G1831" s="27" t="str">
        <f>IF(Resumo_Requisitos!G1813&lt;&gt;"",Resumo_Requisitos!G1813,"-")</f>
        <v>-</v>
      </c>
      <c r="H1831" s="27" t="str">
        <f>IF(Resumo_Requisitos!H1813&lt;&gt;"",Resumo_Requisitos!H1813,"-")</f>
        <v>-</v>
      </c>
      <c r="I1831" s="27" t="str">
        <f>IF(Resumo_Requisitos!I1813&lt;&gt;"",Resumo_Requisitos!I1813,"-")</f>
        <v>-</v>
      </c>
      <c r="J1831" s="27" t="str">
        <f>IF(Resumo_Requisitos!J1813&lt;&gt;"",Resumo_Requisitos!J1813,"-")</f>
        <v>-</v>
      </c>
      <c r="K1831" s="27" t="str">
        <f>IF(Resumo_Requisitos!K1813&lt;&gt;"",Resumo_Requisitos!K1813,"-")</f>
        <v>-</v>
      </c>
      <c r="L1831" s="27" t="str">
        <f>IF(Resumo_Requisitos!L1813&lt;&gt;"",Resumo_Requisitos!L1813,"-")</f>
        <v>-</v>
      </c>
      <c r="M1831" s="27" t="str">
        <f>IF(Resumo_Requisitos!M1813&lt;&gt;"",Resumo_Requisitos!M1813,"-")</f>
        <v>-</v>
      </c>
      <c r="N1831" s="27" t="str">
        <f>IF(Resumo_Requisitos!N1813&lt;&gt;"",Resumo_Requisitos!N1813,"-")</f>
        <v>-</v>
      </c>
      <c r="O1831" s="27" t="str">
        <f>IF(Resumo_Requisitos!O1813&lt;&gt;"",Resumo_Requisitos!O1813,"-")</f>
        <v>-</v>
      </c>
    </row>
    <row r="1832" spans="1:15" s="68" customFormat="1" x14ac:dyDescent="0.25">
      <c r="A1832" s="86"/>
      <c r="B1832" s="27" t="str">
        <f>IF(Resumo_Requisitos!B1814&lt;&gt;"",Resumo_Requisitos!B1814,"-")</f>
        <v>-</v>
      </c>
      <c r="C1832" s="27" t="str">
        <f>IF(Resumo_Requisitos!C1814&lt;&gt;"",Resumo_Requisitos!C1814,"-")</f>
        <v>-</v>
      </c>
      <c r="D1832" s="27" t="str">
        <f>IF(Resumo_Requisitos!D1814&lt;&gt;"",Resumo_Requisitos!D1814,"-")</f>
        <v>-</v>
      </c>
      <c r="E1832" s="27" t="str">
        <f>IF(Resumo_Requisitos!E1814&lt;&gt;"",Resumo_Requisitos!E1814,"-")</f>
        <v>-</v>
      </c>
      <c r="F1832" s="27" t="str">
        <f>IF(Resumo_Requisitos!F1814&lt;&gt;"",Resumo_Requisitos!F1814,"-")</f>
        <v>-</v>
      </c>
      <c r="G1832" s="27" t="str">
        <f>IF(Resumo_Requisitos!G1814&lt;&gt;"",Resumo_Requisitos!G1814,"-")</f>
        <v>-</v>
      </c>
      <c r="H1832" s="27" t="str">
        <f>IF(Resumo_Requisitos!H1814&lt;&gt;"",Resumo_Requisitos!H1814,"-")</f>
        <v>-</v>
      </c>
      <c r="I1832" s="27" t="str">
        <f>IF(Resumo_Requisitos!I1814&lt;&gt;"",Resumo_Requisitos!I1814,"-")</f>
        <v>-</v>
      </c>
      <c r="J1832" s="27" t="str">
        <f>IF(Resumo_Requisitos!J1814&lt;&gt;"",Resumo_Requisitos!J1814,"-")</f>
        <v>-</v>
      </c>
      <c r="K1832" s="27" t="str">
        <f>IF(Resumo_Requisitos!K1814&lt;&gt;"",Resumo_Requisitos!K1814,"-")</f>
        <v>-</v>
      </c>
      <c r="L1832" s="27" t="str">
        <f>IF(Resumo_Requisitos!L1814&lt;&gt;"",Resumo_Requisitos!L1814,"-")</f>
        <v>-</v>
      </c>
      <c r="M1832" s="27" t="str">
        <f>IF(Resumo_Requisitos!M1814&lt;&gt;"",Resumo_Requisitos!M1814,"-")</f>
        <v>-</v>
      </c>
      <c r="N1832" s="27" t="str">
        <f>IF(Resumo_Requisitos!N1814&lt;&gt;"",Resumo_Requisitos!N1814,"-")</f>
        <v>-</v>
      </c>
      <c r="O1832" s="27" t="str">
        <f>IF(Resumo_Requisitos!O1814&lt;&gt;"",Resumo_Requisitos!O1814,"-")</f>
        <v>-</v>
      </c>
    </row>
    <row r="1833" spans="1:15" s="68" customFormat="1" x14ac:dyDescent="0.25">
      <c r="A1833" s="86"/>
      <c r="B1833" s="27" t="str">
        <f>IF(Resumo_Requisitos!B1815&lt;&gt;"",Resumo_Requisitos!B1815,"-")</f>
        <v>-</v>
      </c>
      <c r="C1833" s="27" t="str">
        <f>IF(Resumo_Requisitos!C1815&lt;&gt;"",Resumo_Requisitos!C1815,"-")</f>
        <v>-</v>
      </c>
      <c r="D1833" s="27" t="str">
        <f>IF(Resumo_Requisitos!D1815&lt;&gt;"",Resumo_Requisitos!D1815,"-")</f>
        <v>-</v>
      </c>
      <c r="E1833" s="27" t="str">
        <f>IF(Resumo_Requisitos!E1815&lt;&gt;"",Resumo_Requisitos!E1815,"-")</f>
        <v>-</v>
      </c>
      <c r="F1833" s="27" t="str">
        <f>IF(Resumo_Requisitos!F1815&lt;&gt;"",Resumo_Requisitos!F1815,"-")</f>
        <v>-</v>
      </c>
      <c r="G1833" s="27" t="str">
        <f>IF(Resumo_Requisitos!G1815&lt;&gt;"",Resumo_Requisitos!G1815,"-")</f>
        <v>-</v>
      </c>
      <c r="H1833" s="27" t="str">
        <f>IF(Resumo_Requisitos!H1815&lt;&gt;"",Resumo_Requisitos!H1815,"-")</f>
        <v>-</v>
      </c>
      <c r="I1833" s="27" t="str">
        <f>IF(Resumo_Requisitos!I1815&lt;&gt;"",Resumo_Requisitos!I1815,"-")</f>
        <v>-</v>
      </c>
      <c r="J1833" s="27" t="str">
        <f>IF(Resumo_Requisitos!J1815&lt;&gt;"",Resumo_Requisitos!J1815,"-")</f>
        <v>-</v>
      </c>
      <c r="K1833" s="27" t="str">
        <f>IF(Resumo_Requisitos!K1815&lt;&gt;"",Resumo_Requisitos!K1815,"-")</f>
        <v>-</v>
      </c>
      <c r="L1833" s="27" t="str">
        <f>IF(Resumo_Requisitos!L1815&lt;&gt;"",Resumo_Requisitos!L1815,"-")</f>
        <v>-</v>
      </c>
      <c r="M1833" s="27" t="str">
        <f>IF(Resumo_Requisitos!M1815&lt;&gt;"",Resumo_Requisitos!M1815,"-")</f>
        <v>-</v>
      </c>
      <c r="N1833" s="27" t="str">
        <f>IF(Resumo_Requisitos!N1815&lt;&gt;"",Resumo_Requisitos!N1815,"-")</f>
        <v>-</v>
      </c>
      <c r="O1833" s="27" t="str">
        <f>IF(Resumo_Requisitos!O1815&lt;&gt;"",Resumo_Requisitos!O1815,"-")</f>
        <v>-</v>
      </c>
    </row>
    <row r="1834" spans="1:15" s="68" customFormat="1" x14ac:dyDescent="0.25">
      <c r="A1834" s="86"/>
      <c r="B1834" s="27" t="str">
        <f>IF(Resumo_Requisitos!B1816&lt;&gt;"",Resumo_Requisitos!B1816,"-")</f>
        <v>-</v>
      </c>
      <c r="C1834" s="27" t="str">
        <f>IF(Resumo_Requisitos!C1816&lt;&gt;"",Resumo_Requisitos!C1816,"-")</f>
        <v>-</v>
      </c>
      <c r="D1834" s="27" t="str">
        <f>IF(Resumo_Requisitos!D1816&lt;&gt;"",Resumo_Requisitos!D1816,"-")</f>
        <v>-</v>
      </c>
      <c r="E1834" s="27" t="str">
        <f>IF(Resumo_Requisitos!E1816&lt;&gt;"",Resumo_Requisitos!E1816,"-")</f>
        <v>-</v>
      </c>
      <c r="F1834" s="27" t="str">
        <f>IF(Resumo_Requisitos!F1816&lt;&gt;"",Resumo_Requisitos!F1816,"-")</f>
        <v>-</v>
      </c>
      <c r="G1834" s="27" t="str">
        <f>IF(Resumo_Requisitos!G1816&lt;&gt;"",Resumo_Requisitos!G1816,"-")</f>
        <v>-</v>
      </c>
      <c r="H1834" s="27" t="str">
        <f>IF(Resumo_Requisitos!H1816&lt;&gt;"",Resumo_Requisitos!H1816,"-")</f>
        <v>-</v>
      </c>
      <c r="I1834" s="27" t="str">
        <f>IF(Resumo_Requisitos!I1816&lt;&gt;"",Resumo_Requisitos!I1816,"-")</f>
        <v>-</v>
      </c>
      <c r="J1834" s="27" t="str">
        <f>IF(Resumo_Requisitos!J1816&lt;&gt;"",Resumo_Requisitos!J1816,"-")</f>
        <v>-</v>
      </c>
      <c r="K1834" s="27" t="str">
        <f>IF(Resumo_Requisitos!K1816&lt;&gt;"",Resumo_Requisitos!K1816,"-")</f>
        <v>-</v>
      </c>
      <c r="L1834" s="27" t="str">
        <f>IF(Resumo_Requisitos!L1816&lt;&gt;"",Resumo_Requisitos!L1816,"-")</f>
        <v>-</v>
      </c>
      <c r="M1834" s="27" t="str">
        <f>IF(Resumo_Requisitos!M1816&lt;&gt;"",Resumo_Requisitos!M1816,"-")</f>
        <v>-</v>
      </c>
      <c r="N1834" s="27" t="str">
        <f>IF(Resumo_Requisitos!N1816&lt;&gt;"",Resumo_Requisitos!N1816,"-")</f>
        <v>-</v>
      </c>
      <c r="O1834" s="27" t="str">
        <f>IF(Resumo_Requisitos!O1816&lt;&gt;"",Resumo_Requisitos!O1816,"-")</f>
        <v>-</v>
      </c>
    </row>
    <row r="1835" spans="1:15" s="68" customFormat="1" x14ac:dyDescent="0.25">
      <c r="A1835" s="86"/>
      <c r="B1835" s="27" t="str">
        <f>IF(Resumo_Requisitos!B1817&lt;&gt;"",Resumo_Requisitos!B1817,"-")</f>
        <v>-</v>
      </c>
      <c r="C1835" s="27" t="str">
        <f>IF(Resumo_Requisitos!C1817&lt;&gt;"",Resumo_Requisitos!C1817,"-")</f>
        <v>-</v>
      </c>
      <c r="D1835" s="27" t="str">
        <f>IF(Resumo_Requisitos!D1817&lt;&gt;"",Resumo_Requisitos!D1817,"-")</f>
        <v>-</v>
      </c>
      <c r="E1835" s="27" t="str">
        <f>IF(Resumo_Requisitos!E1817&lt;&gt;"",Resumo_Requisitos!E1817,"-")</f>
        <v>-</v>
      </c>
      <c r="F1835" s="27" t="str">
        <f>IF(Resumo_Requisitos!F1817&lt;&gt;"",Resumo_Requisitos!F1817,"-")</f>
        <v>-</v>
      </c>
      <c r="G1835" s="27" t="str">
        <f>IF(Resumo_Requisitos!G1817&lt;&gt;"",Resumo_Requisitos!G1817,"-")</f>
        <v>-</v>
      </c>
      <c r="H1835" s="27" t="str">
        <f>IF(Resumo_Requisitos!H1817&lt;&gt;"",Resumo_Requisitos!H1817,"-")</f>
        <v>-</v>
      </c>
      <c r="I1835" s="27" t="str">
        <f>IF(Resumo_Requisitos!I1817&lt;&gt;"",Resumo_Requisitos!I1817,"-")</f>
        <v>-</v>
      </c>
      <c r="J1835" s="27" t="str">
        <f>IF(Resumo_Requisitos!J1817&lt;&gt;"",Resumo_Requisitos!J1817,"-")</f>
        <v>-</v>
      </c>
      <c r="K1835" s="27" t="str">
        <f>IF(Resumo_Requisitos!K1817&lt;&gt;"",Resumo_Requisitos!K1817,"-")</f>
        <v>-</v>
      </c>
      <c r="L1835" s="27" t="str">
        <f>IF(Resumo_Requisitos!L1817&lt;&gt;"",Resumo_Requisitos!L1817,"-")</f>
        <v>-</v>
      </c>
      <c r="M1835" s="27" t="str">
        <f>IF(Resumo_Requisitos!M1817&lt;&gt;"",Resumo_Requisitos!M1817,"-")</f>
        <v>-</v>
      </c>
      <c r="N1835" s="27" t="str">
        <f>IF(Resumo_Requisitos!N1817&lt;&gt;"",Resumo_Requisitos!N1817,"-")</f>
        <v>-</v>
      </c>
      <c r="O1835" s="27" t="str">
        <f>IF(Resumo_Requisitos!O1817&lt;&gt;"",Resumo_Requisitos!O1817,"-")</f>
        <v>-</v>
      </c>
    </row>
    <row r="1836" spans="1:15" s="68" customFormat="1" x14ac:dyDescent="0.25">
      <c r="A1836" s="86"/>
      <c r="B1836" s="27" t="str">
        <f>IF(Resumo_Requisitos!B1818&lt;&gt;"",Resumo_Requisitos!B1818,"-")</f>
        <v>-</v>
      </c>
      <c r="C1836" s="27" t="str">
        <f>IF(Resumo_Requisitos!C1818&lt;&gt;"",Resumo_Requisitos!C1818,"-")</f>
        <v>-</v>
      </c>
      <c r="D1836" s="27" t="str">
        <f>IF(Resumo_Requisitos!D1818&lt;&gt;"",Resumo_Requisitos!D1818,"-")</f>
        <v>-</v>
      </c>
      <c r="E1836" s="27" t="str">
        <f>IF(Resumo_Requisitos!E1818&lt;&gt;"",Resumo_Requisitos!E1818,"-")</f>
        <v>-</v>
      </c>
      <c r="F1836" s="27" t="str">
        <f>IF(Resumo_Requisitos!F1818&lt;&gt;"",Resumo_Requisitos!F1818,"-")</f>
        <v>-</v>
      </c>
      <c r="G1836" s="27" t="str">
        <f>IF(Resumo_Requisitos!G1818&lt;&gt;"",Resumo_Requisitos!G1818,"-")</f>
        <v>-</v>
      </c>
      <c r="H1836" s="27" t="str">
        <f>IF(Resumo_Requisitos!H1818&lt;&gt;"",Resumo_Requisitos!H1818,"-")</f>
        <v>-</v>
      </c>
      <c r="I1836" s="27" t="str">
        <f>IF(Resumo_Requisitos!I1818&lt;&gt;"",Resumo_Requisitos!I1818,"-")</f>
        <v>-</v>
      </c>
      <c r="J1836" s="27" t="str">
        <f>IF(Resumo_Requisitos!J1818&lt;&gt;"",Resumo_Requisitos!J1818,"-")</f>
        <v>-</v>
      </c>
      <c r="K1836" s="27" t="str">
        <f>IF(Resumo_Requisitos!K1818&lt;&gt;"",Resumo_Requisitos!K1818,"-")</f>
        <v>-</v>
      </c>
      <c r="L1836" s="27" t="str">
        <f>IF(Resumo_Requisitos!L1818&lt;&gt;"",Resumo_Requisitos!L1818,"-")</f>
        <v>-</v>
      </c>
      <c r="M1836" s="27" t="str">
        <f>IF(Resumo_Requisitos!M1818&lt;&gt;"",Resumo_Requisitos!M1818,"-")</f>
        <v>-</v>
      </c>
      <c r="N1836" s="27" t="str">
        <f>IF(Resumo_Requisitos!N1818&lt;&gt;"",Resumo_Requisitos!N1818,"-")</f>
        <v>-</v>
      </c>
      <c r="O1836" s="27" t="str">
        <f>IF(Resumo_Requisitos!O1818&lt;&gt;"",Resumo_Requisitos!O1818,"-")</f>
        <v>-</v>
      </c>
    </row>
    <row r="1837" spans="1:15" s="68" customFormat="1" x14ac:dyDescent="0.25">
      <c r="A1837" s="86"/>
      <c r="B1837" s="27" t="str">
        <f>IF(Resumo_Requisitos!B1819&lt;&gt;"",Resumo_Requisitos!B1819,"-")</f>
        <v>-</v>
      </c>
      <c r="C1837" s="27" t="str">
        <f>IF(Resumo_Requisitos!C1819&lt;&gt;"",Resumo_Requisitos!C1819,"-")</f>
        <v>-</v>
      </c>
      <c r="D1837" s="27" t="str">
        <f>IF(Resumo_Requisitos!D1819&lt;&gt;"",Resumo_Requisitos!D1819,"-")</f>
        <v>-</v>
      </c>
      <c r="E1837" s="27" t="str">
        <f>IF(Resumo_Requisitos!E1819&lt;&gt;"",Resumo_Requisitos!E1819,"-")</f>
        <v>-</v>
      </c>
      <c r="F1837" s="27" t="str">
        <f>IF(Resumo_Requisitos!F1819&lt;&gt;"",Resumo_Requisitos!F1819,"-")</f>
        <v>-</v>
      </c>
      <c r="G1837" s="27" t="str">
        <f>IF(Resumo_Requisitos!G1819&lt;&gt;"",Resumo_Requisitos!G1819,"-")</f>
        <v>-</v>
      </c>
      <c r="H1837" s="27" t="str">
        <f>IF(Resumo_Requisitos!H1819&lt;&gt;"",Resumo_Requisitos!H1819,"-")</f>
        <v>-</v>
      </c>
      <c r="I1837" s="27" t="str">
        <f>IF(Resumo_Requisitos!I1819&lt;&gt;"",Resumo_Requisitos!I1819,"-")</f>
        <v>-</v>
      </c>
      <c r="J1837" s="27" t="str">
        <f>IF(Resumo_Requisitos!J1819&lt;&gt;"",Resumo_Requisitos!J1819,"-")</f>
        <v>-</v>
      </c>
      <c r="K1837" s="27" t="str">
        <f>IF(Resumo_Requisitos!K1819&lt;&gt;"",Resumo_Requisitos!K1819,"-")</f>
        <v>-</v>
      </c>
      <c r="L1837" s="27" t="str">
        <f>IF(Resumo_Requisitos!L1819&lt;&gt;"",Resumo_Requisitos!L1819,"-")</f>
        <v>-</v>
      </c>
      <c r="M1837" s="27" t="str">
        <f>IF(Resumo_Requisitos!M1819&lt;&gt;"",Resumo_Requisitos!M1819,"-")</f>
        <v>-</v>
      </c>
      <c r="N1837" s="27" t="str">
        <f>IF(Resumo_Requisitos!N1819&lt;&gt;"",Resumo_Requisitos!N1819,"-")</f>
        <v>-</v>
      </c>
      <c r="O1837" s="27" t="str">
        <f>IF(Resumo_Requisitos!O1819&lt;&gt;"",Resumo_Requisitos!O1819,"-")</f>
        <v>-</v>
      </c>
    </row>
    <row r="1838" spans="1:15" s="68" customFormat="1" x14ac:dyDescent="0.25">
      <c r="A1838" s="86"/>
      <c r="B1838" s="27" t="str">
        <f>IF(Resumo_Requisitos!B1820&lt;&gt;"",Resumo_Requisitos!B1820,"-")</f>
        <v>-</v>
      </c>
      <c r="C1838" s="27" t="str">
        <f>IF(Resumo_Requisitos!C1820&lt;&gt;"",Resumo_Requisitos!C1820,"-")</f>
        <v>-</v>
      </c>
      <c r="D1838" s="27" t="str">
        <f>IF(Resumo_Requisitos!D1820&lt;&gt;"",Resumo_Requisitos!D1820,"-")</f>
        <v>-</v>
      </c>
      <c r="E1838" s="27" t="str">
        <f>IF(Resumo_Requisitos!E1820&lt;&gt;"",Resumo_Requisitos!E1820,"-")</f>
        <v>-</v>
      </c>
      <c r="F1838" s="27" t="str">
        <f>IF(Resumo_Requisitos!F1820&lt;&gt;"",Resumo_Requisitos!F1820,"-")</f>
        <v>-</v>
      </c>
      <c r="G1838" s="27" t="str">
        <f>IF(Resumo_Requisitos!G1820&lt;&gt;"",Resumo_Requisitos!G1820,"-")</f>
        <v>-</v>
      </c>
      <c r="H1838" s="27" t="str">
        <f>IF(Resumo_Requisitos!H1820&lt;&gt;"",Resumo_Requisitos!H1820,"-")</f>
        <v>-</v>
      </c>
      <c r="I1838" s="27" t="str">
        <f>IF(Resumo_Requisitos!I1820&lt;&gt;"",Resumo_Requisitos!I1820,"-")</f>
        <v>-</v>
      </c>
      <c r="J1838" s="27" t="str">
        <f>IF(Resumo_Requisitos!J1820&lt;&gt;"",Resumo_Requisitos!J1820,"-")</f>
        <v>-</v>
      </c>
      <c r="K1838" s="27" t="str">
        <f>IF(Resumo_Requisitos!K1820&lt;&gt;"",Resumo_Requisitos!K1820,"-")</f>
        <v>-</v>
      </c>
      <c r="L1838" s="27" t="str">
        <f>IF(Resumo_Requisitos!L1820&lt;&gt;"",Resumo_Requisitos!L1820,"-")</f>
        <v>-</v>
      </c>
      <c r="M1838" s="27" t="str">
        <f>IF(Resumo_Requisitos!M1820&lt;&gt;"",Resumo_Requisitos!M1820,"-")</f>
        <v>-</v>
      </c>
      <c r="N1838" s="27" t="str">
        <f>IF(Resumo_Requisitos!N1820&lt;&gt;"",Resumo_Requisitos!N1820,"-")</f>
        <v>-</v>
      </c>
      <c r="O1838" s="27" t="str">
        <f>IF(Resumo_Requisitos!O1820&lt;&gt;"",Resumo_Requisitos!O1820,"-")</f>
        <v>-</v>
      </c>
    </row>
    <row r="1839" spans="1:15" s="68" customFormat="1" x14ac:dyDescent="0.25">
      <c r="A1839" s="86"/>
      <c r="B1839" s="27" t="str">
        <f>IF(Resumo_Requisitos!B1821&lt;&gt;"",Resumo_Requisitos!B1821,"-")</f>
        <v>-</v>
      </c>
      <c r="C1839" s="27" t="str">
        <f>IF(Resumo_Requisitos!C1821&lt;&gt;"",Resumo_Requisitos!C1821,"-")</f>
        <v>-</v>
      </c>
      <c r="D1839" s="27" t="str">
        <f>IF(Resumo_Requisitos!D1821&lt;&gt;"",Resumo_Requisitos!D1821,"-")</f>
        <v>-</v>
      </c>
      <c r="E1839" s="27" t="str">
        <f>IF(Resumo_Requisitos!E1821&lt;&gt;"",Resumo_Requisitos!E1821,"-")</f>
        <v>-</v>
      </c>
      <c r="F1839" s="27" t="str">
        <f>IF(Resumo_Requisitos!F1821&lt;&gt;"",Resumo_Requisitos!F1821,"-")</f>
        <v>-</v>
      </c>
      <c r="G1839" s="27" t="str">
        <f>IF(Resumo_Requisitos!G1821&lt;&gt;"",Resumo_Requisitos!G1821,"-")</f>
        <v>-</v>
      </c>
      <c r="H1839" s="27" t="str">
        <f>IF(Resumo_Requisitos!H1821&lt;&gt;"",Resumo_Requisitos!H1821,"-")</f>
        <v>-</v>
      </c>
      <c r="I1839" s="27" t="str">
        <f>IF(Resumo_Requisitos!I1821&lt;&gt;"",Resumo_Requisitos!I1821,"-")</f>
        <v>-</v>
      </c>
      <c r="J1839" s="27" t="str">
        <f>IF(Resumo_Requisitos!J1821&lt;&gt;"",Resumo_Requisitos!J1821,"-")</f>
        <v>-</v>
      </c>
      <c r="K1839" s="27" t="str">
        <f>IF(Resumo_Requisitos!K1821&lt;&gt;"",Resumo_Requisitos!K1821,"-")</f>
        <v>-</v>
      </c>
      <c r="L1839" s="27" t="str">
        <f>IF(Resumo_Requisitos!L1821&lt;&gt;"",Resumo_Requisitos!L1821,"-")</f>
        <v>-</v>
      </c>
      <c r="M1839" s="27" t="str">
        <f>IF(Resumo_Requisitos!M1821&lt;&gt;"",Resumo_Requisitos!M1821,"-")</f>
        <v>-</v>
      </c>
      <c r="N1839" s="27" t="str">
        <f>IF(Resumo_Requisitos!N1821&lt;&gt;"",Resumo_Requisitos!N1821,"-")</f>
        <v>-</v>
      </c>
      <c r="O1839" s="27" t="str">
        <f>IF(Resumo_Requisitos!O1821&lt;&gt;"",Resumo_Requisitos!O1821,"-")</f>
        <v>-</v>
      </c>
    </row>
    <row r="1840" spans="1:15" s="68" customFormat="1" x14ac:dyDescent="0.25">
      <c r="A1840" s="86"/>
      <c r="B1840" s="27" t="str">
        <f>IF(Resumo_Requisitos!B1822&lt;&gt;"",Resumo_Requisitos!B1822,"-")</f>
        <v>-</v>
      </c>
      <c r="C1840" s="27" t="str">
        <f>IF(Resumo_Requisitos!C1822&lt;&gt;"",Resumo_Requisitos!C1822,"-")</f>
        <v>-</v>
      </c>
      <c r="D1840" s="27" t="str">
        <f>IF(Resumo_Requisitos!D1822&lt;&gt;"",Resumo_Requisitos!D1822,"-")</f>
        <v>-</v>
      </c>
      <c r="E1840" s="27" t="str">
        <f>IF(Resumo_Requisitos!E1822&lt;&gt;"",Resumo_Requisitos!E1822,"-")</f>
        <v>-</v>
      </c>
      <c r="F1840" s="27" t="str">
        <f>IF(Resumo_Requisitos!F1822&lt;&gt;"",Resumo_Requisitos!F1822,"-")</f>
        <v>-</v>
      </c>
      <c r="G1840" s="27" t="str">
        <f>IF(Resumo_Requisitos!G1822&lt;&gt;"",Resumo_Requisitos!G1822,"-")</f>
        <v>-</v>
      </c>
      <c r="H1840" s="27" t="str">
        <f>IF(Resumo_Requisitos!H1822&lt;&gt;"",Resumo_Requisitos!H1822,"-")</f>
        <v>-</v>
      </c>
      <c r="I1840" s="27" t="str">
        <f>IF(Resumo_Requisitos!I1822&lt;&gt;"",Resumo_Requisitos!I1822,"-")</f>
        <v>-</v>
      </c>
      <c r="J1840" s="27" t="str">
        <f>IF(Resumo_Requisitos!J1822&lt;&gt;"",Resumo_Requisitos!J1822,"-")</f>
        <v>-</v>
      </c>
      <c r="K1840" s="27" t="str">
        <f>IF(Resumo_Requisitos!K1822&lt;&gt;"",Resumo_Requisitos!K1822,"-")</f>
        <v>-</v>
      </c>
      <c r="L1840" s="27" t="str">
        <f>IF(Resumo_Requisitos!L1822&lt;&gt;"",Resumo_Requisitos!L1822,"-")</f>
        <v>-</v>
      </c>
      <c r="M1840" s="27" t="str">
        <f>IF(Resumo_Requisitos!M1822&lt;&gt;"",Resumo_Requisitos!M1822,"-")</f>
        <v>-</v>
      </c>
      <c r="N1840" s="27" t="str">
        <f>IF(Resumo_Requisitos!N1822&lt;&gt;"",Resumo_Requisitos!N1822,"-")</f>
        <v>-</v>
      </c>
      <c r="O1840" s="27" t="str">
        <f>IF(Resumo_Requisitos!O1822&lt;&gt;"",Resumo_Requisitos!O1822,"-")</f>
        <v>-</v>
      </c>
    </row>
    <row r="1841" spans="1:15" s="68" customFormat="1" x14ac:dyDescent="0.25">
      <c r="A1841" s="86"/>
      <c r="B1841" s="27" t="str">
        <f>IF(Resumo_Requisitos!B1823&lt;&gt;"",Resumo_Requisitos!B1823,"-")</f>
        <v>-</v>
      </c>
      <c r="C1841" s="27" t="str">
        <f>IF(Resumo_Requisitos!C1823&lt;&gt;"",Resumo_Requisitos!C1823,"-")</f>
        <v>-</v>
      </c>
      <c r="D1841" s="27" t="str">
        <f>IF(Resumo_Requisitos!D1823&lt;&gt;"",Resumo_Requisitos!D1823,"-")</f>
        <v>-</v>
      </c>
      <c r="E1841" s="27" t="str">
        <f>IF(Resumo_Requisitos!E1823&lt;&gt;"",Resumo_Requisitos!E1823,"-")</f>
        <v>-</v>
      </c>
      <c r="F1841" s="27" t="str">
        <f>IF(Resumo_Requisitos!F1823&lt;&gt;"",Resumo_Requisitos!F1823,"-")</f>
        <v>-</v>
      </c>
      <c r="G1841" s="27" t="str">
        <f>IF(Resumo_Requisitos!G1823&lt;&gt;"",Resumo_Requisitos!G1823,"-")</f>
        <v>-</v>
      </c>
      <c r="H1841" s="27" t="str">
        <f>IF(Resumo_Requisitos!H1823&lt;&gt;"",Resumo_Requisitos!H1823,"-")</f>
        <v>-</v>
      </c>
      <c r="I1841" s="27" t="str">
        <f>IF(Resumo_Requisitos!I1823&lt;&gt;"",Resumo_Requisitos!I1823,"-")</f>
        <v>-</v>
      </c>
      <c r="J1841" s="27" t="str">
        <f>IF(Resumo_Requisitos!J1823&lt;&gt;"",Resumo_Requisitos!J1823,"-")</f>
        <v>-</v>
      </c>
      <c r="K1841" s="27" t="str">
        <f>IF(Resumo_Requisitos!K1823&lt;&gt;"",Resumo_Requisitos!K1823,"-")</f>
        <v>-</v>
      </c>
      <c r="L1841" s="27" t="str">
        <f>IF(Resumo_Requisitos!L1823&lt;&gt;"",Resumo_Requisitos!L1823,"-")</f>
        <v>-</v>
      </c>
      <c r="M1841" s="27" t="str">
        <f>IF(Resumo_Requisitos!M1823&lt;&gt;"",Resumo_Requisitos!M1823,"-")</f>
        <v>-</v>
      </c>
      <c r="N1841" s="27" t="str">
        <f>IF(Resumo_Requisitos!N1823&lt;&gt;"",Resumo_Requisitos!N1823,"-")</f>
        <v>-</v>
      </c>
      <c r="O1841" s="27" t="str">
        <f>IF(Resumo_Requisitos!O1823&lt;&gt;"",Resumo_Requisitos!O1823,"-")</f>
        <v>-</v>
      </c>
    </row>
    <row r="1842" spans="1:15" s="68" customFormat="1" x14ac:dyDescent="0.25">
      <c r="A1842" s="86"/>
      <c r="B1842" s="27" t="str">
        <f>IF(Resumo_Requisitos!B1824&lt;&gt;"",Resumo_Requisitos!B1824,"-")</f>
        <v>-</v>
      </c>
      <c r="C1842" s="27" t="str">
        <f>IF(Resumo_Requisitos!C1824&lt;&gt;"",Resumo_Requisitos!C1824,"-")</f>
        <v>-</v>
      </c>
      <c r="D1842" s="27" t="str">
        <f>IF(Resumo_Requisitos!D1824&lt;&gt;"",Resumo_Requisitos!D1824,"-")</f>
        <v>-</v>
      </c>
      <c r="E1842" s="27" t="str">
        <f>IF(Resumo_Requisitos!E1824&lt;&gt;"",Resumo_Requisitos!E1824,"-")</f>
        <v>-</v>
      </c>
      <c r="F1842" s="27" t="str">
        <f>IF(Resumo_Requisitos!F1824&lt;&gt;"",Resumo_Requisitos!F1824,"-")</f>
        <v>-</v>
      </c>
      <c r="G1842" s="27" t="str">
        <f>IF(Resumo_Requisitos!G1824&lt;&gt;"",Resumo_Requisitos!G1824,"-")</f>
        <v>-</v>
      </c>
      <c r="H1842" s="27" t="str">
        <f>IF(Resumo_Requisitos!H1824&lt;&gt;"",Resumo_Requisitos!H1824,"-")</f>
        <v>-</v>
      </c>
      <c r="I1842" s="27" t="str">
        <f>IF(Resumo_Requisitos!I1824&lt;&gt;"",Resumo_Requisitos!I1824,"-")</f>
        <v>-</v>
      </c>
      <c r="J1842" s="27" t="str">
        <f>IF(Resumo_Requisitos!J1824&lt;&gt;"",Resumo_Requisitos!J1824,"-")</f>
        <v>-</v>
      </c>
      <c r="K1842" s="27" t="str">
        <f>IF(Resumo_Requisitos!K1824&lt;&gt;"",Resumo_Requisitos!K1824,"-")</f>
        <v>-</v>
      </c>
      <c r="L1842" s="27" t="str">
        <f>IF(Resumo_Requisitos!L1824&lt;&gt;"",Resumo_Requisitos!L1824,"-")</f>
        <v>-</v>
      </c>
      <c r="M1842" s="27" t="str">
        <f>IF(Resumo_Requisitos!M1824&lt;&gt;"",Resumo_Requisitos!M1824,"-")</f>
        <v>-</v>
      </c>
      <c r="N1842" s="27" t="str">
        <f>IF(Resumo_Requisitos!N1824&lt;&gt;"",Resumo_Requisitos!N1824,"-")</f>
        <v>-</v>
      </c>
      <c r="O1842" s="27" t="str">
        <f>IF(Resumo_Requisitos!O1824&lt;&gt;"",Resumo_Requisitos!O1824,"-")</f>
        <v>-</v>
      </c>
    </row>
    <row r="1843" spans="1:15" s="68" customFormat="1" x14ac:dyDescent="0.25">
      <c r="A1843" s="86"/>
      <c r="B1843" s="27" t="str">
        <f>IF(Resumo_Requisitos!B1825&lt;&gt;"",Resumo_Requisitos!B1825,"-")</f>
        <v>-</v>
      </c>
      <c r="C1843" s="27" t="str">
        <f>IF(Resumo_Requisitos!C1825&lt;&gt;"",Resumo_Requisitos!C1825,"-")</f>
        <v>-</v>
      </c>
      <c r="D1843" s="27" t="str">
        <f>IF(Resumo_Requisitos!D1825&lt;&gt;"",Resumo_Requisitos!D1825,"-")</f>
        <v>-</v>
      </c>
      <c r="E1843" s="27" t="str">
        <f>IF(Resumo_Requisitos!E1825&lt;&gt;"",Resumo_Requisitos!E1825,"-")</f>
        <v>-</v>
      </c>
      <c r="F1843" s="27" t="str">
        <f>IF(Resumo_Requisitos!F1825&lt;&gt;"",Resumo_Requisitos!F1825,"-")</f>
        <v>-</v>
      </c>
      <c r="G1843" s="27" t="str">
        <f>IF(Resumo_Requisitos!G1825&lt;&gt;"",Resumo_Requisitos!G1825,"-")</f>
        <v>-</v>
      </c>
      <c r="H1843" s="27" t="str">
        <f>IF(Resumo_Requisitos!H1825&lt;&gt;"",Resumo_Requisitos!H1825,"-")</f>
        <v>-</v>
      </c>
      <c r="I1843" s="27" t="str">
        <f>IF(Resumo_Requisitos!I1825&lt;&gt;"",Resumo_Requisitos!I1825,"-")</f>
        <v>-</v>
      </c>
      <c r="J1843" s="27" t="str">
        <f>IF(Resumo_Requisitos!J1825&lt;&gt;"",Resumo_Requisitos!J1825,"-")</f>
        <v>-</v>
      </c>
      <c r="K1843" s="27" t="str">
        <f>IF(Resumo_Requisitos!K1825&lt;&gt;"",Resumo_Requisitos!K1825,"-")</f>
        <v>-</v>
      </c>
      <c r="L1843" s="27" t="str">
        <f>IF(Resumo_Requisitos!L1825&lt;&gt;"",Resumo_Requisitos!L1825,"-")</f>
        <v>-</v>
      </c>
      <c r="M1843" s="27" t="str">
        <f>IF(Resumo_Requisitos!M1825&lt;&gt;"",Resumo_Requisitos!M1825,"-")</f>
        <v>-</v>
      </c>
      <c r="N1843" s="27" t="str">
        <f>IF(Resumo_Requisitos!N1825&lt;&gt;"",Resumo_Requisitos!N1825,"-")</f>
        <v>-</v>
      </c>
      <c r="O1843" s="27" t="str">
        <f>IF(Resumo_Requisitos!O1825&lt;&gt;"",Resumo_Requisitos!O1825,"-")</f>
        <v>-</v>
      </c>
    </row>
    <row r="1844" spans="1:15" s="68" customFormat="1" x14ac:dyDescent="0.25">
      <c r="A1844" s="86"/>
      <c r="B1844" s="27" t="str">
        <f>IF(Resumo_Requisitos!B1826&lt;&gt;"",Resumo_Requisitos!B1826,"-")</f>
        <v>-</v>
      </c>
      <c r="C1844" s="27" t="str">
        <f>IF(Resumo_Requisitos!C1826&lt;&gt;"",Resumo_Requisitos!C1826,"-")</f>
        <v>-</v>
      </c>
      <c r="D1844" s="27" t="str">
        <f>IF(Resumo_Requisitos!D1826&lt;&gt;"",Resumo_Requisitos!D1826,"-")</f>
        <v>-</v>
      </c>
      <c r="E1844" s="27" t="str">
        <f>IF(Resumo_Requisitos!E1826&lt;&gt;"",Resumo_Requisitos!E1826,"-")</f>
        <v>-</v>
      </c>
      <c r="F1844" s="27" t="str">
        <f>IF(Resumo_Requisitos!F1826&lt;&gt;"",Resumo_Requisitos!F1826,"-")</f>
        <v>-</v>
      </c>
      <c r="G1844" s="27" t="str">
        <f>IF(Resumo_Requisitos!G1826&lt;&gt;"",Resumo_Requisitos!G1826,"-")</f>
        <v>-</v>
      </c>
      <c r="H1844" s="27" t="str">
        <f>IF(Resumo_Requisitos!H1826&lt;&gt;"",Resumo_Requisitos!H1826,"-")</f>
        <v>-</v>
      </c>
      <c r="I1844" s="27" t="str">
        <f>IF(Resumo_Requisitos!I1826&lt;&gt;"",Resumo_Requisitos!I1826,"-")</f>
        <v>-</v>
      </c>
      <c r="J1844" s="27" t="str">
        <f>IF(Resumo_Requisitos!J1826&lt;&gt;"",Resumo_Requisitos!J1826,"-")</f>
        <v>-</v>
      </c>
      <c r="K1844" s="27" t="str">
        <f>IF(Resumo_Requisitos!K1826&lt;&gt;"",Resumo_Requisitos!K1826,"-")</f>
        <v>-</v>
      </c>
      <c r="L1844" s="27" t="str">
        <f>IF(Resumo_Requisitos!L1826&lt;&gt;"",Resumo_Requisitos!L1826,"-")</f>
        <v>-</v>
      </c>
      <c r="M1844" s="27" t="str">
        <f>IF(Resumo_Requisitos!M1826&lt;&gt;"",Resumo_Requisitos!M1826,"-")</f>
        <v>-</v>
      </c>
      <c r="N1844" s="27" t="str">
        <f>IF(Resumo_Requisitos!N1826&lt;&gt;"",Resumo_Requisitos!N1826,"-")</f>
        <v>-</v>
      </c>
      <c r="O1844" s="27" t="str">
        <f>IF(Resumo_Requisitos!O1826&lt;&gt;"",Resumo_Requisitos!O1826,"-")</f>
        <v>-</v>
      </c>
    </row>
    <row r="1845" spans="1:15" s="68" customFormat="1" x14ac:dyDescent="0.25">
      <c r="A1845" s="86"/>
      <c r="B1845" s="27" t="str">
        <f>IF(Resumo_Requisitos!B1827&lt;&gt;"",Resumo_Requisitos!B1827,"-")</f>
        <v>-</v>
      </c>
      <c r="C1845" s="27" t="str">
        <f>IF(Resumo_Requisitos!C1827&lt;&gt;"",Resumo_Requisitos!C1827,"-")</f>
        <v>-</v>
      </c>
      <c r="D1845" s="27" t="str">
        <f>IF(Resumo_Requisitos!D1827&lt;&gt;"",Resumo_Requisitos!D1827,"-")</f>
        <v>-</v>
      </c>
      <c r="E1845" s="27" t="str">
        <f>IF(Resumo_Requisitos!E1827&lt;&gt;"",Resumo_Requisitos!E1827,"-")</f>
        <v>-</v>
      </c>
      <c r="F1845" s="27" t="str">
        <f>IF(Resumo_Requisitos!F1827&lt;&gt;"",Resumo_Requisitos!F1827,"-")</f>
        <v>-</v>
      </c>
      <c r="G1845" s="27" t="str">
        <f>IF(Resumo_Requisitos!G1827&lt;&gt;"",Resumo_Requisitos!G1827,"-")</f>
        <v>-</v>
      </c>
      <c r="H1845" s="27" t="str">
        <f>IF(Resumo_Requisitos!H1827&lt;&gt;"",Resumo_Requisitos!H1827,"-")</f>
        <v>-</v>
      </c>
      <c r="I1845" s="27" t="str">
        <f>IF(Resumo_Requisitos!I1827&lt;&gt;"",Resumo_Requisitos!I1827,"-")</f>
        <v>-</v>
      </c>
      <c r="J1845" s="27" t="str">
        <f>IF(Resumo_Requisitos!J1827&lt;&gt;"",Resumo_Requisitos!J1827,"-")</f>
        <v>-</v>
      </c>
      <c r="K1845" s="27" t="str">
        <f>IF(Resumo_Requisitos!K1827&lt;&gt;"",Resumo_Requisitos!K1827,"-")</f>
        <v>-</v>
      </c>
      <c r="L1845" s="27" t="str">
        <f>IF(Resumo_Requisitos!L1827&lt;&gt;"",Resumo_Requisitos!L1827,"-")</f>
        <v>-</v>
      </c>
      <c r="M1845" s="27" t="str">
        <f>IF(Resumo_Requisitos!M1827&lt;&gt;"",Resumo_Requisitos!M1827,"-")</f>
        <v>-</v>
      </c>
      <c r="N1845" s="27" t="str">
        <f>IF(Resumo_Requisitos!N1827&lt;&gt;"",Resumo_Requisitos!N1827,"-")</f>
        <v>-</v>
      </c>
      <c r="O1845" s="27" t="str">
        <f>IF(Resumo_Requisitos!O1827&lt;&gt;"",Resumo_Requisitos!O1827,"-")</f>
        <v>-</v>
      </c>
    </row>
    <row r="1846" spans="1:15" s="68" customFormat="1" x14ac:dyDescent="0.25">
      <c r="A1846" s="86"/>
      <c r="B1846" s="27" t="str">
        <f>IF(Resumo_Requisitos!B1828&lt;&gt;"",Resumo_Requisitos!B1828,"-")</f>
        <v>-</v>
      </c>
      <c r="C1846" s="27" t="str">
        <f>IF(Resumo_Requisitos!C1828&lt;&gt;"",Resumo_Requisitos!C1828,"-")</f>
        <v>-</v>
      </c>
      <c r="D1846" s="27" t="str">
        <f>IF(Resumo_Requisitos!D1828&lt;&gt;"",Resumo_Requisitos!D1828,"-")</f>
        <v>-</v>
      </c>
      <c r="E1846" s="27" t="str">
        <f>IF(Resumo_Requisitos!E1828&lt;&gt;"",Resumo_Requisitos!E1828,"-")</f>
        <v>-</v>
      </c>
      <c r="F1846" s="27" t="str">
        <f>IF(Resumo_Requisitos!F1828&lt;&gt;"",Resumo_Requisitos!F1828,"-")</f>
        <v>-</v>
      </c>
      <c r="G1846" s="27" t="str">
        <f>IF(Resumo_Requisitos!G1828&lt;&gt;"",Resumo_Requisitos!G1828,"-")</f>
        <v>-</v>
      </c>
      <c r="H1846" s="27" t="str">
        <f>IF(Resumo_Requisitos!H1828&lt;&gt;"",Resumo_Requisitos!H1828,"-")</f>
        <v>-</v>
      </c>
      <c r="I1846" s="27" t="str">
        <f>IF(Resumo_Requisitos!I1828&lt;&gt;"",Resumo_Requisitos!I1828,"-")</f>
        <v>-</v>
      </c>
      <c r="J1846" s="27" t="str">
        <f>IF(Resumo_Requisitos!J1828&lt;&gt;"",Resumo_Requisitos!J1828,"-")</f>
        <v>-</v>
      </c>
      <c r="K1846" s="27" t="str">
        <f>IF(Resumo_Requisitos!K1828&lt;&gt;"",Resumo_Requisitos!K1828,"-")</f>
        <v>-</v>
      </c>
      <c r="L1846" s="27" t="str">
        <f>IF(Resumo_Requisitos!L1828&lt;&gt;"",Resumo_Requisitos!L1828,"-")</f>
        <v>-</v>
      </c>
      <c r="M1846" s="27" t="str">
        <f>IF(Resumo_Requisitos!M1828&lt;&gt;"",Resumo_Requisitos!M1828,"-")</f>
        <v>-</v>
      </c>
      <c r="N1846" s="27" t="str">
        <f>IF(Resumo_Requisitos!N1828&lt;&gt;"",Resumo_Requisitos!N1828,"-")</f>
        <v>-</v>
      </c>
      <c r="O1846" s="27" t="str">
        <f>IF(Resumo_Requisitos!O1828&lt;&gt;"",Resumo_Requisitos!O1828,"-")</f>
        <v>-</v>
      </c>
    </row>
    <row r="1847" spans="1:15" s="68" customFormat="1" x14ac:dyDescent="0.25">
      <c r="A1847" s="86"/>
      <c r="B1847" s="27" t="str">
        <f>IF(Resumo_Requisitos!B1829&lt;&gt;"",Resumo_Requisitos!B1829,"-")</f>
        <v>-</v>
      </c>
      <c r="C1847" s="27" t="str">
        <f>IF(Resumo_Requisitos!C1829&lt;&gt;"",Resumo_Requisitos!C1829,"-")</f>
        <v>-</v>
      </c>
      <c r="D1847" s="27" t="str">
        <f>IF(Resumo_Requisitos!D1829&lt;&gt;"",Resumo_Requisitos!D1829,"-")</f>
        <v>-</v>
      </c>
      <c r="E1847" s="27" t="str">
        <f>IF(Resumo_Requisitos!E1829&lt;&gt;"",Resumo_Requisitos!E1829,"-")</f>
        <v>-</v>
      </c>
      <c r="F1847" s="27" t="str">
        <f>IF(Resumo_Requisitos!F1829&lt;&gt;"",Resumo_Requisitos!F1829,"-")</f>
        <v>-</v>
      </c>
      <c r="G1847" s="27" t="str">
        <f>IF(Resumo_Requisitos!G1829&lt;&gt;"",Resumo_Requisitos!G1829,"-")</f>
        <v>-</v>
      </c>
      <c r="H1847" s="27" t="str">
        <f>IF(Resumo_Requisitos!H1829&lt;&gt;"",Resumo_Requisitos!H1829,"-")</f>
        <v>-</v>
      </c>
      <c r="I1847" s="27" t="str">
        <f>IF(Resumo_Requisitos!I1829&lt;&gt;"",Resumo_Requisitos!I1829,"-")</f>
        <v>-</v>
      </c>
      <c r="J1847" s="27" t="str">
        <f>IF(Resumo_Requisitos!J1829&lt;&gt;"",Resumo_Requisitos!J1829,"-")</f>
        <v>-</v>
      </c>
      <c r="K1847" s="27" t="str">
        <f>IF(Resumo_Requisitos!K1829&lt;&gt;"",Resumo_Requisitos!K1829,"-")</f>
        <v>-</v>
      </c>
      <c r="L1847" s="27" t="str">
        <f>IF(Resumo_Requisitos!L1829&lt;&gt;"",Resumo_Requisitos!L1829,"-")</f>
        <v>-</v>
      </c>
      <c r="M1847" s="27" t="str">
        <f>IF(Resumo_Requisitos!M1829&lt;&gt;"",Resumo_Requisitos!M1829,"-")</f>
        <v>-</v>
      </c>
      <c r="N1847" s="27" t="str">
        <f>IF(Resumo_Requisitos!N1829&lt;&gt;"",Resumo_Requisitos!N1829,"-")</f>
        <v>-</v>
      </c>
      <c r="O1847" s="27" t="str">
        <f>IF(Resumo_Requisitos!O1829&lt;&gt;"",Resumo_Requisitos!O1829,"-")</f>
        <v>-</v>
      </c>
    </row>
    <row r="1848" spans="1:15" s="68" customFormat="1" x14ac:dyDescent="0.25">
      <c r="A1848" s="86"/>
      <c r="B1848" s="27" t="str">
        <f>IF(Resumo_Requisitos!B1830&lt;&gt;"",Resumo_Requisitos!B1830,"-")</f>
        <v>-</v>
      </c>
      <c r="C1848" s="27" t="str">
        <f>IF(Resumo_Requisitos!C1830&lt;&gt;"",Resumo_Requisitos!C1830,"-")</f>
        <v>-</v>
      </c>
      <c r="D1848" s="27" t="str">
        <f>IF(Resumo_Requisitos!D1830&lt;&gt;"",Resumo_Requisitos!D1830,"-")</f>
        <v>-</v>
      </c>
      <c r="E1848" s="27" t="str">
        <f>IF(Resumo_Requisitos!E1830&lt;&gt;"",Resumo_Requisitos!E1830,"-")</f>
        <v>-</v>
      </c>
      <c r="F1848" s="27" t="str">
        <f>IF(Resumo_Requisitos!F1830&lt;&gt;"",Resumo_Requisitos!F1830,"-")</f>
        <v>-</v>
      </c>
      <c r="G1848" s="27" t="str">
        <f>IF(Resumo_Requisitos!G1830&lt;&gt;"",Resumo_Requisitos!G1830,"-")</f>
        <v>-</v>
      </c>
      <c r="H1848" s="27" t="str">
        <f>IF(Resumo_Requisitos!H1830&lt;&gt;"",Resumo_Requisitos!H1830,"-")</f>
        <v>-</v>
      </c>
      <c r="I1848" s="27" t="str">
        <f>IF(Resumo_Requisitos!I1830&lt;&gt;"",Resumo_Requisitos!I1830,"-")</f>
        <v>-</v>
      </c>
      <c r="J1848" s="27" t="str">
        <f>IF(Resumo_Requisitos!J1830&lt;&gt;"",Resumo_Requisitos!J1830,"-")</f>
        <v>-</v>
      </c>
      <c r="K1848" s="27" t="str">
        <f>IF(Resumo_Requisitos!K1830&lt;&gt;"",Resumo_Requisitos!K1830,"-")</f>
        <v>-</v>
      </c>
      <c r="L1848" s="27" t="str">
        <f>IF(Resumo_Requisitos!L1830&lt;&gt;"",Resumo_Requisitos!L1830,"-")</f>
        <v>-</v>
      </c>
      <c r="M1848" s="27" t="str">
        <f>IF(Resumo_Requisitos!M1830&lt;&gt;"",Resumo_Requisitos!M1830,"-")</f>
        <v>-</v>
      </c>
      <c r="N1848" s="27" t="str">
        <f>IF(Resumo_Requisitos!N1830&lt;&gt;"",Resumo_Requisitos!N1830,"-")</f>
        <v>-</v>
      </c>
      <c r="O1848" s="27" t="str">
        <f>IF(Resumo_Requisitos!O1830&lt;&gt;"",Resumo_Requisitos!O1830,"-")</f>
        <v>-</v>
      </c>
    </row>
    <row r="1849" spans="1:15" s="68" customFormat="1" x14ac:dyDescent="0.25">
      <c r="A1849" s="86"/>
      <c r="B1849" s="27" t="str">
        <f>IF(Resumo_Requisitos!B1831&lt;&gt;"",Resumo_Requisitos!B1831,"-")</f>
        <v>-</v>
      </c>
      <c r="C1849" s="27" t="str">
        <f>IF(Resumo_Requisitos!C1831&lt;&gt;"",Resumo_Requisitos!C1831,"-")</f>
        <v>-</v>
      </c>
      <c r="D1849" s="27" t="str">
        <f>IF(Resumo_Requisitos!D1831&lt;&gt;"",Resumo_Requisitos!D1831,"-")</f>
        <v>-</v>
      </c>
      <c r="E1849" s="27" t="str">
        <f>IF(Resumo_Requisitos!E1831&lt;&gt;"",Resumo_Requisitos!E1831,"-")</f>
        <v>-</v>
      </c>
      <c r="F1849" s="27" t="str">
        <f>IF(Resumo_Requisitos!F1831&lt;&gt;"",Resumo_Requisitos!F1831,"-")</f>
        <v>-</v>
      </c>
      <c r="G1849" s="27" t="str">
        <f>IF(Resumo_Requisitos!G1831&lt;&gt;"",Resumo_Requisitos!G1831,"-")</f>
        <v>-</v>
      </c>
      <c r="H1849" s="27" t="str">
        <f>IF(Resumo_Requisitos!H1831&lt;&gt;"",Resumo_Requisitos!H1831,"-")</f>
        <v>-</v>
      </c>
      <c r="I1849" s="27" t="str">
        <f>IF(Resumo_Requisitos!I1831&lt;&gt;"",Resumo_Requisitos!I1831,"-")</f>
        <v>-</v>
      </c>
      <c r="J1849" s="27" t="str">
        <f>IF(Resumo_Requisitos!J1831&lt;&gt;"",Resumo_Requisitos!J1831,"-")</f>
        <v>-</v>
      </c>
      <c r="K1849" s="27" t="str">
        <f>IF(Resumo_Requisitos!K1831&lt;&gt;"",Resumo_Requisitos!K1831,"-")</f>
        <v>-</v>
      </c>
      <c r="L1849" s="27" t="str">
        <f>IF(Resumo_Requisitos!L1831&lt;&gt;"",Resumo_Requisitos!L1831,"-")</f>
        <v>-</v>
      </c>
      <c r="M1849" s="27" t="str">
        <f>IF(Resumo_Requisitos!M1831&lt;&gt;"",Resumo_Requisitos!M1831,"-")</f>
        <v>-</v>
      </c>
      <c r="N1849" s="27" t="str">
        <f>IF(Resumo_Requisitos!N1831&lt;&gt;"",Resumo_Requisitos!N1831,"-")</f>
        <v>-</v>
      </c>
      <c r="O1849" s="27" t="str">
        <f>IF(Resumo_Requisitos!O1831&lt;&gt;"",Resumo_Requisitos!O1831,"-")</f>
        <v>-</v>
      </c>
    </row>
    <row r="1850" spans="1:15" s="68" customFormat="1" x14ac:dyDescent="0.25">
      <c r="A1850" s="86"/>
      <c r="B1850" s="27" t="str">
        <f>IF(Resumo_Requisitos!B1832&lt;&gt;"",Resumo_Requisitos!B1832,"-")</f>
        <v>-</v>
      </c>
      <c r="C1850" s="27" t="str">
        <f>IF(Resumo_Requisitos!C1832&lt;&gt;"",Resumo_Requisitos!C1832,"-")</f>
        <v>-</v>
      </c>
      <c r="D1850" s="27" t="str">
        <f>IF(Resumo_Requisitos!D1832&lt;&gt;"",Resumo_Requisitos!D1832,"-")</f>
        <v>-</v>
      </c>
      <c r="E1850" s="27" t="str">
        <f>IF(Resumo_Requisitos!E1832&lt;&gt;"",Resumo_Requisitos!E1832,"-")</f>
        <v>-</v>
      </c>
      <c r="F1850" s="27" t="str">
        <f>IF(Resumo_Requisitos!F1832&lt;&gt;"",Resumo_Requisitos!F1832,"-")</f>
        <v>-</v>
      </c>
      <c r="G1850" s="27" t="str">
        <f>IF(Resumo_Requisitos!G1832&lt;&gt;"",Resumo_Requisitos!G1832,"-")</f>
        <v>-</v>
      </c>
      <c r="H1850" s="27" t="str">
        <f>IF(Resumo_Requisitos!H1832&lt;&gt;"",Resumo_Requisitos!H1832,"-")</f>
        <v>-</v>
      </c>
      <c r="I1850" s="27" t="str">
        <f>IF(Resumo_Requisitos!I1832&lt;&gt;"",Resumo_Requisitos!I1832,"-")</f>
        <v>-</v>
      </c>
      <c r="J1850" s="27" t="str">
        <f>IF(Resumo_Requisitos!J1832&lt;&gt;"",Resumo_Requisitos!J1832,"-")</f>
        <v>-</v>
      </c>
      <c r="K1850" s="27" t="str">
        <f>IF(Resumo_Requisitos!K1832&lt;&gt;"",Resumo_Requisitos!K1832,"-")</f>
        <v>-</v>
      </c>
      <c r="L1850" s="27" t="str">
        <f>IF(Resumo_Requisitos!L1832&lt;&gt;"",Resumo_Requisitos!L1832,"-")</f>
        <v>-</v>
      </c>
      <c r="M1850" s="27" t="str">
        <f>IF(Resumo_Requisitos!M1832&lt;&gt;"",Resumo_Requisitos!M1832,"-")</f>
        <v>-</v>
      </c>
      <c r="N1850" s="27" t="str">
        <f>IF(Resumo_Requisitos!N1832&lt;&gt;"",Resumo_Requisitos!N1832,"-")</f>
        <v>-</v>
      </c>
      <c r="O1850" s="27" t="str">
        <f>IF(Resumo_Requisitos!O1832&lt;&gt;"",Resumo_Requisitos!O1832,"-")</f>
        <v>-</v>
      </c>
    </row>
    <row r="1851" spans="1:15" s="68" customFormat="1" x14ac:dyDescent="0.25">
      <c r="A1851" s="86"/>
      <c r="B1851" s="27" t="str">
        <f>IF(Resumo_Requisitos!B1833&lt;&gt;"",Resumo_Requisitos!B1833,"-")</f>
        <v>-</v>
      </c>
      <c r="C1851" s="27" t="str">
        <f>IF(Resumo_Requisitos!C1833&lt;&gt;"",Resumo_Requisitos!C1833,"-")</f>
        <v>-</v>
      </c>
      <c r="D1851" s="27" t="str">
        <f>IF(Resumo_Requisitos!D1833&lt;&gt;"",Resumo_Requisitos!D1833,"-")</f>
        <v>-</v>
      </c>
      <c r="E1851" s="27" t="str">
        <f>IF(Resumo_Requisitos!E1833&lt;&gt;"",Resumo_Requisitos!E1833,"-")</f>
        <v>-</v>
      </c>
      <c r="F1851" s="27" t="str">
        <f>IF(Resumo_Requisitos!F1833&lt;&gt;"",Resumo_Requisitos!F1833,"-")</f>
        <v>-</v>
      </c>
      <c r="G1851" s="27" t="str">
        <f>IF(Resumo_Requisitos!G1833&lt;&gt;"",Resumo_Requisitos!G1833,"-")</f>
        <v>-</v>
      </c>
      <c r="H1851" s="27" t="str">
        <f>IF(Resumo_Requisitos!H1833&lt;&gt;"",Resumo_Requisitos!H1833,"-")</f>
        <v>-</v>
      </c>
      <c r="I1851" s="27" t="str">
        <f>IF(Resumo_Requisitos!I1833&lt;&gt;"",Resumo_Requisitos!I1833,"-")</f>
        <v>-</v>
      </c>
      <c r="J1851" s="27" t="str">
        <f>IF(Resumo_Requisitos!J1833&lt;&gt;"",Resumo_Requisitos!J1833,"-")</f>
        <v>-</v>
      </c>
      <c r="K1851" s="27" t="str">
        <f>IF(Resumo_Requisitos!K1833&lt;&gt;"",Resumo_Requisitos!K1833,"-")</f>
        <v>-</v>
      </c>
      <c r="L1851" s="27" t="str">
        <f>IF(Resumo_Requisitos!L1833&lt;&gt;"",Resumo_Requisitos!L1833,"-")</f>
        <v>-</v>
      </c>
      <c r="M1851" s="27" t="str">
        <f>IF(Resumo_Requisitos!M1833&lt;&gt;"",Resumo_Requisitos!M1833,"-")</f>
        <v>-</v>
      </c>
      <c r="N1851" s="27" t="str">
        <f>IF(Resumo_Requisitos!N1833&lt;&gt;"",Resumo_Requisitos!N1833,"-")</f>
        <v>-</v>
      </c>
      <c r="O1851" s="27" t="str">
        <f>IF(Resumo_Requisitos!O1833&lt;&gt;"",Resumo_Requisitos!O1833,"-")</f>
        <v>-</v>
      </c>
    </row>
    <row r="1852" spans="1:15" s="68" customFormat="1" x14ac:dyDescent="0.25">
      <c r="A1852" s="86"/>
      <c r="B1852" s="27" t="str">
        <f>IF(Resumo_Requisitos!B1834&lt;&gt;"",Resumo_Requisitos!B1834,"-")</f>
        <v>-</v>
      </c>
      <c r="C1852" s="27" t="str">
        <f>IF(Resumo_Requisitos!C1834&lt;&gt;"",Resumo_Requisitos!C1834,"-")</f>
        <v>-</v>
      </c>
      <c r="D1852" s="27" t="str">
        <f>IF(Resumo_Requisitos!D1834&lt;&gt;"",Resumo_Requisitos!D1834,"-")</f>
        <v>-</v>
      </c>
      <c r="E1852" s="27" t="str">
        <f>IF(Resumo_Requisitos!E1834&lt;&gt;"",Resumo_Requisitos!E1834,"-")</f>
        <v>-</v>
      </c>
      <c r="F1852" s="27" t="str">
        <f>IF(Resumo_Requisitos!F1834&lt;&gt;"",Resumo_Requisitos!F1834,"-")</f>
        <v>-</v>
      </c>
      <c r="G1852" s="27" t="str">
        <f>IF(Resumo_Requisitos!G1834&lt;&gt;"",Resumo_Requisitos!G1834,"-")</f>
        <v>-</v>
      </c>
      <c r="H1852" s="27" t="str">
        <f>IF(Resumo_Requisitos!H1834&lt;&gt;"",Resumo_Requisitos!H1834,"-")</f>
        <v>-</v>
      </c>
      <c r="I1852" s="27" t="str">
        <f>IF(Resumo_Requisitos!I1834&lt;&gt;"",Resumo_Requisitos!I1834,"-")</f>
        <v>-</v>
      </c>
      <c r="J1852" s="27" t="str">
        <f>IF(Resumo_Requisitos!J1834&lt;&gt;"",Resumo_Requisitos!J1834,"-")</f>
        <v>-</v>
      </c>
      <c r="K1852" s="27" t="str">
        <f>IF(Resumo_Requisitos!K1834&lt;&gt;"",Resumo_Requisitos!K1834,"-")</f>
        <v>-</v>
      </c>
      <c r="L1852" s="27" t="str">
        <f>IF(Resumo_Requisitos!L1834&lt;&gt;"",Resumo_Requisitos!L1834,"-")</f>
        <v>-</v>
      </c>
      <c r="M1852" s="27" t="str">
        <f>IF(Resumo_Requisitos!M1834&lt;&gt;"",Resumo_Requisitos!M1834,"-")</f>
        <v>-</v>
      </c>
      <c r="N1852" s="27" t="str">
        <f>IF(Resumo_Requisitos!N1834&lt;&gt;"",Resumo_Requisitos!N1834,"-")</f>
        <v>-</v>
      </c>
      <c r="O1852" s="27" t="str">
        <f>IF(Resumo_Requisitos!O1834&lt;&gt;"",Resumo_Requisitos!O1834,"-")</f>
        <v>-</v>
      </c>
    </row>
    <row r="1853" spans="1:15" s="68" customFormat="1" x14ac:dyDescent="0.25">
      <c r="A1853" s="86"/>
      <c r="B1853" s="27" t="str">
        <f>IF(Resumo_Requisitos!B1835&lt;&gt;"",Resumo_Requisitos!B1835,"-")</f>
        <v>-</v>
      </c>
      <c r="C1853" s="27" t="str">
        <f>IF(Resumo_Requisitos!C1835&lt;&gt;"",Resumo_Requisitos!C1835,"-")</f>
        <v>-</v>
      </c>
      <c r="D1853" s="27" t="str">
        <f>IF(Resumo_Requisitos!D1835&lt;&gt;"",Resumo_Requisitos!D1835,"-")</f>
        <v>-</v>
      </c>
      <c r="E1853" s="27" t="str">
        <f>IF(Resumo_Requisitos!E1835&lt;&gt;"",Resumo_Requisitos!E1835,"-")</f>
        <v>-</v>
      </c>
      <c r="F1853" s="27" t="str">
        <f>IF(Resumo_Requisitos!F1835&lt;&gt;"",Resumo_Requisitos!F1835,"-")</f>
        <v>-</v>
      </c>
      <c r="G1853" s="27" t="str">
        <f>IF(Resumo_Requisitos!G1835&lt;&gt;"",Resumo_Requisitos!G1835,"-")</f>
        <v>-</v>
      </c>
      <c r="H1853" s="27" t="str">
        <f>IF(Resumo_Requisitos!H1835&lt;&gt;"",Resumo_Requisitos!H1835,"-")</f>
        <v>-</v>
      </c>
      <c r="I1853" s="27" t="str">
        <f>IF(Resumo_Requisitos!I1835&lt;&gt;"",Resumo_Requisitos!I1835,"-")</f>
        <v>-</v>
      </c>
      <c r="J1853" s="27" t="str">
        <f>IF(Resumo_Requisitos!J1835&lt;&gt;"",Resumo_Requisitos!J1835,"-")</f>
        <v>-</v>
      </c>
      <c r="K1853" s="27" t="str">
        <f>IF(Resumo_Requisitos!K1835&lt;&gt;"",Resumo_Requisitos!K1835,"-")</f>
        <v>-</v>
      </c>
      <c r="L1853" s="27" t="str">
        <f>IF(Resumo_Requisitos!L1835&lt;&gt;"",Resumo_Requisitos!L1835,"-")</f>
        <v>-</v>
      </c>
      <c r="M1853" s="27" t="str">
        <f>IF(Resumo_Requisitos!M1835&lt;&gt;"",Resumo_Requisitos!M1835,"-")</f>
        <v>-</v>
      </c>
      <c r="N1853" s="27" t="str">
        <f>IF(Resumo_Requisitos!N1835&lt;&gt;"",Resumo_Requisitos!N1835,"-")</f>
        <v>-</v>
      </c>
      <c r="O1853" s="27" t="str">
        <f>IF(Resumo_Requisitos!O1835&lt;&gt;"",Resumo_Requisitos!O1835,"-")</f>
        <v>-</v>
      </c>
    </row>
    <row r="1854" spans="1:15" s="68" customFormat="1" x14ac:dyDescent="0.25">
      <c r="A1854" s="86"/>
      <c r="B1854" s="27" t="str">
        <f>IF(Resumo_Requisitos!B1836&lt;&gt;"",Resumo_Requisitos!B1836,"-")</f>
        <v>-</v>
      </c>
      <c r="C1854" s="27" t="str">
        <f>IF(Resumo_Requisitos!C1836&lt;&gt;"",Resumo_Requisitos!C1836,"-")</f>
        <v>-</v>
      </c>
      <c r="D1854" s="27" t="str">
        <f>IF(Resumo_Requisitos!D1836&lt;&gt;"",Resumo_Requisitos!D1836,"-")</f>
        <v>-</v>
      </c>
      <c r="E1854" s="27" t="str">
        <f>IF(Resumo_Requisitos!E1836&lt;&gt;"",Resumo_Requisitos!E1836,"-")</f>
        <v>-</v>
      </c>
      <c r="F1854" s="27" t="str">
        <f>IF(Resumo_Requisitos!F1836&lt;&gt;"",Resumo_Requisitos!F1836,"-")</f>
        <v>-</v>
      </c>
      <c r="G1854" s="27" t="str">
        <f>IF(Resumo_Requisitos!G1836&lt;&gt;"",Resumo_Requisitos!G1836,"-")</f>
        <v>-</v>
      </c>
      <c r="H1854" s="27" t="str">
        <f>IF(Resumo_Requisitos!H1836&lt;&gt;"",Resumo_Requisitos!H1836,"-")</f>
        <v>-</v>
      </c>
      <c r="I1854" s="27" t="str">
        <f>IF(Resumo_Requisitos!I1836&lt;&gt;"",Resumo_Requisitos!I1836,"-")</f>
        <v>-</v>
      </c>
      <c r="J1854" s="27" t="str">
        <f>IF(Resumo_Requisitos!J1836&lt;&gt;"",Resumo_Requisitos!J1836,"-")</f>
        <v>-</v>
      </c>
      <c r="K1854" s="27" t="str">
        <f>IF(Resumo_Requisitos!K1836&lt;&gt;"",Resumo_Requisitos!K1836,"-")</f>
        <v>-</v>
      </c>
      <c r="L1854" s="27" t="str">
        <f>IF(Resumo_Requisitos!L1836&lt;&gt;"",Resumo_Requisitos!L1836,"-")</f>
        <v>-</v>
      </c>
      <c r="M1854" s="27" t="str">
        <f>IF(Resumo_Requisitos!M1836&lt;&gt;"",Resumo_Requisitos!M1836,"-")</f>
        <v>-</v>
      </c>
      <c r="N1854" s="27" t="str">
        <f>IF(Resumo_Requisitos!N1836&lt;&gt;"",Resumo_Requisitos!N1836,"-")</f>
        <v>-</v>
      </c>
      <c r="O1854" s="27" t="str">
        <f>IF(Resumo_Requisitos!O1836&lt;&gt;"",Resumo_Requisitos!O1836,"-")</f>
        <v>-</v>
      </c>
    </row>
    <row r="1855" spans="1:15" s="68" customFormat="1" x14ac:dyDescent="0.25">
      <c r="A1855" s="86"/>
      <c r="B1855" s="27" t="str">
        <f>IF(Resumo_Requisitos!B1837&lt;&gt;"",Resumo_Requisitos!B1837,"-")</f>
        <v>-</v>
      </c>
      <c r="C1855" s="27" t="str">
        <f>IF(Resumo_Requisitos!C1837&lt;&gt;"",Resumo_Requisitos!C1837,"-")</f>
        <v>-</v>
      </c>
      <c r="D1855" s="27" t="str">
        <f>IF(Resumo_Requisitos!D1837&lt;&gt;"",Resumo_Requisitos!D1837,"-")</f>
        <v>-</v>
      </c>
      <c r="E1855" s="27" t="str">
        <f>IF(Resumo_Requisitos!E1837&lt;&gt;"",Resumo_Requisitos!E1837,"-")</f>
        <v>-</v>
      </c>
      <c r="F1855" s="27" t="str">
        <f>IF(Resumo_Requisitos!F1837&lt;&gt;"",Resumo_Requisitos!F1837,"-")</f>
        <v>-</v>
      </c>
      <c r="G1855" s="27" t="str">
        <f>IF(Resumo_Requisitos!G1837&lt;&gt;"",Resumo_Requisitos!G1837,"-")</f>
        <v>-</v>
      </c>
      <c r="H1855" s="27" t="str">
        <f>IF(Resumo_Requisitos!H1837&lt;&gt;"",Resumo_Requisitos!H1837,"-")</f>
        <v>-</v>
      </c>
      <c r="I1855" s="27" t="str">
        <f>IF(Resumo_Requisitos!I1837&lt;&gt;"",Resumo_Requisitos!I1837,"-")</f>
        <v>-</v>
      </c>
      <c r="J1855" s="27" t="str">
        <f>IF(Resumo_Requisitos!J1837&lt;&gt;"",Resumo_Requisitos!J1837,"-")</f>
        <v>-</v>
      </c>
      <c r="K1855" s="27" t="str">
        <f>IF(Resumo_Requisitos!K1837&lt;&gt;"",Resumo_Requisitos!K1837,"-")</f>
        <v>-</v>
      </c>
      <c r="L1855" s="27" t="str">
        <f>IF(Resumo_Requisitos!L1837&lt;&gt;"",Resumo_Requisitos!L1837,"-")</f>
        <v>-</v>
      </c>
      <c r="M1855" s="27" t="str">
        <f>IF(Resumo_Requisitos!M1837&lt;&gt;"",Resumo_Requisitos!M1837,"-")</f>
        <v>-</v>
      </c>
      <c r="N1855" s="27" t="str">
        <f>IF(Resumo_Requisitos!N1837&lt;&gt;"",Resumo_Requisitos!N1837,"-")</f>
        <v>-</v>
      </c>
      <c r="O1855" s="27" t="str">
        <f>IF(Resumo_Requisitos!O1837&lt;&gt;"",Resumo_Requisitos!O1837,"-")</f>
        <v>-</v>
      </c>
    </row>
    <row r="1856" spans="1:15" s="68" customFormat="1" x14ac:dyDescent="0.25">
      <c r="A1856" s="86"/>
      <c r="B1856" s="27" t="str">
        <f>IF(Resumo_Requisitos!B1838&lt;&gt;"",Resumo_Requisitos!B1838,"-")</f>
        <v>-</v>
      </c>
      <c r="C1856" s="27" t="str">
        <f>IF(Resumo_Requisitos!C1838&lt;&gt;"",Resumo_Requisitos!C1838,"-")</f>
        <v>-</v>
      </c>
      <c r="D1856" s="27" t="str">
        <f>IF(Resumo_Requisitos!D1838&lt;&gt;"",Resumo_Requisitos!D1838,"-")</f>
        <v>-</v>
      </c>
      <c r="E1856" s="27" t="str">
        <f>IF(Resumo_Requisitos!E1838&lt;&gt;"",Resumo_Requisitos!E1838,"-")</f>
        <v>-</v>
      </c>
      <c r="F1856" s="27" t="str">
        <f>IF(Resumo_Requisitos!F1838&lt;&gt;"",Resumo_Requisitos!F1838,"-")</f>
        <v>-</v>
      </c>
      <c r="G1856" s="27" t="str">
        <f>IF(Resumo_Requisitos!G1838&lt;&gt;"",Resumo_Requisitos!G1838,"-")</f>
        <v>-</v>
      </c>
      <c r="H1856" s="27" t="str">
        <f>IF(Resumo_Requisitos!H1838&lt;&gt;"",Resumo_Requisitos!H1838,"-")</f>
        <v>-</v>
      </c>
      <c r="I1856" s="27" t="str">
        <f>IF(Resumo_Requisitos!I1838&lt;&gt;"",Resumo_Requisitos!I1838,"-")</f>
        <v>-</v>
      </c>
      <c r="J1856" s="27" t="str">
        <f>IF(Resumo_Requisitos!J1838&lt;&gt;"",Resumo_Requisitos!J1838,"-")</f>
        <v>-</v>
      </c>
      <c r="K1856" s="27" t="str">
        <f>IF(Resumo_Requisitos!K1838&lt;&gt;"",Resumo_Requisitos!K1838,"-")</f>
        <v>-</v>
      </c>
      <c r="L1856" s="27" t="str">
        <f>IF(Resumo_Requisitos!L1838&lt;&gt;"",Resumo_Requisitos!L1838,"-")</f>
        <v>-</v>
      </c>
      <c r="M1856" s="27" t="str">
        <f>IF(Resumo_Requisitos!M1838&lt;&gt;"",Resumo_Requisitos!M1838,"-")</f>
        <v>-</v>
      </c>
      <c r="N1856" s="27" t="str">
        <f>IF(Resumo_Requisitos!N1838&lt;&gt;"",Resumo_Requisitos!N1838,"-")</f>
        <v>-</v>
      </c>
      <c r="O1856" s="27" t="str">
        <f>IF(Resumo_Requisitos!O1838&lt;&gt;"",Resumo_Requisitos!O1838,"-")</f>
        <v>-</v>
      </c>
    </row>
    <row r="1857" spans="1:15" s="68" customFormat="1" x14ac:dyDescent="0.25">
      <c r="A1857" s="86"/>
      <c r="B1857" s="27" t="str">
        <f>IF(Resumo_Requisitos!B1839&lt;&gt;"",Resumo_Requisitos!B1839,"-")</f>
        <v>-</v>
      </c>
      <c r="C1857" s="27" t="str">
        <f>IF(Resumo_Requisitos!C1839&lt;&gt;"",Resumo_Requisitos!C1839,"-")</f>
        <v>-</v>
      </c>
      <c r="D1857" s="27" t="str">
        <f>IF(Resumo_Requisitos!D1839&lt;&gt;"",Resumo_Requisitos!D1839,"-")</f>
        <v>-</v>
      </c>
      <c r="E1857" s="27" t="str">
        <f>IF(Resumo_Requisitos!E1839&lt;&gt;"",Resumo_Requisitos!E1839,"-")</f>
        <v>-</v>
      </c>
      <c r="F1857" s="27" t="str">
        <f>IF(Resumo_Requisitos!F1839&lt;&gt;"",Resumo_Requisitos!F1839,"-")</f>
        <v>-</v>
      </c>
      <c r="G1857" s="27" t="str">
        <f>IF(Resumo_Requisitos!G1839&lt;&gt;"",Resumo_Requisitos!G1839,"-")</f>
        <v>-</v>
      </c>
      <c r="H1857" s="27" t="str">
        <f>IF(Resumo_Requisitos!H1839&lt;&gt;"",Resumo_Requisitos!H1839,"-")</f>
        <v>-</v>
      </c>
      <c r="I1857" s="27" t="str">
        <f>IF(Resumo_Requisitos!I1839&lt;&gt;"",Resumo_Requisitos!I1839,"-")</f>
        <v>-</v>
      </c>
      <c r="J1857" s="27" t="str">
        <f>IF(Resumo_Requisitos!J1839&lt;&gt;"",Resumo_Requisitos!J1839,"-")</f>
        <v>-</v>
      </c>
      <c r="K1857" s="27" t="str">
        <f>IF(Resumo_Requisitos!K1839&lt;&gt;"",Resumo_Requisitos!K1839,"-")</f>
        <v>-</v>
      </c>
      <c r="L1857" s="27" t="str">
        <f>IF(Resumo_Requisitos!L1839&lt;&gt;"",Resumo_Requisitos!L1839,"-")</f>
        <v>-</v>
      </c>
      <c r="M1857" s="27" t="str">
        <f>IF(Resumo_Requisitos!M1839&lt;&gt;"",Resumo_Requisitos!M1839,"-")</f>
        <v>-</v>
      </c>
      <c r="N1857" s="27" t="str">
        <f>IF(Resumo_Requisitos!N1839&lt;&gt;"",Resumo_Requisitos!N1839,"-")</f>
        <v>-</v>
      </c>
      <c r="O1857" s="27" t="str">
        <f>IF(Resumo_Requisitos!O1839&lt;&gt;"",Resumo_Requisitos!O1839,"-")</f>
        <v>-</v>
      </c>
    </row>
    <row r="1858" spans="1:15" s="68" customFormat="1" x14ac:dyDescent="0.25">
      <c r="A1858" s="86"/>
      <c r="B1858" s="27" t="str">
        <f>IF(Resumo_Requisitos!B1840&lt;&gt;"",Resumo_Requisitos!B1840,"-")</f>
        <v>-</v>
      </c>
      <c r="C1858" s="27" t="str">
        <f>IF(Resumo_Requisitos!C1840&lt;&gt;"",Resumo_Requisitos!C1840,"-")</f>
        <v>-</v>
      </c>
      <c r="D1858" s="27" t="str">
        <f>IF(Resumo_Requisitos!D1840&lt;&gt;"",Resumo_Requisitos!D1840,"-")</f>
        <v>-</v>
      </c>
      <c r="E1858" s="27" t="str">
        <f>IF(Resumo_Requisitos!E1840&lt;&gt;"",Resumo_Requisitos!E1840,"-")</f>
        <v>-</v>
      </c>
      <c r="F1858" s="27" t="str">
        <f>IF(Resumo_Requisitos!F1840&lt;&gt;"",Resumo_Requisitos!F1840,"-")</f>
        <v>-</v>
      </c>
      <c r="G1858" s="27" t="str">
        <f>IF(Resumo_Requisitos!G1840&lt;&gt;"",Resumo_Requisitos!G1840,"-")</f>
        <v>-</v>
      </c>
      <c r="H1858" s="27" t="str">
        <f>IF(Resumo_Requisitos!H1840&lt;&gt;"",Resumo_Requisitos!H1840,"-")</f>
        <v>-</v>
      </c>
      <c r="I1858" s="27" t="str">
        <f>IF(Resumo_Requisitos!I1840&lt;&gt;"",Resumo_Requisitos!I1840,"-")</f>
        <v>-</v>
      </c>
      <c r="J1858" s="27" t="str">
        <f>IF(Resumo_Requisitos!J1840&lt;&gt;"",Resumo_Requisitos!J1840,"-")</f>
        <v>-</v>
      </c>
      <c r="K1858" s="27" t="str">
        <f>IF(Resumo_Requisitos!K1840&lt;&gt;"",Resumo_Requisitos!K1840,"-")</f>
        <v>-</v>
      </c>
      <c r="L1858" s="27" t="str">
        <f>IF(Resumo_Requisitos!L1840&lt;&gt;"",Resumo_Requisitos!L1840,"-")</f>
        <v>-</v>
      </c>
      <c r="M1858" s="27" t="str">
        <f>IF(Resumo_Requisitos!M1840&lt;&gt;"",Resumo_Requisitos!M1840,"-")</f>
        <v>-</v>
      </c>
      <c r="N1858" s="27" t="str">
        <f>IF(Resumo_Requisitos!N1840&lt;&gt;"",Resumo_Requisitos!N1840,"-")</f>
        <v>-</v>
      </c>
      <c r="O1858" s="27" t="str">
        <f>IF(Resumo_Requisitos!O1840&lt;&gt;"",Resumo_Requisitos!O1840,"-")</f>
        <v>-</v>
      </c>
    </row>
    <row r="1859" spans="1:15" s="68" customFormat="1" x14ac:dyDescent="0.25">
      <c r="A1859" s="86"/>
      <c r="B1859" s="27" t="str">
        <f>IF(Resumo_Requisitos!B1841&lt;&gt;"",Resumo_Requisitos!B1841,"-")</f>
        <v>-</v>
      </c>
      <c r="C1859" s="27" t="str">
        <f>IF(Resumo_Requisitos!C1841&lt;&gt;"",Resumo_Requisitos!C1841,"-")</f>
        <v>-</v>
      </c>
      <c r="D1859" s="27" t="str">
        <f>IF(Resumo_Requisitos!D1841&lt;&gt;"",Resumo_Requisitos!D1841,"-")</f>
        <v>-</v>
      </c>
      <c r="E1859" s="27" t="str">
        <f>IF(Resumo_Requisitos!E1841&lt;&gt;"",Resumo_Requisitos!E1841,"-")</f>
        <v>-</v>
      </c>
      <c r="F1859" s="27" t="str">
        <f>IF(Resumo_Requisitos!F1841&lt;&gt;"",Resumo_Requisitos!F1841,"-")</f>
        <v>-</v>
      </c>
      <c r="G1859" s="27" t="str">
        <f>IF(Resumo_Requisitos!G1841&lt;&gt;"",Resumo_Requisitos!G1841,"-")</f>
        <v>-</v>
      </c>
      <c r="H1859" s="27" t="str">
        <f>IF(Resumo_Requisitos!H1841&lt;&gt;"",Resumo_Requisitos!H1841,"-")</f>
        <v>-</v>
      </c>
      <c r="I1859" s="27" t="str">
        <f>IF(Resumo_Requisitos!I1841&lt;&gt;"",Resumo_Requisitos!I1841,"-")</f>
        <v>-</v>
      </c>
      <c r="J1859" s="27" t="str">
        <f>IF(Resumo_Requisitos!J1841&lt;&gt;"",Resumo_Requisitos!J1841,"-")</f>
        <v>-</v>
      </c>
      <c r="K1859" s="27" t="str">
        <f>IF(Resumo_Requisitos!K1841&lt;&gt;"",Resumo_Requisitos!K1841,"-")</f>
        <v>-</v>
      </c>
      <c r="L1859" s="27" t="str">
        <f>IF(Resumo_Requisitos!L1841&lt;&gt;"",Resumo_Requisitos!L1841,"-")</f>
        <v>-</v>
      </c>
      <c r="M1859" s="27" t="str">
        <f>IF(Resumo_Requisitos!M1841&lt;&gt;"",Resumo_Requisitos!M1841,"-")</f>
        <v>-</v>
      </c>
      <c r="N1859" s="27" t="str">
        <f>IF(Resumo_Requisitos!N1841&lt;&gt;"",Resumo_Requisitos!N1841,"-")</f>
        <v>-</v>
      </c>
      <c r="O1859" s="27" t="str">
        <f>IF(Resumo_Requisitos!O1841&lt;&gt;"",Resumo_Requisitos!O1841,"-")</f>
        <v>-</v>
      </c>
    </row>
    <row r="1860" spans="1:15" s="68" customFormat="1" x14ac:dyDescent="0.25">
      <c r="A1860" s="86"/>
      <c r="B1860" s="27" t="str">
        <f>IF(Resumo_Requisitos!B1842&lt;&gt;"",Resumo_Requisitos!B1842,"-")</f>
        <v>-</v>
      </c>
      <c r="C1860" s="27" t="str">
        <f>IF(Resumo_Requisitos!C1842&lt;&gt;"",Resumo_Requisitos!C1842,"-")</f>
        <v>-</v>
      </c>
      <c r="D1860" s="27" t="str">
        <f>IF(Resumo_Requisitos!D1842&lt;&gt;"",Resumo_Requisitos!D1842,"-")</f>
        <v>-</v>
      </c>
      <c r="E1860" s="27" t="str">
        <f>IF(Resumo_Requisitos!E1842&lt;&gt;"",Resumo_Requisitos!E1842,"-")</f>
        <v>-</v>
      </c>
      <c r="F1860" s="27" t="str">
        <f>IF(Resumo_Requisitos!F1842&lt;&gt;"",Resumo_Requisitos!F1842,"-")</f>
        <v>-</v>
      </c>
      <c r="G1860" s="27" t="str">
        <f>IF(Resumo_Requisitos!G1842&lt;&gt;"",Resumo_Requisitos!G1842,"-")</f>
        <v>-</v>
      </c>
      <c r="H1860" s="27" t="str">
        <f>IF(Resumo_Requisitos!H1842&lt;&gt;"",Resumo_Requisitos!H1842,"-")</f>
        <v>-</v>
      </c>
      <c r="I1860" s="27" t="str">
        <f>IF(Resumo_Requisitos!I1842&lt;&gt;"",Resumo_Requisitos!I1842,"-")</f>
        <v>-</v>
      </c>
      <c r="J1860" s="27" t="str">
        <f>IF(Resumo_Requisitos!J1842&lt;&gt;"",Resumo_Requisitos!J1842,"-")</f>
        <v>-</v>
      </c>
      <c r="K1860" s="27" t="str">
        <f>IF(Resumo_Requisitos!K1842&lt;&gt;"",Resumo_Requisitos!K1842,"-")</f>
        <v>-</v>
      </c>
      <c r="L1860" s="27" t="str">
        <f>IF(Resumo_Requisitos!L1842&lt;&gt;"",Resumo_Requisitos!L1842,"-")</f>
        <v>-</v>
      </c>
      <c r="M1860" s="27" t="str">
        <f>IF(Resumo_Requisitos!M1842&lt;&gt;"",Resumo_Requisitos!M1842,"-")</f>
        <v>-</v>
      </c>
      <c r="N1860" s="27" t="str">
        <f>IF(Resumo_Requisitos!N1842&lt;&gt;"",Resumo_Requisitos!N1842,"-")</f>
        <v>-</v>
      </c>
      <c r="O1860" s="27" t="str">
        <f>IF(Resumo_Requisitos!O1842&lt;&gt;"",Resumo_Requisitos!O1842,"-")</f>
        <v>-</v>
      </c>
    </row>
    <row r="1861" spans="1:15" s="68" customFormat="1" x14ac:dyDescent="0.25">
      <c r="A1861" s="86"/>
      <c r="B1861" s="27" t="str">
        <f>IF(Resumo_Requisitos!B1843&lt;&gt;"",Resumo_Requisitos!B1843,"-")</f>
        <v>-</v>
      </c>
      <c r="C1861" s="27" t="str">
        <f>IF(Resumo_Requisitos!C1843&lt;&gt;"",Resumo_Requisitos!C1843,"-")</f>
        <v>-</v>
      </c>
      <c r="D1861" s="27" t="str">
        <f>IF(Resumo_Requisitos!D1843&lt;&gt;"",Resumo_Requisitos!D1843,"-")</f>
        <v>-</v>
      </c>
      <c r="E1861" s="27" t="str">
        <f>IF(Resumo_Requisitos!E1843&lt;&gt;"",Resumo_Requisitos!E1843,"-")</f>
        <v>-</v>
      </c>
      <c r="F1861" s="27" t="str">
        <f>IF(Resumo_Requisitos!F1843&lt;&gt;"",Resumo_Requisitos!F1843,"-")</f>
        <v>-</v>
      </c>
      <c r="G1861" s="27" t="str">
        <f>IF(Resumo_Requisitos!G1843&lt;&gt;"",Resumo_Requisitos!G1843,"-")</f>
        <v>-</v>
      </c>
      <c r="H1861" s="27" t="str">
        <f>IF(Resumo_Requisitos!H1843&lt;&gt;"",Resumo_Requisitos!H1843,"-")</f>
        <v>-</v>
      </c>
      <c r="I1861" s="27" t="str">
        <f>IF(Resumo_Requisitos!I1843&lt;&gt;"",Resumo_Requisitos!I1843,"-")</f>
        <v>-</v>
      </c>
      <c r="J1861" s="27" t="str">
        <f>IF(Resumo_Requisitos!J1843&lt;&gt;"",Resumo_Requisitos!J1843,"-")</f>
        <v>-</v>
      </c>
      <c r="K1861" s="27" t="str">
        <f>IF(Resumo_Requisitos!K1843&lt;&gt;"",Resumo_Requisitos!K1843,"-")</f>
        <v>-</v>
      </c>
      <c r="L1861" s="27" t="str">
        <f>IF(Resumo_Requisitos!L1843&lt;&gt;"",Resumo_Requisitos!L1843,"-")</f>
        <v>-</v>
      </c>
      <c r="M1861" s="27" t="str">
        <f>IF(Resumo_Requisitos!M1843&lt;&gt;"",Resumo_Requisitos!M1843,"-")</f>
        <v>-</v>
      </c>
      <c r="N1861" s="27" t="str">
        <f>IF(Resumo_Requisitos!N1843&lt;&gt;"",Resumo_Requisitos!N1843,"-")</f>
        <v>-</v>
      </c>
      <c r="O1861" s="27" t="str">
        <f>IF(Resumo_Requisitos!O1843&lt;&gt;"",Resumo_Requisitos!O1843,"-")</f>
        <v>-</v>
      </c>
    </row>
    <row r="1862" spans="1:15" s="68" customFormat="1" x14ac:dyDescent="0.25">
      <c r="A1862" s="86"/>
      <c r="B1862" s="27" t="str">
        <f>IF(Resumo_Requisitos!B1844&lt;&gt;"",Resumo_Requisitos!B1844,"-")</f>
        <v>-</v>
      </c>
      <c r="C1862" s="27" t="str">
        <f>IF(Resumo_Requisitos!C1844&lt;&gt;"",Resumo_Requisitos!C1844,"-")</f>
        <v>-</v>
      </c>
      <c r="D1862" s="27" t="str">
        <f>IF(Resumo_Requisitos!D1844&lt;&gt;"",Resumo_Requisitos!D1844,"-")</f>
        <v>-</v>
      </c>
      <c r="E1862" s="27" t="str">
        <f>IF(Resumo_Requisitos!E1844&lt;&gt;"",Resumo_Requisitos!E1844,"-")</f>
        <v>-</v>
      </c>
      <c r="F1862" s="27" t="str">
        <f>IF(Resumo_Requisitos!F1844&lt;&gt;"",Resumo_Requisitos!F1844,"-")</f>
        <v>-</v>
      </c>
      <c r="G1862" s="27" t="str">
        <f>IF(Resumo_Requisitos!G1844&lt;&gt;"",Resumo_Requisitos!G1844,"-")</f>
        <v>-</v>
      </c>
      <c r="H1862" s="27" t="str">
        <f>IF(Resumo_Requisitos!H1844&lt;&gt;"",Resumo_Requisitos!H1844,"-")</f>
        <v>-</v>
      </c>
      <c r="I1862" s="27" t="str">
        <f>IF(Resumo_Requisitos!I1844&lt;&gt;"",Resumo_Requisitos!I1844,"-")</f>
        <v>-</v>
      </c>
      <c r="J1862" s="27" t="str">
        <f>IF(Resumo_Requisitos!J1844&lt;&gt;"",Resumo_Requisitos!J1844,"-")</f>
        <v>-</v>
      </c>
      <c r="K1862" s="27" t="str">
        <f>IF(Resumo_Requisitos!K1844&lt;&gt;"",Resumo_Requisitos!K1844,"-")</f>
        <v>-</v>
      </c>
      <c r="L1862" s="27" t="str">
        <f>IF(Resumo_Requisitos!L1844&lt;&gt;"",Resumo_Requisitos!L1844,"-")</f>
        <v>-</v>
      </c>
      <c r="M1862" s="27" t="str">
        <f>IF(Resumo_Requisitos!M1844&lt;&gt;"",Resumo_Requisitos!M1844,"-")</f>
        <v>-</v>
      </c>
      <c r="N1862" s="27" t="str">
        <f>IF(Resumo_Requisitos!N1844&lt;&gt;"",Resumo_Requisitos!N1844,"-")</f>
        <v>-</v>
      </c>
      <c r="O1862" s="27" t="str">
        <f>IF(Resumo_Requisitos!O1844&lt;&gt;"",Resumo_Requisitos!O1844,"-")</f>
        <v>-</v>
      </c>
    </row>
    <row r="1863" spans="1:15" s="68" customFormat="1" x14ac:dyDescent="0.25">
      <c r="A1863" s="86"/>
      <c r="B1863" s="27" t="str">
        <f>IF(Resumo_Requisitos!B1845&lt;&gt;"",Resumo_Requisitos!B1845,"-")</f>
        <v>-</v>
      </c>
      <c r="C1863" s="27" t="str">
        <f>IF(Resumo_Requisitos!C1845&lt;&gt;"",Resumo_Requisitos!C1845,"-")</f>
        <v>-</v>
      </c>
      <c r="D1863" s="27" t="str">
        <f>IF(Resumo_Requisitos!D1845&lt;&gt;"",Resumo_Requisitos!D1845,"-")</f>
        <v>-</v>
      </c>
      <c r="E1863" s="27" t="str">
        <f>IF(Resumo_Requisitos!E1845&lt;&gt;"",Resumo_Requisitos!E1845,"-")</f>
        <v>-</v>
      </c>
      <c r="F1863" s="27" t="str">
        <f>IF(Resumo_Requisitos!F1845&lt;&gt;"",Resumo_Requisitos!F1845,"-")</f>
        <v>-</v>
      </c>
      <c r="G1863" s="27" t="str">
        <f>IF(Resumo_Requisitos!G1845&lt;&gt;"",Resumo_Requisitos!G1845,"-")</f>
        <v>-</v>
      </c>
      <c r="H1863" s="27" t="str">
        <f>IF(Resumo_Requisitos!H1845&lt;&gt;"",Resumo_Requisitos!H1845,"-")</f>
        <v>-</v>
      </c>
      <c r="I1863" s="27" t="str">
        <f>IF(Resumo_Requisitos!I1845&lt;&gt;"",Resumo_Requisitos!I1845,"-")</f>
        <v>-</v>
      </c>
      <c r="J1863" s="27" t="str">
        <f>IF(Resumo_Requisitos!J1845&lt;&gt;"",Resumo_Requisitos!J1845,"-")</f>
        <v>-</v>
      </c>
      <c r="K1863" s="27" t="str">
        <f>IF(Resumo_Requisitos!K1845&lt;&gt;"",Resumo_Requisitos!K1845,"-")</f>
        <v>-</v>
      </c>
      <c r="L1863" s="27" t="str">
        <f>IF(Resumo_Requisitos!L1845&lt;&gt;"",Resumo_Requisitos!L1845,"-")</f>
        <v>-</v>
      </c>
      <c r="M1863" s="27" t="str">
        <f>IF(Resumo_Requisitos!M1845&lt;&gt;"",Resumo_Requisitos!M1845,"-")</f>
        <v>-</v>
      </c>
      <c r="N1863" s="27" t="str">
        <f>IF(Resumo_Requisitos!N1845&lt;&gt;"",Resumo_Requisitos!N1845,"-")</f>
        <v>-</v>
      </c>
      <c r="O1863" s="27" t="str">
        <f>IF(Resumo_Requisitos!O1845&lt;&gt;"",Resumo_Requisitos!O1845,"-")</f>
        <v>-</v>
      </c>
    </row>
    <row r="1864" spans="1:15" s="68" customFormat="1" x14ac:dyDescent="0.25">
      <c r="A1864" s="86"/>
      <c r="B1864" s="27" t="str">
        <f>IF(Resumo_Requisitos!B1846&lt;&gt;"",Resumo_Requisitos!B1846,"-")</f>
        <v>-</v>
      </c>
      <c r="C1864" s="27" t="str">
        <f>IF(Resumo_Requisitos!C1846&lt;&gt;"",Resumo_Requisitos!C1846,"-")</f>
        <v>-</v>
      </c>
      <c r="D1864" s="27" t="str">
        <f>IF(Resumo_Requisitos!D1846&lt;&gt;"",Resumo_Requisitos!D1846,"-")</f>
        <v>-</v>
      </c>
      <c r="E1864" s="27" t="str">
        <f>IF(Resumo_Requisitos!E1846&lt;&gt;"",Resumo_Requisitos!E1846,"-")</f>
        <v>-</v>
      </c>
      <c r="F1864" s="27" t="str">
        <f>IF(Resumo_Requisitos!F1846&lt;&gt;"",Resumo_Requisitos!F1846,"-")</f>
        <v>-</v>
      </c>
      <c r="G1864" s="27" t="str">
        <f>IF(Resumo_Requisitos!G1846&lt;&gt;"",Resumo_Requisitos!G1846,"-")</f>
        <v>-</v>
      </c>
      <c r="H1864" s="27" t="str">
        <f>IF(Resumo_Requisitos!H1846&lt;&gt;"",Resumo_Requisitos!H1846,"-")</f>
        <v>-</v>
      </c>
      <c r="I1864" s="27" t="str">
        <f>IF(Resumo_Requisitos!I1846&lt;&gt;"",Resumo_Requisitos!I1846,"-")</f>
        <v>-</v>
      </c>
      <c r="J1864" s="27" t="str">
        <f>IF(Resumo_Requisitos!J1846&lt;&gt;"",Resumo_Requisitos!J1846,"-")</f>
        <v>-</v>
      </c>
      <c r="K1864" s="27" t="str">
        <f>IF(Resumo_Requisitos!K1846&lt;&gt;"",Resumo_Requisitos!K1846,"-")</f>
        <v>-</v>
      </c>
      <c r="L1864" s="27" t="str">
        <f>IF(Resumo_Requisitos!L1846&lt;&gt;"",Resumo_Requisitos!L1846,"-")</f>
        <v>-</v>
      </c>
      <c r="M1864" s="27" t="str">
        <f>IF(Resumo_Requisitos!M1846&lt;&gt;"",Resumo_Requisitos!M1846,"-")</f>
        <v>-</v>
      </c>
      <c r="N1864" s="27" t="str">
        <f>IF(Resumo_Requisitos!N1846&lt;&gt;"",Resumo_Requisitos!N1846,"-")</f>
        <v>-</v>
      </c>
      <c r="O1864" s="27" t="str">
        <f>IF(Resumo_Requisitos!O1846&lt;&gt;"",Resumo_Requisitos!O1846,"-")</f>
        <v>-</v>
      </c>
    </row>
    <row r="1865" spans="1:15" s="68" customFormat="1" x14ac:dyDescent="0.25">
      <c r="A1865" s="86"/>
      <c r="B1865" s="27" t="str">
        <f>IF(Resumo_Requisitos!B1847&lt;&gt;"",Resumo_Requisitos!B1847,"-")</f>
        <v>-</v>
      </c>
      <c r="C1865" s="27" t="str">
        <f>IF(Resumo_Requisitos!C1847&lt;&gt;"",Resumo_Requisitos!C1847,"-")</f>
        <v>-</v>
      </c>
      <c r="D1865" s="27" t="str">
        <f>IF(Resumo_Requisitos!D1847&lt;&gt;"",Resumo_Requisitos!D1847,"-")</f>
        <v>-</v>
      </c>
      <c r="E1865" s="27" t="str">
        <f>IF(Resumo_Requisitos!E1847&lt;&gt;"",Resumo_Requisitos!E1847,"-")</f>
        <v>-</v>
      </c>
      <c r="F1865" s="27" t="str">
        <f>IF(Resumo_Requisitos!F1847&lt;&gt;"",Resumo_Requisitos!F1847,"-")</f>
        <v>-</v>
      </c>
      <c r="G1865" s="27" t="str">
        <f>IF(Resumo_Requisitos!G1847&lt;&gt;"",Resumo_Requisitos!G1847,"-")</f>
        <v>-</v>
      </c>
      <c r="H1865" s="27" t="str">
        <f>IF(Resumo_Requisitos!H1847&lt;&gt;"",Resumo_Requisitos!H1847,"-")</f>
        <v>-</v>
      </c>
      <c r="I1865" s="27" t="str">
        <f>IF(Resumo_Requisitos!I1847&lt;&gt;"",Resumo_Requisitos!I1847,"-")</f>
        <v>-</v>
      </c>
      <c r="J1865" s="27" t="str">
        <f>IF(Resumo_Requisitos!J1847&lt;&gt;"",Resumo_Requisitos!J1847,"-")</f>
        <v>-</v>
      </c>
      <c r="K1865" s="27" t="str">
        <f>IF(Resumo_Requisitos!K1847&lt;&gt;"",Resumo_Requisitos!K1847,"-")</f>
        <v>-</v>
      </c>
      <c r="L1865" s="27" t="str">
        <f>IF(Resumo_Requisitos!L1847&lt;&gt;"",Resumo_Requisitos!L1847,"-")</f>
        <v>-</v>
      </c>
      <c r="M1865" s="27" t="str">
        <f>IF(Resumo_Requisitos!M1847&lt;&gt;"",Resumo_Requisitos!M1847,"-")</f>
        <v>-</v>
      </c>
      <c r="N1865" s="27" t="str">
        <f>IF(Resumo_Requisitos!N1847&lt;&gt;"",Resumo_Requisitos!N1847,"-")</f>
        <v>-</v>
      </c>
      <c r="O1865" s="27" t="str">
        <f>IF(Resumo_Requisitos!O1847&lt;&gt;"",Resumo_Requisitos!O1847,"-")</f>
        <v>-</v>
      </c>
    </row>
    <row r="1866" spans="1:15" s="68" customFormat="1" x14ac:dyDescent="0.25">
      <c r="A1866" s="86"/>
      <c r="B1866" s="27" t="str">
        <f>IF(Resumo_Requisitos!B1848&lt;&gt;"",Resumo_Requisitos!B1848,"-")</f>
        <v>-</v>
      </c>
      <c r="C1866" s="27" t="str">
        <f>IF(Resumo_Requisitos!C1848&lt;&gt;"",Resumo_Requisitos!C1848,"-")</f>
        <v>-</v>
      </c>
      <c r="D1866" s="27" t="str">
        <f>IF(Resumo_Requisitos!D1848&lt;&gt;"",Resumo_Requisitos!D1848,"-")</f>
        <v>-</v>
      </c>
      <c r="E1866" s="27" t="str">
        <f>IF(Resumo_Requisitos!E1848&lt;&gt;"",Resumo_Requisitos!E1848,"-")</f>
        <v>-</v>
      </c>
      <c r="F1866" s="27" t="str">
        <f>IF(Resumo_Requisitos!F1848&lt;&gt;"",Resumo_Requisitos!F1848,"-")</f>
        <v>-</v>
      </c>
      <c r="G1866" s="27" t="str">
        <f>IF(Resumo_Requisitos!G1848&lt;&gt;"",Resumo_Requisitos!G1848,"-")</f>
        <v>-</v>
      </c>
      <c r="H1866" s="27" t="str">
        <f>IF(Resumo_Requisitos!H1848&lt;&gt;"",Resumo_Requisitos!H1848,"-")</f>
        <v>-</v>
      </c>
      <c r="I1866" s="27" t="str">
        <f>IF(Resumo_Requisitos!I1848&lt;&gt;"",Resumo_Requisitos!I1848,"-")</f>
        <v>-</v>
      </c>
      <c r="J1866" s="27" t="str">
        <f>IF(Resumo_Requisitos!J1848&lt;&gt;"",Resumo_Requisitos!J1848,"-")</f>
        <v>-</v>
      </c>
      <c r="K1866" s="27" t="str">
        <f>IF(Resumo_Requisitos!K1848&lt;&gt;"",Resumo_Requisitos!K1848,"-")</f>
        <v>-</v>
      </c>
      <c r="L1866" s="27" t="str">
        <f>IF(Resumo_Requisitos!L1848&lt;&gt;"",Resumo_Requisitos!L1848,"-")</f>
        <v>-</v>
      </c>
      <c r="M1866" s="27" t="str">
        <f>IF(Resumo_Requisitos!M1848&lt;&gt;"",Resumo_Requisitos!M1848,"-")</f>
        <v>-</v>
      </c>
      <c r="N1866" s="27" t="str">
        <f>IF(Resumo_Requisitos!N1848&lt;&gt;"",Resumo_Requisitos!N1848,"-")</f>
        <v>-</v>
      </c>
      <c r="O1866" s="27" t="str">
        <f>IF(Resumo_Requisitos!O1848&lt;&gt;"",Resumo_Requisitos!O1848,"-")</f>
        <v>-</v>
      </c>
    </row>
    <row r="1867" spans="1:15" s="68" customFormat="1" x14ac:dyDescent="0.25">
      <c r="A1867" s="86"/>
      <c r="B1867" s="27" t="str">
        <f>IF(Resumo_Requisitos!B1849&lt;&gt;"",Resumo_Requisitos!B1849,"-")</f>
        <v>-</v>
      </c>
      <c r="C1867" s="27" t="str">
        <f>IF(Resumo_Requisitos!C1849&lt;&gt;"",Resumo_Requisitos!C1849,"-")</f>
        <v>-</v>
      </c>
      <c r="D1867" s="27" t="str">
        <f>IF(Resumo_Requisitos!D1849&lt;&gt;"",Resumo_Requisitos!D1849,"-")</f>
        <v>-</v>
      </c>
      <c r="E1867" s="27" t="str">
        <f>IF(Resumo_Requisitos!E1849&lt;&gt;"",Resumo_Requisitos!E1849,"-")</f>
        <v>-</v>
      </c>
      <c r="F1867" s="27" t="str">
        <f>IF(Resumo_Requisitos!F1849&lt;&gt;"",Resumo_Requisitos!F1849,"-")</f>
        <v>-</v>
      </c>
      <c r="G1867" s="27" t="str">
        <f>IF(Resumo_Requisitos!G1849&lt;&gt;"",Resumo_Requisitos!G1849,"-")</f>
        <v>-</v>
      </c>
      <c r="H1867" s="27" t="str">
        <f>IF(Resumo_Requisitos!H1849&lt;&gt;"",Resumo_Requisitos!H1849,"-")</f>
        <v>-</v>
      </c>
      <c r="I1867" s="27" t="str">
        <f>IF(Resumo_Requisitos!I1849&lt;&gt;"",Resumo_Requisitos!I1849,"-")</f>
        <v>-</v>
      </c>
      <c r="J1867" s="27" t="str">
        <f>IF(Resumo_Requisitos!J1849&lt;&gt;"",Resumo_Requisitos!J1849,"-")</f>
        <v>-</v>
      </c>
      <c r="K1867" s="27" t="str">
        <f>IF(Resumo_Requisitos!K1849&lt;&gt;"",Resumo_Requisitos!K1849,"-")</f>
        <v>-</v>
      </c>
      <c r="L1867" s="27" t="str">
        <f>IF(Resumo_Requisitos!L1849&lt;&gt;"",Resumo_Requisitos!L1849,"-")</f>
        <v>-</v>
      </c>
      <c r="M1867" s="27" t="str">
        <f>IF(Resumo_Requisitos!M1849&lt;&gt;"",Resumo_Requisitos!M1849,"-")</f>
        <v>-</v>
      </c>
      <c r="N1867" s="27" t="str">
        <f>IF(Resumo_Requisitos!N1849&lt;&gt;"",Resumo_Requisitos!N1849,"-")</f>
        <v>-</v>
      </c>
      <c r="O1867" s="27" t="str">
        <f>IF(Resumo_Requisitos!O1849&lt;&gt;"",Resumo_Requisitos!O1849,"-")</f>
        <v>-</v>
      </c>
    </row>
    <row r="1868" spans="1:15" s="68" customFormat="1" x14ac:dyDescent="0.25">
      <c r="A1868" s="86"/>
      <c r="B1868" s="27" t="str">
        <f>IF(Resumo_Requisitos!B1850&lt;&gt;"",Resumo_Requisitos!B1850,"-")</f>
        <v>-</v>
      </c>
      <c r="C1868" s="27" t="str">
        <f>IF(Resumo_Requisitos!C1850&lt;&gt;"",Resumo_Requisitos!C1850,"-")</f>
        <v>-</v>
      </c>
      <c r="D1868" s="27" t="str">
        <f>IF(Resumo_Requisitos!D1850&lt;&gt;"",Resumo_Requisitos!D1850,"-")</f>
        <v>-</v>
      </c>
      <c r="E1868" s="27" t="str">
        <f>IF(Resumo_Requisitos!E1850&lt;&gt;"",Resumo_Requisitos!E1850,"-")</f>
        <v>-</v>
      </c>
      <c r="F1868" s="27" t="str">
        <f>IF(Resumo_Requisitos!F1850&lt;&gt;"",Resumo_Requisitos!F1850,"-")</f>
        <v>-</v>
      </c>
      <c r="G1868" s="27" t="str">
        <f>IF(Resumo_Requisitos!G1850&lt;&gt;"",Resumo_Requisitos!G1850,"-")</f>
        <v>-</v>
      </c>
      <c r="H1868" s="27" t="str">
        <f>IF(Resumo_Requisitos!H1850&lt;&gt;"",Resumo_Requisitos!H1850,"-")</f>
        <v>-</v>
      </c>
      <c r="I1868" s="27" t="str">
        <f>IF(Resumo_Requisitos!I1850&lt;&gt;"",Resumo_Requisitos!I1850,"-")</f>
        <v>-</v>
      </c>
      <c r="J1868" s="27" t="str">
        <f>IF(Resumo_Requisitos!J1850&lt;&gt;"",Resumo_Requisitos!J1850,"-")</f>
        <v>-</v>
      </c>
      <c r="K1868" s="27" t="str">
        <f>IF(Resumo_Requisitos!K1850&lt;&gt;"",Resumo_Requisitos!K1850,"-")</f>
        <v>-</v>
      </c>
      <c r="L1868" s="27" t="str">
        <f>IF(Resumo_Requisitos!L1850&lt;&gt;"",Resumo_Requisitos!L1850,"-")</f>
        <v>-</v>
      </c>
      <c r="M1868" s="27" t="str">
        <f>IF(Resumo_Requisitos!M1850&lt;&gt;"",Resumo_Requisitos!M1850,"-")</f>
        <v>-</v>
      </c>
      <c r="N1868" s="27" t="str">
        <f>IF(Resumo_Requisitos!N1850&lt;&gt;"",Resumo_Requisitos!N1850,"-")</f>
        <v>-</v>
      </c>
      <c r="O1868" s="27" t="str">
        <f>IF(Resumo_Requisitos!O1850&lt;&gt;"",Resumo_Requisitos!O1850,"-")</f>
        <v>-</v>
      </c>
    </row>
    <row r="1869" spans="1:15" s="68" customFormat="1" x14ac:dyDescent="0.25">
      <c r="A1869" s="86"/>
      <c r="B1869" s="27" t="str">
        <f>IF(Resumo_Requisitos!B1851&lt;&gt;"",Resumo_Requisitos!B1851,"-")</f>
        <v>-</v>
      </c>
      <c r="C1869" s="27" t="str">
        <f>IF(Resumo_Requisitos!C1851&lt;&gt;"",Resumo_Requisitos!C1851,"-")</f>
        <v>-</v>
      </c>
      <c r="D1869" s="27" t="str">
        <f>IF(Resumo_Requisitos!D1851&lt;&gt;"",Resumo_Requisitos!D1851,"-")</f>
        <v>-</v>
      </c>
      <c r="E1869" s="27" t="str">
        <f>IF(Resumo_Requisitos!E1851&lt;&gt;"",Resumo_Requisitos!E1851,"-")</f>
        <v>-</v>
      </c>
      <c r="F1869" s="27" t="str">
        <f>IF(Resumo_Requisitos!F1851&lt;&gt;"",Resumo_Requisitos!F1851,"-")</f>
        <v>-</v>
      </c>
      <c r="G1869" s="27" t="str">
        <f>IF(Resumo_Requisitos!G1851&lt;&gt;"",Resumo_Requisitos!G1851,"-")</f>
        <v>-</v>
      </c>
      <c r="H1869" s="27" t="str">
        <f>IF(Resumo_Requisitos!H1851&lt;&gt;"",Resumo_Requisitos!H1851,"-")</f>
        <v>-</v>
      </c>
      <c r="I1869" s="27" t="str">
        <f>IF(Resumo_Requisitos!I1851&lt;&gt;"",Resumo_Requisitos!I1851,"-")</f>
        <v>-</v>
      </c>
      <c r="J1869" s="27" t="str">
        <f>IF(Resumo_Requisitos!J1851&lt;&gt;"",Resumo_Requisitos!J1851,"-")</f>
        <v>-</v>
      </c>
      <c r="K1869" s="27" t="str">
        <f>IF(Resumo_Requisitos!K1851&lt;&gt;"",Resumo_Requisitos!K1851,"-")</f>
        <v>-</v>
      </c>
      <c r="L1869" s="27" t="str">
        <f>IF(Resumo_Requisitos!L1851&lt;&gt;"",Resumo_Requisitos!L1851,"-")</f>
        <v>-</v>
      </c>
      <c r="M1869" s="27" t="str">
        <f>IF(Resumo_Requisitos!M1851&lt;&gt;"",Resumo_Requisitos!M1851,"-")</f>
        <v>-</v>
      </c>
      <c r="N1869" s="27" t="str">
        <f>IF(Resumo_Requisitos!N1851&lt;&gt;"",Resumo_Requisitos!N1851,"-")</f>
        <v>-</v>
      </c>
      <c r="O1869" s="27" t="str">
        <f>IF(Resumo_Requisitos!O1851&lt;&gt;"",Resumo_Requisitos!O1851,"-")</f>
        <v>-</v>
      </c>
    </row>
    <row r="1870" spans="1:15" s="68" customFormat="1" x14ac:dyDescent="0.25">
      <c r="A1870" s="86"/>
      <c r="B1870" s="27" t="str">
        <f>IF(Resumo_Requisitos!B1852&lt;&gt;"",Resumo_Requisitos!B1852,"-")</f>
        <v>-</v>
      </c>
      <c r="C1870" s="27" t="str">
        <f>IF(Resumo_Requisitos!C1852&lt;&gt;"",Resumo_Requisitos!C1852,"-")</f>
        <v>-</v>
      </c>
      <c r="D1870" s="27" t="str">
        <f>IF(Resumo_Requisitos!D1852&lt;&gt;"",Resumo_Requisitos!D1852,"-")</f>
        <v>-</v>
      </c>
      <c r="E1870" s="27" t="str">
        <f>IF(Resumo_Requisitos!E1852&lt;&gt;"",Resumo_Requisitos!E1852,"-")</f>
        <v>-</v>
      </c>
      <c r="F1870" s="27" t="str">
        <f>IF(Resumo_Requisitos!F1852&lt;&gt;"",Resumo_Requisitos!F1852,"-")</f>
        <v>-</v>
      </c>
      <c r="G1870" s="27" t="str">
        <f>IF(Resumo_Requisitos!G1852&lt;&gt;"",Resumo_Requisitos!G1852,"-")</f>
        <v>-</v>
      </c>
      <c r="H1870" s="27" t="str">
        <f>IF(Resumo_Requisitos!H1852&lt;&gt;"",Resumo_Requisitos!H1852,"-")</f>
        <v>-</v>
      </c>
      <c r="I1870" s="27" t="str">
        <f>IF(Resumo_Requisitos!I1852&lt;&gt;"",Resumo_Requisitos!I1852,"-")</f>
        <v>-</v>
      </c>
      <c r="J1870" s="27" t="str">
        <f>IF(Resumo_Requisitos!J1852&lt;&gt;"",Resumo_Requisitos!J1852,"-")</f>
        <v>-</v>
      </c>
      <c r="K1870" s="27" t="str">
        <f>IF(Resumo_Requisitos!K1852&lt;&gt;"",Resumo_Requisitos!K1852,"-")</f>
        <v>-</v>
      </c>
      <c r="L1870" s="27" t="str">
        <f>IF(Resumo_Requisitos!L1852&lt;&gt;"",Resumo_Requisitos!L1852,"-")</f>
        <v>-</v>
      </c>
      <c r="M1870" s="27" t="str">
        <f>IF(Resumo_Requisitos!M1852&lt;&gt;"",Resumo_Requisitos!M1852,"-")</f>
        <v>-</v>
      </c>
      <c r="N1870" s="27" t="str">
        <f>IF(Resumo_Requisitos!N1852&lt;&gt;"",Resumo_Requisitos!N1852,"-")</f>
        <v>-</v>
      </c>
      <c r="O1870" s="27" t="str">
        <f>IF(Resumo_Requisitos!O1852&lt;&gt;"",Resumo_Requisitos!O1852,"-")</f>
        <v>-</v>
      </c>
    </row>
    <row r="1871" spans="1:15" s="68" customFormat="1" x14ac:dyDescent="0.25">
      <c r="A1871" s="86"/>
      <c r="B1871" s="27" t="str">
        <f>IF(Resumo_Requisitos!B1853&lt;&gt;"",Resumo_Requisitos!B1853,"-")</f>
        <v>-</v>
      </c>
      <c r="C1871" s="27" t="str">
        <f>IF(Resumo_Requisitos!C1853&lt;&gt;"",Resumo_Requisitos!C1853,"-")</f>
        <v>-</v>
      </c>
      <c r="D1871" s="27" t="str">
        <f>IF(Resumo_Requisitos!D1853&lt;&gt;"",Resumo_Requisitos!D1853,"-")</f>
        <v>-</v>
      </c>
      <c r="E1871" s="27" t="str">
        <f>IF(Resumo_Requisitos!E1853&lt;&gt;"",Resumo_Requisitos!E1853,"-")</f>
        <v>-</v>
      </c>
      <c r="F1871" s="27" t="str">
        <f>IF(Resumo_Requisitos!F1853&lt;&gt;"",Resumo_Requisitos!F1853,"-")</f>
        <v>-</v>
      </c>
      <c r="G1871" s="27" t="str">
        <f>IF(Resumo_Requisitos!G1853&lt;&gt;"",Resumo_Requisitos!G1853,"-")</f>
        <v>-</v>
      </c>
      <c r="H1871" s="27" t="str">
        <f>IF(Resumo_Requisitos!H1853&lt;&gt;"",Resumo_Requisitos!H1853,"-")</f>
        <v>-</v>
      </c>
      <c r="I1871" s="27" t="str">
        <f>IF(Resumo_Requisitos!I1853&lt;&gt;"",Resumo_Requisitos!I1853,"-")</f>
        <v>-</v>
      </c>
      <c r="J1871" s="27" t="str">
        <f>IF(Resumo_Requisitos!J1853&lt;&gt;"",Resumo_Requisitos!J1853,"-")</f>
        <v>-</v>
      </c>
      <c r="K1871" s="27" t="str">
        <f>IF(Resumo_Requisitos!K1853&lt;&gt;"",Resumo_Requisitos!K1853,"-")</f>
        <v>-</v>
      </c>
      <c r="L1871" s="27" t="str">
        <f>IF(Resumo_Requisitos!L1853&lt;&gt;"",Resumo_Requisitos!L1853,"-")</f>
        <v>-</v>
      </c>
      <c r="M1871" s="27" t="str">
        <f>IF(Resumo_Requisitos!M1853&lt;&gt;"",Resumo_Requisitos!M1853,"-")</f>
        <v>-</v>
      </c>
      <c r="N1871" s="27" t="str">
        <f>IF(Resumo_Requisitos!N1853&lt;&gt;"",Resumo_Requisitos!N1853,"-")</f>
        <v>-</v>
      </c>
      <c r="O1871" s="27" t="str">
        <f>IF(Resumo_Requisitos!O1853&lt;&gt;"",Resumo_Requisitos!O1853,"-")</f>
        <v>-</v>
      </c>
    </row>
    <row r="1872" spans="1:15" s="68" customFormat="1" x14ac:dyDescent="0.25">
      <c r="A1872" s="86"/>
      <c r="B1872" s="27" t="str">
        <f>IF(Resumo_Requisitos!B1854&lt;&gt;"",Resumo_Requisitos!B1854,"-")</f>
        <v>-</v>
      </c>
      <c r="C1872" s="27" t="str">
        <f>IF(Resumo_Requisitos!C1854&lt;&gt;"",Resumo_Requisitos!C1854,"-")</f>
        <v>-</v>
      </c>
      <c r="D1872" s="27" t="str">
        <f>IF(Resumo_Requisitos!D1854&lt;&gt;"",Resumo_Requisitos!D1854,"-")</f>
        <v>-</v>
      </c>
      <c r="E1872" s="27" t="str">
        <f>IF(Resumo_Requisitos!E1854&lt;&gt;"",Resumo_Requisitos!E1854,"-")</f>
        <v>-</v>
      </c>
      <c r="F1872" s="27" t="str">
        <f>IF(Resumo_Requisitos!F1854&lt;&gt;"",Resumo_Requisitos!F1854,"-")</f>
        <v>-</v>
      </c>
      <c r="G1872" s="27" t="str">
        <f>IF(Resumo_Requisitos!G1854&lt;&gt;"",Resumo_Requisitos!G1854,"-")</f>
        <v>-</v>
      </c>
      <c r="H1872" s="27" t="str">
        <f>IF(Resumo_Requisitos!H1854&lt;&gt;"",Resumo_Requisitos!H1854,"-")</f>
        <v>-</v>
      </c>
      <c r="I1872" s="27" t="str">
        <f>IF(Resumo_Requisitos!I1854&lt;&gt;"",Resumo_Requisitos!I1854,"-")</f>
        <v>-</v>
      </c>
      <c r="J1872" s="27" t="str">
        <f>IF(Resumo_Requisitos!J1854&lt;&gt;"",Resumo_Requisitos!J1854,"-")</f>
        <v>-</v>
      </c>
      <c r="K1872" s="27" t="str">
        <f>IF(Resumo_Requisitos!K1854&lt;&gt;"",Resumo_Requisitos!K1854,"-")</f>
        <v>-</v>
      </c>
      <c r="L1872" s="27" t="str">
        <f>IF(Resumo_Requisitos!L1854&lt;&gt;"",Resumo_Requisitos!L1854,"-")</f>
        <v>-</v>
      </c>
      <c r="M1872" s="27" t="str">
        <f>IF(Resumo_Requisitos!M1854&lt;&gt;"",Resumo_Requisitos!M1854,"-")</f>
        <v>-</v>
      </c>
      <c r="N1872" s="27" t="str">
        <f>IF(Resumo_Requisitos!N1854&lt;&gt;"",Resumo_Requisitos!N1854,"-")</f>
        <v>-</v>
      </c>
      <c r="O1872" s="27" t="str">
        <f>IF(Resumo_Requisitos!O1854&lt;&gt;"",Resumo_Requisitos!O1854,"-")</f>
        <v>-</v>
      </c>
    </row>
    <row r="1873" spans="1:15" s="68" customFormat="1" x14ac:dyDescent="0.25">
      <c r="A1873" s="86"/>
      <c r="B1873" s="27" t="str">
        <f>IF(Resumo_Requisitos!B1855&lt;&gt;"",Resumo_Requisitos!B1855,"-")</f>
        <v>-</v>
      </c>
      <c r="C1873" s="27" t="str">
        <f>IF(Resumo_Requisitos!C1855&lt;&gt;"",Resumo_Requisitos!C1855,"-")</f>
        <v>-</v>
      </c>
      <c r="D1873" s="27" t="str">
        <f>IF(Resumo_Requisitos!D1855&lt;&gt;"",Resumo_Requisitos!D1855,"-")</f>
        <v>-</v>
      </c>
      <c r="E1873" s="27" t="str">
        <f>IF(Resumo_Requisitos!E1855&lt;&gt;"",Resumo_Requisitos!E1855,"-")</f>
        <v>-</v>
      </c>
      <c r="F1873" s="27" t="str">
        <f>IF(Resumo_Requisitos!F1855&lt;&gt;"",Resumo_Requisitos!F1855,"-")</f>
        <v>-</v>
      </c>
      <c r="G1873" s="27" t="str">
        <f>IF(Resumo_Requisitos!G1855&lt;&gt;"",Resumo_Requisitos!G1855,"-")</f>
        <v>-</v>
      </c>
      <c r="H1873" s="27" t="str">
        <f>IF(Resumo_Requisitos!H1855&lt;&gt;"",Resumo_Requisitos!H1855,"-")</f>
        <v>-</v>
      </c>
      <c r="I1873" s="27" t="str">
        <f>IF(Resumo_Requisitos!I1855&lt;&gt;"",Resumo_Requisitos!I1855,"-")</f>
        <v>-</v>
      </c>
      <c r="J1873" s="27" t="str">
        <f>IF(Resumo_Requisitos!J1855&lt;&gt;"",Resumo_Requisitos!J1855,"-")</f>
        <v>-</v>
      </c>
      <c r="K1873" s="27" t="str">
        <f>IF(Resumo_Requisitos!K1855&lt;&gt;"",Resumo_Requisitos!K1855,"-")</f>
        <v>-</v>
      </c>
      <c r="L1873" s="27" t="str">
        <f>IF(Resumo_Requisitos!L1855&lt;&gt;"",Resumo_Requisitos!L1855,"-")</f>
        <v>-</v>
      </c>
      <c r="M1873" s="27" t="str">
        <f>IF(Resumo_Requisitos!M1855&lt;&gt;"",Resumo_Requisitos!M1855,"-")</f>
        <v>-</v>
      </c>
      <c r="N1873" s="27" t="str">
        <f>IF(Resumo_Requisitos!N1855&lt;&gt;"",Resumo_Requisitos!N1855,"-")</f>
        <v>-</v>
      </c>
      <c r="O1873" s="27" t="str">
        <f>IF(Resumo_Requisitos!O1855&lt;&gt;"",Resumo_Requisitos!O1855,"-")</f>
        <v>-</v>
      </c>
    </row>
    <row r="1874" spans="1:15" s="68" customFormat="1" x14ac:dyDescent="0.25">
      <c r="A1874" s="86"/>
      <c r="B1874" s="27" t="str">
        <f>IF(Resumo_Requisitos!B1856&lt;&gt;"",Resumo_Requisitos!B1856,"-")</f>
        <v>-</v>
      </c>
      <c r="C1874" s="27" t="str">
        <f>IF(Resumo_Requisitos!C1856&lt;&gt;"",Resumo_Requisitos!C1856,"-")</f>
        <v>-</v>
      </c>
      <c r="D1874" s="27" t="str">
        <f>IF(Resumo_Requisitos!D1856&lt;&gt;"",Resumo_Requisitos!D1856,"-")</f>
        <v>-</v>
      </c>
      <c r="E1874" s="27" t="str">
        <f>IF(Resumo_Requisitos!E1856&lt;&gt;"",Resumo_Requisitos!E1856,"-")</f>
        <v>-</v>
      </c>
      <c r="F1874" s="27" t="str">
        <f>IF(Resumo_Requisitos!F1856&lt;&gt;"",Resumo_Requisitos!F1856,"-")</f>
        <v>-</v>
      </c>
      <c r="G1874" s="27" t="str">
        <f>IF(Resumo_Requisitos!G1856&lt;&gt;"",Resumo_Requisitos!G1856,"-")</f>
        <v>-</v>
      </c>
      <c r="H1874" s="27" t="str">
        <f>IF(Resumo_Requisitos!H1856&lt;&gt;"",Resumo_Requisitos!H1856,"-")</f>
        <v>-</v>
      </c>
      <c r="I1874" s="27" t="str">
        <f>IF(Resumo_Requisitos!I1856&lt;&gt;"",Resumo_Requisitos!I1856,"-")</f>
        <v>-</v>
      </c>
      <c r="J1874" s="27" t="str">
        <f>IF(Resumo_Requisitos!J1856&lt;&gt;"",Resumo_Requisitos!J1856,"-")</f>
        <v>-</v>
      </c>
      <c r="K1874" s="27" t="str">
        <f>IF(Resumo_Requisitos!K1856&lt;&gt;"",Resumo_Requisitos!K1856,"-")</f>
        <v>-</v>
      </c>
      <c r="L1874" s="27" t="str">
        <f>IF(Resumo_Requisitos!L1856&lt;&gt;"",Resumo_Requisitos!L1856,"-")</f>
        <v>-</v>
      </c>
      <c r="M1874" s="27" t="str">
        <f>IF(Resumo_Requisitos!M1856&lt;&gt;"",Resumo_Requisitos!M1856,"-")</f>
        <v>-</v>
      </c>
      <c r="N1874" s="27" t="str">
        <f>IF(Resumo_Requisitos!N1856&lt;&gt;"",Resumo_Requisitos!N1856,"-")</f>
        <v>-</v>
      </c>
      <c r="O1874" s="27" t="str">
        <f>IF(Resumo_Requisitos!O1856&lt;&gt;"",Resumo_Requisitos!O1856,"-")</f>
        <v>-</v>
      </c>
    </row>
    <row r="1875" spans="1:15" s="68" customFormat="1" x14ac:dyDescent="0.25">
      <c r="A1875" s="86"/>
      <c r="B1875" s="27" t="str">
        <f>IF(Resumo_Requisitos!B1857&lt;&gt;"",Resumo_Requisitos!B1857,"-")</f>
        <v>-</v>
      </c>
      <c r="C1875" s="27" t="str">
        <f>IF(Resumo_Requisitos!C1857&lt;&gt;"",Resumo_Requisitos!C1857,"-")</f>
        <v>-</v>
      </c>
      <c r="D1875" s="27" t="str">
        <f>IF(Resumo_Requisitos!D1857&lt;&gt;"",Resumo_Requisitos!D1857,"-")</f>
        <v>-</v>
      </c>
      <c r="E1875" s="27" t="str">
        <f>IF(Resumo_Requisitos!E1857&lt;&gt;"",Resumo_Requisitos!E1857,"-")</f>
        <v>-</v>
      </c>
      <c r="F1875" s="27" t="str">
        <f>IF(Resumo_Requisitos!F1857&lt;&gt;"",Resumo_Requisitos!F1857,"-")</f>
        <v>-</v>
      </c>
      <c r="G1875" s="27" t="str">
        <f>IF(Resumo_Requisitos!G1857&lt;&gt;"",Resumo_Requisitos!G1857,"-")</f>
        <v>-</v>
      </c>
      <c r="H1875" s="27" t="str">
        <f>IF(Resumo_Requisitos!H1857&lt;&gt;"",Resumo_Requisitos!H1857,"-")</f>
        <v>-</v>
      </c>
      <c r="I1875" s="27" t="str">
        <f>IF(Resumo_Requisitos!I1857&lt;&gt;"",Resumo_Requisitos!I1857,"-")</f>
        <v>-</v>
      </c>
      <c r="J1875" s="27" t="str">
        <f>IF(Resumo_Requisitos!J1857&lt;&gt;"",Resumo_Requisitos!J1857,"-")</f>
        <v>-</v>
      </c>
      <c r="K1875" s="27" t="str">
        <f>IF(Resumo_Requisitos!K1857&lt;&gt;"",Resumo_Requisitos!K1857,"-")</f>
        <v>-</v>
      </c>
      <c r="L1875" s="27" t="str">
        <f>IF(Resumo_Requisitos!L1857&lt;&gt;"",Resumo_Requisitos!L1857,"-")</f>
        <v>-</v>
      </c>
      <c r="M1875" s="27" t="str">
        <f>IF(Resumo_Requisitos!M1857&lt;&gt;"",Resumo_Requisitos!M1857,"-")</f>
        <v>-</v>
      </c>
      <c r="N1875" s="27" t="str">
        <f>IF(Resumo_Requisitos!N1857&lt;&gt;"",Resumo_Requisitos!N1857,"-")</f>
        <v>-</v>
      </c>
      <c r="O1875" s="27" t="str">
        <f>IF(Resumo_Requisitos!O1857&lt;&gt;"",Resumo_Requisitos!O1857,"-")</f>
        <v>-</v>
      </c>
    </row>
    <row r="1876" spans="1:15" s="68" customFormat="1" x14ac:dyDescent="0.25">
      <c r="A1876" s="86"/>
      <c r="B1876" s="27" t="str">
        <f>IF(Resumo_Requisitos!B1858&lt;&gt;"",Resumo_Requisitos!B1858,"-")</f>
        <v>-</v>
      </c>
      <c r="C1876" s="27" t="str">
        <f>IF(Resumo_Requisitos!C1858&lt;&gt;"",Resumo_Requisitos!C1858,"-")</f>
        <v>-</v>
      </c>
      <c r="D1876" s="27" t="str">
        <f>IF(Resumo_Requisitos!D1858&lt;&gt;"",Resumo_Requisitos!D1858,"-")</f>
        <v>-</v>
      </c>
      <c r="E1876" s="27" t="str">
        <f>IF(Resumo_Requisitos!E1858&lt;&gt;"",Resumo_Requisitos!E1858,"-")</f>
        <v>-</v>
      </c>
      <c r="F1876" s="27" t="str">
        <f>IF(Resumo_Requisitos!F1858&lt;&gt;"",Resumo_Requisitos!F1858,"-")</f>
        <v>-</v>
      </c>
      <c r="G1876" s="27" t="str">
        <f>IF(Resumo_Requisitos!G1858&lt;&gt;"",Resumo_Requisitos!G1858,"-")</f>
        <v>-</v>
      </c>
      <c r="H1876" s="27" t="str">
        <f>IF(Resumo_Requisitos!H1858&lt;&gt;"",Resumo_Requisitos!H1858,"-")</f>
        <v>-</v>
      </c>
      <c r="I1876" s="27" t="str">
        <f>IF(Resumo_Requisitos!I1858&lt;&gt;"",Resumo_Requisitos!I1858,"-")</f>
        <v>-</v>
      </c>
      <c r="J1876" s="27" t="str">
        <f>IF(Resumo_Requisitos!J1858&lt;&gt;"",Resumo_Requisitos!J1858,"-")</f>
        <v>-</v>
      </c>
      <c r="K1876" s="27" t="str">
        <f>IF(Resumo_Requisitos!K1858&lt;&gt;"",Resumo_Requisitos!K1858,"-")</f>
        <v>-</v>
      </c>
      <c r="L1876" s="27" t="str">
        <f>IF(Resumo_Requisitos!L1858&lt;&gt;"",Resumo_Requisitos!L1858,"-")</f>
        <v>-</v>
      </c>
      <c r="M1876" s="27" t="str">
        <f>IF(Resumo_Requisitos!M1858&lt;&gt;"",Resumo_Requisitos!M1858,"-")</f>
        <v>-</v>
      </c>
      <c r="N1876" s="27" t="str">
        <f>IF(Resumo_Requisitos!N1858&lt;&gt;"",Resumo_Requisitos!N1858,"-")</f>
        <v>-</v>
      </c>
      <c r="O1876" s="27" t="str">
        <f>IF(Resumo_Requisitos!O1858&lt;&gt;"",Resumo_Requisitos!O1858,"-")</f>
        <v>-</v>
      </c>
    </row>
    <row r="1877" spans="1:15" s="68" customFormat="1" x14ac:dyDescent="0.25">
      <c r="A1877" s="86"/>
      <c r="B1877" s="27" t="str">
        <f>IF(Resumo_Requisitos!B1859&lt;&gt;"",Resumo_Requisitos!B1859,"-")</f>
        <v>-</v>
      </c>
      <c r="C1877" s="27" t="str">
        <f>IF(Resumo_Requisitos!C1859&lt;&gt;"",Resumo_Requisitos!C1859,"-")</f>
        <v>-</v>
      </c>
      <c r="D1877" s="27" t="str">
        <f>IF(Resumo_Requisitos!D1859&lt;&gt;"",Resumo_Requisitos!D1859,"-")</f>
        <v>-</v>
      </c>
      <c r="E1877" s="27" t="str">
        <f>IF(Resumo_Requisitos!E1859&lt;&gt;"",Resumo_Requisitos!E1859,"-")</f>
        <v>-</v>
      </c>
      <c r="F1877" s="27" t="str">
        <f>IF(Resumo_Requisitos!F1859&lt;&gt;"",Resumo_Requisitos!F1859,"-")</f>
        <v>-</v>
      </c>
      <c r="G1877" s="27" t="str">
        <f>IF(Resumo_Requisitos!G1859&lt;&gt;"",Resumo_Requisitos!G1859,"-")</f>
        <v>-</v>
      </c>
      <c r="H1877" s="27" t="str">
        <f>IF(Resumo_Requisitos!H1859&lt;&gt;"",Resumo_Requisitos!H1859,"-")</f>
        <v>-</v>
      </c>
      <c r="I1877" s="27" t="str">
        <f>IF(Resumo_Requisitos!I1859&lt;&gt;"",Resumo_Requisitos!I1859,"-")</f>
        <v>-</v>
      </c>
      <c r="J1877" s="27" t="str">
        <f>IF(Resumo_Requisitos!J1859&lt;&gt;"",Resumo_Requisitos!J1859,"-")</f>
        <v>-</v>
      </c>
      <c r="K1877" s="27" t="str">
        <f>IF(Resumo_Requisitos!K1859&lt;&gt;"",Resumo_Requisitos!K1859,"-")</f>
        <v>-</v>
      </c>
      <c r="L1877" s="27" t="str">
        <f>IF(Resumo_Requisitos!L1859&lt;&gt;"",Resumo_Requisitos!L1859,"-")</f>
        <v>-</v>
      </c>
      <c r="M1877" s="27" t="str">
        <f>IF(Resumo_Requisitos!M1859&lt;&gt;"",Resumo_Requisitos!M1859,"-")</f>
        <v>-</v>
      </c>
      <c r="N1877" s="27" t="str">
        <f>IF(Resumo_Requisitos!N1859&lt;&gt;"",Resumo_Requisitos!N1859,"-")</f>
        <v>-</v>
      </c>
      <c r="O1877" s="27" t="str">
        <f>IF(Resumo_Requisitos!O1859&lt;&gt;"",Resumo_Requisitos!O1859,"-")</f>
        <v>-</v>
      </c>
    </row>
    <row r="1878" spans="1:15" s="68" customFormat="1" x14ac:dyDescent="0.25">
      <c r="A1878" s="86"/>
      <c r="B1878" s="27" t="str">
        <f>IF(Resumo_Requisitos!B1860&lt;&gt;"",Resumo_Requisitos!B1860,"-")</f>
        <v>-</v>
      </c>
      <c r="C1878" s="27" t="str">
        <f>IF(Resumo_Requisitos!C1860&lt;&gt;"",Resumo_Requisitos!C1860,"-")</f>
        <v>-</v>
      </c>
      <c r="D1878" s="27" t="str">
        <f>IF(Resumo_Requisitos!D1860&lt;&gt;"",Resumo_Requisitos!D1860,"-")</f>
        <v>-</v>
      </c>
      <c r="E1878" s="27" t="str">
        <f>IF(Resumo_Requisitos!E1860&lt;&gt;"",Resumo_Requisitos!E1860,"-")</f>
        <v>-</v>
      </c>
      <c r="F1878" s="27" t="str">
        <f>IF(Resumo_Requisitos!F1860&lt;&gt;"",Resumo_Requisitos!F1860,"-")</f>
        <v>-</v>
      </c>
      <c r="G1878" s="27" t="str">
        <f>IF(Resumo_Requisitos!G1860&lt;&gt;"",Resumo_Requisitos!G1860,"-")</f>
        <v>-</v>
      </c>
      <c r="H1878" s="27" t="str">
        <f>IF(Resumo_Requisitos!H1860&lt;&gt;"",Resumo_Requisitos!H1860,"-")</f>
        <v>-</v>
      </c>
      <c r="I1878" s="27" t="str">
        <f>IF(Resumo_Requisitos!I1860&lt;&gt;"",Resumo_Requisitos!I1860,"-")</f>
        <v>-</v>
      </c>
      <c r="J1878" s="27" t="str">
        <f>IF(Resumo_Requisitos!J1860&lt;&gt;"",Resumo_Requisitos!J1860,"-")</f>
        <v>-</v>
      </c>
      <c r="K1878" s="27" t="str">
        <f>IF(Resumo_Requisitos!K1860&lt;&gt;"",Resumo_Requisitos!K1860,"-")</f>
        <v>-</v>
      </c>
      <c r="L1878" s="27" t="str">
        <f>IF(Resumo_Requisitos!L1860&lt;&gt;"",Resumo_Requisitos!L1860,"-")</f>
        <v>-</v>
      </c>
      <c r="M1878" s="27" t="str">
        <f>IF(Resumo_Requisitos!M1860&lt;&gt;"",Resumo_Requisitos!M1860,"-")</f>
        <v>-</v>
      </c>
      <c r="N1878" s="27" t="str">
        <f>IF(Resumo_Requisitos!N1860&lt;&gt;"",Resumo_Requisitos!N1860,"-")</f>
        <v>-</v>
      </c>
      <c r="O1878" s="27" t="str">
        <f>IF(Resumo_Requisitos!O1860&lt;&gt;"",Resumo_Requisitos!O1860,"-")</f>
        <v>-</v>
      </c>
    </row>
    <row r="1879" spans="1:15" s="68" customFormat="1" x14ac:dyDescent="0.25">
      <c r="A1879" s="86"/>
      <c r="B1879" s="27" t="str">
        <f>IF(Resumo_Requisitos!B1861&lt;&gt;"",Resumo_Requisitos!B1861,"-")</f>
        <v>-</v>
      </c>
      <c r="C1879" s="27" t="str">
        <f>IF(Resumo_Requisitos!C1861&lt;&gt;"",Resumo_Requisitos!C1861,"-")</f>
        <v>-</v>
      </c>
      <c r="D1879" s="27" t="str">
        <f>IF(Resumo_Requisitos!D1861&lt;&gt;"",Resumo_Requisitos!D1861,"-")</f>
        <v>-</v>
      </c>
      <c r="E1879" s="27" t="str">
        <f>IF(Resumo_Requisitos!E1861&lt;&gt;"",Resumo_Requisitos!E1861,"-")</f>
        <v>-</v>
      </c>
      <c r="F1879" s="27" t="str">
        <f>IF(Resumo_Requisitos!F1861&lt;&gt;"",Resumo_Requisitos!F1861,"-")</f>
        <v>-</v>
      </c>
      <c r="G1879" s="27" t="str">
        <f>IF(Resumo_Requisitos!G1861&lt;&gt;"",Resumo_Requisitos!G1861,"-")</f>
        <v>-</v>
      </c>
      <c r="H1879" s="27" t="str">
        <f>IF(Resumo_Requisitos!H1861&lt;&gt;"",Resumo_Requisitos!H1861,"-")</f>
        <v>-</v>
      </c>
      <c r="I1879" s="27" t="str">
        <f>IF(Resumo_Requisitos!I1861&lt;&gt;"",Resumo_Requisitos!I1861,"-")</f>
        <v>-</v>
      </c>
      <c r="J1879" s="27" t="str">
        <f>IF(Resumo_Requisitos!J1861&lt;&gt;"",Resumo_Requisitos!J1861,"-")</f>
        <v>-</v>
      </c>
      <c r="K1879" s="27" t="str">
        <f>IF(Resumo_Requisitos!K1861&lt;&gt;"",Resumo_Requisitos!K1861,"-")</f>
        <v>-</v>
      </c>
      <c r="L1879" s="27" t="str">
        <f>IF(Resumo_Requisitos!L1861&lt;&gt;"",Resumo_Requisitos!L1861,"-")</f>
        <v>-</v>
      </c>
      <c r="M1879" s="27" t="str">
        <f>IF(Resumo_Requisitos!M1861&lt;&gt;"",Resumo_Requisitos!M1861,"-")</f>
        <v>-</v>
      </c>
      <c r="N1879" s="27" t="str">
        <f>IF(Resumo_Requisitos!N1861&lt;&gt;"",Resumo_Requisitos!N1861,"-")</f>
        <v>-</v>
      </c>
      <c r="O1879" s="27" t="str">
        <f>IF(Resumo_Requisitos!O1861&lt;&gt;"",Resumo_Requisitos!O1861,"-")</f>
        <v>-</v>
      </c>
    </row>
    <row r="1880" spans="1:15" s="68" customFormat="1" x14ac:dyDescent="0.25">
      <c r="A1880" s="86"/>
      <c r="B1880" s="27" t="str">
        <f>IF(Resumo_Requisitos!B1862&lt;&gt;"",Resumo_Requisitos!B1862,"-")</f>
        <v>-</v>
      </c>
      <c r="C1880" s="27" t="str">
        <f>IF(Resumo_Requisitos!C1862&lt;&gt;"",Resumo_Requisitos!C1862,"-")</f>
        <v>-</v>
      </c>
      <c r="D1880" s="27" t="str">
        <f>IF(Resumo_Requisitos!D1862&lt;&gt;"",Resumo_Requisitos!D1862,"-")</f>
        <v>-</v>
      </c>
      <c r="E1880" s="27" t="str">
        <f>IF(Resumo_Requisitos!E1862&lt;&gt;"",Resumo_Requisitos!E1862,"-")</f>
        <v>-</v>
      </c>
      <c r="F1880" s="27" t="str">
        <f>IF(Resumo_Requisitos!F1862&lt;&gt;"",Resumo_Requisitos!F1862,"-")</f>
        <v>-</v>
      </c>
      <c r="G1880" s="27" t="str">
        <f>IF(Resumo_Requisitos!G1862&lt;&gt;"",Resumo_Requisitos!G1862,"-")</f>
        <v>-</v>
      </c>
      <c r="H1880" s="27" t="str">
        <f>IF(Resumo_Requisitos!H1862&lt;&gt;"",Resumo_Requisitos!H1862,"-")</f>
        <v>-</v>
      </c>
      <c r="I1880" s="27" t="str">
        <f>IF(Resumo_Requisitos!I1862&lt;&gt;"",Resumo_Requisitos!I1862,"-")</f>
        <v>-</v>
      </c>
      <c r="J1880" s="27" t="str">
        <f>IF(Resumo_Requisitos!J1862&lt;&gt;"",Resumo_Requisitos!J1862,"-")</f>
        <v>-</v>
      </c>
      <c r="K1880" s="27" t="str">
        <f>IF(Resumo_Requisitos!K1862&lt;&gt;"",Resumo_Requisitos!K1862,"-")</f>
        <v>-</v>
      </c>
      <c r="L1880" s="27" t="str">
        <f>IF(Resumo_Requisitos!L1862&lt;&gt;"",Resumo_Requisitos!L1862,"-")</f>
        <v>-</v>
      </c>
      <c r="M1880" s="27" t="str">
        <f>IF(Resumo_Requisitos!M1862&lt;&gt;"",Resumo_Requisitos!M1862,"-")</f>
        <v>-</v>
      </c>
      <c r="N1880" s="27" t="str">
        <f>IF(Resumo_Requisitos!N1862&lt;&gt;"",Resumo_Requisitos!N1862,"-")</f>
        <v>-</v>
      </c>
      <c r="O1880" s="27" t="str">
        <f>IF(Resumo_Requisitos!O1862&lt;&gt;"",Resumo_Requisitos!O1862,"-")</f>
        <v>-</v>
      </c>
    </row>
    <row r="1881" spans="1:15" s="68" customFormat="1" x14ac:dyDescent="0.25">
      <c r="A1881" s="86"/>
      <c r="B1881" s="27" t="str">
        <f>IF(Resumo_Requisitos!B1863&lt;&gt;"",Resumo_Requisitos!B1863,"-")</f>
        <v>-</v>
      </c>
      <c r="C1881" s="27" t="str">
        <f>IF(Resumo_Requisitos!C1863&lt;&gt;"",Resumo_Requisitos!C1863,"-")</f>
        <v>-</v>
      </c>
      <c r="D1881" s="27" t="str">
        <f>IF(Resumo_Requisitos!D1863&lt;&gt;"",Resumo_Requisitos!D1863,"-")</f>
        <v>-</v>
      </c>
      <c r="E1881" s="27" t="str">
        <f>IF(Resumo_Requisitos!E1863&lt;&gt;"",Resumo_Requisitos!E1863,"-")</f>
        <v>-</v>
      </c>
      <c r="F1881" s="27" t="str">
        <f>IF(Resumo_Requisitos!F1863&lt;&gt;"",Resumo_Requisitos!F1863,"-")</f>
        <v>-</v>
      </c>
      <c r="G1881" s="27" t="str">
        <f>IF(Resumo_Requisitos!G1863&lt;&gt;"",Resumo_Requisitos!G1863,"-")</f>
        <v>-</v>
      </c>
      <c r="H1881" s="27" t="str">
        <f>IF(Resumo_Requisitos!H1863&lt;&gt;"",Resumo_Requisitos!H1863,"-")</f>
        <v>-</v>
      </c>
      <c r="I1881" s="27" t="str">
        <f>IF(Resumo_Requisitos!I1863&lt;&gt;"",Resumo_Requisitos!I1863,"-")</f>
        <v>-</v>
      </c>
      <c r="J1881" s="27" t="str">
        <f>IF(Resumo_Requisitos!J1863&lt;&gt;"",Resumo_Requisitos!J1863,"-")</f>
        <v>-</v>
      </c>
      <c r="K1881" s="27" t="str">
        <f>IF(Resumo_Requisitos!K1863&lt;&gt;"",Resumo_Requisitos!K1863,"-")</f>
        <v>-</v>
      </c>
      <c r="L1881" s="27" t="str">
        <f>IF(Resumo_Requisitos!L1863&lt;&gt;"",Resumo_Requisitos!L1863,"-")</f>
        <v>-</v>
      </c>
      <c r="M1881" s="27" t="str">
        <f>IF(Resumo_Requisitos!M1863&lt;&gt;"",Resumo_Requisitos!M1863,"-")</f>
        <v>-</v>
      </c>
      <c r="N1881" s="27" t="str">
        <f>IF(Resumo_Requisitos!N1863&lt;&gt;"",Resumo_Requisitos!N1863,"-")</f>
        <v>-</v>
      </c>
      <c r="O1881" s="27" t="str">
        <f>IF(Resumo_Requisitos!O1863&lt;&gt;"",Resumo_Requisitos!O1863,"-")</f>
        <v>-</v>
      </c>
    </row>
    <row r="1882" spans="1:15" s="68" customFormat="1" x14ac:dyDescent="0.25">
      <c r="A1882" s="86"/>
      <c r="B1882" s="27" t="str">
        <f>IF(Resumo_Requisitos!B1864&lt;&gt;"",Resumo_Requisitos!B1864,"-")</f>
        <v>-</v>
      </c>
      <c r="C1882" s="27" t="str">
        <f>IF(Resumo_Requisitos!C1864&lt;&gt;"",Resumo_Requisitos!C1864,"-")</f>
        <v>-</v>
      </c>
      <c r="D1882" s="27" t="str">
        <f>IF(Resumo_Requisitos!D1864&lt;&gt;"",Resumo_Requisitos!D1864,"-")</f>
        <v>-</v>
      </c>
      <c r="E1882" s="27" t="str">
        <f>IF(Resumo_Requisitos!E1864&lt;&gt;"",Resumo_Requisitos!E1864,"-")</f>
        <v>-</v>
      </c>
      <c r="F1882" s="27" t="str">
        <f>IF(Resumo_Requisitos!F1864&lt;&gt;"",Resumo_Requisitos!F1864,"-")</f>
        <v>-</v>
      </c>
      <c r="G1882" s="27" t="str">
        <f>IF(Resumo_Requisitos!G1864&lt;&gt;"",Resumo_Requisitos!G1864,"-")</f>
        <v>-</v>
      </c>
      <c r="H1882" s="27" t="str">
        <f>IF(Resumo_Requisitos!H1864&lt;&gt;"",Resumo_Requisitos!H1864,"-")</f>
        <v>-</v>
      </c>
      <c r="I1882" s="27" t="str">
        <f>IF(Resumo_Requisitos!I1864&lt;&gt;"",Resumo_Requisitos!I1864,"-")</f>
        <v>-</v>
      </c>
      <c r="J1882" s="27" t="str">
        <f>IF(Resumo_Requisitos!J1864&lt;&gt;"",Resumo_Requisitos!J1864,"-")</f>
        <v>-</v>
      </c>
      <c r="K1882" s="27" t="str">
        <f>IF(Resumo_Requisitos!K1864&lt;&gt;"",Resumo_Requisitos!K1864,"-")</f>
        <v>-</v>
      </c>
      <c r="L1882" s="27" t="str">
        <f>IF(Resumo_Requisitos!L1864&lt;&gt;"",Resumo_Requisitos!L1864,"-")</f>
        <v>-</v>
      </c>
      <c r="M1882" s="27" t="str">
        <f>IF(Resumo_Requisitos!M1864&lt;&gt;"",Resumo_Requisitos!M1864,"-")</f>
        <v>-</v>
      </c>
      <c r="N1882" s="27" t="str">
        <f>IF(Resumo_Requisitos!N1864&lt;&gt;"",Resumo_Requisitos!N1864,"-")</f>
        <v>-</v>
      </c>
      <c r="O1882" s="27" t="str">
        <f>IF(Resumo_Requisitos!O1864&lt;&gt;"",Resumo_Requisitos!O1864,"-")</f>
        <v>-</v>
      </c>
    </row>
    <row r="1883" spans="1:15" s="68" customFormat="1" x14ac:dyDescent="0.25">
      <c r="A1883" s="86"/>
      <c r="B1883" s="27" t="str">
        <f>IF(Resumo_Requisitos!B1865&lt;&gt;"",Resumo_Requisitos!B1865,"-")</f>
        <v>-</v>
      </c>
      <c r="C1883" s="27" t="str">
        <f>IF(Resumo_Requisitos!C1865&lt;&gt;"",Resumo_Requisitos!C1865,"-")</f>
        <v>-</v>
      </c>
      <c r="D1883" s="27" t="str">
        <f>IF(Resumo_Requisitos!D1865&lt;&gt;"",Resumo_Requisitos!D1865,"-")</f>
        <v>-</v>
      </c>
      <c r="E1883" s="27" t="str">
        <f>IF(Resumo_Requisitos!E1865&lt;&gt;"",Resumo_Requisitos!E1865,"-")</f>
        <v>-</v>
      </c>
      <c r="F1883" s="27" t="str">
        <f>IF(Resumo_Requisitos!F1865&lt;&gt;"",Resumo_Requisitos!F1865,"-")</f>
        <v>-</v>
      </c>
      <c r="G1883" s="27" t="str">
        <f>IF(Resumo_Requisitos!G1865&lt;&gt;"",Resumo_Requisitos!G1865,"-")</f>
        <v>-</v>
      </c>
      <c r="H1883" s="27" t="str">
        <f>IF(Resumo_Requisitos!H1865&lt;&gt;"",Resumo_Requisitos!H1865,"-")</f>
        <v>-</v>
      </c>
      <c r="I1883" s="27" t="str">
        <f>IF(Resumo_Requisitos!I1865&lt;&gt;"",Resumo_Requisitos!I1865,"-")</f>
        <v>-</v>
      </c>
      <c r="J1883" s="27" t="str">
        <f>IF(Resumo_Requisitos!J1865&lt;&gt;"",Resumo_Requisitos!J1865,"-")</f>
        <v>-</v>
      </c>
      <c r="K1883" s="27" t="str">
        <f>IF(Resumo_Requisitos!K1865&lt;&gt;"",Resumo_Requisitos!K1865,"-")</f>
        <v>-</v>
      </c>
      <c r="L1883" s="27" t="str">
        <f>IF(Resumo_Requisitos!L1865&lt;&gt;"",Resumo_Requisitos!L1865,"-")</f>
        <v>-</v>
      </c>
      <c r="M1883" s="27" t="str">
        <f>IF(Resumo_Requisitos!M1865&lt;&gt;"",Resumo_Requisitos!M1865,"-")</f>
        <v>-</v>
      </c>
      <c r="N1883" s="27" t="str">
        <f>IF(Resumo_Requisitos!N1865&lt;&gt;"",Resumo_Requisitos!N1865,"-")</f>
        <v>-</v>
      </c>
      <c r="O1883" s="27" t="str">
        <f>IF(Resumo_Requisitos!O1865&lt;&gt;"",Resumo_Requisitos!O1865,"-")</f>
        <v>-</v>
      </c>
    </row>
    <row r="1884" spans="1:15" s="68" customFormat="1" x14ac:dyDescent="0.25">
      <c r="A1884" s="86"/>
      <c r="B1884" s="27" t="str">
        <f>IF(Resumo_Requisitos!B1866&lt;&gt;"",Resumo_Requisitos!B1866,"-")</f>
        <v>-</v>
      </c>
      <c r="C1884" s="27" t="str">
        <f>IF(Resumo_Requisitos!C1866&lt;&gt;"",Resumo_Requisitos!C1866,"-")</f>
        <v>-</v>
      </c>
      <c r="D1884" s="27" t="str">
        <f>IF(Resumo_Requisitos!D1866&lt;&gt;"",Resumo_Requisitos!D1866,"-")</f>
        <v>-</v>
      </c>
      <c r="E1884" s="27" t="str">
        <f>IF(Resumo_Requisitos!E1866&lt;&gt;"",Resumo_Requisitos!E1866,"-")</f>
        <v>-</v>
      </c>
      <c r="F1884" s="27" t="str">
        <f>IF(Resumo_Requisitos!F1866&lt;&gt;"",Resumo_Requisitos!F1866,"-")</f>
        <v>-</v>
      </c>
      <c r="G1884" s="27" t="str">
        <f>IF(Resumo_Requisitos!G1866&lt;&gt;"",Resumo_Requisitos!G1866,"-")</f>
        <v>-</v>
      </c>
      <c r="H1884" s="27" t="str">
        <f>IF(Resumo_Requisitos!H1866&lt;&gt;"",Resumo_Requisitos!H1866,"-")</f>
        <v>-</v>
      </c>
      <c r="I1884" s="27" t="str">
        <f>IF(Resumo_Requisitos!I1866&lt;&gt;"",Resumo_Requisitos!I1866,"-")</f>
        <v>-</v>
      </c>
      <c r="J1884" s="27" t="str">
        <f>IF(Resumo_Requisitos!J1866&lt;&gt;"",Resumo_Requisitos!J1866,"-")</f>
        <v>-</v>
      </c>
      <c r="K1884" s="27" t="str">
        <f>IF(Resumo_Requisitos!K1866&lt;&gt;"",Resumo_Requisitos!K1866,"-")</f>
        <v>-</v>
      </c>
      <c r="L1884" s="27" t="str">
        <f>IF(Resumo_Requisitos!L1866&lt;&gt;"",Resumo_Requisitos!L1866,"-")</f>
        <v>-</v>
      </c>
      <c r="M1884" s="27" t="str">
        <f>IF(Resumo_Requisitos!M1866&lt;&gt;"",Resumo_Requisitos!M1866,"-")</f>
        <v>-</v>
      </c>
      <c r="N1884" s="27" t="str">
        <f>IF(Resumo_Requisitos!N1866&lt;&gt;"",Resumo_Requisitos!N1866,"-")</f>
        <v>-</v>
      </c>
      <c r="O1884" s="27" t="str">
        <f>IF(Resumo_Requisitos!O1866&lt;&gt;"",Resumo_Requisitos!O1866,"-")</f>
        <v>-</v>
      </c>
    </row>
    <row r="1885" spans="1:15" s="68" customFormat="1" x14ac:dyDescent="0.25">
      <c r="A1885" s="86"/>
      <c r="B1885" s="27" t="str">
        <f>IF(Resumo_Requisitos!B1867&lt;&gt;"",Resumo_Requisitos!B1867,"-")</f>
        <v>-</v>
      </c>
      <c r="C1885" s="27" t="str">
        <f>IF(Resumo_Requisitos!C1867&lt;&gt;"",Resumo_Requisitos!C1867,"-")</f>
        <v>-</v>
      </c>
      <c r="D1885" s="27" t="str">
        <f>IF(Resumo_Requisitos!D1867&lt;&gt;"",Resumo_Requisitos!D1867,"-")</f>
        <v>-</v>
      </c>
      <c r="E1885" s="27" t="str">
        <f>IF(Resumo_Requisitos!E1867&lt;&gt;"",Resumo_Requisitos!E1867,"-")</f>
        <v>-</v>
      </c>
      <c r="F1885" s="27" t="str">
        <f>IF(Resumo_Requisitos!F1867&lt;&gt;"",Resumo_Requisitos!F1867,"-")</f>
        <v>-</v>
      </c>
      <c r="G1885" s="27" t="str">
        <f>IF(Resumo_Requisitos!G1867&lt;&gt;"",Resumo_Requisitos!G1867,"-")</f>
        <v>-</v>
      </c>
      <c r="H1885" s="27" t="str">
        <f>IF(Resumo_Requisitos!H1867&lt;&gt;"",Resumo_Requisitos!H1867,"-")</f>
        <v>-</v>
      </c>
      <c r="I1885" s="27" t="str">
        <f>IF(Resumo_Requisitos!I1867&lt;&gt;"",Resumo_Requisitos!I1867,"-")</f>
        <v>-</v>
      </c>
      <c r="J1885" s="27" t="str">
        <f>IF(Resumo_Requisitos!J1867&lt;&gt;"",Resumo_Requisitos!J1867,"-")</f>
        <v>-</v>
      </c>
      <c r="K1885" s="27" t="str">
        <f>IF(Resumo_Requisitos!K1867&lt;&gt;"",Resumo_Requisitos!K1867,"-")</f>
        <v>-</v>
      </c>
      <c r="L1885" s="27" t="str">
        <f>IF(Resumo_Requisitos!L1867&lt;&gt;"",Resumo_Requisitos!L1867,"-")</f>
        <v>-</v>
      </c>
      <c r="M1885" s="27" t="str">
        <f>IF(Resumo_Requisitos!M1867&lt;&gt;"",Resumo_Requisitos!M1867,"-")</f>
        <v>-</v>
      </c>
      <c r="N1885" s="27" t="str">
        <f>IF(Resumo_Requisitos!N1867&lt;&gt;"",Resumo_Requisitos!N1867,"-")</f>
        <v>-</v>
      </c>
      <c r="O1885" s="27" t="str">
        <f>IF(Resumo_Requisitos!O1867&lt;&gt;"",Resumo_Requisitos!O1867,"-")</f>
        <v>-</v>
      </c>
    </row>
    <row r="1886" spans="1:15" s="68" customFormat="1" x14ac:dyDescent="0.25">
      <c r="A1886" s="86"/>
      <c r="B1886" s="27" t="str">
        <f>IF(Resumo_Requisitos!B1868&lt;&gt;"",Resumo_Requisitos!B1868,"-")</f>
        <v>-</v>
      </c>
      <c r="C1886" s="27" t="str">
        <f>IF(Resumo_Requisitos!C1868&lt;&gt;"",Resumo_Requisitos!C1868,"-")</f>
        <v>-</v>
      </c>
      <c r="D1886" s="27" t="str">
        <f>IF(Resumo_Requisitos!D1868&lt;&gt;"",Resumo_Requisitos!D1868,"-")</f>
        <v>-</v>
      </c>
      <c r="E1886" s="27" t="str">
        <f>IF(Resumo_Requisitos!E1868&lt;&gt;"",Resumo_Requisitos!E1868,"-")</f>
        <v>-</v>
      </c>
      <c r="F1886" s="27" t="str">
        <f>IF(Resumo_Requisitos!F1868&lt;&gt;"",Resumo_Requisitos!F1868,"-")</f>
        <v>-</v>
      </c>
      <c r="G1886" s="27" t="str">
        <f>IF(Resumo_Requisitos!G1868&lt;&gt;"",Resumo_Requisitos!G1868,"-")</f>
        <v>-</v>
      </c>
      <c r="H1886" s="27" t="str">
        <f>IF(Resumo_Requisitos!H1868&lt;&gt;"",Resumo_Requisitos!H1868,"-")</f>
        <v>-</v>
      </c>
      <c r="I1886" s="27" t="str">
        <f>IF(Resumo_Requisitos!I1868&lt;&gt;"",Resumo_Requisitos!I1868,"-")</f>
        <v>-</v>
      </c>
      <c r="J1886" s="27" t="str">
        <f>IF(Resumo_Requisitos!J1868&lt;&gt;"",Resumo_Requisitos!J1868,"-")</f>
        <v>-</v>
      </c>
      <c r="K1886" s="27" t="str">
        <f>IF(Resumo_Requisitos!K1868&lt;&gt;"",Resumo_Requisitos!K1868,"-")</f>
        <v>-</v>
      </c>
      <c r="L1886" s="27" t="str">
        <f>IF(Resumo_Requisitos!L1868&lt;&gt;"",Resumo_Requisitos!L1868,"-")</f>
        <v>-</v>
      </c>
      <c r="M1886" s="27" t="str">
        <f>IF(Resumo_Requisitos!M1868&lt;&gt;"",Resumo_Requisitos!M1868,"-")</f>
        <v>-</v>
      </c>
      <c r="N1886" s="27" t="str">
        <f>IF(Resumo_Requisitos!N1868&lt;&gt;"",Resumo_Requisitos!N1868,"-")</f>
        <v>-</v>
      </c>
      <c r="O1886" s="27" t="str">
        <f>IF(Resumo_Requisitos!O1868&lt;&gt;"",Resumo_Requisitos!O1868,"-")</f>
        <v>-</v>
      </c>
    </row>
    <row r="1887" spans="1:15" s="68" customFormat="1" x14ac:dyDescent="0.25">
      <c r="A1887" s="86"/>
      <c r="B1887" s="27" t="str">
        <f>IF(Resumo_Requisitos!B1869&lt;&gt;"",Resumo_Requisitos!B1869,"-")</f>
        <v>-</v>
      </c>
      <c r="C1887" s="27" t="str">
        <f>IF(Resumo_Requisitos!C1869&lt;&gt;"",Resumo_Requisitos!C1869,"-")</f>
        <v>-</v>
      </c>
      <c r="D1887" s="27" t="str">
        <f>IF(Resumo_Requisitos!D1869&lt;&gt;"",Resumo_Requisitos!D1869,"-")</f>
        <v>-</v>
      </c>
      <c r="E1887" s="27" t="str">
        <f>IF(Resumo_Requisitos!E1869&lt;&gt;"",Resumo_Requisitos!E1869,"-")</f>
        <v>-</v>
      </c>
      <c r="F1887" s="27" t="str">
        <f>IF(Resumo_Requisitos!F1869&lt;&gt;"",Resumo_Requisitos!F1869,"-")</f>
        <v>-</v>
      </c>
      <c r="G1887" s="27" t="str">
        <f>IF(Resumo_Requisitos!G1869&lt;&gt;"",Resumo_Requisitos!G1869,"-")</f>
        <v>-</v>
      </c>
      <c r="H1887" s="27" t="str">
        <f>IF(Resumo_Requisitos!H1869&lt;&gt;"",Resumo_Requisitos!H1869,"-")</f>
        <v>-</v>
      </c>
      <c r="I1887" s="27" t="str">
        <f>IF(Resumo_Requisitos!I1869&lt;&gt;"",Resumo_Requisitos!I1869,"-")</f>
        <v>-</v>
      </c>
      <c r="J1887" s="27" t="str">
        <f>IF(Resumo_Requisitos!J1869&lt;&gt;"",Resumo_Requisitos!J1869,"-")</f>
        <v>-</v>
      </c>
      <c r="K1887" s="27" t="str">
        <f>IF(Resumo_Requisitos!K1869&lt;&gt;"",Resumo_Requisitos!K1869,"-")</f>
        <v>-</v>
      </c>
      <c r="L1887" s="27" t="str">
        <f>IF(Resumo_Requisitos!L1869&lt;&gt;"",Resumo_Requisitos!L1869,"-")</f>
        <v>-</v>
      </c>
      <c r="M1887" s="27" t="str">
        <f>IF(Resumo_Requisitos!M1869&lt;&gt;"",Resumo_Requisitos!M1869,"-")</f>
        <v>-</v>
      </c>
      <c r="N1887" s="27" t="str">
        <f>IF(Resumo_Requisitos!N1869&lt;&gt;"",Resumo_Requisitos!N1869,"-")</f>
        <v>-</v>
      </c>
      <c r="O1887" s="27" t="str">
        <f>IF(Resumo_Requisitos!O1869&lt;&gt;"",Resumo_Requisitos!O1869,"-")</f>
        <v>-</v>
      </c>
    </row>
    <row r="1888" spans="1:15" s="68" customFormat="1" x14ac:dyDescent="0.25">
      <c r="A1888" s="86"/>
      <c r="B1888" s="27" t="str">
        <f>IF(Resumo_Requisitos!B1870&lt;&gt;"",Resumo_Requisitos!B1870,"-")</f>
        <v>-</v>
      </c>
      <c r="C1888" s="27" t="str">
        <f>IF(Resumo_Requisitos!C1870&lt;&gt;"",Resumo_Requisitos!C1870,"-")</f>
        <v>-</v>
      </c>
      <c r="D1888" s="27" t="str">
        <f>IF(Resumo_Requisitos!D1870&lt;&gt;"",Resumo_Requisitos!D1870,"-")</f>
        <v>-</v>
      </c>
      <c r="E1888" s="27" t="str">
        <f>IF(Resumo_Requisitos!E1870&lt;&gt;"",Resumo_Requisitos!E1870,"-")</f>
        <v>-</v>
      </c>
      <c r="F1888" s="27" t="str">
        <f>IF(Resumo_Requisitos!F1870&lt;&gt;"",Resumo_Requisitos!F1870,"-")</f>
        <v>-</v>
      </c>
      <c r="G1888" s="27" t="str">
        <f>IF(Resumo_Requisitos!G1870&lt;&gt;"",Resumo_Requisitos!G1870,"-")</f>
        <v>-</v>
      </c>
      <c r="H1888" s="27" t="str">
        <f>IF(Resumo_Requisitos!H1870&lt;&gt;"",Resumo_Requisitos!H1870,"-")</f>
        <v>-</v>
      </c>
      <c r="I1888" s="27" t="str">
        <f>IF(Resumo_Requisitos!I1870&lt;&gt;"",Resumo_Requisitos!I1870,"-")</f>
        <v>-</v>
      </c>
      <c r="J1888" s="27" t="str">
        <f>IF(Resumo_Requisitos!J1870&lt;&gt;"",Resumo_Requisitos!J1870,"-")</f>
        <v>-</v>
      </c>
      <c r="K1888" s="27" t="str">
        <f>IF(Resumo_Requisitos!K1870&lt;&gt;"",Resumo_Requisitos!K1870,"-")</f>
        <v>-</v>
      </c>
      <c r="L1888" s="27" t="str">
        <f>IF(Resumo_Requisitos!L1870&lt;&gt;"",Resumo_Requisitos!L1870,"-")</f>
        <v>-</v>
      </c>
      <c r="M1888" s="27" t="str">
        <f>IF(Resumo_Requisitos!M1870&lt;&gt;"",Resumo_Requisitos!M1870,"-")</f>
        <v>-</v>
      </c>
      <c r="N1888" s="27" t="str">
        <f>IF(Resumo_Requisitos!N1870&lt;&gt;"",Resumo_Requisitos!N1870,"-")</f>
        <v>-</v>
      </c>
      <c r="O1888" s="27" t="str">
        <f>IF(Resumo_Requisitos!O1870&lt;&gt;"",Resumo_Requisitos!O1870,"-")</f>
        <v>-</v>
      </c>
    </row>
    <row r="1889" spans="1:15" s="68" customFormat="1" x14ac:dyDescent="0.25">
      <c r="A1889" s="86"/>
      <c r="B1889" s="27" t="str">
        <f>IF(Resumo_Requisitos!B1871&lt;&gt;"",Resumo_Requisitos!B1871,"-")</f>
        <v>-</v>
      </c>
      <c r="C1889" s="27" t="str">
        <f>IF(Resumo_Requisitos!C1871&lt;&gt;"",Resumo_Requisitos!C1871,"-")</f>
        <v>-</v>
      </c>
      <c r="D1889" s="27" t="str">
        <f>IF(Resumo_Requisitos!D1871&lt;&gt;"",Resumo_Requisitos!D1871,"-")</f>
        <v>-</v>
      </c>
      <c r="E1889" s="27" t="str">
        <f>IF(Resumo_Requisitos!E1871&lt;&gt;"",Resumo_Requisitos!E1871,"-")</f>
        <v>-</v>
      </c>
      <c r="F1889" s="27" t="str">
        <f>IF(Resumo_Requisitos!F1871&lt;&gt;"",Resumo_Requisitos!F1871,"-")</f>
        <v>-</v>
      </c>
      <c r="G1889" s="27" t="str">
        <f>IF(Resumo_Requisitos!G1871&lt;&gt;"",Resumo_Requisitos!G1871,"-")</f>
        <v>-</v>
      </c>
      <c r="H1889" s="27" t="str">
        <f>IF(Resumo_Requisitos!H1871&lt;&gt;"",Resumo_Requisitos!H1871,"-")</f>
        <v>-</v>
      </c>
      <c r="I1889" s="27" t="str">
        <f>IF(Resumo_Requisitos!I1871&lt;&gt;"",Resumo_Requisitos!I1871,"-")</f>
        <v>-</v>
      </c>
      <c r="J1889" s="27" t="str">
        <f>IF(Resumo_Requisitos!J1871&lt;&gt;"",Resumo_Requisitos!J1871,"-")</f>
        <v>-</v>
      </c>
      <c r="K1889" s="27" t="str">
        <f>IF(Resumo_Requisitos!K1871&lt;&gt;"",Resumo_Requisitos!K1871,"-")</f>
        <v>-</v>
      </c>
      <c r="L1889" s="27" t="str">
        <f>IF(Resumo_Requisitos!L1871&lt;&gt;"",Resumo_Requisitos!L1871,"-")</f>
        <v>-</v>
      </c>
      <c r="M1889" s="27" t="str">
        <f>IF(Resumo_Requisitos!M1871&lt;&gt;"",Resumo_Requisitos!M1871,"-")</f>
        <v>-</v>
      </c>
      <c r="N1889" s="27" t="str">
        <f>IF(Resumo_Requisitos!N1871&lt;&gt;"",Resumo_Requisitos!N1871,"-")</f>
        <v>-</v>
      </c>
      <c r="O1889" s="27" t="str">
        <f>IF(Resumo_Requisitos!O1871&lt;&gt;"",Resumo_Requisitos!O1871,"-")</f>
        <v>-</v>
      </c>
    </row>
    <row r="1890" spans="1:15" s="68" customFormat="1" x14ac:dyDescent="0.25">
      <c r="A1890" s="86"/>
      <c r="B1890" s="27" t="str">
        <f>IF(Resumo_Requisitos!B1872&lt;&gt;"",Resumo_Requisitos!B1872,"-")</f>
        <v>-</v>
      </c>
      <c r="C1890" s="27" t="str">
        <f>IF(Resumo_Requisitos!C1872&lt;&gt;"",Resumo_Requisitos!C1872,"-")</f>
        <v>-</v>
      </c>
      <c r="D1890" s="27" t="str">
        <f>IF(Resumo_Requisitos!D1872&lt;&gt;"",Resumo_Requisitos!D1872,"-")</f>
        <v>-</v>
      </c>
      <c r="E1890" s="27" t="str">
        <f>IF(Resumo_Requisitos!E1872&lt;&gt;"",Resumo_Requisitos!E1872,"-")</f>
        <v>-</v>
      </c>
      <c r="F1890" s="27" t="str">
        <f>IF(Resumo_Requisitos!F1872&lt;&gt;"",Resumo_Requisitos!F1872,"-")</f>
        <v>-</v>
      </c>
      <c r="G1890" s="27" t="str">
        <f>IF(Resumo_Requisitos!G1872&lt;&gt;"",Resumo_Requisitos!G1872,"-")</f>
        <v>-</v>
      </c>
      <c r="H1890" s="27" t="str">
        <f>IF(Resumo_Requisitos!H1872&lt;&gt;"",Resumo_Requisitos!H1872,"-")</f>
        <v>-</v>
      </c>
      <c r="I1890" s="27" t="str">
        <f>IF(Resumo_Requisitos!I1872&lt;&gt;"",Resumo_Requisitos!I1872,"-")</f>
        <v>-</v>
      </c>
      <c r="J1890" s="27" t="str">
        <f>IF(Resumo_Requisitos!J1872&lt;&gt;"",Resumo_Requisitos!J1872,"-")</f>
        <v>-</v>
      </c>
      <c r="K1890" s="27" t="str">
        <f>IF(Resumo_Requisitos!K1872&lt;&gt;"",Resumo_Requisitos!K1872,"-")</f>
        <v>-</v>
      </c>
      <c r="L1890" s="27" t="str">
        <f>IF(Resumo_Requisitos!L1872&lt;&gt;"",Resumo_Requisitos!L1872,"-")</f>
        <v>-</v>
      </c>
      <c r="M1890" s="27" t="str">
        <f>IF(Resumo_Requisitos!M1872&lt;&gt;"",Resumo_Requisitos!M1872,"-")</f>
        <v>-</v>
      </c>
      <c r="N1890" s="27" t="str">
        <f>IF(Resumo_Requisitos!N1872&lt;&gt;"",Resumo_Requisitos!N1872,"-")</f>
        <v>-</v>
      </c>
      <c r="O1890" s="27" t="str">
        <f>IF(Resumo_Requisitos!O1872&lt;&gt;"",Resumo_Requisitos!O1872,"-")</f>
        <v>-</v>
      </c>
    </row>
    <row r="1891" spans="1:15" s="68" customFormat="1" x14ac:dyDescent="0.25">
      <c r="A1891" s="86"/>
      <c r="B1891" s="27" t="str">
        <f>IF(Resumo_Requisitos!B1873&lt;&gt;"",Resumo_Requisitos!B1873,"-")</f>
        <v>-</v>
      </c>
      <c r="C1891" s="27" t="str">
        <f>IF(Resumo_Requisitos!C1873&lt;&gt;"",Resumo_Requisitos!C1873,"-")</f>
        <v>-</v>
      </c>
      <c r="D1891" s="27" t="str">
        <f>IF(Resumo_Requisitos!D1873&lt;&gt;"",Resumo_Requisitos!D1873,"-")</f>
        <v>-</v>
      </c>
      <c r="E1891" s="27" t="str">
        <f>IF(Resumo_Requisitos!E1873&lt;&gt;"",Resumo_Requisitos!E1873,"-")</f>
        <v>-</v>
      </c>
      <c r="F1891" s="27" t="str">
        <f>IF(Resumo_Requisitos!F1873&lt;&gt;"",Resumo_Requisitos!F1873,"-")</f>
        <v>-</v>
      </c>
      <c r="G1891" s="27" t="str">
        <f>IF(Resumo_Requisitos!G1873&lt;&gt;"",Resumo_Requisitos!G1873,"-")</f>
        <v>-</v>
      </c>
      <c r="H1891" s="27" t="str">
        <f>IF(Resumo_Requisitos!H1873&lt;&gt;"",Resumo_Requisitos!H1873,"-")</f>
        <v>-</v>
      </c>
      <c r="I1891" s="27" t="str">
        <f>IF(Resumo_Requisitos!I1873&lt;&gt;"",Resumo_Requisitos!I1873,"-")</f>
        <v>-</v>
      </c>
      <c r="J1891" s="27" t="str">
        <f>IF(Resumo_Requisitos!J1873&lt;&gt;"",Resumo_Requisitos!J1873,"-")</f>
        <v>-</v>
      </c>
      <c r="K1891" s="27" t="str">
        <f>IF(Resumo_Requisitos!K1873&lt;&gt;"",Resumo_Requisitos!K1873,"-")</f>
        <v>-</v>
      </c>
      <c r="L1891" s="27" t="str">
        <f>IF(Resumo_Requisitos!L1873&lt;&gt;"",Resumo_Requisitos!L1873,"-")</f>
        <v>-</v>
      </c>
      <c r="M1891" s="27" t="str">
        <f>IF(Resumo_Requisitos!M1873&lt;&gt;"",Resumo_Requisitos!M1873,"-")</f>
        <v>-</v>
      </c>
      <c r="N1891" s="27" t="str">
        <f>IF(Resumo_Requisitos!N1873&lt;&gt;"",Resumo_Requisitos!N1873,"-")</f>
        <v>-</v>
      </c>
      <c r="O1891" s="27" t="str">
        <f>IF(Resumo_Requisitos!O1873&lt;&gt;"",Resumo_Requisitos!O1873,"-")</f>
        <v>-</v>
      </c>
    </row>
    <row r="1892" spans="1:15" s="68" customFormat="1" x14ac:dyDescent="0.25">
      <c r="A1892" s="86"/>
      <c r="B1892" s="27" t="str">
        <f>IF(Resumo_Requisitos!B1874&lt;&gt;"",Resumo_Requisitos!B1874,"-")</f>
        <v>-</v>
      </c>
      <c r="C1892" s="27" t="str">
        <f>IF(Resumo_Requisitos!C1874&lt;&gt;"",Resumo_Requisitos!C1874,"-")</f>
        <v>-</v>
      </c>
      <c r="D1892" s="27" t="str">
        <f>IF(Resumo_Requisitos!D1874&lt;&gt;"",Resumo_Requisitos!D1874,"-")</f>
        <v>-</v>
      </c>
      <c r="E1892" s="27" t="str">
        <f>IF(Resumo_Requisitos!E1874&lt;&gt;"",Resumo_Requisitos!E1874,"-")</f>
        <v>-</v>
      </c>
      <c r="F1892" s="27" t="str">
        <f>IF(Resumo_Requisitos!F1874&lt;&gt;"",Resumo_Requisitos!F1874,"-")</f>
        <v>-</v>
      </c>
      <c r="G1892" s="27" t="str">
        <f>IF(Resumo_Requisitos!G1874&lt;&gt;"",Resumo_Requisitos!G1874,"-")</f>
        <v>-</v>
      </c>
      <c r="H1892" s="27" t="str">
        <f>IF(Resumo_Requisitos!H1874&lt;&gt;"",Resumo_Requisitos!H1874,"-")</f>
        <v>-</v>
      </c>
      <c r="I1892" s="27" t="str">
        <f>IF(Resumo_Requisitos!I1874&lt;&gt;"",Resumo_Requisitos!I1874,"-")</f>
        <v>-</v>
      </c>
      <c r="J1892" s="27" t="str">
        <f>IF(Resumo_Requisitos!J1874&lt;&gt;"",Resumo_Requisitos!J1874,"-")</f>
        <v>-</v>
      </c>
      <c r="K1892" s="27" t="str">
        <f>IF(Resumo_Requisitos!K1874&lt;&gt;"",Resumo_Requisitos!K1874,"-")</f>
        <v>-</v>
      </c>
      <c r="L1892" s="27" t="str">
        <f>IF(Resumo_Requisitos!L1874&lt;&gt;"",Resumo_Requisitos!L1874,"-")</f>
        <v>-</v>
      </c>
      <c r="M1892" s="27" t="str">
        <f>IF(Resumo_Requisitos!M1874&lt;&gt;"",Resumo_Requisitos!M1874,"-")</f>
        <v>-</v>
      </c>
      <c r="N1892" s="27" t="str">
        <f>IF(Resumo_Requisitos!N1874&lt;&gt;"",Resumo_Requisitos!N1874,"-")</f>
        <v>-</v>
      </c>
      <c r="O1892" s="27" t="str">
        <f>IF(Resumo_Requisitos!O1874&lt;&gt;"",Resumo_Requisitos!O1874,"-")</f>
        <v>-</v>
      </c>
    </row>
    <row r="1893" spans="1:15" s="68" customFormat="1" x14ac:dyDescent="0.25">
      <c r="A1893" s="86"/>
      <c r="B1893" s="27" t="str">
        <f>IF(Resumo_Requisitos!B1875&lt;&gt;"",Resumo_Requisitos!B1875,"-")</f>
        <v>-</v>
      </c>
      <c r="C1893" s="27" t="str">
        <f>IF(Resumo_Requisitos!C1875&lt;&gt;"",Resumo_Requisitos!C1875,"-")</f>
        <v>-</v>
      </c>
      <c r="D1893" s="27" t="str">
        <f>IF(Resumo_Requisitos!D1875&lt;&gt;"",Resumo_Requisitos!D1875,"-")</f>
        <v>-</v>
      </c>
      <c r="E1893" s="27" t="str">
        <f>IF(Resumo_Requisitos!E1875&lt;&gt;"",Resumo_Requisitos!E1875,"-")</f>
        <v>-</v>
      </c>
      <c r="F1893" s="27" t="str">
        <f>IF(Resumo_Requisitos!F1875&lt;&gt;"",Resumo_Requisitos!F1875,"-")</f>
        <v>-</v>
      </c>
      <c r="G1893" s="27" t="str">
        <f>IF(Resumo_Requisitos!G1875&lt;&gt;"",Resumo_Requisitos!G1875,"-")</f>
        <v>-</v>
      </c>
      <c r="H1893" s="27" t="str">
        <f>IF(Resumo_Requisitos!H1875&lt;&gt;"",Resumo_Requisitos!H1875,"-")</f>
        <v>-</v>
      </c>
      <c r="I1893" s="27" t="str">
        <f>IF(Resumo_Requisitos!I1875&lt;&gt;"",Resumo_Requisitos!I1875,"-")</f>
        <v>-</v>
      </c>
      <c r="J1893" s="27" t="str">
        <f>IF(Resumo_Requisitos!J1875&lt;&gt;"",Resumo_Requisitos!J1875,"-")</f>
        <v>-</v>
      </c>
      <c r="K1893" s="27" t="str">
        <f>IF(Resumo_Requisitos!K1875&lt;&gt;"",Resumo_Requisitos!K1875,"-")</f>
        <v>-</v>
      </c>
      <c r="L1893" s="27" t="str">
        <f>IF(Resumo_Requisitos!L1875&lt;&gt;"",Resumo_Requisitos!L1875,"-")</f>
        <v>-</v>
      </c>
      <c r="M1893" s="27" t="str">
        <f>IF(Resumo_Requisitos!M1875&lt;&gt;"",Resumo_Requisitos!M1875,"-")</f>
        <v>-</v>
      </c>
      <c r="N1893" s="27" t="str">
        <f>IF(Resumo_Requisitos!N1875&lt;&gt;"",Resumo_Requisitos!N1875,"-")</f>
        <v>-</v>
      </c>
      <c r="O1893" s="27" t="str">
        <f>IF(Resumo_Requisitos!O1875&lt;&gt;"",Resumo_Requisitos!O1875,"-")</f>
        <v>-</v>
      </c>
    </row>
    <row r="1894" spans="1:15" s="68" customFormat="1" x14ac:dyDescent="0.25">
      <c r="A1894" s="86"/>
      <c r="B1894" s="27" t="str">
        <f>IF(Resumo_Requisitos!B1876&lt;&gt;"",Resumo_Requisitos!B1876,"-")</f>
        <v>-</v>
      </c>
      <c r="C1894" s="27" t="str">
        <f>IF(Resumo_Requisitos!C1876&lt;&gt;"",Resumo_Requisitos!C1876,"-")</f>
        <v>-</v>
      </c>
      <c r="D1894" s="27" t="str">
        <f>IF(Resumo_Requisitos!D1876&lt;&gt;"",Resumo_Requisitos!D1876,"-")</f>
        <v>-</v>
      </c>
      <c r="E1894" s="27" t="str">
        <f>IF(Resumo_Requisitos!E1876&lt;&gt;"",Resumo_Requisitos!E1876,"-")</f>
        <v>-</v>
      </c>
      <c r="F1894" s="27" t="str">
        <f>IF(Resumo_Requisitos!F1876&lt;&gt;"",Resumo_Requisitos!F1876,"-")</f>
        <v>-</v>
      </c>
      <c r="G1894" s="27" t="str">
        <f>IF(Resumo_Requisitos!G1876&lt;&gt;"",Resumo_Requisitos!G1876,"-")</f>
        <v>-</v>
      </c>
      <c r="H1894" s="27" t="str">
        <f>IF(Resumo_Requisitos!H1876&lt;&gt;"",Resumo_Requisitos!H1876,"-")</f>
        <v>-</v>
      </c>
      <c r="I1894" s="27" t="str">
        <f>IF(Resumo_Requisitos!I1876&lt;&gt;"",Resumo_Requisitos!I1876,"-")</f>
        <v>-</v>
      </c>
      <c r="J1894" s="27" t="str">
        <f>IF(Resumo_Requisitos!J1876&lt;&gt;"",Resumo_Requisitos!J1876,"-")</f>
        <v>-</v>
      </c>
      <c r="K1894" s="27" t="str">
        <f>IF(Resumo_Requisitos!K1876&lt;&gt;"",Resumo_Requisitos!K1876,"-")</f>
        <v>-</v>
      </c>
      <c r="L1894" s="27" t="str">
        <f>IF(Resumo_Requisitos!L1876&lt;&gt;"",Resumo_Requisitos!L1876,"-")</f>
        <v>-</v>
      </c>
      <c r="M1894" s="27" t="str">
        <f>IF(Resumo_Requisitos!M1876&lt;&gt;"",Resumo_Requisitos!M1876,"-")</f>
        <v>-</v>
      </c>
      <c r="N1894" s="27" t="str">
        <f>IF(Resumo_Requisitos!N1876&lt;&gt;"",Resumo_Requisitos!N1876,"-")</f>
        <v>-</v>
      </c>
      <c r="O1894" s="27" t="str">
        <f>IF(Resumo_Requisitos!O1876&lt;&gt;"",Resumo_Requisitos!O1876,"-")</f>
        <v>-</v>
      </c>
    </row>
    <row r="1895" spans="1:15" s="68" customFormat="1" x14ac:dyDescent="0.25">
      <c r="A1895" s="86"/>
      <c r="B1895" s="27" t="str">
        <f>IF(Resumo_Requisitos!B1877&lt;&gt;"",Resumo_Requisitos!B1877,"-")</f>
        <v>-</v>
      </c>
      <c r="C1895" s="27" t="str">
        <f>IF(Resumo_Requisitos!C1877&lt;&gt;"",Resumo_Requisitos!C1877,"-")</f>
        <v>-</v>
      </c>
      <c r="D1895" s="27" t="str">
        <f>IF(Resumo_Requisitos!D1877&lt;&gt;"",Resumo_Requisitos!D1877,"-")</f>
        <v>-</v>
      </c>
      <c r="E1895" s="27" t="str">
        <f>IF(Resumo_Requisitos!E1877&lt;&gt;"",Resumo_Requisitos!E1877,"-")</f>
        <v>-</v>
      </c>
      <c r="F1895" s="27" t="str">
        <f>IF(Resumo_Requisitos!F1877&lt;&gt;"",Resumo_Requisitos!F1877,"-")</f>
        <v>-</v>
      </c>
      <c r="G1895" s="27" t="str">
        <f>IF(Resumo_Requisitos!G1877&lt;&gt;"",Resumo_Requisitos!G1877,"-")</f>
        <v>-</v>
      </c>
      <c r="H1895" s="27" t="str">
        <f>IF(Resumo_Requisitos!H1877&lt;&gt;"",Resumo_Requisitos!H1877,"-")</f>
        <v>-</v>
      </c>
      <c r="I1895" s="27" t="str">
        <f>IF(Resumo_Requisitos!I1877&lt;&gt;"",Resumo_Requisitos!I1877,"-")</f>
        <v>-</v>
      </c>
      <c r="J1895" s="27" t="str">
        <f>IF(Resumo_Requisitos!J1877&lt;&gt;"",Resumo_Requisitos!J1877,"-")</f>
        <v>-</v>
      </c>
      <c r="K1895" s="27" t="str">
        <f>IF(Resumo_Requisitos!K1877&lt;&gt;"",Resumo_Requisitos!K1877,"-")</f>
        <v>-</v>
      </c>
      <c r="L1895" s="27" t="str">
        <f>IF(Resumo_Requisitos!L1877&lt;&gt;"",Resumo_Requisitos!L1877,"-")</f>
        <v>-</v>
      </c>
      <c r="M1895" s="27" t="str">
        <f>IF(Resumo_Requisitos!M1877&lt;&gt;"",Resumo_Requisitos!M1877,"-")</f>
        <v>-</v>
      </c>
      <c r="N1895" s="27" t="str">
        <f>IF(Resumo_Requisitos!N1877&lt;&gt;"",Resumo_Requisitos!N1877,"-")</f>
        <v>-</v>
      </c>
      <c r="O1895" s="27" t="str">
        <f>IF(Resumo_Requisitos!O1877&lt;&gt;"",Resumo_Requisitos!O1877,"-")</f>
        <v>-</v>
      </c>
    </row>
    <row r="1896" spans="1:15" s="68" customFormat="1" x14ac:dyDescent="0.25">
      <c r="A1896" s="86"/>
      <c r="B1896" s="27" t="str">
        <f>IF(Resumo_Requisitos!B1878&lt;&gt;"",Resumo_Requisitos!B1878,"-")</f>
        <v>-</v>
      </c>
      <c r="C1896" s="27" t="str">
        <f>IF(Resumo_Requisitos!C1878&lt;&gt;"",Resumo_Requisitos!C1878,"-")</f>
        <v>-</v>
      </c>
      <c r="D1896" s="27" t="str">
        <f>IF(Resumo_Requisitos!D1878&lt;&gt;"",Resumo_Requisitos!D1878,"-")</f>
        <v>-</v>
      </c>
      <c r="E1896" s="27" t="str">
        <f>IF(Resumo_Requisitos!E1878&lt;&gt;"",Resumo_Requisitos!E1878,"-")</f>
        <v>-</v>
      </c>
      <c r="F1896" s="27" t="str">
        <f>IF(Resumo_Requisitos!F1878&lt;&gt;"",Resumo_Requisitos!F1878,"-")</f>
        <v>-</v>
      </c>
      <c r="G1896" s="27" t="str">
        <f>IF(Resumo_Requisitos!G1878&lt;&gt;"",Resumo_Requisitos!G1878,"-")</f>
        <v>-</v>
      </c>
      <c r="H1896" s="27" t="str">
        <f>IF(Resumo_Requisitos!H1878&lt;&gt;"",Resumo_Requisitos!H1878,"-")</f>
        <v>-</v>
      </c>
      <c r="I1896" s="27" t="str">
        <f>IF(Resumo_Requisitos!I1878&lt;&gt;"",Resumo_Requisitos!I1878,"-")</f>
        <v>-</v>
      </c>
      <c r="J1896" s="27" t="str">
        <f>IF(Resumo_Requisitos!J1878&lt;&gt;"",Resumo_Requisitos!J1878,"-")</f>
        <v>-</v>
      </c>
      <c r="K1896" s="27" t="str">
        <f>IF(Resumo_Requisitos!K1878&lt;&gt;"",Resumo_Requisitos!K1878,"-")</f>
        <v>-</v>
      </c>
      <c r="L1896" s="27" t="str">
        <f>IF(Resumo_Requisitos!L1878&lt;&gt;"",Resumo_Requisitos!L1878,"-")</f>
        <v>-</v>
      </c>
      <c r="M1896" s="27" t="str">
        <f>IF(Resumo_Requisitos!M1878&lt;&gt;"",Resumo_Requisitos!M1878,"-")</f>
        <v>-</v>
      </c>
      <c r="N1896" s="27" t="str">
        <f>IF(Resumo_Requisitos!N1878&lt;&gt;"",Resumo_Requisitos!N1878,"-")</f>
        <v>-</v>
      </c>
      <c r="O1896" s="27" t="str">
        <f>IF(Resumo_Requisitos!O1878&lt;&gt;"",Resumo_Requisitos!O1878,"-")</f>
        <v>-</v>
      </c>
    </row>
    <row r="1897" spans="1:15" s="68" customFormat="1" x14ac:dyDescent="0.25">
      <c r="A1897" s="86"/>
      <c r="B1897" s="27" t="str">
        <f>IF(Resumo_Requisitos!B1879&lt;&gt;"",Resumo_Requisitos!B1879,"-")</f>
        <v>-</v>
      </c>
      <c r="C1897" s="27" t="str">
        <f>IF(Resumo_Requisitos!C1879&lt;&gt;"",Resumo_Requisitos!C1879,"-")</f>
        <v>-</v>
      </c>
      <c r="D1897" s="27" t="str">
        <f>IF(Resumo_Requisitos!D1879&lt;&gt;"",Resumo_Requisitos!D1879,"-")</f>
        <v>-</v>
      </c>
      <c r="E1897" s="27" t="str">
        <f>IF(Resumo_Requisitos!E1879&lt;&gt;"",Resumo_Requisitos!E1879,"-")</f>
        <v>-</v>
      </c>
      <c r="F1897" s="27" t="str">
        <f>IF(Resumo_Requisitos!F1879&lt;&gt;"",Resumo_Requisitos!F1879,"-")</f>
        <v>-</v>
      </c>
      <c r="G1897" s="27" t="str">
        <f>IF(Resumo_Requisitos!G1879&lt;&gt;"",Resumo_Requisitos!G1879,"-")</f>
        <v>-</v>
      </c>
      <c r="H1897" s="27" t="str">
        <f>IF(Resumo_Requisitos!H1879&lt;&gt;"",Resumo_Requisitos!H1879,"-")</f>
        <v>-</v>
      </c>
      <c r="I1897" s="27" t="str">
        <f>IF(Resumo_Requisitos!I1879&lt;&gt;"",Resumo_Requisitos!I1879,"-")</f>
        <v>-</v>
      </c>
      <c r="J1897" s="27" t="str">
        <f>IF(Resumo_Requisitos!J1879&lt;&gt;"",Resumo_Requisitos!J1879,"-")</f>
        <v>-</v>
      </c>
      <c r="K1897" s="27" t="str">
        <f>IF(Resumo_Requisitos!K1879&lt;&gt;"",Resumo_Requisitos!K1879,"-")</f>
        <v>-</v>
      </c>
      <c r="L1897" s="27" t="str">
        <f>IF(Resumo_Requisitos!L1879&lt;&gt;"",Resumo_Requisitos!L1879,"-")</f>
        <v>-</v>
      </c>
      <c r="M1897" s="27" t="str">
        <f>IF(Resumo_Requisitos!M1879&lt;&gt;"",Resumo_Requisitos!M1879,"-")</f>
        <v>-</v>
      </c>
      <c r="N1897" s="27" t="str">
        <f>IF(Resumo_Requisitos!N1879&lt;&gt;"",Resumo_Requisitos!N1879,"-")</f>
        <v>-</v>
      </c>
      <c r="O1897" s="27" t="str">
        <f>IF(Resumo_Requisitos!O1879&lt;&gt;"",Resumo_Requisitos!O1879,"-")</f>
        <v>-</v>
      </c>
    </row>
    <row r="1898" spans="1:15" s="68" customFormat="1" x14ac:dyDescent="0.25">
      <c r="A1898" s="86"/>
      <c r="B1898" s="27" t="str">
        <f>IF(Resumo_Requisitos!B1880&lt;&gt;"",Resumo_Requisitos!B1880,"-")</f>
        <v>-</v>
      </c>
      <c r="C1898" s="27" t="str">
        <f>IF(Resumo_Requisitos!C1880&lt;&gt;"",Resumo_Requisitos!C1880,"-")</f>
        <v>-</v>
      </c>
      <c r="D1898" s="27" t="str">
        <f>IF(Resumo_Requisitos!D1880&lt;&gt;"",Resumo_Requisitos!D1880,"-")</f>
        <v>-</v>
      </c>
      <c r="E1898" s="27" t="str">
        <f>IF(Resumo_Requisitos!E1880&lt;&gt;"",Resumo_Requisitos!E1880,"-")</f>
        <v>-</v>
      </c>
      <c r="F1898" s="27" t="str">
        <f>IF(Resumo_Requisitos!F1880&lt;&gt;"",Resumo_Requisitos!F1880,"-")</f>
        <v>-</v>
      </c>
      <c r="G1898" s="27" t="str">
        <f>IF(Resumo_Requisitos!G1880&lt;&gt;"",Resumo_Requisitos!G1880,"-")</f>
        <v>-</v>
      </c>
      <c r="H1898" s="27" t="str">
        <f>IF(Resumo_Requisitos!H1880&lt;&gt;"",Resumo_Requisitos!H1880,"-")</f>
        <v>-</v>
      </c>
      <c r="I1898" s="27" t="str">
        <f>IF(Resumo_Requisitos!I1880&lt;&gt;"",Resumo_Requisitos!I1880,"-")</f>
        <v>-</v>
      </c>
      <c r="J1898" s="27" t="str">
        <f>IF(Resumo_Requisitos!J1880&lt;&gt;"",Resumo_Requisitos!J1880,"-")</f>
        <v>-</v>
      </c>
      <c r="K1898" s="27" t="str">
        <f>IF(Resumo_Requisitos!K1880&lt;&gt;"",Resumo_Requisitos!K1880,"-")</f>
        <v>-</v>
      </c>
      <c r="L1898" s="27" t="str">
        <f>IF(Resumo_Requisitos!L1880&lt;&gt;"",Resumo_Requisitos!L1880,"-")</f>
        <v>-</v>
      </c>
      <c r="M1898" s="27" t="str">
        <f>IF(Resumo_Requisitos!M1880&lt;&gt;"",Resumo_Requisitos!M1880,"-")</f>
        <v>-</v>
      </c>
      <c r="N1898" s="27" t="str">
        <f>IF(Resumo_Requisitos!N1880&lt;&gt;"",Resumo_Requisitos!N1880,"-")</f>
        <v>-</v>
      </c>
      <c r="O1898" s="27" t="str">
        <f>IF(Resumo_Requisitos!O1880&lt;&gt;"",Resumo_Requisitos!O1880,"-")</f>
        <v>-</v>
      </c>
    </row>
    <row r="1899" spans="1:15" s="68" customFormat="1" x14ac:dyDescent="0.25">
      <c r="A1899" s="86"/>
      <c r="B1899" s="27" t="str">
        <f>IF(Resumo_Requisitos!B1881&lt;&gt;"",Resumo_Requisitos!B1881,"-")</f>
        <v>-</v>
      </c>
      <c r="C1899" s="27" t="str">
        <f>IF(Resumo_Requisitos!C1881&lt;&gt;"",Resumo_Requisitos!C1881,"-")</f>
        <v>-</v>
      </c>
      <c r="D1899" s="27" t="str">
        <f>IF(Resumo_Requisitos!D1881&lt;&gt;"",Resumo_Requisitos!D1881,"-")</f>
        <v>-</v>
      </c>
      <c r="E1899" s="27" t="str">
        <f>IF(Resumo_Requisitos!E1881&lt;&gt;"",Resumo_Requisitos!E1881,"-")</f>
        <v>-</v>
      </c>
      <c r="F1899" s="27" t="str">
        <f>IF(Resumo_Requisitos!F1881&lt;&gt;"",Resumo_Requisitos!F1881,"-")</f>
        <v>-</v>
      </c>
      <c r="G1899" s="27" t="str">
        <f>IF(Resumo_Requisitos!G1881&lt;&gt;"",Resumo_Requisitos!G1881,"-")</f>
        <v>-</v>
      </c>
      <c r="H1899" s="27" t="str">
        <f>IF(Resumo_Requisitos!H1881&lt;&gt;"",Resumo_Requisitos!H1881,"-")</f>
        <v>-</v>
      </c>
      <c r="I1899" s="27" t="str">
        <f>IF(Resumo_Requisitos!I1881&lt;&gt;"",Resumo_Requisitos!I1881,"-")</f>
        <v>-</v>
      </c>
      <c r="J1899" s="27" t="str">
        <f>IF(Resumo_Requisitos!J1881&lt;&gt;"",Resumo_Requisitos!J1881,"-")</f>
        <v>-</v>
      </c>
      <c r="K1899" s="27" t="str">
        <f>IF(Resumo_Requisitos!K1881&lt;&gt;"",Resumo_Requisitos!K1881,"-")</f>
        <v>-</v>
      </c>
      <c r="L1899" s="27" t="str">
        <f>IF(Resumo_Requisitos!L1881&lt;&gt;"",Resumo_Requisitos!L1881,"-")</f>
        <v>-</v>
      </c>
      <c r="M1899" s="27" t="str">
        <f>IF(Resumo_Requisitos!M1881&lt;&gt;"",Resumo_Requisitos!M1881,"-")</f>
        <v>-</v>
      </c>
      <c r="N1899" s="27" t="str">
        <f>IF(Resumo_Requisitos!N1881&lt;&gt;"",Resumo_Requisitos!N1881,"-")</f>
        <v>-</v>
      </c>
      <c r="O1899" s="27" t="str">
        <f>IF(Resumo_Requisitos!O1881&lt;&gt;"",Resumo_Requisitos!O1881,"-")</f>
        <v>-</v>
      </c>
    </row>
    <row r="1900" spans="1:15" s="68" customFormat="1" x14ac:dyDescent="0.25">
      <c r="A1900" s="86"/>
      <c r="B1900" s="27" t="str">
        <f>IF(Resumo_Requisitos!B1882&lt;&gt;"",Resumo_Requisitos!B1882,"-")</f>
        <v>-</v>
      </c>
      <c r="C1900" s="27" t="str">
        <f>IF(Resumo_Requisitos!C1882&lt;&gt;"",Resumo_Requisitos!C1882,"-")</f>
        <v>-</v>
      </c>
      <c r="D1900" s="27" t="str">
        <f>IF(Resumo_Requisitos!D1882&lt;&gt;"",Resumo_Requisitos!D1882,"-")</f>
        <v>-</v>
      </c>
      <c r="E1900" s="27" t="str">
        <f>IF(Resumo_Requisitos!E1882&lt;&gt;"",Resumo_Requisitos!E1882,"-")</f>
        <v>-</v>
      </c>
      <c r="F1900" s="27" t="str">
        <f>IF(Resumo_Requisitos!F1882&lt;&gt;"",Resumo_Requisitos!F1882,"-")</f>
        <v>-</v>
      </c>
      <c r="G1900" s="27" t="str">
        <f>IF(Resumo_Requisitos!G1882&lt;&gt;"",Resumo_Requisitos!G1882,"-")</f>
        <v>-</v>
      </c>
      <c r="H1900" s="27" t="str">
        <f>IF(Resumo_Requisitos!H1882&lt;&gt;"",Resumo_Requisitos!H1882,"-")</f>
        <v>-</v>
      </c>
      <c r="I1900" s="27" t="str">
        <f>IF(Resumo_Requisitos!I1882&lt;&gt;"",Resumo_Requisitos!I1882,"-")</f>
        <v>-</v>
      </c>
      <c r="J1900" s="27" t="str">
        <f>IF(Resumo_Requisitos!J1882&lt;&gt;"",Resumo_Requisitos!J1882,"-")</f>
        <v>-</v>
      </c>
      <c r="K1900" s="27" t="str">
        <f>IF(Resumo_Requisitos!K1882&lt;&gt;"",Resumo_Requisitos!K1882,"-")</f>
        <v>-</v>
      </c>
      <c r="L1900" s="27" t="str">
        <f>IF(Resumo_Requisitos!L1882&lt;&gt;"",Resumo_Requisitos!L1882,"-")</f>
        <v>-</v>
      </c>
      <c r="M1900" s="27" t="str">
        <f>IF(Resumo_Requisitos!M1882&lt;&gt;"",Resumo_Requisitos!M1882,"-")</f>
        <v>-</v>
      </c>
      <c r="N1900" s="27" t="str">
        <f>IF(Resumo_Requisitos!N1882&lt;&gt;"",Resumo_Requisitos!N1882,"-")</f>
        <v>-</v>
      </c>
      <c r="O1900" s="27" t="str">
        <f>IF(Resumo_Requisitos!O1882&lt;&gt;"",Resumo_Requisitos!O1882,"-")</f>
        <v>-</v>
      </c>
    </row>
    <row r="1901" spans="1:15" s="68" customFormat="1" x14ac:dyDescent="0.25">
      <c r="A1901" s="86"/>
      <c r="B1901" s="27" t="str">
        <f>IF(Resumo_Requisitos!B1883&lt;&gt;"",Resumo_Requisitos!B1883,"-")</f>
        <v>-</v>
      </c>
      <c r="C1901" s="27" t="str">
        <f>IF(Resumo_Requisitos!C1883&lt;&gt;"",Resumo_Requisitos!C1883,"-")</f>
        <v>-</v>
      </c>
      <c r="D1901" s="27" t="str">
        <f>IF(Resumo_Requisitos!D1883&lt;&gt;"",Resumo_Requisitos!D1883,"-")</f>
        <v>-</v>
      </c>
      <c r="E1901" s="27" t="str">
        <f>IF(Resumo_Requisitos!E1883&lt;&gt;"",Resumo_Requisitos!E1883,"-")</f>
        <v>-</v>
      </c>
      <c r="F1901" s="27" t="str">
        <f>IF(Resumo_Requisitos!F1883&lt;&gt;"",Resumo_Requisitos!F1883,"-")</f>
        <v>-</v>
      </c>
      <c r="G1901" s="27" t="str">
        <f>IF(Resumo_Requisitos!G1883&lt;&gt;"",Resumo_Requisitos!G1883,"-")</f>
        <v>-</v>
      </c>
      <c r="H1901" s="27" t="str">
        <f>IF(Resumo_Requisitos!H1883&lt;&gt;"",Resumo_Requisitos!H1883,"-")</f>
        <v>-</v>
      </c>
      <c r="I1901" s="27" t="str">
        <f>IF(Resumo_Requisitos!I1883&lt;&gt;"",Resumo_Requisitos!I1883,"-")</f>
        <v>-</v>
      </c>
      <c r="J1901" s="27" t="str">
        <f>IF(Resumo_Requisitos!J1883&lt;&gt;"",Resumo_Requisitos!J1883,"-")</f>
        <v>-</v>
      </c>
      <c r="K1901" s="27" t="str">
        <f>IF(Resumo_Requisitos!K1883&lt;&gt;"",Resumo_Requisitos!K1883,"-")</f>
        <v>-</v>
      </c>
      <c r="L1901" s="27" t="str">
        <f>IF(Resumo_Requisitos!L1883&lt;&gt;"",Resumo_Requisitos!L1883,"-")</f>
        <v>-</v>
      </c>
      <c r="M1901" s="27" t="str">
        <f>IF(Resumo_Requisitos!M1883&lt;&gt;"",Resumo_Requisitos!M1883,"-")</f>
        <v>-</v>
      </c>
      <c r="N1901" s="27" t="str">
        <f>IF(Resumo_Requisitos!N1883&lt;&gt;"",Resumo_Requisitos!N1883,"-")</f>
        <v>-</v>
      </c>
      <c r="O1901" s="27" t="str">
        <f>IF(Resumo_Requisitos!O1883&lt;&gt;"",Resumo_Requisitos!O1883,"-")</f>
        <v>-</v>
      </c>
    </row>
    <row r="1902" spans="1:15" s="68" customFormat="1" x14ac:dyDescent="0.25">
      <c r="A1902" s="86"/>
      <c r="B1902" s="27" t="str">
        <f>IF(Resumo_Requisitos!B1884&lt;&gt;"",Resumo_Requisitos!B1884,"-")</f>
        <v>-</v>
      </c>
      <c r="C1902" s="27" t="str">
        <f>IF(Resumo_Requisitos!C1884&lt;&gt;"",Resumo_Requisitos!C1884,"-")</f>
        <v>-</v>
      </c>
      <c r="D1902" s="27" t="str">
        <f>IF(Resumo_Requisitos!D1884&lt;&gt;"",Resumo_Requisitos!D1884,"-")</f>
        <v>-</v>
      </c>
      <c r="E1902" s="27" t="str">
        <f>IF(Resumo_Requisitos!E1884&lt;&gt;"",Resumo_Requisitos!E1884,"-")</f>
        <v>-</v>
      </c>
      <c r="F1902" s="27" t="str">
        <f>IF(Resumo_Requisitos!F1884&lt;&gt;"",Resumo_Requisitos!F1884,"-")</f>
        <v>-</v>
      </c>
      <c r="G1902" s="27" t="str">
        <f>IF(Resumo_Requisitos!G1884&lt;&gt;"",Resumo_Requisitos!G1884,"-")</f>
        <v>-</v>
      </c>
      <c r="H1902" s="27" t="str">
        <f>IF(Resumo_Requisitos!H1884&lt;&gt;"",Resumo_Requisitos!H1884,"-")</f>
        <v>-</v>
      </c>
      <c r="I1902" s="27" t="str">
        <f>IF(Resumo_Requisitos!I1884&lt;&gt;"",Resumo_Requisitos!I1884,"-")</f>
        <v>-</v>
      </c>
      <c r="J1902" s="27" t="str">
        <f>IF(Resumo_Requisitos!J1884&lt;&gt;"",Resumo_Requisitos!J1884,"-")</f>
        <v>-</v>
      </c>
      <c r="K1902" s="27" t="str">
        <f>IF(Resumo_Requisitos!K1884&lt;&gt;"",Resumo_Requisitos!K1884,"-")</f>
        <v>-</v>
      </c>
      <c r="L1902" s="27" t="str">
        <f>IF(Resumo_Requisitos!L1884&lt;&gt;"",Resumo_Requisitos!L1884,"-")</f>
        <v>-</v>
      </c>
      <c r="M1902" s="27" t="str">
        <f>IF(Resumo_Requisitos!M1884&lt;&gt;"",Resumo_Requisitos!M1884,"-")</f>
        <v>-</v>
      </c>
      <c r="N1902" s="27" t="str">
        <f>IF(Resumo_Requisitos!N1884&lt;&gt;"",Resumo_Requisitos!N1884,"-")</f>
        <v>-</v>
      </c>
      <c r="O1902" s="27" t="str">
        <f>IF(Resumo_Requisitos!O1884&lt;&gt;"",Resumo_Requisitos!O1884,"-")</f>
        <v>-</v>
      </c>
    </row>
    <row r="1903" spans="1:15" s="68" customFormat="1" x14ac:dyDescent="0.25">
      <c r="A1903" s="86"/>
      <c r="B1903" s="27" t="str">
        <f>IF(Resumo_Requisitos!B1885&lt;&gt;"",Resumo_Requisitos!B1885,"-")</f>
        <v>-</v>
      </c>
      <c r="C1903" s="27" t="str">
        <f>IF(Resumo_Requisitos!C1885&lt;&gt;"",Resumo_Requisitos!C1885,"-")</f>
        <v>-</v>
      </c>
      <c r="D1903" s="27" t="str">
        <f>IF(Resumo_Requisitos!D1885&lt;&gt;"",Resumo_Requisitos!D1885,"-")</f>
        <v>-</v>
      </c>
      <c r="E1903" s="27" t="str">
        <f>IF(Resumo_Requisitos!E1885&lt;&gt;"",Resumo_Requisitos!E1885,"-")</f>
        <v>-</v>
      </c>
      <c r="F1903" s="27" t="str">
        <f>IF(Resumo_Requisitos!F1885&lt;&gt;"",Resumo_Requisitos!F1885,"-")</f>
        <v>-</v>
      </c>
      <c r="G1903" s="27" t="str">
        <f>IF(Resumo_Requisitos!G1885&lt;&gt;"",Resumo_Requisitos!G1885,"-")</f>
        <v>-</v>
      </c>
      <c r="H1903" s="27" t="str">
        <f>IF(Resumo_Requisitos!H1885&lt;&gt;"",Resumo_Requisitos!H1885,"-")</f>
        <v>-</v>
      </c>
      <c r="I1903" s="27" t="str">
        <f>IF(Resumo_Requisitos!I1885&lt;&gt;"",Resumo_Requisitos!I1885,"-")</f>
        <v>-</v>
      </c>
      <c r="J1903" s="27" t="str">
        <f>IF(Resumo_Requisitos!J1885&lt;&gt;"",Resumo_Requisitos!J1885,"-")</f>
        <v>-</v>
      </c>
      <c r="K1903" s="27" t="str">
        <f>IF(Resumo_Requisitos!K1885&lt;&gt;"",Resumo_Requisitos!K1885,"-")</f>
        <v>-</v>
      </c>
      <c r="L1903" s="27" t="str">
        <f>IF(Resumo_Requisitos!L1885&lt;&gt;"",Resumo_Requisitos!L1885,"-")</f>
        <v>-</v>
      </c>
      <c r="M1903" s="27" t="str">
        <f>IF(Resumo_Requisitos!M1885&lt;&gt;"",Resumo_Requisitos!M1885,"-")</f>
        <v>-</v>
      </c>
      <c r="N1903" s="27" t="str">
        <f>IF(Resumo_Requisitos!N1885&lt;&gt;"",Resumo_Requisitos!N1885,"-")</f>
        <v>-</v>
      </c>
      <c r="O1903" s="27" t="str">
        <f>IF(Resumo_Requisitos!O1885&lt;&gt;"",Resumo_Requisitos!O1885,"-")</f>
        <v>-</v>
      </c>
    </row>
    <row r="1904" spans="1:15" s="68" customFormat="1" x14ac:dyDescent="0.25">
      <c r="A1904" s="86"/>
      <c r="B1904" s="27" t="str">
        <f>IF(Resumo_Requisitos!B1886&lt;&gt;"",Resumo_Requisitos!B1886,"-")</f>
        <v>-</v>
      </c>
      <c r="C1904" s="27" t="str">
        <f>IF(Resumo_Requisitos!C1886&lt;&gt;"",Resumo_Requisitos!C1886,"-")</f>
        <v>-</v>
      </c>
      <c r="D1904" s="27" t="str">
        <f>IF(Resumo_Requisitos!D1886&lt;&gt;"",Resumo_Requisitos!D1886,"-")</f>
        <v>-</v>
      </c>
      <c r="E1904" s="27" t="str">
        <f>IF(Resumo_Requisitos!E1886&lt;&gt;"",Resumo_Requisitos!E1886,"-")</f>
        <v>-</v>
      </c>
      <c r="F1904" s="27" t="str">
        <f>IF(Resumo_Requisitos!F1886&lt;&gt;"",Resumo_Requisitos!F1886,"-")</f>
        <v>-</v>
      </c>
      <c r="G1904" s="27" t="str">
        <f>IF(Resumo_Requisitos!G1886&lt;&gt;"",Resumo_Requisitos!G1886,"-")</f>
        <v>-</v>
      </c>
      <c r="H1904" s="27" t="str">
        <f>IF(Resumo_Requisitos!H1886&lt;&gt;"",Resumo_Requisitos!H1886,"-")</f>
        <v>-</v>
      </c>
      <c r="I1904" s="27" t="str">
        <f>IF(Resumo_Requisitos!I1886&lt;&gt;"",Resumo_Requisitos!I1886,"-")</f>
        <v>-</v>
      </c>
      <c r="J1904" s="27" t="str">
        <f>IF(Resumo_Requisitos!J1886&lt;&gt;"",Resumo_Requisitos!J1886,"-")</f>
        <v>-</v>
      </c>
      <c r="K1904" s="27" t="str">
        <f>IF(Resumo_Requisitos!K1886&lt;&gt;"",Resumo_Requisitos!K1886,"-")</f>
        <v>-</v>
      </c>
      <c r="L1904" s="27" t="str">
        <f>IF(Resumo_Requisitos!L1886&lt;&gt;"",Resumo_Requisitos!L1886,"-")</f>
        <v>-</v>
      </c>
      <c r="M1904" s="27" t="str">
        <f>IF(Resumo_Requisitos!M1886&lt;&gt;"",Resumo_Requisitos!M1886,"-")</f>
        <v>-</v>
      </c>
      <c r="N1904" s="27" t="str">
        <f>IF(Resumo_Requisitos!N1886&lt;&gt;"",Resumo_Requisitos!N1886,"-")</f>
        <v>-</v>
      </c>
      <c r="O1904" s="27" t="str">
        <f>IF(Resumo_Requisitos!O1886&lt;&gt;"",Resumo_Requisitos!O1886,"-")</f>
        <v>-</v>
      </c>
    </row>
    <row r="1905" spans="1:15" s="68" customFormat="1" x14ac:dyDescent="0.25">
      <c r="A1905" s="86"/>
      <c r="B1905" s="27" t="str">
        <f>IF(Resumo_Requisitos!B1887&lt;&gt;"",Resumo_Requisitos!B1887,"-")</f>
        <v>-</v>
      </c>
      <c r="C1905" s="27" t="str">
        <f>IF(Resumo_Requisitos!C1887&lt;&gt;"",Resumo_Requisitos!C1887,"-")</f>
        <v>-</v>
      </c>
      <c r="D1905" s="27" t="str">
        <f>IF(Resumo_Requisitos!D1887&lt;&gt;"",Resumo_Requisitos!D1887,"-")</f>
        <v>-</v>
      </c>
      <c r="E1905" s="27" t="str">
        <f>IF(Resumo_Requisitos!E1887&lt;&gt;"",Resumo_Requisitos!E1887,"-")</f>
        <v>-</v>
      </c>
      <c r="F1905" s="27" t="str">
        <f>IF(Resumo_Requisitos!F1887&lt;&gt;"",Resumo_Requisitos!F1887,"-")</f>
        <v>-</v>
      </c>
      <c r="G1905" s="27" t="str">
        <f>IF(Resumo_Requisitos!G1887&lt;&gt;"",Resumo_Requisitos!G1887,"-")</f>
        <v>-</v>
      </c>
      <c r="H1905" s="27" t="str">
        <f>IF(Resumo_Requisitos!H1887&lt;&gt;"",Resumo_Requisitos!H1887,"-")</f>
        <v>-</v>
      </c>
      <c r="I1905" s="27" t="str">
        <f>IF(Resumo_Requisitos!I1887&lt;&gt;"",Resumo_Requisitos!I1887,"-")</f>
        <v>-</v>
      </c>
      <c r="J1905" s="27" t="str">
        <f>IF(Resumo_Requisitos!J1887&lt;&gt;"",Resumo_Requisitos!J1887,"-")</f>
        <v>-</v>
      </c>
      <c r="K1905" s="27" t="str">
        <f>IF(Resumo_Requisitos!K1887&lt;&gt;"",Resumo_Requisitos!K1887,"-")</f>
        <v>-</v>
      </c>
      <c r="L1905" s="27" t="str">
        <f>IF(Resumo_Requisitos!L1887&lt;&gt;"",Resumo_Requisitos!L1887,"-")</f>
        <v>-</v>
      </c>
      <c r="M1905" s="27" t="str">
        <f>IF(Resumo_Requisitos!M1887&lt;&gt;"",Resumo_Requisitos!M1887,"-")</f>
        <v>-</v>
      </c>
      <c r="N1905" s="27" t="str">
        <f>IF(Resumo_Requisitos!N1887&lt;&gt;"",Resumo_Requisitos!N1887,"-")</f>
        <v>-</v>
      </c>
      <c r="O1905" s="27" t="str">
        <f>IF(Resumo_Requisitos!O1887&lt;&gt;"",Resumo_Requisitos!O1887,"-")</f>
        <v>-</v>
      </c>
    </row>
    <row r="1906" spans="1:15" s="68" customFormat="1" x14ac:dyDescent="0.25">
      <c r="A1906" s="86"/>
      <c r="B1906" s="27" t="str">
        <f>IF(Resumo_Requisitos!B1888&lt;&gt;"",Resumo_Requisitos!B1888,"-")</f>
        <v>-</v>
      </c>
      <c r="C1906" s="27" t="str">
        <f>IF(Resumo_Requisitos!C1888&lt;&gt;"",Resumo_Requisitos!C1888,"-")</f>
        <v>-</v>
      </c>
      <c r="D1906" s="27" t="str">
        <f>IF(Resumo_Requisitos!D1888&lt;&gt;"",Resumo_Requisitos!D1888,"-")</f>
        <v>-</v>
      </c>
      <c r="E1906" s="27" t="str">
        <f>IF(Resumo_Requisitos!E1888&lt;&gt;"",Resumo_Requisitos!E1888,"-")</f>
        <v>-</v>
      </c>
      <c r="F1906" s="27" t="str">
        <f>IF(Resumo_Requisitos!F1888&lt;&gt;"",Resumo_Requisitos!F1888,"-")</f>
        <v>-</v>
      </c>
      <c r="G1906" s="27" t="str">
        <f>IF(Resumo_Requisitos!G1888&lt;&gt;"",Resumo_Requisitos!G1888,"-")</f>
        <v>-</v>
      </c>
      <c r="H1906" s="27" t="str">
        <f>IF(Resumo_Requisitos!H1888&lt;&gt;"",Resumo_Requisitos!H1888,"-")</f>
        <v>-</v>
      </c>
      <c r="I1906" s="27" t="str">
        <f>IF(Resumo_Requisitos!I1888&lt;&gt;"",Resumo_Requisitos!I1888,"-")</f>
        <v>-</v>
      </c>
      <c r="J1906" s="27" t="str">
        <f>IF(Resumo_Requisitos!J1888&lt;&gt;"",Resumo_Requisitos!J1888,"-")</f>
        <v>-</v>
      </c>
      <c r="K1906" s="27" t="str">
        <f>IF(Resumo_Requisitos!K1888&lt;&gt;"",Resumo_Requisitos!K1888,"-")</f>
        <v>-</v>
      </c>
      <c r="L1906" s="27" t="str">
        <f>IF(Resumo_Requisitos!L1888&lt;&gt;"",Resumo_Requisitos!L1888,"-")</f>
        <v>-</v>
      </c>
      <c r="M1906" s="27" t="str">
        <f>IF(Resumo_Requisitos!M1888&lt;&gt;"",Resumo_Requisitos!M1888,"-")</f>
        <v>-</v>
      </c>
      <c r="N1906" s="27" t="str">
        <f>IF(Resumo_Requisitos!N1888&lt;&gt;"",Resumo_Requisitos!N1888,"-")</f>
        <v>-</v>
      </c>
      <c r="O1906" s="27" t="str">
        <f>IF(Resumo_Requisitos!O1888&lt;&gt;"",Resumo_Requisitos!O1888,"-")</f>
        <v>-</v>
      </c>
    </row>
    <row r="1907" spans="1:15" s="68" customFormat="1" x14ac:dyDescent="0.25">
      <c r="A1907" s="86"/>
      <c r="B1907" s="27" t="str">
        <f>IF(Resumo_Requisitos!B1889&lt;&gt;"",Resumo_Requisitos!B1889,"-")</f>
        <v>-</v>
      </c>
      <c r="C1907" s="27" t="str">
        <f>IF(Resumo_Requisitos!C1889&lt;&gt;"",Resumo_Requisitos!C1889,"-")</f>
        <v>-</v>
      </c>
      <c r="D1907" s="27" t="str">
        <f>IF(Resumo_Requisitos!D1889&lt;&gt;"",Resumo_Requisitos!D1889,"-")</f>
        <v>-</v>
      </c>
      <c r="E1907" s="27" t="str">
        <f>IF(Resumo_Requisitos!E1889&lt;&gt;"",Resumo_Requisitos!E1889,"-")</f>
        <v>-</v>
      </c>
      <c r="F1907" s="27" t="str">
        <f>IF(Resumo_Requisitos!F1889&lt;&gt;"",Resumo_Requisitos!F1889,"-")</f>
        <v>-</v>
      </c>
      <c r="G1907" s="27" t="str">
        <f>IF(Resumo_Requisitos!G1889&lt;&gt;"",Resumo_Requisitos!G1889,"-")</f>
        <v>-</v>
      </c>
      <c r="H1907" s="27" t="str">
        <f>IF(Resumo_Requisitos!H1889&lt;&gt;"",Resumo_Requisitos!H1889,"-")</f>
        <v>-</v>
      </c>
      <c r="I1907" s="27" t="str">
        <f>IF(Resumo_Requisitos!I1889&lt;&gt;"",Resumo_Requisitos!I1889,"-")</f>
        <v>-</v>
      </c>
      <c r="J1907" s="27" t="str">
        <f>IF(Resumo_Requisitos!J1889&lt;&gt;"",Resumo_Requisitos!J1889,"-")</f>
        <v>-</v>
      </c>
      <c r="K1907" s="27" t="str">
        <f>IF(Resumo_Requisitos!K1889&lt;&gt;"",Resumo_Requisitos!K1889,"-")</f>
        <v>-</v>
      </c>
      <c r="L1907" s="27" t="str">
        <f>IF(Resumo_Requisitos!L1889&lt;&gt;"",Resumo_Requisitos!L1889,"-")</f>
        <v>-</v>
      </c>
      <c r="M1907" s="27" t="str">
        <f>IF(Resumo_Requisitos!M1889&lt;&gt;"",Resumo_Requisitos!M1889,"-")</f>
        <v>-</v>
      </c>
      <c r="N1907" s="27" t="str">
        <f>IF(Resumo_Requisitos!N1889&lt;&gt;"",Resumo_Requisitos!N1889,"-")</f>
        <v>-</v>
      </c>
      <c r="O1907" s="27" t="str">
        <f>IF(Resumo_Requisitos!O1889&lt;&gt;"",Resumo_Requisitos!O1889,"-")</f>
        <v>-</v>
      </c>
    </row>
    <row r="1908" spans="1:15" s="68" customFormat="1" x14ac:dyDescent="0.25">
      <c r="A1908" s="86"/>
      <c r="B1908" s="27" t="str">
        <f>IF(Resumo_Requisitos!B1890&lt;&gt;"",Resumo_Requisitos!B1890,"-")</f>
        <v>-</v>
      </c>
      <c r="C1908" s="27" t="str">
        <f>IF(Resumo_Requisitos!C1890&lt;&gt;"",Resumo_Requisitos!C1890,"-")</f>
        <v>-</v>
      </c>
      <c r="D1908" s="27" t="str">
        <f>IF(Resumo_Requisitos!D1890&lt;&gt;"",Resumo_Requisitos!D1890,"-")</f>
        <v>-</v>
      </c>
      <c r="E1908" s="27" t="str">
        <f>IF(Resumo_Requisitos!E1890&lt;&gt;"",Resumo_Requisitos!E1890,"-")</f>
        <v>-</v>
      </c>
      <c r="F1908" s="27" t="str">
        <f>IF(Resumo_Requisitos!F1890&lt;&gt;"",Resumo_Requisitos!F1890,"-")</f>
        <v>-</v>
      </c>
      <c r="G1908" s="27" t="str">
        <f>IF(Resumo_Requisitos!G1890&lt;&gt;"",Resumo_Requisitos!G1890,"-")</f>
        <v>-</v>
      </c>
      <c r="H1908" s="27" t="str">
        <f>IF(Resumo_Requisitos!H1890&lt;&gt;"",Resumo_Requisitos!H1890,"-")</f>
        <v>-</v>
      </c>
      <c r="I1908" s="27" t="str">
        <f>IF(Resumo_Requisitos!I1890&lt;&gt;"",Resumo_Requisitos!I1890,"-")</f>
        <v>-</v>
      </c>
      <c r="J1908" s="27" t="str">
        <f>IF(Resumo_Requisitos!J1890&lt;&gt;"",Resumo_Requisitos!J1890,"-")</f>
        <v>-</v>
      </c>
      <c r="K1908" s="27" t="str">
        <f>IF(Resumo_Requisitos!K1890&lt;&gt;"",Resumo_Requisitos!K1890,"-")</f>
        <v>-</v>
      </c>
      <c r="L1908" s="27" t="str">
        <f>IF(Resumo_Requisitos!L1890&lt;&gt;"",Resumo_Requisitos!L1890,"-")</f>
        <v>-</v>
      </c>
      <c r="M1908" s="27" t="str">
        <f>IF(Resumo_Requisitos!M1890&lt;&gt;"",Resumo_Requisitos!M1890,"-")</f>
        <v>-</v>
      </c>
      <c r="N1908" s="27" t="str">
        <f>IF(Resumo_Requisitos!N1890&lt;&gt;"",Resumo_Requisitos!N1890,"-")</f>
        <v>-</v>
      </c>
      <c r="O1908" s="27" t="str">
        <f>IF(Resumo_Requisitos!O1890&lt;&gt;"",Resumo_Requisitos!O1890,"-")</f>
        <v>-</v>
      </c>
    </row>
    <row r="1909" spans="1:15" s="68" customFormat="1" x14ac:dyDescent="0.25">
      <c r="A1909" s="86"/>
      <c r="B1909" s="27" t="str">
        <f>IF(Resumo_Requisitos!B1891&lt;&gt;"",Resumo_Requisitos!B1891,"-")</f>
        <v>-</v>
      </c>
      <c r="C1909" s="27" t="str">
        <f>IF(Resumo_Requisitos!C1891&lt;&gt;"",Resumo_Requisitos!C1891,"-")</f>
        <v>-</v>
      </c>
      <c r="D1909" s="27" t="str">
        <f>IF(Resumo_Requisitos!D1891&lt;&gt;"",Resumo_Requisitos!D1891,"-")</f>
        <v>-</v>
      </c>
      <c r="E1909" s="27" t="str">
        <f>IF(Resumo_Requisitos!E1891&lt;&gt;"",Resumo_Requisitos!E1891,"-")</f>
        <v>-</v>
      </c>
      <c r="F1909" s="27" t="str">
        <f>IF(Resumo_Requisitos!F1891&lt;&gt;"",Resumo_Requisitos!F1891,"-")</f>
        <v>-</v>
      </c>
      <c r="G1909" s="27" t="str">
        <f>IF(Resumo_Requisitos!G1891&lt;&gt;"",Resumo_Requisitos!G1891,"-")</f>
        <v>-</v>
      </c>
      <c r="H1909" s="27" t="str">
        <f>IF(Resumo_Requisitos!H1891&lt;&gt;"",Resumo_Requisitos!H1891,"-")</f>
        <v>-</v>
      </c>
      <c r="I1909" s="27" t="str">
        <f>IF(Resumo_Requisitos!I1891&lt;&gt;"",Resumo_Requisitos!I1891,"-")</f>
        <v>-</v>
      </c>
      <c r="J1909" s="27" t="str">
        <f>IF(Resumo_Requisitos!J1891&lt;&gt;"",Resumo_Requisitos!J1891,"-")</f>
        <v>-</v>
      </c>
      <c r="K1909" s="27" t="str">
        <f>IF(Resumo_Requisitos!K1891&lt;&gt;"",Resumo_Requisitos!K1891,"-")</f>
        <v>-</v>
      </c>
      <c r="L1909" s="27" t="str">
        <f>IF(Resumo_Requisitos!L1891&lt;&gt;"",Resumo_Requisitos!L1891,"-")</f>
        <v>-</v>
      </c>
      <c r="M1909" s="27" t="str">
        <f>IF(Resumo_Requisitos!M1891&lt;&gt;"",Resumo_Requisitos!M1891,"-")</f>
        <v>-</v>
      </c>
      <c r="N1909" s="27" t="str">
        <f>IF(Resumo_Requisitos!N1891&lt;&gt;"",Resumo_Requisitos!N1891,"-")</f>
        <v>-</v>
      </c>
      <c r="O1909" s="27" t="str">
        <f>IF(Resumo_Requisitos!O1891&lt;&gt;"",Resumo_Requisitos!O1891,"-")</f>
        <v>-</v>
      </c>
    </row>
    <row r="1910" spans="1:15" s="68" customFormat="1" x14ac:dyDescent="0.25">
      <c r="A1910" s="86"/>
      <c r="B1910" s="27" t="str">
        <f>IF(Resumo_Requisitos!B1892&lt;&gt;"",Resumo_Requisitos!B1892,"-")</f>
        <v>-</v>
      </c>
      <c r="C1910" s="27" t="str">
        <f>IF(Resumo_Requisitos!C1892&lt;&gt;"",Resumo_Requisitos!C1892,"-")</f>
        <v>-</v>
      </c>
      <c r="D1910" s="27" t="str">
        <f>IF(Resumo_Requisitos!D1892&lt;&gt;"",Resumo_Requisitos!D1892,"-")</f>
        <v>-</v>
      </c>
      <c r="E1910" s="27" t="str">
        <f>IF(Resumo_Requisitos!E1892&lt;&gt;"",Resumo_Requisitos!E1892,"-")</f>
        <v>-</v>
      </c>
      <c r="F1910" s="27" t="str">
        <f>IF(Resumo_Requisitos!F1892&lt;&gt;"",Resumo_Requisitos!F1892,"-")</f>
        <v>-</v>
      </c>
      <c r="G1910" s="27" t="str">
        <f>IF(Resumo_Requisitos!G1892&lt;&gt;"",Resumo_Requisitos!G1892,"-")</f>
        <v>-</v>
      </c>
      <c r="H1910" s="27" t="str">
        <f>IF(Resumo_Requisitos!H1892&lt;&gt;"",Resumo_Requisitos!H1892,"-")</f>
        <v>-</v>
      </c>
      <c r="I1910" s="27" t="str">
        <f>IF(Resumo_Requisitos!I1892&lt;&gt;"",Resumo_Requisitos!I1892,"-")</f>
        <v>-</v>
      </c>
      <c r="J1910" s="27" t="str">
        <f>IF(Resumo_Requisitos!J1892&lt;&gt;"",Resumo_Requisitos!J1892,"-")</f>
        <v>-</v>
      </c>
      <c r="K1910" s="27" t="str">
        <f>IF(Resumo_Requisitos!K1892&lt;&gt;"",Resumo_Requisitos!K1892,"-")</f>
        <v>-</v>
      </c>
      <c r="L1910" s="27" t="str">
        <f>IF(Resumo_Requisitos!L1892&lt;&gt;"",Resumo_Requisitos!L1892,"-")</f>
        <v>-</v>
      </c>
      <c r="M1910" s="27" t="str">
        <f>IF(Resumo_Requisitos!M1892&lt;&gt;"",Resumo_Requisitos!M1892,"-")</f>
        <v>-</v>
      </c>
      <c r="N1910" s="27" t="str">
        <f>IF(Resumo_Requisitos!N1892&lt;&gt;"",Resumo_Requisitos!N1892,"-")</f>
        <v>-</v>
      </c>
      <c r="O1910" s="27" t="str">
        <f>IF(Resumo_Requisitos!O1892&lt;&gt;"",Resumo_Requisitos!O1892,"-")</f>
        <v>-</v>
      </c>
    </row>
    <row r="1911" spans="1:15" s="68" customFormat="1" x14ac:dyDescent="0.25">
      <c r="A1911" s="86"/>
      <c r="B1911" s="27" t="str">
        <f>IF(Resumo_Requisitos!B1893&lt;&gt;"",Resumo_Requisitos!B1893,"-")</f>
        <v>-</v>
      </c>
      <c r="C1911" s="27" t="str">
        <f>IF(Resumo_Requisitos!C1893&lt;&gt;"",Resumo_Requisitos!C1893,"-")</f>
        <v>-</v>
      </c>
      <c r="D1911" s="27" t="str">
        <f>IF(Resumo_Requisitos!D1893&lt;&gt;"",Resumo_Requisitos!D1893,"-")</f>
        <v>-</v>
      </c>
      <c r="E1911" s="27" t="str">
        <f>IF(Resumo_Requisitos!E1893&lt;&gt;"",Resumo_Requisitos!E1893,"-")</f>
        <v>-</v>
      </c>
      <c r="F1911" s="27" t="str">
        <f>IF(Resumo_Requisitos!F1893&lt;&gt;"",Resumo_Requisitos!F1893,"-")</f>
        <v>-</v>
      </c>
      <c r="G1911" s="27" t="str">
        <f>IF(Resumo_Requisitos!G1893&lt;&gt;"",Resumo_Requisitos!G1893,"-")</f>
        <v>-</v>
      </c>
      <c r="H1911" s="27" t="str">
        <f>IF(Resumo_Requisitos!H1893&lt;&gt;"",Resumo_Requisitos!H1893,"-")</f>
        <v>-</v>
      </c>
      <c r="I1911" s="27" t="str">
        <f>IF(Resumo_Requisitos!I1893&lt;&gt;"",Resumo_Requisitos!I1893,"-")</f>
        <v>-</v>
      </c>
      <c r="J1911" s="27" t="str">
        <f>IF(Resumo_Requisitos!J1893&lt;&gt;"",Resumo_Requisitos!J1893,"-")</f>
        <v>-</v>
      </c>
      <c r="K1911" s="27" t="str">
        <f>IF(Resumo_Requisitos!K1893&lt;&gt;"",Resumo_Requisitos!K1893,"-")</f>
        <v>-</v>
      </c>
      <c r="L1911" s="27" t="str">
        <f>IF(Resumo_Requisitos!L1893&lt;&gt;"",Resumo_Requisitos!L1893,"-")</f>
        <v>-</v>
      </c>
      <c r="M1911" s="27" t="str">
        <f>IF(Resumo_Requisitos!M1893&lt;&gt;"",Resumo_Requisitos!M1893,"-")</f>
        <v>-</v>
      </c>
      <c r="N1911" s="27" t="str">
        <f>IF(Resumo_Requisitos!N1893&lt;&gt;"",Resumo_Requisitos!N1893,"-")</f>
        <v>-</v>
      </c>
      <c r="O1911" s="27" t="str">
        <f>IF(Resumo_Requisitos!O1893&lt;&gt;"",Resumo_Requisitos!O1893,"-")</f>
        <v>-</v>
      </c>
    </row>
    <row r="1912" spans="1:15" s="68" customFormat="1" x14ac:dyDescent="0.25">
      <c r="A1912" s="86"/>
      <c r="B1912" s="27" t="str">
        <f>IF(Resumo_Requisitos!B1894&lt;&gt;"",Resumo_Requisitos!B1894,"-")</f>
        <v>-</v>
      </c>
      <c r="C1912" s="27" t="str">
        <f>IF(Resumo_Requisitos!C1894&lt;&gt;"",Resumo_Requisitos!C1894,"-")</f>
        <v>-</v>
      </c>
      <c r="D1912" s="27" t="str">
        <f>IF(Resumo_Requisitos!D1894&lt;&gt;"",Resumo_Requisitos!D1894,"-")</f>
        <v>-</v>
      </c>
      <c r="E1912" s="27" t="str">
        <f>IF(Resumo_Requisitos!E1894&lt;&gt;"",Resumo_Requisitos!E1894,"-")</f>
        <v>-</v>
      </c>
      <c r="F1912" s="27" t="str">
        <f>IF(Resumo_Requisitos!F1894&lt;&gt;"",Resumo_Requisitos!F1894,"-")</f>
        <v>-</v>
      </c>
      <c r="G1912" s="27" t="str">
        <f>IF(Resumo_Requisitos!G1894&lt;&gt;"",Resumo_Requisitos!G1894,"-")</f>
        <v>-</v>
      </c>
      <c r="H1912" s="27" t="str">
        <f>IF(Resumo_Requisitos!H1894&lt;&gt;"",Resumo_Requisitos!H1894,"-")</f>
        <v>-</v>
      </c>
      <c r="I1912" s="27" t="str">
        <f>IF(Resumo_Requisitos!I1894&lt;&gt;"",Resumo_Requisitos!I1894,"-")</f>
        <v>-</v>
      </c>
      <c r="J1912" s="27" t="str">
        <f>IF(Resumo_Requisitos!J1894&lt;&gt;"",Resumo_Requisitos!J1894,"-")</f>
        <v>-</v>
      </c>
      <c r="K1912" s="27" t="str">
        <f>IF(Resumo_Requisitos!K1894&lt;&gt;"",Resumo_Requisitos!K1894,"-")</f>
        <v>-</v>
      </c>
      <c r="L1912" s="27" t="str">
        <f>IF(Resumo_Requisitos!L1894&lt;&gt;"",Resumo_Requisitos!L1894,"-")</f>
        <v>-</v>
      </c>
      <c r="M1912" s="27" t="str">
        <f>IF(Resumo_Requisitos!M1894&lt;&gt;"",Resumo_Requisitos!M1894,"-")</f>
        <v>-</v>
      </c>
      <c r="N1912" s="27" t="str">
        <f>IF(Resumo_Requisitos!N1894&lt;&gt;"",Resumo_Requisitos!N1894,"-")</f>
        <v>-</v>
      </c>
      <c r="O1912" s="27" t="str">
        <f>IF(Resumo_Requisitos!O1894&lt;&gt;"",Resumo_Requisitos!O1894,"-")</f>
        <v>-</v>
      </c>
    </row>
    <row r="1913" spans="1:15" s="68" customFormat="1" x14ac:dyDescent="0.25">
      <c r="A1913" s="86"/>
      <c r="B1913" s="27" t="str">
        <f>IF(Resumo_Requisitos!B1895&lt;&gt;"",Resumo_Requisitos!B1895,"-")</f>
        <v>-</v>
      </c>
      <c r="C1913" s="27" t="str">
        <f>IF(Resumo_Requisitos!C1895&lt;&gt;"",Resumo_Requisitos!C1895,"-")</f>
        <v>-</v>
      </c>
      <c r="D1913" s="27" t="str">
        <f>IF(Resumo_Requisitos!D1895&lt;&gt;"",Resumo_Requisitos!D1895,"-")</f>
        <v>-</v>
      </c>
      <c r="E1913" s="27" t="str">
        <f>IF(Resumo_Requisitos!E1895&lt;&gt;"",Resumo_Requisitos!E1895,"-")</f>
        <v>-</v>
      </c>
      <c r="F1913" s="27" t="str">
        <f>IF(Resumo_Requisitos!F1895&lt;&gt;"",Resumo_Requisitos!F1895,"-")</f>
        <v>-</v>
      </c>
      <c r="G1913" s="27" t="str">
        <f>IF(Resumo_Requisitos!G1895&lt;&gt;"",Resumo_Requisitos!G1895,"-")</f>
        <v>-</v>
      </c>
      <c r="H1913" s="27" t="str">
        <f>IF(Resumo_Requisitos!H1895&lt;&gt;"",Resumo_Requisitos!H1895,"-")</f>
        <v>-</v>
      </c>
      <c r="I1913" s="27" t="str">
        <f>IF(Resumo_Requisitos!I1895&lt;&gt;"",Resumo_Requisitos!I1895,"-")</f>
        <v>-</v>
      </c>
      <c r="J1913" s="27" t="str">
        <f>IF(Resumo_Requisitos!J1895&lt;&gt;"",Resumo_Requisitos!J1895,"-")</f>
        <v>-</v>
      </c>
      <c r="K1913" s="27" t="str">
        <f>IF(Resumo_Requisitos!K1895&lt;&gt;"",Resumo_Requisitos!K1895,"-")</f>
        <v>-</v>
      </c>
      <c r="L1913" s="27" t="str">
        <f>IF(Resumo_Requisitos!L1895&lt;&gt;"",Resumo_Requisitos!L1895,"-")</f>
        <v>-</v>
      </c>
      <c r="M1913" s="27" t="str">
        <f>IF(Resumo_Requisitos!M1895&lt;&gt;"",Resumo_Requisitos!M1895,"-")</f>
        <v>-</v>
      </c>
      <c r="N1913" s="27" t="str">
        <f>IF(Resumo_Requisitos!N1895&lt;&gt;"",Resumo_Requisitos!N1895,"-")</f>
        <v>-</v>
      </c>
      <c r="O1913" s="27" t="str">
        <f>IF(Resumo_Requisitos!O1895&lt;&gt;"",Resumo_Requisitos!O1895,"-")</f>
        <v>-</v>
      </c>
    </row>
    <row r="1914" spans="1:15" s="68" customFormat="1" x14ac:dyDescent="0.25">
      <c r="A1914" s="86"/>
      <c r="B1914" s="27" t="str">
        <f>IF(Resumo_Requisitos!B1896&lt;&gt;"",Resumo_Requisitos!B1896,"-")</f>
        <v>-</v>
      </c>
      <c r="C1914" s="27" t="str">
        <f>IF(Resumo_Requisitos!C1896&lt;&gt;"",Resumo_Requisitos!C1896,"-")</f>
        <v>-</v>
      </c>
      <c r="D1914" s="27" t="str">
        <f>IF(Resumo_Requisitos!D1896&lt;&gt;"",Resumo_Requisitos!D1896,"-")</f>
        <v>-</v>
      </c>
      <c r="E1914" s="27" t="str">
        <f>IF(Resumo_Requisitos!E1896&lt;&gt;"",Resumo_Requisitos!E1896,"-")</f>
        <v>-</v>
      </c>
      <c r="F1914" s="27" t="str">
        <f>IF(Resumo_Requisitos!F1896&lt;&gt;"",Resumo_Requisitos!F1896,"-")</f>
        <v>-</v>
      </c>
      <c r="G1914" s="27" t="str">
        <f>IF(Resumo_Requisitos!G1896&lt;&gt;"",Resumo_Requisitos!G1896,"-")</f>
        <v>-</v>
      </c>
      <c r="H1914" s="27" t="str">
        <f>IF(Resumo_Requisitos!H1896&lt;&gt;"",Resumo_Requisitos!H1896,"-")</f>
        <v>-</v>
      </c>
      <c r="I1914" s="27" t="str">
        <f>IF(Resumo_Requisitos!I1896&lt;&gt;"",Resumo_Requisitos!I1896,"-")</f>
        <v>-</v>
      </c>
      <c r="J1914" s="27" t="str">
        <f>IF(Resumo_Requisitos!J1896&lt;&gt;"",Resumo_Requisitos!J1896,"-")</f>
        <v>-</v>
      </c>
      <c r="K1914" s="27" t="str">
        <f>IF(Resumo_Requisitos!K1896&lt;&gt;"",Resumo_Requisitos!K1896,"-")</f>
        <v>-</v>
      </c>
      <c r="L1914" s="27" t="str">
        <f>IF(Resumo_Requisitos!L1896&lt;&gt;"",Resumo_Requisitos!L1896,"-")</f>
        <v>-</v>
      </c>
      <c r="M1914" s="27" t="str">
        <f>IF(Resumo_Requisitos!M1896&lt;&gt;"",Resumo_Requisitos!M1896,"-")</f>
        <v>-</v>
      </c>
      <c r="N1914" s="27" t="str">
        <f>IF(Resumo_Requisitos!N1896&lt;&gt;"",Resumo_Requisitos!N1896,"-")</f>
        <v>-</v>
      </c>
      <c r="O1914" s="27" t="str">
        <f>IF(Resumo_Requisitos!O1896&lt;&gt;"",Resumo_Requisitos!O1896,"-")</f>
        <v>-</v>
      </c>
    </row>
    <row r="1915" spans="1:15" s="68" customFormat="1" x14ac:dyDescent="0.25">
      <c r="A1915" s="86"/>
      <c r="B1915" s="27" t="str">
        <f>IF(Resumo_Requisitos!B1897&lt;&gt;"",Resumo_Requisitos!B1897,"-")</f>
        <v>-</v>
      </c>
      <c r="C1915" s="27" t="str">
        <f>IF(Resumo_Requisitos!C1897&lt;&gt;"",Resumo_Requisitos!C1897,"-")</f>
        <v>-</v>
      </c>
      <c r="D1915" s="27" t="str">
        <f>IF(Resumo_Requisitos!D1897&lt;&gt;"",Resumo_Requisitos!D1897,"-")</f>
        <v>-</v>
      </c>
      <c r="E1915" s="27" t="str">
        <f>IF(Resumo_Requisitos!E1897&lt;&gt;"",Resumo_Requisitos!E1897,"-")</f>
        <v>-</v>
      </c>
      <c r="F1915" s="27" t="str">
        <f>IF(Resumo_Requisitos!F1897&lt;&gt;"",Resumo_Requisitos!F1897,"-")</f>
        <v>-</v>
      </c>
      <c r="G1915" s="27" t="str">
        <f>IF(Resumo_Requisitos!G1897&lt;&gt;"",Resumo_Requisitos!G1897,"-")</f>
        <v>-</v>
      </c>
      <c r="H1915" s="27" t="str">
        <f>IF(Resumo_Requisitos!H1897&lt;&gt;"",Resumo_Requisitos!H1897,"-")</f>
        <v>-</v>
      </c>
      <c r="I1915" s="27" t="str">
        <f>IF(Resumo_Requisitos!I1897&lt;&gt;"",Resumo_Requisitos!I1897,"-")</f>
        <v>-</v>
      </c>
      <c r="J1915" s="27" t="str">
        <f>IF(Resumo_Requisitos!J1897&lt;&gt;"",Resumo_Requisitos!J1897,"-")</f>
        <v>-</v>
      </c>
      <c r="K1915" s="27" t="str">
        <f>IF(Resumo_Requisitos!K1897&lt;&gt;"",Resumo_Requisitos!K1897,"-")</f>
        <v>-</v>
      </c>
      <c r="L1915" s="27" t="str">
        <f>IF(Resumo_Requisitos!L1897&lt;&gt;"",Resumo_Requisitos!L1897,"-")</f>
        <v>-</v>
      </c>
      <c r="M1915" s="27" t="str">
        <f>IF(Resumo_Requisitos!M1897&lt;&gt;"",Resumo_Requisitos!M1897,"-")</f>
        <v>-</v>
      </c>
      <c r="N1915" s="27" t="str">
        <f>IF(Resumo_Requisitos!N1897&lt;&gt;"",Resumo_Requisitos!N1897,"-")</f>
        <v>-</v>
      </c>
      <c r="O1915" s="27" t="str">
        <f>IF(Resumo_Requisitos!O1897&lt;&gt;"",Resumo_Requisitos!O1897,"-")</f>
        <v>-</v>
      </c>
    </row>
    <row r="1916" spans="1:15" s="68" customFormat="1" x14ac:dyDescent="0.25">
      <c r="A1916" s="86"/>
      <c r="B1916" s="27" t="str">
        <f>IF(Resumo_Requisitos!B1898&lt;&gt;"",Resumo_Requisitos!B1898,"-")</f>
        <v>-</v>
      </c>
      <c r="C1916" s="27" t="str">
        <f>IF(Resumo_Requisitos!C1898&lt;&gt;"",Resumo_Requisitos!C1898,"-")</f>
        <v>-</v>
      </c>
      <c r="D1916" s="27" t="str">
        <f>IF(Resumo_Requisitos!D1898&lt;&gt;"",Resumo_Requisitos!D1898,"-")</f>
        <v>-</v>
      </c>
      <c r="E1916" s="27" t="str">
        <f>IF(Resumo_Requisitos!E1898&lt;&gt;"",Resumo_Requisitos!E1898,"-")</f>
        <v>-</v>
      </c>
      <c r="F1916" s="27" t="str">
        <f>IF(Resumo_Requisitos!F1898&lt;&gt;"",Resumo_Requisitos!F1898,"-")</f>
        <v>-</v>
      </c>
      <c r="G1916" s="27" t="str">
        <f>IF(Resumo_Requisitos!G1898&lt;&gt;"",Resumo_Requisitos!G1898,"-")</f>
        <v>-</v>
      </c>
      <c r="H1916" s="27" t="str">
        <f>IF(Resumo_Requisitos!H1898&lt;&gt;"",Resumo_Requisitos!H1898,"-")</f>
        <v>-</v>
      </c>
      <c r="I1916" s="27" t="str">
        <f>IF(Resumo_Requisitos!I1898&lt;&gt;"",Resumo_Requisitos!I1898,"-")</f>
        <v>-</v>
      </c>
      <c r="J1916" s="27" t="str">
        <f>IF(Resumo_Requisitos!J1898&lt;&gt;"",Resumo_Requisitos!J1898,"-")</f>
        <v>-</v>
      </c>
      <c r="K1916" s="27" t="str">
        <f>IF(Resumo_Requisitos!K1898&lt;&gt;"",Resumo_Requisitos!K1898,"-")</f>
        <v>-</v>
      </c>
      <c r="L1916" s="27" t="str">
        <f>IF(Resumo_Requisitos!L1898&lt;&gt;"",Resumo_Requisitos!L1898,"-")</f>
        <v>-</v>
      </c>
      <c r="M1916" s="27" t="str">
        <f>IF(Resumo_Requisitos!M1898&lt;&gt;"",Resumo_Requisitos!M1898,"-")</f>
        <v>-</v>
      </c>
      <c r="N1916" s="27" t="str">
        <f>IF(Resumo_Requisitos!N1898&lt;&gt;"",Resumo_Requisitos!N1898,"-")</f>
        <v>-</v>
      </c>
      <c r="O1916" s="27" t="str">
        <f>IF(Resumo_Requisitos!O1898&lt;&gt;"",Resumo_Requisitos!O1898,"-")</f>
        <v>-</v>
      </c>
    </row>
    <row r="1917" spans="1:15" s="68" customFormat="1" x14ac:dyDescent="0.25">
      <c r="A1917" s="86"/>
      <c r="B1917" s="27" t="str">
        <f>IF(Resumo_Requisitos!B1899&lt;&gt;"",Resumo_Requisitos!B1899,"-")</f>
        <v>-</v>
      </c>
      <c r="C1917" s="27" t="str">
        <f>IF(Resumo_Requisitos!C1899&lt;&gt;"",Resumo_Requisitos!C1899,"-")</f>
        <v>-</v>
      </c>
      <c r="D1917" s="27" t="str">
        <f>IF(Resumo_Requisitos!D1899&lt;&gt;"",Resumo_Requisitos!D1899,"-")</f>
        <v>-</v>
      </c>
      <c r="E1917" s="27" t="str">
        <f>IF(Resumo_Requisitos!E1899&lt;&gt;"",Resumo_Requisitos!E1899,"-")</f>
        <v>-</v>
      </c>
      <c r="F1917" s="27" t="str">
        <f>IF(Resumo_Requisitos!F1899&lt;&gt;"",Resumo_Requisitos!F1899,"-")</f>
        <v>-</v>
      </c>
      <c r="G1917" s="27" t="str">
        <f>IF(Resumo_Requisitos!G1899&lt;&gt;"",Resumo_Requisitos!G1899,"-")</f>
        <v>-</v>
      </c>
      <c r="H1917" s="27" t="str">
        <f>IF(Resumo_Requisitos!H1899&lt;&gt;"",Resumo_Requisitos!H1899,"-")</f>
        <v>-</v>
      </c>
      <c r="I1917" s="27" t="str">
        <f>IF(Resumo_Requisitos!I1899&lt;&gt;"",Resumo_Requisitos!I1899,"-")</f>
        <v>-</v>
      </c>
      <c r="J1917" s="27" t="str">
        <f>IF(Resumo_Requisitos!J1899&lt;&gt;"",Resumo_Requisitos!J1899,"-")</f>
        <v>-</v>
      </c>
      <c r="K1917" s="27" t="str">
        <f>IF(Resumo_Requisitos!K1899&lt;&gt;"",Resumo_Requisitos!K1899,"-")</f>
        <v>-</v>
      </c>
      <c r="L1917" s="27" t="str">
        <f>IF(Resumo_Requisitos!L1899&lt;&gt;"",Resumo_Requisitos!L1899,"-")</f>
        <v>-</v>
      </c>
      <c r="M1917" s="27" t="str">
        <f>IF(Resumo_Requisitos!M1899&lt;&gt;"",Resumo_Requisitos!M1899,"-")</f>
        <v>-</v>
      </c>
      <c r="N1917" s="27" t="str">
        <f>IF(Resumo_Requisitos!N1899&lt;&gt;"",Resumo_Requisitos!N1899,"-")</f>
        <v>-</v>
      </c>
      <c r="O1917" s="27" t="str">
        <f>IF(Resumo_Requisitos!O1899&lt;&gt;"",Resumo_Requisitos!O1899,"-")</f>
        <v>-</v>
      </c>
    </row>
    <row r="1918" spans="1:15" s="68" customFormat="1" x14ac:dyDescent="0.25">
      <c r="A1918" s="86"/>
      <c r="B1918" s="27" t="str">
        <f>IF(Resumo_Requisitos!B1900&lt;&gt;"",Resumo_Requisitos!B1900,"-")</f>
        <v>-</v>
      </c>
      <c r="C1918" s="27" t="str">
        <f>IF(Resumo_Requisitos!C1900&lt;&gt;"",Resumo_Requisitos!C1900,"-")</f>
        <v>-</v>
      </c>
      <c r="D1918" s="27" t="str">
        <f>IF(Resumo_Requisitos!D1900&lt;&gt;"",Resumo_Requisitos!D1900,"-")</f>
        <v>-</v>
      </c>
      <c r="E1918" s="27" t="str">
        <f>IF(Resumo_Requisitos!E1900&lt;&gt;"",Resumo_Requisitos!E1900,"-")</f>
        <v>-</v>
      </c>
      <c r="F1918" s="27" t="str">
        <f>IF(Resumo_Requisitos!F1900&lt;&gt;"",Resumo_Requisitos!F1900,"-")</f>
        <v>-</v>
      </c>
      <c r="G1918" s="27" t="str">
        <f>IF(Resumo_Requisitos!G1900&lt;&gt;"",Resumo_Requisitos!G1900,"-")</f>
        <v>-</v>
      </c>
      <c r="H1918" s="27" t="str">
        <f>IF(Resumo_Requisitos!H1900&lt;&gt;"",Resumo_Requisitos!H1900,"-")</f>
        <v>-</v>
      </c>
      <c r="I1918" s="27" t="str">
        <f>IF(Resumo_Requisitos!I1900&lt;&gt;"",Resumo_Requisitos!I1900,"-")</f>
        <v>-</v>
      </c>
      <c r="J1918" s="27" t="str">
        <f>IF(Resumo_Requisitos!J1900&lt;&gt;"",Resumo_Requisitos!J1900,"-")</f>
        <v>-</v>
      </c>
      <c r="K1918" s="27" t="str">
        <f>IF(Resumo_Requisitos!K1900&lt;&gt;"",Resumo_Requisitos!K1900,"-")</f>
        <v>-</v>
      </c>
      <c r="L1918" s="27" t="str">
        <f>IF(Resumo_Requisitos!L1900&lt;&gt;"",Resumo_Requisitos!L1900,"-")</f>
        <v>-</v>
      </c>
      <c r="M1918" s="27" t="str">
        <f>IF(Resumo_Requisitos!M1900&lt;&gt;"",Resumo_Requisitos!M1900,"-")</f>
        <v>-</v>
      </c>
      <c r="N1918" s="27" t="str">
        <f>IF(Resumo_Requisitos!N1900&lt;&gt;"",Resumo_Requisitos!N1900,"-")</f>
        <v>-</v>
      </c>
      <c r="O1918" s="27" t="str">
        <f>IF(Resumo_Requisitos!O1900&lt;&gt;"",Resumo_Requisitos!O1900,"-")</f>
        <v>-</v>
      </c>
    </row>
    <row r="1919" spans="1:15" s="68" customFormat="1" x14ac:dyDescent="0.25">
      <c r="A1919" s="86"/>
      <c r="B1919" s="27" t="str">
        <f>IF(Resumo_Requisitos!B1901&lt;&gt;"",Resumo_Requisitos!B1901,"-")</f>
        <v>-</v>
      </c>
      <c r="C1919" s="27" t="str">
        <f>IF(Resumo_Requisitos!C1901&lt;&gt;"",Resumo_Requisitos!C1901,"-")</f>
        <v>-</v>
      </c>
      <c r="D1919" s="27" t="str">
        <f>IF(Resumo_Requisitos!D1901&lt;&gt;"",Resumo_Requisitos!D1901,"-")</f>
        <v>-</v>
      </c>
      <c r="E1919" s="27" t="str">
        <f>IF(Resumo_Requisitos!E1901&lt;&gt;"",Resumo_Requisitos!E1901,"-")</f>
        <v>-</v>
      </c>
      <c r="F1919" s="27" t="str">
        <f>IF(Resumo_Requisitos!F1901&lt;&gt;"",Resumo_Requisitos!F1901,"-")</f>
        <v>-</v>
      </c>
      <c r="G1919" s="27" t="str">
        <f>IF(Resumo_Requisitos!G1901&lt;&gt;"",Resumo_Requisitos!G1901,"-")</f>
        <v>-</v>
      </c>
      <c r="H1919" s="27" t="str">
        <f>IF(Resumo_Requisitos!H1901&lt;&gt;"",Resumo_Requisitos!H1901,"-")</f>
        <v>-</v>
      </c>
      <c r="I1919" s="27" t="str">
        <f>IF(Resumo_Requisitos!I1901&lt;&gt;"",Resumo_Requisitos!I1901,"-")</f>
        <v>-</v>
      </c>
      <c r="J1919" s="27" t="str">
        <f>IF(Resumo_Requisitos!J1901&lt;&gt;"",Resumo_Requisitos!J1901,"-")</f>
        <v>-</v>
      </c>
      <c r="K1919" s="27" t="str">
        <f>IF(Resumo_Requisitos!K1901&lt;&gt;"",Resumo_Requisitos!K1901,"-")</f>
        <v>-</v>
      </c>
      <c r="L1919" s="27" t="str">
        <f>IF(Resumo_Requisitos!L1901&lt;&gt;"",Resumo_Requisitos!L1901,"-")</f>
        <v>-</v>
      </c>
      <c r="M1919" s="27" t="str">
        <f>IF(Resumo_Requisitos!M1901&lt;&gt;"",Resumo_Requisitos!M1901,"-")</f>
        <v>-</v>
      </c>
      <c r="N1919" s="27" t="str">
        <f>IF(Resumo_Requisitos!N1901&lt;&gt;"",Resumo_Requisitos!N1901,"-")</f>
        <v>-</v>
      </c>
      <c r="O1919" s="27" t="str">
        <f>IF(Resumo_Requisitos!O1901&lt;&gt;"",Resumo_Requisitos!O1901,"-")</f>
        <v>-</v>
      </c>
    </row>
    <row r="1920" spans="1:15" s="68" customFormat="1" x14ac:dyDescent="0.25">
      <c r="A1920" s="86"/>
      <c r="B1920" s="27" t="str">
        <f>IF(Resumo_Requisitos!B1902&lt;&gt;"",Resumo_Requisitos!B1902,"-")</f>
        <v>-</v>
      </c>
      <c r="C1920" s="27" t="str">
        <f>IF(Resumo_Requisitos!C1902&lt;&gt;"",Resumo_Requisitos!C1902,"-")</f>
        <v>-</v>
      </c>
      <c r="D1920" s="27" t="str">
        <f>IF(Resumo_Requisitos!D1902&lt;&gt;"",Resumo_Requisitos!D1902,"-")</f>
        <v>-</v>
      </c>
      <c r="E1920" s="27" t="str">
        <f>IF(Resumo_Requisitos!E1902&lt;&gt;"",Resumo_Requisitos!E1902,"-")</f>
        <v>-</v>
      </c>
      <c r="F1920" s="27" t="str">
        <f>IF(Resumo_Requisitos!F1902&lt;&gt;"",Resumo_Requisitos!F1902,"-")</f>
        <v>-</v>
      </c>
      <c r="G1920" s="27" t="str">
        <f>IF(Resumo_Requisitos!G1902&lt;&gt;"",Resumo_Requisitos!G1902,"-")</f>
        <v>-</v>
      </c>
      <c r="H1920" s="27" t="str">
        <f>IF(Resumo_Requisitos!H1902&lt;&gt;"",Resumo_Requisitos!H1902,"-")</f>
        <v>-</v>
      </c>
      <c r="I1920" s="27" t="str">
        <f>IF(Resumo_Requisitos!I1902&lt;&gt;"",Resumo_Requisitos!I1902,"-")</f>
        <v>-</v>
      </c>
      <c r="J1920" s="27" t="str">
        <f>IF(Resumo_Requisitos!J1902&lt;&gt;"",Resumo_Requisitos!J1902,"-")</f>
        <v>-</v>
      </c>
      <c r="K1920" s="27" t="str">
        <f>IF(Resumo_Requisitos!K1902&lt;&gt;"",Resumo_Requisitos!K1902,"-")</f>
        <v>-</v>
      </c>
      <c r="L1920" s="27" t="str">
        <f>IF(Resumo_Requisitos!L1902&lt;&gt;"",Resumo_Requisitos!L1902,"-")</f>
        <v>-</v>
      </c>
      <c r="M1920" s="27" t="str">
        <f>IF(Resumo_Requisitos!M1902&lt;&gt;"",Resumo_Requisitos!M1902,"-")</f>
        <v>-</v>
      </c>
      <c r="N1920" s="27" t="str">
        <f>IF(Resumo_Requisitos!N1902&lt;&gt;"",Resumo_Requisitos!N1902,"-")</f>
        <v>-</v>
      </c>
      <c r="O1920" s="27" t="str">
        <f>IF(Resumo_Requisitos!O1902&lt;&gt;"",Resumo_Requisitos!O1902,"-")</f>
        <v>-</v>
      </c>
    </row>
    <row r="1921" spans="1:15" s="68" customFormat="1" x14ac:dyDescent="0.25">
      <c r="A1921" s="86"/>
      <c r="B1921" s="27" t="str">
        <f>IF(Resumo_Requisitos!B1903&lt;&gt;"",Resumo_Requisitos!B1903,"-")</f>
        <v>-</v>
      </c>
      <c r="C1921" s="27" t="str">
        <f>IF(Resumo_Requisitos!C1903&lt;&gt;"",Resumo_Requisitos!C1903,"-")</f>
        <v>-</v>
      </c>
      <c r="D1921" s="27" t="str">
        <f>IF(Resumo_Requisitos!D1903&lt;&gt;"",Resumo_Requisitos!D1903,"-")</f>
        <v>-</v>
      </c>
      <c r="E1921" s="27" t="str">
        <f>IF(Resumo_Requisitos!E1903&lt;&gt;"",Resumo_Requisitos!E1903,"-")</f>
        <v>-</v>
      </c>
      <c r="F1921" s="27" t="str">
        <f>IF(Resumo_Requisitos!F1903&lt;&gt;"",Resumo_Requisitos!F1903,"-")</f>
        <v>-</v>
      </c>
      <c r="G1921" s="27" t="str">
        <f>IF(Resumo_Requisitos!G1903&lt;&gt;"",Resumo_Requisitos!G1903,"-")</f>
        <v>-</v>
      </c>
      <c r="H1921" s="27" t="str">
        <f>IF(Resumo_Requisitos!H1903&lt;&gt;"",Resumo_Requisitos!H1903,"-")</f>
        <v>-</v>
      </c>
      <c r="I1921" s="27" t="str">
        <f>IF(Resumo_Requisitos!I1903&lt;&gt;"",Resumo_Requisitos!I1903,"-")</f>
        <v>-</v>
      </c>
      <c r="J1921" s="27" t="str">
        <f>IF(Resumo_Requisitos!J1903&lt;&gt;"",Resumo_Requisitos!J1903,"-")</f>
        <v>-</v>
      </c>
      <c r="K1921" s="27" t="str">
        <f>IF(Resumo_Requisitos!K1903&lt;&gt;"",Resumo_Requisitos!K1903,"-")</f>
        <v>-</v>
      </c>
      <c r="L1921" s="27" t="str">
        <f>IF(Resumo_Requisitos!L1903&lt;&gt;"",Resumo_Requisitos!L1903,"-")</f>
        <v>-</v>
      </c>
      <c r="M1921" s="27" t="str">
        <f>IF(Resumo_Requisitos!M1903&lt;&gt;"",Resumo_Requisitos!M1903,"-")</f>
        <v>-</v>
      </c>
      <c r="N1921" s="27" t="str">
        <f>IF(Resumo_Requisitos!N1903&lt;&gt;"",Resumo_Requisitos!N1903,"-")</f>
        <v>-</v>
      </c>
      <c r="O1921" s="27" t="str">
        <f>IF(Resumo_Requisitos!O1903&lt;&gt;"",Resumo_Requisitos!O1903,"-")</f>
        <v>-</v>
      </c>
    </row>
    <row r="1922" spans="1:15" s="68" customFormat="1" x14ac:dyDescent="0.25">
      <c r="A1922" s="86"/>
      <c r="B1922" s="27" t="str">
        <f>IF(Resumo_Requisitos!B1904&lt;&gt;"",Resumo_Requisitos!B1904,"-")</f>
        <v>-</v>
      </c>
      <c r="C1922" s="27" t="str">
        <f>IF(Resumo_Requisitos!C1904&lt;&gt;"",Resumo_Requisitos!C1904,"-")</f>
        <v>-</v>
      </c>
      <c r="D1922" s="27" t="str">
        <f>IF(Resumo_Requisitos!D1904&lt;&gt;"",Resumo_Requisitos!D1904,"-")</f>
        <v>-</v>
      </c>
      <c r="E1922" s="27" t="str">
        <f>IF(Resumo_Requisitos!E1904&lt;&gt;"",Resumo_Requisitos!E1904,"-")</f>
        <v>-</v>
      </c>
      <c r="F1922" s="27" t="str">
        <f>IF(Resumo_Requisitos!F1904&lt;&gt;"",Resumo_Requisitos!F1904,"-")</f>
        <v>-</v>
      </c>
      <c r="G1922" s="27" t="str">
        <f>IF(Resumo_Requisitos!G1904&lt;&gt;"",Resumo_Requisitos!G1904,"-")</f>
        <v>-</v>
      </c>
      <c r="H1922" s="27" t="str">
        <f>IF(Resumo_Requisitos!H1904&lt;&gt;"",Resumo_Requisitos!H1904,"-")</f>
        <v>-</v>
      </c>
      <c r="I1922" s="27" t="str">
        <f>IF(Resumo_Requisitos!I1904&lt;&gt;"",Resumo_Requisitos!I1904,"-")</f>
        <v>-</v>
      </c>
      <c r="J1922" s="27" t="str">
        <f>IF(Resumo_Requisitos!J1904&lt;&gt;"",Resumo_Requisitos!J1904,"-")</f>
        <v>-</v>
      </c>
      <c r="K1922" s="27" t="str">
        <f>IF(Resumo_Requisitos!K1904&lt;&gt;"",Resumo_Requisitos!K1904,"-")</f>
        <v>-</v>
      </c>
      <c r="L1922" s="27" t="str">
        <f>IF(Resumo_Requisitos!L1904&lt;&gt;"",Resumo_Requisitos!L1904,"-")</f>
        <v>-</v>
      </c>
      <c r="M1922" s="27" t="str">
        <f>IF(Resumo_Requisitos!M1904&lt;&gt;"",Resumo_Requisitos!M1904,"-")</f>
        <v>-</v>
      </c>
      <c r="N1922" s="27" t="str">
        <f>IF(Resumo_Requisitos!N1904&lt;&gt;"",Resumo_Requisitos!N1904,"-")</f>
        <v>-</v>
      </c>
      <c r="O1922" s="27" t="str">
        <f>IF(Resumo_Requisitos!O1904&lt;&gt;"",Resumo_Requisitos!O1904,"-")</f>
        <v>-</v>
      </c>
    </row>
    <row r="1923" spans="1:15" s="68" customFormat="1" x14ac:dyDescent="0.25">
      <c r="A1923" s="86"/>
      <c r="B1923" s="27" t="str">
        <f>IF(Resumo_Requisitos!B1905&lt;&gt;"",Resumo_Requisitos!B1905,"-")</f>
        <v>-</v>
      </c>
      <c r="C1923" s="27" t="str">
        <f>IF(Resumo_Requisitos!C1905&lt;&gt;"",Resumo_Requisitos!C1905,"-")</f>
        <v>-</v>
      </c>
      <c r="D1923" s="27" t="str">
        <f>IF(Resumo_Requisitos!D1905&lt;&gt;"",Resumo_Requisitos!D1905,"-")</f>
        <v>-</v>
      </c>
      <c r="E1923" s="27" t="str">
        <f>IF(Resumo_Requisitos!E1905&lt;&gt;"",Resumo_Requisitos!E1905,"-")</f>
        <v>-</v>
      </c>
      <c r="F1923" s="27" t="str">
        <f>IF(Resumo_Requisitos!F1905&lt;&gt;"",Resumo_Requisitos!F1905,"-")</f>
        <v>-</v>
      </c>
      <c r="G1923" s="27" t="str">
        <f>IF(Resumo_Requisitos!G1905&lt;&gt;"",Resumo_Requisitos!G1905,"-")</f>
        <v>-</v>
      </c>
      <c r="H1923" s="27" t="str">
        <f>IF(Resumo_Requisitos!H1905&lt;&gt;"",Resumo_Requisitos!H1905,"-")</f>
        <v>-</v>
      </c>
      <c r="I1923" s="27" t="str">
        <f>IF(Resumo_Requisitos!I1905&lt;&gt;"",Resumo_Requisitos!I1905,"-")</f>
        <v>-</v>
      </c>
      <c r="J1923" s="27" t="str">
        <f>IF(Resumo_Requisitos!J1905&lt;&gt;"",Resumo_Requisitos!J1905,"-")</f>
        <v>-</v>
      </c>
      <c r="K1923" s="27" t="str">
        <f>IF(Resumo_Requisitos!K1905&lt;&gt;"",Resumo_Requisitos!K1905,"-")</f>
        <v>-</v>
      </c>
      <c r="L1923" s="27" t="str">
        <f>IF(Resumo_Requisitos!L1905&lt;&gt;"",Resumo_Requisitos!L1905,"-")</f>
        <v>-</v>
      </c>
      <c r="M1923" s="27" t="str">
        <f>IF(Resumo_Requisitos!M1905&lt;&gt;"",Resumo_Requisitos!M1905,"-")</f>
        <v>-</v>
      </c>
      <c r="N1923" s="27" t="str">
        <f>IF(Resumo_Requisitos!N1905&lt;&gt;"",Resumo_Requisitos!N1905,"-")</f>
        <v>-</v>
      </c>
      <c r="O1923" s="27" t="str">
        <f>IF(Resumo_Requisitos!O1905&lt;&gt;"",Resumo_Requisitos!O1905,"-")</f>
        <v>-</v>
      </c>
    </row>
    <row r="1924" spans="1:15" s="68" customFormat="1" x14ac:dyDescent="0.25">
      <c r="A1924" s="86"/>
      <c r="B1924" s="27" t="str">
        <f>IF(Resumo_Requisitos!B1906&lt;&gt;"",Resumo_Requisitos!B1906,"-")</f>
        <v>-</v>
      </c>
      <c r="C1924" s="27" t="str">
        <f>IF(Resumo_Requisitos!C1906&lt;&gt;"",Resumo_Requisitos!C1906,"-")</f>
        <v>-</v>
      </c>
      <c r="D1924" s="27" t="str">
        <f>IF(Resumo_Requisitos!D1906&lt;&gt;"",Resumo_Requisitos!D1906,"-")</f>
        <v>-</v>
      </c>
      <c r="E1924" s="27" t="str">
        <f>IF(Resumo_Requisitos!E1906&lt;&gt;"",Resumo_Requisitos!E1906,"-")</f>
        <v>-</v>
      </c>
      <c r="F1924" s="27" t="str">
        <f>IF(Resumo_Requisitos!F1906&lt;&gt;"",Resumo_Requisitos!F1906,"-")</f>
        <v>-</v>
      </c>
      <c r="G1924" s="27" t="str">
        <f>IF(Resumo_Requisitos!G1906&lt;&gt;"",Resumo_Requisitos!G1906,"-")</f>
        <v>-</v>
      </c>
      <c r="H1924" s="27" t="str">
        <f>IF(Resumo_Requisitos!H1906&lt;&gt;"",Resumo_Requisitos!H1906,"-")</f>
        <v>-</v>
      </c>
      <c r="I1924" s="27" t="str">
        <f>IF(Resumo_Requisitos!I1906&lt;&gt;"",Resumo_Requisitos!I1906,"-")</f>
        <v>-</v>
      </c>
      <c r="J1924" s="27" t="str">
        <f>IF(Resumo_Requisitos!J1906&lt;&gt;"",Resumo_Requisitos!J1906,"-")</f>
        <v>-</v>
      </c>
      <c r="K1924" s="27" t="str">
        <f>IF(Resumo_Requisitos!K1906&lt;&gt;"",Resumo_Requisitos!K1906,"-")</f>
        <v>-</v>
      </c>
      <c r="L1924" s="27" t="str">
        <f>IF(Resumo_Requisitos!L1906&lt;&gt;"",Resumo_Requisitos!L1906,"-")</f>
        <v>-</v>
      </c>
      <c r="M1924" s="27" t="str">
        <f>IF(Resumo_Requisitos!M1906&lt;&gt;"",Resumo_Requisitos!M1906,"-")</f>
        <v>-</v>
      </c>
      <c r="N1924" s="27" t="str">
        <f>IF(Resumo_Requisitos!N1906&lt;&gt;"",Resumo_Requisitos!N1906,"-")</f>
        <v>-</v>
      </c>
      <c r="O1924" s="27" t="str">
        <f>IF(Resumo_Requisitos!O1906&lt;&gt;"",Resumo_Requisitos!O1906,"-")</f>
        <v>-</v>
      </c>
    </row>
    <row r="1925" spans="1:15" s="68" customFormat="1" x14ac:dyDescent="0.25">
      <c r="A1925" s="86"/>
      <c r="B1925" s="27" t="str">
        <f>IF(Resumo_Requisitos!B1907&lt;&gt;"",Resumo_Requisitos!B1907,"-")</f>
        <v>-</v>
      </c>
      <c r="C1925" s="27" t="str">
        <f>IF(Resumo_Requisitos!C1907&lt;&gt;"",Resumo_Requisitos!C1907,"-")</f>
        <v>-</v>
      </c>
      <c r="D1925" s="27" t="str">
        <f>IF(Resumo_Requisitos!D1907&lt;&gt;"",Resumo_Requisitos!D1907,"-")</f>
        <v>-</v>
      </c>
      <c r="E1925" s="27" t="str">
        <f>IF(Resumo_Requisitos!E1907&lt;&gt;"",Resumo_Requisitos!E1907,"-")</f>
        <v>-</v>
      </c>
      <c r="F1925" s="27" t="str">
        <f>IF(Resumo_Requisitos!F1907&lt;&gt;"",Resumo_Requisitos!F1907,"-")</f>
        <v>-</v>
      </c>
      <c r="G1925" s="27" t="str">
        <f>IF(Resumo_Requisitos!G1907&lt;&gt;"",Resumo_Requisitos!G1907,"-")</f>
        <v>-</v>
      </c>
      <c r="H1925" s="27" t="str">
        <f>IF(Resumo_Requisitos!H1907&lt;&gt;"",Resumo_Requisitos!H1907,"-")</f>
        <v>-</v>
      </c>
      <c r="I1925" s="27" t="str">
        <f>IF(Resumo_Requisitos!I1907&lt;&gt;"",Resumo_Requisitos!I1907,"-")</f>
        <v>-</v>
      </c>
      <c r="J1925" s="27" t="str">
        <f>IF(Resumo_Requisitos!J1907&lt;&gt;"",Resumo_Requisitos!J1907,"-")</f>
        <v>-</v>
      </c>
      <c r="K1925" s="27" t="str">
        <f>IF(Resumo_Requisitos!K1907&lt;&gt;"",Resumo_Requisitos!K1907,"-")</f>
        <v>-</v>
      </c>
      <c r="L1925" s="27" t="str">
        <f>IF(Resumo_Requisitos!L1907&lt;&gt;"",Resumo_Requisitos!L1907,"-")</f>
        <v>-</v>
      </c>
      <c r="M1925" s="27" t="str">
        <f>IF(Resumo_Requisitos!M1907&lt;&gt;"",Resumo_Requisitos!M1907,"-")</f>
        <v>-</v>
      </c>
      <c r="N1925" s="27" t="str">
        <f>IF(Resumo_Requisitos!N1907&lt;&gt;"",Resumo_Requisitos!N1907,"-")</f>
        <v>-</v>
      </c>
      <c r="O1925" s="27" t="str">
        <f>IF(Resumo_Requisitos!O1907&lt;&gt;"",Resumo_Requisitos!O1907,"-")</f>
        <v>-</v>
      </c>
    </row>
    <row r="1926" spans="1:15" s="68" customFormat="1" x14ac:dyDescent="0.25">
      <c r="A1926" s="86"/>
      <c r="B1926" s="27" t="str">
        <f>IF(Resumo_Requisitos!B1908&lt;&gt;"",Resumo_Requisitos!B1908,"-")</f>
        <v>-</v>
      </c>
      <c r="C1926" s="27" t="str">
        <f>IF(Resumo_Requisitos!C1908&lt;&gt;"",Resumo_Requisitos!C1908,"-")</f>
        <v>-</v>
      </c>
      <c r="D1926" s="27" t="str">
        <f>IF(Resumo_Requisitos!D1908&lt;&gt;"",Resumo_Requisitos!D1908,"-")</f>
        <v>-</v>
      </c>
      <c r="E1926" s="27" t="str">
        <f>IF(Resumo_Requisitos!E1908&lt;&gt;"",Resumo_Requisitos!E1908,"-")</f>
        <v>-</v>
      </c>
      <c r="F1926" s="27" t="str">
        <f>IF(Resumo_Requisitos!F1908&lt;&gt;"",Resumo_Requisitos!F1908,"-")</f>
        <v>-</v>
      </c>
      <c r="G1926" s="27" t="str">
        <f>IF(Resumo_Requisitos!G1908&lt;&gt;"",Resumo_Requisitos!G1908,"-")</f>
        <v>-</v>
      </c>
      <c r="H1926" s="27" t="str">
        <f>IF(Resumo_Requisitos!H1908&lt;&gt;"",Resumo_Requisitos!H1908,"-")</f>
        <v>-</v>
      </c>
      <c r="I1926" s="27" t="str">
        <f>IF(Resumo_Requisitos!I1908&lt;&gt;"",Resumo_Requisitos!I1908,"-")</f>
        <v>-</v>
      </c>
      <c r="J1926" s="27" t="str">
        <f>IF(Resumo_Requisitos!J1908&lt;&gt;"",Resumo_Requisitos!J1908,"-")</f>
        <v>-</v>
      </c>
      <c r="K1926" s="27" t="str">
        <f>IF(Resumo_Requisitos!K1908&lt;&gt;"",Resumo_Requisitos!K1908,"-")</f>
        <v>-</v>
      </c>
      <c r="L1926" s="27" t="str">
        <f>IF(Resumo_Requisitos!L1908&lt;&gt;"",Resumo_Requisitos!L1908,"-")</f>
        <v>-</v>
      </c>
      <c r="M1926" s="27" t="str">
        <f>IF(Resumo_Requisitos!M1908&lt;&gt;"",Resumo_Requisitos!M1908,"-")</f>
        <v>-</v>
      </c>
      <c r="N1926" s="27" t="str">
        <f>IF(Resumo_Requisitos!N1908&lt;&gt;"",Resumo_Requisitos!N1908,"-")</f>
        <v>-</v>
      </c>
      <c r="O1926" s="27" t="str">
        <f>IF(Resumo_Requisitos!O1908&lt;&gt;"",Resumo_Requisitos!O1908,"-")</f>
        <v>-</v>
      </c>
    </row>
    <row r="1927" spans="1:15" s="68" customFormat="1" x14ac:dyDescent="0.25">
      <c r="A1927" s="86"/>
      <c r="B1927" s="27" t="str">
        <f>IF(Resumo_Requisitos!B1909&lt;&gt;"",Resumo_Requisitos!B1909,"-")</f>
        <v>-</v>
      </c>
      <c r="C1927" s="27" t="str">
        <f>IF(Resumo_Requisitos!C1909&lt;&gt;"",Resumo_Requisitos!C1909,"-")</f>
        <v>-</v>
      </c>
      <c r="D1927" s="27" t="str">
        <f>IF(Resumo_Requisitos!D1909&lt;&gt;"",Resumo_Requisitos!D1909,"-")</f>
        <v>-</v>
      </c>
      <c r="E1927" s="27" t="str">
        <f>IF(Resumo_Requisitos!E1909&lt;&gt;"",Resumo_Requisitos!E1909,"-")</f>
        <v>-</v>
      </c>
      <c r="F1927" s="27" t="str">
        <f>IF(Resumo_Requisitos!F1909&lt;&gt;"",Resumo_Requisitos!F1909,"-")</f>
        <v>-</v>
      </c>
      <c r="G1927" s="27" t="str">
        <f>IF(Resumo_Requisitos!G1909&lt;&gt;"",Resumo_Requisitos!G1909,"-")</f>
        <v>-</v>
      </c>
      <c r="H1927" s="27" t="str">
        <f>IF(Resumo_Requisitos!H1909&lt;&gt;"",Resumo_Requisitos!H1909,"-")</f>
        <v>-</v>
      </c>
      <c r="I1927" s="27" t="str">
        <f>IF(Resumo_Requisitos!I1909&lt;&gt;"",Resumo_Requisitos!I1909,"-")</f>
        <v>-</v>
      </c>
      <c r="J1927" s="27" t="str">
        <f>IF(Resumo_Requisitos!J1909&lt;&gt;"",Resumo_Requisitos!J1909,"-")</f>
        <v>-</v>
      </c>
      <c r="K1927" s="27" t="str">
        <f>IF(Resumo_Requisitos!K1909&lt;&gt;"",Resumo_Requisitos!K1909,"-")</f>
        <v>-</v>
      </c>
      <c r="L1927" s="27" t="str">
        <f>IF(Resumo_Requisitos!L1909&lt;&gt;"",Resumo_Requisitos!L1909,"-")</f>
        <v>-</v>
      </c>
      <c r="M1927" s="27" t="str">
        <f>IF(Resumo_Requisitos!M1909&lt;&gt;"",Resumo_Requisitos!M1909,"-")</f>
        <v>-</v>
      </c>
      <c r="N1927" s="27" t="str">
        <f>IF(Resumo_Requisitos!N1909&lt;&gt;"",Resumo_Requisitos!N1909,"-")</f>
        <v>-</v>
      </c>
      <c r="O1927" s="27" t="str">
        <f>IF(Resumo_Requisitos!O1909&lt;&gt;"",Resumo_Requisitos!O1909,"-")</f>
        <v>-</v>
      </c>
    </row>
    <row r="1928" spans="1:15" s="68" customFormat="1" x14ac:dyDescent="0.25">
      <c r="A1928" s="86"/>
      <c r="B1928" s="27" t="str">
        <f>IF(Resumo_Requisitos!B1910&lt;&gt;"",Resumo_Requisitos!B1910,"-")</f>
        <v>-</v>
      </c>
      <c r="C1928" s="27" t="str">
        <f>IF(Resumo_Requisitos!C1910&lt;&gt;"",Resumo_Requisitos!C1910,"-")</f>
        <v>-</v>
      </c>
      <c r="D1928" s="27" t="str">
        <f>IF(Resumo_Requisitos!D1910&lt;&gt;"",Resumo_Requisitos!D1910,"-")</f>
        <v>-</v>
      </c>
      <c r="E1928" s="27" t="str">
        <f>IF(Resumo_Requisitos!E1910&lt;&gt;"",Resumo_Requisitos!E1910,"-")</f>
        <v>-</v>
      </c>
      <c r="F1928" s="27" t="str">
        <f>IF(Resumo_Requisitos!F1910&lt;&gt;"",Resumo_Requisitos!F1910,"-")</f>
        <v>-</v>
      </c>
      <c r="G1928" s="27" t="str">
        <f>IF(Resumo_Requisitos!G1910&lt;&gt;"",Resumo_Requisitos!G1910,"-")</f>
        <v>-</v>
      </c>
      <c r="H1928" s="27" t="str">
        <f>IF(Resumo_Requisitos!H1910&lt;&gt;"",Resumo_Requisitos!H1910,"-")</f>
        <v>-</v>
      </c>
      <c r="I1928" s="27" t="str">
        <f>IF(Resumo_Requisitos!I1910&lt;&gt;"",Resumo_Requisitos!I1910,"-")</f>
        <v>-</v>
      </c>
      <c r="J1928" s="27" t="str">
        <f>IF(Resumo_Requisitos!J1910&lt;&gt;"",Resumo_Requisitos!J1910,"-")</f>
        <v>-</v>
      </c>
      <c r="K1928" s="27" t="str">
        <f>IF(Resumo_Requisitos!K1910&lt;&gt;"",Resumo_Requisitos!K1910,"-")</f>
        <v>-</v>
      </c>
      <c r="L1928" s="27" t="str">
        <f>IF(Resumo_Requisitos!L1910&lt;&gt;"",Resumo_Requisitos!L1910,"-")</f>
        <v>-</v>
      </c>
      <c r="M1928" s="27" t="str">
        <f>IF(Resumo_Requisitos!M1910&lt;&gt;"",Resumo_Requisitos!M1910,"-")</f>
        <v>-</v>
      </c>
      <c r="N1928" s="27" t="str">
        <f>IF(Resumo_Requisitos!N1910&lt;&gt;"",Resumo_Requisitos!N1910,"-")</f>
        <v>-</v>
      </c>
      <c r="O1928" s="27" t="str">
        <f>IF(Resumo_Requisitos!O1910&lt;&gt;"",Resumo_Requisitos!O1910,"-")</f>
        <v>-</v>
      </c>
    </row>
    <row r="1929" spans="1:15" s="68" customFormat="1" x14ac:dyDescent="0.25">
      <c r="A1929" s="86"/>
      <c r="B1929" s="27" t="str">
        <f>IF(Resumo_Requisitos!B1911&lt;&gt;"",Resumo_Requisitos!B1911,"-")</f>
        <v>-</v>
      </c>
      <c r="C1929" s="27" t="str">
        <f>IF(Resumo_Requisitos!C1911&lt;&gt;"",Resumo_Requisitos!C1911,"-")</f>
        <v>-</v>
      </c>
      <c r="D1929" s="27" t="str">
        <f>IF(Resumo_Requisitos!D1911&lt;&gt;"",Resumo_Requisitos!D1911,"-")</f>
        <v>-</v>
      </c>
      <c r="E1929" s="27" t="str">
        <f>IF(Resumo_Requisitos!E1911&lt;&gt;"",Resumo_Requisitos!E1911,"-")</f>
        <v>-</v>
      </c>
      <c r="F1929" s="27" t="str">
        <f>IF(Resumo_Requisitos!F1911&lt;&gt;"",Resumo_Requisitos!F1911,"-")</f>
        <v>-</v>
      </c>
      <c r="G1929" s="27" t="str">
        <f>IF(Resumo_Requisitos!G1911&lt;&gt;"",Resumo_Requisitos!G1911,"-")</f>
        <v>-</v>
      </c>
      <c r="H1929" s="27" t="str">
        <f>IF(Resumo_Requisitos!H1911&lt;&gt;"",Resumo_Requisitos!H1911,"-")</f>
        <v>-</v>
      </c>
      <c r="I1929" s="27" t="str">
        <f>IF(Resumo_Requisitos!I1911&lt;&gt;"",Resumo_Requisitos!I1911,"-")</f>
        <v>-</v>
      </c>
      <c r="J1929" s="27" t="str">
        <f>IF(Resumo_Requisitos!J1911&lt;&gt;"",Resumo_Requisitos!J1911,"-")</f>
        <v>-</v>
      </c>
      <c r="K1929" s="27" t="str">
        <f>IF(Resumo_Requisitos!K1911&lt;&gt;"",Resumo_Requisitos!K1911,"-")</f>
        <v>-</v>
      </c>
      <c r="L1929" s="27" t="str">
        <f>IF(Resumo_Requisitos!L1911&lt;&gt;"",Resumo_Requisitos!L1911,"-")</f>
        <v>-</v>
      </c>
      <c r="M1929" s="27" t="str">
        <f>IF(Resumo_Requisitos!M1911&lt;&gt;"",Resumo_Requisitos!M1911,"-")</f>
        <v>-</v>
      </c>
      <c r="N1929" s="27" t="str">
        <f>IF(Resumo_Requisitos!N1911&lt;&gt;"",Resumo_Requisitos!N1911,"-")</f>
        <v>-</v>
      </c>
      <c r="O1929" s="27" t="str">
        <f>IF(Resumo_Requisitos!O1911&lt;&gt;"",Resumo_Requisitos!O1911,"-")</f>
        <v>-</v>
      </c>
    </row>
    <row r="1930" spans="1:15" s="68" customFormat="1" x14ac:dyDescent="0.25">
      <c r="A1930" s="86"/>
      <c r="B1930" s="27" t="str">
        <f>IF(Resumo_Requisitos!B1912&lt;&gt;"",Resumo_Requisitos!B1912,"-")</f>
        <v>-</v>
      </c>
      <c r="C1930" s="27" t="str">
        <f>IF(Resumo_Requisitos!C1912&lt;&gt;"",Resumo_Requisitos!C1912,"-")</f>
        <v>-</v>
      </c>
      <c r="D1930" s="27" t="str">
        <f>IF(Resumo_Requisitos!D1912&lt;&gt;"",Resumo_Requisitos!D1912,"-")</f>
        <v>-</v>
      </c>
      <c r="E1930" s="27" t="str">
        <f>IF(Resumo_Requisitos!E1912&lt;&gt;"",Resumo_Requisitos!E1912,"-")</f>
        <v>-</v>
      </c>
      <c r="F1930" s="27" t="str">
        <f>IF(Resumo_Requisitos!F1912&lt;&gt;"",Resumo_Requisitos!F1912,"-")</f>
        <v>-</v>
      </c>
      <c r="G1930" s="27" t="str">
        <f>IF(Resumo_Requisitos!G1912&lt;&gt;"",Resumo_Requisitos!G1912,"-")</f>
        <v>-</v>
      </c>
      <c r="H1930" s="27" t="str">
        <f>IF(Resumo_Requisitos!H1912&lt;&gt;"",Resumo_Requisitos!H1912,"-")</f>
        <v>-</v>
      </c>
      <c r="I1930" s="27" t="str">
        <f>IF(Resumo_Requisitos!I1912&lt;&gt;"",Resumo_Requisitos!I1912,"-")</f>
        <v>-</v>
      </c>
      <c r="J1930" s="27" t="str">
        <f>IF(Resumo_Requisitos!J1912&lt;&gt;"",Resumo_Requisitos!J1912,"-")</f>
        <v>-</v>
      </c>
      <c r="K1930" s="27" t="str">
        <f>IF(Resumo_Requisitos!K1912&lt;&gt;"",Resumo_Requisitos!K1912,"-")</f>
        <v>-</v>
      </c>
      <c r="L1930" s="27" t="str">
        <f>IF(Resumo_Requisitos!L1912&lt;&gt;"",Resumo_Requisitos!L1912,"-")</f>
        <v>-</v>
      </c>
      <c r="M1930" s="27" t="str">
        <f>IF(Resumo_Requisitos!M1912&lt;&gt;"",Resumo_Requisitos!M1912,"-")</f>
        <v>-</v>
      </c>
      <c r="N1930" s="27" t="str">
        <f>IF(Resumo_Requisitos!N1912&lt;&gt;"",Resumo_Requisitos!N1912,"-")</f>
        <v>-</v>
      </c>
      <c r="O1930" s="27" t="str">
        <f>IF(Resumo_Requisitos!O1912&lt;&gt;"",Resumo_Requisitos!O1912,"-")</f>
        <v>-</v>
      </c>
    </row>
    <row r="1931" spans="1:15" s="68" customFormat="1" x14ac:dyDescent="0.25">
      <c r="A1931" s="86"/>
      <c r="B1931" s="27" t="str">
        <f>IF(Resumo_Requisitos!B1913&lt;&gt;"",Resumo_Requisitos!B1913,"-")</f>
        <v>-</v>
      </c>
      <c r="C1931" s="27" t="str">
        <f>IF(Resumo_Requisitos!C1913&lt;&gt;"",Resumo_Requisitos!C1913,"-")</f>
        <v>-</v>
      </c>
      <c r="D1931" s="27" t="str">
        <f>IF(Resumo_Requisitos!D1913&lt;&gt;"",Resumo_Requisitos!D1913,"-")</f>
        <v>-</v>
      </c>
      <c r="E1931" s="27" t="str">
        <f>IF(Resumo_Requisitos!E1913&lt;&gt;"",Resumo_Requisitos!E1913,"-")</f>
        <v>-</v>
      </c>
      <c r="F1931" s="27" t="str">
        <f>IF(Resumo_Requisitos!F1913&lt;&gt;"",Resumo_Requisitos!F1913,"-")</f>
        <v>-</v>
      </c>
      <c r="G1931" s="27" t="str">
        <f>IF(Resumo_Requisitos!G1913&lt;&gt;"",Resumo_Requisitos!G1913,"-")</f>
        <v>-</v>
      </c>
      <c r="H1931" s="27" t="str">
        <f>IF(Resumo_Requisitos!H1913&lt;&gt;"",Resumo_Requisitos!H1913,"-")</f>
        <v>-</v>
      </c>
      <c r="I1931" s="27" t="str">
        <f>IF(Resumo_Requisitos!I1913&lt;&gt;"",Resumo_Requisitos!I1913,"-")</f>
        <v>-</v>
      </c>
      <c r="J1931" s="27" t="str">
        <f>IF(Resumo_Requisitos!J1913&lt;&gt;"",Resumo_Requisitos!J1913,"-")</f>
        <v>-</v>
      </c>
      <c r="K1931" s="27" t="str">
        <f>IF(Resumo_Requisitos!K1913&lt;&gt;"",Resumo_Requisitos!K1913,"-")</f>
        <v>-</v>
      </c>
      <c r="L1931" s="27" t="str">
        <f>IF(Resumo_Requisitos!L1913&lt;&gt;"",Resumo_Requisitos!L1913,"-")</f>
        <v>-</v>
      </c>
      <c r="M1931" s="27" t="str">
        <f>IF(Resumo_Requisitos!M1913&lt;&gt;"",Resumo_Requisitos!M1913,"-")</f>
        <v>-</v>
      </c>
      <c r="N1931" s="27" t="str">
        <f>IF(Resumo_Requisitos!N1913&lt;&gt;"",Resumo_Requisitos!N1913,"-")</f>
        <v>-</v>
      </c>
      <c r="O1931" s="27" t="str">
        <f>IF(Resumo_Requisitos!O1913&lt;&gt;"",Resumo_Requisitos!O1913,"-")</f>
        <v>-</v>
      </c>
    </row>
    <row r="1932" spans="1:15" s="68" customFormat="1" x14ac:dyDescent="0.25">
      <c r="A1932" s="86"/>
      <c r="B1932" s="27" t="str">
        <f>IF(Resumo_Requisitos!B1914&lt;&gt;"",Resumo_Requisitos!B1914,"-")</f>
        <v>-</v>
      </c>
      <c r="C1932" s="27" t="str">
        <f>IF(Resumo_Requisitos!C1914&lt;&gt;"",Resumo_Requisitos!C1914,"-")</f>
        <v>-</v>
      </c>
      <c r="D1932" s="27" t="str">
        <f>IF(Resumo_Requisitos!D1914&lt;&gt;"",Resumo_Requisitos!D1914,"-")</f>
        <v>-</v>
      </c>
      <c r="E1932" s="27" t="str">
        <f>IF(Resumo_Requisitos!E1914&lt;&gt;"",Resumo_Requisitos!E1914,"-")</f>
        <v>-</v>
      </c>
      <c r="F1932" s="27" t="str">
        <f>IF(Resumo_Requisitos!F1914&lt;&gt;"",Resumo_Requisitos!F1914,"-")</f>
        <v>-</v>
      </c>
      <c r="G1932" s="27" t="str">
        <f>IF(Resumo_Requisitos!G1914&lt;&gt;"",Resumo_Requisitos!G1914,"-")</f>
        <v>-</v>
      </c>
      <c r="H1932" s="27" t="str">
        <f>IF(Resumo_Requisitos!H1914&lt;&gt;"",Resumo_Requisitos!H1914,"-")</f>
        <v>-</v>
      </c>
      <c r="I1932" s="27" t="str">
        <f>IF(Resumo_Requisitos!I1914&lt;&gt;"",Resumo_Requisitos!I1914,"-")</f>
        <v>-</v>
      </c>
      <c r="J1932" s="27" t="str">
        <f>IF(Resumo_Requisitos!J1914&lt;&gt;"",Resumo_Requisitos!J1914,"-")</f>
        <v>-</v>
      </c>
      <c r="K1932" s="27" t="str">
        <f>IF(Resumo_Requisitos!K1914&lt;&gt;"",Resumo_Requisitos!K1914,"-")</f>
        <v>-</v>
      </c>
      <c r="L1932" s="27" t="str">
        <f>IF(Resumo_Requisitos!L1914&lt;&gt;"",Resumo_Requisitos!L1914,"-")</f>
        <v>-</v>
      </c>
      <c r="M1932" s="27" t="str">
        <f>IF(Resumo_Requisitos!M1914&lt;&gt;"",Resumo_Requisitos!M1914,"-")</f>
        <v>-</v>
      </c>
      <c r="N1932" s="27" t="str">
        <f>IF(Resumo_Requisitos!N1914&lt;&gt;"",Resumo_Requisitos!N1914,"-")</f>
        <v>-</v>
      </c>
      <c r="O1932" s="27" t="str">
        <f>IF(Resumo_Requisitos!O1914&lt;&gt;"",Resumo_Requisitos!O1914,"-")</f>
        <v>-</v>
      </c>
    </row>
    <row r="1933" spans="1:15" s="68" customFormat="1" x14ac:dyDescent="0.25">
      <c r="A1933" s="86"/>
      <c r="B1933" s="27" t="str">
        <f>IF(Resumo_Requisitos!B1915&lt;&gt;"",Resumo_Requisitos!B1915,"-")</f>
        <v>-</v>
      </c>
      <c r="C1933" s="27" t="str">
        <f>IF(Resumo_Requisitos!C1915&lt;&gt;"",Resumo_Requisitos!C1915,"-")</f>
        <v>-</v>
      </c>
      <c r="D1933" s="27" t="str">
        <f>IF(Resumo_Requisitos!D1915&lt;&gt;"",Resumo_Requisitos!D1915,"-")</f>
        <v>-</v>
      </c>
      <c r="E1933" s="27" t="str">
        <f>IF(Resumo_Requisitos!E1915&lt;&gt;"",Resumo_Requisitos!E1915,"-")</f>
        <v>-</v>
      </c>
      <c r="F1933" s="27" t="str">
        <f>IF(Resumo_Requisitos!F1915&lt;&gt;"",Resumo_Requisitos!F1915,"-")</f>
        <v>-</v>
      </c>
      <c r="G1933" s="27" t="str">
        <f>IF(Resumo_Requisitos!G1915&lt;&gt;"",Resumo_Requisitos!G1915,"-")</f>
        <v>-</v>
      </c>
      <c r="H1933" s="27" t="str">
        <f>IF(Resumo_Requisitos!H1915&lt;&gt;"",Resumo_Requisitos!H1915,"-")</f>
        <v>-</v>
      </c>
      <c r="I1933" s="27" t="str">
        <f>IF(Resumo_Requisitos!I1915&lt;&gt;"",Resumo_Requisitos!I1915,"-")</f>
        <v>-</v>
      </c>
      <c r="J1933" s="27" t="str">
        <f>IF(Resumo_Requisitos!J1915&lt;&gt;"",Resumo_Requisitos!J1915,"-")</f>
        <v>-</v>
      </c>
      <c r="K1933" s="27" t="str">
        <f>IF(Resumo_Requisitos!K1915&lt;&gt;"",Resumo_Requisitos!K1915,"-")</f>
        <v>-</v>
      </c>
      <c r="L1933" s="27" t="str">
        <f>IF(Resumo_Requisitos!L1915&lt;&gt;"",Resumo_Requisitos!L1915,"-")</f>
        <v>-</v>
      </c>
      <c r="M1933" s="27" t="str">
        <f>IF(Resumo_Requisitos!M1915&lt;&gt;"",Resumo_Requisitos!M1915,"-")</f>
        <v>-</v>
      </c>
      <c r="N1933" s="27" t="str">
        <f>IF(Resumo_Requisitos!N1915&lt;&gt;"",Resumo_Requisitos!N1915,"-")</f>
        <v>-</v>
      </c>
      <c r="O1933" s="27" t="str">
        <f>IF(Resumo_Requisitos!O1915&lt;&gt;"",Resumo_Requisitos!O1915,"-")</f>
        <v>-</v>
      </c>
    </row>
    <row r="1934" spans="1:15" s="68" customFormat="1" x14ac:dyDescent="0.25">
      <c r="A1934" s="86"/>
      <c r="B1934" s="27" t="str">
        <f>IF(Resumo_Requisitos!B1916&lt;&gt;"",Resumo_Requisitos!B1916,"-")</f>
        <v>-</v>
      </c>
      <c r="C1934" s="27" t="str">
        <f>IF(Resumo_Requisitos!C1916&lt;&gt;"",Resumo_Requisitos!C1916,"-")</f>
        <v>-</v>
      </c>
      <c r="D1934" s="27" t="str">
        <f>IF(Resumo_Requisitos!D1916&lt;&gt;"",Resumo_Requisitos!D1916,"-")</f>
        <v>-</v>
      </c>
      <c r="E1934" s="27" t="str">
        <f>IF(Resumo_Requisitos!E1916&lt;&gt;"",Resumo_Requisitos!E1916,"-")</f>
        <v>-</v>
      </c>
      <c r="F1934" s="27" t="str">
        <f>IF(Resumo_Requisitos!F1916&lt;&gt;"",Resumo_Requisitos!F1916,"-")</f>
        <v>-</v>
      </c>
      <c r="G1934" s="27" t="str">
        <f>IF(Resumo_Requisitos!G1916&lt;&gt;"",Resumo_Requisitos!G1916,"-")</f>
        <v>-</v>
      </c>
      <c r="H1934" s="27" t="str">
        <f>IF(Resumo_Requisitos!H1916&lt;&gt;"",Resumo_Requisitos!H1916,"-")</f>
        <v>-</v>
      </c>
      <c r="I1934" s="27" t="str">
        <f>IF(Resumo_Requisitos!I1916&lt;&gt;"",Resumo_Requisitos!I1916,"-")</f>
        <v>-</v>
      </c>
      <c r="J1934" s="27" t="str">
        <f>IF(Resumo_Requisitos!J1916&lt;&gt;"",Resumo_Requisitos!J1916,"-")</f>
        <v>-</v>
      </c>
      <c r="K1934" s="27" t="str">
        <f>IF(Resumo_Requisitos!K1916&lt;&gt;"",Resumo_Requisitos!K1916,"-")</f>
        <v>-</v>
      </c>
      <c r="L1934" s="27" t="str">
        <f>IF(Resumo_Requisitos!L1916&lt;&gt;"",Resumo_Requisitos!L1916,"-")</f>
        <v>-</v>
      </c>
      <c r="M1934" s="27" t="str">
        <f>IF(Resumo_Requisitos!M1916&lt;&gt;"",Resumo_Requisitos!M1916,"-")</f>
        <v>-</v>
      </c>
      <c r="N1934" s="27" t="str">
        <f>IF(Resumo_Requisitos!N1916&lt;&gt;"",Resumo_Requisitos!N1916,"-")</f>
        <v>-</v>
      </c>
      <c r="O1934" s="27" t="str">
        <f>IF(Resumo_Requisitos!O1916&lt;&gt;"",Resumo_Requisitos!O1916,"-")</f>
        <v>-</v>
      </c>
    </row>
    <row r="1935" spans="1:15" s="68" customFormat="1" x14ac:dyDescent="0.25">
      <c r="A1935" s="86"/>
      <c r="B1935" s="27" t="str">
        <f>IF(Resumo_Requisitos!B1917&lt;&gt;"",Resumo_Requisitos!B1917,"-")</f>
        <v>-</v>
      </c>
      <c r="C1935" s="27" t="str">
        <f>IF(Resumo_Requisitos!C1917&lt;&gt;"",Resumo_Requisitos!C1917,"-")</f>
        <v>-</v>
      </c>
      <c r="D1935" s="27" t="str">
        <f>IF(Resumo_Requisitos!D1917&lt;&gt;"",Resumo_Requisitos!D1917,"-")</f>
        <v>-</v>
      </c>
      <c r="E1935" s="27" t="str">
        <f>IF(Resumo_Requisitos!E1917&lt;&gt;"",Resumo_Requisitos!E1917,"-")</f>
        <v>-</v>
      </c>
      <c r="F1935" s="27" t="str">
        <f>IF(Resumo_Requisitos!F1917&lt;&gt;"",Resumo_Requisitos!F1917,"-")</f>
        <v>-</v>
      </c>
      <c r="G1935" s="27" t="str">
        <f>IF(Resumo_Requisitos!G1917&lt;&gt;"",Resumo_Requisitos!G1917,"-")</f>
        <v>-</v>
      </c>
      <c r="H1935" s="27" t="str">
        <f>IF(Resumo_Requisitos!H1917&lt;&gt;"",Resumo_Requisitos!H1917,"-")</f>
        <v>-</v>
      </c>
      <c r="I1935" s="27" t="str">
        <f>IF(Resumo_Requisitos!I1917&lt;&gt;"",Resumo_Requisitos!I1917,"-")</f>
        <v>-</v>
      </c>
      <c r="J1935" s="27" t="str">
        <f>IF(Resumo_Requisitos!J1917&lt;&gt;"",Resumo_Requisitos!J1917,"-")</f>
        <v>-</v>
      </c>
      <c r="K1935" s="27" t="str">
        <f>IF(Resumo_Requisitos!K1917&lt;&gt;"",Resumo_Requisitos!K1917,"-")</f>
        <v>-</v>
      </c>
      <c r="L1935" s="27" t="str">
        <f>IF(Resumo_Requisitos!L1917&lt;&gt;"",Resumo_Requisitos!L1917,"-")</f>
        <v>-</v>
      </c>
      <c r="M1935" s="27" t="str">
        <f>IF(Resumo_Requisitos!M1917&lt;&gt;"",Resumo_Requisitos!M1917,"-")</f>
        <v>-</v>
      </c>
      <c r="N1935" s="27" t="str">
        <f>IF(Resumo_Requisitos!N1917&lt;&gt;"",Resumo_Requisitos!N1917,"-")</f>
        <v>-</v>
      </c>
      <c r="O1935" s="27" t="str">
        <f>IF(Resumo_Requisitos!O1917&lt;&gt;"",Resumo_Requisitos!O1917,"-")</f>
        <v>-</v>
      </c>
    </row>
    <row r="1936" spans="1:15" s="68" customFormat="1" x14ac:dyDescent="0.25">
      <c r="A1936" s="86"/>
      <c r="B1936" s="27" t="str">
        <f>IF(Resumo_Requisitos!B1918&lt;&gt;"",Resumo_Requisitos!B1918,"-")</f>
        <v>-</v>
      </c>
      <c r="C1936" s="27" t="str">
        <f>IF(Resumo_Requisitos!C1918&lt;&gt;"",Resumo_Requisitos!C1918,"-")</f>
        <v>-</v>
      </c>
      <c r="D1936" s="27" t="str">
        <f>IF(Resumo_Requisitos!D1918&lt;&gt;"",Resumo_Requisitos!D1918,"-")</f>
        <v>-</v>
      </c>
      <c r="E1936" s="27" t="str">
        <f>IF(Resumo_Requisitos!E1918&lt;&gt;"",Resumo_Requisitos!E1918,"-")</f>
        <v>-</v>
      </c>
      <c r="F1936" s="27" t="str">
        <f>IF(Resumo_Requisitos!F1918&lt;&gt;"",Resumo_Requisitos!F1918,"-")</f>
        <v>-</v>
      </c>
      <c r="G1936" s="27" t="str">
        <f>IF(Resumo_Requisitos!G1918&lt;&gt;"",Resumo_Requisitos!G1918,"-")</f>
        <v>-</v>
      </c>
      <c r="H1936" s="27" t="str">
        <f>IF(Resumo_Requisitos!H1918&lt;&gt;"",Resumo_Requisitos!H1918,"-")</f>
        <v>-</v>
      </c>
      <c r="I1936" s="27" t="str">
        <f>IF(Resumo_Requisitos!I1918&lt;&gt;"",Resumo_Requisitos!I1918,"-")</f>
        <v>-</v>
      </c>
      <c r="J1936" s="27" t="str">
        <f>IF(Resumo_Requisitos!J1918&lt;&gt;"",Resumo_Requisitos!J1918,"-")</f>
        <v>-</v>
      </c>
      <c r="K1936" s="27" t="str">
        <f>IF(Resumo_Requisitos!K1918&lt;&gt;"",Resumo_Requisitos!K1918,"-")</f>
        <v>-</v>
      </c>
      <c r="L1936" s="27" t="str">
        <f>IF(Resumo_Requisitos!L1918&lt;&gt;"",Resumo_Requisitos!L1918,"-")</f>
        <v>-</v>
      </c>
      <c r="M1936" s="27" t="str">
        <f>IF(Resumo_Requisitos!M1918&lt;&gt;"",Resumo_Requisitos!M1918,"-")</f>
        <v>-</v>
      </c>
      <c r="N1936" s="27" t="str">
        <f>IF(Resumo_Requisitos!N1918&lt;&gt;"",Resumo_Requisitos!N1918,"-")</f>
        <v>-</v>
      </c>
      <c r="O1936" s="27" t="str">
        <f>IF(Resumo_Requisitos!O1918&lt;&gt;"",Resumo_Requisitos!O1918,"-")</f>
        <v>-</v>
      </c>
    </row>
    <row r="1937" spans="1:15" s="68" customFormat="1" x14ac:dyDescent="0.25">
      <c r="A1937" s="86"/>
      <c r="B1937" s="27" t="str">
        <f>IF(Resumo_Requisitos!B1919&lt;&gt;"",Resumo_Requisitos!B1919,"-")</f>
        <v>-</v>
      </c>
      <c r="C1937" s="27" t="str">
        <f>IF(Resumo_Requisitos!C1919&lt;&gt;"",Resumo_Requisitos!C1919,"-")</f>
        <v>-</v>
      </c>
      <c r="D1937" s="27" t="str">
        <f>IF(Resumo_Requisitos!D1919&lt;&gt;"",Resumo_Requisitos!D1919,"-")</f>
        <v>-</v>
      </c>
      <c r="E1937" s="27" t="str">
        <f>IF(Resumo_Requisitos!E1919&lt;&gt;"",Resumo_Requisitos!E1919,"-")</f>
        <v>-</v>
      </c>
      <c r="F1937" s="27" t="str">
        <f>IF(Resumo_Requisitos!F1919&lt;&gt;"",Resumo_Requisitos!F1919,"-")</f>
        <v>-</v>
      </c>
      <c r="G1937" s="27" t="str">
        <f>IF(Resumo_Requisitos!G1919&lt;&gt;"",Resumo_Requisitos!G1919,"-")</f>
        <v>-</v>
      </c>
      <c r="H1937" s="27" t="str">
        <f>IF(Resumo_Requisitos!H1919&lt;&gt;"",Resumo_Requisitos!H1919,"-")</f>
        <v>-</v>
      </c>
      <c r="I1937" s="27" t="str">
        <f>IF(Resumo_Requisitos!I1919&lt;&gt;"",Resumo_Requisitos!I1919,"-")</f>
        <v>-</v>
      </c>
      <c r="J1937" s="27" t="str">
        <f>IF(Resumo_Requisitos!J1919&lt;&gt;"",Resumo_Requisitos!J1919,"-")</f>
        <v>-</v>
      </c>
      <c r="K1937" s="27" t="str">
        <f>IF(Resumo_Requisitos!K1919&lt;&gt;"",Resumo_Requisitos!K1919,"-")</f>
        <v>-</v>
      </c>
      <c r="L1937" s="27" t="str">
        <f>IF(Resumo_Requisitos!L1919&lt;&gt;"",Resumo_Requisitos!L1919,"-")</f>
        <v>-</v>
      </c>
      <c r="M1937" s="27" t="str">
        <f>IF(Resumo_Requisitos!M1919&lt;&gt;"",Resumo_Requisitos!M1919,"-")</f>
        <v>-</v>
      </c>
      <c r="N1937" s="27" t="str">
        <f>IF(Resumo_Requisitos!N1919&lt;&gt;"",Resumo_Requisitos!N1919,"-")</f>
        <v>-</v>
      </c>
      <c r="O1937" s="27" t="str">
        <f>IF(Resumo_Requisitos!O1919&lt;&gt;"",Resumo_Requisitos!O1919,"-")</f>
        <v>-</v>
      </c>
    </row>
    <row r="1938" spans="1:15" s="68" customFormat="1" x14ac:dyDescent="0.25">
      <c r="A1938" s="86"/>
      <c r="B1938" s="27" t="str">
        <f>IF(Resumo_Requisitos!B1920&lt;&gt;"",Resumo_Requisitos!B1920,"-")</f>
        <v>-</v>
      </c>
      <c r="C1938" s="27" t="str">
        <f>IF(Resumo_Requisitos!C1920&lt;&gt;"",Resumo_Requisitos!C1920,"-")</f>
        <v>-</v>
      </c>
      <c r="D1938" s="27" t="str">
        <f>IF(Resumo_Requisitos!D1920&lt;&gt;"",Resumo_Requisitos!D1920,"-")</f>
        <v>-</v>
      </c>
      <c r="E1938" s="27" t="str">
        <f>IF(Resumo_Requisitos!E1920&lt;&gt;"",Resumo_Requisitos!E1920,"-")</f>
        <v>-</v>
      </c>
      <c r="F1938" s="27" t="str">
        <f>IF(Resumo_Requisitos!F1920&lt;&gt;"",Resumo_Requisitos!F1920,"-")</f>
        <v>-</v>
      </c>
      <c r="G1938" s="27" t="str">
        <f>IF(Resumo_Requisitos!G1920&lt;&gt;"",Resumo_Requisitos!G1920,"-")</f>
        <v>-</v>
      </c>
      <c r="H1938" s="27" t="str">
        <f>IF(Resumo_Requisitos!H1920&lt;&gt;"",Resumo_Requisitos!H1920,"-")</f>
        <v>-</v>
      </c>
      <c r="I1938" s="27" t="str">
        <f>IF(Resumo_Requisitos!I1920&lt;&gt;"",Resumo_Requisitos!I1920,"-")</f>
        <v>-</v>
      </c>
      <c r="J1938" s="27" t="str">
        <f>IF(Resumo_Requisitos!J1920&lt;&gt;"",Resumo_Requisitos!J1920,"-")</f>
        <v>-</v>
      </c>
      <c r="K1938" s="27" t="str">
        <f>IF(Resumo_Requisitos!K1920&lt;&gt;"",Resumo_Requisitos!K1920,"-")</f>
        <v>-</v>
      </c>
      <c r="L1938" s="27" t="str">
        <f>IF(Resumo_Requisitos!L1920&lt;&gt;"",Resumo_Requisitos!L1920,"-")</f>
        <v>-</v>
      </c>
      <c r="M1938" s="27" t="str">
        <f>IF(Resumo_Requisitos!M1920&lt;&gt;"",Resumo_Requisitos!M1920,"-")</f>
        <v>-</v>
      </c>
      <c r="N1938" s="27" t="str">
        <f>IF(Resumo_Requisitos!N1920&lt;&gt;"",Resumo_Requisitos!N1920,"-")</f>
        <v>-</v>
      </c>
      <c r="O1938" s="27" t="str">
        <f>IF(Resumo_Requisitos!O1920&lt;&gt;"",Resumo_Requisitos!O1920,"-")</f>
        <v>-</v>
      </c>
    </row>
    <row r="1939" spans="1:15" s="68" customFormat="1" x14ac:dyDescent="0.25">
      <c r="A1939" s="86"/>
      <c r="B1939" s="27" t="str">
        <f>IF(Resumo_Requisitos!B1921&lt;&gt;"",Resumo_Requisitos!B1921,"-")</f>
        <v>-</v>
      </c>
      <c r="C1939" s="27" t="str">
        <f>IF(Resumo_Requisitos!C1921&lt;&gt;"",Resumo_Requisitos!C1921,"-")</f>
        <v>-</v>
      </c>
      <c r="D1939" s="27" t="str">
        <f>IF(Resumo_Requisitos!D1921&lt;&gt;"",Resumo_Requisitos!D1921,"-")</f>
        <v>-</v>
      </c>
      <c r="E1939" s="27" t="str">
        <f>IF(Resumo_Requisitos!E1921&lt;&gt;"",Resumo_Requisitos!E1921,"-")</f>
        <v>-</v>
      </c>
      <c r="F1939" s="27" t="str">
        <f>IF(Resumo_Requisitos!F1921&lt;&gt;"",Resumo_Requisitos!F1921,"-")</f>
        <v>-</v>
      </c>
      <c r="G1939" s="27" t="str">
        <f>IF(Resumo_Requisitos!G1921&lt;&gt;"",Resumo_Requisitos!G1921,"-")</f>
        <v>-</v>
      </c>
      <c r="H1939" s="27" t="str">
        <f>IF(Resumo_Requisitos!H1921&lt;&gt;"",Resumo_Requisitos!H1921,"-")</f>
        <v>-</v>
      </c>
      <c r="I1939" s="27" t="str">
        <f>IF(Resumo_Requisitos!I1921&lt;&gt;"",Resumo_Requisitos!I1921,"-")</f>
        <v>-</v>
      </c>
      <c r="J1939" s="27" t="str">
        <f>IF(Resumo_Requisitos!J1921&lt;&gt;"",Resumo_Requisitos!J1921,"-")</f>
        <v>-</v>
      </c>
      <c r="K1939" s="27" t="str">
        <f>IF(Resumo_Requisitos!K1921&lt;&gt;"",Resumo_Requisitos!K1921,"-")</f>
        <v>-</v>
      </c>
      <c r="L1939" s="27" t="str">
        <f>IF(Resumo_Requisitos!L1921&lt;&gt;"",Resumo_Requisitos!L1921,"-")</f>
        <v>-</v>
      </c>
      <c r="M1939" s="27" t="str">
        <f>IF(Resumo_Requisitos!M1921&lt;&gt;"",Resumo_Requisitos!M1921,"-")</f>
        <v>-</v>
      </c>
      <c r="N1939" s="27" t="str">
        <f>IF(Resumo_Requisitos!N1921&lt;&gt;"",Resumo_Requisitos!N1921,"-")</f>
        <v>-</v>
      </c>
      <c r="O1939" s="27" t="str">
        <f>IF(Resumo_Requisitos!O1921&lt;&gt;"",Resumo_Requisitos!O1921,"-")</f>
        <v>-</v>
      </c>
    </row>
    <row r="1940" spans="1:15" s="68" customFormat="1" x14ac:dyDescent="0.25">
      <c r="A1940" s="86"/>
      <c r="B1940" s="27" t="str">
        <f>IF(Resumo_Requisitos!B1922&lt;&gt;"",Resumo_Requisitos!B1922,"-")</f>
        <v>-</v>
      </c>
      <c r="C1940" s="27" t="str">
        <f>IF(Resumo_Requisitos!C1922&lt;&gt;"",Resumo_Requisitos!C1922,"-")</f>
        <v>-</v>
      </c>
      <c r="D1940" s="27" t="str">
        <f>IF(Resumo_Requisitos!D1922&lt;&gt;"",Resumo_Requisitos!D1922,"-")</f>
        <v>-</v>
      </c>
      <c r="E1940" s="27" t="str">
        <f>IF(Resumo_Requisitos!E1922&lt;&gt;"",Resumo_Requisitos!E1922,"-")</f>
        <v>-</v>
      </c>
      <c r="F1940" s="27" t="str">
        <f>IF(Resumo_Requisitos!F1922&lt;&gt;"",Resumo_Requisitos!F1922,"-")</f>
        <v>-</v>
      </c>
      <c r="G1940" s="27" t="str">
        <f>IF(Resumo_Requisitos!G1922&lt;&gt;"",Resumo_Requisitos!G1922,"-")</f>
        <v>-</v>
      </c>
      <c r="H1940" s="27" t="str">
        <f>IF(Resumo_Requisitos!H1922&lt;&gt;"",Resumo_Requisitos!H1922,"-")</f>
        <v>-</v>
      </c>
      <c r="I1940" s="27" t="str">
        <f>IF(Resumo_Requisitos!I1922&lt;&gt;"",Resumo_Requisitos!I1922,"-")</f>
        <v>-</v>
      </c>
      <c r="J1940" s="27" t="str">
        <f>IF(Resumo_Requisitos!J1922&lt;&gt;"",Resumo_Requisitos!J1922,"-")</f>
        <v>-</v>
      </c>
      <c r="K1940" s="27" t="str">
        <f>IF(Resumo_Requisitos!K1922&lt;&gt;"",Resumo_Requisitos!K1922,"-")</f>
        <v>-</v>
      </c>
      <c r="L1940" s="27" t="str">
        <f>IF(Resumo_Requisitos!L1922&lt;&gt;"",Resumo_Requisitos!L1922,"-")</f>
        <v>-</v>
      </c>
      <c r="M1940" s="27" t="str">
        <f>IF(Resumo_Requisitos!M1922&lt;&gt;"",Resumo_Requisitos!M1922,"-")</f>
        <v>-</v>
      </c>
      <c r="N1940" s="27" t="str">
        <f>IF(Resumo_Requisitos!N1922&lt;&gt;"",Resumo_Requisitos!N1922,"-")</f>
        <v>-</v>
      </c>
      <c r="O1940" s="27" t="str">
        <f>IF(Resumo_Requisitos!O1922&lt;&gt;"",Resumo_Requisitos!O1922,"-")</f>
        <v>-</v>
      </c>
    </row>
    <row r="1941" spans="1:15" s="68" customFormat="1" x14ac:dyDescent="0.25">
      <c r="A1941" s="86"/>
      <c r="B1941" s="27" t="str">
        <f>IF(Resumo_Requisitos!B1923&lt;&gt;"",Resumo_Requisitos!B1923,"-")</f>
        <v>-</v>
      </c>
      <c r="C1941" s="27" t="str">
        <f>IF(Resumo_Requisitos!C1923&lt;&gt;"",Resumo_Requisitos!C1923,"-")</f>
        <v>-</v>
      </c>
      <c r="D1941" s="27" t="str">
        <f>IF(Resumo_Requisitos!D1923&lt;&gt;"",Resumo_Requisitos!D1923,"-")</f>
        <v>-</v>
      </c>
      <c r="E1941" s="27" t="str">
        <f>IF(Resumo_Requisitos!E1923&lt;&gt;"",Resumo_Requisitos!E1923,"-")</f>
        <v>-</v>
      </c>
      <c r="F1941" s="27" t="str">
        <f>IF(Resumo_Requisitos!F1923&lt;&gt;"",Resumo_Requisitos!F1923,"-")</f>
        <v>-</v>
      </c>
      <c r="G1941" s="27" t="str">
        <f>IF(Resumo_Requisitos!G1923&lt;&gt;"",Resumo_Requisitos!G1923,"-")</f>
        <v>-</v>
      </c>
      <c r="H1941" s="27" t="str">
        <f>IF(Resumo_Requisitos!H1923&lt;&gt;"",Resumo_Requisitos!H1923,"-")</f>
        <v>-</v>
      </c>
      <c r="I1941" s="27" t="str">
        <f>IF(Resumo_Requisitos!I1923&lt;&gt;"",Resumo_Requisitos!I1923,"-")</f>
        <v>-</v>
      </c>
      <c r="J1941" s="27" t="str">
        <f>IF(Resumo_Requisitos!J1923&lt;&gt;"",Resumo_Requisitos!J1923,"-")</f>
        <v>-</v>
      </c>
      <c r="K1941" s="27" t="str">
        <f>IF(Resumo_Requisitos!K1923&lt;&gt;"",Resumo_Requisitos!K1923,"-")</f>
        <v>-</v>
      </c>
      <c r="L1941" s="27" t="str">
        <f>IF(Resumo_Requisitos!L1923&lt;&gt;"",Resumo_Requisitos!L1923,"-")</f>
        <v>-</v>
      </c>
      <c r="M1941" s="27" t="str">
        <f>IF(Resumo_Requisitos!M1923&lt;&gt;"",Resumo_Requisitos!M1923,"-")</f>
        <v>-</v>
      </c>
      <c r="N1941" s="27" t="str">
        <f>IF(Resumo_Requisitos!N1923&lt;&gt;"",Resumo_Requisitos!N1923,"-")</f>
        <v>-</v>
      </c>
      <c r="O1941" s="27" t="str">
        <f>IF(Resumo_Requisitos!O1923&lt;&gt;"",Resumo_Requisitos!O1923,"-")</f>
        <v>-</v>
      </c>
    </row>
    <row r="1942" spans="1:15" s="68" customFormat="1" x14ac:dyDescent="0.25">
      <c r="A1942" s="86"/>
      <c r="B1942" s="27" t="str">
        <f>IF(Resumo_Requisitos!B1924&lt;&gt;"",Resumo_Requisitos!B1924,"-")</f>
        <v>-</v>
      </c>
      <c r="C1942" s="27" t="str">
        <f>IF(Resumo_Requisitos!C1924&lt;&gt;"",Resumo_Requisitos!C1924,"-")</f>
        <v>-</v>
      </c>
      <c r="D1942" s="27" t="str">
        <f>IF(Resumo_Requisitos!D1924&lt;&gt;"",Resumo_Requisitos!D1924,"-")</f>
        <v>-</v>
      </c>
      <c r="E1942" s="27" t="str">
        <f>IF(Resumo_Requisitos!E1924&lt;&gt;"",Resumo_Requisitos!E1924,"-")</f>
        <v>-</v>
      </c>
      <c r="F1942" s="27" t="str">
        <f>IF(Resumo_Requisitos!F1924&lt;&gt;"",Resumo_Requisitos!F1924,"-")</f>
        <v>-</v>
      </c>
      <c r="G1942" s="27" t="str">
        <f>IF(Resumo_Requisitos!G1924&lt;&gt;"",Resumo_Requisitos!G1924,"-")</f>
        <v>-</v>
      </c>
      <c r="H1942" s="27" t="str">
        <f>IF(Resumo_Requisitos!H1924&lt;&gt;"",Resumo_Requisitos!H1924,"-")</f>
        <v>-</v>
      </c>
      <c r="I1942" s="27" t="str">
        <f>IF(Resumo_Requisitos!I1924&lt;&gt;"",Resumo_Requisitos!I1924,"-")</f>
        <v>-</v>
      </c>
      <c r="J1942" s="27" t="str">
        <f>IF(Resumo_Requisitos!J1924&lt;&gt;"",Resumo_Requisitos!J1924,"-")</f>
        <v>-</v>
      </c>
      <c r="K1942" s="27" t="str">
        <f>IF(Resumo_Requisitos!K1924&lt;&gt;"",Resumo_Requisitos!K1924,"-")</f>
        <v>-</v>
      </c>
      <c r="L1942" s="27" t="str">
        <f>IF(Resumo_Requisitos!L1924&lt;&gt;"",Resumo_Requisitos!L1924,"-")</f>
        <v>-</v>
      </c>
      <c r="M1942" s="27" t="str">
        <f>IF(Resumo_Requisitos!M1924&lt;&gt;"",Resumo_Requisitos!M1924,"-")</f>
        <v>-</v>
      </c>
      <c r="N1942" s="27" t="str">
        <f>IF(Resumo_Requisitos!N1924&lt;&gt;"",Resumo_Requisitos!N1924,"-")</f>
        <v>-</v>
      </c>
      <c r="O1942" s="27" t="str">
        <f>IF(Resumo_Requisitos!O1924&lt;&gt;"",Resumo_Requisitos!O1924,"-")</f>
        <v>-</v>
      </c>
    </row>
    <row r="1943" spans="1:15" s="68" customFormat="1" x14ac:dyDescent="0.25">
      <c r="A1943" s="86"/>
      <c r="B1943" s="27" t="str">
        <f>IF(Resumo_Requisitos!B1925&lt;&gt;"",Resumo_Requisitos!B1925,"-")</f>
        <v>-</v>
      </c>
      <c r="C1943" s="27" t="str">
        <f>IF(Resumo_Requisitos!C1925&lt;&gt;"",Resumo_Requisitos!C1925,"-")</f>
        <v>-</v>
      </c>
      <c r="D1943" s="27" t="str">
        <f>IF(Resumo_Requisitos!D1925&lt;&gt;"",Resumo_Requisitos!D1925,"-")</f>
        <v>-</v>
      </c>
      <c r="E1943" s="27" t="str">
        <f>IF(Resumo_Requisitos!E1925&lt;&gt;"",Resumo_Requisitos!E1925,"-")</f>
        <v>-</v>
      </c>
      <c r="F1943" s="27" t="str">
        <f>IF(Resumo_Requisitos!F1925&lt;&gt;"",Resumo_Requisitos!F1925,"-")</f>
        <v>-</v>
      </c>
      <c r="G1943" s="27" t="str">
        <f>IF(Resumo_Requisitos!G1925&lt;&gt;"",Resumo_Requisitos!G1925,"-")</f>
        <v>-</v>
      </c>
      <c r="H1943" s="27" t="str">
        <f>IF(Resumo_Requisitos!H1925&lt;&gt;"",Resumo_Requisitos!H1925,"-")</f>
        <v>-</v>
      </c>
      <c r="I1943" s="27" t="str">
        <f>IF(Resumo_Requisitos!I1925&lt;&gt;"",Resumo_Requisitos!I1925,"-")</f>
        <v>-</v>
      </c>
      <c r="J1943" s="27" t="str">
        <f>IF(Resumo_Requisitos!J1925&lt;&gt;"",Resumo_Requisitos!J1925,"-")</f>
        <v>-</v>
      </c>
      <c r="K1943" s="27" t="str">
        <f>IF(Resumo_Requisitos!K1925&lt;&gt;"",Resumo_Requisitos!K1925,"-")</f>
        <v>-</v>
      </c>
      <c r="L1943" s="27" t="str">
        <f>IF(Resumo_Requisitos!L1925&lt;&gt;"",Resumo_Requisitos!L1925,"-")</f>
        <v>-</v>
      </c>
      <c r="M1943" s="27" t="str">
        <f>IF(Resumo_Requisitos!M1925&lt;&gt;"",Resumo_Requisitos!M1925,"-")</f>
        <v>-</v>
      </c>
      <c r="N1943" s="27" t="str">
        <f>IF(Resumo_Requisitos!N1925&lt;&gt;"",Resumo_Requisitos!N1925,"-")</f>
        <v>-</v>
      </c>
      <c r="O1943" s="27" t="str">
        <f>IF(Resumo_Requisitos!O1925&lt;&gt;"",Resumo_Requisitos!O1925,"-")</f>
        <v>-</v>
      </c>
    </row>
    <row r="1944" spans="1:15" s="68" customFormat="1" x14ac:dyDescent="0.25">
      <c r="A1944" s="86"/>
      <c r="B1944" s="27" t="str">
        <f>IF(Resumo_Requisitos!B1926&lt;&gt;"",Resumo_Requisitos!B1926,"-")</f>
        <v>-</v>
      </c>
      <c r="C1944" s="27" t="str">
        <f>IF(Resumo_Requisitos!C1926&lt;&gt;"",Resumo_Requisitos!C1926,"-")</f>
        <v>-</v>
      </c>
      <c r="D1944" s="27" t="str">
        <f>IF(Resumo_Requisitos!D1926&lt;&gt;"",Resumo_Requisitos!D1926,"-")</f>
        <v>-</v>
      </c>
      <c r="E1944" s="27" t="str">
        <f>IF(Resumo_Requisitos!E1926&lt;&gt;"",Resumo_Requisitos!E1926,"-")</f>
        <v>-</v>
      </c>
      <c r="F1944" s="27" t="str">
        <f>IF(Resumo_Requisitos!F1926&lt;&gt;"",Resumo_Requisitos!F1926,"-")</f>
        <v>-</v>
      </c>
      <c r="G1944" s="27" t="str">
        <f>IF(Resumo_Requisitos!G1926&lt;&gt;"",Resumo_Requisitos!G1926,"-")</f>
        <v>-</v>
      </c>
      <c r="H1944" s="27" t="str">
        <f>IF(Resumo_Requisitos!H1926&lt;&gt;"",Resumo_Requisitos!H1926,"-")</f>
        <v>-</v>
      </c>
      <c r="I1944" s="27" t="str">
        <f>IF(Resumo_Requisitos!I1926&lt;&gt;"",Resumo_Requisitos!I1926,"-")</f>
        <v>-</v>
      </c>
      <c r="J1944" s="27" t="str">
        <f>IF(Resumo_Requisitos!J1926&lt;&gt;"",Resumo_Requisitos!J1926,"-")</f>
        <v>-</v>
      </c>
      <c r="K1944" s="27" t="str">
        <f>IF(Resumo_Requisitos!K1926&lt;&gt;"",Resumo_Requisitos!K1926,"-")</f>
        <v>-</v>
      </c>
      <c r="L1944" s="27" t="str">
        <f>IF(Resumo_Requisitos!L1926&lt;&gt;"",Resumo_Requisitos!L1926,"-")</f>
        <v>-</v>
      </c>
      <c r="M1944" s="27" t="str">
        <f>IF(Resumo_Requisitos!M1926&lt;&gt;"",Resumo_Requisitos!M1926,"-")</f>
        <v>-</v>
      </c>
      <c r="N1944" s="27" t="str">
        <f>IF(Resumo_Requisitos!N1926&lt;&gt;"",Resumo_Requisitos!N1926,"-")</f>
        <v>-</v>
      </c>
      <c r="O1944" s="27" t="str">
        <f>IF(Resumo_Requisitos!O1926&lt;&gt;"",Resumo_Requisitos!O1926,"-")</f>
        <v>-</v>
      </c>
    </row>
    <row r="1945" spans="1:15" s="68" customFormat="1" x14ac:dyDescent="0.25">
      <c r="A1945" s="86"/>
      <c r="B1945" s="27" t="str">
        <f>IF(Resumo_Requisitos!B1927&lt;&gt;"",Resumo_Requisitos!B1927,"-")</f>
        <v>-</v>
      </c>
      <c r="C1945" s="27" t="str">
        <f>IF(Resumo_Requisitos!C1927&lt;&gt;"",Resumo_Requisitos!C1927,"-")</f>
        <v>-</v>
      </c>
      <c r="D1945" s="27" t="str">
        <f>IF(Resumo_Requisitos!D1927&lt;&gt;"",Resumo_Requisitos!D1927,"-")</f>
        <v>-</v>
      </c>
      <c r="E1945" s="27" t="str">
        <f>IF(Resumo_Requisitos!E1927&lt;&gt;"",Resumo_Requisitos!E1927,"-")</f>
        <v>-</v>
      </c>
      <c r="F1945" s="27" t="str">
        <f>IF(Resumo_Requisitos!F1927&lt;&gt;"",Resumo_Requisitos!F1927,"-")</f>
        <v>-</v>
      </c>
      <c r="G1945" s="27" t="str">
        <f>IF(Resumo_Requisitos!G1927&lt;&gt;"",Resumo_Requisitos!G1927,"-")</f>
        <v>-</v>
      </c>
      <c r="H1945" s="27" t="str">
        <f>IF(Resumo_Requisitos!H1927&lt;&gt;"",Resumo_Requisitos!H1927,"-")</f>
        <v>-</v>
      </c>
      <c r="I1945" s="27" t="str">
        <f>IF(Resumo_Requisitos!I1927&lt;&gt;"",Resumo_Requisitos!I1927,"-")</f>
        <v>-</v>
      </c>
      <c r="J1945" s="27" t="str">
        <f>IF(Resumo_Requisitos!J1927&lt;&gt;"",Resumo_Requisitos!J1927,"-")</f>
        <v>-</v>
      </c>
      <c r="K1945" s="27" t="str">
        <f>IF(Resumo_Requisitos!K1927&lt;&gt;"",Resumo_Requisitos!K1927,"-")</f>
        <v>-</v>
      </c>
      <c r="L1945" s="27" t="str">
        <f>IF(Resumo_Requisitos!L1927&lt;&gt;"",Resumo_Requisitos!L1927,"-")</f>
        <v>-</v>
      </c>
      <c r="M1945" s="27" t="str">
        <f>IF(Resumo_Requisitos!M1927&lt;&gt;"",Resumo_Requisitos!M1927,"-")</f>
        <v>-</v>
      </c>
      <c r="N1945" s="27" t="str">
        <f>IF(Resumo_Requisitos!N1927&lt;&gt;"",Resumo_Requisitos!N1927,"-")</f>
        <v>-</v>
      </c>
      <c r="O1945" s="27" t="str">
        <f>IF(Resumo_Requisitos!O1927&lt;&gt;"",Resumo_Requisitos!O1927,"-")</f>
        <v>-</v>
      </c>
    </row>
    <row r="1946" spans="1:15" s="68" customFormat="1" x14ac:dyDescent="0.25">
      <c r="A1946" s="86"/>
      <c r="B1946" s="27" t="str">
        <f>IF(Resumo_Requisitos!B1928&lt;&gt;"",Resumo_Requisitos!B1928,"-")</f>
        <v>-</v>
      </c>
      <c r="C1946" s="27" t="str">
        <f>IF(Resumo_Requisitos!C1928&lt;&gt;"",Resumo_Requisitos!C1928,"-")</f>
        <v>-</v>
      </c>
      <c r="D1946" s="27" t="str">
        <f>IF(Resumo_Requisitos!D1928&lt;&gt;"",Resumo_Requisitos!D1928,"-")</f>
        <v>-</v>
      </c>
      <c r="E1946" s="27" t="str">
        <f>IF(Resumo_Requisitos!E1928&lt;&gt;"",Resumo_Requisitos!E1928,"-")</f>
        <v>-</v>
      </c>
      <c r="F1946" s="27" t="str">
        <f>IF(Resumo_Requisitos!F1928&lt;&gt;"",Resumo_Requisitos!F1928,"-")</f>
        <v>-</v>
      </c>
      <c r="G1946" s="27" t="str">
        <f>IF(Resumo_Requisitos!G1928&lt;&gt;"",Resumo_Requisitos!G1928,"-")</f>
        <v>-</v>
      </c>
      <c r="H1946" s="27" t="str">
        <f>IF(Resumo_Requisitos!H1928&lt;&gt;"",Resumo_Requisitos!H1928,"-")</f>
        <v>-</v>
      </c>
      <c r="I1946" s="27" t="str">
        <f>IF(Resumo_Requisitos!I1928&lt;&gt;"",Resumo_Requisitos!I1928,"-")</f>
        <v>-</v>
      </c>
      <c r="J1946" s="27" t="str">
        <f>IF(Resumo_Requisitos!J1928&lt;&gt;"",Resumo_Requisitos!J1928,"-")</f>
        <v>-</v>
      </c>
      <c r="K1946" s="27" t="str">
        <f>IF(Resumo_Requisitos!K1928&lt;&gt;"",Resumo_Requisitos!K1928,"-")</f>
        <v>-</v>
      </c>
      <c r="L1946" s="27" t="str">
        <f>IF(Resumo_Requisitos!L1928&lt;&gt;"",Resumo_Requisitos!L1928,"-")</f>
        <v>-</v>
      </c>
      <c r="M1946" s="27" t="str">
        <f>IF(Resumo_Requisitos!M1928&lt;&gt;"",Resumo_Requisitos!M1928,"-")</f>
        <v>-</v>
      </c>
      <c r="N1946" s="27" t="str">
        <f>IF(Resumo_Requisitos!N1928&lt;&gt;"",Resumo_Requisitos!N1928,"-")</f>
        <v>-</v>
      </c>
      <c r="O1946" s="27" t="str">
        <f>IF(Resumo_Requisitos!O1928&lt;&gt;"",Resumo_Requisitos!O1928,"-")</f>
        <v>-</v>
      </c>
    </row>
    <row r="1947" spans="1:15" s="68" customFormat="1" x14ac:dyDescent="0.25">
      <c r="A1947" s="86"/>
      <c r="B1947" s="27" t="str">
        <f>IF(Resumo_Requisitos!B1929&lt;&gt;"",Resumo_Requisitos!B1929,"-")</f>
        <v>-</v>
      </c>
      <c r="C1947" s="27" t="str">
        <f>IF(Resumo_Requisitos!C1929&lt;&gt;"",Resumo_Requisitos!C1929,"-")</f>
        <v>-</v>
      </c>
      <c r="D1947" s="27" t="str">
        <f>IF(Resumo_Requisitos!D1929&lt;&gt;"",Resumo_Requisitos!D1929,"-")</f>
        <v>-</v>
      </c>
      <c r="E1947" s="27" t="str">
        <f>IF(Resumo_Requisitos!E1929&lt;&gt;"",Resumo_Requisitos!E1929,"-")</f>
        <v>-</v>
      </c>
      <c r="F1947" s="27" t="str">
        <f>IF(Resumo_Requisitos!F1929&lt;&gt;"",Resumo_Requisitos!F1929,"-")</f>
        <v>-</v>
      </c>
      <c r="G1947" s="27" t="str">
        <f>IF(Resumo_Requisitos!G1929&lt;&gt;"",Resumo_Requisitos!G1929,"-")</f>
        <v>-</v>
      </c>
      <c r="H1947" s="27" t="str">
        <f>IF(Resumo_Requisitos!H1929&lt;&gt;"",Resumo_Requisitos!H1929,"-")</f>
        <v>-</v>
      </c>
      <c r="I1947" s="27" t="str">
        <f>IF(Resumo_Requisitos!I1929&lt;&gt;"",Resumo_Requisitos!I1929,"-")</f>
        <v>-</v>
      </c>
      <c r="J1947" s="27" t="str">
        <f>IF(Resumo_Requisitos!J1929&lt;&gt;"",Resumo_Requisitos!J1929,"-")</f>
        <v>-</v>
      </c>
      <c r="K1947" s="27" t="str">
        <f>IF(Resumo_Requisitos!K1929&lt;&gt;"",Resumo_Requisitos!K1929,"-")</f>
        <v>-</v>
      </c>
      <c r="L1947" s="27" t="str">
        <f>IF(Resumo_Requisitos!L1929&lt;&gt;"",Resumo_Requisitos!L1929,"-")</f>
        <v>-</v>
      </c>
      <c r="M1947" s="27" t="str">
        <f>IF(Resumo_Requisitos!M1929&lt;&gt;"",Resumo_Requisitos!M1929,"-")</f>
        <v>-</v>
      </c>
      <c r="N1947" s="27" t="str">
        <f>IF(Resumo_Requisitos!N1929&lt;&gt;"",Resumo_Requisitos!N1929,"-")</f>
        <v>-</v>
      </c>
      <c r="O1947" s="27" t="str">
        <f>IF(Resumo_Requisitos!O1929&lt;&gt;"",Resumo_Requisitos!O1929,"-")</f>
        <v>-</v>
      </c>
    </row>
    <row r="1948" spans="1:15" s="68" customFormat="1" x14ac:dyDescent="0.25">
      <c r="A1948" s="86"/>
      <c r="B1948" s="27" t="str">
        <f>IF(Resumo_Requisitos!B1930&lt;&gt;"",Resumo_Requisitos!B1930,"-")</f>
        <v>-</v>
      </c>
      <c r="C1948" s="27" t="str">
        <f>IF(Resumo_Requisitos!C1930&lt;&gt;"",Resumo_Requisitos!C1930,"-")</f>
        <v>-</v>
      </c>
      <c r="D1948" s="27" t="str">
        <f>IF(Resumo_Requisitos!D1930&lt;&gt;"",Resumo_Requisitos!D1930,"-")</f>
        <v>-</v>
      </c>
      <c r="E1948" s="27" t="str">
        <f>IF(Resumo_Requisitos!E1930&lt;&gt;"",Resumo_Requisitos!E1930,"-")</f>
        <v>-</v>
      </c>
      <c r="F1948" s="27" t="str">
        <f>IF(Resumo_Requisitos!F1930&lt;&gt;"",Resumo_Requisitos!F1930,"-")</f>
        <v>-</v>
      </c>
      <c r="G1948" s="27" t="str">
        <f>IF(Resumo_Requisitos!G1930&lt;&gt;"",Resumo_Requisitos!G1930,"-")</f>
        <v>-</v>
      </c>
      <c r="H1948" s="27" t="str">
        <f>IF(Resumo_Requisitos!H1930&lt;&gt;"",Resumo_Requisitos!H1930,"-")</f>
        <v>-</v>
      </c>
      <c r="I1948" s="27" t="str">
        <f>IF(Resumo_Requisitos!I1930&lt;&gt;"",Resumo_Requisitos!I1930,"-")</f>
        <v>-</v>
      </c>
      <c r="J1948" s="27" t="str">
        <f>IF(Resumo_Requisitos!J1930&lt;&gt;"",Resumo_Requisitos!J1930,"-")</f>
        <v>-</v>
      </c>
      <c r="K1948" s="27" t="str">
        <f>IF(Resumo_Requisitos!K1930&lt;&gt;"",Resumo_Requisitos!K1930,"-")</f>
        <v>-</v>
      </c>
      <c r="L1948" s="27" t="str">
        <f>IF(Resumo_Requisitos!L1930&lt;&gt;"",Resumo_Requisitos!L1930,"-")</f>
        <v>-</v>
      </c>
      <c r="M1948" s="27" t="str">
        <f>IF(Resumo_Requisitos!M1930&lt;&gt;"",Resumo_Requisitos!M1930,"-")</f>
        <v>-</v>
      </c>
      <c r="N1948" s="27" t="str">
        <f>IF(Resumo_Requisitos!N1930&lt;&gt;"",Resumo_Requisitos!N1930,"-")</f>
        <v>-</v>
      </c>
      <c r="O1948" s="27" t="str">
        <f>IF(Resumo_Requisitos!O1930&lt;&gt;"",Resumo_Requisitos!O1930,"-")</f>
        <v>-</v>
      </c>
    </row>
    <row r="1949" spans="1:15" s="68" customFormat="1" x14ac:dyDescent="0.25">
      <c r="A1949" s="86"/>
      <c r="B1949" s="27" t="str">
        <f>IF(Resumo_Requisitos!B1931&lt;&gt;"",Resumo_Requisitos!B1931,"-")</f>
        <v>-</v>
      </c>
      <c r="C1949" s="27" t="str">
        <f>IF(Resumo_Requisitos!C1931&lt;&gt;"",Resumo_Requisitos!C1931,"-")</f>
        <v>-</v>
      </c>
      <c r="D1949" s="27" t="str">
        <f>IF(Resumo_Requisitos!D1931&lt;&gt;"",Resumo_Requisitos!D1931,"-")</f>
        <v>-</v>
      </c>
      <c r="E1949" s="27" t="str">
        <f>IF(Resumo_Requisitos!E1931&lt;&gt;"",Resumo_Requisitos!E1931,"-")</f>
        <v>-</v>
      </c>
      <c r="F1949" s="27" t="str">
        <f>IF(Resumo_Requisitos!F1931&lt;&gt;"",Resumo_Requisitos!F1931,"-")</f>
        <v>-</v>
      </c>
      <c r="G1949" s="27" t="str">
        <f>IF(Resumo_Requisitos!G1931&lt;&gt;"",Resumo_Requisitos!G1931,"-")</f>
        <v>-</v>
      </c>
      <c r="H1949" s="27" t="str">
        <f>IF(Resumo_Requisitos!H1931&lt;&gt;"",Resumo_Requisitos!H1931,"-")</f>
        <v>-</v>
      </c>
      <c r="I1949" s="27" t="str">
        <f>IF(Resumo_Requisitos!I1931&lt;&gt;"",Resumo_Requisitos!I1931,"-")</f>
        <v>-</v>
      </c>
      <c r="J1949" s="27" t="str">
        <f>IF(Resumo_Requisitos!J1931&lt;&gt;"",Resumo_Requisitos!J1931,"-")</f>
        <v>-</v>
      </c>
      <c r="K1949" s="27" t="str">
        <f>IF(Resumo_Requisitos!K1931&lt;&gt;"",Resumo_Requisitos!K1931,"-")</f>
        <v>-</v>
      </c>
      <c r="L1949" s="27" t="str">
        <f>IF(Resumo_Requisitos!L1931&lt;&gt;"",Resumo_Requisitos!L1931,"-")</f>
        <v>-</v>
      </c>
      <c r="M1949" s="27" t="str">
        <f>IF(Resumo_Requisitos!M1931&lt;&gt;"",Resumo_Requisitos!M1931,"-")</f>
        <v>-</v>
      </c>
      <c r="N1949" s="27" t="str">
        <f>IF(Resumo_Requisitos!N1931&lt;&gt;"",Resumo_Requisitos!N1931,"-")</f>
        <v>-</v>
      </c>
      <c r="O1949" s="27" t="str">
        <f>IF(Resumo_Requisitos!O1931&lt;&gt;"",Resumo_Requisitos!O1931,"-")</f>
        <v>-</v>
      </c>
    </row>
    <row r="1950" spans="1:15" s="68" customFormat="1" x14ac:dyDescent="0.25">
      <c r="A1950" s="86"/>
      <c r="B1950" s="27" t="str">
        <f>IF(Resumo_Requisitos!B1932&lt;&gt;"",Resumo_Requisitos!B1932,"-")</f>
        <v>-</v>
      </c>
      <c r="C1950" s="27" t="str">
        <f>IF(Resumo_Requisitos!C1932&lt;&gt;"",Resumo_Requisitos!C1932,"-")</f>
        <v>-</v>
      </c>
      <c r="D1950" s="27" t="str">
        <f>IF(Resumo_Requisitos!D1932&lt;&gt;"",Resumo_Requisitos!D1932,"-")</f>
        <v>-</v>
      </c>
      <c r="E1950" s="27" t="str">
        <f>IF(Resumo_Requisitos!E1932&lt;&gt;"",Resumo_Requisitos!E1932,"-")</f>
        <v>-</v>
      </c>
      <c r="F1950" s="27" t="str">
        <f>IF(Resumo_Requisitos!F1932&lt;&gt;"",Resumo_Requisitos!F1932,"-")</f>
        <v>-</v>
      </c>
      <c r="G1950" s="27" t="str">
        <f>IF(Resumo_Requisitos!G1932&lt;&gt;"",Resumo_Requisitos!G1932,"-")</f>
        <v>-</v>
      </c>
      <c r="H1950" s="27" t="str">
        <f>IF(Resumo_Requisitos!H1932&lt;&gt;"",Resumo_Requisitos!H1932,"-")</f>
        <v>-</v>
      </c>
      <c r="I1950" s="27" t="str">
        <f>IF(Resumo_Requisitos!I1932&lt;&gt;"",Resumo_Requisitos!I1932,"-")</f>
        <v>-</v>
      </c>
      <c r="J1950" s="27" t="str">
        <f>IF(Resumo_Requisitos!J1932&lt;&gt;"",Resumo_Requisitos!J1932,"-")</f>
        <v>-</v>
      </c>
      <c r="K1950" s="27" t="str">
        <f>IF(Resumo_Requisitos!K1932&lt;&gt;"",Resumo_Requisitos!K1932,"-")</f>
        <v>-</v>
      </c>
      <c r="L1950" s="27" t="str">
        <f>IF(Resumo_Requisitos!L1932&lt;&gt;"",Resumo_Requisitos!L1932,"-")</f>
        <v>-</v>
      </c>
      <c r="M1950" s="27" t="str">
        <f>IF(Resumo_Requisitos!M1932&lt;&gt;"",Resumo_Requisitos!M1932,"-")</f>
        <v>-</v>
      </c>
      <c r="N1950" s="27" t="str">
        <f>IF(Resumo_Requisitos!N1932&lt;&gt;"",Resumo_Requisitos!N1932,"-")</f>
        <v>-</v>
      </c>
      <c r="O1950" s="27" t="str">
        <f>IF(Resumo_Requisitos!O1932&lt;&gt;"",Resumo_Requisitos!O1932,"-")</f>
        <v>-</v>
      </c>
    </row>
    <row r="1951" spans="1:15" s="68" customFormat="1" x14ac:dyDescent="0.25">
      <c r="A1951" s="86"/>
      <c r="B1951" s="27" t="str">
        <f>IF(Resumo_Requisitos!B1933&lt;&gt;"",Resumo_Requisitos!B1933,"-")</f>
        <v>-</v>
      </c>
      <c r="C1951" s="27" t="str">
        <f>IF(Resumo_Requisitos!C1933&lt;&gt;"",Resumo_Requisitos!C1933,"-")</f>
        <v>-</v>
      </c>
      <c r="D1951" s="27" t="str">
        <f>IF(Resumo_Requisitos!D1933&lt;&gt;"",Resumo_Requisitos!D1933,"-")</f>
        <v>-</v>
      </c>
      <c r="E1951" s="27" t="str">
        <f>IF(Resumo_Requisitos!E1933&lt;&gt;"",Resumo_Requisitos!E1933,"-")</f>
        <v>-</v>
      </c>
      <c r="F1951" s="27" t="str">
        <f>IF(Resumo_Requisitos!F1933&lt;&gt;"",Resumo_Requisitos!F1933,"-")</f>
        <v>-</v>
      </c>
      <c r="G1951" s="27" t="str">
        <f>IF(Resumo_Requisitos!G1933&lt;&gt;"",Resumo_Requisitos!G1933,"-")</f>
        <v>-</v>
      </c>
      <c r="H1951" s="27" t="str">
        <f>IF(Resumo_Requisitos!H1933&lt;&gt;"",Resumo_Requisitos!H1933,"-")</f>
        <v>-</v>
      </c>
      <c r="I1951" s="27" t="str">
        <f>IF(Resumo_Requisitos!I1933&lt;&gt;"",Resumo_Requisitos!I1933,"-")</f>
        <v>-</v>
      </c>
      <c r="J1951" s="27" t="str">
        <f>IF(Resumo_Requisitos!J1933&lt;&gt;"",Resumo_Requisitos!J1933,"-")</f>
        <v>-</v>
      </c>
      <c r="K1951" s="27" t="str">
        <f>IF(Resumo_Requisitos!K1933&lt;&gt;"",Resumo_Requisitos!K1933,"-")</f>
        <v>-</v>
      </c>
      <c r="L1951" s="27" t="str">
        <f>IF(Resumo_Requisitos!L1933&lt;&gt;"",Resumo_Requisitos!L1933,"-")</f>
        <v>-</v>
      </c>
      <c r="M1951" s="27" t="str">
        <f>IF(Resumo_Requisitos!M1933&lt;&gt;"",Resumo_Requisitos!M1933,"-")</f>
        <v>-</v>
      </c>
      <c r="N1951" s="27" t="str">
        <f>IF(Resumo_Requisitos!N1933&lt;&gt;"",Resumo_Requisitos!N1933,"-")</f>
        <v>-</v>
      </c>
      <c r="O1951" s="27" t="str">
        <f>IF(Resumo_Requisitos!O1933&lt;&gt;"",Resumo_Requisitos!O1933,"-")</f>
        <v>-</v>
      </c>
    </row>
    <row r="1952" spans="1:15" s="68" customFormat="1" x14ac:dyDescent="0.25">
      <c r="A1952" s="86"/>
      <c r="B1952" s="27" t="str">
        <f>IF(Resumo_Requisitos!B1934&lt;&gt;"",Resumo_Requisitos!B1934,"-")</f>
        <v>-</v>
      </c>
      <c r="C1952" s="27" t="str">
        <f>IF(Resumo_Requisitos!C1934&lt;&gt;"",Resumo_Requisitos!C1934,"-")</f>
        <v>-</v>
      </c>
      <c r="D1952" s="27" t="str">
        <f>IF(Resumo_Requisitos!D1934&lt;&gt;"",Resumo_Requisitos!D1934,"-")</f>
        <v>-</v>
      </c>
      <c r="E1952" s="27" t="str">
        <f>IF(Resumo_Requisitos!E1934&lt;&gt;"",Resumo_Requisitos!E1934,"-")</f>
        <v>-</v>
      </c>
      <c r="F1952" s="27" t="str">
        <f>IF(Resumo_Requisitos!F1934&lt;&gt;"",Resumo_Requisitos!F1934,"-")</f>
        <v>-</v>
      </c>
      <c r="G1952" s="27" t="str">
        <f>IF(Resumo_Requisitos!G1934&lt;&gt;"",Resumo_Requisitos!G1934,"-")</f>
        <v>-</v>
      </c>
      <c r="H1952" s="27" t="str">
        <f>IF(Resumo_Requisitos!H1934&lt;&gt;"",Resumo_Requisitos!H1934,"-")</f>
        <v>-</v>
      </c>
      <c r="I1952" s="27" t="str">
        <f>IF(Resumo_Requisitos!I1934&lt;&gt;"",Resumo_Requisitos!I1934,"-")</f>
        <v>-</v>
      </c>
      <c r="J1952" s="27" t="str">
        <f>IF(Resumo_Requisitos!J1934&lt;&gt;"",Resumo_Requisitos!J1934,"-")</f>
        <v>-</v>
      </c>
      <c r="K1952" s="27" t="str">
        <f>IF(Resumo_Requisitos!K1934&lt;&gt;"",Resumo_Requisitos!K1934,"-")</f>
        <v>-</v>
      </c>
      <c r="L1952" s="27" t="str">
        <f>IF(Resumo_Requisitos!L1934&lt;&gt;"",Resumo_Requisitos!L1934,"-")</f>
        <v>-</v>
      </c>
      <c r="M1952" s="27" t="str">
        <f>IF(Resumo_Requisitos!M1934&lt;&gt;"",Resumo_Requisitos!M1934,"-")</f>
        <v>-</v>
      </c>
      <c r="N1952" s="27" t="str">
        <f>IF(Resumo_Requisitos!N1934&lt;&gt;"",Resumo_Requisitos!N1934,"-")</f>
        <v>-</v>
      </c>
      <c r="O1952" s="27" t="str">
        <f>IF(Resumo_Requisitos!O1934&lt;&gt;"",Resumo_Requisitos!O1934,"-")</f>
        <v>-</v>
      </c>
    </row>
    <row r="1953" spans="1:15" s="68" customFormat="1" x14ac:dyDescent="0.25">
      <c r="A1953" s="86"/>
      <c r="B1953" s="27" t="str">
        <f>IF(Resumo_Requisitos!B1935&lt;&gt;"",Resumo_Requisitos!B1935,"-")</f>
        <v>-</v>
      </c>
      <c r="C1953" s="27" t="str">
        <f>IF(Resumo_Requisitos!C1935&lt;&gt;"",Resumo_Requisitos!C1935,"-")</f>
        <v>-</v>
      </c>
      <c r="D1953" s="27" t="str">
        <f>IF(Resumo_Requisitos!D1935&lt;&gt;"",Resumo_Requisitos!D1935,"-")</f>
        <v>-</v>
      </c>
      <c r="E1953" s="27" t="str">
        <f>IF(Resumo_Requisitos!E1935&lt;&gt;"",Resumo_Requisitos!E1935,"-")</f>
        <v>-</v>
      </c>
      <c r="F1953" s="27" t="str">
        <f>IF(Resumo_Requisitos!F1935&lt;&gt;"",Resumo_Requisitos!F1935,"-")</f>
        <v>-</v>
      </c>
      <c r="G1953" s="27" t="str">
        <f>IF(Resumo_Requisitos!G1935&lt;&gt;"",Resumo_Requisitos!G1935,"-")</f>
        <v>-</v>
      </c>
      <c r="H1953" s="27" t="str">
        <f>IF(Resumo_Requisitos!H1935&lt;&gt;"",Resumo_Requisitos!H1935,"-")</f>
        <v>-</v>
      </c>
      <c r="I1953" s="27" t="str">
        <f>IF(Resumo_Requisitos!I1935&lt;&gt;"",Resumo_Requisitos!I1935,"-")</f>
        <v>-</v>
      </c>
      <c r="J1953" s="27" t="str">
        <f>IF(Resumo_Requisitos!J1935&lt;&gt;"",Resumo_Requisitos!J1935,"-")</f>
        <v>-</v>
      </c>
      <c r="K1953" s="27" t="str">
        <f>IF(Resumo_Requisitos!K1935&lt;&gt;"",Resumo_Requisitos!K1935,"-")</f>
        <v>-</v>
      </c>
      <c r="L1953" s="27" t="str">
        <f>IF(Resumo_Requisitos!L1935&lt;&gt;"",Resumo_Requisitos!L1935,"-")</f>
        <v>-</v>
      </c>
      <c r="M1953" s="27" t="str">
        <f>IF(Resumo_Requisitos!M1935&lt;&gt;"",Resumo_Requisitos!M1935,"-")</f>
        <v>-</v>
      </c>
      <c r="N1953" s="27" t="str">
        <f>IF(Resumo_Requisitos!N1935&lt;&gt;"",Resumo_Requisitos!N1935,"-")</f>
        <v>-</v>
      </c>
      <c r="O1953" s="27" t="str">
        <f>IF(Resumo_Requisitos!O1935&lt;&gt;"",Resumo_Requisitos!O1935,"-")</f>
        <v>-</v>
      </c>
    </row>
    <row r="1954" spans="1:15" s="68" customFormat="1" x14ac:dyDescent="0.25">
      <c r="A1954" s="86"/>
      <c r="B1954" s="27" t="str">
        <f>IF(Resumo_Requisitos!B1936&lt;&gt;"",Resumo_Requisitos!B1936,"-")</f>
        <v>-</v>
      </c>
      <c r="C1954" s="27" t="str">
        <f>IF(Resumo_Requisitos!C1936&lt;&gt;"",Resumo_Requisitos!C1936,"-")</f>
        <v>-</v>
      </c>
      <c r="D1954" s="27" t="str">
        <f>IF(Resumo_Requisitos!D1936&lt;&gt;"",Resumo_Requisitos!D1936,"-")</f>
        <v>-</v>
      </c>
      <c r="E1954" s="27" t="str">
        <f>IF(Resumo_Requisitos!E1936&lt;&gt;"",Resumo_Requisitos!E1936,"-")</f>
        <v>-</v>
      </c>
      <c r="F1954" s="27" t="str">
        <f>IF(Resumo_Requisitos!F1936&lt;&gt;"",Resumo_Requisitos!F1936,"-")</f>
        <v>-</v>
      </c>
      <c r="G1954" s="27" t="str">
        <f>IF(Resumo_Requisitos!G1936&lt;&gt;"",Resumo_Requisitos!G1936,"-")</f>
        <v>-</v>
      </c>
      <c r="H1954" s="27" t="str">
        <f>IF(Resumo_Requisitos!H1936&lt;&gt;"",Resumo_Requisitos!H1936,"-")</f>
        <v>-</v>
      </c>
      <c r="I1954" s="27" t="str">
        <f>IF(Resumo_Requisitos!I1936&lt;&gt;"",Resumo_Requisitos!I1936,"-")</f>
        <v>-</v>
      </c>
      <c r="J1954" s="27" t="str">
        <f>IF(Resumo_Requisitos!J1936&lt;&gt;"",Resumo_Requisitos!J1936,"-")</f>
        <v>-</v>
      </c>
      <c r="K1954" s="27" t="str">
        <f>IF(Resumo_Requisitos!K1936&lt;&gt;"",Resumo_Requisitos!K1936,"-")</f>
        <v>-</v>
      </c>
      <c r="L1954" s="27" t="str">
        <f>IF(Resumo_Requisitos!L1936&lt;&gt;"",Resumo_Requisitos!L1936,"-")</f>
        <v>-</v>
      </c>
      <c r="M1954" s="27" t="str">
        <f>IF(Resumo_Requisitos!M1936&lt;&gt;"",Resumo_Requisitos!M1936,"-")</f>
        <v>-</v>
      </c>
      <c r="N1954" s="27" t="str">
        <f>IF(Resumo_Requisitos!N1936&lt;&gt;"",Resumo_Requisitos!N1936,"-")</f>
        <v>-</v>
      </c>
      <c r="O1954" s="27" t="str">
        <f>IF(Resumo_Requisitos!O1936&lt;&gt;"",Resumo_Requisitos!O1936,"-")</f>
        <v>-</v>
      </c>
    </row>
    <row r="1955" spans="1:15" s="68" customFormat="1" x14ac:dyDescent="0.25">
      <c r="A1955" s="86"/>
      <c r="B1955" s="27" t="str">
        <f>IF(Resumo_Requisitos!B1937&lt;&gt;"",Resumo_Requisitos!B1937,"-")</f>
        <v>-</v>
      </c>
      <c r="C1955" s="27" t="str">
        <f>IF(Resumo_Requisitos!C1937&lt;&gt;"",Resumo_Requisitos!C1937,"-")</f>
        <v>-</v>
      </c>
      <c r="D1955" s="27" t="str">
        <f>IF(Resumo_Requisitos!D1937&lt;&gt;"",Resumo_Requisitos!D1937,"-")</f>
        <v>-</v>
      </c>
      <c r="E1955" s="27" t="str">
        <f>IF(Resumo_Requisitos!E1937&lt;&gt;"",Resumo_Requisitos!E1937,"-")</f>
        <v>-</v>
      </c>
      <c r="F1955" s="27" t="str">
        <f>IF(Resumo_Requisitos!F1937&lt;&gt;"",Resumo_Requisitos!F1937,"-")</f>
        <v>-</v>
      </c>
      <c r="G1955" s="27" t="str">
        <f>IF(Resumo_Requisitos!G1937&lt;&gt;"",Resumo_Requisitos!G1937,"-")</f>
        <v>-</v>
      </c>
      <c r="H1955" s="27" t="str">
        <f>IF(Resumo_Requisitos!H1937&lt;&gt;"",Resumo_Requisitos!H1937,"-")</f>
        <v>-</v>
      </c>
      <c r="I1955" s="27" t="str">
        <f>IF(Resumo_Requisitos!I1937&lt;&gt;"",Resumo_Requisitos!I1937,"-")</f>
        <v>-</v>
      </c>
      <c r="J1955" s="27" t="str">
        <f>IF(Resumo_Requisitos!J1937&lt;&gt;"",Resumo_Requisitos!J1937,"-")</f>
        <v>-</v>
      </c>
      <c r="K1955" s="27" t="str">
        <f>IF(Resumo_Requisitos!K1937&lt;&gt;"",Resumo_Requisitos!K1937,"-")</f>
        <v>-</v>
      </c>
      <c r="L1955" s="27" t="str">
        <f>IF(Resumo_Requisitos!L1937&lt;&gt;"",Resumo_Requisitos!L1937,"-")</f>
        <v>-</v>
      </c>
      <c r="M1955" s="27" t="str">
        <f>IF(Resumo_Requisitos!M1937&lt;&gt;"",Resumo_Requisitos!M1937,"-")</f>
        <v>-</v>
      </c>
      <c r="N1955" s="27" t="str">
        <f>IF(Resumo_Requisitos!N1937&lt;&gt;"",Resumo_Requisitos!N1937,"-")</f>
        <v>-</v>
      </c>
      <c r="O1955" s="27" t="str">
        <f>IF(Resumo_Requisitos!O1937&lt;&gt;"",Resumo_Requisitos!O1937,"-")</f>
        <v>-</v>
      </c>
    </row>
    <row r="1956" spans="1:15" s="68" customFormat="1" x14ac:dyDescent="0.25">
      <c r="A1956" s="86"/>
      <c r="B1956" s="27" t="str">
        <f>IF(Resumo_Requisitos!B1938&lt;&gt;"",Resumo_Requisitos!B1938,"-")</f>
        <v>-</v>
      </c>
      <c r="C1956" s="27" t="str">
        <f>IF(Resumo_Requisitos!C1938&lt;&gt;"",Resumo_Requisitos!C1938,"-")</f>
        <v>-</v>
      </c>
      <c r="D1956" s="27" t="str">
        <f>IF(Resumo_Requisitos!D1938&lt;&gt;"",Resumo_Requisitos!D1938,"-")</f>
        <v>-</v>
      </c>
      <c r="E1956" s="27" t="str">
        <f>IF(Resumo_Requisitos!E1938&lt;&gt;"",Resumo_Requisitos!E1938,"-")</f>
        <v>-</v>
      </c>
      <c r="F1956" s="27" t="str">
        <f>IF(Resumo_Requisitos!F1938&lt;&gt;"",Resumo_Requisitos!F1938,"-")</f>
        <v>-</v>
      </c>
      <c r="G1956" s="27" t="str">
        <f>IF(Resumo_Requisitos!G1938&lt;&gt;"",Resumo_Requisitos!G1938,"-")</f>
        <v>-</v>
      </c>
      <c r="H1956" s="27" t="str">
        <f>IF(Resumo_Requisitos!H1938&lt;&gt;"",Resumo_Requisitos!H1938,"-")</f>
        <v>-</v>
      </c>
      <c r="I1956" s="27" t="str">
        <f>IF(Resumo_Requisitos!I1938&lt;&gt;"",Resumo_Requisitos!I1938,"-")</f>
        <v>-</v>
      </c>
      <c r="J1956" s="27" t="str">
        <f>IF(Resumo_Requisitos!J1938&lt;&gt;"",Resumo_Requisitos!J1938,"-")</f>
        <v>-</v>
      </c>
      <c r="K1956" s="27" t="str">
        <f>IF(Resumo_Requisitos!K1938&lt;&gt;"",Resumo_Requisitos!K1938,"-")</f>
        <v>-</v>
      </c>
      <c r="L1956" s="27" t="str">
        <f>IF(Resumo_Requisitos!L1938&lt;&gt;"",Resumo_Requisitos!L1938,"-")</f>
        <v>-</v>
      </c>
      <c r="M1956" s="27" t="str">
        <f>IF(Resumo_Requisitos!M1938&lt;&gt;"",Resumo_Requisitos!M1938,"-")</f>
        <v>-</v>
      </c>
      <c r="N1956" s="27" t="str">
        <f>IF(Resumo_Requisitos!N1938&lt;&gt;"",Resumo_Requisitos!N1938,"-")</f>
        <v>-</v>
      </c>
      <c r="O1956" s="27" t="str">
        <f>IF(Resumo_Requisitos!O1938&lt;&gt;"",Resumo_Requisitos!O1938,"-")</f>
        <v>-</v>
      </c>
    </row>
    <row r="1957" spans="1:15" s="68" customFormat="1" x14ac:dyDescent="0.25">
      <c r="A1957" s="86"/>
      <c r="B1957" s="27" t="str">
        <f>IF(Resumo_Requisitos!B1939&lt;&gt;"",Resumo_Requisitos!B1939,"-")</f>
        <v>-</v>
      </c>
      <c r="C1957" s="27" t="str">
        <f>IF(Resumo_Requisitos!C1939&lt;&gt;"",Resumo_Requisitos!C1939,"-")</f>
        <v>-</v>
      </c>
      <c r="D1957" s="27" t="str">
        <f>IF(Resumo_Requisitos!D1939&lt;&gt;"",Resumo_Requisitos!D1939,"-")</f>
        <v>-</v>
      </c>
      <c r="E1957" s="27" t="str">
        <f>IF(Resumo_Requisitos!E1939&lt;&gt;"",Resumo_Requisitos!E1939,"-")</f>
        <v>-</v>
      </c>
      <c r="F1957" s="27" t="str">
        <f>IF(Resumo_Requisitos!F1939&lt;&gt;"",Resumo_Requisitos!F1939,"-")</f>
        <v>-</v>
      </c>
      <c r="G1957" s="27" t="str">
        <f>IF(Resumo_Requisitos!G1939&lt;&gt;"",Resumo_Requisitos!G1939,"-")</f>
        <v>-</v>
      </c>
      <c r="H1957" s="27" t="str">
        <f>IF(Resumo_Requisitos!H1939&lt;&gt;"",Resumo_Requisitos!H1939,"-")</f>
        <v>-</v>
      </c>
      <c r="I1957" s="27" t="str">
        <f>IF(Resumo_Requisitos!I1939&lt;&gt;"",Resumo_Requisitos!I1939,"-")</f>
        <v>-</v>
      </c>
      <c r="J1957" s="27" t="str">
        <f>IF(Resumo_Requisitos!J1939&lt;&gt;"",Resumo_Requisitos!J1939,"-")</f>
        <v>-</v>
      </c>
      <c r="K1957" s="27" t="str">
        <f>IF(Resumo_Requisitos!K1939&lt;&gt;"",Resumo_Requisitos!K1939,"-")</f>
        <v>-</v>
      </c>
      <c r="L1957" s="27" t="str">
        <f>IF(Resumo_Requisitos!L1939&lt;&gt;"",Resumo_Requisitos!L1939,"-")</f>
        <v>-</v>
      </c>
      <c r="M1957" s="27" t="str">
        <f>IF(Resumo_Requisitos!M1939&lt;&gt;"",Resumo_Requisitos!M1939,"-")</f>
        <v>-</v>
      </c>
      <c r="N1957" s="27" t="str">
        <f>IF(Resumo_Requisitos!N1939&lt;&gt;"",Resumo_Requisitos!N1939,"-")</f>
        <v>-</v>
      </c>
      <c r="O1957" s="27" t="str">
        <f>IF(Resumo_Requisitos!O1939&lt;&gt;"",Resumo_Requisitos!O1939,"-")</f>
        <v>-</v>
      </c>
    </row>
    <row r="1958" spans="1:15" s="68" customFormat="1" x14ac:dyDescent="0.25">
      <c r="A1958" s="86"/>
      <c r="B1958" s="27" t="str">
        <f>IF(Resumo_Requisitos!B1940&lt;&gt;"",Resumo_Requisitos!B1940,"-")</f>
        <v>-</v>
      </c>
      <c r="C1958" s="27" t="str">
        <f>IF(Resumo_Requisitos!C1940&lt;&gt;"",Resumo_Requisitos!C1940,"-")</f>
        <v>-</v>
      </c>
      <c r="D1958" s="27" t="str">
        <f>IF(Resumo_Requisitos!D1940&lt;&gt;"",Resumo_Requisitos!D1940,"-")</f>
        <v>-</v>
      </c>
      <c r="E1958" s="27" t="str">
        <f>IF(Resumo_Requisitos!E1940&lt;&gt;"",Resumo_Requisitos!E1940,"-")</f>
        <v>-</v>
      </c>
      <c r="F1958" s="27" t="str">
        <f>IF(Resumo_Requisitos!F1940&lt;&gt;"",Resumo_Requisitos!F1940,"-")</f>
        <v>-</v>
      </c>
      <c r="G1958" s="27" t="str">
        <f>IF(Resumo_Requisitos!G1940&lt;&gt;"",Resumo_Requisitos!G1940,"-")</f>
        <v>-</v>
      </c>
      <c r="H1958" s="27" t="str">
        <f>IF(Resumo_Requisitos!H1940&lt;&gt;"",Resumo_Requisitos!H1940,"-")</f>
        <v>-</v>
      </c>
      <c r="I1958" s="27" t="str">
        <f>IF(Resumo_Requisitos!I1940&lt;&gt;"",Resumo_Requisitos!I1940,"-")</f>
        <v>-</v>
      </c>
      <c r="J1958" s="27" t="str">
        <f>IF(Resumo_Requisitos!J1940&lt;&gt;"",Resumo_Requisitos!J1940,"-")</f>
        <v>-</v>
      </c>
      <c r="K1958" s="27" t="str">
        <f>IF(Resumo_Requisitos!K1940&lt;&gt;"",Resumo_Requisitos!K1940,"-")</f>
        <v>-</v>
      </c>
      <c r="L1958" s="27" t="str">
        <f>IF(Resumo_Requisitos!L1940&lt;&gt;"",Resumo_Requisitos!L1940,"-")</f>
        <v>-</v>
      </c>
      <c r="M1958" s="27" t="str">
        <f>IF(Resumo_Requisitos!M1940&lt;&gt;"",Resumo_Requisitos!M1940,"-")</f>
        <v>-</v>
      </c>
      <c r="N1958" s="27" t="str">
        <f>IF(Resumo_Requisitos!N1940&lt;&gt;"",Resumo_Requisitos!N1940,"-")</f>
        <v>-</v>
      </c>
      <c r="O1958" s="27" t="str">
        <f>IF(Resumo_Requisitos!O1940&lt;&gt;"",Resumo_Requisitos!O1940,"-")</f>
        <v>-</v>
      </c>
    </row>
    <row r="1959" spans="1:15" s="68" customFormat="1" x14ac:dyDescent="0.25">
      <c r="A1959" s="86"/>
      <c r="B1959" s="27" t="str">
        <f>IF(Resumo_Requisitos!B1941&lt;&gt;"",Resumo_Requisitos!B1941,"-")</f>
        <v>-</v>
      </c>
      <c r="C1959" s="27" t="str">
        <f>IF(Resumo_Requisitos!C1941&lt;&gt;"",Resumo_Requisitos!C1941,"-")</f>
        <v>-</v>
      </c>
      <c r="D1959" s="27" t="str">
        <f>IF(Resumo_Requisitos!D1941&lt;&gt;"",Resumo_Requisitos!D1941,"-")</f>
        <v>-</v>
      </c>
      <c r="E1959" s="27" t="str">
        <f>IF(Resumo_Requisitos!E1941&lt;&gt;"",Resumo_Requisitos!E1941,"-")</f>
        <v>-</v>
      </c>
      <c r="F1959" s="27" t="str">
        <f>IF(Resumo_Requisitos!F1941&lt;&gt;"",Resumo_Requisitos!F1941,"-")</f>
        <v>-</v>
      </c>
      <c r="G1959" s="27" t="str">
        <f>IF(Resumo_Requisitos!G1941&lt;&gt;"",Resumo_Requisitos!G1941,"-")</f>
        <v>-</v>
      </c>
      <c r="H1959" s="27" t="str">
        <f>IF(Resumo_Requisitos!H1941&lt;&gt;"",Resumo_Requisitos!H1941,"-")</f>
        <v>-</v>
      </c>
      <c r="I1959" s="27" t="str">
        <f>IF(Resumo_Requisitos!I1941&lt;&gt;"",Resumo_Requisitos!I1941,"-")</f>
        <v>-</v>
      </c>
      <c r="J1959" s="27" t="str">
        <f>IF(Resumo_Requisitos!J1941&lt;&gt;"",Resumo_Requisitos!J1941,"-")</f>
        <v>-</v>
      </c>
      <c r="K1959" s="27" t="str">
        <f>IF(Resumo_Requisitos!K1941&lt;&gt;"",Resumo_Requisitos!K1941,"-")</f>
        <v>-</v>
      </c>
      <c r="L1959" s="27" t="str">
        <f>IF(Resumo_Requisitos!L1941&lt;&gt;"",Resumo_Requisitos!L1941,"-")</f>
        <v>-</v>
      </c>
      <c r="M1959" s="27" t="str">
        <f>IF(Resumo_Requisitos!M1941&lt;&gt;"",Resumo_Requisitos!M1941,"-")</f>
        <v>-</v>
      </c>
      <c r="N1959" s="27" t="str">
        <f>IF(Resumo_Requisitos!N1941&lt;&gt;"",Resumo_Requisitos!N1941,"-")</f>
        <v>-</v>
      </c>
      <c r="O1959" s="27" t="str">
        <f>IF(Resumo_Requisitos!O1941&lt;&gt;"",Resumo_Requisitos!O1941,"-")</f>
        <v>-</v>
      </c>
    </row>
    <row r="1960" spans="1:15" s="68" customFormat="1" x14ac:dyDescent="0.25">
      <c r="A1960" s="86"/>
      <c r="B1960" s="27" t="str">
        <f>IF(Resumo_Requisitos!B1942&lt;&gt;"",Resumo_Requisitos!B1942,"-")</f>
        <v>-</v>
      </c>
      <c r="C1960" s="27" t="str">
        <f>IF(Resumo_Requisitos!C1942&lt;&gt;"",Resumo_Requisitos!C1942,"-")</f>
        <v>-</v>
      </c>
      <c r="D1960" s="27" t="str">
        <f>IF(Resumo_Requisitos!D1942&lt;&gt;"",Resumo_Requisitos!D1942,"-")</f>
        <v>-</v>
      </c>
      <c r="E1960" s="27" t="str">
        <f>IF(Resumo_Requisitos!E1942&lt;&gt;"",Resumo_Requisitos!E1942,"-")</f>
        <v>-</v>
      </c>
      <c r="F1960" s="27" t="str">
        <f>IF(Resumo_Requisitos!F1942&lt;&gt;"",Resumo_Requisitos!F1942,"-")</f>
        <v>-</v>
      </c>
      <c r="G1960" s="27" t="str">
        <f>IF(Resumo_Requisitos!G1942&lt;&gt;"",Resumo_Requisitos!G1942,"-")</f>
        <v>-</v>
      </c>
      <c r="H1960" s="27" t="str">
        <f>IF(Resumo_Requisitos!H1942&lt;&gt;"",Resumo_Requisitos!H1942,"-")</f>
        <v>-</v>
      </c>
      <c r="I1960" s="27" t="str">
        <f>IF(Resumo_Requisitos!I1942&lt;&gt;"",Resumo_Requisitos!I1942,"-")</f>
        <v>-</v>
      </c>
      <c r="J1960" s="27" t="str">
        <f>IF(Resumo_Requisitos!J1942&lt;&gt;"",Resumo_Requisitos!J1942,"-")</f>
        <v>-</v>
      </c>
      <c r="K1960" s="27" t="str">
        <f>IF(Resumo_Requisitos!K1942&lt;&gt;"",Resumo_Requisitos!K1942,"-")</f>
        <v>-</v>
      </c>
      <c r="L1960" s="27" t="str">
        <f>IF(Resumo_Requisitos!L1942&lt;&gt;"",Resumo_Requisitos!L1942,"-")</f>
        <v>-</v>
      </c>
      <c r="M1960" s="27" t="str">
        <f>IF(Resumo_Requisitos!M1942&lt;&gt;"",Resumo_Requisitos!M1942,"-")</f>
        <v>-</v>
      </c>
      <c r="N1960" s="27" t="str">
        <f>IF(Resumo_Requisitos!N1942&lt;&gt;"",Resumo_Requisitos!N1942,"-")</f>
        <v>-</v>
      </c>
      <c r="O1960" s="27" t="str">
        <f>IF(Resumo_Requisitos!O1942&lt;&gt;"",Resumo_Requisitos!O1942,"-")</f>
        <v>-</v>
      </c>
    </row>
    <row r="1961" spans="1:15" s="68" customFormat="1" x14ac:dyDescent="0.25">
      <c r="A1961" s="86"/>
      <c r="B1961" s="27" t="str">
        <f>IF(Resumo_Requisitos!B1943&lt;&gt;"",Resumo_Requisitos!B1943,"-")</f>
        <v>-</v>
      </c>
      <c r="C1961" s="27" t="str">
        <f>IF(Resumo_Requisitos!C1943&lt;&gt;"",Resumo_Requisitos!C1943,"-")</f>
        <v>-</v>
      </c>
      <c r="D1961" s="27" t="str">
        <f>IF(Resumo_Requisitos!D1943&lt;&gt;"",Resumo_Requisitos!D1943,"-")</f>
        <v>-</v>
      </c>
      <c r="E1961" s="27" t="str">
        <f>IF(Resumo_Requisitos!E1943&lt;&gt;"",Resumo_Requisitos!E1943,"-")</f>
        <v>-</v>
      </c>
      <c r="F1961" s="27" t="str">
        <f>IF(Resumo_Requisitos!F1943&lt;&gt;"",Resumo_Requisitos!F1943,"-")</f>
        <v>-</v>
      </c>
      <c r="G1961" s="27" t="str">
        <f>IF(Resumo_Requisitos!G1943&lt;&gt;"",Resumo_Requisitos!G1943,"-")</f>
        <v>-</v>
      </c>
      <c r="H1961" s="27" t="str">
        <f>IF(Resumo_Requisitos!H1943&lt;&gt;"",Resumo_Requisitos!H1943,"-")</f>
        <v>-</v>
      </c>
      <c r="I1961" s="27" t="str">
        <f>IF(Resumo_Requisitos!I1943&lt;&gt;"",Resumo_Requisitos!I1943,"-")</f>
        <v>-</v>
      </c>
      <c r="J1961" s="27" t="str">
        <f>IF(Resumo_Requisitos!J1943&lt;&gt;"",Resumo_Requisitos!J1943,"-")</f>
        <v>-</v>
      </c>
      <c r="K1961" s="27" t="str">
        <f>IF(Resumo_Requisitos!K1943&lt;&gt;"",Resumo_Requisitos!K1943,"-")</f>
        <v>-</v>
      </c>
      <c r="L1961" s="27" t="str">
        <f>IF(Resumo_Requisitos!L1943&lt;&gt;"",Resumo_Requisitos!L1943,"-")</f>
        <v>-</v>
      </c>
      <c r="M1961" s="27" t="str">
        <f>IF(Resumo_Requisitos!M1943&lt;&gt;"",Resumo_Requisitos!M1943,"-")</f>
        <v>-</v>
      </c>
      <c r="N1961" s="27" t="str">
        <f>IF(Resumo_Requisitos!N1943&lt;&gt;"",Resumo_Requisitos!N1943,"-")</f>
        <v>-</v>
      </c>
      <c r="O1961" s="27" t="str">
        <f>IF(Resumo_Requisitos!O1943&lt;&gt;"",Resumo_Requisitos!O1943,"-")</f>
        <v>-</v>
      </c>
    </row>
    <row r="1962" spans="1:15" s="68" customFormat="1" x14ac:dyDescent="0.25">
      <c r="A1962" s="86"/>
      <c r="B1962" s="27" t="str">
        <f>IF(Resumo_Requisitos!B1944&lt;&gt;"",Resumo_Requisitos!B1944,"-")</f>
        <v>-</v>
      </c>
      <c r="C1962" s="27" t="str">
        <f>IF(Resumo_Requisitos!C1944&lt;&gt;"",Resumo_Requisitos!C1944,"-")</f>
        <v>-</v>
      </c>
      <c r="D1962" s="27" t="str">
        <f>IF(Resumo_Requisitos!D1944&lt;&gt;"",Resumo_Requisitos!D1944,"-")</f>
        <v>-</v>
      </c>
      <c r="E1962" s="27" t="str">
        <f>IF(Resumo_Requisitos!E1944&lt;&gt;"",Resumo_Requisitos!E1944,"-")</f>
        <v>-</v>
      </c>
      <c r="F1962" s="27" t="str">
        <f>IF(Resumo_Requisitos!F1944&lt;&gt;"",Resumo_Requisitos!F1944,"-")</f>
        <v>-</v>
      </c>
      <c r="G1962" s="27" t="str">
        <f>IF(Resumo_Requisitos!G1944&lt;&gt;"",Resumo_Requisitos!G1944,"-")</f>
        <v>-</v>
      </c>
      <c r="H1962" s="27" t="str">
        <f>IF(Resumo_Requisitos!H1944&lt;&gt;"",Resumo_Requisitos!H1944,"-")</f>
        <v>-</v>
      </c>
      <c r="I1962" s="27" t="str">
        <f>IF(Resumo_Requisitos!I1944&lt;&gt;"",Resumo_Requisitos!I1944,"-")</f>
        <v>-</v>
      </c>
      <c r="J1962" s="27" t="str">
        <f>IF(Resumo_Requisitos!J1944&lt;&gt;"",Resumo_Requisitos!J1944,"-")</f>
        <v>-</v>
      </c>
      <c r="K1962" s="27" t="str">
        <f>IF(Resumo_Requisitos!K1944&lt;&gt;"",Resumo_Requisitos!K1944,"-")</f>
        <v>-</v>
      </c>
      <c r="L1962" s="27" t="str">
        <f>IF(Resumo_Requisitos!L1944&lt;&gt;"",Resumo_Requisitos!L1944,"-")</f>
        <v>-</v>
      </c>
      <c r="M1962" s="27" t="str">
        <f>IF(Resumo_Requisitos!M1944&lt;&gt;"",Resumo_Requisitos!M1944,"-")</f>
        <v>-</v>
      </c>
      <c r="N1962" s="27" t="str">
        <f>IF(Resumo_Requisitos!N1944&lt;&gt;"",Resumo_Requisitos!N1944,"-")</f>
        <v>-</v>
      </c>
      <c r="O1962" s="27" t="str">
        <f>IF(Resumo_Requisitos!O1944&lt;&gt;"",Resumo_Requisitos!O1944,"-")</f>
        <v>-</v>
      </c>
    </row>
    <row r="1963" spans="1:15" s="68" customFormat="1" x14ac:dyDescent="0.25">
      <c r="A1963" s="86"/>
      <c r="B1963" s="27" t="str">
        <f>IF(Resumo_Requisitos!B1945&lt;&gt;"",Resumo_Requisitos!B1945,"-")</f>
        <v>-</v>
      </c>
      <c r="C1963" s="27" t="str">
        <f>IF(Resumo_Requisitos!C1945&lt;&gt;"",Resumo_Requisitos!C1945,"-")</f>
        <v>-</v>
      </c>
      <c r="D1963" s="27" t="str">
        <f>IF(Resumo_Requisitos!D1945&lt;&gt;"",Resumo_Requisitos!D1945,"-")</f>
        <v>-</v>
      </c>
      <c r="E1963" s="27" t="str">
        <f>IF(Resumo_Requisitos!E1945&lt;&gt;"",Resumo_Requisitos!E1945,"-")</f>
        <v>-</v>
      </c>
      <c r="F1963" s="27" t="str">
        <f>IF(Resumo_Requisitos!F1945&lt;&gt;"",Resumo_Requisitos!F1945,"-")</f>
        <v>-</v>
      </c>
      <c r="G1963" s="27" t="str">
        <f>IF(Resumo_Requisitos!G1945&lt;&gt;"",Resumo_Requisitos!G1945,"-")</f>
        <v>-</v>
      </c>
      <c r="H1963" s="27" t="str">
        <f>IF(Resumo_Requisitos!H1945&lt;&gt;"",Resumo_Requisitos!H1945,"-")</f>
        <v>-</v>
      </c>
      <c r="I1963" s="27" t="str">
        <f>IF(Resumo_Requisitos!I1945&lt;&gt;"",Resumo_Requisitos!I1945,"-")</f>
        <v>-</v>
      </c>
      <c r="J1963" s="27" t="str">
        <f>IF(Resumo_Requisitos!J1945&lt;&gt;"",Resumo_Requisitos!J1945,"-")</f>
        <v>-</v>
      </c>
      <c r="K1963" s="27" t="str">
        <f>IF(Resumo_Requisitos!K1945&lt;&gt;"",Resumo_Requisitos!K1945,"-")</f>
        <v>-</v>
      </c>
      <c r="L1963" s="27" t="str">
        <f>IF(Resumo_Requisitos!L1945&lt;&gt;"",Resumo_Requisitos!L1945,"-")</f>
        <v>-</v>
      </c>
      <c r="M1963" s="27" t="str">
        <f>IF(Resumo_Requisitos!M1945&lt;&gt;"",Resumo_Requisitos!M1945,"-")</f>
        <v>-</v>
      </c>
      <c r="N1963" s="27" t="str">
        <f>IF(Resumo_Requisitos!N1945&lt;&gt;"",Resumo_Requisitos!N1945,"-")</f>
        <v>-</v>
      </c>
      <c r="O1963" s="27" t="str">
        <f>IF(Resumo_Requisitos!O1945&lt;&gt;"",Resumo_Requisitos!O1945,"-")</f>
        <v>-</v>
      </c>
    </row>
    <row r="1964" spans="1:15" s="68" customFormat="1" x14ac:dyDescent="0.25">
      <c r="A1964" s="86"/>
      <c r="B1964" s="27" t="str">
        <f>IF(Resumo_Requisitos!B1946&lt;&gt;"",Resumo_Requisitos!B1946,"-")</f>
        <v>-</v>
      </c>
      <c r="C1964" s="27" t="str">
        <f>IF(Resumo_Requisitos!C1946&lt;&gt;"",Resumo_Requisitos!C1946,"-")</f>
        <v>-</v>
      </c>
      <c r="D1964" s="27" t="str">
        <f>IF(Resumo_Requisitos!D1946&lt;&gt;"",Resumo_Requisitos!D1946,"-")</f>
        <v>-</v>
      </c>
      <c r="E1964" s="27" t="str">
        <f>IF(Resumo_Requisitos!E1946&lt;&gt;"",Resumo_Requisitos!E1946,"-")</f>
        <v>-</v>
      </c>
      <c r="F1964" s="27" t="str">
        <f>IF(Resumo_Requisitos!F1946&lt;&gt;"",Resumo_Requisitos!F1946,"-")</f>
        <v>-</v>
      </c>
      <c r="G1964" s="27" t="str">
        <f>IF(Resumo_Requisitos!G1946&lt;&gt;"",Resumo_Requisitos!G1946,"-")</f>
        <v>-</v>
      </c>
      <c r="H1964" s="27" t="str">
        <f>IF(Resumo_Requisitos!H1946&lt;&gt;"",Resumo_Requisitos!H1946,"-")</f>
        <v>-</v>
      </c>
      <c r="I1964" s="27" t="str">
        <f>IF(Resumo_Requisitos!I1946&lt;&gt;"",Resumo_Requisitos!I1946,"-")</f>
        <v>-</v>
      </c>
      <c r="J1964" s="27" t="str">
        <f>IF(Resumo_Requisitos!J1946&lt;&gt;"",Resumo_Requisitos!J1946,"-")</f>
        <v>-</v>
      </c>
      <c r="K1964" s="27" t="str">
        <f>IF(Resumo_Requisitos!K1946&lt;&gt;"",Resumo_Requisitos!K1946,"-")</f>
        <v>-</v>
      </c>
      <c r="L1964" s="27" t="str">
        <f>IF(Resumo_Requisitos!L1946&lt;&gt;"",Resumo_Requisitos!L1946,"-")</f>
        <v>-</v>
      </c>
      <c r="M1964" s="27" t="str">
        <f>IF(Resumo_Requisitos!M1946&lt;&gt;"",Resumo_Requisitos!M1946,"-")</f>
        <v>-</v>
      </c>
      <c r="N1964" s="27" t="str">
        <f>IF(Resumo_Requisitos!N1946&lt;&gt;"",Resumo_Requisitos!N1946,"-")</f>
        <v>-</v>
      </c>
      <c r="O1964" s="27" t="str">
        <f>IF(Resumo_Requisitos!O1946&lt;&gt;"",Resumo_Requisitos!O1946,"-")</f>
        <v>-</v>
      </c>
    </row>
    <row r="1965" spans="1:15" s="68" customFormat="1" x14ac:dyDescent="0.25">
      <c r="A1965" s="86"/>
      <c r="B1965" s="27" t="str">
        <f>IF(Resumo_Requisitos!B1947&lt;&gt;"",Resumo_Requisitos!B1947,"-")</f>
        <v>-</v>
      </c>
      <c r="C1965" s="27" t="str">
        <f>IF(Resumo_Requisitos!C1947&lt;&gt;"",Resumo_Requisitos!C1947,"-")</f>
        <v>-</v>
      </c>
      <c r="D1965" s="27" t="str">
        <f>IF(Resumo_Requisitos!D1947&lt;&gt;"",Resumo_Requisitos!D1947,"-")</f>
        <v>-</v>
      </c>
      <c r="E1965" s="27" t="str">
        <f>IF(Resumo_Requisitos!E1947&lt;&gt;"",Resumo_Requisitos!E1947,"-")</f>
        <v>-</v>
      </c>
      <c r="F1965" s="27" t="str">
        <f>IF(Resumo_Requisitos!F1947&lt;&gt;"",Resumo_Requisitos!F1947,"-")</f>
        <v>-</v>
      </c>
      <c r="G1965" s="27" t="str">
        <f>IF(Resumo_Requisitos!G1947&lt;&gt;"",Resumo_Requisitos!G1947,"-")</f>
        <v>-</v>
      </c>
      <c r="H1965" s="27" t="str">
        <f>IF(Resumo_Requisitos!H1947&lt;&gt;"",Resumo_Requisitos!H1947,"-")</f>
        <v>-</v>
      </c>
      <c r="I1965" s="27" t="str">
        <f>IF(Resumo_Requisitos!I1947&lt;&gt;"",Resumo_Requisitos!I1947,"-")</f>
        <v>-</v>
      </c>
      <c r="J1965" s="27" t="str">
        <f>IF(Resumo_Requisitos!J1947&lt;&gt;"",Resumo_Requisitos!J1947,"-")</f>
        <v>-</v>
      </c>
      <c r="K1965" s="27" t="str">
        <f>IF(Resumo_Requisitos!K1947&lt;&gt;"",Resumo_Requisitos!K1947,"-")</f>
        <v>-</v>
      </c>
      <c r="L1965" s="27" t="str">
        <f>IF(Resumo_Requisitos!L1947&lt;&gt;"",Resumo_Requisitos!L1947,"-")</f>
        <v>-</v>
      </c>
      <c r="M1965" s="27" t="str">
        <f>IF(Resumo_Requisitos!M1947&lt;&gt;"",Resumo_Requisitos!M1947,"-")</f>
        <v>-</v>
      </c>
      <c r="N1965" s="27" t="str">
        <f>IF(Resumo_Requisitos!N1947&lt;&gt;"",Resumo_Requisitos!N1947,"-")</f>
        <v>-</v>
      </c>
      <c r="O1965" s="27" t="str">
        <f>IF(Resumo_Requisitos!O1947&lt;&gt;"",Resumo_Requisitos!O1947,"-")</f>
        <v>-</v>
      </c>
    </row>
    <row r="1966" spans="1:15" s="68" customFormat="1" x14ac:dyDescent="0.25">
      <c r="A1966" s="86"/>
      <c r="B1966" s="27" t="str">
        <f>IF(Resumo_Requisitos!B1948&lt;&gt;"",Resumo_Requisitos!B1948,"-")</f>
        <v>-</v>
      </c>
      <c r="C1966" s="27" t="str">
        <f>IF(Resumo_Requisitos!C1948&lt;&gt;"",Resumo_Requisitos!C1948,"-")</f>
        <v>-</v>
      </c>
      <c r="D1966" s="27" t="str">
        <f>IF(Resumo_Requisitos!D1948&lt;&gt;"",Resumo_Requisitos!D1948,"-")</f>
        <v>-</v>
      </c>
      <c r="E1966" s="27" t="str">
        <f>IF(Resumo_Requisitos!E1948&lt;&gt;"",Resumo_Requisitos!E1948,"-")</f>
        <v>-</v>
      </c>
      <c r="F1966" s="27" t="str">
        <f>IF(Resumo_Requisitos!F1948&lt;&gt;"",Resumo_Requisitos!F1948,"-")</f>
        <v>-</v>
      </c>
      <c r="G1966" s="27" t="str">
        <f>IF(Resumo_Requisitos!G1948&lt;&gt;"",Resumo_Requisitos!G1948,"-")</f>
        <v>-</v>
      </c>
      <c r="H1966" s="27" t="str">
        <f>IF(Resumo_Requisitos!H1948&lt;&gt;"",Resumo_Requisitos!H1948,"-")</f>
        <v>-</v>
      </c>
      <c r="I1966" s="27" t="str">
        <f>IF(Resumo_Requisitos!I1948&lt;&gt;"",Resumo_Requisitos!I1948,"-")</f>
        <v>-</v>
      </c>
      <c r="J1966" s="27" t="str">
        <f>IF(Resumo_Requisitos!J1948&lt;&gt;"",Resumo_Requisitos!J1948,"-")</f>
        <v>-</v>
      </c>
      <c r="K1966" s="27" t="str">
        <f>IF(Resumo_Requisitos!K1948&lt;&gt;"",Resumo_Requisitos!K1948,"-")</f>
        <v>-</v>
      </c>
      <c r="L1966" s="27" t="str">
        <f>IF(Resumo_Requisitos!L1948&lt;&gt;"",Resumo_Requisitos!L1948,"-")</f>
        <v>-</v>
      </c>
      <c r="M1966" s="27" t="str">
        <f>IF(Resumo_Requisitos!M1948&lt;&gt;"",Resumo_Requisitos!M1948,"-")</f>
        <v>-</v>
      </c>
      <c r="N1966" s="27" t="str">
        <f>IF(Resumo_Requisitos!N1948&lt;&gt;"",Resumo_Requisitos!N1948,"-")</f>
        <v>-</v>
      </c>
      <c r="O1966" s="27" t="str">
        <f>IF(Resumo_Requisitos!O1948&lt;&gt;"",Resumo_Requisitos!O1948,"-")</f>
        <v>-</v>
      </c>
    </row>
    <row r="1967" spans="1:15" s="68" customFormat="1" x14ac:dyDescent="0.25">
      <c r="A1967" s="86"/>
      <c r="B1967" s="27" t="str">
        <f>IF(Resumo_Requisitos!B1949&lt;&gt;"",Resumo_Requisitos!B1949,"-")</f>
        <v>-</v>
      </c>
      <c r="C1967" s="27" t="str">
        <f>IF(Resumo_Requisitos!C1949&lt;&gt;"",Resumo_Requisitos!C1949,"-")</f>
        <v>-</v>
      </c>
      <c r="D1967" s="27" t="str">
        <f>IF(Resumo_Requisitos!D1949&lt;&gt;"",Resumo_Requisitos!D1949,"-")</f>
        <v>-</v>
      </c>
      <c r="E1967" s="27" t="str">
        <f>IF(Resumo_Requisitos!E1949&lt;&gt;"",Resumo_Requisitos!E1949,"-")</f>
        <v>-</v>
      </c>
      <c r="F1967" s="27" t="str">
        <f>IF(Resumo_Requisitos!F1949&lt;&gt;"",Resumo_Requisitos!F1949,"-")</f>
        <v>-</v>
      </c>
      <c r="G1967" s="27" t="str">
        <f>IF(Resumo_Requisitos!G1949&lt;&gt;"",Resumo_Requisitos!G1949,"-")</f>
        <v>-</v>
      </c>
      <c r="H1967" s="27" t="str">
        <f>IF(Resumo_Requisitos!H1949&lt;&gt;"",Resumo_Requisitos!H1949,"-")</f>
        <v>-</v>
      </c>
      <c r="I1967" s="27" t="str">
        <f>IF(Resumo_Requisitos!I1949&lt;&gt;"",Resumo_Requisitos!I1949,"-")</f>
        <v>-</v>
      </c>
      <c r="J1967" s="27" t="str">
        <f>IF(Resumo_Requisitos!J1949&lt;&gt;"",Resumo_Requisitos!J1949,"-")</f>
        <v>-</v>
      </c>
      <c r="K1967" s="27" t="str">
        <f>IF(Resumo_Requisitos!K1949&lt;&gt;"",Resumo_Requisitos!K1949,"-")</f>
        <v>-</v>
      </c>
      <c r="L1967" s="27" t="str">
        <f>IF(Resumo_Requisitos!L1949&lt;&gt;"",Resumo_Requisitos!L1949,"-")</f>
        <v>-</v>
      </c>
      <c r="M1967" s="27" t="str">
        <f>IF(Resumo_Requisitos!M1949&lt;&gt;"",Resumo_Requisitos!M1949,"-")</f>
        <v>-</v>
      </c>
      <c r="N1967" s="27" t="str">
        <f>IF(Resumo_Requisitos!N1949&lt;&gt;"",Resumo_Requisitos!N1949,"-")</f>
        <v>-</v>
      </c>
      <c r="O1967" s="27" t="str">
        <f>IF(Resumo_Requisitos!O1949&lt;&gt;"",Resumo_Requisitos!O1949,"-")</f>
        <v>-</v>
      </c>
    </row>
    <row r="1968" spans="1:15" s="68" customFormat="1" x14ac:dyDescent="0.25">
      <c r="A1968" s="86"/>
      <c r="B1968" s="27" t="str">
        <f>IF(Resumo_Requisitos!B1950&lt;&gt;"",Resumo_Requisitos!B1950,"-")</f>
        <v>-</v>
      </c>
      <c r="C1968" s="27" t="str">
        <f>IF(Resumo_Requisitos!C1950&lt;&gt;"",Resumo_Requisitos!C1950,"-")</f>
        <v>-</v>
      </c>
      <c r="D1968" s="27" t="str">
        <f>IF(Resumo_Requisitos!D1950&lt;&gt;"",Resumo_Requisitos!D1950,"-")</f>
        <v>-</v>
      </c>
      <c r="E1968" s="27" t="str">
        <f>IF(Resumo_Requisitos!E1950&lt;&gt;"",Resumo_Requisitos!E1950,"-")</f>
        <v>-</v>
      </c>
      <c r="F1968" s="27" t="str">
        <f>IF(Resumo_Requisitos!F1950&lt;&gt;"",Resumo_Requisitos!F1950,"-")</f>
        <v>-</v>
      </c>
      <c r="G1968" s="27" t="str">
        <f>IF(Resumo_Requisitos!G1950&lt;&gt;"",Resumo_Requisitos!G1950,"-")</f>
        <v>-</v>
      </c>
      <c r="H1968" s="27" t="str">
        <f>IF(Resumo_Requisitos!H1950&lt;&gt;"",Resumo_Requisitos!H1950,"-")</f>
        <v>-</v>
      </c>
      <c r="I1968" s="27" t="str">
        <f>IF(Resumo_Requisitos!I1950&lt;&gt;"",Resumo_Requisitos!I1950,"-")</f>
        <v>-</v>
      </c>
      <c r="J1968" s="27" t="str">
        <f>IF(Resumo_Requisitos!J1950&lt;&gt;"",Resumo_Requisitos!J1950,"-")</f>
        <v>-</v>
      </c>
      <c r="K1968" s="27" t="str">
        <f>IF(Resumo_Requisitos!K1950&lt;&gt;"",Resumo_Requisitos!K1950,"-")</f>
        <v>-</v>
      </c>
      <c r="L1968" s="27" t="str">
        <f>IF(Resumo_Requisitos!L1950&lt;&gt;"",Resumo_Requisitos!L1950,"-")</f>
        <v>-</v>
      </c>
      <c r="M1968" s="27" t="str">
        <f>IF(Resumo_Requisitos!M1950&lt;&gt;"",Resumo_Requisitos!M1950,"-")</f>
        <v>-</v>
      </c>
      <c r="N1968" s="27" t="str">
        <f>IF(Resumo_Requisitos!N1950&lt;&gt;"",Resumo_Requisitos!N1950,"-")</f>
        <v>-</v>
      </c>
      <c r="O1968" s="27" t="str">
        <f>IF(Resumo_Requisitos!O1950&lt;&gt;"",Resumo_Requisitos!O1950,"-")</f>
        <v>-</v>
      </c>
    </row>
    <row r="1969" spans="1:15" s="68" customFormat="1" x14ac:dyDescent="0.25">
      <c r="A1969" s="86"/>
      <c r="B1969" s="27" t="str">
        <f>IF(Resumo_Requisitos!B1951&lt;&gt;"",Resumo_Requisitos!B1951,"-")</f>
        <v>-</v>
      </c>
      <c r="C1969" s="27" t="str">
        <f>IF(Resumo_Requisitos!C1951&lt;&gt;"",Resumo_Requisitos!C1951,"-")</f>
        <v>-</v>
      </c>
      <c r="D1969" s="27" t="str">
        <f>IF(Resumo_Requisitos!D1951&lt;&gt;"",Resumo_Requisitos!D1951,"-")</f>
        <v>-</v>
      </c>
      <c r="E1969" s="27" t="str">
        <f>IF(Resumo_Requisitos!E1951&lt;&gt;"",Resumo_Requisitos!E1951,"-")</f>
        <v>-</v>
      </c>
      <c r="F1969" s="27" t="str">
        <f>IF(Resumo_Requisitos!F1951&lt;&gt;"",Resumo_Requisitos!F1951,"-")</f>
        <v>-</v>
      </c>
      <c r="G1969" s="27" t="str">
        <f>IF(Resumo_Requisitos!G1951&lt;&gt;"",Resumo_Requisitos!G1951,"-")</f>
        <v>-</v>
      </c>
      <c r="H1969" s="27" t="str">
        <f>IF(Resumo_Requisitos!H1951&lt;&gt;"",Resumo_Requisitos!H1951,"-")</f>
        <v>-</v>
      </c>
      <c r="I1969" s="27" t="str">
        <f>IF(Resumo_Requisitos!I1951&lt;&gt;"",Resumo_Requisitos!I1951,"-")</f>
        <v>-</v>
      </c>
      <c r="J1969" s="27" t="str">
        <f>IF(Resumo_Requisitos!J1951&lt;&gt;"",Resumo_Requisitos!J1951,"-")</f>
        <v>-</v>
      </c>
      <c r="K1969" s="27" t="str">
        <f>IF(Resumo_Requisitos!K1951&lt;&gt;"",Resumo_Requisitos!K1951,"-")</f>
        <v>-</v>
      </c>
      <c r="L1969" s="27" t="str">
        <f>IF(Resumo_Requisitos!L1951&lt;&gt;"",Resumo_Requisitos!L1951,"-")</f>
        <v>-</v>
      </c>
      <c r="M1969" s="27" t="str">
        <f>IF(Resumo_Requisitos!M1951&lt;&gt;"",Resumo_Requisitos!M1951,"-")</f>
        <v>-</v>
      </c>
      <c r="N1969" s="27" t="str">
        <f>IF(Resumo_Requisitos!N1951&lt;&gt;"",Resumo_Requisitos!N1951,"-")</f>
        <v>-</v>
      </c>
      <c r="O1969" s="27" t="str">
        <f>IF(Resumo_Requisitos!O1951&lt;&gt;"",Resumo_Requisitos!O1951,"-")</f>
        <v>-</v>
      </c>
    </row>
    <row r="1970" spans="1:15" s="68" customFormat="1" x14ac:dyDescent="0.25">
      <c r="A1970" s="86"/>
      <c r="B1970" s="27" t="str">
        <f>IF(Resumo_Requisitos!B1952&lt;&gt;"",Resumo_Requisitos!B1952,"-")</f>
        <v>-</v>
      </c>
      <c r="C1970" s="27" t="str">
        <f>IF(Resumo_Requisitos!C1952&lt;&gt;"",Resumo_Requisitos!C1952,"-")</f>
        <v>-</v>
      </c>
      <c r="D1970" s="27" t="str">
        <f>IF(Resumo_Requisitos!D1952&lt;&gt;"",Resumo_Requisitos!D1952,"-")</f>
        <v>-</v>
      </c>
      <c r="E1970" s="27" t="str">
        <f>IF(Resumo_Requisitos!E1952&lt;&gt;"",Resumo_Requisitos!E1952,"-")</f>
        <v>-</v>
      </c>
      <c r="F1970" s="27" t="str">
        <f>IF(Resumo_Requisitos!F1952&lt;&gt;"",Resumo_Requisitos!F1952,"-")</f>
        <v>-</v>
      </c>
      <c r="G1970" s="27" t="str">
        <f>IF(Resumo_Requisitos!G1952&lt;&gt;"",Resumo_Requisitos!G1952,"-")</f>
        <v>-</v>
      </c>
      <c r="H1970" s="27" t="str">
        <f>IF(Resumo_Requisitos!H1952&lt;&gt;"",Resumo_Requisitos!H1952,"-")</f>
        <v>-</v>
      </c>
      <c r="I1970" s="27" t="str">
        <f>IF(Resumo_Requisitos!I1952&lt;&gt;"",Resumo_Requisitos!I1952,"-")</f>
        <v>-</v>
      </c>
      <c r="J1970" s="27" t="str">
        <f>IF(Resumo_Requisitos!J1952&lt;&gt;"",Resumo_Requisitos!J1952,"-")</f>
        <v>-</v>
      </c>
      <c r="K1970" s="27" t="str">
        <f>IF(Resumo_Requisitos!K1952&lt;&gt;"",Resumo_Requisitos!K1952,"-")</f>
        <v>-</v>
      </c>
      <c r="L1970" s="27" t="str">
        <f>IF(Resumo_Requisitos!L1952&lt;&gt;"",Resumo_Requisitos!L1952,"-")</f>
        <v>-</v>
      </c>
      <c r="M1970" s="27" t="str">
        <f>IF(Resumo_Requisitos!M1952&lt;&gt;"",Resumo_Requisitos!M1952,"-")</f>
        <v>-</v>
      </c>
      <c r="N1970" s="27" t="str">
        <f>IF(Resumo_Requisitos!N1952&lt;&gt;"",Resumo_Requisitos!N1952,"-")</f>
        <v>-</v>
      </c>
      <c r="O1970" s="27" t="str">
        <f>IF(Resumo_Requisitos!O1952&lt;&gt;"",Resumo_Requisitos!O1952,"-")</f>
        <v>-</v>
      </c>
    </row>
    <row r="1971" spans="1:15" s="68" customFormat="1" x14ac:dyDescent="0.25">
      <c r="A1971" s="86"/>
      <c r="B1971" s="27" t="str">
        <f>IF(Resumo_Requisitos!B1953&lt;&gt;"",Resumo_Requisitos!B1953,"-")</f>
        <v>-</v>
      </c>
      <c r="C1971" s="27" t="str">
        <f>IF(Resumo_Requisitos!C1953&lt;&gt;"",Resumo_Requisitos!C1953,"-")</f>
        <v>-</v>
      </c>
      <c r="D1971" s="27" t="str">
        <f>IF(Resumo_Requisitos!D1953&lt;&gt;"",Resumo_Requisitos!D1953,"-")</f>
        <v>-</v>
      </c>
      <c r="E1971" s="27" t="str">
        <f>IF(Resumo_Requisitos!E1953&lt;&gt;"",Resumo_Requisitos!E1953,"-")</f>
        <v>-</v>
      </c>
      <c r="F1971" s="27" t="str">
        <f>IF(Resumo_Requisitos!F1953&lt;&gt;"",Resumo_Requisitos!F1953,"-")</f>
        <v>-</v>
      </c>
      <c r="G1971" s="27" t="str">
        <f>IF(Resumo_Requisitos!G1953&lt;&gt;"",Resumo_Requisitos!G1953,"-")</f>
        <v>-</v>
      </c>
      <c r="H1971" s="27" t="str">
        <f>IF(Resumo_Requisitos!H1953&lt;&gt;"",Resumo_Requisitos!H1953,"-")</f>
        <v>-</v>
      </c>
      <c r="I1971" s="27" t="str">
        <f>IF(Resumo_Requisitos!I1953&lt;&gt;"",Resumo_Requisitos!I1953,"-")</f>
        <v>-</v>
      </c>
      <c r="J1971" s="27" t="str">
        <f>IF(Resumo_Requisitos!J1953&lt;&gt;"",Resumo_Requisitos!J1953,"-")</f>
        <v>-</v>
      </c>
      <c r="K1971" s="27" t="str">
        <f>IF(Resumo_Requisitos!K1953&lt;&gt;"",Resumo_Requisitos!K1953,"-")</f>
        <v>-</v>
      </c>
      <c r="L1971" s="27" t="str">
        <f>IF(Resumo_Requisitos!L1953&lt;&gt;"",Resumo_Requisitos!L1953,"-")</f>
        <v>-</v>
      </c>
      <c r="M1971" s="27" t="str">
        <f>IF(Resumo_Requisitos!M1953&lt;&gt;"",Resumo_Requisitos!M1953,"-")</f>
        <v>-</v>
      </c>
      <c r="N1971" s="27" t="str">
        <f>IF(Resumo_Requisitos!N1953&lt;&gt;"",Resumo_Requisitos!N1953,"-")</f>
        <v>-</v>
      </c>
      <c r="O1971" s="27" t="str">
        <f>IF(Resumo_Requisitos!O1953&lt;&gt;"",Resumo_Requisitos!O1953,"-")</f>
        <v>-</v>
      </c>
    </row>
    <row r="1972" spans="1:15" s="68" customFormat="1" x14ac:dyDescent="0.25">
      <c r="A1972" s="86"/>
      <c r="B1972" s="27" t="str">
        <f>IF(Resumo_Requisitos!B1954&lt;&gt;"",Resumo_Requisitos!B1954,"-")</f>
        <v>-</v>
      </c>
      <c r="C1972" s="27" t="str">
        <f>IF(Resumo_Requisitos!C1954&lt;&gt;"",Resumo_Requisitos!C1954,"-")</f>
        <v>-</v>
      </c>
      <c r="D1972" s="27" t="str">
        <f>IF(Resumo_Requisitos!D1954&lt;&gt;"",Resumo_Requisitos!D1954,"-")</f>
        <v>-</v>
      </c>
      <c r="E1972" s="27" t="str">
        <f>IF(Resumo_Requisitos!E1954&lt;&gt;"",Resumo_Requisitos!E1954,"-")</f>
        <v>-</v>
      </c>
      <c r="F1972" s="27" t="str">
        <f>IF(Resumo_Requisitos!F1954&lt;&gt;"",Resumo_Requisitos!F1954,"-")</f>
        <v>-</v>
      </c>
      <c r="G1972" s="27" t="str">
        <f>IF(Resumo_Requisitos!G1954&lt;&gt;"",Resumo_Requisitos!G1954,"-")</f>
        <v>-</v>
      </c>
      <c r="H1972" s="27" t="str">
        <f>IF(Resumo_Requisitos!H1954&lt;&gt;"",Resumo_Requisitos!H1954,"-")</f>
        <v>-</v>
      </c>
      <c r="I1972" s="27" t="str">
        <f>IF(Resumo_Requisitos!I1954&lt;&gt;"",Resumo_Requisitos!I1954,"-")</f>
        <v>-</v>
      </c>
      <c r="J1972" s="27" t="str">
        <f>IF(Resumo_Requisitos!J1954&lt;&gt;"",Resumo_Requisitos!J1954,"-")</f>
        <v>-</v>
      </c>
      <c r="K1972" s="27" t="str">
        <f>IF(Resumo_Requisitos!K1954&lt;&gt;"",Resumo_Requisitos!K1954,"-")</f>
        <v>-</v>
      </c>
      <c r="L1972" s="27" t="str">
        <f>IF(Resumo_Requisitos!L1954&lt;&gt;"",Resumo_Requisitos!L1954,"-")</f>
        <v>-</v>
      </c>
      <c r="M1972" s="27" t="str">
        <f>IF(Resumo_Requisitos!M1954&lt;&gt;"",Resumo_Requisitos!M1954,"-")</f>
        <v>-</v>
      </c>
      <c r="N1972" s="27" t="str">
        <f>IF(Resumo_Requisitos!N1954&lt;&gt;"",Resumo_Requisitos!N1954,"-")</f>
        <v>-</v>
      </c>
      <c r="O1972" s="27" t="str">
        <f>IF(Resumo_Requisitos!O1954&lt;&gt;"",Resumo_Requisitos!O1954,"-")</f>
        <v>-</v>
      </c>
    </row>
    <row r="1973" spans="1:15" s="68" customFormat="1" x14ac:dyDescent="0.25">
      <c r="A1973" s="86"/>
      <c r="B1973" s="27" t="str">
        <f>IF(Resumo_Requisitos!B1955&lt;&gt;"",Resumo_Requisitos!B1955,"-")</f>
        <v>-</v>
      </c>
      <c r="C1973" s="27" t="str">
        <f>IF(Resumo_Requisitos!C1955&lt;&gt;"",Resumo_Requisitos!C1955,"-")</f>
        <v>-</v>
      </c>
      <c r="D1973" s="27" t="str">
        <f>IF(Resumo_Requisitos!D1955&lt;&gt;"",Resumo_Requisitos!D1955,"-")</f>
        <v>-</v>
      </c>
      <c r="E1973" s="27" t="str">
        <f>IF(Resumo_Requisitos!E1955&lt;&gt;"",Resumo_Requisitos!E1955,"-")</f>
        <v>-</v>
      </c>
      <c r="F1973" s="27" t="str">
        <f>IF(Resumo_Requisitos!F1955&lt;&gt;"",Resumo_Requisitos!F1955,"-")</f>
        <v>-</v>
      </c>
      <c r="G1973" s="27" t="str">
        <f>IF(Resumo_Requisitos!G1955&lt;&gt;"",Resumo_Requisitos!G1955,"-")</f>
        <v>-</v>
      </c>
      <c r="H1973" s="27" t="str">
        <f>IF(Resumo_Requisitos!H1955&lt;&gt;"",Resumo_Requisitos!H1955,"-")</f>
        <v>-</v>
      </c>
      <c r="I1973" s="27" t="str">
        <f>IF(Resumo_Requisitos!I1955&lt;&gt;"",Resumo_Requisitos!I1955,"-")</f>
        <v>-</v>
      </c>
      <c r="J1973" s="27" t="str">
        <f>IF(Resumo_Requisitos!J1955&lt;&gt;"",Resumo_Requisitos!J1955,"-")</f>
        <v>-</v>
      </c>
      <c r="K1973" s="27" t="str">
        <f>IF(Resumo_Requisitos!K1955&lt;&gt;"",Resumo_Requisitos!K1955,"-")</f>
        <v>-</v>
      </c>
      <c r="L1973" s="27" t="str">
        <f>IF(Resumo_Requisitos!L1955&lt;&gt;"",Resumo_Requisitos!L1955,"-")</f>
        <v>-</v>
      </c>
      <c r="M1973" s="27" t="str">
        <f>IF(Resumo_Requisitos!M1955&lt;&gt;"",Resumo_Requisitos!M1955,"-")</f>
        <v>-</v>
      </c>
      <c r="N1973" s="27" t="str">
        <f>IF(Resumo_Requisitos!N1955&lt;&gt;"",Resumo_Requisitos!N1955,"-")</f>
        <v>-</v>
      </c>
      <c r="O1973" s="27" t="str">
        <f>IF(Resumo_Requisitos!O1955&lt;&gt;"",Resumo_Requisitos!O1955,"-")</f>
        <v>-</v>
      </c>
    </row>
    <row r="1974" spans="1:15" s="68" customFormat="1" x14ac:dyDescent="0.25">
      <c r="A1974" s="86"/>
      <c r="B1974" s="27" t="str">
        <f>IF(Resumo_Requisitos!B1956&lt;&gt;"",Resumo_Requisitos!B1956,"-")</f>
        <v>-</v>
      </c>
      <c r="C1974" s="27" t="str">
        <f>IF(Resumo_Requisitos!C1956&lt;&gt;"",Resumo_Requisitos!C1956,"-")</f>
        <v>-</v>
      </c>
      <c r="D1974" s="27" t="str">
        <f>IF(Resumo_Requisitos!D1956&lt;&gt;"",Resumo_Requisitos!D1956,"-")</f>
        <v>-</v>
      </c>
      <c r="E1974" s="27" t="str">
        <f>IF(Resumo_Requisitos!E1956&lt;&gt;"",Resumo_Requisitos!E1956,"-")</f>
        <v>-</v>
      </c>
      <c r="F1974" s="27" t="str">
        <f>IF(Resumo_Requisitos!F1956&lt;&gt;"",Resumo_Requisitos!F1956,"-")</f>
        <v>-</v>
      </c>
      <c r="G1974" s="27" t="str">
        <f>IF(Resumo_Requisitos!G1956&lt;&gt;"",Resumo_Requisitos!G1956,"-")</f>
        <v>-</v>
      </c>
      <c r="H1974" s="27" t="str">
        <f>IF(Resumo_Requisitos!H1956&lt;&gt;"",Resumo_Requisitos!H1956,"-")</f>
        <v>-</v>
      </c>
      <c r="I1974" s="27" t="str">
        <f>IF(Resumo_Requisitos!I1956&lt;&gt;"",Resumo_Requisitos!I1956,"-")</f>
        <v>-</v>
      </c>
      <c r="J1974" s="27" t="str">
        <f>IF(Resumo_Requisitos!J1956&lt;&gt;"",Resumo_Requisitos!J1956,"-")</f>
        <v>-</v>
      </c>
      <c r="K1974" s="27" t="str">
        <f>IF(Resumo_Requisitos!K1956&lt;&gt;"",Resumo_Requisitos!K1956,"-")</f>
        <v>-</v>
      </c>
      <c r="L1974" s="27" t="str">
        <f>IF(Resumo_Requisitos!L1956&lt;&gt;"",Resumo_Requisitos!L1956,"-")</f>
        <v>-</v>
      </c>
      <c r="M1974" s="27" t="str">
        <f>IF(Resumo_Requisitos!M1956&lt;&gt;"",Resumo_Requisitos!M1956,"-")</f>
        <v>-</v>
      </c>
      <c r="N1974" s="27" t="str">
        <f>IF(Resumo_Requisitos!N1956&lt;&gt;"",Resumo_Requisitos!N1956,"-")</f>
        <v>-</v>
      </c>
      <c r="O1974" s="27" t="str">
        <f>IF(Resumo_Requisitos!O1956&lt;&gt;"",Resumo_Requisitos!O1956,"-")</f>
        <v>-</v>
      </c>
    </row>
    <row r="1975" spans="1:15" s="68" customFormat="1" x14ac:dyDescent="0.25">
      <c r="A1975" s="86"/>
      <c r="B1975" s="27" t="str">
        <f>IF(Resumo_Requisitos!B1957&lt;&gt;"",Resumo_Requisitos!B1957,"-")</f>
        <v>-</v>
      </c>
      <c r="C1975" s="27" t="str">
        <f>IF(Resumo_Requisitos!C1957&lt;&gt;"",Resumo_Requisitos!C1957,"-")</f>
        <v>-</v>
      </c>
      <c r="D1975" s="27" t="str">
        <f>IF(Resumo_Requisitos!D1957&lt;&gt;"",Resumo_Requisitos!D1957,"-")</f>
        <v>-</v>
      </c>
      <c r="E1975" s="27" t="str">
        <f>IF(Resumo_Requisitos!E1957&lt;&gt;"",Resumo_Requisitos!E1957,"-")</f>
        <v>-</v>
      </c>
      <c r="F1975" s="27" t="str">
        <f>IF(Resumo_Requisitos!F1957&lt;&gt;"",Resumo_Requisitos!F1957,"-")</f>
        <v>-</v>
      </c>
      <c r="G1975" s="27" t="str">
        <f>IF(Resumo_Requisitos!G1957&lt;&gt;"",Resumo_Requisitos!G1957,"-")</f>
        <v>-</v>
      </c>
      <c r="H1975" s="27" t="str">
        <f>IF(Resumo_Requisitos!H1957&lt;&gt;"",Resumo_Requisitos!H1957,"-")</f>
        <v>-</v>
      </c>
      <c r="I1975" s="27" t="str">
        <f>IF(Resumo_Requisitos!I1957&lt;&gt;"",Resumo_Requisitos!I1957,"-")</f>
        <v>-</v>
      </c>
      <c r="J1975" s="27" t="str">
        <f>IF(Resumo_Requisitos!J1957&lt;&gt;"",Resumo_Requisitos!J1957,"-")</f>
        <v>-</v>
      </c>
      <c r="K1975" s="27" t="str">
        <f>IF(Resumo_Requisitos!K1957&lt;&gt;"",Resumo_Requisitos!K1957,"-")</f>
        <v>-</v>
      </c>
      <c r="L1975" s="27" t="str">
        <f>IF(Resumo_Requisitos!L1957&lt;&gt;"",Resumo_Requisitos!L1957,"-")</f>
        <v>-</v>
      </c>
      <c r="M1975" s="27" t="str">
        <f>IF(Resumo_Requisitos!M1957&lt;&gt;"",Resumo_Requisitos!M1957,"-")</f>
        <v>-</v>
      </c>
      <c r="N1975" s="27" t="str">
        <f>IF(Resumo_Requisitos!N1957&lt;&gt;"",Resumo_Requisitos!N1957,"-")</f>
        <v>-</v>
      </c>
      <c r="O1975" s="27" t="str">
        <f>IF(Resumo_Requisitos!O1957&lt;&gt;"",Resumo_Requisitos!O1957,"-")</f>
        <v>-</v>
      </c>
    </row>
    <row r="1976" spans="1:15" s="68" customFormat="1" x14ac:dyDescent="0.25">
      <c r="A1976" s="86"/>
      <c r="B1976" s="27" t="str">
        <f>IF(Resumo_Requisitos!B1958&lt;&gt;"",Resumo_Requisitos!B1958,"-")</f>
        <v>-</v>
      </c>
      <c r="C1976" s="27" t="str">
        <f>IF(Resumo_Requisitos!C1958&lt;&gt;"",Resumo_Requisitos!C1958,"-")</f>
        <v>-</v>
      </c>
      <c r="D1976" s="27" t="str">
        <f>IF(Resumo_Requisitos!D1958&lt;&gt;"",Resumo_Requisitos!D1958,"-")</f>
        <v>-</v>
      </c>
      <c r="E1976" s="27" t="str">
        <f>IF(Resumo_Requisitos!E1958&lt;&gt;"",Resumo_Requisitos!E1958,"-")</f>
        <v>-</v>
      </c>
      <c r="F1976" s="27" t="str">
        <f>IF(Resumo_Requisitos!F1958&lt;&gt;"",Resumo_Requisitos!F1958,"-")</f>
        <v>-</v>
      </c>
      <c r="G1976" s="27" t="str">
        <f>IF(Resumo_Requisitos!G1958&lt;&gt;"",Resumo_Requisitos!G1958,"-")</f>
        <v>-</v>
      </c>
      <c r="H1976" s="27" t="str">
        <f>IF(Resumo_Requisitos!H1958&lt;&gt;"",Resumo_Requisitos!H1958,"-")</f>
        <v>-</v>
      </c>
      <c r="I1976" s="27" t="str">
        <f>IF(Resumo_Requisitos!I1958&lt;&gt;"",Resumo_Requisitos!I1958,"-")</f>
        <v>-</v>
      </c>
      <c r="J1976" s="27" t="str">
        <f>IF(Resumo_Requisitos!J1958&lt;&gt;"",Resumo_Requisitos!J1958,"-")</f>
        <v>-</v>
      </c>
      <c r="K1976" s="27" t="str">
        <f>IF(Resumo_Requisitos!K1958&lt;&gt;"",Resumo_Requisitos!K1958,"-")</f>
        <v>-</v>
      </c>
      <c r="L1976" s="27" t="str">
        <f>IF(Resumo_Requisitos!L1958&lt;&gt;"",Resumo_Requisitos!L1958,"-")</f>
        <v>-</v>
      </c>
      <c r="M1976" s="27" t="str">
        <f>IF(Resumo_Requisitos!M1958&lt;&gt;"",Resumo_Requisitos!M1958,"-")</f>
        <v>-</v>
      </c>
      <c r="N1976" s="27" t="str">
        <f>IF(Resumo_Requisitos!N1958&lt;&gt;"",Resumo_Requisitos!N1958,"-")</f>
        <v>-</v>
      </c>
      <c r="O1976" s="27" t="str">
        <f>IF(Resumo_Requisitos!O1958&lt;&gt;"",Resumo_Requisitos!O1958,"-")</f>
        <v>-</v>
      </c>
    </row>
    <row r="1977" spans="1:15" s="68" customFormat="1" x14ac:dyDescent="0.25">
      <c r="A1977" s="86"/>
      <c r="B1977" s="27" t="str">
        <f>IF(Resumo_Requisitos!B1959&lt;&gt;"",Resumo_Requisitos!B1959,"-")</f>
        <v>-</v>
      </c>
      <c r="C1977" s="27" t="str">
        <f>IF(Resumo_Requisitos!C1959&lt;&gt;"",Resumo_Requisitos!C1959,"-")</f>
        <v>-</v>
      </c>
      <c r="D1977" s="27" t="str">
        <f>IF(Resumo_Requisitos!D1959&lt;&gt;"",Resumo_Requisitos!D1959,"-")</f>
        <v>-</v>
      </c>
      <c r="E1977" s="27" t="str">
        <f>IF(Resumo_Requisitos!E1959&lt;&gt;"",Resumo_Requisitos!E1959,"-")</f>
        <v>-</v>
      </c>
      <c r="F1977" s="27" t="str">
        <f>IF(Resumo_Requisitos!F1959&lt;&gt;"",Resumo_Requisitos!F1959,"-")</f>
        <v>-</v>
      </c>
      <c r="G1977" s="27" t="str">
        <f>IF(Resumo_Requisitos!G1959&lt;&gt;"",Resumo_Requisitos!G1959,"-")</f>
        <v>-</v>
      </c>
      <c r="H1977" s="27" t="str">
        <f>IF(Resumo_Requisitos!H1959&lt;&gt;"",Resumo_Requisitos!H1959,"-")</f>
        <v>-</v>
      </c>
      <c r="I1977" s="27" t="str">
        <f>IF(Resumo_Requisitos!I1959&lt;&gt;"",Resumo_Requisitos!I1959,"-")</f>
        <v>-</v>
      </c>
      <c r="J1977" s="27" t="str">
        <f>IF(Resumo_Requisitos!J1959&lt;&gt;"",Resumo_Requisitos!J1959,"-")</f>
        <v>-</v>
      </c>
      <c r="K1977" s="27" t="str">
        <f>IF(Resumo_Requisitos!K1959&lt;&gt;"",Resumo_Requisitos!K1959,"-")</f>
        <v>-</v>
      </c>
      <c r="L1977" s="27" t="str">
        <f>IF(Resumo_Requisitos!L1959&lt;&gt;"",Resumo_Requisitos!L1959,"-")</f>
        <v>-</v>
      </c>
      <c r="M1977" s="27" t="str">
        <f>IF(Resumo_Requisitos!M1959&lt;&gt;"",Resumo_Requisitos!M1959,"-")</f>
        <v>-</v>
      </c>
      <c r="N1977" s="27" t="str">
        <f>IF(Resumo_Requisitos!N1959&lt;&gt;"",Resumo_Requisitos!N1959,"-")</f>
        <v>-</v>
      </c>
      <c r="O1977" s="27" t="str">
        <f>IF(Resumo_Requisitos!O1959&lt;&gt;"",Resumo_Requisitos!O1959,"-")</f>
        <v>-</v>
      </c>
    </row>
    <row r="1978" spans="1:15" s="68" customFormat="1" x14ac:dyDescent="0.25">
      <c r="A1978" s="86"/>
      <c r="B1978" s="27" t="str">
        <f>IF(Resumo_Requisitos!B1960&lt;&gt;"",Resumo_Requisitos!B1960,"-")</f>
        <v>-</v>
      </c>
      <c r="C1978" s="27" t="str">
        <f>IF(Resumo_Requisitos!C1960&lt;&gt;"",Resumo_Requisitos!C1960,"-")</f>
        <v>-</v>
      </c>
      <c r="D1978" s="27" t="str">
        <f>IF(Resumo_Requisitos!D1960&lt;&gt;"",Resumo_Requisitos!D1960,"-")</f>
        <v>-</v>
      </c>
      <c r="E1978" s="27" t="str">
        <f>IF(Resumo_Requisitos!E1960&lt;&gt;"",Resumo_Requisitos!E1960,"-")</f>
        <v>-</v>
      </c>
      <c r="F1978" s="27" t="str">
        <f>IF(Resumo_Requisitos!F1960&lt;&gt;"",Resumo_Requisitos!F1960,"-")</f>
        <v>-</v>
      </c>
      <c r="G1978" s="27" t="str">
        <f>IF(Resumo_Requisitos!G1960&lt;&gt;"",Resumo_Requisitos!G1960,"-")</f>
        <v>-</v>
      </c>
      <c r="H1978" s="27" t="str">
        <f>IF(Resumo_Requisitos!H1960&lt;&gt;"",Resumo_Requisitos!H1960,"-")</f>
        <v>-</v>
      </c>
      <c r="I1978" s="27" t="str">
        <f>IF(Resumo_Requisitos!I1960&lt;&gt;"",Resumo_Requisitos!I1960,"-")</f>
        <v>-</v>
      </c>
      <c r="J1978" s="27" t="str">
        <f>IF(Resumo_Requisitos!J1960&lt;&gt;"",Resumo_Requisitos!J1960,"-")</f>
        <v>-</v>
      </c>
      <c r="K1978" s="27" t="str">
        <f>IF(Resumo_Requisitos!K1960&lt;&gt;"",Resumo_Requisitos!K1960,"-")</f>
        <v>-</v>
      </c>
      <c r="L1978" s="27" t="str">
        <f>IF(Resumo_Requisitos!L1960&lt;&gt;"",Resumo_Requisitos!L1960,"-")</f>
        <v>-</v>
      </c>
      <c r="M1978" s="27" t="str">
        <f>IF(Resumo_Requisitos!M1960&lt;&gt;"",Resumo_Requisitos!M1960,"-")</f>
        <v>-</v>
      </c>
      <c r="N1978" s="27" t="str">
        <f>IF(Resumo_Requisitos!N1960&lt;&gt;"",Resumo_Requisitos!N1960,"-")</f>
        <v>-</v>
      </c>
      <c r="O1978" s="27" t="str">
        <f>IF(Resumo_Requisitos!O1960&lt;&gt;"",Resumo_Requisitos!O1960,"-")</f>
        <v>-</v>
      </c>
    </row>
    <row r="1979" spans="1:15" s="68" customFormat="1" x14ac:dyDescent="0.25">
      <c r="A1979" s="86"/>
      <c r="B1979" s="27" t="str">
        <f>IF(Resumo_Requisitos!B1961&lt;&gt;"",Resumo_Requisitos!B1961,"-")</f>
        <v>-</v>
      </c>
      <c r="C1979" s="27" t="str">
        <f>IF(Resumo_Requisitos!C1961&lt;&gt;"",Resumo_Requisitos!C1961,"-")</f>
        <v>-</v>
      </c>
      <c r="D1979" s="27" t="str">
        <f>IF(Resumo_Requisitos!D1961&lt;&gt;"",Resumo_Requisitos!D1961,"-")</f>
        <v>-</v>
      </c>
      <c r="E1979" s="27" t="str">
        <f>IF(Resumo_Requisitos!E1961&lt;&gt;"",Resumo_Requisitos!E1961,"-")</f>
        <v>-</v>
      </c>
      <c r="F1979" s="27" t="str">
        <f>IF(Resumo_Requisitos!F1961&lt;&gt;"",Resumo_Requisitos!F1961,"-")</f>
        <v>-</v>
      </c>
      <c r="G1979" s="27" t="str">
        <f>IF(Resumo_Requisitos!G1961&lt;&gt;"",Resumo_Requisitos!G1961,"-")</f>
        <v>-</v>
      </c>
      <c r="H1979" s="27" t="str">
        <f>IF(Resumo_Requisitos!H1961&lt;&gt;"",Resumo_Requisitos!H1961,"-")</f>
        <v>-</v>
      </c>
      <c r="I1979" s="27" t="str">
        <f>IF(Resumo_Requisitos!I1961&lt;&gt;"",Resumo_Requisitos!I1961,"-")</f>
        <v>-</v>
      </c>
      <c r="J1979" s="27" t="str">
        <f>IF(Resumo_Requisitos!J1961&lt;&gt;"",Resumo_Requisitos!J1961,"-")</f>
        <v>-</v>
      </c>
      <c r="K1979" s="27" t="str">
        <f>IF(Resumo_Requisitos!K1961&lt;&gt;"",Resumo_Requisitos!K1961,"-")</f>
        <v>-</v>
      </c>
      <c r="L1979" s="27" t="str">
        <f>IF(Resumo_Requisitos!L1961&lt;&gt;"",Resumo_Requisitos!L1961,"-")</f>
        <v>-</v>
      </c>
      <c r="M1979" s="27" t="str">
        <f>IF(Resumo_Requisitos!M1961&lt;&gt;"",Resumo_Requisitos!M1961,"-")</f>
        <v>-</v>
      </c>
      <c r="N1979" s="27" t="str">
        <f>IF(Resumo_Requisitos!N1961&lt;&gt;"",Resumo_Requisitos!N1961,"-")</f>
        <v>-</v>
      </c>
      <c r="O1979" s="27" t="str">
        <f>IF(Resumo_Requisitos!O1961&lt;&gt;"",Resumo_Requisitos!O1961,"-")</f>
        <v>-</v>
      </c>
    </row>
    <row r="1980" spans="1:15" s="68" customFormat="1" x14ac:dyDescent="0.25">
      <c r="A1980" s="86"/>
      <c r="B1980" s="27" t="str">
        <f>IF(Resumo_Requisitos!B1962&lt;&gt;"",Resumo_Requisitos!B1962,"-")</f>
        <v>-</v>
      </c>
      <c r="C1980" s="27" t="str">
        <f>IF(Resumo_Requisitos!C1962&lt;&gt;"",Resumo_Requisitos!C1962,"-")</f>
        <v>-</v>
      </c>
      <c r="D1980" s="27" t="str">
        <f>IF(Resumo_Requisitos!D1962&lt;&gt;"",Resumo_Requisitos!D1962,"-")</f>
        <v>-</v>
      </c>
      <c r="E1980" s="27" t="str">
        <f>IF(Resumo_Requisitos!E1962&lt;&gt;"",Resumo_Requisitos!E1962,"-")</f>
        <v>-</v>
      </c>
      <c r="F1980" s="27" t="str">
        <f>IF(Resumo_Requisitos!F1962&lt;&gt;"",Resumo_Requisitos!F1962,"-")</f>
        <v>-</v>
      </c>
      <c r="G1980" s="27" t="str">
        <f>IF(Resumo_Requisitos!G1962&lt;&gt;"",Resumo_Requisitos!G1962,"-")</f>
        <v>-</v>
      </c>
      <c r="H1980" s="27" t="str">
        <f>IF(Resumo_Requisitos!H1962&lt;&gt;"",Resumo_Requisitos!H1962,"-")</f>
        <v>-</v>
      </c>
      <c r="I1980" s="27" t="str">
        <f>IF(Resumo_Requisitos!I1962&lt;&gt;"",Resumo_Requisitos!I1962,"-")</f>
        <v>-</v>
      </c>
      <c r="J1980" s="27" t="str">
        <f>IF(Resumo_Requisitos!J1962&lt;&gt;"",Resumo_Requisitos!J1962,"-")</f>
        <v>-</v>
      </c>
      <c r="K1980" s="27" t="str">
        <f>IF(Resumo_Requisitos!K1962&lt;&gt;"",Resumo_Requisitos!K1962,"-")</f>
        <v>-</v>
      </c>
      <c r="L1980" s="27" t="str">
        <f>IF(Resumo_Requisitos!L1962&lt;&gt;"",Resumo_Requisitos!L1962,"-")</f>
        <v>-</v>
      </c>
      <c r="M1980" s="27" t="str">
        <f>IF(Resumo_Requisitos!M1962&lt;&gt;"",Resumo_Requisitos!M1962,"-")</f>
        <v>-</v>
      </c>
      <c r="N1980" s="27" t="str">
        <f>IF(Resumo_Requisitos!N1962&lt;&gt;"",Resumo_Requisitos!N1962,"-")</f>
        <v>-</v>
      </c>
      <c r="O1980" s="27" t="str">
        <f>IF(Resumo_Requisitos!O1962&lt;&gt;"",Resumo_Requisitos!O1962,"-")</f>
        <v>-</v>
      </c>
    </row>
    <row r="1981" spans="1:15" s="68" customFormat="1" x14ac:dyDescent="0.25">
      <c r="A1981" s="86"/>
      <c r="B1981" s="27" t="str">
        <f>IF(Resumo_Requisitos!B1963&lt;&gt;"",Resumo_Requisitos!B1963,"-")</f>
        <v>-</v>
      </c>
      <c r="C1981" s="27" t="str">
        <f>IF(Resumo_Requisitos!C1963&lt;&gt;"",Resumo_Requisitos!C1963,"-")</f>
        <v>-</v>
      </c>
      <c r="D1981" s="27" t="str">
        <f>IF(Resumo_Requisitos!D1963&lt;&gt;"",Resumo_Requisitos!D1963,"-")</f>
        <v>-</v>
      </c>
      <c r="E1981" s="27" t="str">
        <f>IF(Resumo_Requisitos!E1963&lt;&gt;"",Resumo_Requisitos!E1963,"-")</f>
        <v>-</v>
      </c>
      <c r="F1981" s="27" t="str">
        <f>IF(Resumo_Requisitos!F1963&lt;&gt;"",Resumo_Requisitos!F1963,"-")</f>
        <v>-</v>
      </c>
      <c r="G1981" s="27" t="str">
        <f>IF(Resumo_Requisitos!G1963&lt;&gt;"",Resumo_Requisitos!G1963,"-")</f>
        <v>-</v>
      </c>
      <c r="H1981" s="27" t="str">
        <f>IF(Resumo_Requisitos!H1963&lt;&gt;"",Resumo_Requisitos!H1963,"-")</f>
        <v>-</v>
      </c>
      <c r="I1981" s="27" t="str">
        <f>IF(Resumo_Requisitos!I1963&lt;&gt;"",Resumo_Requisitos!I1963,"-")</f>
        <v>-</v>
      </c>
      <c r="J1981" s="27" t="str">
        <f>IF(Resumo_Requisitos!J1963&lt;&gt;"",Resumo_Requisitos!J1963,"-")</f>
        <v>-</v>
      </c>
      <c r="K1981" s="27" t="str">
        <f>IF(Resumo_Requisitos!K1963&lt;&gt;"",Resumo_Requisitos!K1963,"-")</f>
        <v>-</v>
      </c>
      <c r="L1981" s="27" t="str">
        <f>IF(Resumo_Requisitos!L1963&lt;&gt;"",Resumo_Requisitos!L1963,"-")</f>
        <v>-</v>
      </c>
      <c r="M1981" s="27" t="str">
        <f>IF(Resumo_Requisitos!M1963&lt;&gt;"",Resumo_Requisitos!M1963,"-")</f>
        <v>-</v>
      </c>
      <c r="N1981" s="27" t="str">
        <f>IF(Resumo_Requisitos!N1963&lt;&gt;"",Resumo_Requisitos!N1963,"-")</f>
        <v>-</v>
      </c>
      <c r="O1981" s="27" t="str">
        <f>IF(Resumo_Requisitos!O1963&lt;&gt;"",Resumo_Requisitos!O1963,"-")</f>
        <v>-</v>
      </c>
    </row>
    <row r="1982" spans="1:15" s="68" customFormat="1" x14ac:dyDescent="0.25">
      <c r="A1982" s="86"/>
      <c r="B1982" s="27" t="str">
        <f>IF(Resumo_Requisitos!B1964&lt;&gt;"",Resumo_Requisitos!B1964,"-")</f>
        <v>-</v>
      </c>
      <c r="C1982" s="27" t="str">
        <f>IF(Resumo_Requisitos!C1964&lt;&gt;"",Resumo_Requisitos!C1964,"-")</f>
        <v>-</v>
      </c>
      <c r="D1982" s="27" t="str">
        <f>IF(Resumo_Requisitos!D1964&lt;&gt;"",Resumo_Requisitos!D1964,"-")</f>
        <v>-</v>
      </c>
      <c r="E1982" s="27" t="str">
        <f>IF(Resumo_Requisitos!E1964&lt;&gt;"",Resumo_Requisitos!E1964,"-")</f>
        <v>-</v>
      </c>
      <c r="F1982" s="27" t="str">
        <f>IF(Resumo_Requisitos!F1964&lt;&gt;"",Resumo_Requisitos!F1964,"-")</f>
        <v>-</v>
      </c>
      <c r="G1982" s="27" t="str">
        <f>IF(Resumo_Requisitos!G1964&lt;&gt;"",Resumo_Requisitos!G1964,"-")</f>
        <v>-</v>
      </c>
      <c r="H1982" s="27" t="str">
        <f>IF(Resumo_Requisitos!H1964&lt;&gt;"",Resumo_Requisitos!H1964,"-")</f>
        <v>-</v>
      </c>
      <c r="I1982" s="27" t="str">
        <f>IF(Resumo_Requisitos!I1964&lt;&gt;"",Resumo_Requisitos!I1964,"-")</f>
        <v>-</v>
      </c>
      <c r="J1982" s="27" t="str">
        <f>IF(Resumo_Requisitos!J1964&lt;&gt;"",Resumo_Requisitos!J1964,"-")</f>
        <v>-</v>
      </c>
      <c r="K1982" s="27" t="str">
        <f>IF(Resumo_Requisitos!K1964&lt;&gt;"",Resumo_Requisitos!K1964,"-")</f>
        <v>-</v>
      </c>
      <c r="L1982" s="27" t="str">
        <f>IF(Resumo_Requisitos!L1964&lt;&gt;"",Resumo_Requisitos!L1964,"-")</f>
        <v>-</v>
      </c>
      <c r="M1982" s="27" t="str">
        <f>IF(Resumo_Requisitos!M1964&lt;&gt;"",Resumo_Requisitos!M1964,"-")</f>
        <v>-</v>
      </c>
      <c r="N1982" s="27" t="str">
        <f>IF(Resumo_Requisitos!N1964&lt;&gt;"",Resumo_Requisitos!N1964,"-")</f>
        <v>-</v>
      </c>
      <c r="O1982" s="27" t="str">
        <f>IF(Resumo_Requisitos!O1964&lt;&gt;"",Resumo_Requisitos!O1964,"-")</f>
        <v>-</v>
      </c>
    </row>
    <row r="1983" spans="1:15" s="68" customFormat="1" x14ac:dyDescent="0.25">
      <c r="A1983" s="86"/>
      <c r="B1983" s="27" t="str">
        <f>IF(Resumo_Requisitos!B1965&lt;&gt;"",Resumo_Requisitos!B1965,"-")</f>
        <v>-</v>
      </c>
      <c r="C1983" s="27" t="str">
        <f>IF(Resumo_Requisitos!C1965&lt;&gt;"",Resumo_Requisitos!C1965,"-")</f>
        <v>-</v>
      </c>
      <c r="D1983" s="27" t="str">
        <f>IF(Resumo_Requisitos!D1965&lt;&gt;"",Resumo_Requisitos!D1965,"-")</f>
        <v>-</v>
      </c>
      <c r="E1983" s="27" t="str">
        <f>IF(Resumo_Requisitos!E1965&lt;&gt;"",Resumo_Requisitos!E1965,"-")</f>
        <v>-</v>
      </c>
      <c r="F1983" s="27" t="str">
        <f>IF(Resumo_Requisitos!F1965&lt;&gt;"",Resumo_Requisitos!F1965,"-")</f>
        <v>-</v>
      </c>
      <c r="G1983" s="27" t="str">
        <f>IF(Resumo_Requisitos!G1965&lt;&gt;"",Resumo_Requisitos!G1965,"-")</f>
        <v>-</v>
      </c>
      <c r="H1983" s="27" t="str">
        <f>IF(Resumo_Requisitos!H1965&lt;&gt;"",Resumo_Requisitos!H1965,"-")</f>
        <v>-</v>
      </c>
      <c r="I1983" s="27" t="str">
        <f>IF(Resumo_Requisitos!I1965&lt;&gt;"",Resumo_Requisitos!I1965,"-")</f>
        <v>-</v>
      </c>
      <c r="J1983" s="27" t="str">
        <f>IF(Resumo_Requisitos!J1965&lt;&gt;"",Resumo_Requisitos!J1965,"-")</f>
        <v>-</v>
      </c>
      <c r="K1983" s="27" t="str">
        <f>IF(Resumo_Requisitos!K1965&lt;&gt;"",Resumo_Requisitos!K1965,"-")</f>
        <v>-</v>
      </c>
      <c r="L1983" s="27" t="str">
        <f>IF(Resumo_Requisitos!L1965&lt;&gt;"",Resumo_Requisitos!L1965,"-")</f>
        <v>-</v>
      </c>
      <c r="M1983" s="27" t="str">
        <f>IF(Resumo_Requisitos!M1965&lt;&gt;"",Resumo_Requisitos!M1965,"-")</f>
        <v>-</v>
      </c>
      <c r="N1983" s="27" t="str">
        <f>IF(Resumo_Requisitos!N1965&lt;&gt;"",Resumo_Requisitos!N1965,"-")</f>
        <v>-</v>
      </c>
      <c r="O1983" s="27" t="str">
        <f>IF(Resumo_Requisitos!O1965&lt;&gt;"",Resumo_Requisitos!O1965,"-")</f>
        <v>-</v>
      </c>
    </row>
    <row r="1984" spans="1:15" s="68" customFormat="1" x14ac:dyDescent="0.25">
      <c r="A1984" s="86"/>
      <c r="B1984" s="27" t="str">
        <f>IF(Resumo_Requisitos!B1966&lt;&gt;"",Resumo_Requisitos!B1966,"-")</f>
        <v>-</v>
      </c>
      <c r="C1984" s="27" t="str">
        <f>IF(Resumo_Requisitos!C1966&lt;&gt;"",Resumo_Requisitos!C1966,"-")</f>
        <v>-</v>
      </c>
      <c r="D1984" s="27" t="str">
        <f>IF(Resumo_Requisitos!D1966&lt;&gt;"",Resumo_Requisitos!D1966,"-")</f>
        <v>-</v>
      </c>
      <c r="E1984" s="27" t="str">
        <f>IF(Resumo_Requisitos!E1966&lt;&gt;"",Resumo_Requisitos!E1966,"-")</f>
        <v>-</v>
      </c>
      <c r="F1984" s="27" t="str">
        <f>IF(Resumo_Requisitos!F1966&lt;&gt;"",Resumo_Requisitos!F1966,"-")</f>
        <v>-</v>
      </c>
      <c r="G1984" s="27" t="str">
        <f>IF(Resumo_Requisitos!G1966&lt;&gt;"",Resumo_Requisitos!G1966,"-")</f>
        <v>-</v>
      </c>
      <c r="H1984" s="27" t="str">
        <f>IF(Resumo_Requisitos!H1966&lt;&gt;"",Resumo_Requisitos!H1966,"-")</f>
        <v>-</v>
      </c>
      <c r="I1984" s="27" t="str">
        <f>IF(Resumo_Requisitos!I1966&lt;&gt;"",Resumo_Requisitos!I1966,"-")</f>
        <v>-</v>
      </c>
      <c r="J1984" s="27" t="str">
        <f>IF(Resumo_Requisitos!J1966&lt;&gt;"",Resumo_Requisitos!J1966,"-")</f>
        <v>-</v>
      </c>
      <c r="K1984" s="27" t="str">
        <f>IF(Resumo_Requisitos!K1966&lt;&gt;"",Resumo_Requisitos!K1966,"-")</f>
        <v>-</v>
      </c>
      <c r="L1984" s="27" t="str">
        <f>IF(Resumo_Requisitos!L1966&lt;&gt;"",Resumo_Requisitos!L1966,"-")</f>
        <v>-</v>
      </c>
      <c r="M1984" s="27" t="str">
        <f>IF(Resumo_Requisitos!M1966&lt;&gt;"",Resumo_Requisitos!M1966,"-")</f>
        <v>-</v>
      </c>
      <c r="N1984" s="27" t="str">
        <f>IF(Resumo_Requisitos!N1966&lt;&gt;"",Resumo_Requisitos!N1966,"-")</f>
        <v>-</v>
      </c>
      <c r="O1984" s="27" t="str">
        <f>IF(Resumo_Requisitos!O1966&lt;&gt;"",Resumo_Requisitos!O1966,"-")</f>
        <v>-</v>
      </c>
    </row>
    <row r="1985" spans="1:15" s="68" customFormat="1" x14ac:dyDescent="0.25">
      <c r="A1985" s="86"/>
      <c r="B1985" s="27" t="str">
        <f>IF(Resumo_Requisitos!B1967&lt;&gt;"",Resumo_Requisitos!B1967,"-")</f>
        <v>-</v>
      </c>
      <c r="C1985" s="27" t="str">
        <f>IF(Resumo_Requisitos!C1967&lt;&gt;"",Resumo_Requisitos!C1967,"-")</f>
        <v>-</v>
      </c>
      <c r="D1985" s="27" t="str">
        <f>IF(Resumo_Requisitos!D1967&lt;&gt;"",Resumo_Requisitos!D1967,"-")</f>
        <v>-</v>
      </c>
      <c r="E1985" s="27" t="str">
        <f>IF(Resumo_Requisitos!E1967&lt;&gt;"",Resumo_Requisitos!E1967,"-")</f>
        <v>-</v>
      </c>
      <c r="F1985" s="27" t="str">
        <f>IF(Resumo_Requisitos!F1967&lt;&gt;"",Resumo_Requisitos!F1967,"-")</f>
        <v>-</v>
      </c>
      <c r="G1985" s="27" t="str">
        <f>IF(Resumo_Requisitos!G1967&lt;&gt;"",Resumo_Requisitos!G1967,"-")</f>
        <v>-</v>
      </c>
      <c r="H1985" s="27" t="str">
        <f>IF(Resumo_Requisitos!H1967&lt;&gt;"",Resumo_Requisitos!H1967,"-")</f>
        <v>-</v>
      </c>
      <c r="I1985" s="27" t="str">
        <f>IF(Resumo_Requisitos!I1967&lt;&gt;"",Resumo_Requisitos!I1967,"-")</f>
        <v>-</v>
      </c>
      <c r="J1985" s="27" t="str">
        <f>IF(Resumo_Requisitos!J1967&lt;&gt;"",Resumo_Requisitos!J1967,"-")</f>
        <v>-</v>
      </c>
      <c r="K1985" s="27" t="str">
        <f>IF(Resumo_Requisitos!K1967&lt;&gt;"",Resumo_Requisitos!K1967,"-")</f>
        <v>-</v>
      </c>
      <c r="L1985" s="27" t="str">
        <f>IF(Resumo_Requisitos!L1967&lt;&gt;"",Resumo_Requisitos!L1967,"-")</f>
        <v>-</v>
      </c>
      <c r="M1985" s="27" t="str">
        <f>IF(Resumo_Requisitos!M1967&lt;&gt;"",Resumo_Requisitos!M1967,"-")</f>
        <v>-</v>
      </c>
      <c r="N1985" s="27" t="str">
        <f>IF(Resumo_Requisitos!N1967&lt;&gt;"",Resumo_Requisitos!N1967,"-")</f>
        <v>-</v>
      </c>
      <c r="O1985" s="27" t="str">
        <f>IF(Resumo_Requisitos!O1967&lt;&gt;"",Resumo_Requisitos!O1967,"-")</f>
        <v>-</v>
      </c>
    </row>
    <row r="1986" spans="1:15" s="68" customFormat="1" x14ac:dyDescent="0.25">
      <c r="A1986" s="86"/>
      <c r="B1986" s="27" t="str">
        <f>IF(Resumo_Requisitos!B1968&lt;&gt;"",Resumo_Requisitos!B1968,"-")</f>
        <v>-</v>
      </c>
      <c r="C1986" s="27" t="str">
        <f>IF(Resumo_Requisitos!C1968&lt;&gt;"",Resumo_Requisitos!C1968,"-")</f>
        <v>-</v>
      </c>
      <c r="D1986" s="27" t="str">
        <f>IF(Resumo_Requisitos!D1968&lt;&gt;"",Resumo_Requisitos!D1968,"-")</f>
        <v>-</v>
      </c>
      <c r="E1986" s="27" t="str">
        <f>IF(Resumo_Requisitos!E1968&lt;&gt;"",Resumo_Requisitos!E1968,"-")</f>
        <v>-</v>
      </c>
      <c r="F1986" s="27" t="str">
        <f>IF(Resumo_Requisitos!F1968&lt;&gt;"",Resumo_Requisitos!F1968,"-")</f>
        <v>-</v>
      </c>
      <c r="G1986" s="27" t="str">
        <f>IF(Resumo_Requisitos!G1968&lt;&gt;"",Resumo_Requisitos!G1968,"-")</f>
        <v>-</v>
      </c>
      <c r="H1986" s="27" t="str">
        <f>IF(Resumo_Requisitos!H1968&lt;&gt;"",Resumo_Requisitos!H1968,"-")</f>
        <v>-</v>
      </c>
      <c r="I1986" s="27" t="str">
        <f>IF(Resumo_Requisitos!I1968&lt;&gt;"",Resumo_Requisitos!I1968,"-")</f>
        <v>-</v>
      </c>
      <c r="J1986" s="27" t="str">
        <f>IF(Resumo_Requisitos!J1968&lt;&gt;"",Resumo_Requisitos!J1968,"-")</f>
        <v>-</v>
      </c>
      <c r="K1986" s="27" t="str">
        <f>IF(Resumo_Requisitos!K1968&lt;&gt;"",Resumo_Requisitos!K1968,"-")</f>
        <v>-</v>
      </c>
      <c r="L1986" s="27" t="str">
        <f>IF(Resumo_Requisitos!L1968&lt;&gt;"",Resumo_Requisitos!L1968,"-")</f>
        <v>-</v>
      </c>
      <c r="M1986" s="27" t="str">
        <f>IF(Resumo_Requisitos!M1968&lt;&gt;"",Resumo_Requisitos!M1968,"-")</f>
        <v>-</v>
      </c>
      <c r="N1986" s="27" t="str">
        <f>IF(Resumo_Requisitos!N1968&lt;&gt;"",Resumo_Requisitos!N1968,"-")</f>
        <v>-</v>
      </c>
      <c r="O1986" s="27" t="str">
        <f>IF(Resumo_Requisitos!O1968&lt;&gt;"",Resumo_Requisitos!O1968,"-")</f>
        <v>-</v>
      </c>
    </row>
    <row r="1987" spans="1:15" s="68" customFormat="1" x14ac:dyDescent="0.25">
      <c r="A1987" s="86"/>
      <c r="B1987" s="27" t="str">
        <f>IF(Resumo_Requisitos!B1969&lt;&gt;"",Resumo_Requisitos!B1969,"-")</f>
        <v>-</v>
      </c>
      <c r="C1987" s="27" t="str">
        <f>IF(Resumo_Requisitos!C1969&lt;&gt;"",Resumo_Requisitos!C1969,"-")</f>
        <v>-</v>
      </c>
      <c r="D1987" s="27" t="str">
        <f>IF(Resumo_Requisitos!D1969&lt;&gt;"",Resumo_Requisitos!D1969,"-")</f>
        <v>-</v>
      </c>
      <c r="E1987" s="27" t="str">
        <f>IF(Resumo_Requisitos!E1969&lt;&gt;"",Resumo_Requisitos!E1969,"-")</f>
        <v>-</v>
      </c>
      <c r="F1987" s="27" t="str">
        <f>IF(Resumo_Requisitos!F1969&lt;&gt;"",Resumo_Requisitos!F1969,"-")</f>
        <v>-</v>
      </c>
      <c r="G1987" s="27" t="str">
        <f>IF(Resumo_Requisitos!G1969&lt;&gt;"",Resumo_Requisitos!G1969,"-")</f>
        <v>-</v>
      </c>
      <c r="H1987" s="27" t="str">
        <f>IF(Resumo_Requisitos!H1969&lt;&gt;"",Resumo_Requisitos!H1969,"-")</f>
        <v>-</v>
      </c>
      <c r="I1987" s="27" t="str">
        <f>IF(Resumo_Requisitos!I1969&lt;&gt;"",Resumo_Requisitos!I1969,"-")</f>
        <v>-</v>
      </c>
      <c r="J1987" s="27" t="str">
        <f>IF(Resumo_Requisitos!J1969&lt;&gt;"",Resumo_Requisitos!J1969,"-")</f>
        <v>-</v>
      </c>
      <c r="K1987" s="27" t="str">
        <f>IF(Resumo_Requisitos!K1969&lt;&gt;"",Resumo_Requisitos!K1969,"-")</f>
        <v>-</v>
      </c>
      <c r="L1987" s="27" t="str">
        <f>IF(Resumo_Requisitos!L1969&lt;&gt;"",Resumo_Requisitos!L1969,"-")</f>
        <v>-</v>
      </c>
      <c r="M1987" s="27" t="str">
        <f>IF(Resumo_Requisitos!M1969&lt;&gt;"",Resumo_Requisitos!M1969,"-")</f>
        <v>-</v>
      </c>
      <c r="N1987" s="27" t="str">
        <f>IF(Resumo_Requisitos!N1969&lt;&gt;"",Resumo_Requisitos!N1969,"-")</f>
        <v>-</v>
      </c>
      <c r="O1987" s="27" t="str">
        <f>IF(Resumo_Requisitos!O1969&lt;&gt;"",Resumo_Requisitos!O1969,"-")</f>
        <v>-</v>
      </c>
    </row>
    <row r="1988" spans="1:15" s="68" customFormat="1" x14ac:dyDescent="0.25">
      <c r="A1988" s="86"/>
      <c r="B1988" s="27" t="str">
        <f>IF(Resumo_Requisitos!B1970&lt;&gt;"",Resumo_Requisitos!B1970,"-")</f>
        <v>-</v>
      </c>
      <c r="C1988" s="27" t="str">
        <f>IF(Resumo_Requisitos!C1970&lt;&gt;"",Resumo_Requisitos!C1970,"-")</f>
        <v>-</v>
      </c>
      <c r="D1988" s="27" t="str">
        <f>IF(Resumo_Requisitos!D1970&lt;&gt;"",Resumo_Requisitos!D1970,"-")</f>
        <v>-</v>
      </c>
      <c r="E1988" s="27" t="str">
        <f>IF(Resumo_Requisitos!E1970&lt;&gt;"",Resumo_Requisitos!E1970,"-")</f>
        <v>-</v>
      </c>
      <c r="F1988" s="27" t="str">
        <f>IF(Resumo_Requisitos!F1970&lt;&gt;"",Resumo_Requisitos!F1970,"-")</f>
        <v>-</v>
      </c>
      <c r="G1988" s="27" t="str">
        <f>IF(Resumo_Requisitos!G1970&lt;&gt;"",Resumo_Requisitos!G1970,"-")</f>
        <v>-</v>
      </c>
      <c r="H1988" s="27" t="str">
        <f>IF(Resumo_Requisitos!H1970&lt;&gt;"",Resumo_Requisitos!H1970,"-")</f>
        <v>-</v>
      </c>
      <c r="I1988" s="27" t="str">
        <f>IF(Resumo_Requisitos!I1970&lt;&gt;"",Resumo_Requisitos!I1970,"-")</f>
        <v>-</v>
      </c>
      <c r="J1988" s="27" t="str">
        <f>IF(Resumo_Requisitos!J1970&lt;&gt;"",Resumo_Requisitos!J1970,"-")</f>
        <v>-</v>
      </c>
      <c r="K1988" s="27" t="str">
        <f>IF(Resumo_Requisitos!K1970&lt;&gt;"",Resumo_Requisitos!K1970,"-")</f>
        <v>-</v>
      </c>
      <c r="L1988" s="27" t="str">
        <f>IF(Resumo_Requisitos!L1970&lt;&gt;"",Resumo_Requisitos!L1970,"-")</f>
        <v>-</v>
      </c>
      <c r="M1988" s="27" t="str">
        <f>IF(Resumo_Requisitos!M1970&lt;&gt;"",Resumo_Requisitos!M1970,"-")</f>
        <v>-</v>
      </c>
      <c r="N1988" s="27" t="str">
        <f>IF(Resumo_Requisitos!N1970&lt;&gt;"",Resumo_Requisitos!N1970,"-")</f>
        <v>-</v>
      </c>
      <c r="O1988" s="27" t="str">
        <f>IF(Resumo_Requisitos!O1970&lt;&gt;"",Resumo_Requisitos!O1970,"-")</f>
        <v>-</v>
      </c>
    </row>
    <row r="1989" spans="1:15" s="68" customFormat="1" x14ac:dyDescent="0.25">
      <c r="A1989" s="86"/>
      <c r="B1989" s="27" t="str">
        <f>IF(Resumo_Requisitos!B1971&lt;&gt;"",Resumo_Requisitos!B1971,"-")</f>
        <v>-</v>
      </c>
      <c r="C1989" s="27" t="str">
        <f>IF(Resumo_Requisitos!C1971&lt;&gt;"",Resumo_Requisitos!C1971,"-")</f>
        <v>-</v>
      </c>
      <c r="D1989" s="27" t="str">
        <f>IF(Resumo_Requisitos!D1971&lt;&gt;"",Resumo_Requisitos!D1971,"-")</f>
        <v>-</v>
      </c>
      <c r="E1989" s="27" t="str">
        <f>IF(Resumo_Requisitos!E1971&lt;&gt;"",Resumo_Requisitos!E1971,"-")</f>
        <v>-</v>
      </c>
      <c r="F1989" s="27" t="str">
        <f>IF(Resumo_Requisitos!F1971&lt;&gt;"",Resumo_Requisitos!F1971,"-")</f>
        <v>-</v>
      </c>
      <c r="G1989" s="27" t="str">
        <f>IF(Resumo_Requisitos!G1971&lt;&gt;"",Resumo_Requisitos!G1971,"-")</f>
        <v>-</v>
      </c>
      <c r="H1989" s="27" t="str">
        <f>IF(Resumo_Requisitos!H1971&lt;&gt;"",Resumo_Requisitos!H1971,"-")</f>
        <v>-</v>
      </c>
      <c r="I1989" s="27" t="str">
        <f>IF(Resumo_Requisitos!I1971&lt;&gt;"",Resumo_Requisitos!I1971,"-")</f>
        <v>-</v>
      </c>
      <c r="J1989" s="27" t="str">
        <f>IF(Resumo_Requisitos!J1971&lt;&gt;"",Resumo_Requisitos!J1971,"-")</f>
        <v>-</v>
      </c>
      <c r="K1989" s="27" t="str">
        <f>IF(Resumo_Requisitos!K1971&lt;&gt;"",Resumo_Requisitos!K1971,"-")</f>
        <v>-</v>
      </c>
      <c r="L1989" s="27" t="str">
        <f>IF(Resumo_Requisitos!L1971&lt;&gt;"",Resumo_Requisitos!L1971,"-")</f>
        <v>-</v>
      </c>
      <c r="M1989" s="27" t="str">
        <f>IF(Resumo_Requisitos!M1971&lt;&gt;"",Resumo_Requisitos!M1971,"-")</f>
        <v>-</v>
      </c>
      <c r="N1989" s="27" t="str">
        <f>IF(Resumo_Requisitos!N1971&lt;&gt;"",Resumo_Requisitos!N1971,"-")</f>
        <v>-</v>
      </c>
      <c r="O1989" s="27" t="str">
        <f>IF(Resumo_Requisitos!O1971&lt;&gt;"",Resumo_Requisitos!O1971,"-")</f>
        <v>-</v>
      </c>
    </row>
    <row r="1990" spans="1:15" s="68" customFormat="1" x14ac:dyDescent="0.25">
      <c r="A1990" s="86"/>
      <c r="B1990" s="27" t="str">
        <f>IF(Resumo_Requisitos!B1972&lt;&gt;"",Resumo_Requisitos!B1972,"-")</f>
        <v>-</v>
      </c>
      <c r="C1990" s="27" t="str">
        <f>IF(Resumo_Requisitos!C1972&lt;&gt;"",Resumo_Requisitos!C1972,"-")</f>
        <v>-</v>
      </c>
      <c r="D1990" s="27" t="str">
        <f>IF(Resumo_Requisitos!D1972&lt;&gt;"",Resumo_Requisitos!D1972,"-")</f>
        <v>-</v>
      </c>
      <c r="E1990" s="27" t="str">
        <f>IF(Resumo_Requisitos!E1972&lt;&gt;"",Resumo_Requisitos!E1972,"-")</f>
        <v>-</v>
      </c>
      <c r="F1990" s="27" t="str">
        <f>IF(Resumo_Requisitos!F1972&lt;&gt;"",Resumo_Requisitos!F1972,"-")</f>
        <v>-</v>
      </c>
      <c r="G1990" s="27" t="str">
        <f>IF(Resumo_Requisitos!G1972&lt;&gt;"",Resumo_Requisitos!G1972,"-")</f>
        <v>-</v>
      </c>
      <c r="H1990" s="27" t="str">
        <f>IF(Resumo_Requisitos!H1972&lt;&gt;"",Resumo_Requisitos!H1972,"-")</f>
        <v>-</v>
      </c>
      <c r="I1990" s="27" t="str">
        <f>IF(Resumo_Requisitos!I1972&lt;&gt;"",Resumo_Requisitos!I1972,"-")</f>
        <v>-</v>
      </c>
      <c r="J1990" s="27" t="str">
        <f>IF(Resumo_Requisitos!J1972&lt;&gt;"",Resumo_Requisitos!J1972,"-")</f>
        <v>-</v>
      </c>
      <c r="K1990" s="27" t="str">
        <f>IF(Resumo_Requisitos!K1972&lt;&gt;"",Resumo_Requisitos!K1972,"-")</f>
        <v>-</v>
      </c>
      <c r="L1990" s="27" t="str">
        <f>IF(Resumo_Requisitos!L1972&lt;&gt;"",Resumo_Requisitos!L1972,"-")</f>
        <v>-</v>
      </c>
      <c r="M1990" s="27" t="str">
        <f>IF(Resumo_Requisitos!M1972&lt;&gt;"",Resumo_Requisitos!M1972,"-")</f>
        <v>-</v>
      </c>
      <c r="N1990" s="27" t="str">
        <f>IF(Resumo_Requisitos!N1972&lt;&gt;"",Resumo_Requisitos!N1972,"-")</f>
        <v>-</v>
      </c>
      <c r="O1990" s="27" t="str">
        <f>IF(Resumo_Requisitos!O1972&lt;&gt;"",Resumo_Requisitos!O1972,"-")</f>
        <v>-</v>
      </c>
    </row>
    <row r="1991" spans="1:15" s="68" customFormat="1" x14ac:dyDescent="0.25">
      <c r="A1991" s="86"/>
      <c r="B1991" s="27" t="str">
        <f>IF(Resumo_Requisitos!B1973&lt;&gt;"",Resumo_Requisitos!B1973,"-")</f>
        <v>-</v>
      </c>
      <c r="C1991" s="27" t="str">
        <f>IF(Resumo_Requisitos!C1973&lt;&gt;"",Resumo_Requisitos!C1973,"-")</f>
        <v>-</v>
      </c>
      <c r="D1991" s="27" t="str">
        <f>IF(Resumo_Requisitos!D1973&lt;&gt;"",Resumo_Requisitos!D1973,"-")</f>
        <v>-</v>
      </c>
      <c r="E1991" s="27" t="str">
        <f>IF(Resumo_Requisitos!E1973&lt;&gt;"",Resumo_Requisitos!E1973,"-")</f>
        <v>-</v>
      </c>
      <c r="F1991" s="27" t="str">
        <f>IF(Resumo_Requisitos!F1973&lt;&gt;"",Resumo_Requisitos!F1973,"-")</f>
        <v>-</v>
      </c>
      <c r="G1991" s="27" t="str">
        <f>IF(Resumo_Requisitos!G1973&lt;&gt;"",Resumo_Requisitos!G1973,"-")</f>
        <v>-</v>
      </c>
      <c r="H1991" s="27" t="str">
        <f>IF(Resumo_Requisitos!H1973&lt;&gt;"",Resumo_Requisitos!H1973,"-")</f>
        <v>-</v>
      </c>
      <c r="I1991" s="27" t="str">
        <f>IF(Resumo_Requisitos!I1973&lt;&gt;"",Resumo_Requisitos!I1973,"-")</f>
        <v>-</v>
      </c>
      <c r="J1991" s="27" t="str">
        <f>IF(Resumo_Requisitos!J1973&lt;&gt;"",Resumo_Requisitos!J1973,"-")</f>
        <v>-</v>
      </c>
      <c r="K1991" s="27" t="str">
        <f>IF(Resumo_Requisitos!K1973&lt;&gt;"",Resumo_Requisitos!K1973,"-")</f>
        <v>-</v>
      </c>
      <c r="L1991" s="27" t="str">
        <f>IF(Resumo_Requisitos!L1973&lt;&gt;"",Resumo_Requisitos!L1973,"-")</f>
        <v>-</v>
      </c>
      <c r="M1991" s="27" t="str">
        <f>IF(Resumo_Requisitos!M1973&lt;&gt;"",Resumo_Requisitos!M1973,"-")</f>
        <v>-</v>
      </c>
      <c r="N1991" s="27" t="str">
        <f>IF(Resumo_Requisitos!N1973&lt;&gt;"",Resumo_Requisitos!N1973,"-")</f>
        <v>-</v>
      </c>
      <c r="O1991" s="27" t="str">
        <f>IF(Resumo_Requisitos!O1973&lt;&gt;"",Resumo_Requisitos!O1973,"-")</f>
        <v>-</v>
      </c>
    </row>
    <row r="1992" spans="1:15" s="68" customFormat="1" x14ac:dyDescent="0.25">
      <c r="A1992" s="86"/>
      <c r="B1992" s="27" t="str">
        <f>IF(Resumo_Requisitos!B1974&lt;&gt;"",Resumo_Requisitos!B1974,"-")</f>
        <v>-</v>
      </c>
      <c r="C1992" s="27" t="str">
        <f>IF(Resumo_Requisitos!C1974&lt;&gt;"",Resumo_Requisitos!C1974,"-")</f>
        <v>-</v>
      </c>
      <c r="D1992" s="27" t="str">
        <f>IF(Resumo_Requisitos!D1974&lt;&gt;"",Resumo_Requisitos!D1974,"-")</f>
        <v>-</v>
      </c>
      <c r="E1992" s="27" t="str">
        <f>IF(Resumo_Requisitos!E1974&lt;&gt;"",Resumo_Requisitos!E1974,"-")</f>
        <v>-</v>
      </c>
      <c r="F1992" s="27" t="str">
        <f>IF(Resumo_Requisitos!F1974&lt;&gt;"",Resumo_Requisitos!F1974,"-")</f>
        <v>-</v>
      </c>
      <c r="G1992" s="27" t="str">
        <f>IF(Resumo_Requisitos!G1974&lt;&gt;"",Resumo_Requisitos!G1974,"-")</f>
        <v>-</v>
      </c>
      <c r="H1992" s="27" t="str">
        <f>IF(Resumo_Requisitos!H1974&lt;&gt;"",Resumo_Requisitos!H1974,"-")</f>
        <v>-</v>
      </c>
      <c r="I1992" s="27" t="str">
        <f>IF(Resumo_Requisitos!I1974&lt;&gt;"",Resumo_Requisitos!I1974,"-")</f>
        <v>-</v>
      </c>
      <c r="J1992" s="27" t="str">
        <f>IF(Resumo_Requisitos!J1974&lt;&gt;"",Resumo_Requisitos!J1974,"-")</f>
        <v>-</v>
      </c>
      <c r="K1992" s="27" t="str">
        <f>IF(Resumo_Requisitos!K1974&lt;&gt;"",Resumo_Requisitos!K1974,"-")</f>
        <v>-</v>
      </c>
      <c r="L1992" s="27" t="str">
        <f>IF(Resumo_Requisitos!L1974&lt;&gt;"",Resumo_Requisitos!L1974,"-")</f>
        <v>-</v>
      </c>
      <c r="M1992" s="27" t="str">
        <f>IF(Resumo_Requisitos!M1974&lt;&gt;"",Resumo_Requisitos!M1974,"-")</f>
        <v>-</v>
      </c>
      <c r="N1992" s="27" t="str">
        <f>IF(Resumo_Requisitos!N1974&lt;&gt;"",Resumo_Requisitos!N1974,"-")</f>
        <v>-</v>
      </c>
      <c r="O1992" s="27" t="str">
        <f>IF(Resumo_Requisitos!O1974&lt;&gt;"",Resumo_Requisitos!O1974,"-")</f>
        <v>-</v>
      </c>
    </row>
    <row r="1993" spans="1:15" s="68" customFormat="1" x14ac:dyDescent="0.25">
      <c r="A1993" s="86"/>
      <c r="B1993" s="27" t="str">
        <f>IF(Resumo_Requisitos!B1975&lt;&gt;"",Resumo_Requisitos!B1975,"-")</f>
        <v>-</v>
      </c>
      <c r="C1993" s="27" t="str">
        <f>IF(Resumo_Requisitos!C1975&lt;&gt;"",Resumo_Requisitos!C1975,"-")</f>
        <v>-</v>
      </c>
      <c r="D1993" s="27" t="str">
        <f>IF(Resumo_Requisitos!D1975&lt;&gt;"",Resumo_Requisitos!D1975,"-")</f>
        <v>-</v>
      </c>
      <c r="E1993" s="27" t="str">
        <f>IF(Resumo_Requisitos!E1975&lt;&gt;"",Resumo_Requisitos!E1975,"-")</f>
        <v>-</v>
      </c>
      <c r="F1993" s="27" t="str">
        <f>IF(Resumo_Requisitos!F1975&lt;&gt;"",Resumo_Requisitos!F1975,"-")</f>
        <v>-</v>
      </c>
      <c r="G1993" s="27" t="str">
        <f>IF(Resumo_Requisitos!G1975&lt;&gt;"",Resumo_Requisitos!G1975,"-")</f>
        <v>-</v>
      </c>
      <c r="H1993" s="27" t="str">
        <f>IF(Resumo_Requisitos!H1975&lt;&gt;"",Resumo_Requisitos!H1975,"-")</f>
        <v>-</v>
      </c>
      <c r="I1993" s="27" t="str">
        <f>IF(Resumo_Requisitos!I1975&lt;&gt;"",Resumo_Requisitos!I1975,"-")</f>
        <v>-</v>
      </c>
      <c r="J1993" s="27" t="str">
        <f>IF(Resumo_Requisitos!J1975&lt;&gt;"",Resumo_Requisitos!J1975,"-")</f>
        <v>-</v>
      </c>
      <c r="K1993" s="27" t="str">
        <f>IF(Resumo_Requisitos!K1975&lt;&gt;"",Resumo_Requisitos!K1975,"-")</f>
        <v>-</v>
      </c>
      <c r="L1993" s="27" t="str">
        <f>IF(Resumo_Requisitos!L1975&lt;&gt;"",Resumo_Requisitos!L1975,"-")</f>
        <v>-</v>
      </c>
      <c r="M1993" s="27" t="str">
        <f>IF(Resumo_Requisitos!M1975&lt;&gt;"",Resumo_Requisitos!M1975,"-")</f>
        <v>-</v>
      </c>
      <c r="N1993" s="27" t="str">
        <f>IF(Resumo_Requisitos!N1975&lt;&gt;"",Resumo_Requisitos!N1975,"-")</f>
        <v>-</v>
      </c>
      <c r="O1993" s="27" t="str">
        <f>IF(Resumo_Requisitos!O1975&lt;&gt;"",Resumo_Requisitos!O1975,"-")</f>
        <v>-</v>
      </c>
    </row>
    <row r="1994" spans="1:15" s="68" customFormat="1" x14ac:dyDescent="0.25">
      <c r="A1994" s="86"/>
      <c r="B1994" s="27" t="str">
        <f>IF(Resumo_Requisitos!B1976&lt;&gt;"",Resumo_Requisitos!B1976,"-")</f>
        <v>-</v>
      </c>
      <c r="C1994" s="27" t="str">
        <f>IF(Resumo_Requisitos!C1976&lt;&gt;"",Resumo_Requisitos!C1976,"-")</f>
        <v>-</v>
      </c>
      <c r="D1994" s="27" t="str">
        <f>IF(Resumo_Requisitos!D1976&lt;&gt;"",Resumo_Requisitos!D1976,"-")</f>
        <v>-</v>
      </c>
      <c r="E1994" s="27" t="str">
        <f>IF(Resumo_Requisitos!E1976&lt;&gt;"",Resumo_Requisitos!E1976,"-")</f>
        <v>-</v>
      </c>
      <c r="F1994" s="27" t="str">
        <f>IF(Resumo_Requisitos!F1976&lt;&gt;"",Resumo_Requisitos!F1976,"-")</f>
        <v>-</v>
      </c>
      <c r="G1994" s="27" t="str">
        <f>IF(Resumo_Requisitos!G1976&lt;&gt;"",Resumo_Requisitos!G1976,"-")</f>
        <v>-</v>
      </c>
      <c r="H1994" s="27" t="str">
        <f>IF(Resumo_Requisitos!H1976&lt;&gt;"",Resumo_Requisitos!H1976,"-")</f>
        <v>-</v>
      </c>
      <c r="I1994" s="27" t="str">
        <f>IF(Resumo_Requisitos!I1976&lt;&gt;"",Resumo_Requisitos!I1976,"-")</f>
        <v>-</v>
      </c>
      <c r="J1994" s="27" t="str">
        <f>IF(Resumo_Requisitos!J1976&lt;&gt;"",Resumo_Requisitos!J1976,"-")</f>
        <v>-</v>
      </c>
      <c r="K1994" s="27" t="str">
        <f>IF(Resumo_Requisitos!K1976&lt;&gt;"",Resumo_Requisitos!K1976,"-")</f>
        <v>-</v>
      </c>
      <c r="L1994" s="27" t="str">
        <f>IF(Resumo_Requisitos!L1976&lt;&gt;"",Resumo_Requisitos!L1976,"-")</f>
        <v>-</v>
      </c>
      <c r="M1994" s="27" t="str">
        <f>IF(Resumo_Requisitos!M1976&lt;&gt;"",Resumo_Requisitos!M1976,"-")</f>
        <v>-</v>
      </c>
      <c r="N1994" s="27" t="str">
        <f>IF(Resumo_Requisitos!N1976&lt;&gt;"",Resumo_Requisitos!N1976,"-")</f>
        <v>-</v>
      </c>
      <c r="O1994" s="27" t="str">
        <f>IF(Resumo_Requisitos!O1976&lt;&gt;"",Resumo_Requisitos!O1976,"-")</f>
        <v>-</v>
      </c>
    </row>
    <row r="1995" spans="1:15" s="68" customFormat="1" x14ac:dyDescent="0.25">
      <c r="A1995" s="86"/>
      <c r="B1995" s="27" t="str">
        <f>IF(Resumo_Requisitos!B1977&lt;&gt;"",Resumo_Requisitos!B1977,"-")</f>
        <v>-</v>
      </c>
      <c r="C1995" s="27" t="str">
        <f>IF(Resumo_Requisitos!C1977&lt;&gt;"",Resumo_Requisitos!C1977,"-")</f>
        <v>-</v>
      </c>
      <c r="D1995" s="27" t="str">
        <f>IF(Resumo_Requisitos!D1977&lt;&gt;"",Resumo_Requisitos!D1977,"-")</f>
        <v>-</v>
      </c>
      <c r="E1995" s="27" t="str">
        <f>IF(Resumo_Requisitos!E1977&lt;&gt;"",Resumo_Requisitos!E1977,"-")</f>
        <v>-</v>
      </c>
      <c r="F1995" s="27" t="str">
        <f>IF(Resumo_Requisitos!F1977&lt;&gt;"",Resumo_Requisitos!F1977,"-")</f>
        <v>-</v>
      </c>
      <c r="G1995" s="27" t="str">
        <f>IF(Resumo_Requisitos!G1977&lt;&gt;"",Resumo_Requisitos!G1977,"-")</f>
        <v>-</v>
      </c>
      <c r="H1995" s="27" t="str">
        <f>IF(Resumo_Requisitos!H1977&lt;&gt;"",Resumo_Requisitos!H1977,"-")</f>
        <v>-</v>
      </c>
      <c r="I1995" s="27" t="str">
        <f>IF(Resumo_Requisitos!I1977&lt;&gt;"",Resumo_Requisitos!I1977,"-")</f>
        <v>-</v>
      </c>
      <c r="J1995" s="27" t="str">
        <f>IF(Resumo_Requisitos!J1977&lt;&gt;"",Resumo_Requisitos!J1977,"-")</f>
        <v>-</v>
      </c>
      <c r="K1995" s="27" t="str">
        <f>IF(Resumo_Requisitos!K1977&lt;&gt;"",Resumo_Requisitos!K1977,"-")</f>
        <v>-</v>
      </c>
      <c r="L1995" s="27" t="str">
        <f>IF(Resumo_Requisitos!L1977&lt;&gt;"",Resumo_Requisitos!L1977,"-")</f>
        <v>-</v>
      </c>
      <c r="M1995" s="27" t="str">
        <f>IF(Resumo_Requisitos!M1977&lt;&gt;"",Resumo_Requisitos!M1977,"-")</f>
        <v>-</v>
      </c>
      <c r="N1995" s="27" t="str">
        <f>IF(Resumo_Requisitos!N1977&lt;&gt;"",Resumo_Requisitos!N1977,"-")</f>
        <v>-</v>
      </c>
      <c r="O1995" s="27" t="str">
        <f>IF(Resumo_Requisitos!O1977&lt;&gt;"",Resumo_Requisitos!O1977,"-")</f>
        <v>-</v>
      </c>
    </row>
    <row r="1996" spans="1:15" s="68" customFormat="1" x14ac:dyDescent="0.25">
      <c r="A1996" s="86"/>
      <c r="B1996" s="27" t="str">
        <f>IF(Resumo_Requisitos!B1978&lt;&gt;"",Resumo_Requisitos!B1978,"-")</f>
        <v>-</v>
      </c>
      <c r="C1996" s="27" t="str">
        <f>IF(Resumo_Requisitos!C1978&lt;&gt;"",Resumo_Requisitos!C1978,"-")</f>
        <v>-</v>
      </c>
      <c r="D1996" s="27" t="str">
        <f>IF(Resumo_Requisitos!D1978&lt;&gt;"",Resumo_Requisitos!D1978,"-")</f>
        <v>-</v>
      </c>
      <c r="E1996" s="27" t="str">
        <f>IF(Resumo_Requisitos!E1978&lt;&gt;"",Resumo_Requisitos!E1978,"-")</f>
        <v>-</v>
      </c>
      <c r="F1996" s="27" t="str">
        <f>IF(Resumo_Requisitos!F1978&lt;&gt;"",Resumo_Requisitos!F1978,"-")</f>
        <v>-</v>
      </c>
      <c r="G1996" s="27" t="str">
        <f>IF(Resumo_Requisitos!G1978&lt;&gt;"",Resumo_Requisitos!G1978,"-")</f>
        <v>-</v>
      </c>
      <c r="H1996" s="27" t="str">
        <f>IF(Resumo_Requisitos!H1978&lt;&gt;"",Resumo_Requisitos!H1978,"-")</f>
        <v>-</v>
      </c>
      <c r="I1996" s="27" t="str">
        <f>IF(Resumo_Requisitos!I1978&lt;&gt;"",Resumo_Requisitos!I1978,"-")</f>
        <v>-</v>
      </c>
      <c r="J1996" s="27" t="str">
        <f>IF(Resumo_Requisitos!J1978&lt;&gt;"",Resumo_Requisitos!J1978,"-")</f>
        <v>-</v>
      </c>
      <c r="K1996" s="27" t="str">
        <f>IF(Resumo_Requisitos!K1978&lt;&gt;"",Resumo_Requisitos!K1978,"-")</f>
        <v>-</v>
      </c>
      <c r="L1996" s="27" t="str">
        <f>IF(Resumo_Requisitos!L1978&lt;&gt;"",Resumo_Requisitos!L1978,"-")</f>
        <v>-</v>
      </c>
      <c r="M1996" s="27" t="str">
        <f>IF(Resumo_Requisitos!M1978&lt;&gt;"",Resumo_Requisitos!M1978,"-")</f>
        <v>-</v>
      </c>
      <c r="N1996" s="27" t="str">
        <f>IF(Resumo_Requisitos!N1978&lt;&gt;"",Resumo_Requisitos!N1978,"-")</f>
        <v>-</v>
      </c>
      <c r="O1996" s="27" t="str">
        <f>IF(Resumo_Requisitos!O1978&lt;&gt;"",Resumo_Requisitos!O1978,"-")</f>
        <v>-</v>
      </c>
    </row>
    <row r="1997" spans="1:15" s="68" customFormat="1" x14ac:dyDescent="0.25">
      <c r="A1997" s="86"/>
      <c r="B1997" s="27" t="str">
        <f>IF(Resumo_Requisitos!B1979&lt;&gt;"",Resumo_Requisitos!B1979,"-")</f>
        <v>-</v>
      </c>
      <c r="C1997" s="27" t="str">
        <f>IF(Resumo_Requisitos!C1979&lt;&gt;"",Resumo_Requisitos!C1979,"-")</f>
        <v>-</v>
      </c>
      <c r="D1997" s="27" t="str">
        <f>IF(Resumo_Requisitos!D1979&lt;&gt;"",Resumo_Requisitos!D1979,"-")</f>
        <v>-</v>
      </c>
      <c r="E1997" s="27" t="str">
        <f>IF(Resumo_Requisitos!E1979&lt;&gt;"",Resumo_Requisitos!E1979,"-")</f>
        <v>-</v>
      </c>
      <c r="F1997" s="27" t="str">
        <f>IF(Resumo_Requisitos!F1979&lt;&gt;"",Resumo_Requisitos!F1979,"-")</f>
        <v>-</v>
      </c>
      <c r="G1997" s="27" t="str">
        <f>IF(Resumo_Requisitos!G1979&lt;&gt;"",Resumo_Requisitos!G1979,"-")</f>
        <v>-</v>
      </c>
      <c r="H1997" s="27" t="str">
        <f>IF(Resumo_Requisitos!H1979&lt;&gt;"",Resumo_Requisitos!H1979,"-")</f>
        <v>-</v>
      </c>
      <c r="I1997" s="27" t="str">
        <f>IF(Resumo_Requisitos!I1979&lt;&gt;"",Resumo_Requisitos!I1979,"-")</f>
        <v>-</v>
      </c>
      <c r="J1997" s="27" t="str">
        <f>IF(Resumo_Requisitos!J1979&lt;&gt;"",Resumo_Requisitos!J1979,"-")</f>
        <v>-</v>
      </c>
      <c r="K1997" s="27" t="str">
        <f>IF(Resumo_Requisitos!K1979&lt;&gt;"",Resumo_Requisitos!K1979,"-")</f>
        <v>-</v>
      </c>
      <c r="L1997" s="27" t="str">
        <f>IF(Resumo_Requisitos!L1979&lt;&gt;"",Resumo_Requisitos!L1979,"-")</f>
        <v>-</v>
      </c>
      <c r="M1997" s="27" t="str">
        <f>IF(Resumo_Requisitos!M1979&lt;&gt;"",Resumo_Requisitos!M1979,"-")</f>
        <v>-</v>
      </c>
      <c r="N1997" s="27" t="str">
        <f>IF(Resumo_Requisitos!N1979&lt;&gt;"",Resumo_Requisitos!N1979,"-")</f>
        <v>-</v>
      </c>
      <c r="O1997" s="27" t="str">
        <f>IF(Resumo_Requisitos!O1979&lt;&gt;"",Resumo_Requisitos!O1979,"-")</f>
        <v>-</v>
      </c>
    </row>
    <row r="1998" spans="1:15" s="68" customFormat="1" x14ac:dyDescent="0.25">
      <c r="A1998" s="86"/>
      <c r="B1998" s="27" t="str">
        <f>IF(Resumo_Requisitos!B1980&lt;&gt;"",Resumo_Requisitos!B1980,"-")</f>
        <v>-</v>
      </c>
      <c r="C1998" s="27" t="str">
        <f>IF(Resumo_Requisitos!C1980&lt;&gt;"",Resumo_Requisitos!C1980,"-")</f>
        <v>-</v>
      </c>
      <c r="D1998" s="27" t="str">
        <f>IF(Resumo_Requisitos!D1980&lt;&gt;"",Resumo_Requisitos!D1980,"-")</f>
        <v>-</v>
      </c>
      <c r="E1998" s="27" t="str">
        <f>IF(Resumo_Requisitos!E1980&lt;&gt;"",Resumo_Requisitos!E1980,"-")</f>
        <v>-</v>
      </c>
      <c r="F1998" s="27" t="str">
        <f>IF(Resumo_Requisitos!F1980&lt;&gt;"",Resumo_Requisitos!F1980,"-")</f>
        <v>-</v>
      </c>
      <c r="G1998" s="27" t="str">
        <f>IF(Resumo_Requisitos!G1980&lt;&gt;"",Resumo_Requisitos!G1980,"-")</f>
        <v>-</v>
      </c>
      <c r="H1998" s="27" t="str">
        <f>IF(Resumo_Requisitos!H1980&lt;&gt;"",Resumo_Requisitos!H1980,"-")</f>
        <v>-</v>
      </c>
      <c r="I1998" s="27" t="str">
        <f>IF(Resumo_Requisitos!I1980&lt;&gt;"",Resumo_Requisitos!I1980,"-")</f>
        <v>-</v>
      </c>
      <c r="J1998" s="27" t="str">
        <f>IF(Resumo_Requisitos!J1980&lt;&gt;"",Resumo_Requisitos!J1980,"-")</f>
        <v>-</v>
      </c>
      <c r="K1998" s="27" t="str">
        <f>IF(Resumo_Requisitos!K1980&lt;&gt;"",Resumo_Requisitos!K1980,"-")</f>
        <v>-</v>
      </c>
      <c r="L1998" s="27" t="str">
        <f>IF(Resumo_Requisitos!L1980&lt;&gt;"",Resumo_Requisitos!L1980,"-")</f>
        <v>-</v>
      </c>
      <c r="M1998" s="27" t="str">
        <f>IF(Resumo_Requisitos!M1980&lt;&gt;"",Resumo_Requisitos!M1980,"-")</f>
        <v>-</v>
      </c>
      <c r="N1998" s="27" t="str">
        <f>IF(Resumo_Requisitos!N1980&lt;&gt;"",Resumo_Requisitos!N1980,"-")</f>
        <v>-</v>
      </c>
      <c r="O1998" s="27" t="str">
        <f>IF(Resumo_Requisitos!O1980&lt;&gt;"",Resumo_Requisitos!O1980,"-")</f>
        <v>-</v>
      </c>
    </row>
    <row r="1999" spans="1:15" s="68" customFormat="1" x14ac:dyDescent="0.25">
      <c r="A1999" s="86"/>
      <c r="B1999" s="27" t="str">
        <f>IF(Resumo_Requisitos!B1981&lt;&gt;"",Resumo_Requisitos!B1981,"-")</f>
        <v>-</v>
      </c>
      <c r="C1999" s="27" t="str">
        <f>IF(Resumo_Requisitos!C1981&lt;&gt;"",Resumo_Requisitos!C1981,"-")</f>
        <v>-</v>
      </c>
      <c r="D1999" s="27" t="str">
        <f>IF(Resumo_Requisitos!D1981&lt;&gt;"",Resumo_Requisitos!D1981,"-")</f>
        <v>-</v>
      </c>
      <c r="E1999" s="27" t="str">
        <f>IF(Resumo_Requisitos!E1981&lt;&gt;"",Resumo_Requisitos!E1981,"-")</f>
        <v>-</v>
      </c>
      <c r="F1999" s="27" t="str">
        <f>IF(Resumo_Requisitos!F1981&lt;&gt;"",Resumo_Requisitos!F1981,"-")</f>
        <v>-</v>
      </c>
      <c r="G1999" s="27" t="str">
        <f>IF(Resumo_Requisitos!G1981&lt;&gt;"",Resumo_Requisitos!G1981,"-")</f>
        <v>-</v>
      </c>
      <c r="H1999" s="27" t="str">
        <f>IF(Resumo_Requisitos!H1981&lt;&gt;"",Resumo_Requisitos!H1981,"-")</f>
        <v>-</v>
      </c>
      <c r="I1999" s="27" t="str">
        <f>IF(Resumo_Requisitos!I1981&lt;&gt;"",Resumo_Requisitos!I1981,"-")</f>
        <v>-</v>
      </c>
      <c r="J1999" s="27" t="str">
        <f>IF(Resumo_Requisitos!J1981&lt;&gt;"",Resumo_Requisitos!J1981,"-")</f>
        <v>-</v>
      </c>
      <c r="K1999" s="27" t="str">
        <f>IF(Resumo_Requisitos!K1981&lt;&gt;"",Resumo_Requisitos!K1981,"-")</f>
        <v>-</v>
      </c>
      <c r="L1999" s="27" t="str">
        <f>IF(Resumo_Requisitos!L1981&lt;&gt;"",Resumo_Requisitos!L1981,"-")</f>
        <v>-</v>
      </c>
      <c r="M1999" s="27" t="str">
        <f>IF(Resumo_Requisitos!M1981&lt;&gt;"",Resumo_Requisitos!M1981,"-")</f>
        <v>-</v>
      </c>
      <c r="N1999" s="27" t="str">
        <f>IF(Resumo_Requisitos!N1981&lt;&gt;"",Resumo_Requisitos!N1981,"-")</f>
        <v>-</v>
      </c>
      <c r="O1999" s="27" t="str">
        <f>IF(Resumo_Requisitos!O1981&lt;&gt;"",Resumo_Requisitos!O1981,"-")</f>
        <v>-</v>
      </c>
    </row>
    <row r="2000" spans="1:15" s="68" customFormat="1" x14ac:dyDescent="0.25">
      <c r="A2000" s="86"/>
      <c r="B2000" s="27" t="str">
        <f>IF(Resumo_Requisitos!B1982&lt;&gt;"",Resumo_Requisitos!B1982,"-")</f>
        <v>-</v>
      </c>
      <c r="C2000" s="27" t="str">
        <f>IF(Resumo_Requisitos!C1982&lt;&gt;"",Resumo_Requisitos!C1982,"-")</f>
        <v>-</v>
      </c>
      <c r="D2000" s="27" t="str">
        <f>IF(Resumo_Requisitos!D1982&lt;&gt;"",Resumo_Requisitos!D1982,"-")</f>
        <v>-</v>
      </c>
      <c r="E2000" s="27" t="str">
        <f>IF(Resumo_Requisitos!E1982&lt;&gt;"",Resumo_Requisitos!E1982,"-")</f>
        <v>-</v>
      </c>
      <c r="F2000" s="27" t="str">
        <f>IF(Resumo_Requisitos!F1982&lt;&gt;"",Resumo_Requisitos!F1982,"-")</f>
        <v>-</v>
      </c>
      <c r="G2000" s="27" t="str">
        <f>IF(Resumo_Requisitos!G1982&lt;&gt;"",Resumo_Requisitos!G1982,"-")</f>
        <v>-</v>
      </c>
      <c r="H2000" s="27" t="str">
        <f>IF(Resumo_Requisitos!H1982&lt;&gt;"",Resumo_Requisitos!H1982,"-")</f>
        <v>-</v>
      </c>
      <c r="I2000" s="27" t="str">
        <f>IF(Resumo_Requisitos!I1982&lt;&gt;"",Resumo_Requisitos!I1982,"-")</f>
        <v>-</v>
      </c>
      <c r="J2000" s="27" t="str">
        <f>IF(Resumo_Requisitos!J1982&lt;&gt;"",Resumo_Requisitos!J1982,"-")</f>
        <v>-</v>
      </c>
      <c r="K2000" s="27" t="str">
        <f>IF(Resumo_Requisitos!K1982&lt;&gt;"",Resumo_Requisitos!K1982,"-")</f>
        <v>-</v>
      </c>
      <c r="L2000" s="27" t="str">
        <f>IF(Resumo_Requisitos!L1982&lt;&gt;"",Resumo_Requisitos!L1982,"-")</f>
        <v>-</v>
      </c>
      <c r="M2000" s="27" t="str">
        <f>IF(Resumo_Requisitos!M1982&lt;&gt;"",Resumo_Requisitos!M1982,"-")</f>
        <v>-</v>
      </c>
      <c r="N2000" s="27" t="str">
        <f>IF(Resumo_Requisitos!N1982&lt;&gt;"",Resumo_Requisitos!N1982,"-")</f>
        <v>-</v>
      </c>
      <c r="O2000" s="27" t="str">
        <f>IF(Resumo_Requisitos!O1982&lt;&gt;"",Resumo_Requisitos!O1982,"-")</f>
        <v>-</v>
      </c>
    </row>
  </sheetData>
  <customSheetViews>
    <customSheetView guid="{F801FD12-588D-459C-A6BB-B8D556FDD229}" showGridLines="0" state="hidden">
      <selection activeCell="C5" sqref="C5"/>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tabColor rgb="FF00B0F0"/>
  </sheetPr>
  <dimension ref="B4:O2000"/>
  <sheetViews>
    <sheetView showGridLines="0" zoomScaleNormal="100" workbookViewId="0">
      <selection activeCell="B21" sqref="B21"/>
    </sheetView>
  </sheetViews>
  <sheetFormatPr defaultRowHeight="15" x14ac:dyDescent="0.25"/>
  <cols>
    <col min="1" max="1" width="1.140625" customWidth="1"/>
    <col min="2" max="2" width="18.85546875" customWidth="1"/>
    <col min="3"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33" t="s">
        <v>53</v>
      </c>
    </row>
    <row r="5" spans="3:4" x14ac:dyDescent="0.25">
      <c r="C5" s="252" t="s">
        <v>194</v>
      </c>
      <c r="D5" s="252"/>
    </row>
    <row r="19" spans="2:15" ht="9.75" customHeight="1" x14ac:dyDescent="0.25"/>
    <row r="20" spans="2:15" ht="5.25" customHeight="1" x14ac:dyDescent="0.25"/>
    <row r="21" spans="2:15" s="140" customFormat="1" ht="41.25" customHeight="1" x14ac:dyDescent="0.25">
      <c r="B21" s="145" t="s">
        <v>197</v>
      </c>
      <c r="C21" s="139" t="s">
        <v>181</v>
      </c>
      <c r="D21" s="139" t="s">
        <v>177</v>
      </c>
      <c r="E21" s="139" t="s">
        <v>178</v>
      </c>
      <c r="F21" s="139" t="s">
        <v>179</v>
      </c>
      <c r="G21" s="139" t="s">
        <v>180</v>
      </c>
      <c r="H21" s="139" t="s">
        <v>37</v>
      </c>
      <c r="I21" s="139" t="s">
        <v>67</v>
      </c>
      <c r="J21" s="139" t="s">
        <v>68</v>
      </c>
      <c r="K21" s="139" t="s">
        <v>69</v>
      </c>
      <c r="L21" s="139" t="s">
        <v>70</v>
      </c>
      <c r="M21" s="139" t="s">
        <v>191</v>
      </c>
      <c r="N21" s="139" t="s">
        <v>168</v>
      </c>
      <c r="O21" s="139" t="s">
        <v>167</v>
      </c>
    </row>
    <row r="22" spans="2:15" s="140" customFormat="1" x14ac:dyDescent="0.25">
      <c r="B22" s="27">
        <f>IF(Resumo_Requisitos!B4&lt;&gt;"",Resumo_Requisitos!B4,"-")</f>
        <v>0</v>
      </c>
      <c r="C22" s="27">
        <f>IF(Resumo_Requisitos!C4&lt;&gt;"",Resumo_Requisitos!C4,"-")</f>
        <v>0</v>
      </c>
      <c r="D22" s="27">
        <f>IF(Resumo_Requisitos!D4&lt;&gt;"",Resumo_Requisitos!D4,"-")</f>
        <v>0</v>
      </c>
      <c r="E22" s="27">
        <f>IF(Resumo_Requisitos!E4&lt;&gt;"",Resumo_Requisitos!E4,"-")</f>
        <v>0</v>
      </c>
      <c r="F22" s="27">
        <f>IF(Resumo_Requisitos!F4&lt;&gt;"",Resumo_Requisitos!F4,"-")</f>
        <v>0</v>
      </c>
      <c r="G22" s="27">
        <f>IF(Resumo_Requisitos!G4&lt;&gt;"",Resumo_Requisitos!G4,"-")</f>
        <v>0</v>
      </c>
      <c r="H22" s="27">
        <f>IF(Resumo_Requisitos!H4&lt;&gt;"",Resumo_Requisitos!H4,"-")</f>
        <v>0</v>
      </c>
      <c r="I22" s="27">
        <f>IF(Resumo_Requisitos!I4&lt;&gt;"",Resumo_Requisitos!I4,"-")</f>
        <v>0</v>
      </c>
      <c r="J22" s="27">
        <f>IF(Resumo_Requisitos!J4&lt;&gt;"",Resumo_Requisitos!J4,"-")</f>
        <v>0</v>
      </c>
      <c r="K22" s="27">
        <f>IF(Resumo_Requisitos!K4&lt;&gt;"",Resumo_Requisitos!K4,"-")</f>
        <v>0</v>
      </c>
      <c r="L22" s="27">
        <f>IF(Resumo_Requisitos!L4&lt;&gt;"",Resumo_Requisitos!L4,"-")</f>
        <v>0</v>
      </c>
      <c r="M22" s="27">
        <f>IF(Resumo_Requisitos!M4&lt;&gt;"",Resumo_Requisitos!M4,"-")</f>
        <v>0</v>
      </c>
      <c r="N22" s="27">
        <f>IF(Resumo_Requisitos!N4&lt;&gt;"",Resumo_Requisitos!N4,"-")</f>
        <v>0</v>
      </c>
      <c r="O22" s="27">
        <f>IF(Resumo_Requisitos!O4&lt;&gt;"",Resumo_Requisitos!O4,"-")</f>
        <v>0</v>
      </c>
    </row>
    <row r="23" spans="2:15" s="140" customFormat="1" ht="165" x14ac:dyDescent="0.25">
      <c r="B23" s="27" t="str">
        <f>IF(Resumo_Requisitos!B5&lt;&gt;"",Resumo_Requisitos!B5,"-")</f>
        <v>PRJ00011392</v>
      </c>
      <c r="C23" s="27" t="str">
        <f>IF(Resumo_Requisitos!C5&lt;&gt;"",Resumo_Requisitos!C5,"-")</f>
        <v>Características do Produto</v>
      </c>
      <c r="D23" s="27" t="str">
        <f>IF(Resumo_Requisitos!D5&lt;&gt;"",Resumo_Requisitos!D5,"-")</f>
        <v>RQN01</v>
      </c>
      <c r="E23" s="27" t="str">
        <f>IF(Resumo_Requisitos!E5&lt;&gt;"",Resumo_Requisitos!E5,"-")</f>
        <v xml:space="preserve">Criar novo plano Básico para produto VOIP </v>
      </c>
      <c r="F23" s="27" t="str">
        <f>IF(Resumo_Requisitos!F5&lt;&gt;"",Resumo_Requisitos!F5,"-")</f>
        <v>RGN01</v>
      </c>
      <c r="G23" s="27" t="str">
        <f>IF(Resumo_Requisitos!G5&lt;&gt;"",Resumo_Requisitos!G5,"-")</f>
        <v>Deve ser considerado o nome do plano como: Plano Básico
O plano básico é um Plano obrigatório, regulado pela Anatel</v>
      </c>
      <c r="H23" s="27" t="str">
        <f>IF(Resumo_Requisitos!G5&lt;&gt;"",Resumo_Requisitos!G5,"-")</f>
        <v>Deve ser considerado o nome do plano como: Plano Básico
O plano básico é um Plano obrigatório, regulado pela Anatel</v>
      </c>
      <c r="I23" s="27" t="str">
        <f>IF(Resumo_Requisitos!I5&lt;&gt;"",Resumo_Requisitos!I5,"-")</f>
        <v>Arbor-core</v>
      </c>
      <c r="J23" s="27">
        <f>IF(Resumo_Requisitos!J5&lt;&gt;"",Resumo_Requisitos!J5,"-")</f>
        <v>0</v>
      </c>
      <c r="K23" s="27">
        <f>IF(Resumo_Requisitos!K5&lt;&gt;"",Resumo_Requisitos!K5,"-")</f>
        <v>0</v>
      </c>
      <c r="L23" s="27" t="str">
        <f>IF(Resumo_Requisitos!L5&lt;&gt;"",Resumo_Requisitos!L5,"-")</f>
        <v>Alterar</v>
      </c>
      <c r="M23" s="27" t="str">
        <f>IF(Resumo_Requisitos!M5&lt;&gt;"",Resumo_Requisitos!M5,"-")</f>
        <v>Fora do Domínio</v>
      </c>
      <c r="N23" s="27">
        <f>IF(Resumo_Requisitos!N5&lt;&gt;"",Resumo_Requisitos!N5,"-")</f>
        <v>0</v>
      </c>
      <c r="O23" s="27">
        <f>IF(Resumo_Requisitos!O5&lt;&gt;"",Resumo_Requisitos!O5,"-")</f>
        <v>0</v>
      </c>
    </row>
    <row r="24" spans="2:15" s="140" customFormat="1" ht="210" x14ac:dyDescent="0.25">
      <c r="B24" s="27" t="str">
        <f>IF(Resumo_Requisitos!B6&lt;&gt;"",Resumo_Requisitos!B6,"-")</f>
        <v>-</v>
      </c>
      <c r="C24" s="27" t="str">
        <f>IF(Resumo_Requisitos!C6&lt;&gt;"",Resumo_Requisitos!C6,"-")</f>
        <v>-</v>
      </c>
      <c r="D24" s="27" t="str">
        <f>IF(Resumo_Requisitos!D6&lt;&gt;"",Resumo_Requisitos!D6,"-")</f>
        <v>-</v>
      </c>
      <c r="E24" s="27" t="str">
        <f>IF(Resumo_Requisitos!E6&lt;&gt;"",Resumo_Requisitos!E6,"-")</f>
        <v>-</v>
      </c>
      <c r="F24" s="27" t="str">
        <f>IF(Resumo_Requisitos!F6&lt;&gt;"",Resumo_Requisitos!F6,"-")</f>
        <v>RGN02</v>
      </c>
      <c r="G24" s="27" t="str">
        <f>IF(Resumo_Requisitos!G6&lt;&gt;"",Resumo_Requisitos!G6,"-")</f>
        <v>O plano básico não deverá possuir assinatura separada da Franquia, não havendo ganho tributário e terá apenas uma assinatura mensal.</v>
      </c>
      <c r="H24" s="27" t="str">
        <f>IF(Resumo_Requisitos!G6&lt;&gt;"",Resumo_Requisitos!G6,"-")</f>
        <v>O plano básico não deverá possuir assinatura separada da Franquia, não havendo ganho tributário e terá apenas uma assinatura mensal.</v>
      </c>
      <c r="I24" s="27" t="str">
        <f>IF(Resumo_Requisitos!I6&lt;&gt;"",Resumo_Requisitos!I6,"-")</f>
        <v>Arbor-core</v>
      </c>
      <c r="J24" s="27">
        <f>IF(Resumo_Requisitos!J6&lt;&gt;"",Resumo_Requisitos!J6,"-")</f>
        <v>0</v>
      </c>
      <c r="K24" s="27">
        <f>IF(Resumo_Requisitos!K6&lt;&gt;"",Resumo_Requisitos!K6,"-")</f>
        <v>0</v>
      </c>
      <c r="L24" s="27" t="str">
        <f>IF(Resumo_Requisitos!L6&lt;&gt;"",Resumo_Requisitos!L6,"-")</f>
        <v>Alterar</v>
      </c>
      <c r="M24" s="27" t="str">
        <f>IF(Resumo_Requisitos!M6&lt;&gt;"",Resumo_Requisitos!M6,"-")</f>
        <v>Fora do Domínio</v>
      </c>
      <c r="N24" s="27">
        <f>IF(Resumo_Requisitos!N6&lt;&gt;"",Resumo_Requisitos!N6,"-")</f>
        <v>0</v>
      </c>
      <c r="O24" s="27">
        <f>IF(Resumo_Requisitos!O6&lt;&gt;"",Resumo_Requisitos!O6,"-")</f>
        <v>0</v>
      </c>
    </row>
    <row r="25" spans="2:15" s="140" customFormat="1" ht="409.5" x14ac:dyDescent="0.25">
      <c r="B25" s="27" t="str">
        <f>IF(Resumo_Requisitos!B7&lt;&gt;"",Resumo_Requisitos!B7,"-")</f>
        <v>-</v>
      </c>
      <c r="C25" s="27" t="str">
        <f>IF(Resumo_Requisitos!C7&lt;&gt;"",Resumo_Requisitos!C7,"-")</f>
        <v>-</v>
      </c>
      <c r="D25" s="27" t="str">
        <f>IF(Resumo_Requisitos!D7&lt;&gt;"",Resumo_Requisitos!D7,"-")</f>
        <v>-</v>
      </c>
      <c r="E25" s="27" t="str">
        <f>IF(Resumo_Requisitos!E7&lt;&gt;"",Resumo_Requisitos!E7,"-")</f>
        <v>-</v>
      </c>
      <c r="F25" s="27" t="str">
        <f>IF(Resumo_Requisitos!F7&lt;&gt;"",Resumo_Requisitos!F7,"-")</f>
        <v>RGN03</v>
      </c>
      <c r="G25" s="27" t="str">
        <f>IF(Resumo_Requisitos!G7&lt;&gt;"",Resumo_Requisitos!G7,"-")</f>
        <v>Deve ser considerado uma Franquia de 200 minutos em ligações locais para Fixo (normal e a cobrar) de qualquer operadora. Após o término da franquia, o terminal não deverá ser bloqueado e continuará realizando e recebendo ligações. Os Critérios Tarifários devem seguir conforme detalhados em anexo. 
Aba Referencia e anexos.</v>
      </c>
      <c r="H25" s="27" t="str">
        <f>IF(Resumo_Requisitos!G7&lt;&gt;"",Resumo_Requisitos!G7,"-")</f>
        <v>Deve ser considerado uma Franquia de 200 minutos em ligações locais para Fixo (normal e a cobrar) de qualquer operadora. Após o término da franquia, o terminal não deverá ser bloqueado e continuará realizando e recebendo ligações. Os Critérios Tarifários devem seguir conforme detalhados em anexo. 
Aba Referencia e anexos.</v>
      </c>
      <c r="I25" s="27" t="str">
        <f>IF(Resumo_Requisitos!I7&lt;&gt;"",Resumo_Requisitos!I7,"-")</f>
        <v>Arbor-core</v>
      </c>
      <c r="J25" s="27">
        <f>IF(Resumo_Requisitos!J7&lt;&gt;"",Resumo_Requisitos!J7,"-")</f>
        <v>0</v>
      </c>
      <c r="K25" s="27">
        <f>IF(Resumo_Requisitos!K7&lt;&gt;"",Resumo_Requisitos!K7,"-")</f>
        <v>0</v>
      </c>
      <c r="L25" s="27" t="str">
        <f>IF(Resumo_Requisitos!L7&lt;&gt;"",Resumo_Requisitos!L7,"-")</f>
        <v>Alterar</v>
      </c>
      <c r="M25" s="27" t="str">
        <f>IF(Resumo_Requisitos!M7&lt;&gt;"",Resumo_Requisitos!M7,"-")</f>
        <v>Fora do Domínio</v>
      </c>
      <c r="N25" s="27">
        <f>IF(Resumo_Requisitos!N7&lt;&gt;"",Resumo_Requisitos!N7,"-")</f>
        <v>0</v>
      </c>
      <c r="O25" s="27">
        <f>IF(Resumo_Requisitos!O7&lt;&gt;"",Resumo_Requisitos!O7,"-")</f>
        <v>0</v>
      </c>
    </row>
    <row r="26" spans="2:15" s="140" customFormat="1" ht="120" x14ac:dyDescent="0.25">
      <c r="B26" s="27" t="str">
        <f>IF(Resumo_Requisitos!B8&lt;&gt;"",Resumo_Requisitos!B8,"-")</f>
        <v>-</v>
      </c>
      <c r="C26" s="27" t="str">
        <f>IF(Resumo_Requisitos!C8&lt;&gt;"",Resumo_Requisitos!C8,"-")</f>
        <v>-</v>
      </c>
      <c r="D26" s="27" t="str">
        <f>IF(Resumo_Requisitos!D8&lt;&gt;"",Resumo_Requisitos!D8,"-")</f>
        <v>-</v>
      </c>
      <c r="E26" s="27" t="str">
        <f>IF(Resumo_Requisitos!E8&lt;&gt;"",Resumo_Requisitos!E8,"-")</f>
        <v>-</v>
      </c>
      <c r="F26" s="27" t="str">
        <f>IF(Resumo_Requisitos!F8&lt;&gt;"",Resumo_Requisitos!F8,"-")</f>
        <v>RGN04</v>
      </c>
      <c r="G26" s="27" t="str">
        <f>IF(Resumo_Requisitos!G8&lt;&gt;"",Resumo_Requisitos!G8,"-")</f>
        <v>Não existe diferenciação de valor entre chamadas de voz e Internet (Dial)</v>
      </c>
      <c r="H26" s="27" t="str">
        <f>IF(Resumo_Requisitos!G8&lt;&gt;"",Resumo_Requisitos!G8,"-")</f>
        <v>Não existe diferenciação de valor entre chamadas de voz e Internet (Dial)</v>
      </c>
      <c r="I26" s="27" t="str">
        <f>IF(Resumo_Requisitos!I8&lt;&gt;"",Resumo_Requisitos!I8,"-")</f>
        <v>Arbor-core</v>
      </c>
      <c r="J26" s="27">
        <f>IF(Resumo_Requisitos!J8&lt;&gt;"",Resumo_Requisitos!J8,"-")</f>
        <v>0</v>
      </c>
      <c r="K26" s="27">
        <f>IF(Resumo_Requisitos!K8&lt;&gt;"",Resumo_Requisitos!K8,"-")</f>
        <v>0</v>
      </c>
      <c r="L26" s="27" t="str">
        <f>IF(Resumo_Requisitos!L8&lt;&gt;"",Resumo_Requisitos!L8,"-")</f>
        <v>Alterar</v>
      </c>
      <c r="M26" s="27" t="str">
        <f>IF(Resumo_Requisitos!M8&lt;&gt;"",Resumo_Requisitos!M8,"-")</f>
        <v>Fora do Domínio</v>
      </c>
      <c r="N26" s="27">
        <f>IF(Resumo_Requisitos!N8&lt;&gt;"",Resumo_Requisitos!N8,"-")</f>
        <v>0</v>
      </c>
      <c r="O26" s="27">
        <f>IF(Resumo_Requisitos!O8&lt;&gt;"",Resumo_Requisitos!O8,"-")</f>
        <v>0</v>
      </c>
    </row>
    <row r="27" spans="2:15" s="140" customFormat="1" ht="135" x14ac:dyDescent="0.25">
      <c r="B27" s="27" t="str">
        <f>IF(Resumo_Requisitos!B9&lt;&gt;"",Resumo_Requisitos!B9,"-")</f>
        <v>-</v>
      </c>
      <c r="C27" s="27" t="str">
        <f>IF(Resumo_Requisitos!C9&lt;&gt;"",Resumo_Requisitos!C9,"-")</f>
        <v>-</v>
      </c>
      <c r="D27" s="27" t="str">
        <f>IF(Resumo_Requisitos!D9&lt;&gt;"",Resumo_Requisitos!D9,"-")</f>
        <v>-</v>
      </c>
      <c r="E27" s="27" t="str">
        <f>IF(Resumo_Requisitos!E9&lt;&gt;"",Resumo_Requisitos!E9,"-")</f>
        <v>-</v>
      </c>
      <c r="F27" s="27" t="str">
        <f>IF(Resumo_Requisitos!F9&lt;&gt;"",Resumo_Requisitos!F9,"-")</f>
        <v>RGN05</v>
      </c>
      <c r="G27" s="27" t="str">
        <f>IF(Resumo_Requisitos!G9&lt;&gt;"",Resumo_Requisitos!G9,"-")</f>
        <v>As Ligações para celular, Fixo- Fixo DDD  e Fixo-Fixo DDI deverão ser cobradas fora da franquia.</v>
      </c>
      <c r="H27" s="27" t="str">
        <f>IF(Resumo_Requisitos!G9&lt;&gt;"",Resumo_Requisitos!G9,"-")</f>
        <v>As Ligações para celular, Fixo- Fixo DDD  e Fixo-Fixo DDI deverão ser cobradas fora da franquia.</v>
      </c>
      <c r="I27" s="27" t="str">
        <f>IF(Resumo_Requisitos!I9&lt;&gt;"",Resumo_Requisitos!I9,"-")</f>
        <v>Arbor-core</v>
      </c>
      <c r="J27" s="27">
        <f>IF(Resumo_Requisitos!J9&lt;&gt;"",Resumo_Requisitos!J9,"-")</f>
        <v>0</v>
      </c>
      <c r="K27" s="27">
        <f>IF(Resumo_Requisitos!K9&lt;&gt;"",Resumo_Requisitos!K9,"-")</f>
        <v>0</v>
      </c>
      <c r="L27" s="27" t="str">
        <f>IF(Resumo_Requisitos!L9&lt;&gt;"",Resumo_Requisitos!L9,"-")</f>
        <v>Alterar</v>
      </c>
      <c r="M27" s="27" t="str">
        <f>IF(Resumo_Requisitos!M9&lt;&gt;"",Resumo_Requisitos!M9,"-")</f>
        <v>Fora do Domínio</v>
      </c>
      <c r="N27" s="27">
        <f>IF(Resumo_Requisitos!N9&lt;&gt;"",Resumo_Requisitos!N9,"-")</f>
        <v>0</v>
      </c>
      <c r="O27" s="27">
        <f>IF(Resumo_Requisitos!O9&lt;&gt;"",Resumo_Requisitos!O9,"-")</f>
        <v>0</v>
      </c>
    </row>
    <row r="28" spans="2:15" s="140" customFormat="1" ht="135" x14ac:dyDescent="0.25">
      <c r="B28" s="27" t="str">
        <f>IF(Resumo_Requisitos!B10&lt;&gt;"",Resumo_Requisitos!B10,"-")</f>
        <v>-</v>
      </c>
      <c r="C28" s="27" t="str">
        <f>IF(Resumo_Requisitos!C10&lt;&gt;"",Resumo_Requisitos!C10,"-")</f>
        <v>-</v>
      </c>
      <c r="D28" s="27" t="str">
        <f>IF(Resumo_Requisitos!D10&lt;&gt;"",Resumo_Requisitos!D10,"-")</f>
        <v>-</v>
      </c>
      <c r="E28" s="27" t="str">
        <f>IF(Resumo_Requisitos!E10&lt;&gt;"",Resumo_Requisitos!E10,"-")</f>
        <v>-</v>
      </c>
      <c r="F28" s="27" t="str">
        <f>IF(Resumo_Requisitos!F10&lt;&gt;"",Resumo_Requisitos!F10,"-")</f>
        <v>RGN06</v>
      </c>
      <c r="G28" s="27" t="str">
        <f>IF(Resumo_Requisitos!G10&lt;&gt;"",Resumo_Requisitos!G10,"-")</f>
        <v>Os minutos não utilizados não deverão ser acumulados para os meses seguintes.</v>
      </c>
      <c r="H28" s="27" t="str">
        <f>IF(Resumo_Requisitos!G10&lt;&gt;"",Resumo_Requisitos!G10,"-")</f>
        <v>Os minutos não utilizados não deverão ser acumulados para os meses seguintes.</v>
      </c>
      <c r="I28" s="27" t="str">
        <f>IF(Resumo_Requisitos!I10&lt;&gt;"",Resumo_Requisitos!I10,"-")</f>
        <v>Arbor-core</v>
      </c>
      <c r="J28" s="27">
        <f>IF(Resumo_Requisitos!J10&lt;&gt;"",Resumo_Requisitos!J10,"-")</f>
        <v>0</v>
      </c>
      <c r="K28" s="27">
        <f>IF(Resumo_Requisitos!K10&lt;&gt;"",Resumo_Requisitos!K10,"-")</f>
        <v>0</v>
      </c>
      <c r="L28" s="27" t="str">
        <f>IF(Resumo_Requisitos!L10&lt;&gt;"",Resumo_Requisitos!L10,"-")</f>
        <v>Alterar</v>
      </c>
      <c r="M28" s="27" t="str">
        <f>IF(Resumo_Requisitos!M10&lt;&gt;"",Resumo_Requisitos!M10,"-")</f>
        <v>Fora do Domínio</v>
      </c>
      <c r="N28" s="27">
        <f>IF(Resumo_Requisitos!N10&lt;&gt;"",Resumo_Requisitos!N10,"-")</f>
        <v>0</v>
      </c>
      <c r="O28" s="27">
        <f>IF(Resumo_Requisitos!O10&lt;&gt;"",Resumo_Requisitos!O10,"-")</f>
        <v>0</v>
      </c>
    </row>
    <row r="29" spans="2:15" s="140" customFormat="1" ht="195" x14ac:dyDescent="0.25">
      <c r="B29" s="27" t="str">
        <f>IF(Resumo_Requisitos!B11&lt;&gt;"",Resumo_Requisitos!B11,"-")</f>
        <v>-</v>
      </c>
      <c r="C29" s="27" t="str">
        <f>IF(Resumo_Requisitos!C11&lt;&gt;"",Resumo_Requisitos!C11,"-")</f>
        <v>-</v>
      </c>
      <c r="D29" s="27" t="str">
        <f>IF(Resumo_Requisitos!D11&lt;&gt;"",Resumo_Requisitos!D11,"-")</f>
        <v>RQN02</v>
      </c>
      <c r="E29" s="27" t="str">
        <f>IF(Resumo_Requisitos!E11&lt;&gt;"",Resumo_Requisitos!E11,"-")</f>
        <v>Criar Plano Telefone  Popular para produto VOIP</v>
      </c>
      <c r="F29" s="27" t="str">
        <f>IF(Resumo_Requisitos!F11&lt;&gt;"",Resumo_Requisitos!F11,"-")</f>
        <v>RGN07</v>
      </c>
      <c r="G29" s="27" t="str">
        <f>IF(Resumo_Requisitos!G11&lt;&gt;"",Resumo_Requisitos!G11,"-")</f>
        <v xml:space="preserve">Deve ser considerado o nome do plano como: Telefone Popular
O plano Telefone Popular é um Plano obrigatório, regulado pela Anatel </v>
      </c>
      <c r="H29" s="27" t="str">
        <f>IF(Resumo_Requisitos!G11&lt;&gt;"",Resumo_Requisitos!G11,"-")</f>
        <v xml:space="preserve">Deve ser considerado o nome do plano como: Telefone Popular
O plano Telefone Popular é um Plano obrigatório, regulado pela Anatel </v>
      </c>
      <c r="I29" s="27" t="str">
        <f>IF(Resumo_Requisitos!I11&lt;&gt;"",Resumo_Requisitos!I11,"-")</f>
        <v>Arbor-core</v>
      </c>
      <c r="J29" s="27">
        <f>IF(Resumo_Requisitos!J11&lt;&gt;"",Resumo_Requisitos!J11,"-")</f>
        <v>0</v>
      </c>
      <c r="K29" s="27">
        <f>IF(Resumo_Requisitos!K11&lt;&gt;"",Resumo_Requisitos!K11,"-")</f>
        <v>0</v>
      </c>
      <c r="L29" s="27" t="str">
        <f>IF(Resumo_Requisitos!L11&lt;&gt;"",Resumo_Requisitos!L11,"-")</f>
        <v>Alterar</v>
      </c>
      <c r="M29" s="27" t="str">
        <f>IF(Resumo_Requisitos!M11&lt;&gt;"",Resumo_Requisitos!M11,"-")</f>
        <v>Fora do Domínio</v>
      </c>
      <c r="N29" s="27">
        <f>IF(Resumo_Requisitos!N11&lt;&gt;"",Resumo_Requisitos!N11,"-")</f>
        <v>0</v>
      </c>
      <c r="O29" s="27">
        <f>IF(Resumo_Requisitos!O11&lt;&gt;"",Resumo_Requisitos!O11,"-")</f>
        <v>0</v>
      </c>
    </row>
    <row r="30" spans="2:15" s="140" customFormat="1" ht="225" x14ac:dyDescent="0.25">
      <c r="B30" s="27" t="str">
        <f>IF(Resumo_Requisitos!B12&lt;&gt;"",Resumo_Requisitos!B12,"-")</f>
        <v>-</v>
      </c>
      <c r="C30" s="27" t="str">
        <f>IF(Resumo_Requisitos!C12&lt;&gt;"",Resumo_Requisitos!C12,"-")</f>
        <v>-</v>
      </c>
      <c r="D30" s="27" t="str">
        <f>IF(Resumo_Requisitos!D12&lt;&gt;"",Resumo_Requisitos!D12,"-")</f>
        <v>-</v>
      </c>
      <c r="E30" s="27" t="str">
        <f>IF(Resumo_Requisitos!E12&lt;&gt;"",Resumo_Requisitos!E12,"-")</f>
        <v>-</v>
      </c>
      <c r="F30" s="27" t="str">
        <f>IF(Resumo_Requisitos!F12&lt;&gt;"",Resumo_Requisitos!F12,"-")</f>
        <v>RGN08</v>
      </c>
      <c r="G30" s="27" t="str">
        <f>IF(Resumo_Requisitos!G12&lt;&gt;"",Resumo_Requisitos!G12,"-")</f>
        <v>O plano Telefone Popular não deverá possuir assinatura separada da Franquia, não havendo ganho tributário e terá apenas uma assinatura mensal.</v>
      </c>
      <c r="H30" s="27" t="str">
        <f>IF(Resumo_Requisitos!G12&lt;&gt;"",Resumo_Requisitos!G12,"-")</f>
        <v>O plano Telefone Popular não deverá possuir assinatura separada da Franquia, não havendo ganho tributário e terá apenas uma assinatura mensal.</v>
      </c>
      <c r="I30" s="27" t="str">
        <f>IF(Resumo_Requisitos!I12&lt;&gt;"",Resumo_Requisitos!I12,"-")</f>
        <v>Arbor-core</v>
      </c>
      <c r="J30" s="27">
        <f>IF(Resumo_Requisitos!J12&lt;&gt;"",Resumo_Requisitos!J12,"-")</f>
        <v>0</v>
      </c>
      <c r="K30" s="27">
        <f>IF(Resumo_Requisitos!K12&lt;&gt;"",Resumo_Requisitos!K12,"-")</f>
        <v>0</v>
      </c>
      <c r="L30" s="27" t="str">
        <f>IF(Resumo_Requisitos!L12&lt;&gt;"",Resumo_Requisitos!L12,"-")</f>
        <v>Alterar</v>
      </c>
      <c r="M30" s="27" t="str">
        <f>IF(Resumo_Requisitos!M12&lt;&gt;"",Resumo_Requisitos!M12,"-")</f>
        <v>Fora do Domínio</v>
      </c>
      <c r="N30" s="27">
        <f>IF(Resumo_Requisitos!N12&lt;&gt;"",Resumo_Requisitos!N12,"-")</f>
        <v>0</v>
      </c>
      <c r="O30" s="27">
        <f>IF(Resumo_Requisitos!O12&lt;&gt;"",Resumo_Requisitos!O12,"-")</f>
        <v>0</v>
      </c>
    </row>
    <row r="31" spans="2:15" s="140" customFormat="1" ht="409.5" x14ac:dyDescent="0.25">
      <c r="B31" s="27" t="str">
        <f>IF(Resumo_Requisitos!B13&lt;&gt;"",Resumo_Requisitos!B13,"-")</f>
        <v>-</v>
      </c>
      <c r="C31" s="27" t="str">
        <f>IF(Resumo_Requisitos!C13&lt;&gt;"",Resumo_Requisitos!C13,"-")</f>
        <v>-</v>
      </c>
      <c r="D31" s="27" t="str">
        <f>IF(Resumo_Requisitos!D13&lt;&gt;"",Resumo_Requisitos!D13,"-")</f>
        <v>-</v>
      </c>
      <c r="E31" s="27" t="str">
        <f>IF(Resumo_Requisitos!E13&lt;&gt;"",Resumo_Requisitos!E13,"-")</f>
        <v>-</v>
      </c>
      <c r="F31" s="27" t="str">
        <f>IF(Resumo_Requisitos!F13&lt;&gt;"",Resumo_Requisitos!F13,"-")</f>
        <v>RGN09</v>
      </c>
      <c r="G31" s="27" t="str">
        <f>IF(Resumo_Requisitos!G13&lt;&gt;"",Resumo_Requisitos!G13,"-")</f>
        <v>Cada assinante de baixa renda (CPF) tem direito a apenas um terminal do Telefone Popular por domicílio. Um mesmo CPF não pode ter mais que um Telefone Popular seja no mesmo endereço seja em endereços distintos. Mas um mesmo endereço pode ter mais de um CPF com o Telefone Popular.</v>
      </c>
      <c r="H31" s="27" t="str">
        <f>IF(Resumo_Requisitos!G13&lt;&gt;"",Resumo_Requisitos!G13,"-")</f>
        <v>Cada assinante de baixa renda (CPF) tem direito a apenas um terminal do Telefone Popular por domicílio. Um mesmo CPF não pode ter mais que um Telefone Popular seja no mesmo endereço seja em endereços distintos. Mas um mesmo endereço pode ter mais de um CPF com o Telefone Popular.</v>
      </c>
      <c r="I31" s="27" t="str">
        <f>IF(Resumo_Requisitos!I13&lt;&gt;"",Resumo_Requisitos!I13,"-")</f>
        <v>Arbor-core</v>
      </c>
      <c r="J31" s="27">
        <f>IF(Resumo_Requisitos!J13&lt;&gt;"",Resumo_Requisitos!J13,"-")</f>
        <v>0</v>
      </c>
      <c r="K31" s="27">
        <f>IF(Resumo_Requisitos!K13&lt;&gt;"",Resumo_Requisitos!K13,"-")</f>
        <v>0</v>
      </c>
      <c r="L31" s="27" t="str">
        <f>IF(Resumo_Requisitos!L13&lt;&gt;"",Resumo_Requisitos!L13,"-")</f>
        <v>Alterar</v>
      </c>
      <c r="M31" s="27" t="str">
        <f>IF(Resumo_Requisitos!M13&lt;&gt;"",Resumo_Requisitos!M13,"-")</f>
        <v>Fora do Domínio</v>
      </c>
      <c r="N31" s="27" t="str">
        <f>IF(Resumo_Requisitos!N13&lt;&gt;"",Resumo_Requisitos!N13,"-")</f>
        <v>Deverá ser atendido pelo Siebel</v>
      </c>
      <c r="O31" s="27">
        <f>IF(Resumo_Requisitos!O13&lt;&gt;"",Resumo_Requisitos!O13,"-")</f>
        <v>0</v>
      </c>
    </row>
    <row r="32" spans="2:15" s="140" customFormat="1" ht="409.5" x14ac:dyDescent="0.25">
      <c r="B32" s="27" t="str">
        <f>IF(Resumo_Requisitos!B14&lt;&gt;"",Resumo_Requisitos!B14,"-")</f>
        <v>-</v>
      </c>
      <c r="C32" s="27" t="str">
        <f>IF(Resumo_Requisitos!C14&lt;&gt;"",Resumo_Requisitos!C14,"-")</f>
        <v>-</v>
      </c>
      <c r="D32" s="27" t="str">
        <f>IF(Resumo_Requisitos!D14&lt;&gt;"",Resumo_Requisitos!D14,"-")</f>
        <v>-</v>
      </c>
      <c r="E32" s="27" t="str">
        <f>IF(Resumo_Requisitos!E14&lt;&gt;"",Resumo_Requisitos!E14,"-")</f>
        <v>-</v>
      </c>
      <c r="F32" s="27" t="str">
        <f>IF(Resumo_Requisitos!F14&lt;&gt;"",Resumo_Requisitos!F14,"-")</f>
        <v>RGN10</v>
      </c>
      <c r="G32" s="27" t="str">
        <f>IF(Resumo_Requisitos!G14&lt;&gt;"",Resumo_Requisitos!G14,"-")</f>
        <v>Franquia mensal de 90 minutos para chamadas fixo fixo local utilizando o mesmo tipo de uso para as chamadas sem diferenciação de oi fixo oi e oi fixo outras operadoras. As chamadas discadas a cobrar não abatem da franquia.  A Franquia de 90 minutos não é acumulativa. As Chamadas de internet (dial) devem ser tratadas como chamadas de voz.</v>
      </c>
      <c r="H32" s="27" t="str">
        <f>IF(Resumo_Requisitos!G14&lt;&gt;"",Resumo_Requisitos!G14,"-")</f>
        <v>Franquia mensal de 90 minutos para chamadas fixo fixo local utilizando o mesmo tipo de uso para as chamadas sem diferenciação de oi fixo oi e oi fixo outras operadoras. As chamadas discadas a cobrar não abatem da franquia.  A Franquia de 90 minutos não é acumulativa. As Chamadas de internet (dial) devem ser tratadas como chamadas de voz.</v>
      </c>
      <c r="I32" s="27" t="str">
        <f>IF(Resumo_Requisitos!I14&lt;&gt;"",Resumo_Requisitos!I14,"-")</f>
        <v>Arbor-core</v>
      </c>
      <c r="J32" s="27">
        <f>IF(Resumo_Requisitos!J14&lt;&gt;"",Resumo_Requisitos!J14,"-")</f>
        <v>0</v>
      </c>
      <c r="K32" s="27">
        <f>IF(Resumo_Requisitos!K14&lt;&gt;"",Resumo_Requisitos!K14,"-")</f>
        <v>0</v>
      </c>
      <c r="L32" s="27" t="str">
        <f>IF(Resumo_Requisitos!L14&lt;&gt;"",Resumo_Requisitos!L14,"-")</f>
        <v>Alterar</v>
      </c>
      <c r="M32" s="27" t="str">
        <f>IF(Resumo_Requisitos!M14&lt;&gt;"",Resumo_Requisitos!M14,"-")</f>
        <v>Fora do Domínio</v>
      </c>
      <c r="N32" s="27">
        <f>IF(Resumo_Requisitos!N14&lt;&gt;"",Resumo_Requisitos!N14,"-")</f>
        <v>0</v>
      </c>
      <c r="O32" s="27">
        <f>IF(Resumo_Requisitos!O14&lt;&gt;"",Resumo_Requisitos!O14,"-")</f>
        <v>0</v>
      </c>
    </row>
    <row r="33" spans="2:15" s="140" customFormat="1" ht="409.5" x14ac:dyDescent="0.25">
      <c r="B33" s="27" t="str">
        <f>IF(Resumo_Requisitos!B15&lt;&gt;"",Resumo_Requisitos!B15,"-")</f>
        <v>-</v>
      </c>
      <c r="C33" s="27" t="str">
        <f>IF(Resumo_Requisitos!C15&lt;&gt;"",Resumo_Requisitos!C15,"-")</f>
        <v>-</v>
      </c>
      <c r="D33" s="27" t="str">
        <f>IF(Resumo_Requisitos!D15&lt;&gt;"",Resumo_Requisitos!D15,"-")</f>
        <v>-</v>
      </c>
      <c r="E33" s="27" t="str">
        <f>IF(Resumo_Requisitos!E15&lt;&gt;"",Resumo_Requisitos!E15,"-")</f>
        <v>-</v>
      </c>
      <c r="F33" s="27" t="str">
        <f>IF(Resumo_Requisitos!F15&lt;&gt;"",Resumo_Requisitos!F15,"-")</f>
        <v>RGN11</v>
      </c>
      <c r="G33" s="27" t="str">
        <f>IF(Resumo_Requisitos!G15&lt;&gt;"",Resumo_Requisitos!G15,"-")</f>
        <v xml:space="preserve">Tráfego de minutos excedentes à franquia e para chamadas LD e VC (normal e ACB) serão possíveis apenas após recarga de créditos pré-pagos, recarregável nas Lotéricas e agentes credenciados. As Tarifas para as chamadas consumidas com o crédito inserido através de uma recarga serão iguais às do Plano Básico.
Aba Referencias e anexos
</v>
      </c>
      <c r="H33" s="27" t="str">
        <f>IF(Resumo_Requisitos!G15&lt;&gt;"",Resumo_Requisitos!G15,"-")</f>
        <v xml:space="preserve">Tráfego de minutos excedentes à franquia e para chamadas LD e VC (normal e ACB) serão possíveis apenas após recarga de créditos pré-pagos, recarregável nas Lotéricas e agentes credenciados. As Tarifas para as chamadas consumidas com o crédito inserido através de uma recarga serão iguais às do Plano Básico.
Aba Referencias e anexos
</v>
      </c>
      <c r="I33" s="27" t="str">
        <f>IF(Resumo_Requisitos!I15&lt;&gt;"",Resumo_Requisitos!I15,"-")</f>
        <v>Arbor-core</v>
      </c>
      <c r="J33" s="27">
        <f>IF(Resumo_Requisitos!J15&lt;&gt;"",Resumo_Requisitos!J15,"-")</f>
        <v>0</v>
      </c>
      <c r="K33" s="27">
        <f>IF(Resumo_Requisitos!K15&lt;&gt;"",Resumo_Requisitos!K15,"-")</f>
        <v>0</v>
      </c>
      <c r="L33" s="27" t="str">
        <f>IF(Resumo_Requisitos!L15&lt;&gt;"",Resumo_Requisitos!L15,"-")</f>
        <v>Alterar</v>
      </c>
      <c r="M33" s="27" t="str">
        <f>IF(Resumo_Requisitos!M15&lt;&gt;"",Resumo_Requisitos!M15,"-")</f>
        <v>Fora do Domínio</v>
      </c>
      <c r="N33" s="27">
        <f>IF(Resumo_Requisitos!N15&lt;&gt;"",Resumo_Requisitos!N15,"-")</f>
        <v>0</v>
      </c>
      <c r="O33" s="27">
        <f>IF(Resumo_Requisitos!O15&lt;&gt;"",Resumo_Requisitos!O15,"-")</f>
        <v>0</v>
      </c>
    </row>
    <row r="34" spans="2:15" s="140" customFormat="1" ht="345" x14ac:dyDescent="0.25">
      <c r="B34" s="27" t="str">
        <f>IF(Resumo_Requisitos!B16&lt;&gt;"",Resumo_Requisitos!B16,"-")</f>
        <v>-</v>
      </c>
      <c r="C34" s="27" t="str">
        <f>IF(Resumo_Requisitos!C16&lt;&gt;"",Resumo_Requisitos!C16,"-")</f>
        <v>-</v>
      </c>
      <c r="D34" s="27" t="str">
        <f>IF(Resumo_Requisitos!D16&lt;&gt;"",Resumo_Requisitos!D16,"-")</f>
        <v>-</v>
      </c>
      <c r="E34" s="27" t="str">
        <f>IF(Resumo_Requisitos!E16&lt;&gt;"",Resumo_Requisitos!E16,"-")</f>
        <v>-</v>
      </c>
      <c r="F34" s="27" t="str">
        <f>IF(Resumo_Requisitos!F16&lt;&gt;"",Resumo_Requisitos!F16,"-")</f>
        <v>RGN12</v>
      </c>
      <c r="G34" s="27" t="str">
        <f>IF(Resumo_Requisitos!G16&lt;&gt;"",Resumo_Requisitos!G16,"-")</f>
        <v xml:space="preserve">O Telefone Popular deve permitir o tráfego de chamada Fixo Fixo local on net e off net, a cobrar (ACB) de fixo, e deve abater da franquia.  O Bolso de franquia deve ser único convivendo com ambos os tipo de uso (on e off net Fixo - fixo). </v>
      </c>
      <c r="H34" s="27" t="str">
        <f>IF(Resumo_Requisitos!G16&lt;&gt;"",Resumo_Requisitos!G16,"-")</f>
        <v xml:space="preserve">O Telefone Popular deve permitir o tráfego de chamada Fixo Fixo local on net e off net, a cobrar (ACB) de fixo, e deve abater da franquia.  O Bolso de franquia deve ser único convivendo com ambos os tipo de uso (on e off net Fixo - fixo). </v>
      </c>
      <c r="I34" s="27" t="str">
        <f>IF(Resumo_Requisitos!I16&lt;&gt;"",Resumo_Requisitos!I16,"-")</f>
        <v>Arbor-core</v>
      </c>
      <c r="J34" s="27">
        <f>IF(Resumo_Requisitos!J16&lt;&gt;"",Resumo_Requisitos!J16,"-")</f>
        <v>0</v>
      </c>
      <c r="K34" s="27">
        <f>IF(Resumo_Requisitos!K16&lt;&gt;"",Resumo_Requisitos!K16,"-")</f>
        <v>0</v>
      </c>
      <c r="L34" s="27" t="str">
        <f>IF(Resumo_Requisitos!L16&lt;&gt;"",Resumo_Requisitos!L16,"-")</f>
        <v>Alterar</v>
      </c>
      <c r="M34" s="27" t="str">
        <f>IF(Resumo_Requisitos!M16&lt;&gt;"",Resumo_Requisitos!M16,"-")</f>
        <v>Fora do Domínio</v>
      </c>
      <c r="N34" s="27">
        <f>IF(Resumo_Requisitos!N16&lt;&gt;"",Resumo_Requisitos!N16,"-")</f>
        <v>0</v>
      </c>
      <c r="O34" s="27">
        <f>IF(Resumo_Requisitos!O16&lt;&gt;"",Resumo_Requisitos!O16,"-")</f>
        <v>0</v>
      </c>
    </row>
    <row r="35" spans="2:15" s="140" customFormat="1" ht="180" x14ac:dyDescent="0.25">
      <c r="B35" s="27" t="str">
        <f>IF(Resumo_Requisitos!B17&lt;&gt;"",Resumo_Requisitos!B17,"-")</f>
        <v>-</v>
      </c>
      <c r="C35" s="27" t="str">
        <f>IF(Resumo_Requisitos!C17&lt;&gt;"",Resumo_Requisitos!C17,"-")</f>
        <v>-</v>
      </c>
      <c r="D35" s="27" t="str">
        <f>IF(Resumo_Requisitos!D17&lt;&gt;"",Resumo_Requisitos!D17,"-")</f>
        <v>-</v>
      </c>
      <c r="E35" s="27" t="str">
        <f>IF(Resumo_Requisitos!E17&lt;&gt;"",Resumo_Requisitos!E17,"-")</f>
        <v>-</v>
      </c>
      <c r="F35" s="27" t="str">
        <f>IF(Resumo_Requisitos!F17&lt;&gt;"",Resumo_Requisitos!F17,"-")</f>
        <v>RGN13</v>
      </c>
      <c r="G35" s="27" t="str">
        <f>IF(Resumo_Requisitos!G17&lt;&gt;"",Resumo_Requisitos!G17,"-")</f>
        <v>Permitir fatura a Assinatura mensal pós paga no sistema de faturamento e Admitir o pró-rata na 1ª e na última Fatura.</v>
      </c>
      <c r="H35" s="27" t="str">
        <f>IF(Resumo_Requisitos!G17&lt;&gt;"",Resumo_Requisitos!G17,"-")</f>
        <v>Permitir fatura a Assinatura mensal pós paga no sistema de faturamento e Admitir o pró-rata na 1ª e na última Fatura.</v>
      </c>
      <c r="I35" s="27" t="str">
        <f>IF(Resumo_Requisitos!I17&lt;&gt;"",Resumo_Requisitos!I17,"-")</f>
        <v>Arbor-core</v>
      </c>
      <c r="J35" s="27">
        <f>IF(Resumo_Requisitos!J17&lt;&gt;"",Resumo_Requisitos!J17,"-")</f>
        <v>0</v>
      </c>
      <c r="K35" s="27">
        <f>IF(Resumo_Requisitos!K17&lt;&gt;"",Resumo_Requisitos!K17,"-")</f>
        <v>0</v>
      </c>
      <c r="L35" s="27" t="str">
        <f>IF(Resumo_Requisitos!L17&lt;&gt;"",Resumo_Requisitos!L17,"-")</f>
        <v>Alterar</v>
      </c>
      <c r="M35" s="27" t="str">
        <f>IF(Resumo_Requisitos!M17&lt;&gt;"",Resumo_Requisitos!M17,"-")</f>
        <v>Fora do Domínio</v>
      </c>
      <c r="N35" s="27">
        <f>IF(Resumo_Requisitos!N17&lt;&gt;"",Resumo_Requisitos!N17,"-")</f>
        <v>0</v>
      </c>
      <c r="O35" s="27">
        <f>IF(Resumo_Requisitos!O17&lt;&gt;"",Resumo_Requisitos!O17,"-")</f>
        <v>0</v>
      </c>
    </row>
    <row r="36" spans="2:15" s="140" customFormat="1" ht="240" x14ac:dyDescent="0.25">
      <c r="B36" s="27" t="str">
        <f>IF(Resumo_Requisitos!B18&lt;&gt;"",Resumo_Requisitos!B18,"-")</f>
        <v>-</v>
      </c>
      <c r="C36" s="27" t="str">
        <f>IF(Resumo_Requisitos!C18&lt;&gt;"",Resumo_Requisitos!C18,"-")</f>
        <v>-</v>
      </c>
      <c r="D36" s="27" t="str">
        <f>IF(Resumo_Requisitos!D18&lt;&gt;"",Resumo_Requisitos!D18,"-")</f>
        <v>-</v>
      </c>
      <c r="E36" s="27" t="str">
        <f>IF(Resumo_Requisitos!E18&lt;&gt;"",Resumo_Requisitos!E18,"-")</f>
        <v>-</v>
      </c>
      <c r="F36" s="27" t="str">
        <f>IF(Resumo_Requisitos!F18&lt;&gt;"",Resumo_Requisitos!F18,"-")</f>
        <v>RGN14</v>
      </c>
      <c r="G36" s="27" t="str">
        <f>IF(Resumo_Requisitos!G18&lt;&gt;"",Resumo_Requisitos!G18,"-")</f>
        <v>Chamadas destinadas a 0300 e 0303 devem abater da franquia e tem tarifação específica conforme critérios do plano básico.
Aba Referencias e anexos</v>
      </c>
      <c r="H36" s="27" t="str">
        <f>IF(Resumo_Requisitos!G18&lt;&gt;"",Resumo_Requisitos!G18,"-")</f>
        <v>Chamadas destinadas a 0300 e 0303 devem abater da franquia e tem tarifação específica conforme critérios do plano básico.
Aba Referencias e anexos</v>
      </c>
      <c r="I36" s="27" t="str">
        <f>IF(Resumo_Requisitos!I18&lt;&gt;"",Resumo_Requisitos!I18,"-")</f>
        <v>Arbor-core</v>
      </c>
      <c r="J36" s="27">
        <f>IF(Resumo_Requisitos!J18&lt;&gt;"",Resumo_Requisitos!J18,"-")</f>
        <v>0</v>
      </c>
      <c r="K36" s="27">
        <f>IF(Resumo_Requisitos!K18&lt;&gt;"",Resumo_Requisitos!K18,"-")</f>
        <v>0</v>
      </c>
      <c r="L36" s="27" t="str">
        <f>IF(Resumo_Requisitos!L18&lt;&gt;"",Resumo_Requisitos!L18,"-")</f>
        <v>Alterar</v>
      </c>
      <c r="M36" s="27" t="str">
        <f>IF(Resumo_Requisitos!M18&lt;&gt;"",Resumo_Requisitos!M18,"-")</f>
        <v>Fora do Domínio</v>
      </c>
      <c r="N36" s="27">
        <f>IF(Resumo_Requisitos!N18&lt;&gt;"",Resumo_Requisitos!N18,"-")</f>
        <v>0</v>
      </c>
      <c r="O36" s="27">
        <f>IF(Resumo_Requisitos!O18&lt;&gt;"",Resumo_Requisitos!O18,"-")</f>
        <v>0</v>
      </c>
    </row>
    <row r="37" spans="2:15" s="140" customFormat="1" ht="135" x14ac:dyDescent="0.25">
      <c r="B37" s="27" t="str">
        <f>IF(Resumo_Requisitos!B19&lt;&gt;"",Resumo_Requisitos!B19,"-")</f>
        <v>-</v>
      </c>
      <c r="C37" s="27" t="str">
        <f>IF(Resumo_Requisitos!C19&lt;&gt;"",Resumo_Requisitos!C19,"-")</f>
        <v>-</v>
      </c>
      <c r="D37" s="27" t="str">
        <f>IF(Resumo_Requisitos!D19&lt;&gt;"",Resumo_Requisitos!D19,"-")</f>
        <v>-</v>
      </c>
      <c r="E37" s="27" t="str">
        <f>IF(Resumo_Requisitos!E19&lt;&gt;"",Resumo_Requisitos!E19,"-")</f>
        <v>-</v>
      </c>
      <c r="F37" s="27" t="str">
        <f>IF(Resumo_Requisitos!F19&lt;&gt;"",Resumo_Requisitos!F19,"-")</f>
        <v>RGN15</v>
      </c>
      <c r="G37" s="27" t="str">
        <f>IF(Resumo_Requisitos!G19&lt;&gt;"",Resumo_Requisitos!G19,"-")</f>
        <v xml:space="preserve">As chamadas destinadas a 0800 não são tarifadas, não abatem da franquia nem da recarga, são gratuitas. </v>
      </c>
      <c r="H37" s="27" t="str">
        <f>IF(Resumo_Requisitos!G19&lt;&gt;"",Resumo_Requisitos!G19,"-")</f>
        <v xml:space="preserve">As chamadas destinadas a 0800 não são tarifadas, não abatem da franquia nem da recarga, são gratuitas. </v>
      </c>
      <c r="I37" s="27" t="str">
        <f>IF(Resumo_Requisitos!I19&lt;&gt;"",Resumo_Requisitos!I19,"-")</f>
        <v>Arbor-core</v>
      </c>
      <c r="J37" s="27">
        <f>IF(Resumo_Requisitos!J19&lt;&gt;"",Resumo_Requisitos!J19,"-")</f>
        <v>0</v>
      </c>
      <c r="K37" s="27">
        <f>IF(Resumo_Requisitos!K19&lt;&gt;"",Resumo_Requisitos!K19,"-")</f>
        <v>0</v>
      </c>
      <c r="L37" s="27" t="str">
        <f>IF(Resumo_Requisitos!L19&lt;&gt;"",Resumo_Requisitos!L19,"-")</f>
        <v>Alterar</v>
      </c>
      <c r="M37" s="27" t="str">
        <f>IF(Resumo_Requisitos!M19&lt;&gt;"",Resumo_Requisitos!M19,"-")</f>
        <v>Fora do Domínio</v>
      </c>
      <c r="N37" s="27" t="str">
        <f>IF(Resumo_Requisitos!N19&lt;&gt;"",Resumo_Requisitos!N19,"-")</f>
        <v>Deverá ser atendido pela mediação.
Provavelmente da mesma forma que hoje no Móvel</v>
      </c>
      <c r="O37" s="27">
        <f>IF(Resumo_Requisitos!O19&lt;&gt;"",Resumo_Requisitos!O19,"-")</f>
        <v>0</v>
      </c>
    </row>
    <row r="38" spans="2:15" s="140" customFormat="1" ht="240" x14ac:dyDescent="0.25">
      <c r="B38" s="27" t="str">
        <f>IF(Resumo_Requisitos!B20&lt;&gt;"",Resumo_Requisitos!B20,"-")</f>
        <v>-</v>
      </c>
      <c r="C38" s="27" t="str">
        <f>IF(Resumo_Requisitos!C20&lt;&gt;"",Resumo_Requisitos!C20,"-")</f>
        <v>-</v>
      </c>
      <c r="D38" s="27" t="str">
        <f>IF(Resumo_Requisitos!D20&lt;&gt;"",Resumo_Requisitos!D20,"-")</f>
        <v>-</v>
      </c>
      <c r="E38" s="27" t="str">
        <f>IF(Resumo_Requisitos!E20&lt;&gt;"",Resumo_Requisitos!E20,"-")</f>
        <v>-</v>
      </c>
      <c r="F38" s="27" t="str">
        <f>IF(Resumo_Requisitos!F20&lt;&gt;"",Resumo_Requisitos!F20,"-")</f>
        <v>RGN16</v>
      </c>
      <c r="G38" s="27" t="str">
        <f>IF(Resumo_Requisitos!G20&lt;&gt;"",Resumo_Requisitos!G20,"-")</f>
        <v>Chamadas destinadas a 400x (número único) devem ser consideradas como tráfego fixo-fixo local e devem abater do bolso da franquia do Telefone Popular.</v>
      </c>
      <c r="H38" s="27" t="str">
        <f>IF(Resumo_Requisitos!G20&lt;&gt;"",Resumo_Requisitos!G20,"-")</f>
        <v>Chamadas destinadas a 400x (número único) devem ser consideradas como tráfego fixo-fixo local e devem abater do bolso da franquia do Telefone Popular.</v>
      </c>
      <c r="I38" s="27" t="str">
        <f>IF(Resumo_Requisitos!I20&lt;&gt;"",Resumo_Requisitos!I20,"-")</f>
        <v>Arbor-core</v>
      </c>
      <c r="J38" s="27">
        <f>IF(Resumo_Requisitos!J20&lt;&gt;"",Resumo_Requisitos!J20,"-")</f>
        <v>0</v>
      </c>
      <c r="K38" s="27">
        <f>IF(Resumo_Requisitos!K20&lt;&gt;"",Resumo_Requisitos!K20,"-")</f>
        <v>0</v>
      </c>
      <c r="L38" s="27" t="str">
        <f>IF(Resumo_Requisitos!L20&lt;&gt;"",Resumo_Requisitos!L20,"-")</f>
        <v>Alterar</v>
      </c>
      <c r="M38" s="27" t="str">
        <f>IF(Resumo_Requisitos!M20&lt;&gt;"",Resumo_Requisitos!M20,"-")</f>
        <v>Fora do Domínio</v>
      </c>
      <c r="N38" s="27">
        <f>IF(Resumo_Requisitos!N20&lt;&gt;"",Resumo_Requisitos!N20,"-")</f>
        <v>0</v>
      </c>
      <c r="O38" s="27">
        <f>IF(Resumo_Requisitos!O20&lt;&gt;"",Resumo_Requisitos!O20,"-")</f>
        <v>0</v>
      </c>
    </row>
    <row r="39" spans="2:15" s="140" customFormat="1" ht="405" x14ac:dyDescent="0.25">
      <c r="B39" s="27" t="str">
        <f>IF(Resumo_Requisitos!B21&lt;&gt;"",Resumo_Requisitos!B21,"-")</f>
        <v>-</v>
      </c>
      <c r="C39" s="27" t="str">
        <f>IF(Resumo_Requisitos!C21&lt;&gt;"",Resumo_Requisitos!C21,"-")</f>
        <v>-</v>
      </c>
      <c r="D39" s="27" t="str">
        <f>IF(Resumo_Requisitos!D21&lt;&gt;"",Resumo_Requisitos!D21,"-")</f>
        <v>-</v>
      </c>
      <c r="E39" s="27" t="str">
        <f>IF(Resumo_Requisitos!E21&lt;&gt;"",Resumo_Requisitos!E21,"-")</f>
        <v>-</v>
      </c>
      <c r="F39" s="27" t="str">
        <f>IF(Resumo_Requisitos!F21&lt;&gt;"",Resumo_Requisitos!F21,"-")</f>
        <v>RGN17</v>
      </c>
      <c r="G39" s="27" t="str">
        <f>IF(Resumo_Requisitos!G21&lt;&gt;"",Resumo_Requisitos!G21,"-")</f>
        <v xml:space="preserve">O Telefone Popular não deve permitir chamadas para os serviços 0500 / 0900. Esta chamadas não devem ser permitidas de nenhum tipo de uso, seja do bolso de franquias, do bolso de bônus nem do bolso de recarga.  Este plano não permite realizar este tipo de chamada. </v>
      </c>
      <c r="H39" s="27" t="str">
        <f>IF(Resumo_Requisitos!G21&lt;&gt;"",Resumo_Requisitos!G21,"-")</f>
        <v xml:space="preserve">O Telefone Popular não deve permitir chamadas para os serviços 0500 / 0900. Esta chamadas não devem ser permitidas de nenhum tipo de uso, seja do bolso de franquias, do bolso de bônus nem do bolso de recarga.  Este plano não permite realizar este tipo de chamada. </v>
      </c>
      <c r="I39" s="27" t="str">
        <f>IF(Resumo_Requisitos!I21&lt;&gt;"",Resumo_Requisitos!I21,"-")</f>
        <v>Arbor-core</v>
      </c>
      <c r="J39" s="27">
        <f>IF(Resumo_Requisitos!J21&lt;&gt;"",Resumo_Requisitos!J21,"-")</f>
        <v>0</v>
      </c>
      <c r="K39" s="27">
        <f>IF(Resumo_Requisitos!K21&lt;&gt;"",Resumo_Requisitos!K21,"-")</f>
        <v>0</v>
      </c>
      <c r="L39" s="27" t="str">
        <f>IF(Resumo_Requisitos!L21&lt;&gt;"",Resumo_Requisitos!L21,"-")</f>
        <v>Alterar</v>
      </c>
      <c r="M39" s="27" t="str">
        <f>IF(Resumo_Requisitos!M21&lt;&gt;"",Resumo_Requisitos!M21,"-")</f>
        <v>Fora do Domínio</v>
      </c>
      <c r="N39" s="27" t="str">
        <f>IF(Resumo_Requisitos!N21&lt;&gt;"",Resumo_Requisitos!N21,"-")</f>
        <v>Deverá ser atendido pela mediação.
Provavelmente da mesma forma que hoje no Móvel.
Verificar a necessidade de geração de lista de terminais ou pelo Arbor ou pelo Siebel.</v>
      </c>
      <c r="O39" s="27">
        <f>IF(Resumo_Requisitos!O21&lt;&gt;"",Resumo_Requisitos!O21,"-")</f>
        <v>0</v>
      </c>
    </row>
    <row r="40" spans="2:15" s="140" customFormat="1" ht="409.5" x14ac:dyDescent="0.25">
      <c r="B40" s="27" t="str">
        <f>IF(Resumo_Requisitos!B22&lt;&gt;"",Resumo_Requisitos!B22,"-")</f>
        <v>-</v>
      </c>
      <c r="C40" s="27" t="str">
        <f>IF(Resumo_Requisitos!C22&lt;&gt;"",Resumo_Requisitos!C22,"-")</f>
        <v>-</v>
      </c>
      <c r="D40" s="27" t="str">
        <f>IF(Resumo_Requisitos!D22&lt;&gt;"",Resumo_Requisitos!D22,"-")</f>
        <v>-</v>
      </c>
      <c r="E40" s="27" t="str">
        <f>IF(Resumo_Requisitos!E22&lt;&gt;"",Resumo_Requisitos!E22,"-")</f>
        <v>-</v>
      </c>
      <c r="F40" s="27" t="str">
        <f>IF(Resumo_Requisitos!F22&lt;&gt;"",Resumo_Requisitos!F22,"-")</f>
        <v>RGN20</v>
      </c>
      <c r="G40" s="27" t="str">
        <f>IF(Resumo_Requisitos!G22&lt;&gt;"",Resumo_Requisitos!G22,"-")</f>
        <v>A Ordem de Consumo mediante o tipo de uso para Queima da Franquia e Recarga deve ser:
1º - Franquia (sempre somente fixo-fixo local e Internet Discada local on net e off net)
2º - Recarga (VC, LDN, LDI) ou quando não houver saldo da franquia as chamadas de uso fixo-fixo local e internet discada, on net e off net.</v>
      </c>
      <c r="H40" s="27" t="str">
        <f>IF(Resumo_Requisitos!G22&lt;&gt;"",Resumo_Requisitos!G22,"-")</f>
        <v>A Ordem de Consumo mediante o tipo de uso para Queima da Franquia e Recarga deve ser:
1º - Franquia (sempre somente fixo-fixo local e Internet Discada local on net e off net)
2º - Recarga (VC, LDN, LDI) ou quando não houver saldo da franquia as chamadas de uso fixo-fixo local e internet discada, on net e off net.</v>
      </c>
      <c r="I40" s="27" t="str">
        <f>IF(Resumo_Requisitos!I22&lt;&gt;"",Resumo_Requisitos!I22,"-")</f>
        <v>Arbor-core</v>
      </c>
      <c r="J40" s="27">
        <f>IF(Resumo_Requisitos!J22&lt;&gt;"",Resumo_Requisitos!J22,"-")</f>
        <v>0</v>
      </c>
      <c r="K40" s="27">
        <f>IF(Resumo_Requisitos!K22&lt;&gt;"",Resumo_Requisitos!K22,"-")</f>
        <v>0</v>
      </c>
      <c r="L40" s="27" t="str">
        <f>IF(Resumo_Requisitos!L22&lt;&gt;"",Resumo_Requisitos!L22,"-")</f>
        <v>Alterar</v>
      </c>
      <c r="M40" s="27" t="str">
        <f>IF(Resumo_Requisitos!M22&lt;&gt;"",Resumo_Requisitos!M22,"-")</f>
        <v>Fora do Domínio</v>
      </c>
      <c r="N40" s="27">
        <f>IF(Resumo_Requisitos!N22&lt;&gt;"",Resumo_Requisitos!N22,"-")</f>
        <v>0</v>
      </c>
      <c r="O40" s="27">
        <f>IF(Resumo_Requisitos!O22&lt;&gt;"",Resumo_Requisitos!O22,"-")</f>
        <v>0</v>
      </c>
    </row>
    <row r="41" spans="2:15" s="140" customFormat="1" ht="210" x14ac:dyDescent="0.25">
      <c r="B41" s="27" t="str">
        <f>IF(Resumo_Requisitos!B23&lt;&gt;"",Resumo_Requisitos!B23,"-")</f>
        <v>-</v>
      </c>
      <c r="C41" s="27" t="str">
        <f>IF(Resumo_Requisitos!C23&lt;&gt;"",Resumo_Requisitos!C23,"-")</f>
        <v>-</v>
      </c>
      <c r="D41" s="27" t="str">
        <f>IF(Resumo_Requisitos!D23&lt;&gt;"",Resumo_Requisitos!D23,"-")</f>
        <v>-</v>
      </c>
      <c r="E41" s="27" t="str">
        <f>IF(Resumo_Requisitos!E23&lt;&gt;"",Resumo_Requisitos!E23,"-")</f>
        <v>-</v>
      </c>
      <c r="F41" s="27" t="str">
        <f>IF(Resumo_Requisitos!F23&lt;&gt;"",Resumo_Requisitos!F23,"-")</f>
        <v>RGN21</v>
      </c>
      <c r="G41" s="27" t="str">
        <f>IF(Resumo_Requisitos!G23&lt;&gt;"",Resumo_Requisitos!G23,"-")</f>
        <v>O Telefone Popular deve ser compatível com chamadas locais para internet,  Banda larga, TV,  Desliga a pedido do cliente e Serviços Digitais.</v>
      </c>
      <c r="H41" s="27" t="str">
        <f>IF(Resumo_Requisitos!G23&lt;&gt;"",Resumo_Requisitos!G23,"-")</f>
        <v>O Telefone Popular deve ser compatível com chamadas locais para internet,  Banda larga, TV,  Desliga a pedido do cliente e Serviços Digitais.</v>
      </c>
      <c r="I41" s="27" t="str">
        <f>IF(Resumo_Requisitos!I23&lt;&gt;"",Resumo_Requisitos!I23,"-")</f>
        <v>Arbor-core</v>
      </c>
      <c r="J41" s="27">
        <f>IF(Resumo_Requisitos!J23&lt;&gt;"",Resumo_Requisitos!J23,"-")</f>
        <v>0</v>
      </c>
      <c r="K41" s="27">
        <f>IF(Resumo_Requisitos!K23&lt;&gt;"",Resumo_Requisitos!K23,"-")</f>
        <v>0</v>
      </c>
      <c r="L41" s="27" t="str">
        <f>IF(Resumo_Requisitos!L23&lt;&gt;"",Resumo_Requisitos!L23,"-")</f>
        <v>Alterar</v>
      </c>
      <c r="M41" s="27" t="str">
        <f>IF(Resumo_Requisitos!M23&lt;&gt;"",Resumo_Requisitos!M23,"-")</f>
        <v>Fora do Domínio</v>
      </c>
      <c r="N41" s="27">
        <f>IF(Resumo_Requisitos!N23&lt;&gt;"",Resumo_Requisitos!N23,"-")</f>
        <v>0</v>
      </c>
      <c r="O41" s="27">
        <f>IF(Resumo_Requisitos!O23&lt;&gt;"",Resumo_Requisitos!O23,"-")</f>
        <v>0</v>
      </c>
    </row>
    <row r="42" spans="2:15" s="140" customFormat="1" ht="405" x14ac:dyDescent="0.25">
      <c r="B42" s="27" t="str">
        <f>IF(Resumo_Requisitos!B24&lt;&gt;"",Resumo_Requisitos!B24,"-")</f>
        <v>-</v>
      </c>
      <c r="C42" s="27" t="str">
        <f>IF(Resumo_Requisitos!C24&lt;&gt;"",Resumo_Requisitos!C24,"-")</f>
        <v>-</v>
      </c>
      <c r="D42" s="27" t="str">
        <f>IF(Resumo_Requisitos!D24&lt;&gt;"",Resumo_Requisitos!D24,"-")</f>
        <v>-</v>
      </c>
      <c r="E42" s="27" t="str">
        <f>IF(Resumo_Requisitos!E24&lt;&gt;"",Resumo_Requisitos!E24,"-")</f>
        <v>-</v>
      </c>
      <c r="F42" s="27" t="str">
        <f>IF(Resumo_Requisitos!F24&lt;&gt;"",Resumo_Requisitos!F24,"-")</f>
        <v>RGN22</v>
      </c>
      <c r="G42" s="27" t="str">
        <f>IF(Resumo_Requisitos!G24&lt;&gt;"",Resumo_Requisitos!G24,"-")</f>
        <v xml:space="preserve">O Telefone Popular deve ser incompatível com serviços digitais de bloqueio de tráfego normal VC, LD e LDI de pagamento mensal. O terminal não pode contratar esses serviços.
Aba referencias e anexos (detalhas as PUC's disponíveis e não disponíveis para o plano). </v>
      </c>
      <c r="H42" s="27" t="str">
        <f>IF(Resumo_Requisitos!G24&lt;&gt;"",Resumo_Requisitos!G24,"-")</f>
        <v xml:space="preserve">O Telefone Popular deve ser incompatível com serviços digitais de bloqueio de tráfego normal VC, LD e LDI de pagamento mensal. O terminal não pode contratar esses serviços.
Aba referencias e anexos (detalhas as PUC's disponíveis e não disponíveis para o plano). </v>
      </c>
      <c r="I42" s="27" t="str">
        <f>IF(Resumo_Requisitos!I24&lt;&gt;"",Resumo_Requisitos!I24,"-")</f>
        <v>Arbor-core</v>
      </c>
      <c r="J42" s="27">
        <f>IF(Resumo_Requisitos!J24&lt;&gt;"",Resumo_Requisitos!J24,"-")</f>
        <v>0</v>
      </c>
      <c r="K42" s="27">
        <f>IF(Resumo_Requisitos!K24&lt;&gt;"",Resumo_Requisitos!K24,"-")</f>
        <v>0</v>
      </c>
      <c r="L42" s="27" t="str">
        <f>IF(Resumo_Requisitos!L24&lt;&gt;"",Resumo_Requisitos!L24,"-")</f>
        <v>Alterar</v>
      </c>
      <c r="M42" s="27" t="str">
        <f>IF(Resumo_Requisitos!M24&lt;&gt;"",Resumo_Requisitos!M24,"-")</f>
        <v>Fora do Domínio</v>
      </c>
      <c r="N42" s="27">
        <f>IF(Resumo_Requisitos!N24&lt;&gt;"",Resumo_Requisitos!N24,"-")</f>
        <v>0</v>
      </c>
      <c r="O42" s="27">
        <f>IF(Resumo_Requisitos!O24&lt;&gt;"",Resumo_Requisitos!O24,"-")</f>
        <v>0</v>
      </c>
    </row>
    <row r="43" spans="2:15" s="140" customFormat="1" ht="405" x14ac:dyDescent="0.25">
      <c r="B43" s="27" t="str">
        <f>IF(Resumo_Requisitos!B25&lt;&gt;"",Resumo_Requisitos!B25,"-")</f>
        <v>-</v>
      </c>
      <c r="C43" s="27" t="str">
        <f>IF(Resumo_Requisitos!C25&lt;&gt;"",Resumo_Requisitos!C25,"-")</f>
        <v>-</v>
      </c>
      <c r="D43" s="27" t="str">
        <f>IF(Resumo_Requisitos!D25&lt;&gt;"",Resumo_Requisitos!D25,"-")</f>
        <v>-</v>
      </c>
      <c r="E43" s="27" t="str">
        <f>IF(Resumo_Requisitos!E25&lt;&gt;"",Resumo_Requisitos!E25,"-")</f>
        <v>-</v>
      </c>
      <c r="F43" s="27" t="str">
        <f>IF(Resumo_Requisitos!F25&lt;&gt;"",Resumo_Requisitos!F25,"-")</f>
        <v>RGN23</v>
      </c>
      <c r="G43" s="27" t="str">
        <f>IF(Resumo_Requisitos!G25&lt;&gt;"",Resumo_Requisitos!G25,"-")</f>
        <v>Um terminal pode ser migrado para o Telefone Popular a pedido do cliente, bem como um terminal já ativado no Telefone Popular pode ser migrado a pedido do cliente para outro plano VOIP, desde que o CPF e o endereço de instalação contem no Cadastro Unico. (Via processo)</v>
      </c>
      <c r="H43" s="27" t="str">
        <f>IF(Resumo_Requisitos!G25&lt;&gt;"",Resumo_Requisitos!G25,"-")</f>
        <v>Um terminal pode ser migrado para o Telefone Popular a pedido do cliente, bem como um terminal já ativado no Telefone Popular pode ser migrado a pedido do cliente para outro plano VOIP, desde que o CPF e o endereço de instalação contem no Cadastro Unico. (Via processo)</v>
      </c>
      <c r="I43" s="27" t="str">
        <f>IF(Resumo_Requisitos!I25&lt;&gt;"",Resumo_Requisitos!I25,"-")</f>
        <v>Arbor-core</v>
      </c>
      <c r="J43" s="27">
        <f>IF(Resumo_Requisitos!J25&lt;&gt;"",Resumo_Requisitos!J25,"-")</f>
        <v>0</v>
      </c>
      <c r="K43" s="27">
        <f>IF(Resumo_Requisitos!K25&lt;&gt;"",Resumo_Requisitos!K25,"-")</f>
        <v>0</v>
      </c>
      <c r="L43" s="27" t="str">
        <f>IF(Resumo_Requisitos!L25&lt;&gt;"",Resumo_Requisitos!L25,"-")</f>
        <v>Alterar</v>
      </c>
      <c r="M43" s="27" t="str">
        <f>IF(Resumo_Requisitos!M25&lt;&gt;"",Resumo_Requisitos!M25,"-")</f>
        <v>Fora do Domínio</v>
      </c>
      <c r="N43" s="27" t="str">
        <f>IF(Resumo_Requisitos!N25&lt;&gt;"",Resumo_Requisitos!N25,"-")</f>
        <v>Deverá ser atendido pelo Siebel</v>
      </c>
      <c r="O43" s="27">
        <f>IF(Resumo_Requisitos!O25&lt;&gt;"",Resumo_Requisitos!O25,"-")</f>
        <v>0</v>
      </c>
    </row>
    <row r="44" spans="2:15" s="140" customFormat="1" ht="390" x14ac:dyDescent="0.25">
      <c r="B44" s="27" t="str">
        <f>IF(Resumo_Requisitos!B26&lt;&gt;"",Resumo_Requisitos!B26,"-")</f>
        <v>-</v>
      </c>
      <c r="C44" s="27" t="str">
        <f>IF(Resumo_Requisitos!C26&lt;&gt;"",Resumo_Requisitos!C26,"-")</f>
        <v>-</v>
      </c>
      <c r="D44" s="27" t="str">
        <f>IF(Resumo_Requisitos!D26&lt;&gt;"",Resumo_Requisitos!D26,"-")</f>
        <v>-</v>
      </c>
      <c r="E44" s="27" t="str">
        <f>IF(Resumo_Requisitos!E26&lt;&gt;"",Resumo_Requisitos!E26,"-")</f>
        <v>-</v>
      </c>
      <c r="F44" s="27" t="str">
        <f>IF(Resumo_Requisitos!F26&lt;&gt;"",Resumo_Requisitos!F26,"-")</f>
        <v>RGN24</v>
      </c>
      <c r="G44" s="27" t="str">
        <f>IF(Resumo_Requisitos!G26&lt;&gt;"",Resumo_Requisitos!G26,"-")</f>
        <v xml:space="preserve">Os assinantes do Telefone Popular que migrarem para outro plano ou saírem da base sem ter utilizado 100% da sua franquia, perdem o direito à mesma em próxima fatura. Considerar pró-rata da assinatura conforme regras atuais para o Telefone Popular na R1. </v>
      </c>
      <c r="H44" s="27" t="str">
        <f>IF(Resumo_Requisitos!G26&lt;&gt;"",Resumo_Requisitos!G26,"-")</f>
        <v xml:space="preserve">Os assinantes do Telefone Popular que migrarem para outro plano ou saírem da base sem ter utilizado 100% da sua franquia, perdem o direito à mesma em próxima fatura. Considerar pró-rata da assinatura conforme regras atuais para o Telefone Popular na R1. </v>
      </c>
      <c r="I44" s="27" t="str">
        <f>IF(Resumo_Requisitos!I26&lt;&gt;"",Resumo_Requisitos!I26,"-")</f>
        <v>Arbor-core</v>
      </c>
      <c r="J44" s="27">
        <f>IF(Resumo_Requisitos!J26&lt;&gt;"",Resumo_Requisitos!J26,"-")</f>
        <v>0</v>
      </c>
      <c r="K44" s="27">
        <f>IF(Resumo_Requisitos!K26&lt;&gt;"",Resumo_Requisitos!K26,"-")</f>
        <v>0</v>
      </c>
      <c r="L44" s="27" t="str">
        <f>IF(Resumo_Requisitos!L26&lt;&gt;"",Resumo_Requisitos!L26,"-")</f>
        <v>Alterar</v>
      </c>
      <c r="M44" s="27" t="str">
        <f>IF(Resumo_Requisitos!M26&lt;&gt;"",Resumo_Requisitos!M26,"-")</f>
        <v>Fora do Domínio</v>
      </c>
      <c r="N44" s="27">
        <f>IF(Resumo_Requisitos!N26&lt;&gt;"",Resumo_Requisitos!N26,"-")</f>
        <v>0</v>
      </c>
      <c r="O44" s="27">
        <f>IF(Resumo_Requisitos!O26&lt;&gt;"",Resumo_Requisitos!O26,"-")</f>
        <v>0</v>
      </c>
    </row>
    <row r="45" spans="2:15" s="140" customFormat="1" ht="409.5" x14ac:dyDescent="0.25">
      <c r="B45" s="27" t="str">
        <f>IF(Resumo_Requisitos!B27&lt;&gt;"",Resumo_Requisitos!B27,"-")</f>
        <v>-</v>
      </c>
      <c r="C45" s="27" t="str">
        <f>IF(Resumo_Requisitos!C27&lt;&gt;"",Resumo_Requisitos!C27,"-")</f>
        <v>-</v>
      </c>
      <c r="D45" s="27" t="str">
        <f>IF(Resumo_Requisitos!D27&lt;&gt;"",Resumo_Requisitos!D27,"-")</f>
        <v>-</v>
      </c>
      <c r="E45" s="27" t="str">
        <f>IF(Resumo_Requisitos!E27&lt;&gt;"",Resumo_Requisitos!E27,"-")</f>
        <v>-</v>
      </c>
      <c r="F45" s="27" t="str">
        <f>IF(Resumo_Requisitos!F27&lt;&gt;"",Resumo_Requisitos!F27,"-")</f>
        <v>RGN25</v>
      </c>
      <c r="G45" s="27" t="str">
        <f>IF(Resumo_Requisitos!G27&lt;&gt;"",Resumo_Requisitos!G27,"-")</f>
        <v xml:space="preserve">Os assinantes do Telefone Popular que migrarem para outro plano ou saírem da base sem ter utilizado 100% do seu saldo de recarga, deverão ser ressarcidos na Fatura Final através de um crédito de mesmo valor ao saldo remanescente na Plataforma. Adotar o mesmo processo do COBRE. 
Ex.: No Fixo COBRE a plataforma da engenharia envia o valor do saldo de todos os bolsos (recarga e franquia) para o CRM origem e via procedimento humano este crédito é concedido ao cliente. </v>
      </c>
      <c r="H45" s="27" t="str">
        <f>IF(Resumo_Requisitos!G27&lt;&gt;"",Resumo_Requisitos!G27,"-")</f>
        <v xml:space="preserve">Os assinantes do Telefone Popular que migrarem para outro plano ou saírem da base sem ter utilizado 100% do seu saldo de recarga, deverão ser ressarcidos na Fatura Final através de um crédito de mesmo valor ao saldo remanescente na Plataforma. Adotar o mesmo processo do COBRE. 
Ex.: No Fixo COBRE a plataforma da engenharia envia o valor do saldo de todos os bolsos (recarga e franquia) para o CRM origem e via procedimento humano este crédito é concedido ao cliente. </v>
      </c>
      <c r="I45" s="27" t="str">
        <f>IF(Resumo_Requisitos!I27&lt;&gt;"",Resumo_Requisitos!I27,"-")</f>
        <v>Arbor-core</v>
      </c>
      <c r="J45" s="27">
        <f>IF(Resumo_Requisitos!J27&lt;&gt;"",Resumo_Requisitos!J27,"-")</f>
        <v>0</v>
      </c>
      <c r="K45" s="27">
        <f>IF(Resumo_Requisitos!K27&lt;&gt;"",Resumo_Requisitos!K27,"-")</f>
        <v>0</v>
      </c>
      <c r="L45" s="27" t="str">
        <f>IF(Resumo_Requisitos!L27&lt;&gt;"",Resumo_Requisitos!L27,"-")</f>
        <v>Alterar</v>
      </c>
      <c r="M45" s="27" t="str">
        <f>IF(Resumo_Requisitos!M27&lt;&gt;"",Resumo_Requisitos!M27,"-")</f>
        <v>Fora do Domínio</v>
      </c>
      <c r="N45" s="27">
        <f>IF(Resumo_Requisitos!N27&lt;&gt;"",Resumo_Requisitos!N27,"-")</f>
        <v>0</v>
      </c>
      <c r="O45" s="27">
        <f>IF(Resumo_Requisitos!O27&lt;&gt;"",Resumo_Requisitos!O27,"-")</f>
        <v>0</v>
      </c>
    </row>
    <row r="46" spans="2:15" s="140" customFormat="1" ht="300" x14ac:dyDescent="0.25">
      <c r="B46" s="27" t="str">
        <f>IF(Resumo_Requisitos!B28&lt;&gt;"",Resumo_Requisitos!B28,"-")</f>
        <v>-</v>
      </c>
      <c r="C46" s="27" t="str">
        <f>IF(Resumo_Requisitos!C28&lt;&gt;"",Resumo_Requisitos!C28,"-")</f>
        <v>-</v>
      </c>
      <c r="D46" s="27" t="str">
        <f>IF(Resumo_Requisitos!D28&lt;&gt;"",Resumo_Requisitos!D28,"-")</f>
        <v>-</v>
      </c>
      <c r="E46" s="27" t="str">
        <f>IF(Resumo_Requisitos!E28&lt;&gt;"",Resumo_Requisitos!E28,"-")</f>
        <v>-</v>
      </c>
      <c r="F46" s="27" t="str">
        <f>IF(Resumo_Requisitos!F28&lt;&gt;"",Resumo_Requisitos!F28,"-")</f>
        <v>RGN26</v>
      </c>
      <c r="G46" s="27" t="str">
        <f>IF(Resumo_Requisitos!G28&lt;&gt;"",Resumo_Requisitos!G28,"-")</f>
        <v xml:space="preserve">O Telefone Popular deve ser compatível com faturamento de serviços de terceiros (por exemplo LBV, Oi TV) de forma que o cliente possa realizar a compra desde que tenha saldo de recarga. </v>
      </c>
      <c r="H46" s="27" t="str">
        <f>IF(Resumo_Requisitos!G28&lt;&gt;"",Resumo_Requisitos!G28,"-")</f>
        <v xml:space="preserve">O Telefone Popular deve ser compatível com faturamento de serviços de terceiros (por exemplo LBV, Oi TV) de forma que o cliente possa realizar a compra desde que tenha saldo de recarga. </v>
      </c>
      <c r="I46" s="27" t="str">
        <f>IF(Resumo_Requisitos!I28&lt;&gt;"",Resumo_Requisitos!I28,"-")</f>
        <v>Arbor-core</v>
      </c>
      <c r="J46" s="27">
        <f>IF(Resumo_Requisitos!J28&lt;&gt;"",Resumo_Requisitos!J28,"-")</f>
        <v>0</v>
      </c>
      <c r="K46" s="27">
        <f>IF(Resumo_Requisitos!K28&lt;&gt;"",Resumo_Requisitos!K28,"-")</f>
        <v>0</v>
      </c>
      <c r="L46" s="27" t="str">
        <f>IF(Resumo_Requisitos!L28&lt;&gt;"",Resumo_Requisitos!L28,"-")</f>
        <v>Alterar</v>
      </c>
      <c r="M46" s="27" t="str">
        <f>IF(Resumo_Requisitos!M28&lt;&gt;"",Resumo_Requisitos!M28,"-")</f>
        <v>Fora do Domínio</v>
      </c>
      <c r="N46" s="27">
        <f>IF(Resumo_Requisitos!N28&lt;&gt;"",Resumo_Requisitos!N28,"-")</f>
        <v>0</v>
      </c>
      <c r="O46" s="27">
        <f>IF(Resumo_Requisitos!O28&lt;&gt;"",Resumo_Requisitos!O28,"-")</f>
        <v>0</v>
      </c>
    </row>
    <row r="47" spans="2:15" s="140" customFormat="1" ht="409.5" x14ac:dyDescent="0.25">
      <c r="B47" s="27" t="str">
        <f>IF(Resumo_Requisitos!B29&lt;&gt;"",Resumo_Requisitos!B29,"-")</f>
        <v>-</v>
      </c>
      <c r="C47" s="27" t="str">
        <f>IF(Resumo_Requisitos!C29&lt;&gt;"",Resumo_Requisitos!C29,"-")</f>
        <v>-</v>
      </c>
      <c r="D47" s="27" t="str">
        <f>IF(Resumo_Requisitos!D29&lt;&gt;"",Resumo_Requisitos!D29,"-")</f>
        <v>-</v>
      </c>
      <c r="E47" s="27" t="str">
        <f>IF(Resumo_Requisitos!E29&lt;&gt;"",Resumo_Requisitos!E29,"-")</f>
        <v>-</v>
      </c>
      <c r="F47" s="27" t="str">
        <f>IF(Resumo_Requisitos!F29&lt;&gt;"",Resumo_Requisitos!F29,"-")</f>
        <v>RGN27</v>
      </c>
      <c r="G47" s="27" t="str">
        <f>IF(Resumo_Requisitos!G29&lt;&gt;"",Resumo_Requisitos!G29,"-")</f>
        <v xml:space="preserve">O Telefone Popular não deve estar enquadrado nas mesmas regras de negócio da análise de crédito em vigor para os telefones fixos da Oi na R1. O único filtro a que o Telefone Popular deve ser submetido é a verificação se o CPF está inadimplente na Oi e neste caso, a adesão a este plano deve ser impedida. A política de crédito a ser incluída e de única e exclusiva responsabilidade da área de crédito. </v>
      </c>
      <c r="H47" s="27" t="str">
        <f>IF(Resumo_Requisitos!G29&lt;&gt;"",Resumo_Requisitos!G29,"-")</f>
        <v xml:space="preserve">O Telefone Popular não deve estar enquadrado nas mesmas regras de negócio da análise de crédito em vigor para os telefones fixos da Oi na R1. O único filtro a que o Telefone Popular deve ser submetido é a verificação se o CPF está inadimplente na Oi e neste caso, a adesão a este plano deve ser impedida. A política de crédito a ser incluída e de única e exclusiva responsabilidade da área de crédito. </v>
      </c>
      <c r="I47" s="27" t="str">
        <f>IF(Resumo_Requisitos!I29&lt;&gt;"",Resumo_Requisitos!I29,"-")</f>
        <v>Arbor-core</v>
      </c>
      <c r="J47" s="27">
        <f>IF(Resumo_Requisitos!J29&lt;&gt;"",Resumo_Requisitos!J29,"-")</f>
        <v>0</v>
      </c>
      <c r="K47" s="27">
        <f>IF(Resumo_Requisitos!K29&lt;&gt;"",Resumo_Requisitos!K29,"-")</f>
        <v>0</v>
      </c>
      <c r="L47" s="27" t="str">
        <f>IF(Resumo_Requisitos!L29&lt;&gt;"",Resumo_Requisitos!L29,"-")</f>
        <v>Alterar</v>
      </c>
      <c r="M47" s="27" t="str">
        <f>IF(Resumo_Requisitos!M29&lt;&gt;"",Resumo_Requisitos!M29,"-")</f>
        <v>Fora do Domínio</v>
      </c>
      <c r="N47" s="27" t="str">
        <f>IF(Resumo_Requisitos!N29&lt;&gt;"",Resumo_Requisitos!N29,"-")</f>
        <v>Deverá ser atendido pelo Siebel</v>
      </c>
      <c r="O47" s="27">
        <f>IF(Resumo_Requisitos!O29&lt;&gt;"",Resumo_Requisitos!O29,"-")</f>
        <v>0</v>
      </c>
    </row>
    <row r="48" spans="2:15" s="140" customFormat="1" ht="135" x14ac:dyDescent="0.25">
      <c r="B48" s="27" t="str">
        <f>IF(Resumo_Requisitos!B30&lt;&gt;"",Resumo_Requisitos!B30,"-")</f>
        <v>-</v>
      </c>
      <c r="C48" s="27" t="str">
        <f>IF(Resumo_Requisitos!C30&lt;&gt;"",Resumo_Requisitos!C30,"-")</f>
        <v>-</v>
      </c>
      <c r="D48" s="27" t="str">
        <f>IF(Resumo_Requisitos!D30&lt;&gt;"",Resumo_Requisitos!D30,"-")</f>
        <v>-</v>
      </c>
      <c r="E48" s="27" t="str">
        <f>IF(Resumo_Requisitos!E30&lt;&gt;"",Resumo_Requisitos!E30,"-")</f>
        <v>-</v>
      </c>
      <c r="F48" s="27" t="str">
        <f>IF(Resumo_Requisitos!F30&lt;&gt;"",Resumo_Requisitos!F30,"-")</f>
        <v>RGN28</v>
      </c>
      <c r="G48" s="27" t="str">
        <f>IF(Resumo_Requisitos!G30&lt;&gt;"",Resumo_Requisitos!G30,"-")</f>
        <v xml:space="preserve">A adesão ao Telefone Popular deve ser negada em caso de CPF marcado na Oi com perfil de Fraude. </v>
      </c>
      <c r="H48" s="27" t="str">
        <f>IF(Resumo_Requisitos!G30&lt;&gt;"",Resumo_Requisitos!G30,"-")</f>
        <v xml:space="preserve">A adesão ao Telefone Popular deve ser negada em caso de CPF marcado na Oi com perfil de Fraude. </v>
      </c>
      <c r="I48" s="27" t="str">
        <f>IF(Resumo_Requisitos!I30&lt;&gt;"",Resumo_Requisitos!I30,"-")</f>
        <v>Arbor-core</v>
      </c>
      <c r="J48" s="27">
        <f>IF(Resumo_Requisitos!J30&lt;&gt;"",Resumo_Requisitos!J30,"-")</f>
        <v>0</v>
      </c>
      <c r="K48" s="27">
        <f>IF(Resumo_Requisitos!K30&lt;&gt;"",Resumo_Requisitos!K30,"-")</f>
        <v>0</v>
      </c>
      <c r="L48" s="27" t="str">
        <f>IF(Resumo_Requisitos!L30&lt;&gt;"",Resumo_Requisitos!L30,"-")</f>
        <v>Alterar</v>
      </c>
      <c r="M48" s="27" t="str">
        <f>IF(Resumo_Requisitos!M30&lt;&gt;"",Resumo_Requisitos!M30,"-")</f>
        <v>Fora do Domínio</v>
      </c>
      <c r="N48" s="27" t="str">
        <f>IF(Resumo_Requisitos!N30&lt;&gt;"",Resumo_Requisitos!N30,"-")</f>
        <v>Deverá ser atendido pelo Siebel</v>
      </c>
      <c r="O48" s="27">
        <f>IF(Resumo_Requisitos!O30&lt;&gt;"",Resumo_Requisitos!O30,"-")</f>
        <v>0</v>
      </c>
    </row>
    <row r="49" spans="2:15" s="140" customFormat="1" ht="409.5" x14ac:dyDescent="0.25">
      <c r="B49" s="27" t="str">
        <f>IF(Resumo_Requisitos!B31&lt;&gt;"",Resumo_Requisitos!B31,"-")</f>
        <v>-</v>
      </c>
      <c r="C49" s="27" t="str">
        <f>IF(Resumo_Requisitos!C31&lt;&gt;"",Resumo_Requisitos!C31,"-")</f>
        <v>-</v>
      </c>
      <c r="D49" s="27" t="str">
        <f>IF(Resumo_Requisitos!D31&lt;&gt;"",Resumo_Requisitos!D31,"-")</f>
        <v>-</v>
      </c>
      <c r="E49" s="27" t="str">
        <f>IF(Resumo_Requisitos!E31&lt;&gt;"",Resumo_Requisitos!E31,"-")</f>
        <v>-</v>
      </c>
      <c r="F49" s="27" t="str">
        <f>IF(Resumo_Requisitos!F31&lt;&gt;"",Resumo_Requisitos!F31,"-")</f>
        <v>RGN29</v>
      </c>
      <c r="G49" s="27" t="str">
        <f>IF(Resumo_Requisitos!G31&lt;&gt;"",Resumo_Requisitos!G31,"-")</f>
        <v>Fornecer recurso ao cliente para acompanhamento dos créditos remanescentes e seu prazo de disponibilidade em tempo real e de forma gratuita, através de um acesso GRATUITO. E ainda através de ferramenta Web (PMS/CPL) para consultas e ajustes por operadores Oi.  A Ferramenta WEB deve permitir a difrenciação dos planos já que a mesma é utilizada para os planos Oi Fixo Controle do Fixo cobre. 
Proposta: 
Oi Fixo WLL (nome do plano)
Oi Fixo Cobre (nome do plano)
Oi Fixo VOIP (nome do plano)</v>
      </c>
      <c r="H49" s="27" t="str">
        <f>IF(Resumo_Requisitos!G31&lt;&gt;"",Resumo_Requisitos!G31,"-")</f>
        <v>Fornecer recurso ao cliente para acompanhamento dos créditos remanescentes e seu prazo de disponibilidade em tempo real e de forma gratuita, através de um acesso GRATUITO. E ainda através de ferramenta Web (PMS/CPL) para consultas e ajustes por operadores Oi.  A Ferramenta WEB deve permitir a difrenciação dos planos já que a mesma é utilizada para os planos Oi Fixo Controle do Fixo cobre. 
Proposta: 
Oi Fixo WLL (nome do plano)
Oi Fixo Cobre (nome do plano)
Oi Fixo VOIP (nome do plano)</v>
      </c>
      <c r="I49" s="27" t="str">
        <f>IF(Resumo_Requisitos!I31&lt;&gt;"",Resumo_Requisitos!I31,"-")</f>
        <v>Arbor-core</v>
      </c>
      <c r="J49" s="27">
        <f>IF(Resumo_Requisitos!J31&lt;&gt;"",Resumo_Requisitos!J31,"-")</f>
        <v>0</v>
      </c>
      <c r="K49" s="27">
        <f>IF(Resumo_Requisitos!K31&lt;&gt;"",Resumo_Requisitos!K31,"-")</f>
        <v>0</v>
      </c>
      <c r="L49" s="27" t="str">
        <f>IF(Resumo_Requisitos!L31&lt;&gt;"",Resumo_Requisitos!L31,"-")</f>
        <v>Alterar</v>
      </c>
      <c r="M49" s="27" t="str">
        <f>IF(Resumo_Requisitos!M31&lt;&gt;"",Resumo_Requisitos!M31,"-")</f>
        <v>Fora do Domínio</v>
      </c>
      <c r="N49" s="27">
        <f>IF(Resumo_Requisitos!N31&lt;&gt;"",Resumo_Requisitos!N31,"-")</f>
        <v>0</v>
      </c>
      <c r="O49" s="27">
        <f>IF(Resumo_Requisitos!O31&lt;&gt;"",Resumo_Requisitos!O31,"-")</f>
        <v>0</v>
      </c>
    </row>
    <row r="50" spans="2:15" s="140" customFormat="1" ht="405" x14ac:dyDescent="0.25">
      <c r="B50" s="27" t="str">
        <f>IF(Resumo_Requisitos!B32&lt;&gt;"",Resumo_Requisitos!B32,"-")</f>
        <v>-</v>
      </c>
      <c r="C50" s="27" t="str">
        <f>IF(Resumo_Requisitos!C32&lt;&gt;"",Resumo_Requisitos!C32,"-")</f>
        <v>-</v>
      </c>
      <c r="D50" s="27" t="str">
        <f>IF(Resumo_Requisitos!D32&lt;&gt;"",Resumo_Requisitos!D32,"-")</f>
        <v>-</v>
      </c>
      <c r="E50" s="27" t="str">
        <f>IF(Resumo_Requisitos!E32&lt;&gt;"",Resumo_Requisitos!E32,"-")</f>
        <v>-</v>
      </c>
      <c r="F50" s="27" t="str">
        <f>IF(Resumo_Requisitos!F32&lt;&gt;"",Resumo_Requisitos!F32,"-")</f>
        <v>RGN31</v>
      </c>
      <c r="G50" s="27" t="str">
        <f>IF(Resumo_Requisitos!G32&lt;&gt;"",Resumo_Requisitos!G32,"-")</f>
        <v xml:space="preserve">Considerar emissão de documento de detalhamento de tráfego, extraído via plataforma (CPL/PMS), para atender solicitações de cliente. Atualmente é feito hoje para o Telefone Popular na fixa COBRE. Este detalhamento não é feito via processos de faturamento e sim via procedimento. </v>
      </c>
      <c r="H50" s="27" t="str">
        <f>IF(Resumo_Requisitos!G32&lt;&gt;"",Resumo_Requisitos!G32,"-")</f>
        <v xml:space="preserve">Considerar emissão de documento de detalhamento de tráfego, extraído via plataforma (CPL/PMS), para atender solicitações de cliente. Atualmente é feito hoje para o Telefone Popular na fixa COBRE. Este detalhamento não é feito via processos de faturamento e sim via procedimento. </v>
      </c>
      <c r="I50" s="27" t="str">
        <f>IF(Resumo_Requisitos!I32&lt;&gt;"",Resumo_Requisitos!I32,"-")</f>
        <v>Arbor-core</v>
      </c>
      <c r="J50" s="27">
        <f>IF(Resumo_Requisitos!J32&lt;&gt;"",Resumo_Requisitos!J32,"-")</f>
        <v>0</v>
      </c>
      <c r="K50" s="27">
        <f>IF(Resumo_Requisitos!K32&lt;&gt;"",Resumo_Requisitos!K32,"-")</f>
        <v>0</v>
      </c>
      <c r="L50" s="27" t="str">
        <f>IF(Resumo_Requisitos!L32&lt;&gt;"",Resumo_Requisitos!L32,"-")</f>
        <v>Alterar</v>
      </c>
      <c r="M50" s="27" t="str">
        <f>IF(Resumo_Requisitos!M32&lt;&gt;"",Resumo_Requisitos!M32,"-")</f>
        <v>Fora do Domínio</v>
      </c>
      <c r="N50" s="27">
        <f>IF(Resumo_Requisitos!N32&lt;&gt;"",Resumo_Requisitos!N32,"-")</f>
        <v>0</v>
      </c>
      <c r="O50" s="27">
        <f>IF(Resumo_Requisitos!O32&lt;&gt;"",Resumo_Requisitos!O32,"-")</f>
        <v>0</v>
      </c>
    </row>
    <row r="51" spans="2:15" s="140" customFormat="1" ht="300" x14ac:dyDescent="0.25">
      <c r="B51" s="27" t="str">
        <f>IF(Resumo_Requisitos!B33&lt;&gt;"",Resumo_Requisitos!B33,"-")</f>
        <v>-</v>
      </c>
      <c r="C51" s="27" t="str">
        <f>IF(Resumo_Requisitos!C33&lt;&gt;"",Resumo_Requisitos!C33,"-")</f>
        <v>-</v>
      </c>
      <c r="D51" s="27" t="str">
        <f>IF(Resumo_Requisitos!D33&lt;&gt;"",Resumo_Requisitos!D33,"-")</f>
        <v>-</v>
      </c>
      <c r="E51" s="27" t="str">
        <f>IF(Resumo_Requisitos!E33&lt;&gt;"",Resumo_Requisitos!E33,"-")</f>
        <v>-</v>
      </c>
      <c r="F51" s="27" t="str">
        <f>IF(Resumo_Requisitos!F33&lt;&gt;"",Resumo_Requisitos!F33,"-")</f>
        <v>RGN32</v>
      </c>
      <c r="G51" s="27" t="str">
        <f>IF(Resumo_Requisitos!G33&lt;&gt;"",Resumo_Requisitos!G33,"-")</f>
        <v xml:space="preserve">Considerar a incompatibilidade com mudança de categoria – CORCAT (ou seja de DE residencial PARA não residencial) porque ele é exclusivamente para uso doméstico, conforme Resolução 586Incompatível com clientes CNPJ. </v>
      </c>
      <c r="H51" s="27" t="str">
        <f>IF(Resumo_Requisitos!G33&lt;&gt;"",Resumo_Requisitos!G33,"-")</f>
        <v xml:space="preserve">Considerar a incompatibilidade com mudança de categoria – CORCAT (ou seja de DE residencial PARA não residencial) porque ele é exclusivamente para uso doméstico, conforme Resolução 586Incompatível com clientes CNPJ. </v>
      </c>
      <c r="I51" s="27" t="str">
        <f>IF(Resumo_Requisitos!I33&lt;&gt;"",Resumo_Requisitos!I33,"-")</f>
        <v>Arbor-core</v>
      </c>
      <c r="J51" s="27">
        <f>IF(Resumo_Requisitos!J33&lt;&gt;"",Resumo_Requisitos!J33,"-")</f>
        <v>0</v>
      </c>
      <c r="K51" s="27">
        <f>IF(Resumo_Requisitos!K33&lt;&gt;"",Resumo_Requisitos!K33,"-")</f>
        <v>0</v>
      </c>
      <c r="L51" s="27" t="str">
        <f>IF(Resumo_Requisitos!L33&lt;&gt;"",Resumo_Requisitos!L33,"-")</f>
        <v>Alterar</v>
      </c>
      <c r="M51" s="27" t="str">
        <f>IF(Resumo_Requisitos!M33&lt;&gt;"",Resumo_Requisitos!M33,"-")</f>
        <v>Fora do Domínio</v>
      </c>
      <c r="N51" s="27">
        <f>IF(Resumo_Requisitos!N33&lt;&gt;"",Resumo_Requisitos!N33,"-")</f>
        <v>0</v>
      </c>
      <c r="O51" s="27">
        <f>IF(Resumo_Requisitos!O33&lt;&gt;"",Resumo_Requisitos!O33,"-")</f>
        <v>0</v>
      </c>
    </row>
    <row r="52" spans="2:15" s="140" customFormat="1" ht="405" x14ac:dyDescent="0.25">
      <c r="B52" s="27" t="str">
        <f>IF(Resumo_Requisitos!B34&lt;&gt;"",Resumo_Requisitos!B34,"-")</f>
        <v>-</v>
      </c>
      <c r="C52" s="27" t="str">
        <f>IF(Resumo_Requisitos!C34&lt;&gt;"",Resumo_Requisitos!C34,"-")</f>
        <v>-</v>
      </c>
      <c r="D52" s="27" t="str">
        <f>IF(Resumo_Requisitos!D34&lt;&gt;"",Resumo_Requisitos!D34,"-")</f>
        <v>-</v>
      </c>
      <c r="E52" s="27" t="str">
        <f>IF(Resumo_Requisitos!E34&lt;&gt;"",Resumo_Requisitos!E34,"-")</f>
        <v>-</v>
      </c>
      <c r="F52" s="27" t="str">
        <f>IF(Resumo_Requisitos!F34&lt;&gt;"",Resumo_Requisitos!F34,"-")</f>
        <v>RGN33</v>
      </c>
      <c r="G52" s="27" t="str">
        <f>IF(Resumo_Requisitos!G34&lt;&gt;"",Resumo_Requisitos!G34,"-")</f>
        <v>Criar um extrator de planos para BOV  de periodicidade semanal e automática, que gere um relatório em texto, por UF,  listando todos os CPFs e meios de acesso que estão com o Telefone Popular Ativo na base separando por tipo de tecnologia.  
Proposta: 
Popular VOIP
Popular Fixo</v>
      </c>
      <c r="H52" s="27" t="str">
        <f>IF(Resumo_Requisitos!G34&lt;&gt;"",Resumo_Requisitos!G34,"-")</f>
        <v>Criar um extrator de planos para BOV  de periodicidade semanal e automática, que gere um relatório em texto, por UF,  listando todos os CPFs e meios de acesso que estão com o Telefone Popular Ativo na base separando por tipo de tecnologia.  
Proposta: 
Popular VOIP
Popular Fixo</v>
      </c>
      <c r="I52" s="27" t="str">
        <f>IF(Resumo_Requisitos!I34&lt;&gt;"",Resumo_Requisitos!I34,"-")</f>
        <v>Arbor-core</v>
      </c>
      <c r="J52" s="27">
        <f>IF(Resumo_Requisitos!J34&lt;&gt;"",Resumo_Requisitos!J34,"-")</f>
        <v>0</v>
      </c>
      <c r="K52" s="27">
        <f>IF(Resumo_Requisitos!K34&lt;&gt;"",Resumo_Requisitos!K34,"-")</f>
        <v>0</v>
      </c>
      <c r="L52" s="27" t="str">
        <f>IF(Resumo_Requisitos!L34&lt;&gt;"",Resumo_Requisitos!L34,"-")</f>
        <v>Alterar</v>
      </c>
      <c r="M52" s="27" t="str">
        <f>IF(Resumo_Requisitos!M34&lt;&gt;"",Resumo_Requisitos!M34,"-")</f>
        <v>Fora do Domínio</v>
      </c>
      <c r="N52" s="27" t="str">
        <f>IF(Resumo_Requisitos!N34&lt;&gt;"",Resumo_Requisitos!N34,"-")</f>
        <v>Pelo nosso entendimento isso seria atendido no CRM. Confirmar com a OI,</v>
      </c>
      <c r="O52" s="27">
        <f>IF(Resumo_Requisitos!O34&lt;&gt;"",Resumo_Requisitos!O34,"-")</f>
        <v>0</v>
      </c>
    </row>
    <row r="53" spans="2:15" s="140" customFormat="1" ht="409.5" x14ac:dyDescent="0.25">
      <c r="B53" s="27" t="str">
        <f>IF(Resumo_Requisitos!B35&lt;&gt;"",Resumo_Requisitos!B35,"-")</f>
        <v>-</v>
      </c>
      <c r="C53" s="27" t="str">
        <f>IF(Resumo_Requisitos!C35&lt;&gt;"",Resumo_Requisitos!C35,"-")</f>
        <v>-</v>
      </c>
      <c r="D53" s="27" t="str">
        <f>IF(Resumo_Requisitos!D35&lt;&gt;"",Resumo_Requisitos!D35,"-")</f>
        <v>-</v>
      </c>
      <c r="E53" s="27" t="str">
        <f>IF(Resumo_Requisitos!E35&lt;&gt;"",Resumo_Requisitos!E35,"-")</f>
        <v>-</v>
      </c>
      <c r="F53" s="27" t="str">
        <f>IF(Resumo_Requisitos!F35&lt;&gt;"",Resumo_Requisitos!F35,"-")</f>
        <v>RGN34</v>
      </c>
      <c r="G53" s="27" t="str">
        <f>IF(Resumo_Requisitos!G35&lt;&gt;"",Resumo_Requisitos!G35,"-")</f>
        <v xml:space="preserve">Este extrator para BOV deve poder ser gerado por demanda, por usuário da área de Gestão Operacional de Produtos, bem como deve prever a geração automática semanal, em diretório a ser definido em tempo de Estudo. Desenvolver ou adequar a View existente considerando o Tipo de tecnologia e tipo de plano. </v>
      </c>
      <c r="H53" s="27" t="str">
        <f>IF(Resumo_Requisitos!G35&lt;&gt;"",Resumo_Requisitos!G35,"-")</f>
        <v xml:space="preserve">Este extrator para BOV deve poder ser gerado por demanda, por usuário da área de Gestão Operacional de Produtos, bem como deve prever a geração automática semanal, em diretório a ser definido em tempo de Estudo. Desenvolver ou adequar a View existente considerando o Tipo de tecnologia e tipo de plano. </v>
      </c>
      <c r="I53" s="27" t="str">
        <f>IF(Resumo_Requisitos!I35&lt;&gt;"",Resumo_Requisitos!I35,"-")</f>
        <v>Arbor-core</v>
      </c>
      <c r="J53" s="27">
        <f>IF(Resumo_Requisitos!J35&lt;&gt;"",Resumo_Requisitos!J35,"-")</f>
        <v>0</v>
      </c>
      <c r="K53" s="27">
        <f>IF(Resumo_Requisitos!K35&lt;&gt;"",Resumo_Requisitos!K35,"-")</f>
        <v>0</v>
      </c>
      <c r="L53" s="27" t="str">
        <f>IF(Resumo_Requisitos!L35&lt;&gt;"",Resumo_Requisitos!L35,"-")</f>
        <v>Alterar</v>
      </c>
      <c r="M53" s="27" t="str">
        <f>IF(Resumo_Requisitos!M35&lt;&gt;"",Resumo_Requisitos!M35,"-")</f>
        <v>Fora do Domínio</v>
      </c>
      <c r="N53" s="27" t="str">
        <f>IF(Resumo_Requisitos!N35&lt;&gt;"",Resumo_Requisitos!N35,"-")</f>
        <v>Pelo nosso entendimento isso seria atendido no CRM. Confirmar com a OI,</v>
      </c>
      <c r="O53" s="27">
        <f>IF(Resumo_Requisitos!O35&lt;&gt;"",Resumo_Requisitos!O35,"-")</f>
        <v>0</v>
      </c>
    </row>
    <row r="54" spans="2:15" s="140" customFormat="1" ht="390" x14ac:dyDescent="0.25">
      <c r="B54" s="27" t="str">
        <f>IF(Resumo_Requisitos!B36&lt;&gt;"",Resumo_Requisitos!B36,"-")</f>
        <v>-</v>
      </c>
      <c r="C54" s="27" t="str">
        <f>IF(Resumo_Requisitos!C36&lt;&gt;"",Resumo_Requisitos!C36,"-")</f>
        <v>-</v>
      </c>
      <c r="D54" s="27" t="str">
        <f>IF(Resumo_Requisitos!D36&lt;&gt;"",Resumo_Requisitos!D36,"-")</f>
        <v>-</v>
      </c>
      <c r="E54" s="27" t="str">
        <f>IF(Resumo_Requisitos!E36&lt;&gt;"",Resumo_Requisitos!E36,"-")</f>
        <v>-</v>
      </c>
      <c r="F54" s="27" t="str">
        <f>IF(Resumo_Requisitos!F36&lt;&gt;"",Resumo_Requisitos!F36,"-")</f>
        <v>RGN35</v>
      </c>
      <c r="G54" s="27" t="str">
        <f>IF(Resumo_Requisitos!G36&lt;&gt;"",Resumo_Requisitos!G36,"-")</f>
        <v>O relatório BOV  deve conter: UF, DDD, localidade, meio de acesso, nome do assinante, CPF, identificador do plano Telefone Popular no CRM, descrição do plano no CRM e data de adesão ao plano e a primeira linha deve apresentar cabeçalho com nome dos campos.</v>
      </c>
      <c r="H54" s="27" t="str">
        <f>IF(Resumo_Requisitos!G36&lt;&gt;"",Resumo_Requisitos!G36,"-")</f>
        <v>O relatório BOV  deve conter: UF, DDD, localidade, meio de acesso, nome do assinante, CPF, identificador do plano Telefone Popular no CRM, descrição do plano no CRM e data de adesão ao plano e a primeira linha deve apresentar cabeçalho com nome dos campos.</v>
      </c>
      <c r="I54" s="27" t="str">
        <f>IF(Resumo_Requisitos!I36&lt;&gt;"",Resumo_Requisitos!I36,"-")</f>
        <v>Arbor-core</v>
      </c>
      <c r="J54" s="27">
        <f>IF(Resumo_Requisitos!J36&lt;&gt;"",Resumo_Requisitos!J36,"-")</f>
        <v>0</v>
      </c>
      <c r="K54" s="27">
        <f>IF(Resumo_Requisitos!K36&lt;&gt;"",Resumo_Requisitos!K36,"-")</f>
        <v>0</v>
      </c>
      <c r="L54" s="27" t="str">
        <f>IF(Resumo_Requisitos!L36&lt;&gt;"",Resumo_Requisitos!L36,"-")</f>
        <v>Alterar</v>
      </c>
      <c r="M54" s="27" t="str">
        <f>IF(Resumo_Requisitos!M36&lt;&gt;"",Resumo_Requisitos!M36,"-")</f>
        <v>Fora do Domínio</v>
      </c>
      <c r="N54" s="27" t="str">
        <f>IF(Resumo_Requisitos!N36&lt;&gt;"",Resumo_Requisitos!N36,"-")</f>
        <v>Pelo nosso entendimento isso seria atendido no CRM. Confirmar com a OI,</v>
      </c>
      <c r="O54" s="27">
        <f>IF(Resumo_Requisitos!O36&lt;&gt;"",Resumo_Requisitos!O36,"-")</f>
        <v>0</v>
      </c>
    </row>
    <row r="55" spans="2:15" s="140" customFormat="1" ht="409.5" x14ac:dyDescent="0.25">
      <c r="B55" s="27" t="str">
        <f>IF(Resumo_Requisitos!B37&lt;&gt;"",Resumo_Requisitos!B37,"-")</f>
        <v>-</v>
      </c>
      <c r="C55" s="27" t="str">
        <f>IF(Resumo_Requisitos!C37&lt;&gt;"",Resumo_Requisitos!C37,"-")</f>
        <v>-</v>
      </c>
      <c r="D55" s="27" t="str">
        <f>IF(Resumo_Requisitos!D37&lt;&gt;"",Resumo_Requisitos!D37,"-")</f>
        <v>-</v>
      </c>
      <c r="E55" s="27" t="str">
        <f>IF(Resumo_Requisitos!E37&lt;&gt;"",Resumo_Requisitos!E37,"-")</f>
        <v>-</v>
      </c>
      <c r="F55" s="27" t="str">
        <f>IF(Resumo_Requisitos!F37&lt;&gt;"",Resumo_Requisitos!F37,"-")</f>
        <v>RGN36</v>
      </c>
      <c r="G55" s="27" t="str">
        <f>IF(Resumo_Requisitos!G37&lt;&gt;"",Resumo_Requisitos!G37,"-")</f>
        <v xml:space="preserve">No ato da adesão do plano Telefone Popular e na migração de planos pós pagos para o Telefone Popular,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Esta parametrização já existe para os planos do COBRE e devem ser espelhadas para a criação dos Planos do VOIP. 
</v>
      </c>
      <c r="H55" s="27" t="str">
        <f>IF(Resumo_Requisitos!G37&lt;&gt;"",Resumo_Requisitos!G37,"-")</f>
        <v xml:space="preserve">No ato da adesão do plano Telefone Popular e na migração de planos pós pagos para o Telefone Popular,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Esta parametrização já existe para os planos do COBRE e devem ser espelhadas para a criação dos Planos do VOIP. 
</v>
      </c>
      <c r="I55" s="27" t="str">
        <f>IF(Resumo_Requisitos!I37&lt;&gt;"",Resumo_Requisitos!I37,"-")</f>
        <v>Arbor-core</v>
      </c>
      <c r="J55" s="27">
        <f>IF(Resumo_Requisitos!J37&lt;&gt;"",Resumo_Requisitos!J37,"-")</f>
        <v>0</v>
      </c>
      <c r="K55" s="27">
        <f>IF(Resumo_Requisitos!K37&lt;&gt;"",Resumo_Requisitos!K37,"-")</f>
        <v>0</v>
      </c>
      <c r="L55" s="27" t="str">
        <f>IF(Resumo_Requisitos!L37&lt;&gt;"",Resumo_Requisitos!L37,"-")</f>
        <v>Alterar</v>
      </c>
      <c r="M55" s="27" t="str">
        <f>IF(Resumo_Requisitos!M37&lt;&gt;"",Resumo_Requisitos!M37,"-")</f>
        <v>Fora do Domínio</v>
      </c>
      <c r="N55" s="27" t="str">
        <f>IF(Resumo_Requisitos!N37&lt;&gt;"",Resumo_Requisitos!N37,"-")</f>
        <v>Franquia seria controlada na plataforma</v>
      </c>
      <c r="O55" s="27">
        <f>IF(Resumo_Requisitos!O37&lt;&gt;"",Resumo_Requisitos!O37,"-")</f>
        <v>0</v>
      </c>
    </row>
    <row r="56" spans="2:15" s="140" customFormat="1" ht="330" x14ac:dyDescent="0.25">
      <c r="B56" s="27" t="str">
        <f>IF(Resumo_Requisitos!B38&lt;&gt;"",Resumo_Requisitos!B38,"-")</f>
        <v>-</v>
      </c>
      <c r="C56" s="27" t="str">
        <f>IF(Resumo_Requisitos!C38&lt;&gt;"",Resumo_Requisitos!C38,"-")</f>
        <v>-</v>
      </c>
      <c r="D56" s="27" t="str">
        <f>IF(Resumo_Requisitos!D38&lt;&gt;"",Resumo_Requisitos!D38,"-")</f>
        <v>-</v>
      </c>
      <c r="E56" s="27" t="str">
        <f>IF(Resumo_Requisitos!E38&lt;&gt;"",Resumo_Requisitos!E38,"-")</f>
        <v>-</v>
      </c>
      <c r="F56" s="27" t="str">
        <f>IF(Resumo_Requisitos!F38&lt;&gt;"",Resumo_Requisitos!F38,"-")</f>
        <v>RGN37</v>
      </c>
      <c r="G56" s="27" t="str">
        <f>IF(Resumo_Requisitos!G38&lt;&gt;"",Resumo_Requisitos!G38,"-")</f>
        <v>A carga deve ser dada em segundos, pois a plataforma está preparada para receber a carga em segundos, a exemplo do que já é feito entre o CRM da Fixa e a plataforma, com relação ao plano Oi Fixo Controle, por exemplo.</v>
      </c>
      <c r="H56" s="27" t="str">
        <f>IF(Resumo_Requisitos!G38&lt;&gt;"",Resumo_Requisitos!G38,"-")</f>
        <v>A carga deve ser dada em segundos, pois a plataforma está preparada para receber a carga em segundos, a exemplo do que já é feito entre o CRM da Fixa e a plataforma, com relação ao plano Oi Fixo Controle, por exemplo.</v>
      </c>
      <c r="I56" s="27" t="str">
        <f>IF(Resumo_Requisitos!I38&lt;&gt;"",Resumo_Requisitos!I38,"-")</f>
        <v>Arbor-core</v>
      </c>
      <c r="J56" s="27">
        <f>IF(Resumo_Requisitos!J38&lt;&gt;"",Resumo_Requisitos!J38,"-")</f>
        <v>0</v>
      </c>
      <c r="K56" s="27">
        <f>IF(Resumo_Requisitos!K38&lt;&gt;"",Resumo_Requisitos!K38,"-")</f>
        <v>0</v>
      </c>
      <c r="L56" s="27" t="str">
        <f>IF(Resumo_Requisitos!L38&lt;&gt;"",Resumo_Requisitos!L38,"-")</f>
        <v>Alterar</v>
      </c>
      <c r="M56" s="27" t="str">
        <f>IF(Resumo_Requisitos!M38&lt;&gt;"",Resumo_Requisitos!M38,"-")</f>
        <v>Fora do Domínio</v>
      </c>
      <c r="N56" s="27" t="str">
        <f>IF(Resumo_Requisitos!N38&lt;&gt;"",Resumo_Requisitos!N38,"-")</f>
        <v>Franquia seria controlada na plataforma</v>
      </c>
      <c r="O56" s="27">
        <f>IF(Resumo_Requisitos!O38&lt;&gt;"",Resumo_Requisitos!O38,"-")</f>
        <v>0</v>
      </c>
    </row>
    <row r="57" spans="2:15" s="140" customFormat="1" ht="195" x14ac:dyDescent="0.25">
      <c r="B57" s="27" t="str">
        <f>IF(Resumo_Requisitos!B39&lt;&gt;"",Resumo_Requisitos!B39,"-")</f>
        <v>-</v>
      </c>
      <c r="C57" s="27" t="str">
        <f>IF(Resumo_Requisitos!C39&lt;&gt;"",Resumo_Requisitos!C39,"-")</f>
        <v>-</v>
      </c>
      <c r="D57" s="27" t="str">
        <f>IF(Resumo_Requisitos!D39&lt;&gt;"",Resumo_Requisitos!D39,"-")</f>
        <v>-</v>
      </c>
      <c r="E57" s="27" t="str">
        <f>IF(Resumo_Requisitos!E39&lt;&gt;"",Resumo_Requisitos!E39,"-")</f>
        <v>-</v>
      </c>
      <c r="F57" s="27" t="str">
        <f>IF(Resumo_Requisitos!F39&lt;&gt;"",Resumo_Requisitos!F39,"-")</f>
        <v>RGN38</v>
      </c>
      <c r="G57" s="27" t="str">
        <f>IF(Resumo_Requisitos!G39&lt;&gt;"",Resumo_Requisitos!G39,"-")</f>
        <v xml:space="preserve">O plano Telefone Popular deverá ser tributado pelo ICMS (de acordo com a UF do estado) + PIS/COFINS 3,65%. Pela empresa TLM </v>
      </c>
      <c r="H57" s="27" t="str">
        <f>IF(Resumo_Requisitos!G39&lt;&gt;"",Resumo_Requisitos!G39,"-")</f>
        <v xml:space="preserve">O plano Telefone Popular deverá ser tributado pelo ICMS (de acordo com a UF do estado) + PIS/COFINS 3,65%. Pela empresa TLM </v>
      </c>
      <c r="I57" s="27" t="str">
        <f>IF(Resumo_Requisitos!I39&lt;&gt;"",Resumo_Requisitos!I39,"-")</f>
        <v>Arbor-core</v>
      </c>
      <c r="J57" s="27">
        <f>IF(Resumo_Requisitos!J39&lt;&gt;"",Resumo_Requisitos!J39,"-")</f>
        <v>0</v>
      </c>
      <c r="K57" s="27">
        <f>IF(Resumo_Requisitos!K39&lt;&gt;"",Resumo_Requisitos!K39,"-")</f>
        <v>0</v>
      </c>
      <c r="L57" s="27" t="str">
        <f>IF(Resumo_Requisitos!L39&lt;&gt;"",Resumo_Requisitos!L39,"-")</f>
        <v>Alterar</v>
      </c>
      <c r="M57" s="27" t="str">
        <f>IF(Resumo_Requisitos!M39&lt;&gt;"",Resumo_Requisitos!M39,"-")</f>
        <v>Fora do Domínio</v>
      </c>
      <c r="N57" s="27">
        <f>IF(Resumo_Requisitos!N39&lt;&gt;"",Resumo_Requisitos!N39,"-")</f>
        <v>0</v>
      </c>
      <c r="O57" s="27">
        <f>IF(Resumo_Requisitos!O39&lt;&gt;"",Resumo_Requisitos!O39,"-")</f>
        <v>0</v>
      </c>
    </row>
    <row r="58" spans="2:15" s="140" customFormat="1" ht="180" x14ac:dyDescent="0.25">
      <c r="B58" s="27" t="str">
        <f>IF(Resumo_Requisitos!B40&lt;&gt;"",Resumo_Requisitos!B40,"-")</f>
        <v>-</v>
      </c>
      <c r="C58" s="27" t="str">
        <f>IF(Resumo_Requisitos!C40&lt;&gt;"",Resumo_Requisitos!C40,"-")</f>
        <v>-</v>
      </c>
      <c r="D58" s="27" t="str">
        <f>IF(Resumo_Requisitos!D40&lt;&gt;"",Resumo_Requisitos!D40,"-")</f>
        <v>-</v>
      </c>
      <c r="E58" s="27" t="str">
        <f>IF(Resumo_Requisitos!E40&lt;&gt;"",Resumo_Requisitos!E40,"-")</f>
        <v>-</v>
      </c>
      <c r="F58" s="27" t="str">
        <f>IF(Resumo_Requisitos!F40&lt;&gt;"",Resumo_Requisitos!F40,"-")</f>
        <v>RGN39</v>
      </c>
      <c r="G58" s="27" t="str">
        <f>IF(Resumo_Requisitos!G40&lt;&gt;"",Resumo_Requisitos!G40,"-")</f>
        <v>Deverá haver emissão de Nota Fiscal para a recarga de créditos Pré Pagos da fixa com tributação de ICMS e Pis/Confins</v>
      </c>
      <c r="H58" s="27" t="str">
        <f>IF(Resumo_Requisitos!G40&lt;&gt;"",Resumo_Requisitos!G40,"-")</f>
        <v>Deverá haver emissão de Nota Fiscal para a recarga de créditos Pré Pagos da fixa com tributação de ICMS e Pis/Confins</v>
      </c>
      <c r="I58" s="27" t="str">
        <f>IF(Resumo_Requisitos!I40&lt;&gt;"",Resumo_Requisitos!I40,"-")</f>
        <v>Arbor-core</v>
      </c>
      <c r="J58" s="27">
        <f>IF(Resumo_Requisitos!J40&lt;&gt;"",Resumo_Requisitos!J40,"-")</f>
        <v>0</v>
      </c>
      <c r="K58" s="27">
        <f>IF(Resumo_Requisitos!K40&lt;&gt;"",Resumo_Requisitos!K40,"-")</f>
        <v>0</v>
      </c>
      <c r="L58" s="27" t="str">
        <f>IF(Resumo_Requisitos!L40&lt;&gt;"",Resumo_Requisitos!L40,"-")</f>
        <v>Alterar</v>
      </c>
      <c r="M58" s="27" t="str">
        <f>IF(Resumo_Requisitos!M40&lt;&gt;"",Resumo_Requisitos!M40,"-")</f>
        <v>Fora do Domínio</v>
      </c>
      <c r="N58" s="27" t="str">
        <f>IF(Resumo_Requisitos!N40&lt;&gt;"",Resumo_Requisitos!N40,"-")</f>
        <v>Seria atendido pelos módulos de nota fiscal da Accenture e configuração em uma série específica.</v>
      </c>
      <c r="O58" s="27">
        <f>IF(Resumo_Requisitos!O40&lt;&gt;"",Resumo_Requisitos!O40,"-")</f>
        <v>0</v>
      </c>
    </row>
    <row r="59" spans="2:15" s="140" customFormat="1" ht="195" x14ac:dyDescent="0.25">
      <c r="B59" s="27" t="str">
        <f>IF(Resumo_Requisitos!B41&lt;&gt;"",Resumo_Requisitos!B41,"-")</f>
        <v>-</v>
      </c>
      <c r="C59" s="27" t="str">
        <f>IF(Resumo_Requisitos!C41&lt;&gt;"",Resumo_Requisitos!C41,"-")</f>
        <v>-</v>
      </c>
      <c r="D59" s="27" t="str">
        <f>IF(Resumo_Requisitos!D41&lt;&gt;"",Resumo_Requisitos!D41,"-")</f>
        <v>RQN03</v>
      </c>
      <c r="E59" s="27" t="str">
        <f>IF(Resumo_Requisitos!E41&lt;&gt;"",Resumo_Requisitos!E41,"-")</f>
        <v>Criar plano NOVO OFC 100 para produto VOIP (Plano Alternativo Controlado)</v>
      </c>
      <c r="F59" s="27" t="str">
        <f>IF(Resumo_Requisitos!F41&lt;&gt;"",Resumo_Requisitos!F41,"-")</f>
        <v>RGN40</v>
      </c>
      <c r="G59" s="27" t="str">
        <f>IF(Resumo_Requisitos!G41&lt;&gt;"",Resumo_Requisitos!G41,"-")</f>
        <v xml:space="preserve">Deve ser considerado o nome do plano como: Oi Fixo Controle 100 minutos.
Plano alternativo controlado, com conta mensal pós pago.  </v>
      </c>
      <c r="H59" s="27" t="str">
        <f>IF(Resumo_Requisitos!G41&lt;&gt;"",Resumo_Requisitos!G41,"-")</f>
        <v xml:space="preserve">Deve ser considerado o nome do plano como: Oi Fixo Controle 100 minutos.
Plano alternativo controlado, com conta mensal pós pago.  </v>
      </c>
      <c r="I59" s="27" t="str">
        <f>IF(Resumo_Requisitos!I41&lt;&gt;"",Resumo_Requisitos!I41,"-")</f>
        <v>Arbor-core</v>
      </c>
      <c r="J59" s="27">
        <f>IF(Resumo_Requisitos!J41&lt;&gt;"",Resumo_Requisitos!J41,"-")</f>
        <v>0</v>
      </c>
      <c r="K59" s="27">
        <f>IF(Resumo_Requisitos!K41&lt;&gt;"",Resumo_Requisitos!K41,"-")</f>
        <v>0</v>
      </c>
      <c r="L59" s="27" t="str">
        <f>IF(Resumo_Requisitos!L41&lt;&gt;"",Resumo_Requisitos!L41,"-")</f>
        <v>Alterar</v>
      </c>
      <c r="M59" s="27" t="str">
        <f>IF(Resumo_Requisitos!M41&lt;&gt;"",Resumo_Requisitos!M41,"-")</f>
        <v>Fora do Domínio</v>
      </c>
      <c r="N59" s="27">
        <f>IF(Resumo_Requisitos!N41&lt;&gt;"",Resumo_Requisitos!N41,"-")</f>
        <v>0</v>
      </c>
      <c r="O59" s="27">
        <f>IF(Resumo_Requisitos!O41&lt;&gt;"",Resumo_Requisitos!O41,"-")</f>
        <v>0</v>
      </c>
    </row>
    <row r="60" spans="2:15" s="140" customFormat="1" ht="409.5" x14ac:dyDescent="0.25">
      <c r="B60" s="27" t="str">
        <f>IF(Resumo_Requisitos!B42&lt;&gt;"",Resumo_Requisitos!B42,"-")</f>
        <v>-</v>
      </c>
      <c r="C60" s="27" t="str">
        <f>IF(Resumo_Requisitos!C42&lt;&gt;"",Resumo_Requisitos!C42,"-")</f>
        <v>-</v>
      </c>
      <c r="D60" s="27" t="str">
        <f>IF(Resumo_Requisitos!D42&lt;&gt;"",Resumo_Requisitos!D42,"-")</f>
        <v>-</v>
      </c>
      <c r="E60" s="27" t="str">
        <f>IF(Resumo_Requisitos!E42&lt;&gt;"",Resumo_Requisitos!E42,"-")</f>
        <v>-</v>
      </c>
      <c r="F60" s="27" t="str">
        <f>IF(Resumo_Requisitos!F42&lt;&gt;"",Resumo_Requisitos!F42,"-")</f>
        <v>RGN41</v>
      </c>
      <c r="G60" s="27" t="str">
        <f>IF(Resumo_Requisitos!G42&lt;&gt;"",Resumo_Requisitos!G42,"-")</f>
        <v>Deve ser considerado uma Franquia mensal de 100 minutos em ligações locais para Fixo (F-F). Após o término da Franquia, somente através de recarga na plataforma de pré pago para as chamadas a cobrar, Local, LD e VC. Chamadas de internet (dial) devem ser tratadas como chamadas de voz.
Aba Referencia e anexos.</v>
      </c>
      <c r="H60" s="27" t="str">
        <f>IF(Resumo_Requisitos!G42&lt;&gt;"",Resumo_Requisitos!G42,"-")</f>
        <v>Deve ser considerado uma Franquia mensal de 100 minutos em ligações locais para Fixo (F-F). Após o término da Franquia, somente através de recarga na plataforma de pré pago para as chamadas a cobrar, Local, LD e VC. Chamadas de internet (dial) devem ser tratadas como chamadas de voz.
Aba Referencia e anexos.</v>
      </c>
      <c r="I60" s="27" t="str">
        <f>IF(Resumo_Requisitos!I42&lt;&gt;"",Resumo_Requisitos!I42,"-")</f>
        <v>Arbor-core</v>
      </c>
      <c r="J60" s="27">
        <f>IF(Resumo_Requisitos!J42&lt;&gt;"",Resumo_Requisitos!J42,"-")</f>
        <v>0</v>
      </c>
      <c r="K60" s="27">
        <f>IF(Resumo_Requisitos!K42&lt;&gt;"",Resumo_Requisitos!K42,"-")</f>
        <v>0</v>
      </c>
      <c r="L60" s="27" t="str">
        <f>IF(Resumo_Requisitos!L42&lt;&gt;"",Resumo_Requisitos!L42,"-")</f>
        <v>Alterar</v>
      </c>
      <c r="M60" s="27" t="str">
        <f>IF(Resumo_Requisitos!M42&lt;&gt;"",Resumo_Requisitos!M42,"-")</f>
        <v>Fora do Domínio</v>
      </c>
      <c r="N60" s="27">
        <f>IF(Resumo_Requisitos!N42&lt;&gt;"",Resumo_Requisitos!N42,"-")</f>
        <v>0</v>
      </c>
      <c r="O60" s="27">
        <f>IF(Resumo_Requisitos!O42&lt;&gt;"",Resumo_Requisitos!O42,"-")</f>
        <v>0</v>
      </c>
    </row>
    <row r="61" spans="2:15" s="140" customFormat="1" ht="165" x14ac:dyDescent="0.25">
      <c r="B61" s="27" t="str">
        <f>IF(Resumo_Requisitos!B43&lt;&gt;"",Resumo_Requisitos!B43,"-")</f>
        <v>-</v>
      </c>
      <c r="C61" s="27" t="str">
        <f>IF(Resumo_Requisitos!C43&lt;&gt;"",Resumo_Requisitos!C43,"-")</f>
        <v>-</v>
      </c>
      <c r="D61" s="27" t="str">
        <f>IF(Resumo_Requisitos!D43&lt;&gt;"",Resumo_Requisitos!D43,"-")</f>
        <v>-</v>
      </c>
      <c r="E61" s="27" t="str">
        <f>IF(Resumo_Requisitos!E43&lt;&gt;"",Resumo_Requisitos!E43,"-")</f>
        <v>-</v>
      </c>
      <c r="F61" s="27" t="str">
        <f>IF(Resumo_Requisitos!F43&lt;&gt;"",Resumo_Requisitos!F43,"-")</f>
        <v>RGN42</v>
      </c>
      <c r="G61" s="27" t="str">
        <f>IF(Resumo_Requisitos!G43&lt;&gt;"",Resumo_Requisitos!G43,"-")</f>
        <v>As ligações para Celular, Fixo-Fixo DDD e Fixo-Fixo DDI poderão ser realizadas por meio de recarga na plataforma de pré-pago.</v>
      </c>
      <c r="H61" s="27" t="str">
        <f>IF(Resumo_Requisitos!G43&lt;&gt;"",Resumo_Requisitos!G43,"-")</f>
        <v>As ligações para Celular, Fixo-Fixo DDD e Fixo-Fixo DDI poderão ser realizadas por meio de recarga na plataforma de pré-pago.</v>
      </c>
      <c r="I61" s="27" t="str">
        <f>IF(Resumo_Requisitos!I43&lt;&gt;"",Resumo_Requisitos!I43,"-")</f>
        <v>Arbor-core</v>
      </c>
      <c r="J61" s="27">
        <f>IF(Resumo_Requisitos!J43&lt;&gt;"",Resumo_Requisitos!J43,"-")</f>
        <v>0</v>
      </c>
      <c r="K61" s="27">
        <f>IF(Resumo_Requisitos!K43&lt;&gt;"",Resumo_Requisitos!K43,"-")</f>
        <v>0</v>
      </c>
      <c r="L61" s="27" t="str">
        <f>IF(Resumo_Requisitos!L43&lt;&gt;"",Resumo_Requisitos!L43,"-")</f>
        <v>Alterar</v>
      </c>
      <c r="M61" s="27" t="str">
        <f>IF(Resumo_Requisitos!M43&lt;&gt;"",Resumo_Requisitos!M43,"-")</f>
        <v>Fora do Domínio</v>
      </c>
      <c r="N61" s="27">
        <f>IF(Resumo_Requisitos!N43&lt;&gt;"",Resumo_Requisitos!N43,"-")</f>
        <v>0</v>
      </c>
      <c r="O61" s="27">
        <f>IF(Resumo_Requisitos!O43&lt;&gt;"",Resumo_Requisitos!O43,"-")</f>
        <v>0</v>
      </c>
    </row>
    <row r="62" spans="2:15" s="140" customFormat="1" ht="90" x14ac:dyDescent="0.25">
      <c r="B62" s="27" t="str">
        <f>IF(Resumo_Requisitos!B44&lt;&gt;"",Resumo_Requisitos!B44,"-")</f>
        <v>-</v>
      </c>
      <c r="C62" s="27" t="str">
        <f>IF(Resumo_Requisitos!C44&lt;&gt;"",Resumo_Requisitos!C44,"-")</f>
        <v>-</v>
      </c>
      <c r="D62" s="27" t="str">
        <f>IF(Resumo_Requisitos!D44&lt;&gt;"",Resumo_Requisitos!D44,"-")</f>
        <v>-</v>
      </c>
      <c r="E62" s="27" t="str">
        <f>IF(Resumo_Requisitos!E44&lt;&gt;"",Resumo_Requisitos!E44,"-")</f>
        <v>-</v>
      </c>
      <c r="F62" s="27" t="str">
        <f>IF(Resumo_Requisitos!F44&lt;&gt;"",Resumo_Requisitos!F44,"-")</f>
        <v>RGN43</v>
      </c>
      <c r="G62" s="27" t="str">
        <f>IF(Resumo_Requisitos!G44&lt;&gt;"",Resumo_Requisitos!G44,"-")</f>
        <v>Deverá fazer  ligações a cobrar, mas não receber ligações a cobrar.</v>
      </c>
      <c r="H62" s="27" t="str">
        <f>IF(Resumo_Requisitos!G44&lt;&gt;"",Resumo_Requisitos!G44,"-")</f>
        <v>Deverá fazer  ligações a cobrar, mas não receber ligações a cobrar.</v>
      </c>
      <c r="I62" s="27" t="str">
        <f>IF(Resumo_Requisitos!I44&lt;&gt;"",Resumo_Requisitos!I44,"-")</f>
        <v>Arbor-core</v>
      </c>
      <c r="J62" s="27">
        <f>IF(Resumo_Requisitos!J44&lt;&gt;"",Resumo_Requisitos!J44,"-")</f>
        <v>0</v>
      </c>
      <c r="K62" s="27">
        <f>IF(Resumo_Requisitos!K44&lt;&gt;"",Resumo_Requisitos!K44,"-")</f>
        <v>0</v>
      </c>
      <c r="L62" s="27" t="str">
        <f>IF(Resumo_Requisitos!L44&lt;&gt;"",Resumo_Requisitos!L44,"-")</f>
        <v>Alterar</v>
      </c>
      <c r="M62" s="27" t="str">
        <f>IF(Resumo_Requisitos!M44&lt;&gt;"",Resumo_Requisitos!M44,"-")</f>
        <v>Fora do Domínio</v>
      </c>
      <c r="N62" s="27">
        <f>IF(Resumo_Requisitos!N44&lt;&gt;"",Resumo_Requisitos!N44,"-")</f>
        <v>0</v>
      </c>
      <c r="O62" s="27">
        <f>IF(Resumo_Requisitos!O44&lt;&gt;"",Resumo_Requisitos!O44,"-")</f>
        <v>0</v>
      </c>
    </row>
    <row r="63" spans="2:15" s="140" customFormat="1" ht="165" x14ac:dyDescent="0.25">
      <c r="B63" s="27" t="str">
        <f>IF(Resumo_Requisitos!B45&lt;&gt;"",Resumo_Requisitos!B45,"-")</f>
        <v>-</v>
      </c>
      <c r="C63" s="27" t="str">
        <f>IF(Resumo_Requisitos!C45&lt;&gt;"",Resumo_Requisitos!C45,"-")</f>
        <v>-</v>
      </c>
      <c r="D63" s="27" t="str">
        <f>IF(Resumo_Requisitos!D45&lt;&gt;"",Resumo_Requisitos!D45,"-")</f>
        <v>-</v>
      </c>
      <c r="E63" s="27" t="str">
        <f>IF(Resumo_Requisitos!E45&lt;&gt;"",Resumo_Requisitos!E45,"-")</f>
        <v>-</v>
      </c>
      <c r="F63" s="27" t="str">
        <f>IF(Resumo_Requisitos!F45&lt;&gt;"",Resumo_Requisitos!F45,"-")</f>
        <v>RGN44</v>
      </c>
      <c r="G63" s="27" t="str">
        <f>IF(Resumo_Requisitos!G45&lt;&gt;"",Resumo_Requisitos!G45,"-")</f>
        <v xml:space="preserve">Em caso de bloqueio por inadimplência ou bloqueio por fraude,  as inserções de recarga  não devem ser permitidas. 
</v>
      </c>
      <c r="H63" s="27" t="str">
        <f>IF(Resumo_Requisitos!G45&lt;&gt;"",Resumo_Requisitos!G45,"-")</f>
        <v xml:space="preserve">Em caso de bloqueio por inadimplência ou bloqueio por fraude,  as inserções de recarga  não devem ser permitidas. 
</v>
      </c>
      <c r="I63" s="27" t="str">
        <f>IF(Resumo_Requisitos!I45&lt;&gt;"",Resumo_Requisitos!I45,"-")</f>
        <v>Arbor-core</v>
      </c>
      <c r="J63" s="27">
        <f>IF(Resumo_Requisitos!J45&lt;&gt;"",Resumo_Requisitos!J45,"-")</f>
        <v>0</v>
      </c>
      <c r="K63" s="27">
        <f>IF(Resumo_Requisitos!K45&lt;&gt;"",Resumo_Requisitos!K45,"-")</f>
        <v>0</v>
      </c>
      <c r="L63" s="27" t="str">
        <f>IF(Resumo_Requisitos!L45&lt;&gt;"",Resumo_Requisitos!L45,"-")</f>
        <v>Alterar</v>
      </c>
      <c r="M63" s="27" t="str">
        <f>IF(Resumo_Requisitos!M45&lt;&gt;"",Resumo_Requisitos!M45,"-")</f>
        <v>Fora do Domínio</v>
      </c>
      <c r="N63" s="27">
        <f>IF(Resumo_Requisitos!N45&lt;&gt;"",Resumo_Requisitos!N45,"-")</f>
        <v>0</v>
      </c>
      <c r="O63" s="27">
        <f>IF(Resumo_Requisitos!O45&lt;&gt;"",Resumo_Requisitos!O45,"-")</f>
        <v>0</v>
      </c>
    </row>
    <row r="64" spans="2:15" s="140" customFormat="1" ht="75" x14ac:dyDescent="0.25">
      <c r="B64" s="27" t="str">
        <f>IF(Resumo_Requisitos!B46&lt;&gt;"",Resumo_Requisitos!B46,"-")</f>
        <v>-</v>
      </c>
      <c r="C64" s="27" t="str">
        <f>IF(Resumo_Requisitos!C46&lt;&gt;"",Resumo_Requisitos!C46,"-")</f>
        <v>-</v>
      </c>
      <c r="D64" s="27" t="str">
        <f>IF(Resumo_Requisitos!D46&lt;&gt;"",Resumo_Requisitos!D46,"-")</f>
        <v>-</v>
      </c>
      <c r="E64" s="27" t="str">
        <f>IF(Resumo_Requisitos!E46&lt;&gt;"",Resumo_Requisitos!E46,"-")</f>
        <v>-</v>
      </c>
      <c r="F64" s="27" t="str">
        <f>IF(Resumo_Requisitos!F46&lt;&gt;"",Resumo_Requisitos!F46,"-")</f>
        <v>RGN45</v>
      </c>
      <c r="G64" s="27" t="str">
        <f>IF(Resumo_Requisitos!G46&lt;&gt;"",Resumo_Requisitos!G46,"-")</f>
        <v xml:space="preserve">Deverá ser concedida a franquia no 1º dia de cada mês. </v>
      </c>
      <c r="H64" s="27" t="str">
        <f>IF(Resumo_Requisitos!G46&lt;&gt;"",Resumo_Requisitos!G46,"-")</f>
        <v xml:space="preserve">Deverá ser concedida a franquia no 1º dia de cada mês. </v>
      </c>
      <c r="I64" s="27" t="str">
        <f>IF(Resumo_Requisitos!I46&lt;&gt;"",Resumo_Requisitos!I46,"-")</f>
        <v>Arbor-core</v>
      </c>
      <c r="J64" s="27">
        <f>IF(Resumo_Requisitos!J46&lt;&gt;"",Resumo_Requisitos!J46,"-")</f>
        <v>0</v>
      </c>
      <c r="K64" s="27">
        <f>IF(Resumo_Requisitos!K46&lt;&gt;"",Resumo_Requisitos!K46,"-")</f>
        <v>0</v>
      </c>
      <c r="L64" s="27" t="str">
        <f>IF(Resumo_Requisitos!L46&lt;&gt;"",Resumo_Requisitos!L46,"-")</f>
        <v>Alterar</v>
      </c>
      <c r="M64" s="27" t="str">
        <f>IF(Resumo_Requisitos!M46&lt;&gt;"",Resumo_Requisitos!M46,"-")</f>
        <v>Fora do Domínio</v>
      </c>
      <c r="N64" s="27">
        <f>IF(Resumo_Requisitos!N46&lt;&gt;"",Resumo_Requisitos!N46,"-")</f>
        <v>0</v>
      </c>
      <c r="O64" s="27">
        <f>IF(Resumo_Requisitos!O46&lt;&gt;"",Resumo_Requisitos!O46,"-")</f>
        <v>0</v>
      </c>
    </row>
    <row r="65" spans="2:15" s="140" customFormat="1" ht="405" x14ac:dyDescent="0.25">
      <c r="B65" s="27" t="str">
        <f>IF(Resumo_Requisitos!B47&lt;&gt;"",Resumo_Requisitos!B47,"-")</f>
        <v>-</v>
      </c>
      <c r="C65" s="27" t="str">
        <f>IF(Resumo_Requisitos!C47&lt;&gt;"",Resumo_Requisitos!C47,"-")</f>
        <v>-</v>
      </c>
      <c r="D65" s="27" t="str">
        <f>IF(Resumo_Requisitos!D47&lt;&gt;"",Resumo_Requisitos!D47,"-")</f>
        <v>-</v>
      </c>
      <c r="E65" s="27" t="str">
        <f>IF(Resumo_Requisitos!E47&lt;&gt;"",Resumo_Requisitos!E47,"-")</f>
        <v>-</v>
      </c>
      <c r="F65" s="27" t="str">
        <f>IF(Resumo_Requisitos!F47&lt;&gt;"",Resumo_Requisitos!F47,"-")</f>
        <v>RGN46</v>
      </c>
      <c r="G65" s="27" t="str">
        <f>IF(Resumo_Requisitos!G47&lt;&gt;"",Resumo_Requisitos!G47,"-")</f>
        <v>Devem ser seguidas as seguintes regras de consumo:
1º: Bolso Franquia (sempre somente fixo-fixo local e Internet Discada local) - em minutos
2º: Bolso Recarga (Chamadas para móvel, LDN, LDI e fixo-fixo local, este último quando não houver saldo da franquia) - em Reais $</v>
      </c>
      <c r="H65" s="27" t="str">
        <f>IF(Resumo_Requisitos!G47&lt;&gt;"",Resumo_Requisitos!G47,"-")</f>
        <v>Devem ser seguidas as seguintes regras de consumo:
1º: Bolso Franquia (sempre somente fixo-fixo local e Internet Discada local) - em minutos
2º: Bolso Recarga (Chamadas para móvel, LDN, LDI e fixo-fixo local, este último quando não houver saldo da franquia) - em Reais $</v>
      </c>
      <c r="I65" s="27" t="str">
        <f>IF(Resumo_Requisitos!I47&lt;&gt;"",Resumo_Requisitos!I47,"-")</f>
        <v>Arbor-core</v>
      </c>
      <c r="J65" s="27">
        <f>IF(Resumo_Requisitos!J47&lt;&gt;"",Resumo_Requisitos!J47,"-")</f>
        <v>0</v>
      </c>
      <c r="K65" s="27">
        <f>IF(Resumo_Requisitos!K47&lt;&gt;"",Resumo_Requisitos!K47,"-")</f>
        <v>0</v>
      </c>
      <c r="L65" s="27" t="str">
        <f>IF(Resumo_Requisitos!L47&lt;&gt;"",Resumo_Requisitos!L47,"-")</f>
        <v>Alterar</v>
      </c>
      <c r="M65" s="27" t="str">
        <f>IF(Resumo_Requisitos!M47&lt;&gt;"",Resumo_Requisitos!M47,"-")</f>
        <v>Fora do Domínio</v>
      </c>
      <c r="N65" s="27">
        <f>IF(Resumo_Requisitos!N47&lt;&gt;"",Resumo_Requisitos!N47,"-")</f>
        <v>0</v>
      </c>
      <c r="O65" s="27">
        <f>IF(Resumo_Requisitos!O47&lt;&gt;"",Resumo_Requisitos!O47,"-")</f>
        <v>0</v>
      </c>
    </row>
    <row r="66" spans="2:15" s="140" customFormat="1" ht="409.5" x14ac:dyDescent="0.25">
      <c r="B66" s="27" t="str">
        <f>IF(Resumo_Requisitos!B48&lt;&gt;"",Resumo_Requisitos!B48,"-")</f>
        <v>-</v>
      </c>
      <c r="C66" s="27" t="str">
        <f>IF(Resumo_Requisitos!C48&lt;&gt;"",Resumo_Requisitos!C48,"-")</f>
        <v>-</v>
      </c>
      <c r="D66" s="27" t="str">
        <f>IF(Resumo_Requisitos!D48&lt;&gt;"",Resumo_Requisitos!D48,"-")</f>
        <v>-</v>
      </c>
      <c r="E66" s="27" t="str">
        <f>IF(Resumo_Requisitos!E48&lt;&gt;"",Resumo_Requisitos!E48,"-")</f>
        <v>-</v>
      </c>
      <c r="F66" s="27" t="str">
        <f>IF(Resumo_Requisitos!F48&lt;&gt;"",Resumo_Requisitos!F48,"-")</f>
        <v>RGN47</v>
      </c>
      <c r="G66" s="27" t="str">
        <f>IF(Resumo_Requisitos!G48&lt;&gt;"",Resumo_Requisitos!G48,"-")</f>
        <v>Fornecer recurso ao cliente para acompanhamento dos créditos remanescentes e seu prazo de disponibilidade em tempo real e de forma gratuita, através de um acesso 0800. E ainda através de ferramenta Web (PMS R1) para consultas e ajustes por operadores Oi. Já existentes atualmente para o plano Oi Fixo Controle do Fixo cobre.</v>
      </c>
      <c r="H66" s="27" t="str">
        <f>IF(Resumo_Requisitos!G48&lt;&gt;"",Resumo_Requisitos!G48,"-")</f>
        <v>Fornecer recurso ao cliente para acompanhamento dos créditos remanescentes e seu prazo de disponibilidade em tempo real e de forma gratuita, através de um acesso 0800. E ainda através de ferramenta Web (PMS R1) para consultas e ajustes por operadores Oi. Já existentes atualmente para o plano Oi Fixo Controle do Fixo cobre.</v>
      </c>
      <c r="I66" s="27" t="str">
        <f>IF(Resumo_Requisitos!I48&lt;&gt;"",Resumo_Requisitos!I48,"-")</f>
        <v>Arbor-core</v>
      </c>
      <c r="J66" s="27">
        <f>IF(Resumo_Requisitos!J48&lt;&gt;"",Resumo_Requisitos!J48,"-")</f>
        <v>0</v>
      </c>
      <c r="K66" s="27">
        <f>IF(Resumo_Requisitos!K48&lt;&gt;"",Resumo_Requisitos!K48,"-")</f>
        <v>0</v>
      </c>
      <c r="L66" s="27" t="str">
        <f>IF(Resumo_Requisitos!L48&lt;&gt;"",Resumo_Requisitos!L48,"-")</f>
        <v>Alterar</v>
      </c>
      <c r="M66" s="27" t="str">
        <f>IF(Resumo_Requisitos!M48&lt;&gt;"",Resumo_Requisitos!M48,"-")</f>
        <v>Fora do Domínio</v>
      </c>
      <c r="N66" s="27">
        <f>IF(Resumo_Requisitos!N48&lt;&gt;"",Resumo_Requisitos!N48,"-")</f>
        <v>0</v>
      </c>
      <c r="O66" s="27">
        <f>IF(Resumo_Requisitos!O48&lt;&gt;"",Resumo_Requisitos!O48,"-")</f>
        <v>0</v>
      </c>
    </row>
    <row r="67" spans="2:15" s="140" customFormat="1" ht="345" x14ac:dyDescent="0.25">
      <c r="B67" s="27" t="str">
        <f>IF(Resumo_Requisitos!B49&lt;&gt;"",Resumo_Requisitos!B49,"-")</f>
        <v>-</v>
      </c>
      <c r="C67" s="27" t="str">
        <f>IF(Resumo_Requisitos!C49&lt;&gt;"",Resumo_Requisitos!C49,"-")</f>
        <v>-</v>
      </c>
      <c r="D67" s="27" t="str">
        <f>IF(Resumo_Requisitos!D49&lt;&gt;"",Resumo_Requisitos!D49,"-")</f>
        <v>-</v>
      </c>
      <c r="E67" s="27" t="str">
        <f>IF(Resumo_Requisitos!E49&lt;&gt;"",Resumo_Requisitos!E49,"-")</f>
        <v>-</v>
      </c>
      <c r="F67" s="27" t="str">
        <f>IF(Resumo_Requisitos!F49&lt;&gt;"",Resumo_Requisitos!F49,"-")</f>
        <v>RGN48</v>
      </c>
      <c r="G67" s="27" t="str">
        <f>IF(Resumo_Requisitos!G49&lt;&gt;"",Resumo_Requisitos!G49,"-")</f>
        <v>Considerar emissão de documento de detalhamento de tráfego, extraído via plataforma, para atender solicitações de cliente.A exemplo do que é feito hoje para o Telefone Popular na fixa. Este detalhamento não é feito via processos de faturamento.</v>
      </c>
      <c r="H67" s="27" t="str">
        <f>IF(Resumo_Requisitos!G49&lt;&gt;"",Resumo_Requisitos!G49,"-")</f>
        <v>Considerar emissão de documento de detalhamento de tráfego, extraído via plataforma, para atender solicitações de cliente.A exemplo do que é feito hoje para o Telefone Popular na fixa. Este detalhamento não é feito via processos de faturamento.</v>
      </c>
      <c r="I67" s="27" t="str">
        <f>IF(Resumo_Requisitos!I49&lt;&gt;"",Resumo_Requisitos!I49,"-")</f>
        <v>Arbor-core</v>
      </c>
      <c r="J67" s="27">
        <f>IF(Resumo_Requisitos!J49&lt;&gt;"",Resumo_Requisitos!J49,"-")</f>
        <v>0</v>
      </c>
      <c r="K67" s="27">
        <f>IF(Resumo_Requisitos!K49&lt;&gt;"",Resumo_Requisitos!K49,"-")</f>
        <v>0</v>
      </c>
      <c r="L67" s="27" t="str">
        <f>IF(Resumo_Requisitos!L49&lt;&gt;"",Resumo_Requisitos!L49,"-")</f>
        <v>Alterar</v>
      </c>
      <c r="M67" s="27" t="str">
        <f>IF(Resumo_Requisitos!M49&lt;&gt;"",Resumo_Requisitos!M49,"-")</f>
        <v>Fora do Domínio</v>
      </c>
      <c r="N67" s="27">
        <f>IF(Resumo_Requisitos!N49&lt;&gt;"",Resumo_Requisitos!N49,"-")</f>
        <v>0</v>
      </c>
      <c r="O67" s="27">
        <f>IF(Resumo_Requisitos!O49&lt;&gt;"",Resumo_Requisitos!O49,"-")</f>
        <v>0</v>
      </c>
    </row>
    <row r="68" spans="2:15" s="140" customFormat="1" ht="409.5" x14ac:dyDescent="0.25">
      <c r="B68" s="27" t="str">
        <f>IF(Resumo_Requisitos!B50&lt;&gt;"",Resumo_Requisitos!B50,"-")</f>
        <v>-</v>
      </c>
      <c r="C68" s="27" t="str">
        <f>IF(Resumo_Requisitos!C50&lt;&gt;"",Resumo_Requisitos!C50,"-")</f>
        <v>-</v>
      </c>
      <c r="D68" s="27" t="str">
        <f>IF(Resumo_Requisitos!D50&lt;&gt;"",Resumo_Requisitos!D50,"-")</f>
        <v>-</v>
      </c>
      <c r="E68" s="27" t="str">
        <f>IF(Resumo_Requisitos!E50&lt;&gt;"",Resumo_Requisitos!E50,"-")</f>
        <v>-</v>
      </c>
      <c r="F68" s="27" t="str">
        <f>IF(Resumo_Requisitos!F50&lt;&gt;"",Resumo_Requisitos!F50,"-")</f>
        <v>RGN49</v>
      </c>
      <c r="G68" s="27" t="str">
        <f>IF(Resumo_Requisitos!G50&lt;&gt;"",Resumo_Requisitos!G50,"-")</f>
        <v xml:space="preserve">No ato da adesão do plano NOVO OFC 100 e na migração de planos pós pagos para o NOVO OFC 100,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v>
      </c>
      <c r="H68" s="27" t="str">
        <f>IF(Resumo_Requisitos!G50&lt;&gt;"",Resumo_Requisitos!G50,"-")</f>
        <v xml:space="preserve">No ato da adesão do plano NOVO OFC 100 e na migração de planos pós pagos para o NOVO OFC 100,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v>
      </c>
      <c r="I68" s="27" t="str">
        <f>IF(Resumo_Requisitos!I50&lt;&gt;"",Resumo_Requisitos!I50,"-")</f>
        <v>Arbor-core</v>
      </c>
      <c r="J68" s="27">
        <f>IF(Resumo_Requisitos!J50&lt;&gt;"",Resumo_Requisitos!J50,"-")</f>
        <v>0</v>
      </c>
      <c r="K68" s="27">
        <f>IF(Resumo_Requisitos!K50&lt;&gt;"",Resumo_Requisitos!K50,"-")</f>
        <v>0</v>
      </c>
      <c r="L68" s="27" t="str">
        <f>IF(Resumo_Requisitos!L50&lt;&gt;"",Resumo_Requisitos!L50,"-")</f>
        <v>Alterar</v>
      </c>
      <c r="M68" s="27" t="str">
        <f>IF(Resumo_Requisitos!M50&lt;&gt;"",Resumo_Requisitos!M50,"-")</f>
        <v>Fora do Domínio</v>
      </c>
      <c r="N68" s="27">
        <f>IF(Resumo_Requisitos!N50&lt;&gt;"",Resumo_Requisitos!N50,"-")</f>
        <v>0</v>
      </c>
      <c r="O68" s="27">
        <f>IF(Resumo_Requisitos!O50&lt;&gt;"",Resumo_Requisitos!O50,"-")</f>
        <v>0</v>
      </c>
    </row>
    <row r="69" spans="2:15" s="140" customFormat="1" ht="180" x14ac:dyDescent="0.25">
      <c r="B69" s="27" t="str">
        <f>IF(Resumo_Requisitos!B51&lt;&gt;"",Resumo_Requisitos!B51,"-")</f>
        <v>-</v>
      </c>
      <c r="C69" s="27" t="str">
        <f>IF(Resumo_Requisitos!C51&lt;&gt;"",Resumo_Requisitos!C51,"-")</f>
        <v>-</v>
      </c>
      <c r="D69" s="27" t="str">
        <f>IF(Resumo_Requisitos!D51&lt;&gt;"",Resumo_Requisitos!D51,"-")</f>
        <v>-</v>
      </c>
      <c r="E69" s="27" t="str">
        <f>IF(Resumo_Requisitos!E51&lt;&gt;"",Resumo_Requisitos!E51,"-")</f>
        <v>-</v>
      </c>
      <c r="F69" s="27" t="str">
        <f>IF(Resumo_Requisitos!F51&lt;&gt;"",Resumo_Requisitos!F51,"-")</f>
        <v>RGN50</v>
      </c>
      <c r="G69" s="27" t="str">
        <f>IF(Resumo_Requisitos!G51&lt;&gt;"",Resumo_Requisitos!G51,"-")</f>
        <v>Deverá ser possível aplicar o desconto sobre o valor da assinatura mensal e ou sobre o valor da assinatura da franquia.</v>
      </c>
      <c r="H69" s="27" t="str">
        <f>IF(Resumo_Requisitos!G51&lt;&gt;"",Resumo_Requisitos!G51,"-")</f>
        <v>Deverá ser possível aplicar o desconto sobre o valor da assinatura mensal e ou sobre o valor da assinatura da franquia.</v>
      </c>
      <c r="I69" s="27" t="str">
        <f>IF(Resumo_Requisitos!I51&lt;&gt;"",Resumo_Requisitos!I51,"-")</f>
        <v>Arbor-core</v>
      </c>
      <c r="J69" s="27" t="str">
        <f>IF(Resumo_Requisitos!J51&lt;&gt;"",Resumo_Requisitos!J51,"-")</f>
        <v>UC001</v>
      </c>
      <c r="K69" s="27">
        <f>IF(Resumo_Requisitos!K51&lt;&gt;"",Resumo_Requisitos!K51,"-")</f>
        <v>0</v>
      </c>
      <c r="L69" s="27" t="str">
        <f>IF(Resumo_Requisitos!L51&lt;&gt;"",Resumo_Requisitos!L51,"-")</f>
        <v>Alterar</v>
      </c>
      <c r="M69" s="27" t="str">
        <f>IF(Resumo_Requisitos!M51&lt;&gt;"",Resumo_Requisitos!M51,"-")</f>
        <v>Atendido Parcialmente</v>
      </c>
      <c r="N69" s="27" t="str">
        <f>IF(Resumo_Requisitos!N51&lt;&gt;"",Resumo_Requisitos!N51,"-")</f>
        <v>A configuração de cada desconto não será atendida pela Amdocs</v>
      </c>
      <c r="O69" s="27" t="str">
        <f>IF(Resumo_Requisitos!O51&lt;&gt;"",Resumo_Requisitos!O51,"-")</f>
        <v>Será criado um modelo no configurador de benefícios, que permitirá a configuração dos benefícios.</v>
      </c>
    </row>
    <row r="70" spans="2:15" s="140" customFormat="1" ht="330" x14ac:dyDescent="0.25">
      <c r="B70" s="27" t="str">
        <f>IF(Resumo_Requisitos!B52&lt;&gt;"",Resumo_Requisitos!B52,"-")</f>
        <v>-</v>
      </c>
      <c r="C70" s="27" t="str">
        <f>IF(Resumo_Requisitos!C52&lt;&gt;"",Resumo_Requisitos!C52,"-")</f>
        <v>-</v>
      </c>
      <c r="D70" s="27" t="str">
        <f>IF(Resumo_Requisitos!D52&lt;&gt;"",Resumo_Requisitos!D52,"-")</f>
        <v>-</v>
      </c>
      <c r="E70" s="27" t="str">
        <f>IF(Resumo_Requisitos!E52&lt;&gt;"",Resumo_Requisitos!E52,"-")</f>
        <v>-</v>
      </c>
      <c r="F70" s="27" t="str">
        <f>IF(Resumo_Requisitos!F52&lt;&gt;"",Resumo_Requisitos!F52,"-")</f>
        <v>RGN51</v>
      </c>
      <c r="G70" s="27" t="str">
        <f>IF(Resumo_Requisitos!G52&lt;&gt;"",Resumo_Requisitos!G52,"-")</f>
        <v>A carga deve ser dada em segundos, pois a plataforma está preparada para receber a carga em segundos, a exemplo do que já é feito entre o CRM da Fixa e a plataforma, com relação ao plano Oi Fixo Controle, por exemplo.</v>
      </c>
      <c r="H70" s="27" t="str">
        <f>IF(Resumo_Requisitos!G52&lt;&gt;"",Resumo_Requisitos!G52,"-")</f>
        <v>A carga deve ser dada em segundos, pois a plataforma está preparada para receber a carga em segundos, a exemplo do que já é feito entre o CRM da Fixa e a plataforma, com relação ao plano Oi Fixo Controle, por exemplo.</v>
      </c>
      <c r="I70" s="27" t="str">
        <f>IF(Resumo_Requisitos!I52&lt;&gt;"",Resumo_Requisitos!I52,"-")</f>
        <v>Arbor-core</v>
      </c>
      <c r="J70" s="27">
        <f>IF(Resumo_Requisitos!J52&lt;&gt;"",Resumo_Requisitos!J52,"-")</f>
        <v>0</v>
      </c>
      <c r="K70" s="27">
        <f>IF(Resumo_Requisitos!K52&lt;&gt;"",Resumo_Requisitos!K52,"-")</f>
        <v>0</v>
      </c>
      <c r="L70" s="27" t="str">
        <f>IF(Resumo_Requisitos!L52&lt;&gt;"",Resumo_Requisitos!L52,"-")</f>
        <v>Alterar</v>
      </c>
      <c r="M70" s="27" t="str">
        <f>IF(Resumo_Requisitos!M52&lt;&gt;"",Resumo_Requisitos!M52,"-")</f>
        <v>Fora do Domínio</v>
      </c>
      <c r="N70" s="27">
        <f>IF(Resumo_Requisitos!N52&lt;&gt;"",Resumo_Requisitos!N52,"-")</f>
        <v>0</v>
      </c>
      <c r="O70" s="27">
        <f>IF(Resumo_Requisitos!O52&lt;&gt;"",Resumo_Requisitos!O52,"-")</f>
        <v>0</v>
      </c>
    </row>
    <row r="71" spans="2:15" s="140" customFormat="1" ht="300" x14ac:dyDescent="0.25">
      <c r="B71" s="27" t="str">
        <f>IF(Resumo_Requisitos!B53&lt;&gt;"",Resumo_Requisitos!B53,"-")</f>
        <v>-</v>
      </c>
      <c r="C71" s="27" t="str">
        <f>IF(Resumo_Requisitos!C53&lt;&gt;"",Resumo_Requisitos!C53,"-")</f>
        <v>-</v>
      </c>
      <c r="D71" s="27" t="str">
        <f>IF(Resumo_Requisitos!D53&lt;&gt;"",Resumo_Requisitos!D53,"-")</f>
        <v>-</v>
      </c>
      <c r="E71" s="27" t="str">
        <f>IF(Resumo_Requisitos!E53&lt;&gt;"",Resumo_Requisitos!E53,"-")</f>
        <v>-</v>
      </c>
      <c r="F71" s="27" t="str">
        <f>IF(Resumo_Requisitos!F53&lt;&gt;"",Resumo_Requisitos!F53,"-")</f>
        <v>RGN53</v>
      </c>
      <c r="G71" s="27" t="str">
        <f>IF(Resumo_Requisitos!G53&lt;&gt;"",Resumo_Requisitos!G53,"-")</f>
        <v xml:space="preserve">Deve ser considerado o valor da assinatura separado da franquia mensal , porém além do pagamento mensal das franquias é cobrado um valor pela assinatura do plano a título de disponibilidade do meio de acesso. </v>
      </c>
      <c r="H71" s="27" t="str">
        <f>IF(Resumo_Requisitos!G53&lt;&gt;"",Resumo_Requisitos!G53,"-")</f>
        <v xml:space="preserve">Deve ser considerado o valor da assinatura separado da franquia mensal , porém além do pagamento mensal das franquias é cobrado um valor pela assinatura do plano a título de disponibilidade do meio de acesso. </v>
      </c>
      <c r="I71" s="27" t="str">
        <f>IF(Resumo_Requisitos!I53&lt;&gt;"",Resumo_Requisitos!I53,"-")</f>
        <v>Arbor-core</v>
      </c>
      <c r="J71" s="27">
        <f>IF(Resumo_Requisitos!J53&lt;&gt;"",Resumo_Requisitos!J53,"-")</f>
        <v>0</v>
      </c>
      <c r="K71" s="27">
        <f>IF(Resumo_Requisitos!K53&lt;&gt;"",Resumo_Requisitos!K53,"-")</f>
        <v>0</v>
      </c>
      <c r="L71" s="27" t="str">
        <f>IF(Resumo_Requisitos!L53&lt;&gt;"",Resumo_Requisitos!L53,"-")</f>
        <v>Alterar</v>
      </c>
      <c r="M71" s="27" t="str">
        <f>IF(Resumo_Requisitos!M53&lt;&gt;"",Resumo_Requisitos!M53,"-")</f>
        <v>Fora do Domínio</v>
      </c>
      <c r="N71" s="27">
        <f>IF(Resumo_Requisitos!N53&lt;&gt;"",Resumo_Requisitos!N53,"-")</f>
        <v>0</v>
      </c>
      <c r="O71" s="27">
        <f>IF(Resumo_Requisitos!O53&lt;&gt;"",Resumo_Requisitos!O53,"-")</f>
        <v>0</v>
      </c>
    </row>
    <row r="72" spans="2:15" s="140" customFormat="1" ht="195" x14ac:dyDescent="0.25">
      <c r="B72" s="27" t="str">
        <f>IF(Resumo_Requisitos!B54&lt;&gt;"",Resumo_Requisitos!B54,"-")</f>
        <v>-</v>
      </c>
      <c r="C72" s="27" t="str">
        <f>IF(Resumo_Requisitos!C54&lt;&gt;"",Resumo_Requisitos!C54,"-")</f>
        <v>-</v>
      </c>
      <c r="D72" s="27" t="str">
        <f>IF(Resumo_Requisitos!D54&lt;&gt;"",Resumo_Requisitos!D54,"-")</f>
        <v>RQN04</v>
      </c>
      <c r="E72" s="27" t="str">
        <f>IF(Resumo_Requisitos!E54&lt;&gt;"",Resumo_Requisitos!E54,"-")</f>
        <v>Criar plano NOVO OFC Ilimitado (Plano Alternativo Controlado)</v>
      </c>
      <c r="F72" s="27" t="str">
        <f>IF(Resumo_Requisitos!F54&lt;&gt;"",Resumo_Requisitos!F54,"-")</f>
        <v>RGN54</v>
      </c>
      <c r="G72" s="27" t="str">
        <f>IF(Resumo_Requisitos!G54&lt;&gt;"",Resumo_Requisitos!G54,"-")</f>
        <v xml:space="preserve">Deve ser considerado o nome do plano como: Oi Fixo Controle Ilimitado.
Plano alternativo controlado, com conta mensal pós pago. </v>
      </c>
      <c r="H72" s="27" t="str">
        <f>IF(Resumo_Requisitos!G54&lt;&gt;"",Resumo_Requisitos!G54,"-")</f>
        <v xml:space="preserve">Deve ser considerado o nome do plano como: Oi Fixo Controle Ilimitado.
Plano alternativo controlado, com conta mensal pós pago. </v>
      </c>
      <c r="I72" s="27" t="str">
        <f>IF(Resumo_Requisitos!I54&lt;&gt;"",Resumo_Requisitos!I54,"-")</f>
        <v>Arbor-core</v>
      </c>
      <c r="J72" s="27">
        <f>IF(Resumo_Requisitos!J54&lt;&gt;"",Resumo_Requisitos!J54,"-")</f>
        <v>0</v>
      </c>
      <c r="K72" s="27">
        <f>IF(Resumo_Requisitos!K54&lt;&gt;"",Resumo_Requisitos!K54,"-")</f>
        <v>0</v>
      </c>
      <c r="L72" s="27" t="str">
        <f>IF(Resumo_Requisitos!L54&lt;&gt;"",Resumo_Requisitos!L54,"-")</f>
        <v>Alterar</v>
      </c>
      <c r="M72" s="27" t="str">
        <f>IF(Resumo_Requisitos!M54&lt;&gt;"",Resumo_Requisitos!M54,"-")</f>
        <v>Fora do Domínio</v>
      </c>
      <c r="N72" s="27">
        <f>IF(Resumo_Requisitos!N54&lt;&gt;"",Resumo_Requisitos!N54,"-")</f>
        <v>0</v>
      </c>
      <c r="O72" s="27">
        <f>IF(Resumo_Requisitos!O54&lt;&gt;"",Resumo_Requisitos!O54,"-")</f>
        <v>0</v>
      </c>
    </row>
    <row r="73" spans="2:15" s="140" customFormat="1" ht="409.5" x14ac:dyDescent="0.25">
      <c r="B73" s="27" t="str">
        <f>IF(Resumo_Requisitos!B55&lt;&gt;"",Resumo_Requisitos!B55,"-")</f>
        <v>-</v>
      </c>
      <c r="C73" s="27" t="str">
        <f>IF(Resumo_Requisitos!C55&lt;&gt;"",Resumo_Requisitos!C55,"-")</f>
        <v>-</v>
      </c>
      <c r="D73" s="27" t="str">
        <f>IF(Resumo_Requisitos!D55&lt;&gt;"",Resumo_Requisitos!D55,"-")</f>
        <v>-</v>
      </c>
      <c r="E73" s="27" t="str">
        <f>IF(Resumo_Requisitos!E55&lt;&gt;"",Resumo_Requisitos!E55,"-")</f>
        <v>-</v>
      </c>
      <c r="F73" s="27" t="str">
        <f>IF(Resumo_Requisitos!F55&lt;&gt;"",Resumo_Requisitos!F55,"-")</f>
        <v>RGN55</v>
      </c>
      <c r="G73" s="27" t="str">
        <f>IF(Resumo_Requisitos!G55&lt;&gt;"",Resumo_Requisitos!G55,"-")</f>
        <v>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
Aba Referencia e anexos.</v>
      </c>
      <c r="H73" s="27" t="str">
        <f>IF(Resumo_Requisitos!G55&lt;&gt;"",Resumo_Requisitos!G55,"-")</f>
        <v>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
Aba Referencia e anexos.</v>
      </c>
      <c r="I73" s="27" t="str">
        <f>IF(Resumo_Requisitos!I55&lt;&gt;"",Resumo_Requisitos!I55,"-")</f>
        <v>Arbor-core</v>
      </c>
      <c r="J73" s="27">
        <f>IF(Resumo_Requisitos!J55&lt;&gt;"",Resumo_Requisitos!J55,"-")</f>
        <v>0</v>
      </c>
      <c r="K73" s="27">
        <f>IF(Resumo_Requisitos!K55&lt;&gt;"",Resumo_Requisitos!K55,"-")</f>
        <v>0</v>
      </c>
      <c r="L73" s="27" t="str">
        <f>IF(Resumo_Requisitos!L55&lt;&gt;"",Resumo_Requisitos!L55,"-")</f>
        <v>Alterar</v>
      </c>
      <c r="M73" s="27" t="str">
        <f>IF(Resumo_Requisitos!M55&lt;&gt;"",Resumo_Requisitos!M55,"-")</f>
        <v>Fora do Domínio</v>
      </c>
      <c r="N73" s="27">
        <f>IF(Resumo_Requisitos!N55&lt;&gt;"",Resumo_Requisitos!N55,"-")</f>
        <v>0</v>
      </c>
      <c r="O73" s="27">
        <f>IF(Resumo_Requisitos!O55&lt;&gt;"",Resumo_Requisitos!O55,"-")</f>
        <v>0</v>
      </c>
    </row>
    <row r="74" spans="2:15" s="140" customFormat="1" ht="165" x14ac:dyDescent="0.25">
      <c r="B74" s="27" t="str">
        <f>IF(Resumo_Requisitos!B56&lt;&gt;"",Resumo_Requisitos!B56,"-")</f>
        <v>-</v>
      </c>
      <c r="C74" s="27" t="str">
        <f>IF(Resumo_Requisitos!C56&lt;&gt;"",Resumo_Requisitos!C56,"-")</f>
        <v>-</v>
      </c>
      <c r="D74" s="27" t="str">
        <f>IF(Resumo_Requisitos!D56&lt;&gt;"",Resumo_Requisitos!D56,"-")</f>
        <v>-</v>
      </c>
      <c r="E74" s="27" t="str">
        <f>IF(Resumo_Requisitos!E56&lt;&gt;"",Resumo_Requisitos!E56,"-")</f>
        <v>-</v>
      </c>
      <c r="F74" s="27" t="str">
        <f>IF(Resumo_Requisitos!F56&lt;&gt;"",Resumo_Requisitos!F56,"-")</f>
        <v>RGN56</v>
      </c>
      <c r="G74" s="27" t="str">
        <f>IF(Resumo_Requisitos!G56&lt;&gt;"",Resumo_Requisitos!G56,"-")</f>
        <v>As ligações para Celular, Fixo-Fixo DDD e Fixo-Fixo DDI poderão ser realizadas por meio de recarga na plataforma de pré-pago.</v>
      </c>
      <c r="H74" s="27" t="str">
        <f>IF(Resumo_Requisitos!G56&lt;&gt;"",Resumo_Requisitos!G56,"-")</f>
        <v>As ligações para Celular, Fixo-Fixo DDD e Fixo-Fixo DDI poderão ser realizadas por meio de recarga na plataforma de pré-pago.</v>
      </c>
      <c r="I74" s="27" t="str">
        <f>IF(Resumo_Requisitos!I56&lt;&gt;"",Resumo_Requisitos!I56,"-")</f>
        <v>Arbor-core</v>
      </c>
      <c r="J74" s="27">
        <f>IF(Resumo_Requisitos!J56&lt;&gt;"",Resumo_Requisitos!J56,"-")</f>
        <v>0</v>
      </c>
      <c r="K74" s="27">
        <f>IF(Resumo_Requisitos!K56&lt;&gt;"",Resumo_Requisitos!K56,"-")</f>
        <v>0</v>
      </c>
      <c r="L74" s="27" t="str">
        <f>IF(Resumo_Requisitos!L56&lt;&gt;"",Resumo_Requisitos!L56,"-")</f>
        <v>Alterar</v>
      </c>
      <c r="M74" s="27" t="str">
        <f>IF(Resumo_Requisitos!M56&lt;&gt;"",Resumo_Requisitos!M56,"-")</f>
        <v>Fora do Domínio</v>
      </c>
      <c r="N74" s="27">
        <f>IF(Resumo_Requisitos!N56&lt;&gt;"",Resumo_Requisitos!N56,"-")</f>
        <v>0</v>
      </c>
      <c r="O74" s="27">
        <f>IF(Resumo_Requisitos!O56&lt;&gt;"",Resumo_Requisitos!O56,"-")</f>
        <v>0</v>
      </c>
    </row>
    <row r="75" spans="2:15" s="140" customFormat="1" ht="90" x14ac:dyDescent="0.25">
      <c r="B75" s="27" t="str">
        <f>IF(Resumo_Requisitos!B57&lt;&gt;"",Resumo_Requisitos!B57,"-")</f>
        <v>-</v>
      </c>
      <c r="C75" s="27" t="str">
        <f>IF(Resumo_Requisitos!C57&lt;&gt;"",Resumo_Requisitos!C57,"-")</f>
        <v>-</v>
      </c>
      <c r="D75" s="27" t="str">
        <f>IF(Resumo_Requisitos!D57&lt;&gt;"",Resumo_Requisitos!D57,"-")</f>
        <v>-</v>
      </c>
      <c r="E75" s="27" t="str">
        <f>IF(Resumo_Requisitos!E57&lt;&gt;"",Resumo_Requisitos!E57,"-")</f>
        <v>-</v>
      </c>
      <c r="F75" s="27" t="str">
        <f>IF(Resumo_Requisitos!F57&lt;&gt;"",Resumo_Requisitos!F57,"-")</f>
        <v>RGN57</v>
      </c>
      <c r="G75" s="27" t="str">
        <f>IF(Resumo_Requisitos!G57&lt;&gt;"",Resumo_Requisitos!G57,"-")</f>
        <v>Deverá fazer ligações a cobrar, mas não receber ligações a cobrar.</v>
      </c>
      <c r="H75" s="27" t="str">
        <f>IF(Resumo_Requisitos!G57&lt;&gt;"",Resumo_Requisitos!G57,"-")</f>
        <v>Deverá fazer ligações a cobrar, mas não receber ligações a cobrar.</v>
      </c>
      <c r="I75" s="27" t="str">
        <f>IF(Resumo_Requisitos!I57&lt;&gt;"",Resumo_Requisitos!I57,"-")</f>
        <v>Arbor-core</v>
      </c>
      <c r="J75" s="27">
        <f>IF(Resumo_Requisitos!J57&lt;&gt;"",Resumo_Requisitos!J57,"-")</f>
        <v>0</v>
      </c>
      <c r="K75" s="27">
        <f>IF(Resumo_Requisitos!K57&lt;&gt;"",Resumo_Requisitos!K57,"-")</f>
        <v>0</v>
      </c>
      <c r="L75" s="27" t="str">
        <f>IF(Resumo_Requisitos!L57&lt;&gt;"",Resumo_Requisitos!L57,"-")</f>
        <v>Alterar</v>
      </c>
      <c r="M75" s="27" t="str">
        <f>IF(Resumo_Requisitos!M57&lt;&gt;"",Resumo_Requisitos!M57,"-")</f>
        <v>Fora do Domínio</v>
      </c>
      <c r="N75" s="27">
        <f>IF(Resumo_Requisitos!N57&lt;&gt;"",Resumo_Requisitos!N57,"-")</f>
        <v>0</v>
      </c>
      <c r="O75" s="27">
        <f>IF(Resumo_Requisitos!O57&lt;&gt;"",Resumo_Requisitos!O57,"-")</f>
        <v>0</v>
      </c>
    </row>
    <row r="76" spans="2:15" s="140" customFormat="1" ht="165" x14ac:dyDescent="0.25">
      <c r="B76" s="27" t="str">
        <f>IF(Resumo_Requisitos!B58&lt;&gt;"",Resumo_Requisitos!B58,"-")</f>
        <v>-</v>
      </c>
      <c r="C76" s="27" t="str">
        <f>IF(Resumo_Requisitos!C58&lt;&gt;"",Resumo_Requisitos!C58,"-")</f>
        <v>-</v>
      </c>
      <c r="D76" s="27" t="str">
        <f>IF(Resumo_Requisitos!D58&lt;&gt;"",Resumo_Requisitos!D58,"-")</f>
        <v>-</v>
      </c>
      <c r="E76" s="27" t="str">
        <f>IF(Resumo_Requisitos!E58&lt;&gt;"",Resumo_Requisitos!E58,"-")</f>
        <v>-</v>
      </c>
      <c r="F76" s="27" t="str">
        <f>IF(Resumo_Requisitos!F58&lt;&gt;"",Resumo_Requisitos!F58,"-")</f>
        <v>RGN58</v>
      </c>
      <c r="G76" s="27" t="str">
        <f>IF(Resumo_Requisitos!G58&lt;&gt;"",Resumo_Requisitos!G58,"-")</f>
        <v xml:space="preserve">Em caso de bloqueio por inadimplência ou bloqueio por fraude,  as inserções de recarga  não devem ser permitidas. 
</v>
      </c>
      <c r="H76" s="27" t="str">
        <f>IF(Resumo_Requisitos!G58&lt;&gt;"",Resumo_Requisitos!G58,"-")</f>
        <v xml:space="preserve">Em caso de bloqueio por inadimplência ou bloqueio por fraude,  as inserções de recarga  não devem ser permitidas. 
</v>
      </c>
      <c r="I76" s="27" t="str">
        <f>IF(Resumo_Requisitos!I58&lt;&gt;"",Resumo_Requisitos!I58,"-")</f>
        <v>Arbor-core</v>
      </c>
      <c r="J76" s="27">
        <f>IF(Resumo_Requisitos!J58&lt;&gt;"",Resumo_Requisitos!J58,"-")</f>
        <v>0</v>
      </c>
      <c r="K76" s="27">
        <f>IF(Resumo_Requisitos!K58&lt;&gt;"",Resumo_Requisitos!K58,"-")</f>
        <v>0</v>
      </c>
      <c r="L76" s="27" t="str">
        <f>IF(Resumo_Requisitos!L58&lt;&gt;"",Resumo_Requisitos!L58,"-")</f>
        <v>Alterar</v>
      </c>
      <c r="M76" s="27" t="str">
        <f>IF(Resumo_Requisitos!M58&lt;&gt;"",Resumo_Requisitos!M58,"-")</f>
        <v>Fora do Domínio</v>
      </c>
      <c r="N76" s="27">
        <f>IF(Resumo_Requisitos!N58&lt;&gt;"",Resumo_Requisitos!N58,"-")</f>
        <v>0</v>
      </c>
      <c r="O76" s="27">
        <f>IF(Resumo_Requisitos!O58&lt;&gt;"",Resumo_Requisitos!O58,"-")</f>
        <v>0</v>
      </c>
    </row>
    <row r="77" spans="2:15" s="140" customFormat="1" ht="75" x14ac:dyDescent="0.25">
      <c r="B77" s="27" t="str">
        <f>IF(Resumo_Requisitos!B59&lt;&gt;"",Resumo_Requisitos!B59,"-")</f>
        <v>-</v>
      </c>
      <c r="C77" s="27" t="str">
        <f>IF(Resumo_Requisitos!C59&lt;&gt;"",Resumo_Requisitos!C59,"-")</f>
        <v>-</v>
      </c>
      <c r="D77" s="27" t="str">
        <f>IF(Resumo_Requisitos!D59&lt;&gt;"",Resumo_Requisitos!D59,"-")</f>
        <v>-</v>
      </c>
      <c r="E77" s="27" t="str">
        <f>IF(Resumo_Requisitos!E59&lt;&gt;"",Resumo_Requisitos!E59,"-")</f>
        <v>-</v>
      </c>
      <c r="F77" s="27" t="str">
        <f>IF(Resumo_Requisitos!F59&lt;&gt;"",Resumo_Requisitos!F59,"-")</f>
        <v>RGN59</v>
      </c>
      <c r="G77" s="27" t="str">
        <f>IF(Resumo_Requisitos!G59&lt;&gt;"",Resumo_Requisitos!G59,"-")</f>
        <v xml:space="preserve">Deverá ser concedida a franquia no 1º dia de cada mês. </v>
      </c>
      <c r="H77" s="27" t="str">
        <f>IF(Resumo_Requisitos!G59&lt;&gt;"",Resumo_Requisitos!G59,"-")</f>
        <v xml:space="preserve">Deverá ser concedida a franquia no 1º dia de cada mês. </v>
      </c>
      <c r="I77" s="27" t="str">
        <f>IF(Resumo_Requisitos!I59&lt;&gt;"",Resumo_Requisitos!I59,"-")</f>
        <v>Arbor-core</v>
      </c>
      <c r="J77" s="27">
        <f>IF(Resumo_Requisitos!J59&lt;&gt;"",Resumo_Requisitos!J59,"-")</f>
        <v>0</v>
      </c>
      <c r="K77" s="27">
        <f>IF(Resumo_Requisitos!K59&lt;&gt;"",Resumo_Requisitos!K59,"-")</f>
        <v>0</v>
      </c>
      <c r="L77" s="27" t="str">
        <f>IF(Resumo_Requisitos!L59&lt;&gt;"",Resumo_Requisitos!L59,"-")</f>
        <v>Alterar</v>
      </c>
      <c r="M77" s="27" t="str">
        <f>IF(Resumo_Requisitos!M59&lt;&gt;"",Resumo_Requisitos!M59,"-")</f>
        <v>Fora do Domínio</v>
      </c>
      <c r="N77" s="27">
        <f>IF(Resumo_Requisitos!N59&lt;&gt;"",Resumo_Requisitos!N59,"-")</f>
        <v>0</v>
      </c>
      <c r="O77" s="27">
        <f>IF(Resumo_Requisitos!O59&lt;&gt;"",Resumo_Requisitos!O59,"-")</f>
        <v>0</v>
      </c>
    </row>
    <row r="78" spans="2:15" s="140" customFormat="1" ht="405" x14ac:dyDescent="0.25">
      <c r="B78" s="27" t="str">
        <f>IF(Resumo_Requisitos!B60&lt;&gt;"",Resumo_Requisitos!B60,"-")</f>
        <v>-</v>
      </c>
      <c r="C78" s="27" t="str">
        <f>IF(Resumo_Requisitos!C60&lt;&gt;"",Resumo_Requisitos!C60,"-")</f>
        <v>-</v>
      </c>
      <c r="D78" s="27" t="str">
        <f>IF(Resumo_Requisitos!D60&lt;&gt;"",Resumo_Requisitos!D60,"-")</f>
        <v>-</v>
      </c>
      <c r="E78" s="27" t="str">
        <f>IF(Resumo_Requisitos!E60&lt;&gt;"",Resumo_Requisitos!E60,"-")</f>
        <v>-</v>
      </c>
      <c r="F78" s="27" t="str">
        <f>IF(Resumo_Requisitos!F60&lt;&gt;"",Resumo_Requisitos!F60,"-")</f>
        <v>RGN60</v>
      </c>
      <c r="G78" s="27" t="str">
        <f>IF(Resumo_Requisitos!G60&lt;&gt;"",Resumo_Requisitos!G60,"-")</f>
        <v>Devem  ser seguidas as seguintes regras de consumo:
1º: Bolso Franquia (sempre somente fixo-fixo local e Internet Discada local) - em minutos
2º: Bolso Recarga (Chamadas para móvel, LDN, LDI e fixo-fixo local, este último quando não houver saldo da franquia) - em Reais $</v>
      </c>
      <c r="H78" s="27" t="str">
        <f>IF(Resumo_Requisitos!G60&lt;&gt;"",Resumo_Requisitos!G60,"-")</f>
        <v>Devem  ser seguidas as seguintes regras de consumo:
1º: Bolso Franquia (sempre somente fixo-fixo local e Internet Discada local) - em minutos
2º: Bolso Recarga (Chamadas para móvel, LDN, LDI e fixo-fixo local, este último quando não houver saldo da franquia) - em Reais $</v>
      </c>
      <c r="I78" s="27" t="str">
        <f>IF(Resumo_Requisitos!I60&lt;&gt;"",Resumo_Requisitos!I60,"-")</f>
        <v>Arbor-core</v>
      </c>
      <c r="J78" s="27">
        <f>IF(Resumo_Requisitos!J60&lt;&gt;"",Resumo_Requisitos!J60,"-")</f>
        <v>0</v>
      </c>
      <c r="K78" s="27">
        <f>IF(Resumo_Requisitos!K60&lt;&gt;"",Resumo_Requisitos!K60,"-")</f>
        <v>0</v>
      </c>
      <c r="L78" s="27" t="str">
        <f>IF(Resumo_Requisitos!L60&lt;&gt;"",Resumo_Requisitos!L60,"-")</f>
        <v>Alterar</v>
      </c>
      <c r="M78" s="27" t="str">
        <f>IF(Resumo_Requisitos!M60&lt;&gt;"",Resumo_Requisitos!M60,"-")</f>
        <v>Fora do Domínio</v>
      </c>
      <c r="N78" s="27">
        <f>IF(Resumo_Requisitos!N60&lt;&gt;"",Resumo_Requisitos!N60,"-")</f>
        <v>0</v>
      </c>
      <c r="O78" s="27">
        <f>IF(Resumo_Requisitos!O60&lt;&gt;"",Resumo_Requisitos!O60,"-")</f>
        <v>0</v>
      </c>
    </row>
    <row r="79" spans="2:15" s="140" customFormat="1" ht="409.5" x14ac:dyDescent="0.25">
      <c r="B79" s="27" t="str">
        <f>IF(Resumo_Requisitos!B61&lt;&gt;"",Resumo_Requisitos!B61,"-")</f>
        <v>-</v>
      </c>
      <c r="C79" s="27" t="str">
        <f>IF(Resumo_Requisitos!C61&lt;&gt;"",Resumo_Requisitos!C61,"-")</f>
        <v>-</v>
      </c>
      <c r="D79" s="27" t="str">
        <f>IF(Resumo_Requisitos!D61&lt;&gt;"",Resumo_Requisitos!D61,"-")</f>
        <v>-</v>
      </c>
      <c r="E79" s="27" t="str">
        <f>IF(Resumo_Requisitos!E61&lt;&gt;"",Resumo_Requisitos!E61,"-")</f>
        <v>-</v>
      </c>
      <c r="F79" s="27" t="str">
        <f>IF(Resumo_Requisitos!F61&lt;&gt;"",Resumo_Requisitos!F61,"-")</f>
        <v>RGN61</v>
      </c>
      <c r="G79" s="27" t="str">
        <f>IF(Resumo_Requisitos!G61&lt;&gt;"",Resumo_Requisitos!G61,"-")</f>
        <v>Fornecer recurso ao cliente para acompanhamento dos créditos remanescentes e seu prazo de disponibilidade em tempo real e de forma gratuita, através de um acesso GRATUITO. E ainda através de ferramenta Web (CPL/PMS) para consultas e ajustes por operadores Oi. Já existentes atualmente para o plano Oi Fixo Controle do Fixo cobre.</v>
      </c>
      <c r="H79" s="27" t="str">
        <f>IF(Resumo_Requisitos!G61&lt;&gt;"",Resumo_Requisitos!G61,"-")</f>
        <v>Fornecer recurso ao cliente para acompanhamento dos créditos remanescentes e seu prazo de disponibilidade em tempo real e de forma gratuita, através de um acesso GRATUITO. E ainda através de ferramenta Web (CPL/PMS) para consultas e ajustes por operadores Oi. Já existentes atualmente para o plano Oi Fixo Controle do Fixo cobre.</v>
      </c>
      <c r="I79" s="27" t="str">
        <f>IF(Resumo_Requisitos!I61&lt;&gt;"",Resumo_Requisitos!I61,"-")</f>
        <v>Arbor-core</v>
      </c>
      <c r="J79" s="27">
        <f>IF(Resumo_Requisitos!J61&lt;&gt;"",Resumo_Requisitos!J61,"-")</f>
        <v>0</v>
      </c>
      <c r="K79" s="27">
        <f>IF(Resumo_Requisitos!K61&lt;&gt;"",Resumo_Requisitos!K61,"-")</f>
        <v>0</v>
      </c>
      <c r="L79" s="27" t="str">
        <f>IF(Resumo_Requisitos!L61&lt;&gt;"",Resumo_Requisitos!L61,"-")</f>
        <v>Alterar</v>
      </c>
      <c r="M79" s="27" t="str">
        <f>IF(Resumo_Requisitos!M61&lt;&gt;"",Resumo_Requisitos!M61,"-")</f>
        <v>Fora do Domínio</v>
      </c>
      <c r="N79" s="27">
        <f>IF(Resumo_Requisitos!N61&lt;&gt;"",Resumo_Requisitos!N61,"-")</f>
        <v>0</v>
      </c>
      <c r="O79" s="27">
        <f>IF(Resumo_Requisitos!O61&lt;&gt;"",Resumo_Requisitos!O61,"-")</f>
        <v>0</v>
      </c>
    </row>
    <row r="80" spans="2:15" s="140" customFormat="1" ht="345" x14ac:dyDescent="0.25">
      <c r="B80" s="27" t="str">
        <f>IF(Resumo_Requisitos!B62&lt;&gt;"",Resumo_Requisitos!B62,"-")</f>
        <v>-</v>
      </c>
      <c r="C80" s="27" t="str">
        <f>IF(Resumo_Requisitos!C62&lt;&gt;"",Resumo_Requisitos!C62,"-")</f>
        <v>-</v>
      </c>
      <c r="D80" s="27" t="str">
        <f>IF(Resumo_Requisitos!D62&lt;&gt;"",Resumo_Requisitos!D62,"-")</f>
        <v>-</v>
      </c>
      <c r="E80" s="27" t="str">
        <f>IF(Resumo_Requisitos!E62&lt;&gt;"",Resumo_Requisitos!E62,"-")</f>
        <v>-</v>
      </c>
      <c r="F80" s="27" t="str">
        <f>IF(Resumo_Requisitos!F62&lt;&gt;"",Resumo_Requisitos!F62,"-")</f>
        <v>RGN62</v>
      </c>
      <c r="G80" s="27" t="str">
        <f>IF(Resumo_Requisitos!G62&lt;&gt;"",Resumo_Requisitos!G62,"-")</f>
        <v>Considerar emissão de documento de detalhamento de tráfego, extraído via plataforma, para atender solicitações de cliente. A exemplo do que é feito hoje para o Telefone Popular na fixa. Este detalhamento não é feito via processos de faturamento.</v>
      </c>
      <c r="H80" s="27" t="str">
        <f>IF(Resumo_Requisitos!G62&lt;&gt;"",Resumo_Requisitos!G62,"-")</f>
        <v>Considerar emissão de documento de detalhamento de tráfego, extraído via plataforma, para atender solicitações de cliente. A exemplo do que é feito hoje para o Telefone Popular na fixa. Este detalhamento não é feito via processos de faturamento.</v>
      </c>
      <c r="I80" s="27" t="str">
        <f>IF(Resumo_Requisitos!I62&lt;&gt;"",Resumo_Requisitos!I62,"-")</f>
        <v>Arbor-core</v>
      </c>
      <c r="J80" s="27">
        <f>IF(Resumo_Requisitos!J62&lt;&gt;"",Resumo_Requisitos!J62,"-")</f>
        <v>0</v>
      </c>
      <c r="K80" s="27">
        <f>IF(Resumo_Requisitos!K62&lt;&gt;"",Resumo_Requisitos!K62,"-")</f>
        <v>0</v>
      </c>
      <c r="L80" s="27" t="str">
        <f>IF(Resumo_Requisitos!L62&lt;&gt;"",Resumo_Requisitos!L62,"-")</f>
        <v>Alterar</v>
      </c>
      <c r="M80" s="27" t="str">
        <f>IF(Resumo_Requisitos!M62&lt;&gt;"",Resumo_Requisitos!M62,"-")</f>
        <v>Fora do Domínio</v>
      </c>
      <c r="N80" s="27">
        <f>IF(Resumo_Requisitos!N62&lt;&gt;"",Resumo_Requisitos!N62,"-")</f>
        <v>0</v>
      </c>
      <c r="O80" s="27">
        <f>IF(Resumo_Requisitos!O62&lt;&gt;"",Resumo_Requisitos!O62,"-")</f>
        <v>0</v>
      </c>
    </row>
    <row r="81" spans="2:15" s="140" customFormat="1" ht="409.5" x14ac:dyDescent="0.25">
      <c r="B81" s="27" t="str">
        <f>IF(Resumo_Requisitos!B63&lt;&gt;"",Resumo_Requisitos!B63,"-")</f>
        <v>-</v>
      </c>
      <c r="C81" s="27" t="str">
        <f>IF(Resumo_Requisitos!C63&lt;&gt;"",Resumo_Requisitos!C63,"-")</f>
        <v>-</v>
      </c>
      <c r="D81" s="27" t="str">
        <f>IF(Resumo_Requisitos!D63&lt;&gt;"",Resumo_Requisitos!D63,"-")</f>
        <v>-</v>
      </c>
      <c r="E81" s="27" t="str">
        <f>IF(Resumo_Requisitos!E63&lt;&gt;"",Resumo_Requisitos!E63,"-")</f>
        <v>-</v>
      </c>
      <c r="F81" s="27" t="str">
        <f>IF(Resumo_Requisitos!F63&lt;&gt;"",Resumo_Requisitos!F63,"-")</f>
        <v>RGN63</v>
      </c>
      <c r="G81" s="27" t="str">
        <f>IF(Resumo_Requisitos!G63&lt;&gt;"",Resumo_Requisitos!G63,"-")</f>
        <v xml:space="preserve">No ato da adesão do plano NOVO OFC e na migração de planos pós pagos para o NOVO OFC , ou seja, na ativação do plano na plataforma, a carga da franquia inicial deve ser conforme cálculo abaixo:
Franquia = (Quantidade de minutos X  ( (Quantidade de dias do mês + 1) – Dia atual )  / Quantidade de dias do mês ) X 60  segundos
Concessão da franquia Fixo-Fixo local ilimitada, sem aplicação de pro rata na franquia
</v>
      </c>
      <c r="H81" s="27" t="str">
        <f>IF(Resumo_Requisitos!G63&lt;&gt;"",Resumo_Requisitos!G63,"-")</f>
        <v xml:space="preserve">No ato da adesão do plano NOVO OFC e na migração de planos pós pagos para o NOVO OFC , ou seja, na ativação do plano na plataforma, a carga da franquia inicial deve ser conforme cálculo abaixo:
Franquia = (Quantidade de minutos X  ( (Quantidade de dias do mês + 1) – Dia atual )  / Quantidade de dias do mês ) X 60  segundos
Concessão da franquia Fixo-Fixo local ilimitada, sem aplicação de pro rata na franquia
</v>
      </c>
      <c r="I81" s="27" t="str">
        <f>IF(Resumo_Requisitos!I63&lt;&gt;"",Resumo_Requisitos!I63,"-")</f>
        <v>Arbor-core</v>
      </c>
      <c r="J81" s="27">
        <f>IF(Resumo_Requisitos!J63&lt;&gt;"",Resumo_Requisitos!J63,"-")</f>
        <v>0</v>
      </c>
      <c r="K81" s="27">
        <f>IF(Resumo_Requisitos!K63&lt;&gt;"",Resumo_Requisitos!K63,"-")</f>
        <v>0</v>
      </c>
      <c r="L81" s="27" t="str">
        <f>IF(Resumo_Requisitos!L63&lt;&gt;"",Resumo_Requisitos!L63,"-")</f>
        <v>Alterar</v>
      </c>
      <c r="M81" s="27" t="str">
        <f>IF(Resumo_Requisitos!M63&lt;&gt;"",Resumo_Requisitos!M63,"-")</f>
        <v>Fora do Domínio</v>
      </c>
      <c r="N81" s="27">
        <f>IF(Resumo_Requisitos!N63&lt;&gt;"",Resumo_Requisitos!N63,"-")</f>
        <v>0</v>
      </c>
      <c r="O81" s="27">
        <f>IF(Resumo_Requisitos!O63&lt;&gt;"",Resumo_Requisitos!O63,"-")</f>
        <v>0</v>
      </c>
    </row>
    <row r="82" spans="2:15" s="140" customFormat="1" ht="345" x14ac:dyDescent="0.25">
      <c r="B82" s="27" t="str">
        <f>IF(Resumo_Requisitos!B64&lt;&gt;"",Resumo_Requisitos!B64,"-")</f>
        <v>-</v>
      </c>
      <c r="C82" s="27" t="str">
        <f>IF(Resumo_Requisitos!C64&lt;&gt;"",Resumo_Requisitos!C64,"-")</f>
        <v>-</v>
      </c>
      <c r="D82" s="27" t="str">
        <f>IF(Resumo_Requisitos!D64&lt;&gt;"",Resumo_Requisitos!D64,"-")</f>
        <v>-</v>
      </c>
      <c r="E82" s="27" t="str">
        <f>IF(Resumo_Requisitos!E64&lt;&gt;"",Resumo_Requisitos!E64,"-")</f>
        <v>-</v>
      </c>
      <c r="F82" s="27" t="str">
        <f>IF(Resumo_Requisitos!F64&lt;&gt;"",Resumo_Requisitos!F64,"-")</f>
        <v>RGN64</v>
      </c>
      <c r="G82" s="27" t="str">
        <f>IF(Resumo_Requisitos!G64&lt;&gt;"",Resumo_Requisitos!G64,"-")</f>
        <v>Deve ser considerado o valor da assinatura separado da franquia mensal , porém além do pagamento mensal das franquias é cobrado um valor pela assinatura do plano a título de disponibilidade do meio de acesso. 
Aba Referencia e anexos.</v>
      </c>
      <c r="H82" s="27" t="str">
        <f>IF(Resumo_Requisitos!G64&lt;&gt;"",Resumo_Requisitos!G64,"-")</f>
        <v>Deve ser considerado o valor da assinatura separado da franquia mensal , porém além do pagamento mensal das franquias é cobrado um valor pela assinatura do plano a título de disponibilidade do meio de acesso. 
Aba Referencia e anexos.</v>
      </c>
      <c r="I82" s="27" t="str">
        <f>IF(Resumo_Requisitos!I64&lt;&gt;"",Resumo_Requisitos!I64,"-")</f>
        <v>Arbor-core</v>
      </c>
      <c r="J82" s="27">
        <f>IF(Resumo_Requisitos!J64&lt;&gt;"",Resumo_Requisitos!J64,"-")</f>
        <v>0</v>
      </c>
      <c r="K82" s="27">
        <f>IF(Resumo_Requisitos!K64&lt;&gt;"",Resumo_Requisitos!K64,"-")</f>
        <v>0</v>
      </c>
      <c r="L82" s="27" t="str">
        <f>IF(Resumo_Requisitos!L64&lt;&gt;"",Resumo_Requisitos!L64,"-")</f>
        <v>Alterar</v>
      </c>
      <c r="M82" s="27" t="str">
        <f>IF(Resumo_Requisitos!M64&lt;&gt;"",Resumo_Requisitos!M64,"-")</f>
        <v>Fora do Domínio</v>
      </c>
      <c r="N82" s="27">
        <f>IF(Resumo_Requisitos!N64&lt;&gt;"",Resumo_Requisitos!N64,"-")</f>
        <v>0</v>
      </c>
      <c r="O82" s="27">
        <f>IF(Resumo_Requisitos!O64&lt;&gt;"",Resumo_Requisitos!O64,"-")</f>
        <v>0</v>
      </c>
    </row>
    <row r="83" spans="2:15" s="140" customFormat="1" ht="180" x14ac:dyDescent="0.25">
      <c r="B83" s="27" t="str">
        <f>IF(Resumo_Requisitos!B65&lt;&gt;"",Resumo_Requisitos!B65,"-")</f>
        <v>-</v>
      </c>
      <c r="C83" s="27" t="str">
        <f>IF(Resumo_Requisitos!C65&lt;&gt;"",Resumo_Requisitos!C65,"-")</f>
        <v>-</v>
      </c>
      <c r="D83" s="27" t="str">
        <f>IF(Resumo_Requisitos!D65&lt;&gt;"",Resumo_Requisitos!D65,"-")</f>
        <v>-</v>
      </c>
      <c r="E83" s="27" t="str">
        <f>IF(Resumo_Requisitos!E65&lt;&gt;"",Resumo_Requisitos!E65,"-")</f>
        <v>-</v>
      </c>
      <c r="F83" s="27" t="str">
        <f>IF(Resumo_Requisitos!F65&lt;&gt;"",Resumo_Requisitos!F65,"-")</f>
        <v>RGN65</v>
      </c>
      <c r="G83" s="27" t="str">
        <f>IF(Resumo_Requisitos!G65&lt;&gt;"",Resumo_Requisitos!G65,"-")</f>
        <v>Deverá ser possível aplicar o desconto sobre o valor da assinatura mensal e ou sobre o valor da assinatura da franquia.</v>
      </c>
      <c r="H83" s="27" t="str">
        <f>IF(Resumo_Requisitos!G65&lt;&gt;"",Resumo_Requisitos!G65,"-")</f>
        <v>Deverá ser possível aplicar o desconto sobre o valor da assinatura mensal e ou sobre o valor da assinatura da franquia.</v>
      </c>
      <c r="I83" s="27" t="str">
        <f>IF(Resumo_Requisitos!I65&lt;&gt;"",Resumo_Requisitos!I65,"-")</f>
        <v>Arbor-core</v>
      </c>
      <c r="J83" s="27" t="str">
        <f>IF(Resumo_Requisitos!J65&lt;&gt;"",Resumo_Requisitos!J65,"-")</f>
        <v>UC001</v>
      </c>
      <c r="K83" s="27">
        <f>IF(Resumo_Requisitos!K65&lt;&gt;"",Resumo_Requisitos!K65,"-")</f>
        <v>0</v>
      </c>
      <c r="L83" s="27" t="str">
        <f>IF(Resumo_Requisitos!L65&lt;&gt;"",Resumo_Requisitos!L65,"-")</f>
        <v>Alterar</v>
      </c>
      <c r="M83" s="27" t="str">
        <f>IF(Resumo_Requisitos!M65&lt;&gt;"",Resumo_Requisitos!M65,"-")</f>
        <v>Atendido Parcialmente</v>
      </c>
      <c r="N83" s="27" t="str">
        <f>IF(Resumo_Requisitos!N65&lt;&gt;"",Resumo_Requisitos!N65,"-")</f>
        <v>A configuração de cada desconto não será atendida pela Amdocs</v>
      </c>
      <c r="O83" s="27" t="str">
        <f>IF(Resumo_Requisitos!O65&lt;&gt;"",Resumo_Requisitos!O65,"-")</f>
        <v>Será criado um modelo no configurador de benefícios, que permitirá a configuração dos benefícios.</v>
      </c>
    </row>
    <row r="84" spans="2:15" s="140" customFormat="1" ht="330" x14ac:dyDescent="0.25">
      <c r="B84" s="27" t="str">
        <f>IF(Resumo_Requisitos!B66&lt;&gt;"",Resumo_Requisitos!B66,"-")</f>
        <v>-</v>
      </c>
      <c r="C84" s="27" t="str">
        <f>IF(Resumo_Requisitos!C66&lt;&gt;"",Resumo_Requisitos!C66,"-")</f>
        <v>-</v>
      </c>
      <c r="D84" s="27" t="str">
        <f>IF(Resumo_Requisitos!D66&lt;&gt;"",Resumo_Requisitos!D66,"-")</f>
        <v>-</v>
      </c>
      <c r="E84" s="27" t="str">
        <f>IF(Resumo_Requisitos!E66&lt;&gt;"",Resumo_Requisitos!E66,"-")</f>
        <v>-</v>
      </c>
      <c r="F84" s="27" t="str">
        <f>IF(Resumo_Requisitos!F66&lt;&gt;"",Resumo_Requisitos!F66,"-")</f>
        <v>RGN66</v>
      </c>
      <c r="G84" s="27" t="str">
        <f>IF(Resumo_Requisitos!G66&lt;&gt;"",Resumo_Requisitos!G66,"-")</f>
        <v>A carga deve ser dada em segundos, pois a plataforma está preparada para receber a carga em segundos, a exemplo do que já é feito entre o CRM da Fixa e a plataforma, com relação ao plano Oi Fixo Controle, por exemplo.</v>
      </c>
      <c r="H84" s="27" t="str">
        <f>IF(Resumo_Requisitos!G66&lt;&gt;"",Resumo_Requisitos!G66,"-")</f>
        <v>A carga deve ser dada em segundos, pois a plataforma está preparada para receber a carga em segundos, a exemplo do que já é feito entre o CRM da Fixa e a plataforma, com relação ao plano Oi Fixo Controle, por exemplo.</v>
      </c>
      <c r="I84" s="27" t="str">
        <f>IF(Resumo_Requisitos!I66&lt;&gt;"",Resumo_Requisitos!I66,"-")</f>
        <v>Arbor-core</v>
      </c>
      <c r="J84" s="27">
        <f>IF(Resumo_Requisitos!J66&lt;&gt;"",Resumo_Requisitos!J66,"-")</f>
        <v>0</v>
      </c>
      <c r="K84" s="27">
        <f>IF(Resumo_Requisitos!K66&lt;&gt;"",Resumo_Requisitos!K66,"-")</f>
        <v>0</v>
      </c>
      <c r="L84" s="27" t="str">
        <f>IF(Resumo_Requisitos!L66&lt;&gt;"",Resumo_Requisitos!L66,"-")</f>
        <v>Alterar</v>
      </c>
      <c r="M84" s="27" t="str">
        <f>IF(Resumo_Requisitos!M66&lt;&gt;"",Resumo_Requisitos!M66,"-")</f>
        <v>Fora do Domínio</v>
      </c>
      <c r="N84" s="27">
        <f>IF(Resumo_Requisitos!N66&lt;&gt;"",Resumo_Requisitos!N66,"-")</f>
        <v>0</v>
      </c>
      <c r="O84" s="27">
        <f>IF(Resumo_Requisitos!O66&lt;&gt;"",Resumo_Requisitos!O66,"-")</f>
        <v>0</v>
      </c>
    </row>
    <row r="85" spans="2:15" s="140" customFormat="1" ht="210" x14ac:dyDescent="0.25">
      <c r="B85" s="27" t="str">
        <f>IF(Resumo_Requisitos!B67&lt;&gt;"",Resumo_Requisitos!B67,"-")</f>
        <v>-</v>
      </c>
      <c r="C85" s="27" t="str">
        <f>IF(Resumo_Requisitos!C67&lt;&gt;"",Resumo_Requisitos!C67,"-")</f>
        <v>-</v>
      </c>
      <c r="D85" s="27" t="str">
        <f>IF(Resumo_Requisitos!D67&lt;&gt;"",Resumo_Requisitos!D67,"-")</f>
        <v>RQN05</v>
      </c>
      <c r="E85" s="27" t="str">
        <f>IF(Resumo_Requisitos!E67&lt;&gt;"",Resumo_Requisitos!E67,"-")</f>
        <v>Criar plano NOVO FIXO 300 (Plano Alternativo pós pago)</v>
      </c>
      <c r="F85" s="27" t="str">
        <f>IF(Resumo_Requisitos!F67&lt;&gt;"",Resumo_Requisitos!F67,"-")</f>
        <v>RGN68</v>
      </c>
      <c r="G85" s="27" t="str">
        <f>IF(Resumo_Requisitos!G67&lt;&gt;"",Resumo_Requisitos!G67,"-")</f>
        <v xml:space="preserve">Deve ser considerado o nome do plano como: Fixo 300 Fim de Semana.
Plano alternativo pós pago, com  franquia  de minutos Fixo Fixo Local
</v>
      </c>
      <c r="H85" s="27" t="str">
        <f>IF(Resumo_Requisitos!G67&lt;&gt;"",Resumo_Requisitos!G67,"-")</f>
        <v xml:space="preserve">Deve ser considerado o nome do plano como: Fixo 300 Fim de Semana.
Plano alternativo pós pago, com  franquia  de minutos Fixo Fixo Local
</v>
      </c>
      <c r="I85" s="27" t="str">
        <f>IF(Resumo_Requisitos!I67&lt;&gt;"",Resumo_Requisitos!I67,"-")</f>
        <v>Arbor-core</v>
      </c>
      <c r="J85" s="27">
        <f>IF(Resumo_Requisitos!J67&lt;&gt;"",Resumo_Requisitos!J67,"-")</f>
        <v>0</v>
      </c>
      <c r="K85" s="27">
        <f>IF(Resumo_Requisitos!K67&lt;&gt;"",Resumo_Requisitos!K67,"-")</f>
        <v>0</v>
      </c>
      <c r="L85" s="27" t="str">
        <f>IF(Resumo_Requisitos!L67&lt;&gt;"",Resumo_Requisitos!L67,"-")</f>
        <v>Alterar</v>
      </c>
      <c r="M85" s="27" t="str">
        <f>IF(Resumo_Requisitos!M67&lt;&gt;"",Resumo_Requisitos!M67,"-")</f>
        <v>Fora do Domínio</v>
      </c>
      <c r="N85" s="27">
        <f>IF(Resumo_Requisitos!N67&lt;&gt;"",Resumo_Requisitos!N67,"-")</f>
        <v>0</v>
      </c>
      <c r="O85" s="27">
        <f>IF(Resumo_Requisitos!O67&lt;&gt;"",Resumo_Requisitos!O67,"-")</f>
        <v>0</v>
      </c>
    </row>
    <row r="86" spans="2:15" s="140" customFormat="1" ht="300" x14ac:dyDescent="0.25">
      <c r="B86" s="27" t="str">
        <f>IF(Resumo_Requisitos!B68&lt;&gt;"",Resumo_Requisitos!B68,"-")</f>
        <v>-</v>
      </c>
      <c r="C86" s="27" t="str">
        <f>IF(Resumo_Requisitos!C68&lt;&gt;"",Resumo_Requisitos!C68,"-")</f>
        <v>-</v>
      </c>
      <c r="D86" s="27" t="str">
        <f>IF(Resumo_Requisitos!D68&lt;&gt;"",Resumo_Requisitos!D68,"-")</f>
        <v>-</v>
      </c>
      <c r="E86" s="27" t="str">
        <f>IF(Resumo_Requisitos!E68&lt;&gt;"",Resumo_Requisitos!E68,"-")</f>
        <v>-</v>
      </c>
      <c r="F86" s="27" t="str">
        <f>IF(Resumo_Requisitos!F68&lt;&gt;"",Resumo_Requisitos!F68,"-")</f>
        <v>RGN69</v>
      </c>
      <c r="G86" s="27" t="str">
        <f>IF(Resumo_Requisitos!G68&lt;&gt;"",Resumo_Requisitos!G68,"-")</f>
        <v xml:space="preserve">Deve ser considerado o valor da assinatura separado da franquia mensal , porém além do pagamento mensal das franquias é cobrado um valor pela assinatura do plano a título de disponibilidade do meio de acesso. </v>
      </c>
      <c r="H86" s="27" t="str">
        <f>IF(Resumo_Requisitos!G68&lt;&gt;"",Resumo_Requisitos!G68,"-")</f>
        <v xml:space="preserve">Deve ser considerado o valor da assinatura separado da franquia mensal , porém além do pagamento mensal das franquias é cobrado um valor pela assinatura do plano a título de disponibilidade do meio de acesso. </v>
      </c>
      <c r="I86" s="27" t="str">
        <f>IF(Resumo_Requisitos!I68&lt;&gt;"",Resumo_Requisitos!I68,"-")</f>
        <v>Arbor-core</v>
      </c>
      <c r="J86" s="27">
        <f>IF(Resumo_Requisitos!J68&lt;&gt;"",Resumo_Requisitos!J68,"-")</f>
        <v>0</v>
      </c>
      <c r="K86" s="27">
        <f>IF(Resumo_Requisitos!K68&lt;&gt;"",Resumo_Requisitos!K68,"-")</f>
        <v>0</v>
      </c>
      <c r="L86" s="27" t="str">
        <f>IF(Resumo_Requisitos!L68&lt;&gt;"",Resumo_Requisitos!L68,"-")</f>
        <v>Alterar</v>
      </c>
      <c r="M86" s="27" t="str">
        <f>IF(Resumo_Requisitos!M68&lt;&gt;"",Resumo_Requisitos!M68,"-")</f>
        <v>Fora do Domínio</v>
      </c>
      <c r="N86" s="27">
        <f>IF(Resumo_Requisitos!N68&lt;&gt;"",Resumo_Requisitos!N68,"-")</f>
        <v>0</v>
      </c>
      <c r="O86" s="27">
        <f>IF(Resumo_Requisitos!O68&lt;&gt;"",Resumo_Requisitos!O68,"-")</f>
        <v>0</v>
      </c>
    </row>
    <row r="87" spans="2:15" s="140" customFormat="1" ht="330" x14ac:dyDescent="0.25">
      <c r="B87" s="27" t="str">
        <f>IF(Resumo_Requisitos!B69&lt;&gt;"",Resumo_Requisitos!B69,"-")</f>
        <v>-</v>
      </c>
      <c r="C87" s="27" t="str">
        <f>IF(Resumo_Requisitos!C69&lt;&gt;"",Resumo_Requisitos!C69,"-")</f>
        <v>-</v>
      </c>
      <c r="D87" s="27" t="str">
        <f>IF(Resumo_Requisitos!D69&lt;&gt;"",Resumo_Requisitos!D69,"-")</f>
        <v>-</v>
      </c>
      <c r="E87" s="27" t="str">
        <f>IF(Resumo_Requisitos!E69&lt;&gt;"",Resumo_Requisitos!E69,"-")</f>
        <v>-</v>
      </c>
      <c r="F87" s="27" t="str">
        <f>IF(Resumo_Requisitos!F69&lt;&gt;"",Resumo_Requisitos!F69,"-")</f>
        <v>RGN70</v>
      </c>
      <c r="G87" s="27" t="str">
        <f>IF(Resumo_Requisitos!G69&lt;&gt;"",Resumo_Requisitos!G69,"-")</f>
        <v>Deve ser considerado uma Franquia de 300 minutos em ligações locais para Fixo (F-F), normal e a cobrar, sendo ilimitada nos Fins de semana. Chamadas de internet (dial) devem ser diferenciadas das chamadas de voz.</v>
      </c>
      <c r="H87" s="27" t="str">
        <f>IF(Resumo_Requisitos!G69&lt;&gt;"",Resumo_Requisitos!G69,"-")</f>
        <v>Deve ser considerado uma Franquia de 300 minutos em ligações locais para Fixo (F-F), normal e a cobrar, sendo ilimitada nos Fins de semana. Chamadas de internet (dial) devem ser diferenciadas das chamadas de voz.</v>
      </c>
      <c r="I87" s="27" t="str">
        <f>IF(Resumo_Requisitos!I69&lt;&gt;"",Resumo_Requisitos!I69,"-")</f>
        <v>Arbor-core</v>
      </c>
      <c r="J87" s="27">
        <f>IF(Resumo_Requisitos!J69&lt;&gt;"",Resumo_Requisitos!J69,"-")</f>
        <v>0</v>
      </c>
      <c r="K87" s="27">
        <f>IF(Resumo_Requisitos!K69&lt;&gt;"",Resumo_Requisitos!K69,"-")</f>
        <v>0</v>
      </c>
      <c r="L87" s="27" t="str">
        <f>IF(Resumo_Requisitos!L69&lt;&gt;"",Resumo_Requisitos!L69,"-")</f>
        <v>Alterar</v>
      </c>
      <c r="M87" s="27" t="str">
        <f>IF(Resumo_Requisitos!M69&lt;&gt;"",Resumo_Requisitos!M69,"-")</f>
        <v>Fora do Domínio</v>
      </c>
      <c r="N87" s="27">
        <f>IF(Resumo_Requisitos!N69&lt;&gt;"",Resumo_Requisitos!N69,"-")</f>
        <v>0</v>
      </c>
      <c r="O87" s="27">
        <f>IF(Resumo_Requisitos!O69&lt;&gt;"",Resumo_Requisitos!O69,"-")</f>
        <v>0</v>
      </c>
    </row>
    <row r="88" spans="2:15" s="140" customFormat="1" ht="180" x14ac:dyDescent="0.25">
      <c r="B88" s="27" t="str">
        <f>IF(Resumo_Requisitos!B70&lt;&gt;"",Resumo_Requisitos!B70,"-")</f>
        <v>-</v>
      </c>
      <c r="C88" s="27" t="str">
        <f>IF(Resumo_Requisitos!C70&lt;&gt;"",Resumo_Requisitos!C70,"-")</f>
        <v>-</v>
      </c>
      <c r="D88" s="27" t="str">
        <f>IF(Resumo_Requisitos!D70&lt;&gt;"",Resumo_Requisitos!D70,"-")</f>
        <v>-</v>
      </c>
      <c r="E88" s="27" t="str">
        <f>IF(Resumo_Requisitos!E70&lt;&gt;"",Resumo_Requisitos!E70,"-")</f>
        <v>-</v>
      </c>
      <c r="F88" s="27" t="str">
        <f>IF(Resumo_Requisitos!F70&lt;&gt;"",Resumo_Requisitos!F70,"-")</f>
        <v>RGN71</v>
      </c>
      <c r="G88" s="27" t="str">
        <f>IF(Resumo_Requisitos!G70&lt;&gt;"",Resumo_Requisitos!G70,"-")</f>
        <v>Deverá ser possível aplicar o desconto sobre o valor da assinatura mensal e ou sobre o valor da assinatura da franquia.</v>
      </c>
      <c r="H88" s="27" t="str">
        <f>IF(Resumo_Requisitos!G70&lt;&gt;"",Resumo_Requisitos!G70,"-")</f>
        <v>Deverá ser possível aplicar o desconto sobre o valor da assinatura mensal e ou sobre o valor da assinatura da franquia.</v>
      </c>
      <c r="I88" s="27" t="str">
        <f>IF(Resumo_Requisitos!I70&lt;&gt;"",Resumo_Requisitos!I70,"-")</f>
        <v>Arbor-core</v>
      </c>
      <c r="J88" s="27" t="str">
        <f>IF(Resumo_Requisitos!J70&lt;&gt;"",Resumo_Requisitos!J70,"-")</f>
        <v>UC001</v>
      </c>
      <c r="K88" s="27">
        <f>IF(Resumo_Requisitos!K70&lt;&gt;"",Resumo_Requisitos!K70,"-")</f>
        <v>0</v>
      </c>
      <c r="L88" s="27" t="str">
        <f>IF(Resumo_Requisitos!L70&lt;&gt;"",Resumo_Requisitos!L70,"-")</f>
        <v>Alterar</v>
      </c>
      <c r="M88" s="27" t="str">
        <f>IF(Resumo_Requisitos!M70&lt;&gt;"",Resumo_Requisitos!M70,"-")</f>
        <v>Atendido Parcialmente</v>
      </c>
      <c r="N88" s="27" t="str">
        <f>IF(Resumo_Requisitos!N70&lt;&gt;"",Resumo_Requisitos!N70,"-")</f>
        <v>A configuração de cada desconto não será atendida pela Amdocs</v>
      </c>
      <c r="O88" s="27" t="str">
        <f>IF(Resumo_Requisitos!O70&lt;&gt;"",Resumo_Requisitos!O70,"-")</f>
        <v>Será criado um modelo no configurador de benefícios, que permitirá a configuração dos benefícios.</v>
      </c>
    </row>
    <row r="89" spans="2:15" s="140" customFormat="1" ht="180" x14ac:dyDescent="0.25">
      <c r="B89" s="27" t="str">
        <f>IF(Resumo_Requisitos!B71&lt;&gt;"",Resumo_Requisitos!B71,"-")</f>
        <v>-</v>
      </c>
      <c r="C89" s="27" t="str">
        <f>IF(Resumo_Requisitos!C71&lt;&gt;"",Resumo_Requisitos!C71,"-")</f>
        <v>-</v>
      </c>
      <c r="D89" s="27" t="str">
        <f>IF(Resumo_Requisitos!D71&lt;&gt;"",Resumo_Requisitos!D71,"-")</f>
        <v>-</v>
      </c>
      <c r="E89" s="27" t="str">
        <f>IF(Resumo_Requisitos!E71&lt;&gt;"",Resumo_Requisitos!E71,"-")</f>
        <v>-</v>
      </c>
      <c r="F89" s="27" t="str">
        <f>IF(Resumo_Requisitos!F71&lt;&gt;"",Resumo_Requisitos!F71,"-")</f>
        <v>RGN72</v>
      </c>
      <c r="G89" s="27" t="str">
        <f>IF(Resumo_Requisitos!G71&lt;&gt;"",Resumo_Requisitos!G71,"-")</f>
        <v>As chamadas fora da franquia fixo fixo local ou excedentes à franquia deverão ser tarifadas pelos valores cadastrados para o plano.</v>
      </c>
      <c r="H89" s="27" t="str">
        <f>IF(Resumo_Requisitos!G71&lt;&gt;"",Resumo_Requisitos!G71,"-")</f>
        <v>As chamadas fora da franquia fixo fixo local ou excedentes à franquia deverão ser tarifadas pelos valores cadastrados para o plano.</v>
      </c>
      <c r="I89" s="27" t="str">
        <f>IF(Resumo_Requisitos!I71&lt;&gt;"",Resumo_Requisitos!I71,"-")</f>
        <v>Arbor-core</v>
      </c>
      <c r="J89" s="27">
        <f>IF(Resumo_Requisitos!J71&lt;&gt;"",Resumo_Requisitos!J71,"-")</f>
        <v>0</v>
      </c>
      <c r="K89" s="27">
        <f>IF(Resumo_Requisitos!K71&lt;&gt;"",Resumo_Requisitos!K71,"-")</f>
        <v>0</v>
      </c>
      <c r="L89" s="27" t="str">
        <f>IF(Resumo_Requisitos!L71&lt;&gt;"",Resumo_Requisitos!L71,"-")</f>
        <v>Alterar</v>
      </c>
      <c r="M89" s="27" t="str">
        <f>IF(Resumo_Requisitos!M71&lt;&gt;"",Resumo_Requisitos!M71,"-")</f>
        <v>Fora do Domínio</v>
      </c>
      <c r="N89" s="27">
        <f>IF(Resumo_Requisitos!N71&lt;&gt;"",Resumo_Requisitos!N71,"-")</f>
        <v>0</v>
      </c>
      <c r="O89" s="27">
        <f>IF(Resumo_Requisitos!O71&lt;&gt;"",Resumo_Requisitos!O71,"-")</f>
        <v>0</v>
      </c>
    </row>
    <row r="90" spans="2:15" s="140" customFormat="1" ht="135" x14ac:dyDescent="0.25">
      <c r="B90" s="27" t="str">
        <f>IF(Resumo_Requisitos!B72&lt;&gt;"",Resumo_Requisitos!B72,"-")</f>
        <v>-</v>
      </c>
      <c r="C90" s="27" t="str">
        <f>IF(Resumo_Requisitos!C72&lt;&gt;"",Resumo_Requisitos!C72,"-")</f>
        <v>-</v>
      </c>
      <c r="D90" s="27" t="str">
        <f>IF(Resumo_Requisitos!D72&lt;&gt;"",Resumo_Requisitos!D72,"-")</f>
        <v>-</v>
      </c>
      <c r="E90" s="27" t="str">
        <f>IF(Resumo_Requisitos!E72&lt;&gt;"",Resumo_Requisitos!E72,"-")</f>
        <v>-</v>
      </c>
      <c r="F90" s="27" t="str">
        <f>IF(Resumo_Requisitos!F72&lt;&gt;"",Resumo_Requisitos!F72,"-")</f>
        <v>RGN73</v>
      </c>
      <c r="G90" s="27" t="str">
        <f>IF(Resumo_Requisitos!G72&lt;&gt;"",Resumo_Requisitos!G72,"-")</f>
        <v>Deve ser possível a escolha de combinação ou não com alguma franquia Fixo Móvel (F-M).</v>
      </c>
      <c r="H90" s="27" t="str">
        <f>IF(Resumo_Requisitos!G72&lt;&gt;"",Resumo_Requisitos!G72,"-")</f>
        <v>Deve ser possível a escolha de combinação ou não com alguma franquia Fixo Móvel (F-M).</v>
      </c>
      <c r="I90" s="27" t="str">
        <f>IF(Resumo_Requisitos!I72&lt;&gt;"",Resumo_Requisitos!I72,"-")</f>
        <v>Arbor-core</v>
      </c>
      <c r="J90" s="27">
        <f>IF(Resumo_Requisitos!J72&lt;&gt;"",Resumo_Requisitos!J72,"-")</f>
        <v>0</v>
      </c>
      <c r="K90" s="27">
        <f>IF(Resumo_Requisitos!K72&lt;&gt;"",Resumo_Requisitos!K72,"-")</f>
        <v>0</v>
      </c>
      <c r="L90" s="27" t="str">
        <f>IF(Resumo_Requisitos!L72&lt;&gt;"",Resumo_Requisitos!L72,"-")</f>
        <v>Alterar</v>
      </c>
      <c r="M90" s="27" t="str">
        <f>IF(Resumo_Requisitos!M72&lt;&gt;"",Resumo_Requisitos!M72,"-")</f>
        <v>Fora do Domínio</v>
      </c>
      <c r="N90" s="27">
        <f>IF(Resumo_Requisitos!N72&lt;&gt;"",Resumo_Requisitos!N72,"-")</f>
        <v>0</v>
      </c>
      <c r="O90" s="27">
        <f>IF(Resumo_Requisitos!O72&lt;&gt;"",Resumo_Requisitos!O72,"-")</f>
        <v>0</v>
      </c>
    </row>
    <row r="91" spans="2:15" s="140" customFormat="1" ht="120" x14ac:dyDescent="0.25">
      <c r="B91" s="27" t="str">
        <f>IF(Resumo_Requisitos!B73&lt;&gt;"",Resumo_Requisitos!B73,"-")</f>
        <v>-</v>
      </c>
      <c r="C91" s="27" t="str">
        <f>IF(Resumo_Requisitos!C73&lt;&gt;"",Resumo_Requisitos!C73,"-")</f>
        <v>-</v>
      </c>
      <c r="D91" s="27" t="str">
        <f>IF(Resumo_Requisitos!D73&lt;&gt;"",Resumo_Requisitos!D73,"-")</f>
        <v>-</v>
      </c>
      <c r="E91" s="27" t="str">
        <f>IF(Resumo_Requisitos!E73&lt;&gt;"",Resumo_Requisitos!E73,"-")</f>
        <v>-</v>
      </c>
      <c r="F91" s="27" t="str">
        <f>IF(Resumo_Requisitos!F73&lt;&gt;"",Resumo_Requisitos!F73,"-")</f>
        <v>RGN74</v>
      </c>
      <c r="G91" s="27" t="str">
        <f>IF(Resumo_Requisitos!G73&lt;&gt;"",Resumo_Requisitos!G73,"-")</f>
        <v>Deve ser possível a escolha de combinação ou não com algum pacote de LD (F-F ou F-M).</v>
      </c>
      <c r="H91" s="27" t="str">
        <f>IF(Resumo_Requisitos!G73&lt;&gt;"",Resumo_Requisitos!G73,"-")</f>
        <v>Deve ser possível a escolha de combinação ou não com algum pacote de LD (F-F ou F-M).</v>
      </c>
      <c r="I91" s="27" t="str">
        <f>IF(Resumo_Requisitos!I73&lt;&gt;"",Resumo_Requisitos!I73,"-")</f>
        <v>Arbor-core</v>
      </c>
      <c r="J91" s="27">
        <f>IF(Resumo_Requisitos!J73&lt;&gt;"",Resumo_Requisitos!J73,"-")</f>
        <v>0</v>
      </c>
      <c r="K91" s="27">
        <f>IF(Resumo_Requisitos!K73&lt;&gt;"",Resumo_Requisitos!K73,"-")</f>
        <v>0</v>
      </c>
      <c r="L91" s="27" t="str">
        <f>IF(Resumo_Requisitos!L73&lt;&gt;"",Resumo_Requisitos!L73,"-")</f>
        <v>Alterar</v>
      </c>
      <c r="M91" s="27" t="str">
        <f>IF(Resumo_Requisitos!M73&lt;&gt;"",Resumo_Requisitos!M73,"-")</f>
        <v>Fora do Domínio</v>
      </c>
      <c r="N91" s="27">
        <f>IF(Resumo_Requisitos!N73&lt;&gt;"",Resumo_Requisitos!N73,"-")</f>
        <v>0</v>
      </c>
      <c r="O91" s="27">
        <f>IF(Resumo_Requisitos!O73&lt;&gt;"",Resumo_Requisitos!O73,"-")</f>
        <v>0</v>
      </c>
    </row>
    <row r="92" spans="2:15" s="140" customFormat="1" ht="150" x14ac:dyDescent="0.25">
      <c r="B92" s="27" t="str">
        <f>IF(Resumo_Requisitos!B74&lt;&gt;"",Resumo_Requisitos!B74,"-")</f>
        <v>-</v>
      </c>
      <c r="C92" s="27" t="str">
        <f>IF(Resumo_Requisitos!C74&lt;&gt;"",Resumo_Requisitos!C74,"-")</f>
        <v>-</v>
      </c>
      <c r="D92" s="27" t="str">
        <f>IF(Resumo_Requisitos!D74&lt;&gt;"",Resumo_Requisitos!D74,"-")</f>
        <v>-</v>
      </c>
      <c r="E92" s="27" t="str">
        <f>IF(Resumo_Requisitos!E74&lt;&gt;"",Resumo_Requisitos!E74,"-")</f>
        <v>-</v>
      </c>
      <c r="F92" s="27" t="str">
        <f>IF(Resumo_Requisitos!F74&lt;&gt;"",Resumo_Requisitos!F74,"-")</f>
        <v>RGN75</v>
      </c>
      <c r="G92" s="27" t="str">
        <f>IF(Resumo_Requisitos!G74&lt;&gt;"",Resumo_Requisitos!G74,"-")</f>
        <v>Os minutos da franquia não utilizados não deverão ser acumulados para os meses seguintes.</v>
      </c>
      <c r="H92" s="27" t="str">
        <f>IF(Resumo_Requisitos!G74&lt;&gt;"",Resumo_Requisitos!G74,"-")</f>
        <v>Os minutos da franquia não utilizados não deverão ser acumulados para os meses seguintes.</v>
      </c>
      <c r="I92" s="27" t="str">
        <f>IF(Resumo_Requisitos!I74&lt;&gt;"",Resumo_Requisitos!I74,"-")</f>
        <v>Arbor-core</v>
      </c>
      <c r="J92" s="27">
        <f>IF(Resumo_Requisitos!J74&lt;&gt;"",Resumo_Requisitos!J74,"-")</f>
        <v>0</v>
      </c>
      <c r="K92" s="27">
        <f>IF(Resumo_Requisitos!K74&lt;&gt;"",Resumo_Requisitos!K74,"-")</f>
        <v>0</v>
      </c>
      <c r="L92" s="27" t="str">
        <f>IF(Resumo_Requisitos!L74&lt;&gt;"",Resumo_Requisitos!L74,"-")</f>
        <v>Alterar</v>
      </c>
      <c r="M92" s="27" t="str">
        <f>IF(Resumo_Requisitos!M74&lt;&gt;"",Resumo_Requisitos!M74,"-")</f>
        <v>Fora do Domínio</v>
      </c>
      <c r="N92" s="27">
        <f>IF(Resumo_Requisitos!N74&lt;&gt;"",Resumo_Requisitos!N74,"-")</f>
        <v>0</v>
      </c>
      <c r="O92" s="27">
        <f>IF(Resumo_Requisitos!O74&lt;&gt;"",Resumo_Requisitos!O74,"-")</f>
        <v>0</v>
      </c>
    </row>
    <row r="93" spans="2:15" s="140" customFormat="1" ht="409.5" x14ac:dyDescent="0.25">
      <c r="B93" s="27" t="str">
        <f>IF(Resumo_Requisitos!B75&lt;&gt;"",Resumo_Requisitos!B75,"-")</f>
        <v>-</v>
      </c>
      <c r="C93" s="27" t="str">
        <f>IF(Resumo_Requisitos!C75&lt;&gt;"",Resumo_Requisitos!C75,"-")</f>
        <v>-</v>
      </c>
      <c r="D93" s="27" t="str">
        <f>IF(Resumo_Requisitos!D75&lt;&gt;"",Resumo_Requisitos!D75,"-")</f>
        <v>RQN08</v>
      </c>
      <c r="E93" s="27" t="str">
        <f>IF(Resumo_Requisitos!E75&lt;&gt;"",Resumo_Requisitos!E75,"-")</f>
        <v xml:space="preserve">Criar Pacote IDTC + Chamada em espera </v>
      </c>
      <c r="F93" s="27" t="str">
        <f>IF(Resumo_Requisitos!F75&lt;&gt;"",Resumo_Requisitos!F75,"-")</f>
        <v>RGN100</v>
      </c>
      <c r="G93" s="27" t="str">
        <f>IF(Resumo_Requisitos!G75&lt;&gt;"",Resumo_Requisitos!G75,"-")</f>
        <v xml:space="preserve">Permitir ganho tributário para os novos pacotes de Serviço Digital (IDTC e Chamada em Espera) que serão criados para o produto Fibra (VOIP), apenas para as UFs com decisão favorável ou provisória, parametrizando o sistema para o não recolhimento de ICMS nas assinaturas dos Serviços Digitais. Além disso, tratar nesse caso, PIS a 0,65% e COFINS a 3%. </v>
      </c>
      <c r="H93" s="27" t="str">
        <f>IF(Resumo_Requisitos!G75&lt;&gt;"",Resumo_Requisitos!G75,"-")</f>
        <v xml:space="preserve">Permitir ganho tributário para os novos pacotes de Serviço Digital (IDTC e Chamada em Espera) que serão criados para o produto Fibra (VOIP), apenas para as UFs com decisão favorável ou provisória, parametrizando o sistema para o não recolhimento de ICMS nas assinaturas dos Serviços Digitais. Além disso, tratar nesse caso, PIS a 0,65% e COFINS a 3%. </v>
      </c>
      <c r="I93" s="27" t="str">
        <f>IF(Resumo_Requisitos!I75&lt;&gt;"",Resumo_Requisitos!I75,"-")</f>
        <v>Arbor-core</v>
      </c>
      <c r="J93" s="27">
        <f>IF(Resumo_Requisitos!J75&lt;&gt;"",Resumo_Requisitos!J75,"-")</f>
        <v>0</v>
      </c>
      <c r="K93" s="27">
        <f>IF(Resumo_Requisitos!K75&lt;&gt;"",Resumo_Requisitos!K75,"-")</f>
        <v>0</v>
      </c>
      <c r="L93" s="27" t="str">
        <f>IF(Resumo_Requisitos!L75&lt;&gt;"",Resumo_Requisitos!L75,"-")</f>
        <v>Alterar</v>
      </c>
      <c r="M93" s="27" t="str">
        <f>IF(Resumo_Requisitos!M75&lt;&gt;"",Resumo_Requisitos!M75,"-")</f>
        <v>Fora do Domínio</v>
      </c>
      <c r="N93" s="27">
        <f>IF(Resumo_Requisitos!N75&lt;&gt;"",Resumo_Requisitos!N75,"-")</f>
        <v>0</v>
      </c>
      <c r="O93" s="27">
        <f>IF(Resumo_Requisitos!O75&lt;&gt;"",Resumo_Requisitos!O75,"-")</f>
        <v>0</v>
      </c>
    </row>
    <row r="94" spans="2:15" s="140" customFormat="1" ht="105" x14ac:dyDescent="0.25">
      <c r="B94" s="27" t="str">
        <f>IF(Resumo_Requisitos!B76&lt;&gt;"",Resumo_Requisitos!B76,"-")</f>
        <v>-</v>
      </c>
      <c r="C94" s="27" t="str">
        <f>IF(Resumo_Requisitos!C76&lt;&gt;"",Resumo_Requisitos!C76,"-")</f>
        <v>-</v>
      </c>
      <c r="D94" s="27" t="str">
        <f>IF(Resumo_Requisitos!D76&lt;&gt;"",Resumo_Requisitos!D76,"-")</f>
        <v>-</v>
      </c>
      <c r="E94" s="27" t="str">
        <f>IF(Resumo_Requisitos!E76&lt;&gt;"",Resumo_Requisitos!E76,"-")</f>
        <v>-</v>
      </c>
      <c r="F94" s="27" t="str">
        <f>IF(Resumo_Requisitos!F76&lt;&gt;"",Resumo_Requisitos!F76,"-")</f>
        <v>RGN94</v>
      </c>
      <c r="G94" s="27" t="str">
        <f>IF(Resumo_Requisitos!G76&lt;&gt;"",Resumo_Requisitos!G76,"-")</f>
        <v>Deve ser considerado o nome do  serviço como: Pacote Digital.</v>
      </c>
      <c r="H94" s="27" t="str">
        <f>IF(Resumo_Requisitos!G76&lt;&gt;"",Resumo_Requisitos!G76,"-")</f>
        <v>Deve ser considerado o nome do  serviço como: Pacote Digital.</v>
      </c>
      <c r="I94" s="27" t="str">
        <f>IF(Resumo_Requisitos!I76&lt;&gt;"",Resumo_Requisitos!I76,"-")</f>
        <v>Arbor-core</v>
      </c>
      <c r="J94" s="27">
        <f>IF(Resumo_Requisitos!J76&lt;&gt;"",Resumo_Requisitos!J76,"-")</f>
        <v>0</v>
      </c>
      <c r="K94" s="27">
        <f>IF(Resumo_Requisitos!K76&lt;&gt;"",Resumo_Requisitos!K76,"-")</f>
        <v>0</v>
      </c>
      <c r="L94" s="27" t="str">
        <f>IF(Resumo_Requisitos!L76&lt;&gt;"",Resumo_Requisitos!L76,"-")</f>
        <v>Alterar</v>
      </c>
      <c r="M94" s="27" t="str">
        <f>IF(Resumo_Requisitos!M76&lt;&gt;"",Resumo_Requisitos!M76,"-")</f>
        <v>Fora do Domínio</v>
      </c>
      <c r="N94" s="27">
        <f>IF(Resumo_Requisitos!N76&lt;&gt;"",Resumo_Requisitos!N76,"-")</f>
        <v>0</v>
      </c>
      <c r="O94" s="27">
        <f>IF(Resumo_Requisitos!O76&lt;&gt;"",Resumo_Requisitos!O76,"-")</f>
        <v>0</v>
      </c>
    </row>
    <row r="95" spans="2:15" s="140" customFormat="1" ht="210" x14ac:dyDescent="0.25">
      <c r="B95" s="27" t="str">
        <f>IF(Resumo_Requisitos!B77&lt;&gt;"",Resumo_Requisitos!B77,"-")</f>
        <v>-</v>
      </c>
      <c r="C95" s="27" t="str">
        <f>IF(Resumo_Requisitos!C77&lt;&gt;"",Resumo_Requisitos!C77,"-")</f>
        <v>-</v>
      </c>
      <c r="D95" s="27" t="str">
        <f>IF(Resumo_Requisitos!D77&lt;&gt;"",Resumo_Requisitos!D77,"-")</f>
        <v>-</v>
      </c>
      <c r="E95" s="27" t="str">
        <f>IF(Resumo_Requisitos!E77&lt;&gt;"",Resumo_Requisitos!E77,"-")</f>
        <v>-</v>
      </c>
      <c r="F95" s="27" t="str">
        <f>IF(Resumo_Requisitos!F77&lt;&gt;"",Resumo_Requisitos!F77,"-")</f>
        <v>RGN95</v>
      </c>
      <c r="G95" s="27" t="str">
        <f>IF(Resumo_Requisitos!G77&lt;&gt;"",Resumo_Requisitos!G77,"-")</f>
        <v>A aquisição do pacote deverá  conter os seguintes serviços Digitais: IDTC (Identificador de chamadas) e Chaesp (Chamada em espera).</v>
      </c>
      <c r="H95" s="27" t="str">
        <f>IF(Resumo_Requisitos!G77&lt;&gt;"",Resumo_Requisitos!G77,"-")</f>
        <v>A aquisição do pacote deverá  conter os seguintes serviços Digitais: IDTC (Identificador de chamadas) e Chaesp (Chamada em espera).</v>
      </c>
      <c r="I95" s="27" t="str">
        <f>IF(Resumo_Requisitos!I77&lt;&gt;"",Resumo_Requisitos!I77,"-")</f>
        <v>Arbor-core</v>
      </c>
      <c r="J95" s="27">
        <f>IF(Resumo_Requisitos!J77&lt;&gt;"",Resumo_Requisitos!J77,"-")</f>
        <v>0</v>
      </c>
      <c r="K95" s="27">
        <f>IF(Resumo_Requisitos!K77&lt;&gt;"",Resumo_Requisitos!K77,"-")</f>
        <v>0</v>
      </c>
      <c r="L95" s="27" t="str">
        <f>IF(Resumo_Requisitos!L77&lt;&gt;"",Resumo_Requisitos!L77,"-")</f>
        <v>Alterar</v>
      </c>
      <c r="M95" s="27" t="str">
        <f>IF(Resumo_Requisitos!M77&lt;&gt;"",Resumo_Requisitos!M77,"-")</f>
        <v>Fora do Domínio</v>
      </c>
      <c r="N95" s="27">
        <f>IF(Resumo_Requisitos!N77&lt;&gt;"",Resumo_Requisitos!N77,"-")</f>
        <v>0</v>
      </c>
      <c r="O95" s="27">
        <f>IF(Resumo_Requisitos!O77&lt;&gt;"",Resumo_Requisitos!O77,"-")</f>
        <v>0</v>
      </c>
    </row>
    <row r="96" spans="2:15" s="140" customFormat="1" ht="240" x14ac:dyDescent="0.25">
      <c r="B96" s="27" t="str">
        <f>IF(Resumo_Requisitos!B78&lt;&gt;"",Resumo_Requisitos!B78,"-")</f>
        <v>-</v>
      </c>
      <c r="C96" s="27" t="str">
        <f>IF(Resumo_Requisitos!C78&lt;&gt;"",Resumo_Requisitos!C78,"-")</f>
        <v>-</v>
      </c>
      <c r="D96" s="27" t="str">
        <f>IF(Resumo_Requisitos!D78&lt;&gt;"",Resumo_Requisitos!D78,"-")</f>
        <v>-</v>
      </c>
      <c r="E96" s="27" t="str">
        <f>IF(Resumo_Requisitos!E78&lt;&gt;"",Resumo_Requisitos!E78,"-")</f>
        <v>-</v>
      </c>
      <c r="F96" s="27" t="str">
        <f>IF(Resumo_Requisitos!F78&lt;&gt;"",Resumo_Requisitos!F78,"-")</f>
        <v>RGN96</v>
      </c>
      <c r="G96" s="27" t="str">
        <f>IF(Resumo_Requisitos!G78&lt;&gt;"",Resumo_Requisitos!G78,"-")</f>
        <v>A contratação do pacote digital deve ser compatível com a existencia do plano do Fixo (Básico, Telefone Popular, Oi Fixo Controle e Oi Fixo pós pago)</v>
      </c>
      <c r="H96" s="27" t="str">
        <f>IF(Resumo_Requisitos!G78&lt;&gt;"",Resumo_Requisitos!G78,"-")</f>
        <v>A contratação do pacote digital deve ser compatível com a existencia do plano do Fixo (Básico, Telefone Popular, Oi Fixo Controle e Oi Fixo pós pago)</v>
      </c>
      <c r="I96" s="27" t="str">
        <f>IF(Resumo_Requisitos!I78&lt;&gt;"",Resumo_Requisitos!I78,"-")</f>
        <v>Arbor-core</v>
      </c>
      <c r="J96" s="27">
        <f>IF(Resumo_Requisitos!J78&lt;&gt;"",Resumo_Requisitos!J78,"-")</f>
        <v>0</v>
      </c>
      <c r="K96" s="27">
        <f>IF(Resumo_Requisitos!K78&lt;&gt;"",Resumo_Requisitos!K78,"-")</f>
        <v>0</v>
      </c>
      <c r="L96" s="27" t="str">
        <f>IF(Resumo_Requisitos!L78&lt;&gt;"",Resumo_Requisitos!L78,"-")</f>
        <v>Alterar</v>
      </c>
      <c r="M96" s="27" t="str">
        <f>IF(Resumo_Requisitos!M78&lt;&gt;"",Resumo_Requisitos!M78,"-")</f>
        <v>Fora do Domínio</v>
      </c>
      <c r="N96" s="27">
        <f>IF(Resumo_Requisitos!N78&lt;&gt;"",Resumo_Requisitos!N78,"-")</f>
        <v>0</v>
      </c>
      <c r="O96" s="27">
        <f>IF(Resumo_Requisitos!O78&lt;&gt;"",Resumo_Requisitos!O78,"-")</f>
        <v>0</v>
      </c>
    </row>
    <row r="97" spans="2:15" s="140" customFormat="1" ht="150" x14ac:dyDescent="0.25">
      <c r="B97" s="27" t="str">
        <f>IF(Resumo_Requisitos!B79&lt;&gt;"",Resumo_Requisitos!B79,"-")</f>
        <v>-</v>
      </c>
      <c r="C97" s="27" t="str">
        <f>IF(Resumo_Requisitos!C79&lt;&gt;"",Resumo_Requisitos!C79,"-")</f>
        <v>-</v>
      </c>
      <c r="D97" s="27" t="str">
        <f>IF(Resumo_Requisitos!D79&lt;&gt;"",Resumo_Requisitos!D79,"-")</f>
        <v>-</v>
      </c>
      <c r="E97" s="27" t="str">
        <f>IF(Resumo_Requisitos!E79&lt;&gt;"",Resumo_Requisitos!E79,"-")</f>
        <v>-</v>
      </c>
      <c r="F97" s="27" t="str">
        <f>IF(Resumo_Requisitos!F79&lt;&gt;"",Resumo_Requisitos!F79,"-")</f>
        <v>RGN97</v>
      </c>
      <c r="G97" s="27" t="str">
        <f>IF(Resumo_Requisitos!G79&lt;&gt;"",Resumo_Requisitos!G79,"-")</f>
        <v>O pacote digital deve possuir faturamento mensal com valores de acordo com o pacote de preços da UF.</v>
      </c>
      <c r="H97" s="27" t="str">
        <f>IF(Resumo_Requisitos!G79&lt;&gt;"",Resumo_Requisitos!G79,"-")</f>
        <v>O pacote digital deve possuir faturamento mensal com valores de acordo com o pacote de preços da UF.</v>
      </c>
      <c r="I97" s="27" t="str">
        <f>IF(Resumo_Requisitos!I79&lt;&gt;"",Resumo_Requisitos!I79,"-")</f>
        <v>Arbor-core</v>
      </c>
      <c r="J97" s="27">
        <f>IF(Resumo_Requisitos!J79&lt;&gt;"",Resumo_Requisitos!J79,"-")</f>
        <v>0</v>
      </c>
      <c r="K97" s="27">
        <f>IF(Resumo_Requisitos!K79&lt;&gt;"",Resumo_Requisitos!K79,"-")</f>
        <v>0</v>
      </c>
      <c r="L97" s="27" t="str">
        <f>IF(Resumo_Requisitos!L79&lt;&gt;"",Resumo_Requisitos!L79,"-")</f>
        <v>Alterar</v>
      </c>
      <c r="M97" s="27" t="str">
        <f>IF(Resumo_Requisitos!M79&lt;&gt;"",Resumo_Requisitos!M79,"-")</f>
        <v>Fora do Domínio</v>
      </c>
      <c r="N97" s="27">
        <f>IF(Resumo_Requisitos!N79&lt;&gt;"",Resumo_Requisitos!N79,"-")</f>
        <v>0</v>
      </c>
      <c r="O97" s="27">
        <f>IF(Resumo_Requisitos!O79&lt;&gt;"",Resumo_Requisitos!O79,"-")</f>
        <v>0</v>
      </c>
    </row>
    <row r="98" spans="2:15" s="140" customFormat="1" ht="240" x14ac:dyDescent="0.25">
      <c r="B98" s="27" t="str">
        <f>IF(Resumo_Requisitos!B80&lt;&gt;"",Resumo_Requisitos!B80,"-")</f>
        <v>-</v>
      </c>
      <c r="C98" s="27" t="str">
        <f>IF(Resumo_Requisitos!C80&lt;&gt;"",Resumo_Requisitos!C80,"-")</f>
        <v>-</v>
      </c>
      <c r="D98" s="27" t="str">
        <f>IF(Resumo_Requisitos!D80&lt;&gt;"",Resumo_Requisitos!D80,"-")</f>
        <v>-</v>
      </c>
      <c r="E98" s="27" t="str">
        <f>IF(Resumo_Requisitos!E80&lt;&gt;"",Resumo_Requisitos!E80,"-")</f>
        <v>-</v>
      </c>
      <c r="F98" s="27" t="str">
        <f>IF(Resumo_Requisitos!F80&lt;&gt;"",Resumo_Requisitos!F80,"-")</f>
        <v>RGN98</v>
      </c>
      <c r="G98" s="27" t="str">
        <f>IF(Resumo_Requisitos!G80&lt;&gt;"",Resumo_Requisitos!G80,"-")</f>
        <v>Criar o aprovisionamento do pacote digital associado à adesão de um Fixo no VOIP para fornecimento dos serviços de Identificador de chamadas e Chamada em espera.</v>
      </c>
      <c r="H98" s="27" t="str">
        <f>IF(Resumo_Requisitos!G80&lt;&gt;"",Resumo_Requisitos!G80,"-")</f>
        <v>Criar o aprovisionamento do pacote digital associado à adesão de um Fixo no VOIP para fornecimento dos serviços de Identificador de chamadas e Chamada em espera.</v>
      </c>
      <c r="I98" s="27" t="str">
        <f>IF(Resumo_Requisitos!I80&lt;&gt;"",Resumo_Requisitos!I80,"-")</f>
        <v>Arbor-core</v>
      </c>
      <c r="J98" s="27">
        <f>IF(Resumo_Requisitos!J80&lt;&gt;"",Resumo_Requisitos!J80,"-")</f>
        <v>0</v>
      </c>
      <c r="K98" s="27">
        <f>IF(Resumo_Requisitos!K80&lt;&gt;"",Resumo_Requisitos!K80,"-")</f>
        <v>0</v>
      </c>
      <c r="L98" s="27" t="str">
        <f>IF(Resumo_Requisitos!L80&lt;&gt;"",Resumo_Requisitos!L80,"-")</f>
        <v>Alterar</v>
      </c>
      <c r="M98" s="27" t="str">
        <f>IF(Resumo_Requisitos!M80&lt;&gt;"",Resumo_Requisitos!M80,"-")</f>
        <v>Fora do Domínio</v>
      </c>
      <c r="N98" s="27" t="str">
        <f>IF(Resumo_Requisitos!N80&lt;&gt;"",Resumo_Requisitos!N80,"-")</f>
        <v>Regras de convivência no CRM</v>
      </c>
      <c r="O98" s="27">
        <f>IF(Resumo_Requisitos!O80&lt;&gt;"",Resumo_Requisitos!O80,"-")</f>
        <v>0</v>
      </c>
    </row>
    <row r="99" spans="2:15" s="140" customFormat="1" ht="225" x14ac:dyDescent="0.25">
      <c r="B99" s="27" t="str">
        <f>IF(Resumo_Requisitos!B81&lt;&gt;"",Resumo_Requisitos!B81,"-")</f>
        <v>-</v>
      </c>
      <c r="C99" s="27" t="str">
        <f>IF(Resumo_Requisitos!C81&lt;&gt;"",Resumo_Requisitos!C81,"-")</f>
        <v>-</v>
      </c>
      <c r="D99" s="27" t="str">
        <f>IF(Resumo_Requisitos!D81&lt;&gt;"",Resumo_Requisitos!D81,"-")</f>
        <v>-</v>
      </c>
      <c r="E99" s="27" t="str">
        <f>IF(Resumo_Requisitos!E81&lt;&gt;"",Resumo_Requisitos!E81,"-")</f>
        <v>-</v>
      </c>
      <c r="F99" s="27" t="str">
        <f>IF(Resumo_Requisitos!F81&lt;&gt;"",Resumo_Requisitos!F81,"-")</f>
        <v>RGN99</v>
      </c>
      <c r="G99" s="27" t="str">
        <f>IF(Resumo_Requisitos!G81&lt;&gt;"",Resumo_Requisitos!G81,"-")</f>
        <v>Deve ser possível na configração da oferta, com adesão de um serviço de VOIP, conceder ou não, descontos na mensalidade do pacote digital.</v>
      </c>
      <c r="H99" s="27" t="str">
        <f>IF(Resumo_Requisitos!G81&lt;&gt;"",Resumo_Requisitos!G81,"-")</f>
        <v>Deve ser possível na configração da oferta, com adesão de um serviço de VOIP, conceder ou não, descontos na mensalidade do pacote digital.</v>
      </c>
      <c r="I99" s="27" t="str">
        <f>IF(Resumo_Requisitos!I81&lt;&gt;"",Resumo_Requisitos!I81,"-")</f>
        <v>Arbor-core</v>
      </c>
      <c r="J99" s="27" t="str">
        <f>IF(Resumo_Requisitos!J81&lt;&gt;"",Resumo_Requisitos!J81,"-")</f>
        <v>UC001</v>
      </c>
      <c r="K99" s="27">
        <f>IF(Resumo_Requisitos!K81&lt;&gt;"",Resumo_Requisitos!K81,"-")</f>
        <v>0</v>
      </c>
      <c r="L99" s="27" t="str">
        <f>IF(Resumo_Requisitos!L81&lt;&gt;"",Resumo_Requisitos!L81,"-")</f>
        <v>Alterar</v>
      </c>
      <c r="M99" s="27" t="str">
        <f>IF(Resumo_Requisitos!M81&lt;&gt;"",Resumo_Requisitos!M81,"-")</f>
        <v>Atendido Parcialmente</v>
      </c>
      <c r="N99" s="27" t="str">
        <f>IF(Resumo_Requisitos!N81&lt;&gt;"",Resumo_Requisitos!N81,"-")</f>
        <v>A configuração de cada desconto não será atendida pela Amdocs</v>
      </c>
      <c r="O99" s="27" t="str">
        <f>IF(Resumo_Requisitos!O81&lt;&gt;"",Resumo_Requisitos!O81,"-")</f>
        <v>Será criado um modelo no configurador de benefícios, que permitirá a configuração dos benefícios.</v>
      </c>
    </row>
    <row r="100" spans="2:15" s="140" customFormat="1" ht="409.5" x14ac:dyDescent="0.25">
      <c r="B100" s="27" t="str">
        <f>IF(Resumo_Requisitos!B82&lt;&gt;"",Resumo_Requisitos!B82,"-")</f>
        <v>-</v>
      </c>
      <c r="C100" s="27" t="str">
        <f>IF(Resumo_Requisitos!C82&lt;&gt;"",Resumo_Requisitos!C82,"-")</f>
        <v>-</v>
      </c>
      <c r="D100" s="27" t="str">
        <f>IF(Resumo_Requisitos!D82&lt;&gt;"",Resumo_Requisitos!D82,"-")</f>
        <v>RQN09</v>
      </c>
      <c r="E100" s="27" t="str">
        <f>IF(Resumo_Requisitos!E82&lt;&gt;"",Resumo_Requisitos!E82,"-")</f>
        <v>Criar serviço de bloqueio de trafego para o plano de voz a pedido do cliente</v>
      </c>
      <c r="F100" s="27" t="str">
        <f>IF(Resumo_Requisitos!F82&lt;&gt;"",Resumo_Requisitos!F82,"-")</f>
        <v>RGN101</v>
      </c>
      <c r="G100" s="27" t="str">
        <f>IF(Resumo_Requisitos!G82&lt;&gt;"",Resumo_Requisitos!G82,"-")</f>
        <v xml:space="preserve">Deverão ser criados os Bloqueios contratados a pedido do cliente de: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
</v>
      </c>
      <c r="H100" s="27" t="str">
        <f>IF(Resumo_Requisitos!G82&lt;&gt;"",Resumo_Requisitos!G82,"-")</f>
        <v xml:space="preserve">Deverão ser criados os Bloqueios contratados a pedido do cliente de: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
</v>
      </c>
      <c r="I100" s="27" t="str">
        <f>IF(Resumo_Requisitos!I82&lt;&gt;"",Resumo_Requisitos!I82,"-")</f>
        <v>Arbor-core</v>
      </c>
      <c r="J100" s="27">
        <f>IF(Resumo_Requisitos!J82&lt;&gt;"",Resumo_Requisitos!J82,"-")</f>
        <v>0</v>
      </c>
      <c r="K100" s="27">
        <f>IF(Resumo_Requisitos!K82&lt;&gt;"",Resumo_Requisitos!K82,"-")</f>
        <v>0</v>
      </c>
      <c r="L100" s="27" t="str">
        <f>IF(Resumo_Requisitos!L82&lt;&gt;"",Resumo_Requisitos!L82,"-")</f>
        <v>Alterar</v>
      </c>
      <c r="M100" s="27" t="str">
        <f>IF(Resumo_Requisitos!M82&lt;&gt;"",Resumo_Requisitos!M82,"-")</f>
        <v>Fora do Domínio</v>
      </c>
      <c r="N100" s="27">
        <f>IF(Resumo_Requisitos!N82&lt;&gt;"",Resumo_Requisitos!N82,"-")</f>
        <v>0</v>
      </c>
      <c r="O100" s="27">
        <f>IF(Resumo_Requisitos!O82&lt;&gt;"",Resumo_Requisitos!O82,"-")</f>
        <v>0</v>
      </c>
    </row>
    <row r="101" spans="2:15" s="140" customFormat="1" ht="409.5" x14ac:dyDescent="0.25">
      <c r="B101" s="27" t="str">
        <f>IF(Resumo_Requisitos!B83&lt;&gt;"",Resumo_Requisitos!B83,"-")</f>
        <v>-</v>
      </c>
      <c r="C101" s="27" t="str">
        <f>IF(Resumo_Requisitos!C83&lt;&gt;"",Resumo_Requisitos!C83,"-")</f>
        <v>-</v>
      </c>
      <c r="D101" s="27" t="str">
        <f>IF(Resumo_Requisitos!D83&lt;&gt;"",Resumo_Requisitos!D83,"-")</f>
        <v>-</v>
      </c>
      <c r="E101" s="27" t="str">
        <f>IF(Resumo_Requisitos!E83&lt;&gt;"",Resumo_Requisitos!E83,"-")</f>
        <v>-</v>
      </c>
      <c r="F101" s="27" t="str">
        <f>IF(Resumo_Requisitos!F83&lt;&gt;"",Resumo_Requisitos!F83,"-")</f>
        <v>RGN102</v>
      </c>
      <c r="G101" s="27" t="str">
        <f>IF(Resumo_Requisitos!G83&lt;&gt;"",Resumo_Requisitos!G83,"-")</f>
        <v>Os bloqueios são passíveis de faturamento de assinatura mensal (Pro rata):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v>
      </c>
      <c r="H101" s="27" t="str">
        <f>IF(Resumo_Requisitos!G83&lt;&gt;"",Resumo_Requisitos!G83,"-")</f>
        <v>Os bloqueios são passíveis de faturamento de assinatura mensal (Pro rata): 
• Bloqueio de chamadas recebidas a cobrar
• Bloqueio de chamadas OriginadasVC-1
• Bloqueio de chamadas Originadas LD
• Bloqueio de Chamadas Originadas - 0300
• Bloqueio de Chamadas Originadas - 0500
• Bloqueio de Chamadas Originadas - 0900
• Bloqueio de Chamadas Originadas - DDI
• Bloqueio de Chamadas Recebidas
• Bloqueio de Faturamento (a pedido).</v>
      </c>
      <c r="I101" s="27" t="str">
        <f>IF(Resumo_Requisitos!I83&lt;&gt;"",Resumo_Requisitos!I83,"-")</f>
        <v>Arbor-core</v>
      </c>
      <c r="J101" s="27">
        <f>IF(Resumo_Requisitos!J83&lt;&gt;"",Resumo_Requisitos!J83,"-")</f>
        <v>0</v>
      </c>
      <c r="K101" s="27">
        <f>IF(Resumo_Requisitos!K83&lt;&gt;"",Resumo_Requisitos!K83,"-")</f>
        <v>0</v>
      </c>
      <c r="L101" s="27" t="str">
        <f>IF(Resumo_Requisitos!L83&lt;&gt;"",Resumo_Requisitos!L83,"-")</f>
        <v>Alterar</v>
      </c>
      <c r="M101" s="27" t="str">
        <f>IF(Resumo_Requisitos!M83&lt;&gt;"",Resumo_Requisitos!M83,"-")</f>
        <v>Fora do Domínio</v>
      </c>
      <c r="N101" s="27">
        <f>IF(Resumo_Requisitos!N83&lt;&gt;"",Resumo_Requisitos!N83,"-")</f>
        <v>0</v>
      </c>
      <c r="O101" s="27">
        <f>IF(Resumo_Requisitos!O83&lt;&gt;"",Resumo_Requisitos!O83,"-")</f>
        <v>0</v>
      </c>
    </row>
    <row r="102" spans="2:15" s="140" customFormat="1" ht="409.5" x14ac:dyDescent="0.25">
      <c r="B102" s="27" t="str">
        <f>IF(Resumo_Requisitos!B84&lt;&gt;"",Resumo_Requisitos!B84,"-")</f>
        <v>-</v>
      </c>
      <c r="C102" s="27" t="str">
        <f>IF(Resumo_Requisitos!C84&lt;&gt;"",Resumo_Requisitos!C84,"-")</f>
        <v>-</v>
      </c>
      <c r="D102" s="27" t="str">
        <f>IF(Resumo_Requisitos!D84&lt;&gt;"",Resumo_Requisitos!D84,"-")</f>
        <v>-</v>
      </c>
      <c r="E102" s="27" t="str">
        <f>IF(Resumo_Requisitos!E84&lt;&gt;"",Resumo_Requisitos!E84,"-")</f>
        <v>-</v>
      </c>
      <c r="F102" s="27" t="str">
        <f>IF(Resumo_Requisitos!F84&lt;&gt;"",Resumo_Requisitos!F84,"-")</f>
        <v>RGN103</v>
      </c>
      <c r="G102" s="27" t="str">
        <f>IF(Resumo_Requisitos!G84&lt;&gt;"",Resumo_Requisitos!G84,"-")</f>
        <v xml:space="preserve">Os bloqueios de chamadas de chamadas abaixo não podem ser contratados a pedido do cliente para os Planos: OFC e Telefone Popular, dado que este plano já um produto com bloqueio para esses tráfegos, que só são permitidos através de recarga na plataforma. 
• Bloqueio de chamadas recebidas a cobrar
• Bloqueio de chamadas OriginadasVC-1
• Bloqueio de chamadas Originadas LD
• Bloqueio de Chamadas Originadas - 0500
• Bloqueio de Chamadas Originadas - 0900
• Bloqueio de Chamadas Originadas - DDI
</v>
      </c>
      <c r="H102" s="27" t="str">
        <f>IF(Resumo_Requisitos!G84&lt;&gt;"",Resumo_Requisitos!G84,"-")</f>
        <v xml:space="preserve">Os bloqueios de chamadas de chamadas abaixo não podem ser contratados a pedido do cliente para os Planos: OFC e Telefone Popular, dado que este plano já um produto com bloqueio para esses tráfegos, que só são permitidos através de recarga na plataforma. 
• Bloqueio de chamadas recebidas a cobrar
• Bloqueio de chamadas OriginadasVC-1
• Bloqueio de chamadas Originadas LD
• Bloqueio de Chamadas Originadas - 0500
• Bloqueio de Chamadas Originadas - 0900
• Bloqueio de Chamadas Originadas - DDI
</v>
      </c>
      <c r="I102" s="27" t="str">
        <f>IF(Resumo_Requisitos!I84&lt;&gt;"",Resumo_Requisitos!I84,"-")</f>
        <v>Arbor-core</v>
      </c>
      <c r="J102" s="27">
        <f>IF(Resumo_Requisitos!J84&lt;&gt;"",Resumo_Requisitos!J84,"-")</f>
        <v>0</v>
      </c>
      <c r="K102" s="27">
        <f>IF(Resumo_Requisitos!K84&lt;&gt;"",Resumo_Requisitos!K84,"-")</f>
        <v>0</v>
      </c>
      <c r="L102" s="27" t="str">
        <f>IF(Resumo_Requisitos!L84&lt;&gt;"",Resumo_Requisitos!L84,"-")</f>
        <v>Alterar</v>
      </c>
      <c r="M102" s="27" t="str">
        <f>IF(Resumo_Requisitos!M84&lt;&gt;"",Resumo_Requisitos!M84,"-")</f>
        <v>Fora do Domínio</v>
      </c>
      <c r="N102" s="27" t="str">
        <f>IF(Resumo_Requisitos!N84&lt;&gt;"",Resumo_Requisitos!N84,"-")</f>
        <v>Regras de convivência no CRM e regras de bloqueio na Rede.</v>
      </c>
      <c r="O102" s="27">
        <f>IF(Resumo_Requisitos!O84&lt;&gt;"",Resumo_Requisitos!O84,"-")</f>
        <v>0</v>
      </c>
    </row>
    <row r="103" spans="2:15" s="140" customFormat="1" ht="120" x14ac:dyDescent="0.25">
      <c r="B103" s="27" t="str">
        <f>IF(Resumo_Requisitos!B85&lt;&gt;"",Resumo_Requisitos!B85,"-")</f>
        <v>-</v>
      </c>
      <c r="C103" s="27" t="str">
        <f>IF(Resumo_Requisitos!C85&lt;&gt;"",Resumo_Requisitos!C85,"-")</f>
        <v>-</v>
      </c>
      <c r="D103" s="27" t="str">
        <f>IF(Resumo_Requisitos!D85&lt;&gt;"",Resumo_Requisitos!D85,"-")</f>
        <v>RQN10</v>
      </c>
      <c r="E103" s="27" t="str">
        <f>IF(Resumo_Requisitos!E85&lt;&gt;"",Resumo_Requisitos!E85,"-")</f>
        <v>Criar Pacote Fixo Móvel (VC1) - 10 minutos</v>
      </c>
      <c r="F103" s="27" t="str">
        <f>IF(Resumo_Requisitos!F85&lt;&gt;"",Resumo_Requisitos!F85,"-")</f>
        <v>RGN104</v>
      </c>
      <c r="G103" s="27" t="str">
        <f>IF(Resumo_Requisitos!G85&lt;&gt;"",Resumo_Requisitos!G85,"-")</f>
        <v xml:space="preserve">Deve ser considerado o nome do plano como: Franquia F-M 10 minutos para Oi </v>
      </c>
      <c r="H103" s="27" t="str">
        <f>IF(Resumo_Requisitos!G85&lt;&gt;"",Resumo_Requisitos!G85,"-")</f>
        <v xml:space="preserve">Deve ser considerado o nome do plano como: Franquia F-M 10 minutos para Oi </v>
      </c>
      <c r="I103" s="27" t="str">
        <f>IF(Resumo_Requisitos!I85&lt;&gt;"",Resumo_Requisitos!I85,"-")</f>
        <v>Arbor-core</v>
      </c>
      <c r="J103" s="27">
        <f>IF(Resumo_Requisitos!J85&lt;&gt;"",Resumo_Requisitos!J85,"-")</f>
        <v>0</v>
      </c>
      <c r="K103" s="27">
        <f>IF(Resumo_Requisitos!K85&lt;&gt;"",Resumo_Requisitos!K85,"-")</f>
        <v>0</v>
      </c>
      <c r="L103" s="27" t="str">
        <f>IF(Resumo_Requisitos!L85&lt;&gt;"",Resumo_Requisitos!L85,"-")</f>
        <v>Alterar</v>
      </c>
      <c r="M103" s="27" t="str">
        <f>IF(Resumo_Requisitos!M85&lt;&gt;"",Resumo_Requisitos!M85,"-")</f>
        <v>Fora do Domínio</v>
      </c>
      <c r="N103" s="27">
        <f>IF(Resumo_Requisitos!N85&lt;&gt;"",Resumo_Requisitos!N85,"-")</f>
        <v>0</v>
      </c>
      <c r="O103" s="27">
        <f>IF(Resumo_Requisitos!O85&lt;&gt;"",Resumo_Requisitos!O85,"-")</f>
        <v>0</v>
      </c>
    </row>
    <row r="104" spans="2:15" s="140" customFormat="1" ht="225" x14ac:dyDescent="0.25">
      <c r="B104" s="27" t="str">
        <f>IF(Resumo_Requisitos!B86&lt;&gt;"",Resumo_Requisitos!B86,"-")</f>
        <v>-</v>
      </c>
      <c r="C104" s="27" t="str">
        <f>IF(Resumo_Requisitos!C86&lt;&gt;"",Resumo_Requisitos!C86,"-")</f>
        <v>-</v>
      </c>
      <c r="D104" s="27" t="str">
        <f>IF(Resumo_Requisitos!D86&lt;&gt;"",Resumo_Requisitos!D86,"-")</f>
        <v>-</v>
      </c>
      <c r="E104" s="27" t="str">
        <f>IF(Resumo_Requisitos!E86&lt;&gt;"",Resumo_Requisitos!E86,"-")</f>
        <v>-</v>
      </c>
      <c r="F104" s="27" t="str">
        <f>IF(Resumo_Requisitos!F86&lt;&gt;"",Resumo_Requisitos!F86,"-")</f>
        <v>RGN105</v>
      </c>
      <c r="G104" s="27" t="str">
        <f>IF(Resumo_Requisitos!G86&lt;&gt;"",Resumo_Requisitos!G86,"-")</f>
        <v>Deve ser considerado uma Franquia mensal, opcional, de 10 minutos para ligações de Fixo para Móvel local On net com cobrança de assinatura mensal (Pro rata).</v>
      </c>
      <c r="H104" s="27" t="str">
        <f>IF(Resumo_Requisitos!G86&lt;&gt;"",Resumo_Requisitos!G86,"-")</f>
        <v>Deve ser considerado uma Franquia mensal, opcional, de 10 minutos para ligações de Fixo para Móvel local On net com cobrança de assinatura mensal (Pro rata).</v>
      </c>
      <c r="I104" s="27" t="str">
        <f>IF(Resumo_Requisitos!I86&lt;&gt;"",Resumo_Requisitos!I86,"-")</f>
        <v>Arbor-core</v>
      </c>
      <c r="J104" s="27">
        <f>IF(Resumo_Requisitos!J86&lt;&gt;"",Resumo_Requisitos!J86,"-")</f>
        <v>0</v>
      </c>
      <c r="K104" s="27">
        <f>IF(Resumo_Requisitos!K86&lt;&gt;"",Resumo_Requisitos!K86,"-")</f>
        <v>0</v>
      </c>
      <c r="L104" s="27" t="str">
        <f>IF(Resumo_Requisitos!L86&lt;&gt;"",Resumo_Requisitos!L86,"-")</f>
        <v>Alterar</v>
      </c>
      <c r="M104" s="27" t="str">
        <f>IF(Resumo_Requisitos!M86&lt;&gt;"",Resumo_Requisitos!M86,"-")</f>
        <v>Fora do Domínio</v>
      </c>
      <c r="N104" s="27">
        <f>IF(Resumo_Requisitos!N86&lt;&gt;"",Resumo_Requisitos!N86,"-")</f>
        <v>0</v>
      </c>
      <c r="O104" s="27">
        <f>IF(Resumo_Requisitos!O86&lt;&gt;"",Resumo_Requisitos!O86,"-")</f>
        <v>0</v>
      </c>
    </row>
    <row r="105" spans="2:15" s="140" customFormat="1" ht="135" x14ac:dyDescent="0.25">
      <c r="B105" s="27" t="str">
        <f>IF(Resumo_Requisitos!B87&lt;&gt;"",Resumo_Requisitos!B87,"-")</f>
        <v>-</v>
      </c>
      <c r="C105" s="27" t="str">
        <f>IF(Resumo_Requisitos!C87&lt;&gt;"",Resumo_Requisitos!C87,"-")</f>
        <v>-</v>
      </c>
      <c r="D105" s="27" t="str">
        <f>IF(Resumo_Requisitos!D87&lt;&gt;"",Resumo_Requisitos!D87,"-")</f>
        <v>-</v>
      </c>
      <c r="E105" s="27" t="str">
        <f>IF(Resumo_Requisitos!E87&lt;&gt;"",Resumo_Requisitos!E87,"-")</f>
        <v>-</v>
      </c>
      <c r="F105" s="27" t="str">
        <f>IF(Resumo_Requisitos!F87&lt;&gt;"",Resumo_Requisitos!F87,"-")</f>
        <v>RGN106</v>
      </c>
      <c r="G105" s="27" t="str">
        <f>IF(Resumo_Requisitos!G87&lt;&gt;"",Resumo_Requisitos!G87,"-")</f>
        <v>As chamadas excedentes à Franquia, deverão ser tarifadas de acordo com o pacote de preços da UF.</v>
      </c>
      <c r="H105" s="27" t="str">
        <f>IF(Resumo_Requisitos!G87&lt;&gt;"",Resumo_Requisitos!G87,"-")</f>
        <v>As chamadas excedentes à Franquia, deverão ser tarifadas de acordo com o pacote de preços da UF.</v>
      </c>
      <c r="I105" s="27" t="str">
        <f>IF(Resumo_Requisitos!I87&lt;&gt;"",Resumo_Requisitos!I87,"-")</f>
        <v>Arbor-core</v>
      </c>
      <c r="J105" s="27">
        <f>IF(Resumo_Requisitos!J87&lt;&gt;"",Resumo_Requisitos!J87,"-")</f>
        <v>0</v>
      </c>
      <c r="K105" s="27">
        <f>IF(Resumo_Requisitos!K87&lt;&gt;"",Resumo_Requisitos!K87,"-")</f>
        <v>0</v>
      </c>
      <c r="L105" s="27" t="str">
        <f>IF(Resumo_Requisitos!L87&lt;&gt;"",Resumo_Requisitos!L87,"-")</f>
        <v>Alterar</v>
      </c>
      <c r="M105" s="27" t="str">
        <f>IF(Resumo_Requisitos!M87&lt;&gt;"",Resumo_Requisitos!M87,"-")</f>
        <v>Fora do Domínio</v>
      </c>
      <c r="N105" s="27">
        <f>IF(Resumo_Requisitos!N87&lt;&gt;"",Resumo_Requisitos!N87,"-")</f>
        <v>0</v>
      </c>
      <c r="O105" s="27">
        <f>IF(Resumo_Requisitos!O87&lt;&gt;"",Resumo_Requisitos!O87,"-")</f>
        <v>0</v>
      </c>
    </row>
    <row r="106" spans="2:15" s="140" customFormat="1" ht="315" x14ac:dyDescent="0.25">
      <c r="B106" s="27" t="str">
        <f>IF(Resumo_Requisitos!B88&lt;&gt;"",Resumo_Requisitos!B88,"-")</f>
        <v>-</v>
      </c>
      <c r="C106" s="27" t="str">
        <f>IF(Resumo_Requisitos!C88&lt;&gt;"",Resumo_Requisitos!C88,"-")</f>
        <v>-</v>
      </c>
      <c r="D106" s="27" t="str">
        <f>IF(Resumo_Requisitos!D88&lt;&gt;"",Resumo_Requisitos!D88,"-")</f>
        <v>-</v>
      </c>
      <c r="E106" s="27" t="str">
        <f>IF(Resumo_Requisitos!E88&lt;&gt;"",Resumo_Requisitos!E88,"-")</f>
        <v>-</v>
      </c>
      <c r="F106" s="27" t="str">
        <f>IF(Resumo_Requisitos!F88&lt;&gt;"",Resumo_Requisitos!F88,"-")</f>
        <v>RGN107</v>
      </c>
      <c r="G106" s="27" t="str">
        <f>IF(Resumo_Requisitos!G88&lt;&gt;"",Resumo_Requisitos!G88,"-")</f>
        <v xml:space="preserve">O pacote de franquia não deve ser compatível com os planos alternativos controlados e Telefone Popular.
Deve ser compativel com os planos alternativos pós pago, com  franquia  de minutos Fixo Fixo Local
</v>
      </c>
      <c r="H106" s="27" t="str">
        <f>IF(Resumo_Requisitos!G88&lt;&gt;"",Resumo_Requisitos!G88,"-")</f>
        <v xml:space="preserve">O pacote de franquia não deve ser compatível com os planos alternativos controlados e Telefone Popular.
Deve ser compativel com os planos alternativos pós pago, com  franquia  de minutos Fixo Fixo Local
</v>
      </c>
      <c r="I106" s="27" t="str">
        <f>IF(Resumo_Requisitos!I88&lt;&gt;"",Resumo_Requisitos!I88,"-")</f>
        <v>Arbor-core</v>
      </c>
      <c r="J106" s="27">
        <f>IF(Resumo_Requisitos!J88&lt;&gt;"",Resumo_Requisitos!J88,"-")</f>
        <v>0</v>
      </c>
      <c r="K106" s="27">
        <f>IF(Resumo_Requisitos!K88&lt;&gt;"",Resumo_Requisitos!K88,"-")</f>
        <v>0</v>
      </c>
      <c r="L106" s="27" t="str">
        <f>IF(Resumo_Requisitos!L88&lt;&gt;"",Resumo_Requisitos!L88,"-")</f>
        <v>Alterar</v>
      </c>
      <c r="M106" s="27" t="str">
        <f>IF(Resumo_Requisitos!M88&lt;&gt;"",Resumo_Requisitos!M88,"-")</f>
        <v>Fora do Domínio</v>
      </c>
      <c r="N106" s="27" t="str">
        <f>IF(Resumo_Requisitos!N88&lt;&gt;"",Resumo_Requisitos!N88,"-")</f>
        <v>Regras de convivência no CRM</v>
      </c>
      <c r="O106" s="27">
        <f>IF(Resumo_Requisitos!O88&lt;&gt;"",Resumo_Requisitos!O88,"-")</f>
        <v>0</v>
      </c>
    </row>
    <row r="107" spans="2:15" s="140" customFormat="1" ht="120" x14ac:dyDescent="0.25">
      <c r="B107" s="27" t="str">
        <f>IF(Resumo_Requisitos!B89&lt;&gt;"",Resumo_Requisitos!B89,"-")</f>
        <v>-</v>
      </c>
      <c r="C107" s="27" t="str">
        <f>IF(Resumo_Requisitos!C89&lt;&gt;"",Resumo_Requisitos!C89,"-")</f>
        <v>-</v>
      </c>
      <c r="D107" s="27" t="str">
        <f>IF(Resumo_Requisitos!D89&lt;&gt;"",Resumo_Requisitos!D89,"-")</f>
        <v>RQN11</v>
      </c>
      <c r="E107" s="27" t="str">
        <f>IF(Resumo_Requisitos!E89&lt;&gt;"",Resumo_Requisitos!E89,"-")</f>
        <v>Criar Pacote Fixo Móvel (VC1) - 30 minutos</v>
      </c>
      <c r="F107" s="27" t="str">
        <f>IF(Resumo_Requisitos!F89&lt;&gt;"",Resumo_Requisitos!F89,"-")</f>
        <v>RGN108</v>
      </c>
      <c r="G107" s="27" t="str">
        <f>IF(Resumo_Requisitos!G89&lt;&gt;"",Resumo_Requisitos!G89,"-")</f>
        <v xml:space="preserve">Deve ser considerado o nome do plano como: Franquia F-M 30 minutos para Oi </v>
      </c>
      <c r="H107" s="27" t="str">
        <f>IF(Resumo_Requisitos!G89&lt;&gt;"",Resumo_Requisitos!G89,"-")</f>
        <v xml:space="preserve">Deve ser considerado o nome do plano como: Franquia F-M 30 minutos para Oi </v>
      </c>
      <c r="I107" s="27" t="str">
        <f>IF(Resumo_Requisitos!I89&lt;&gt;"",Resumo_Requisitos!I89,"-")</f>
        <v>Arbor-core</v>
      </c>
      <c r="J107" s="27">
        <f>IF(Resumo_Requisitos!J89&lt;&gt;"",Resumo_Requisitos!J89,"-")</f>
        <v>0</v>
      </c>
      <c r="K107" s="27">
        <f>IF(Resumo_Requisitos!K89&lt;&gt;"",Resumo_Requisitos!K89,"-")</f>
        <v>0</v>
      </c>
      <c r="L107" s="27" t="str">
        <f>IF(Resumo_Requisitos!L89&lt;&gt;"",Resumo_Requisitos!L89,"-")</f>
        <v>Alterar</v>
      </c>
      <c r="M107" s="27" t="str">
        <f>IF(Resumo_Requisitos!M89&lt;&gt;"",Resumo_Requisitos!M89,"-")</f>
        <v>Fora do Domínio</v>
      </c>
      <c r="N107" s="27">
        <f>IF(Resumo_Requisitos!N89&lt;&gt;"",Resumo_Requisitos!N89,"-")</f>
        <v>0</v>
      </c>
      <c r="O107" s="27">
        <f>IF(Resumo_Requisitos!O89&lt;&gt;"",Resumo_Requisitos!O89,"-")</f>
        <v>0</v>
      </c>
    </row>
    <row r="108" spans="2:15" s="140" customFormat="1" ht="225" x14ac:dyDescent="0.25">
      <c r="B108" s="27" t="str">
        <f>IF(Resumo_Requisitos!B90&lt;&gt;"",Resumo_Requisitos!B90,"-")</f>
        <v>-</v>
      </c>
      <c r="C108" s="27" t="str">
        <f>IF(Resumo_Requisitos!C90&lt;&gt;"",Resumo_Requisitos!C90,"-")</f>
        <v>-</v>
      </c>
      <c r="D108" s="27" t="str">
        <f>IF(Resumo_Requisitos!D90&lt;&gt;"",Resumo_Requisitos!D90,"-")</f>
        <v>-</v>
      </c>
      <c r="E108" s="27" t="str">
        <f>IF(Resumo_Requisitos!E90&lt;&gt;"",Resumo_Requisitos!E90,"-")</f>
        <v>-</v>
      </c>
      <c r="F108" s="27" t="str">
        <f>IF(Resumo_Requisitos!F90&lt;&gt;"",Resumo_Requisitos!F90,"-")</f>
        <v>RGN109</v>
      </c>
      <c r="G108" s="27" t="str">
        <f>IF(Resumo_Requisitos!G90&lt;&gt;"",Resumo_Requisitos!G90,"-")</f>
        <v>Deve ser considerado uma Franquia mensal, opcional, de 30 minutos para ligações de Fixo para Móvel local On net com cobrança de Assinatura mensal (Pro rata).</v>
      </c>
      <c r="H108" s="27" t="str">
        <f>IF(Resumo_Requisitos!G90&lt;&gt;"",Resumo_Requisitos!G90,"-")</f>
        <v>Deve ser considerado uma Franquia mensal, opcional, de 30 minutos para ligações de Fixo para Móvel local On net com cobrança de Assinatura mensal (Pro rata).</v>
      </c>
      <c r="I108" s="27" t="str">
        <f>IF(Resumo_Requisitos!I90&lt;&gt;"",Resumo_Requisitos!I90,"-")</f>
        <v>Arbor-core</v>
      </c>
      <c r="J108" s="27">
        <f>IF(Resumo_Requisitos!J90&lt;&gt;"",Resumo_Requisitos!J90,"-")</f>
        <v>0</v>
      </c>
      <c r="K108" s="27">
        <f>IF(Resumo_Requisitos!K90&lt;&gt;"",Resumo_Requisitos!K90,"-")</f>
        <v>0</v>
      </c>
      <c r="L108" s="27" t="str">
        <f>IF(Resumo_Requisitos!L90&lt;&gt;"",Resumo_Requisitos!L90,"-")</f>
        <v>Alterar</v>
      </c>
      <c r="M108" s="27" t="str">
        <f>IF(Resumo_Requisitos!M90&lt;&gt;"",Resumo_Requisitos!M90,"-")</f>
        <v>Fora do Domínio</v>
      </c>
      <c r="N108" s="27">
        <f>IF(Resumo_Requisitos!N90&lt;&gt;"",Resumo_Requisitos!N90,"-")</f>
        <v>0</v>
      </c>
      <c r="O108" s="27">
        <f>IF(Resumo_Requisitos!O90&lt;&gt;"",Resumo_Requisitos!O90,"-")</f>
        <v>0</v>
      </c>
    </row>
    <row r="109" spans="2:15" s="140" customFormat="1" ht="135" x14ac:dyDescent="0.25">
      <c r="B109" s="27" t="str">
        <f>IF(Resumo_Requisitos!B91&lt;&gt;"",Resumo_Requisitos!B91,"-")</f>
        <v>-</v>
      </c>
      <c r="C109" s="27" t="str">
        <f>IF(Resumo_Requisitos!C91&lt;&gt;"",Resumo_Requisitos!C91,"-")</f>
        <v>-</v>
      </c>
      <c r="D109" s="27" t="str">
        <f>IF(Resumo_Requisitos!D91&lt;&gt;"",Resumo_Requisitos!D91,"-")</f>
        <v>-</v>
      </c>
      <c r="E109" s="27" t="str">
        <f>IF(Resumo_Requisitos!E91&lt;&gt;"",Resumo_Requisitos!E91,"-")</f>
        <v>-</v>
      </c>
      <c r="F109" s="27" t="str">
        <f>IF(Resumo_Requisitos!F91&lt;&gt;"",Resumo_Requisitos!F91,"-")</f>
        <v>RGN110</v>
      </c>
      <c r="G109" s="27" t="str">
        <f>IF(Resumo_Requisitos!G91&lt;&gt;"",Resumo_Requisitos!G91,"-")</f>
        <v>As chamadas excedentes à Franquia, deverão ser tarifadas de acordo com o pacote de preços da UF.</v>
      </c>
      <c r="H109" s="27" t="str">
        <f>IF(Resumo_Requisitos!G91&lt;&gt;"",Resumo_Requisitos!G91,"-")</f>
        <v>As chamadas excedentes à Franquia, deverão ser tarifadas de acordo com o pacote de preços da UF.</v>
      </c>
      <c r="I109" s="27" t="str">
        <f>IF(Resumo_Requisitos!I91&lt;&gt;"",Resumo_Requisitos!I91,"-")</f>
        <v>Arbor-core</v>
      </c>
      <c r="J109" s="27">
        <f>IF(Resumo_Requisitos!J91&lt;&gt;"",Resumo_Requisitos!J91,"-")</f>
        <v>0</v>
      </c>
      <c r="K109" s="27">
        <f>IF(Resumo_Requisitos!K91&lt;&gt;"",Resumo_Requisitos!K91,"-")</f>
        <v>0</v>
      </c>
      <c r="L109" s="27" t="str">
        <f>IF(Resumo_Requisitos!L91&lt;&gt;"",Resumo_Requisitos!L91,"-")</f>
        <v>Alterar</v>
      </c>
      <c r="M109" s="27" t="str">
        <f>IF(Resumo_Requisitos!M91&lt;&gt;"",Resumo_Requisitos!M91,"-")</f>
        <v>Fora do Domínio</v>
      </c>
      <c r="N109" s="27">
        <f>IF(Resumo_Requisitos!N91&lt;&gt;"",Resumo_Requisitos!N91,"-")</f>
        <v>0</v>
      </c>
      <c r="O109" s="27">
        <f>IF(Resumo_Requisitos!O91&lt;&gt;"",Resumo_Requisitos!O91,"-")</f>
        <v>0</v>
      </c>
    </row>
    <row r="110" spans="2:15" s="140" customFormat="1" ht="315" x14ac:dyDescent="0.25">
      <c r="B110" s="27" t="str">
        <f>IF(Resumo_Requisitos!B92&lt;&gt;"",Resumo_Requisitos!B92,"-")</f>
        <v>-</v>
      </c>
      <c r="C110" s="27" t="str">
        <f>IF(Resumo_Requisitos!C92&lt;&gt;"",Resumo_Requisitos!C92,"-")</f>
        <v>-</v>
      </c>
      <c r="D110" s="27" t="str">
        <f>IF(Resumo_Requisitos!D92&lt;&gt;"",Resumo_Requisitos!D92,"-")</f>
        <v>-</v>
      </c>
      <c r="E110" s="27" t="str">
        <f>IF(Resumo_Requisitos!E92&lt;&gt;"",Resumo_Requisitos!E92,"-")</f>
        <v>-</v>
      </c>
      <c r="F110" s="27" t="str">
        <f>IF(Resumo_Requisitos!F92&lt;&gt;"",Resumo_Requisitos!F92,"-")</f>
        <v>RGN111</v>
      </c>
      <c r="G110" s="27" t="str">
        <f>IF(Resumo_Requisitos!G92&lt;&gt;"",Resumo_Requisitos!G92,"-")</f>
        <v xml:space="preserve">O pacote de franquia não deve ser compatível com os planos alternativos controlados e Telefone Popular.
Deve ser compativel com os planos alternativos pós pago, com  franquia  de minutos Fixo Fixo Local
</v>
      </c>
      <c r="H110" s="27" t="str">
        <f>IF(Resumo_Requisitos!G92&lt;&gt;"",Resumo_Requisitos!G92,"-")</f>
        <v xml:space="preserve">O pacote de franquia não deve ser compatível com os planos alternativos controlados e Telefone Popular.
Deve ser compativel com os planos alternativos pós pago, com  franquia  de minutos Fixo Fixo Local
</v>
      </c>
      <c r="I110" s="27" t="str">
        <f>IF(Resumo_Requisitos!I92&lt;&gt;"",Resumo_Requisitos!I92,"-")</f>
        <v>Arbor-core</v>
      </c>
      <c r="J110" s="27">
        <f>IF(Resumo_Requisitos!J92&lt;&gt;"",Resumo_Requisitos!J92,"-")</f>
        <v>0</v>
      </c>
      <c r="K110" s="27">
        <f>IF(Resumo_Requisitos!K92&lt;&gt;"",Resumo_Requisitos!K92,"-")</f>
        <v>0</v>
      </c>
      <c r="L110" s="27" t="str">
        <f>IF(Resumo_Requisitos!L92&lt;&gt;"",Resumo_Requisitos!L92,"-")</f>
        <v>Alterar</v>
      </c>
      <c r="M110" s="27" t="str">
        <f>IF(Resumo_Requisitos!M92&lt;&gt;"",Resumo_Requisitos!M92,"-")</f>
        <v>Fora do Domínio</v>
      </c>
      <c r="N110" s="27">
        <f>IF(Resumo_Requisitos!N92&lt;&gt;"",Resumo_Requisitos!N92,"-")</f>
        <v>0</v>
      </c>
      <c r="O110" s="27">
        <f>IF(Resumo_Requisitos!O92&lt;&gt;"",Resumo_Requisitos!O92,"-")</f>
        <v>0</v>
      </c>
    </row>
    <row r="111" spans="2:15" s="140" customFormat="1" ht="120" x14ac:dyDescent="0.25">
      <c r="B111" s="27" t="str">
        <f>IF(Resumo_Requisitos!B93&lt;&gt;"",Resumo_Requisitos!B93,"-")</f>
        <v>-</v>
      </c>
      <c r="C111" s="27" t="str">
        <f>IF(Resumo_Requisitos!C93&lt;&gt;"",Resumo_Requisitos!C93,"-")</f>
        <v>-</v>
      </c>
      <c r="D111" s="27" t="str">
        <f>IF(Resumo_Requisitos!D93&lt;&gt;"",Resumo_Requisitos!D93,"-")</f>
        <v>RQN12</v>
      </c>
      <c r="E111" s="27" t="str">
        <f>IF(Resumo_Requisitos!E93&lt;&gt;"",Resumo_Requisitos!E93,"-")</f>
        <v>Criar Pacote Fixo Móvel (VC1) - 75 minutos</v>
      </c>
      <c r="F111" s="27" t="str">
        <f>IF(Resumo_Requisitos!F93&lt;&gt;"",Resumo_Requisitos!F93,"-")</f>
        <v>RGN112</v>
      </c>
      <c r="G111" s="27" t="str">
        <f>IF(Resumo_Requisitos!G93&lt;&gt;"",Resumo_Requisitos!G93,"-")</f>
        <v xml:space="preserve">Deve ser considerado o nome do plano como: Franquia F-M 75 minutos para Oi </v>
      </c>
      <c r="H111" s="27" t="str">
        <f>IF(Resumo_Requisitos!G93&lt;&gt;"",Resumo_Requisitos!G93,"-")</f>
        <v xml:space="preserve">Deve ser considerado o nome do plano como: Franquia F-M 75 minutos para Oi </v>
      </c>
      <c r="I111" s="27" t="str">
        <f>IF(Resumo_Requisitos!I93&lt;&gt;"",Resumo_Requisitos!I93,"-")</f>
        <v>Arbor-core</v>
      </c>
      <c r="J111" s="27">
        <f>IF(Resumo_Requisitos!J93&lt;&gt;"",Resumo_Requisitos!J93,"-")</f>
        <v>0</v>
      </c>
      <c r="K111" s="27">
        <f>IF(Resumo_Requisitos!K93&lt;&gt;"",Resumo_Requisitos!K93,"-")</f>
        <v>0</v>
      </c>
      <c r="L111" s="27" t="str">
        <f>IF(Resumo_Requisitos!L93&lt;&gt;"",Resumo_Requisitos!L93,"-")</f>
        <v>Alterar</v>
      </c>
      <c r="M111" s="27" t="str">
        <f>IF(Resumo_Requisitos!M93&lt;&gt;"",Resumo_Requisitos!M93,"-")</f>
        <v>Fora do Domínio</v>
      </c>
      <c r="N111" s="27">
        <f>IF(Resumo_Requisitos!N93&lt;&gt;"",Resumo_Requisitos!N93,"-")</f>
        <v>0</v>
      </c>
      <c r="O111" s="27">
        <f>IF(Resumo_Requisitos!O93&lt;&gt;"",Resumo_Requisitos!O93,"-")</f>
        <v>0</v>
      </c>
    </row>
    <row r="112" spans="2:15" s="140" customFormat="1" ht="225" x14ac:dyDescent="0.25">
      <c r="B112" s="27" t="str">
        <f>IF(Resumo_Requisitos!B94&lt;&gt;"",Resumo_Requisitos!B94,"-")</f>
        <v>-</v>
      </c>
      <c r="C112" s="27" t="str">
        <f>IF(Resumo_Requisitos!C94&lt;&gt;"",Resumo_Requisitos!C94,"-")</f>
        <v>-</v>
      </c>
      <c r="D112" s="27" t="str">
        <f>IF(Resumo_Requisitos!D94&lt;&gt;"",Resumo_Requisitos!D94,"-")</f>
        <v>-</v>
      </c>
      <c r="E112" s="27" t="str">
        <f>IF(Resumo_Requisitos!E94&lt;&gt;"",Resumo_Requisitos!E94,"-")</f>
        <v>-</v>
      </c>
      <c r="F112" s="27" t="str">
        <f>IF(Resumo_Requisitos!F94&lt;&gt;"",Resumo_Requisitos!F94,"-")</f>
        <v>RGN113</v>
      </c>
      <c r="G112" s="27" t="str">
        <f>IF(Resumo_Requisitos!G94&lt;&gt;"",Resumo_Requisitos!G94,"-")</f>
        <v>Deve ser considerado uma Franquia mensal, opcional, de 75 minutos para ligações de Fixo para Móvel local On net com cobrança de Assinatura mensal (Pro rata).</v>
      </c>
      <c r="H112" s="27" t="str">
        <f>IF(Resumo_Requisitos!G94&lt;&gt;"",Resumo_Requisitos!G94,"-")</f>
        <v>Deve ser considerado uma Franquia mensal, opcional, de 75 minutos para ligações de Fixo para Móvel local On net com cobrança de Assinatura mensal (Pro rata).</v>
      </c>
      <c r="I112" s="27" t="str">
        <f>IF(Resumo_Requisitos!I94&lt;&gt;"",Resumo_Requisitos!I94,"-")</f>
        <v>Arbor-core</v>
      </c>
      <c r="J112" s="27">
        <f>IF(Resumo_Requisitos!J94&lt;&gt;"",Resumo_Requisitos!J94,"-")</f>
        <v>0</v>
      </c>
      <c r="K112" s="27">
        <f>IF(Resumo_Requisitos!K94&lt;&gt;"",Resumo_Requisitos!K94,"-")</f>
        <v>0</v>
      </c>
      <c r="L112" s="27" t="str">
        <f>IF(Resumo_Requisitos!L94&lt;&gt;"",Resumo_Requisitos!L94,"-")</f>
        <v>Alterar</v>
      </c>
      <c r="M112" s="27" t="str">
        <f>IF(Resumo_Requisitos!M94&lt;&gt;"",Resumo_Requisitos!M94,"-")</f>
        <v>Fora do Domínio</v>
      </c>
      <c r="N112" s="27">
        <f>IF(Resumo_Requisitos!N94&lt;&gt;"",Resumo_Requisitos!N94,"-")</f>
        <v>0</v>
      </c>
      <c r="O112" s="27">
        <f>IF(Resumo_Requisitos!O94&lt;&gt;"",Resumo_Requisitos!O94,"-")</f>
        <v>0</v>
      </c>
    </row>
    <row r="113" spans="2:15" s="140" customFormat="1" ht="135" x14ac:dyDescent="0.25">
      <c r="B113" s="27" t="str">
        <f>IF(Resumo_Requisitos!B95&lt;&gt;"",Resumo_Requisitos!B95,"-")</f>
        <v>-</v>
      </c>
      <c r="C113" s="27" t="str">
        <f>IF(Resumo_Requisitos!C95&lt;&gt;"",Resumo_Requisitos!C95,"-")</f>
        <v>-</v>
      </c>
      <c r="D113" s="27" t="str">
        <f>IF(Resumo_Requisitos!D95&lt;&gt;"",Resumo_Requisitos!D95,"-")</f>
        <v>-</v>
      </c>
      <c r="E113" s="27" t="str">
        <f>IF(Resumo_Requisitos!E95&lt;&gt;"",Resumo_Requisitos!E95,"-")</f>
        <v>-</v>
      </c>
      <c r="F113" s="27" t="str">
        <f>IF(Resumo_Requisitos!F95&lt;&gt;"",Resumo_Requisitos!F95,"-")</f>
        <v>RGN114</v>
      </c>
      <c r="G113" s="27" t="str">
        <f>IF(Resumo_Requisitos!G95&lt;&gt;"",Resumo_Requisitos!G95,"-")</f>
        <v>As chamadas excedentes à Franquia, deverão ser tarifadas de acordo com o pacote de preços da UF.</v>
      </c>
      <c r="H113" s="27" t="str">
        <f>IF(Resumo_Requisitos!G95&lt;&gt;"",Resumo_Requisitos!G95,"-")</f>
        <v>As chamadas excedentes à Franquia, deverão ser tarifadas de acordo com o pacote de preços da UF.</v>
      </c>
      <c r="I113" s="27" t="str">
        <f>IF(Resumo_Requisitos!I95&lt;&gt;"",Resumo_Requisitos!I95,"-")</f>
        <v>Arbor-core</v>
      </c>
      <c r="J113" s="27">
        <f>IF(Resumo_Requisitos!J95&lt;&gt;"",Resumo_Requisitos!J95,"-")</f>
        <v>0</v>
      </c>
      <c r="K113" s="27">
        <f>IF(Resumo_Requisitos!K95&lt;&gt;"",Resumo_Requisitos!K95,"-")</f>
        <v>0</v>
      </c>
      <c r="L113" s="27" t="str">
        <f>IF(Resumo_Requisitos!L95&lt;&gt;"",Resumo_Requisitos!L95,"-")</f>
        <v>Alterar</v>
      </c>
      <c r="M113" s="27" t="str">
        <f>IF(Resumo_Requisitos!M95&lt;&gt;"",Resumo_Requisitos!M95,"-")</f>
        <v>Fora do Domínio</v>
      </c>
      <c r="N113" s="27">
        <f>IF(Resumo_Requisitos!N95&lt;&gt;"",Resumo_Requisitos!N95,"-")</f>
        <v>0</v>
      </c>
      <c r="O113" s="27">
        <f>IF(Resumo_Requisitos!O95&lt;&gt;"",Resumo_Requisitos!O95,"-")</f>
        <v>0</v>
      </c>
    </row>
    <row r="114" spans="2:15" s="140" customFormat="1" ht="315" x14ac:dyDescent="0.25">
      <c r="B114" s="27" t="str">
        <f>IF(Resumo_Requisitos!B96&lt;&gt;"",Resumo_Requisitos!B96,"-")</f>
        <v>-</v>
      </c>
      <c r="C114" s="27" t="str">
        <f>IF(Resumo_Requisitos!C96&lt;&gt;"",Resumo_Requisitos!C96,"-")</f>
        <v>-</v>
      </c>
      <c r="D114" s="27" t="str">
        <f>IF(Resumo_Requisitos!D96&lt;&gt;"",Resumo_Requisitos!D96,"-")</f>
        <v>-</v>
      </c>
      <c r="E114" s="27" t="str">
        <f>IF(Resumo_Requisitos!E96&lt;&gt;"",Resumo_Requisitos!E96,"-")</f>
        <v>-</v>
      </c>
      <c r="F114" s="27" t="str">
        <f>IF(Resumo_Requisitos!F96&lt;&gt;"",Resumo_Requisitos!F96,"-")</f>
        <v>RGN115</v>
      </c>
      <c r="G114" s="27" t="str">
        <f>IF(Resumo_Requisitos!G96&lt;&gt;"",Resumo_Requisitos!G96,"-")</f>
        <v xml:space="preserve">O pacote de franquia não deve ser compatível com os planos alternativos controlados e Telefone Popular.
Deve ser compativel com os planos alternativos pós pago, com  franquia  de minutos Fixo Fixo Local
</v>
      </c>
      <c r="H114" s="27" t="str">
        <f>IF(Resumo_Requisitos!G96&lt;&gt;"",Resumo_Requisitos!G96,"-")</f>
        <v xml:space="preserve">O pacote de franquia não deve ser compatível com os planos alternativos controlados e Telefone Popular.
Deve ser compativel com os planos alternativos pós pago, com  franquia  de minutos Fixo Fixo Local
</v>
      </c>
      <c r="I114" s="27" t="str">
        <f>IF(Resumo_Requisitos!I96&lt;&gt;"",Resumo_Requisitos!I96,"-")</f>
        <v>Arbor-core</v>
      </c>
      <c r="J114" s="27">
        <f>IF(Resumo_Requisitos!J96&lt;&gt;"",Resumo_Requisitos!J96,"-")</f>
        <v>0</v>
      </c>
      <c r="K114" s="27">
        <f>IF(Resumo_Requisitos!K96&lt;&gt;"",Resumo_Requisitos!K96,"-")</f>
        <v>0</v>
      </c>
      <c r="L114" s="27" t="str">
        <f>IF(Resumo_Requisitos!L96&lt;&gt;"",Resumo_Requisitos!L96,"-")</f>
        <v>Alterar</v>
      </c>
      <c r="M114" s="27" t="str">
        <f>IF(Resumo_Requisitos!M96&lt;&gt;"",Resumo_Requisitos!M96,"-")</f>
        <v>Fora do Domínio</v>
      </c>
      <c r="N114" s="27" t="str">
        <f>IF(Resumo_Requisitos!N96&lt;&gt;"",Resumo_Requisitos!N96,"-")</f>
        <v>Regras de convivência no CRM</v>
      </c>
      <c r="O114" s="27">
        <f>IF(Resumo_Requisitos!O96&lt;&gt;"",Resumo_Requisitos!O96,"-")</f>
        <v>0</v>
      </c>
    </row>
    <row r="115" spans="2:15" s="140" customFormat="1" ht="120" x14ac:dyDescent="0.25">
      <c r="B115" s="27" t="str">
        <f>IF(Resumo_Requisitos!B97&lt;&gt;"",Resumo_Requisitos!B97,"-")</f>
        <v>-</v>
      </c>
      <c r="C115" s="27" t="str">
        <f>IF(Resumo_Requisitos!C97&lt;&gt;"",Resumo_Requisitos!C97,"-")</f>
        <v>-</v>
      </c>
      <c r="D115" s="27" t="str">
        <f>IF(Resumo_Requisitos!D97&lt;&gt;"",Resumo_Requisitos!D97,"-")</f>
        <v>RQN13</v>
      </c>
      <c r="E115" s="27" t="str">
        <f>IF(Resumo_Requisitos!E97&lt;&gt;"",Resumo_Requisitos!E97,"-")</f>
        <v>Criar Pacote Fixo Móvel (VC1) - 200 minutos</v>
      </c>
      <c r="F115" s="27" t="str">
        <f>IF(Resumo_Requisitos!F97&lt;&gt;"",Resumo_Requisitos!F97,"-")</f>
        <v>RGN116</v>
      </c>
      <c r="G115" s="27" t="str">
        <f>IF(Resumo_Requisitos!G97&lt;&gt;"",Resumo_Requisitos!G97,"-")</f>
        <v xml:space="preserve">Deve ser considerado o nome do plano como: Franquia F-M 200 minutos para Oi </v>
      </c>
      <c r="H115" s="27" t="str">
        <f>IF(Resumo_Requisitos!G97&lt;&gt;"",Resumo_Requisitos!G97,"-")</f>
        <v xml:space="preserve">Deve ser considerado o nome do plano como: Franquia F-M 200 minutos para Oi </v>
      </c>
      <c r="I115" s="27" t="str">
        <f>IF(Resumo_Requisitos!I97&lt;&gt;"",Resumo_Requisitos!I97,"-")</f>
        <v>Arbor-core</v>
      </c>
      <c r="J115" s="27">
        <f>IF(Resumo_Requisitos!J97&lt;&gt;"",Resumo_Requisitos!J97,"-")</f>
        <v>0</v>
      </c>
      <c r="K115" s="27">
        <f>IF(Resumo_Requisitos!K97&lt;&gt;"",Resumo_Requisitos!K97,"-")</f>
        <v>0</v>
      </c>
      <c r="L115" s="27" t="str">
        <f>IF(Resumo_Requisitos!L97&lt;&gt;"",Resumo_Requisitos!L97,"-")</f>
        <v>Alterar</v>
      </c>
      <c r="M115" s="27" t="str">
        <f>IF(Resumo_Requisitos!M97&lt;&gt;"",Resumo_Requisitos!M97,"-")</f>
        <v>Fora do Domínio</v>
      </c>
      <c r="N115" s="27">
        <f>IF(Resumo_Requisitos!N97&lt;&gt;"",Resumo_Requisitos!N97,"-")</f>
        <v>0</v>
      </c>
      <c r="O115" s="27">
        <f>IF(Resumo_Requisitos!O97&lt;&gt;"",Resumo_Requisitos!O97,"-")</f>
        <v>0</v>
      </c>
    </row>
    <row r="116" spans="2:15" s="140" customFormat="1" ht="225" x14ac:dyDescent="0.25">
      <c r="B116" s="27" t="str">
        <f>IF(Resumo_Requisitos!B98&lt;&gt;"",Resumo_Requisitos!B98,"-")</f>
        <v>-</v>
      </c>
      <c r="C116" s="27" t="str">
        <f>IF(Resumo_Requisitos!C98&lt;&gt;"",Resumo_Requisitos!C98,"-")</f>
        <v>-</v>
      </c>
      <c r="D116" s="27" t="str">
        <f>IF(Resumo_Requisitos!D98&lt;&gt;"",Resumo_Requisitos!D98,"-")</f>
        <v>-</v>
      </c>
      <c r="E116" s="27" t="str">
        <f>IF(Resumo_Requisitos!E98&lt;&gt;"",Resumo_Requisitos!E98,"-")</f>
        <v>-</v>
      </c>
      <c r="F116" s="27" t="str">
        <f>IF(Resumo_Requisitos!F98&lt;&gt;"",Resumo_Requisitos!F98,"-")</f>
        <v>RGN117</v>
      </c>
      <c r="G116" s="27" t="str">
        <f>IF(Resumo_Requisitos!G98&lt;&gt;"",Resumo_Requisitos!G98,"-")</f>
        <v>Deve ser considerado uma Franquia mensal, opcional, de 200 minutos para ligações de Fixo para Móvel local On net com cobrança de Assinatura mensal (Pro rata).</v>
      </c>
      <c r="H116" s="27" t="str">
        <f>IF(Resumo_Requisitos!G98&lt;&gt;"",Resumo_Requisitos!G98,"-")</f>
        <v>Deve ser considerado uma Franquia mensal, opcional, de 200 minutos para ligações de Fixo para Móvel local On net com cobrança de Assinatura mensal (Pro rata).</v>
      </c>
      <c r="I116" s="27" t="str">
        <f>IF(Resumo_Requisitos!I98&lt;&gt;"",Resumo_Requisitos!I98,"-")</f>
        <v>Arbor-core</v>
      </c>
      <c r="J116" s="27">
        <f>IF(Resumo_Requisitos!J98&lt;&gt;"",Resumo_Requisitos!J98,"-")</f>
        <v>0</v>
      </c>
      <c r="K116" s="27">
        <f>IF(Resumo_Requisitos!K98&lt;&gt;"",Resumo_Requisitos!K98,"-")</f>
        <v>0</v>
      </c>
      <c r="L116" s="27" t="str">
        <f>IF(Resumo_Requisitos!L98&lt;&gt;"",Resumo_Requisitos!L98,"-")</f>
        <v>Alterar</v>
      </c>
      <c r="M116" s="27" t="str">
        <f>IF(Resumo_Requisitos!M98&lt;&gt;"",Resumo_Requisitos!M98,"-")</f>
        <v>Fora do Domínio</v>
      </c>
      <c r="N116" s="27">
        <f>IF(Resumo_Requisitos!N98&lt;&gt;"",Resumo_Requisitos!N98,"-")</f>
        <v>0</v>
      </c>
      <c r="O116" s="27">
        <f>IF(Resumo_Requisitos!O98&lt;&gt;"",Resumo_Requisitos!O98,"-")</f>
        <v>0</v>
      </c>
    </row>
    <row r="117" spans="2:15" s="140" customFormat="1" ht="135" x14ac:dyDescent="0.25">
      <c r="B117" s="27" t="str">
        <f>IF(Resumo_Requisitos!B99&lt;&gt;"",Resumo_Requisitos!B99,"-")</f>
        <v>-</v>
      </c>
      <c r="C117" s="27" t="str">
        <f>IF(Resumo_Requisitos!C99&lt;&gt;"",Resumo_Requisitos!C99,"-")</f>
        <v>-</v>
      </c>
      <c r="D117" s="27" t="str">
        <f>IF(Resumo_Requisitos!D99&lt;&gt;"",Resumo_Requisitos!D99,"-")</f>
        <v>-</v>
      </c>
      <c r="E117" s="27" t="str">
        <f>IF(Resumo_Requisitos!E99&lt;&gt;"",Resumo_Requisitos!E99,"-")</f>
        <v>-</v>
      </c>
      <c r="F117" s="27" t="str">
        <f>IF(Resumo_Requisitos!F99&lt;&gt;"",Resumo_Requisitos!F99,"-")</f>
        <v>RGN118</v>
      </c>
      <c r="G117" s="27" t="str">
        <f>IF(Resumo_Requisitos!G99&lt;&gt;"",Resumo_Requisitos!G99,"-")</f>
        <v>As chamadas excedentes à Franquia, deverão ser tarifadas de acordo com o pacote de preços da UF.</v>
      </c>
      <c r="H117" s="27" t="str">
        <f>IF(Resumo_Requisitos!G99&lt;&gt;"",Resumo_Requisitos!G99,"-")</f>
        <v>As chamadas excedentes à Franquia, deverão ser tarifadas de acordo com o pacote de preços da UF.</v>
      </c>
      <c r="I117" s="27" t="str">
        <f>IF(Resumo_Requisitos!I99&lt;&gt;"",Resumo_Requisitos!I99,"-")</f>
        <v>Arbor-core</v>
      </c>
      <c r="J117" s="27">
        <f>IF(Resumo_Requisitos!J99&lt;&gt;"",Resumo_Requisitos!J99,"-")</f>
        <v>0</v>
      </c>
      <c r="K117" s="27">
        <f>IF(Resumo_Requisitos!K99&lt;&gt;"",Resumo_Requisitos!K99,"-")</f>
        <v>0</v>
      </c>
      <c r="L117" s="27" t="str">
        <f>IF(Resumo_Requisitos!L99&lt;&gt;"",Resumo_Requisitos!L99,"-")</f>
        <v>Alterar</v>
      </c>
      <c r="M117" s="27" t="str">
        <f>IF(Resumo_Requisitos!M99&lt;&gt;"",Resumo_Requisitos!M99,"-")</f>
        <v>Fora do Domínio</v>
      </c>
      <c r="N117" s="27">
        <f>IF(Resumo_Requisitos!N99&lt;&gt;"",Resumo_Requisitos!N99,"-")</f>
        <v>0</v>
      </c>
      <c r="O117" s="27">
        <f>IF(Resumo_Requisitos!O99&lt;&gt;"",Resumo_Requisitos!O99,"-")</f>
        <v>0</v>
      </c>
    </row>
    <row r="118" spans="2:15" s="140" customFormat="1" ht="315" x14ac:dyDescent="0.25">
      <c r="B118" s="27" t="str">
        <f>IF(Resumo_Requisitos!B100&lt;&gt;"",Resumo_Requisitos!B100,"-")</f>
        <v>-</v>
      </c>
      <c r="C118" s="27" t="str">
        <f>IF(Resumo_Requisitos!C100&lt;&gt;"",Resumo_Requisitos!C100,"-")</f>
        <v>-</v>
      </c>
      <c r="D118" s="27" t="str">
        <f>IF(Resumo_Requisitos!D100&lt;&gt;"",Resumo_Requisitos!D100,"-")</f>
        <v>-</v>
      </c>
      <c r="E118" s="27" t="str">
        <f>IF(Resumo_Requisitos!E100&lt;&gt;"",Resumo_Requisitos!E100,"-")</f>
        <v>-</v>
      </c>
      <c r="F118" s="27" t="str">
        <f>IF(Resumo_Requisitos!F100&lt;&gt;"",Resumo_Requisitos!F100,"-")</f>
        <v>RGN119</v>
      </c>
      <c r="G118" s="27" t="str">
        <f>IF(Resumo_Requisitos!G100&lt;&gt;"",Resumo_Requisitos!G100,"-")</f>
        <v xml:space="preserve">O pacote de franquia não deve ser compatível com os planos alternativos controlados e Telefone Popular.
Deve ser compativel com os planos alternativos pós pago, com  franquia  de minutos Fixo Fixo Local
</v>
      </c>
      <c r="H118" s="27" t="str">
        <f>IF(Resumo_Requisitos!G100&lt;&gt;"",Resumo_Requisitos!G100,"-")</f>
        <v xml:space="preserve">O pacote de franquia não deve ser compatível com os planos alternativos controlados e Telefone Popular.
Deve ser compativel com os planos alternativos pós pago, com  franquia  de minutos Fixo Fixo Local
</v>
      </c>
      <c r="I118" s="27" t="str">
        <f>IF(Resumo_Requisitos!I100&lt;&gt;"",Resumo_Requisitos!I100,"-")</f>
        <v>Arbor-core</v>
      </c>
      <c r="J118" s="27">
        <f>IF(Resumo_Requisitos!J100&lt;&gt;"",Resumo_Requisitos!J100,"-")</f>
        <v>0</v>
      </c>
      <c r="K118" s="27">
        <f>IF(Resumo_Requisitos!K100&lt;&gt;"",Resumo_Requisitos!K100,"-")</f>
        <v>0</v>
      </c>
      <c r="L118" s="27" t="str">
        <f>IF(Resumo_Requisitos!L100&lt;&gt;"",Resumo_Requisitos!L100,"-")</f>
        <v>Alterar</v>
      </c>
      <c r="M118" s="27" t="str">
        <f>IF(Resumo_Requisitos!M100&lt;&gt;"",Resumo_Requisitos!M100,"-")</f>
        <v>Fora do Domínio</v>
      </c>
      <c r="N118" s="27" t="str">
        <f>IF(Resumo_Requisitos!N100&lt;&gt;"",Resumo_Requisitos!N100,"-")</f>
        <v>Regras de convivência no CRM</v>
      </c>
      <c r="O118" s="27">
        <f>IF(Resumo_Requisitos!O100&lt;&gt;"",Resumo_Requisitos!O100,"-")</f>
        <v>0</v>
      </c>
    </row>
    <row r="119" spans="2:15" s="140" customFormat="1" ht="105" x14ac:dyDescent="0.25">
      <c r="B119" s="27" t="str">
        <f>IF(Resumo_Requisitos!B101&lt;&gt;"",Resumo_Requisitos!B101,"-")</f>
        <v>-</v>
      </c>
      <c r="C119" s="27" t="str">
        <f>IF(Resumo_Requisitos!C101&lt;&gt;"",Resumo_Requisitos!C101,"-")</f>
        <v>-</v>
      </c>
      <c r="D119" s="27" t="str">
        <f>IF(Resumo_Requisitos!D101&lt;&gt;"",Resumo_Requisitos!D101,"-")</f>
        <v>RQN14</v>
      </c>
      <c r="E119" s="27" t="str">
        <f>IF(Resumo_Requisitos!E101&lt;&gt;"",Resumo_Requisitos!E101,"-")</f>
        <v>Criar pacote Fixo Móvel (VC1) - Ilimitado</v>
      </c>
      <c r="F119" s="27" t="str">
        <f>IF(Resumo_Requisitos!F101&lt;&gt;"",Resumo_Requisitos!F101,"-")</f>
        <v>RGN120</v>
      </c>
      <c r="G119" s="27" t="str">
        <f>IF(Resumo_Requisitos!G101&lt;&gt;"",Resumo_Requisitos!G101,"-")</f>
        <v xml:space="preserve">Deve ser considerado o nome do plano como: Franquia Ilimitado pra Oi </v>
      </c>
      <c r="H119" s="27" t="str">
        <f>IF(Resumo_Requisitos!G101&lt;&gt;"",Resumo_Requisitos!G101,"-")</f>
        <v xml:space="preserve">Deve ser considerado o nome do plano como: Franquia Ilimitado pra Oi </v>
      </c>
      <c r="I119" s="27" t="str">
        <f>IF(Resumo_Requisitos!I101&lt;&gt;"",Resumo_Requisitos!I101,"-")</f>
        <v>Arbor-core</v>
      </c>
      <c r="J119" s="27">
        <f>IF(Resumo_Requisitos!J101&lt;&gt;"",Resumo_Requisitos!J101,"-")</f>
        <v>0</v>
      </c>
      <c r="K119" s="27">
        <f>IF(Resumo_Requisitos!K101&lt;&gt;"",Resumo_Requisitos!K101,"-")</f>
        <v>0</v>
      </c>
      <c r="L119" s="27" t="str">
        <f>IF(Resumo_Requisitos!L101&lt;&gt;"",Resumo_Requisitos!L101,"-")</f>
        <v>Alterar</v>
      </c>
      <c r="M119" s="27" t="str">
        <f>IF(Resumo_Requisitos!M101&lt;&gt;"",Resumo_Requisitos!M101,"-")</f>
        <v>Fora do Domínio</v>
      </c>
      <c r="N119" s="27">
        <f>IF(Resumo_Requisitos!N101&lt;&gt;"",Resumo_Requisitos!N101,"-")</f>
        <v>0</v>
      </c>
      <c r="O119" s="27">
        <f>IF(Resumo_Requisitos!O101&lt;&gt;"",Resumo_Requisitos!O101,"-")</f>
        <v>0</v>
      </c>
    </row>
    <row r="120" spans="2:15" s="140" customFormat="1" ht="409.5" x14ac:dyDescent="0.25">
      <c r="B120" s="27" t="str">
        <f>IF(Resumo_Requisitos!B102&lt;&gt;"",Resumo_Requisitos!B102,"-")</f>
        <v>-</v>
      </c>
      <c r="C120" s="27" t="str">
        <f>IF(Resumo_Requisitos!C102&lt;&gt;"",Resumo_Requisitos!C102,"-")</f>
        <v>-</v>
      </c>
      <c r="D120" s="27" t="str">
        <f>IF(Resumo_Requisitos!D102&lt;&gt;"",Resumo_Requisitos!D102,"-")</f>
        <v>-</v>
      </c>
      <c r="E120" s="27" t="str">
        <f>IF(Resumo_Requisitos!E102&lt;&gt;"",Resumo_Requisitos!E102,"-")</f>
        <v>-</v>
      </c>
      <c r="F120" s="27" t="str">
        <f>IF(Resumo_Requisitos!F102&lt;&gt;"",Resumo_Requisitos!F102,"-")</f>
        <v>RGN121</v>
      </c>
      <c r="G120" s="27" t="str">
        <f>IF(Resumo_Requisitos!G102&lt;&gt;"",Resumo_Requisitos!G102,"-")</f>
        <v xml:space="preserve">Deve ser considerado uma Franquia mensal, opcional, de300  minutos em ligações de Fixo para Móvel Oi local, com cobrança de Assinatura mensal (Pro rata). Promocionalmente as ligações para Oi Móvel que excederem a franquia não serão tarifadas, por isso chama-se Pacote F-M ilimitado. </v>
      </c>
      <c r="H120" s="27" t="str">
        <f>IF(Resumo_Requisitos!G102&lt;&gt;"",Resumo_Requisitos!G102,"-")</f>
        <v xml:space="preserve">Deve ser considerado uma Franquia mensal, opcional, de300  minutos em ligações de Fixo para Móvel Oi local, com cobrança de Assinatura mensal (Pro rata). Promocionalmente as ligações para Oi Móvel que excederem a franquia não serão tarifadas, por isso chama-se Pacote F-M ilimitado. </v>
      </c>
      <c r="I120" s="27" t="str">
        <f>IF(Resumo_Requisitos!I102&lt;&gt;"",Resumo_Requisitos!I102,"-")</f>
        <v>Arbor-core</v>
      </c>
      <c r="J120" s="27">
        <f>IF(Resumo_Requisitos!J102&lt;&gt;"",Resumo_Requisitos!J102,"-")</f>
        <v>0</v>
      </c>
      <c r="K120" s="27">
        <f>IF(Resumo_Requisitos!K102&lt;&gt;"",Resumo_Requisitos!K102,"-")</f>
        <v>0</v>
      </c>
      <c r="L120" s="27" t="str">
        <f>IF(Resumo_Requisitos!L102&lt;&gt;"",Resumo_Requisitos!L102,"-")</f>
        <v>Alterar</v>
      </c>
      <c r="M120" s="27" t="str">
        <f>IF(Resumo_Requisitos!M102&lt;&gt;"",Resumo_Requisitos!M102,"-")</f>
        <v>Fora do Domínio</v>
      </c>
      <c r="N120" s="27">
        <f>IF(Resumo_Requisitos!N102&lt;&gt;"",Resumo_Requisitos!N102,"-")</f>
        <v>0</v>
      </c>
      <c r="O120" s="27">
        <f>IF(Resumo_Requisitos!O102&lt;&gt;"",Resumo_Requisitos!O102,"-")</f>
        <v>0</v>
      </c>
    </row>
    <row r="121" spans="2:15" s="140" customFormat="1" ht="135" x14ac:dyDescent="0.25">
      <c r="B121" s="27" t="str">
        <f>IF(Resumo_Requisitos!B103&lt;&gt;"",Resumo_Requisitos!B103,"-")</f>
        <v>-</v>
      </c>
      <c r="C121" s="27" t="str">
        <f>IF(Resumo_Requisitos!C103&lt;&gt;"",Resumo_Requisitos!C103,"-")</f>
        <v>-</v>
      </c>
      <c r="D121" s="27" t="str">
        <f>IF(Resumo_Requisitos!D103&lt;&gt;"",Resumo_Requisitos!D103,"-")</f>
        <v>-</v>
      </c>
      <c r="E121" s="27" t="str">
        <f>IF(Resumo_Requisitos!E103&lt;&gt;"",Resumo_Requisitos!E103,"-")</f>
        <v>-</v>
      </c>
      <c r="F121" s="27" t="str">
        <f>IF(Resumo_Requisitos!F103&lt;&gt;"",Resumo_Requisitos!F103,"-")</f>
        <v>RGN122</v>
      </c>
      <c r="G121" s="27" t="str">
        <f>IF(Resumo_Requisitos!G103&lt;&gt;"",Resumo_Requisitos!G103,"-")</f>
        <v>As chamadas para outras operadoras deverão ser tarifadas de acordo com o pacote de preços da UF.</v>
      </c>
      <c r="H121" s="27" t="str">
        <f>IF(Resumo_Requisitos!G103&lt;&gt;"",Resumo_Requisitos!G103,"-")</f>
        <v>As chamadas para outras operadoras deverão ser tarifadas de acordo com o pacote de preços da UF.</v>
      </c>
      <c r="I121" s="27" t="str">
        <f>IF(Resumo_Requisitos!I103&lt;&gt;"",Resumo_Requisitos!I103,"-")</f>
        <v>Arbor-core</v>
      </c>
      <c r="J121" s="27">
        <f>IF(Resumo_Requisitos!J103&lt;&gt;"",Resumo_Requisitos!J103,"-")</f>
        <v>0</v>
      </c>
      <c r="K121" s="27">
        <f>IF(Resumo_Requisitos!K103&lt;&gt;"",Resumo_Requisitos!K103,"-")</f>
        <v>0</v>
      </c>
      <c r="L121" s="27" t="str">
        <f>IF(Resumo_Requisitos!L103&lt;&gt;"",Resumo_Requisitos!L103,"-")</f>
        <v>Alterar</v>
      </c>
      <c r="M121" s="27" t="str">
        <f>IF(Resumo_Requisitos!M103&lt;&gt;"",Resumo_Requisitos!M103,"-")</f>
        <v>Fora do Domínio</v>
      </c>
      <c r="N121" s="27">
        <f>IF(Resumo_Requisitos!N103&lt;&gt;"",Resumo_Requisitos!N103,"-")</f>
        <v>0</v>
      </c>
      <c r="O121" s="27">
        <f>IF(Resumo_Requisitos!O103&lt;&gt;"",Resumo_Requisitos!O103,"-")</f>
        <v>0</v>
      </c>
    </row>
    <row r="122" spans="2:15" s="140" customFormat="1" ht="300" x14ac:dyDescent="0.25">
      <c r="B122" s="27" t="str">
        <f>IF(Resumo_Requisitos!B104&lt;&gt;"",Resumo_Requisitos!B104,"-")</f>
        <v>-</v>
      </c>
      <c r="C122" s="27" t="str">
        <f>IF(Resumo_Requisitos!C104&lt;&gt;"",Resumo_Requisitos!C104,"-")</f>
        <v>-</v>
      </c>
      <c r="D122" s="27" t="str">
        <f>IF(Resumo_Requisitos!D104&lt;&gt;"",Resumo_Requisitos!D104,"-")</f>
        <v>-</v>
      </c>
      <c r="E122" s="27" t="str">
        <f>IF(Resumo_Requisitos!E104&lt;&gt;"",Resumo_Requisitos!E104,"-")</f>
        <v>-</v>
      </c>
      <c r="F122" s="27" t="str">
        <f>IF(Resumo_Requisitos!F104&lt;&gt;"",Resumo_Requisitos!F104,"-")</f>
        <v>RGN123</v>
      </c>
      <c r="G122" s="27" t="str">
        <f>IF(Resumo_Requisitos!G104&lt;&gt;"",Resumo_Requisitos!G104,"-")</f>
        <v>O pacote de franquia não deve ser compatível com os planos alternativos controlados e Telefone Popular.
Deve ser compativel com os planos alternativos pós pago, com  franquia  de minutos Fixo Fixo Local.</v>
      </c>
      <c r="H122" s="27" t="str">
        <f>IF(Resumo_Requisitos!G104&lt;&gt;"",Resumo_Requisitos!G104,"-")</f>
        <v>O pacote de franquia não deve ser compatível com os planos alternativos controlados e Telefone Popular.
Deve ser compativel com os planos alternativos pós pago, com  franquia  de minutos Fixo Fixo Local.</v>
      </c>
      <c r="I122" s="27" t="str">
        <f>IF(Resumo_Requisitos!I104&lt;&gt;"",Resumo_Requisitos!I104,"-")</f>
        <v>Arbor-core</v>
      </c>
      <c r="J122" s="27">
        <f>IF(Resumo_Requisitos!J104&lt;&gt;"",Resumo_Requisitos!J104,"-")</f>
        <v>0</v>
      </c>
      <c r="K122" s="27">
        <f>IF(Resumo_Requisitos!K104&lt;&gt;"",Resumo_Requisitos!K104,"-")</f>
        <v>0</v>
      </c>
      <c r="L122" s="27" t="str">
        <f>IF(Resumo_Requisitos!L104&lt;&gt;"",Resumo_Requisitos!L104,"-")</f>
        <v>Alterar</v>
      </c>
      <c r="M122" s="27" t="str">
        <f>IF(Resumo_Requisitos!M104&lt;&gt;"",Resumo_Requisitos!M104,"-")</f>
        <v>Fora do Domínio</v>
      </c>
      <c r="N122" s="27" t="str">
        <f>IF(Resumo_Requisitos!N104&lt;&gt;"",Resumo_Requisitos!N104,"-")</f>
        <v>Regras de convivência no CRM</v>
      </c>
      <c r="O122" s="27">
        <f>IF(Resumo_Requisitos!O104&lt;&gt;"",Resumo_Requisitos!O104,"-")</f>
        <v>0</v>
      </c>
    </row>
    <row r="123" spans="2:15" s="140" customFormat="1" ht="105" x14ac:dyDescent="0.25">
      <c r="B123" s="27" t="str">
        <f>IF(Resumo_Requisitos!B105&lt;&gt;"",Resumo_Requisitos!B105,"-")</f>
        <v>-</v>
      </c>
      <c r="C123" s="27" t="str">
        <f>IF(Resumo_Requisitos!C105&lt;&gt;"",Resumo_Requisitos!C105,"-")</f>
        <v>-</v>
      </c>
      <c r="D123" s="27" t="str">
        <f>IF(Resumo_Requisitos!D105&lt;&gt;"",Resumo_Requisitos!D105,"-")</f>
        <v>RQN15</v>
      </c>
      <c r="E123" s="27" t="str">
        <f>IF(Resumo_Requisitos!E105&lt;&gt;"",Resumo_Requisitos!E105,"-")</f>
        <v>Criar Pacote Fixo Móvel (VC1) - 300 min Oi</v>
      </c>
      <c r="F123" s="27" t="str">
        <f>IF(Resumo_Requisitos!F105&lt;&gt;"",Resumo_Requisitos!F105,"-")</f>
        <v>RGN124</v>
      </c>
      <c r="G123" s="27" t="str">
        <f>IF(Resumo_Requisitos!G105&lt;&gt;"",Resumo_Requisitos!G105,"-")</f>
        <v>Deve ser considerado o nome do plano como: Franquia de 300 minutos para Oi.</v>
      </c>
      <c r="H123" s="27" t="str">
        <f>IF(Resumo_Requisitos!G105&lt;&gt;"",Resumo_Requisitos!G105,"-")</f>
        <v>Deve ser considerado o nome do plano como: Franquia de 300 minutos para Oi.</v>
      </c>
      <c r="I123" s="27" t="str">
        <f>IF(Resumo_Requisitos!I105&lt;&gt;"",Resumo_Requisitos!I105,"-")</f>
        <v>Arbor-core</v>
      </c>
      <c r="J123" s="27">
        <f>IF(Resumo_Requisitos!J105&lt;&gt;"",Resumo_Requisitos!J105,"-")</f>
        <v>0</v>
      </c>
      <c r="K123" s="27">
        <f>IF(Resumo_Requisitos!K105&lt;&gt;"",Resumo_Requisitos!K105,"-")</f>
        <v>0</v>
      </c>
      <c r="L123" s="27" t="str">
        <f>IF(Resumo_Requisitos!L105&lt;&gt;"",Resumo_Requisitos!L105,"-")</f>
        <v>Alterar</v>
      </c>
      <c r="M123" s="27" t="str">
        <f>IF(Resumo_Requisitos!M105&lt;&gt;"",Resumo_Requisitos!M105,"-")</f>
        <v>Fora do Domínio</v>
      </c>
      <c r="N123" s="27">
        <f>IF(Resumo_Requisitos!N105&lt;&gt;"",Resumo_Requisitos!N105,"-")</f>
        <v>0</v>
      </c>
      <c r="O123" s="27">
        <f>IF(Resumo_Requisitos!O105&lt;&gt;"",Resumo_Requisitos!O105,"-")</f>
        <v>0</v>
      </c>
    </row>
    <row r="124" spans="2:15" s="140" customFormat="1" ht="225" x14ac:dyDescent="0.25">
      <c r="B124" s="27" t="str">
        <f>IF(Resumo_Requisitos!B106&lt;&gt;"",Resumo_Requisitos!B106,"-")</f>
        <v>-</v>
      </c>
      <c r="C124" s="27" t="str">
        <f>IF(Resumo_Requisitos!C106&lt;&gt;"",Resumo_Requisitos!C106,"-")</f>
        <v>-</v>
      </c>
      <c r="D124" s="27" t="str">
        <f>IF(Resumo_Requisitos!D106&lt;&gt;"",Resumo_Requisitos!D106,"-")</f>
        <v>-</v>
      </c>
      <c r="E124" s="27" t="str">
        <f>IF(Resumo_Requisitos!E106&lt;&gt;"",Resumo_Requisitos!E106,"-")</f>
        <v>-</v>
      </c>
      <c r="F124" s="27" t="str">
        <f>IF(Resumo_Requisitos!F106&lt;&gt;"",Resumo_Requisitos!F106,"-")</f>
        <v>RGN125</v>
      </c>
      <c r="G124" s="27" t="str">
        <f>IF(Resumo_Requisitos!G106&lt;&gt;"",Resumo_Requisitos!G106,"-")</f>
        <v>Deve ser considerado uma Franquia mensal, opcional, de 300 minutos para ligações de Fixo para Móvel local On net com cobrança de Assinatura mensal (Pro rata).</v>
      </c>
      <c r="H124" s="27" t="str">
        <f>IF(Resumo_Requisitos!G106&lt;&gt;"",Resumo_Requisitos!G106,"-")</f>
        <v>Deve ser considerado uma Franquia mensal, opcional, de 300 minutos para ligações de Fixo para Móvel local On net com cobrança de Assinatura mensal (Pro rata).</v>
      </c>
      <c r="I124" s="27" t="str">
        <f>IF(Resumo_Requisitos!I106&lt;&gt;"",Resumo_Requisitos!I106,"-")</f>
        <v>Arbor-core</v>
      </c>
      <c r="J124" s="27">
        <f>IF(Resumo_Requisitos!J106&lt;&gt;"",Resumo_Requisitos!J106,"-")</f>
        <v>0</v>
      </c>
      <c r="K124" s="27">
        <f>IF(Resumo_Requisitos!K106&lt;&gt;"",Resumo_Requisitos!K106,"-")</f>
        <v>0</v>
      </c>
      <c r="L124" s="27" t="str">
        <f>IF(Resumo_Requisitos!L106&lt;&gt;"",Resumo_Requisitos!L106,"-")</f>
        <v>Alterar</v>
      </c>
      <c r="M124" s="27" t="str">
        <f>IF(Resumo_Requisitos!M106&lt;&gt;"",Resumo_Requisitos!M106,"-")</f>
        <v>Fora do Domínio</v>
      </c>
      <c r="N124" s="27">
        <f>IF(Resumo_Requisitos!N106&lt;&gt;"",Resumo_Requisitos!N106,"-")</f>
        <v>0</v>
      </c>
      <c r="O124" s="27">
        <f>IF(Resumo_Requisitos!O106&lt;&gt;"",Resumo_Requisitos!O106,"-")</f>
        <v>0</v>
      </c>
    </row>
    <row r="125" spans="2:15" s="140" customFormat="1" ht="135" x14ac:dyDescent="0.25">
      <c r="B125" s="27" t="str">
        <f>IF(Resumo_Requisitos!B107&lt;&gt;"",Resumo_Requisitos!B107,"-")</f>
        <v>-</v>
      </c>
      <c r="C125" s="27" t="str">
        <f>IF(Resumo_Requisitos!C107&lt;&gt;"",Resumo_Requisitos!C107,"-")</f>
        <v>-</v>
      </c>
      <c r="D125" s="27" t="str">
        <f>IF(Resumo_Requisitos!D107&lt;&gt;"",Resumo_Requisitos!D107,"-")</f>
        <v>-</v>
      </c>
      <c r="E125" s="27" t="str">
        <f>IF(Resumo_Requisitos!E107&lt;&gt;"",Resumo_Requisitos!E107,"-")</f>
        <v>-</v>
      </c>
      <c r="F125" s="27" t="str">
        <f>IF(Resumo_Requisitos!F107&lt;&gt;"",Resumo_Requisitos!F107,"-")</f>
        <v>RGN126</v>
      </c>
      <c r="G125" s="27" t="str">
        <f>IF(Resumo_Requisitos!G107&lt;&gt;"",Resumo_Requisitos!G107,"-")</f>
        <v>As chamadas para outras operadoras deverão ser tarifadas de acordo com o pacote de preços da UF.</v>
      </c>
      <c r="H125" s="27" t="str">
        <f>IF(Resumo_Requisitos!G107&lt;&gt;"",Resumo_Requisitos!G107,"-")</f>
        <v>As chamadas para outras operadoras deverão ser tarifadas de acordo com o pacote de preços da UF.</v>
      </c>
      <c r="I125" s="27" t="str">
        <f>IF(Resumo_Requisitos!I107&lt;&gt;"",Resumo_Requisitos!I107,"-")</f>
        <v>Arbor-core</v>
      </c>
      <c r="J125" s="27">
        <f>IF(Resumo_Requisitos!J107&lt;&gt;"",Resumo_Requisitos!J107,"-")</f>
        <v>0</v>
      </c>
      <c r="K125" s="27">
        <f>IF(Resumo_Requisitos!K107&lt;&gt;"",Resumo_Requisitos!K107,"-")</f>
        <v>0</v>
      </c>
      <c r="L125" s="27" t="str">
        <f>IF(Resumo_Requisitos!L107&lt;&gt;"",Resumo_Requisitos!L107,"-")</f>
        <v>Alterar</v>
      </c>
      <c r="M125" s="27" t="str">
        <f>IF(Resumo_Requisitos!M107&lt;&gt;"",Resumo_Requisitos!M107,"-")</f>
        <v>Fora do Domínio</v>
      </c>
      <c r="N125" s="27">
        <f>IF(Resumo_Requisitos!N107&lt;&gt;"",Resumo_Requisitos!N107,"-")</f>
        <v>0</v>
      </c>
      <c r="O125" s="27">
        <f>IF(Resumo_Requisitos!O107&lt;&gt;"",Resumo_Requisitos!O107,"-")</f>
        <v>0</v>
      </c>
    </row>
    <row r="126" spans="2:15" s="140" customFormat="1" ht="300" x14ac:dyDescent="0.25">
      <c r="B126" s="27" t="str">
        <f>IF(Resumo_Requisitos!B108&lt;&gt;"",Resumo_Requisitos!B108,"-")</f>
        <v>-</v>
      </c>
      <c r="C126" s="27" t="str">
        <f>IF(Resumo_Requisitos!C108&lt;&gt;"",Resumo_Requisitos!C108,"-")</f>
        <v>-</v>
      </c>
      <c r="D126" s="27" t="str">
        <f>IF(Resumo_Requisitos!D108&lt;&gt;"",Resumo_Requisitos!D108,"-")</f>
        <v>-</v>
      </c>
      <c r="E126" s="27" t="str">
        <f>IF(Resumo_Requisitos!E108&lt;&gt;"",Resumo_Requisitos!E108,"-")</f>
        <v>-</v>
      </c>
      <c r="F126" s="27" t="str">
        <f>IF(Resumo_Requisitos!F108&lt;&gt;"",Resumo_Requisitos!F108,"-")</f>
        <v>RGN127</v>
      </c>
      <c r="G126" s="27" t="str">
        <f>IF(Resumo_Requisitos!G108&lt;&gt;"",Resumo_Requisitos!G108,"-")</f>
        <v xml:space="preserve">O pacote de franquia não deve ser compatível com os planos alternativos controlados e Telefone Popular.
Deve ser compativel com os planos alternativos pós pago, com  franquia  de minutos Fixo Fixo Local. </v>
      </c>
      <c r="H126" s="27" t="str">
        <f>IF(Resumo_Requisitos!G108&lt;&gt;"",Resumo_Requisitos!G108,"-")</f>
        <v xml:space="preserve">O pacote de franquia não deve ser compatível com os planos alternativos controlados e Telefone Popular.
Deve ser compativel com os planos alternativos pós pago, com  franquia  de minutos Fixo Fixo Local. </v>
      </c>
      <c r="I126" s="27" t="str">
        <f>IF(Resumo_Requisitos!I108&lt;&gt;"",Resumo_Requisitos!I108,"-")</f>
        <v>Arbor-core</v>
      </c>
      <c r="J126" s="27">
        <f>IF(Resumo_Requisitos!J108&lt;&gt;"",Resumo_Requisitos!J108,"-")</f>
        <v>0</v>
      </c>
      <c r="K126" s="27">
        <f>IF(Resumo_Requisitos!K108&lt;&gt;"",Resumo_Requisitos!K108,"-")</f>
        <v>0</v>
      </c>
      <c r="L126" s="27" t="str">
        <f>IF(Resumo_Requisitos!L108&lt;&gt;"",Resumo_Requisitos!L108,"-")</f>
        <v>Alterar</v>
      </c>
      <c r="M126" s="27" t="str">
        <f>IF(Resumo_Requisitos!M108&lt;&gt;"",Resumo_Requisitos!M108,"-")</f>
        <v>Fora do Domínio</v>
      </c>
      <c r="N126" s="27" t="str">
        <f>IF(Resumo_Requisitos!N108&lt;&gt;"",Resumo_Requisitos!N108,"-")</f>
        <v>Regras de convivência no CRM</v>
      </c>
      <c r="O126" s="27">
        <f>IF(Resumo_Requisitos!O108&lt;&gt;"",Resumo_Requisitos!O108,"-")</f>
        <v>0</v>
      </c>
    </row>
    <row r="127" spans="2:15" s="140" customFormat="1" ht="165" x14ac:dyDescent="0.25">
      <c r="B127" s="27" t="str">
        <f>IF(Resumo_Requisitos!B109&lt;&gt;"",Resumo_Requisitos!B109,"-")</f>
        <v>-</v>
      </c>
      <c r="C127" s="27" t="str">
        <f>IF(Resumo_Requisitos!C109&lt;&gt;"",Resumo_Requisitos!C109,"-")</f>
        <v>-</v>
      </c>
      <c r="D127" s="27" t="str">
        <f>IF(Resumo_Requisitos!D109&lt;&gt;"",Resumo_Requisitos!D109,"-")</f>
        <v>RQN16</v>
      </c>
      <c r="E127" s="27" t="str">
        <f>IF(Resumo_Requisitos!E109&lt;&gt;"",Resumo_Requisitos!E109,"-")</f>
        <v>Criar Pacote F-F LD Ilimitado</v>
      </c>
      <c r="F127" s="27" t="str">
        <f>IF(Resumo_Requisitos!F109&lt;&gt;"",Resumo_Requisitos!F109,"-")</f>
        <v>RGN128</v>
      </c>
      <c r="G127" s="27" t="str">
        <f>IF(Resumo_Requisitos!G109&lt;&gt;"",Resumo_Requisitos!G109,"-")</f>
        <v>Deve ser considerado o nome do plano como: Franquia ilimitada de LD F-F MEUPERFIL2  -   PROMOCAO DDD 31</v>
      </c>
      <c r="H127" s="27" t="str">
        <f>IF(Resumo_Requisitos!G109&lt;&gt;"",Resumo_Requisitos!G109,"-")</f>
        <v>Deve ser considerado o nome do plano como: Franquia ilimitada de LD F-F MEUPERFIL2  -   PROMOCAO DDD 31</v>
      </c>
      <c r="I127" s="27" t="str">
        <f>IF(Resumo_Requisitos!I109&lt;&gt;"",Resumo_Requisitos!I109,"-")</f>
        <v>Arbor-core</v>
      </c>
      <c r="J127" s="27">
        <f>IF(Resumo_Requisitos!J109&lt;&gt;"",Resumo_Requisitos!J109,"-")</f>
        <v>0</v>
      </c>
      <c r="K127" s="27">
        <f>IF(Resumo_Requisitos!K109&lt;&gt;"",Resumo_Requisitos!K109,"-")</f>
        <v>0</v>
      </c>
      <c r="L127" s="27" t="str">
        <f>IF(Resumo_Requisitos!L109&lt;&gt;"",Resumo_Requisitos!L109,"-")</f>
        <v>Alterar</v>
      </c>
      <c r="M127" s="27" t="str">
        <f>IF(Resumo_Requisitos!M109&lt;&gt;"",Resumo_Requisitos!M109,"-")</f>
        <v>Fora do Domínio</v>
      </c>
      <c r="N127" s="27">
        <f>IF(Resumo_Requisitos!N109&lt;&gt;"",Resumo_Requisitos!N109,"-")</f>
        <v>0</v>
      </c>
      <c r="O127" s="27">
        <f>IF(Resumo_Requisitos!O109&lt;&gt;"",Resumo_Requisitos!O109,"-")</f>
        <v>0</v>
      </c>
    </row>
    <row r="128" spans="2:15" s="140" customFormat="1" ht="255" x14ac:dyDescent="0.25">
      <c r="B128" s="27" t="str">
        <f>IF(Resumo_Requisitos!B110&lt;&gt;"",Resumo_Requisitos!B110,"-")</f>
        <v>-</v>
      </c>
      <c r="C128" s="27" t="str">
        <f>IF(Resumo_Requisitos!C110&lt;&gt;"",Resumo_Requisitos!C110,"-")</f>
        <v>-</v>
      </c>
      <c r="D128" s="27" t="str">
        <f>IF(Resumo_Requisitos!D110&lt;&gt;"",Resumo_Requisitos!D110,"-")</f>
        <v>-</v>
      </c>
      <c r="E128" s="27" t="str">
        <f>IF(Resumo_Requisitos!E110&lt;&gt;"",Resumo_Requisitos!E110,"-")</f>
        <v>-</v>
      </c>
      <c r="F128" s="27" t="str">
        <f>IF(Resumo_Requisitos!F110&lt;&gt;"",Resumo_Requisitos!F110,"-")</f>
        <v>RGN129</v>
      </c>
      <c r="G128" s="27" t="str">
        <f>IF(Resumo_Requisitos!G110&lt;&gt;"",Resumo_Requisitos!G110,"-")</f>
        <v>A franquia mensal deverá ser opcional e de 5000 minutos Fixo fixo, para qualquer ligação de Longa Distancia com o CSP 31 com cobrança de Assinatura mensal (Pro rata).</v>
      </c>
      <c r="H128" s="27" t="str">
        <f>IF(Resumo_Requisitos!G110&lt;&gt;"",Resumo_Requisitos!G110,"-")</f>
        <v>A franquia mensal deverá ser opcional e de 5000 minutos Fixo fixo, para qualquer ligação de Longa Distancia com o CSP 31 com cobrança de Assinatura mensal (Pro rata).</v>
      </c>
      <c r="I128" s="27" t="str">
        <f>IF(Resumo_Requisitos!I110&lt;&gt;"",Resumo_Requisitos!I110,"-")</f>
        <v>Arbor-core</v>
      </c>
      <c r="J128" s="27">
        <f>IF(Resumo_Requisitos!J110&lt;&gt;"",Resumo_Requisitos!J110,"-")</f>
        <v>0</v>
      </c>
      <c r="K128" s="27">
        <f>IF(Resumo_Requisitos!K110&lt;&gt;"",Resumo_Requisitos!K110,"-")</f>
        <v>0</v>
      </c>
      <c r="L128" s="27" t="str">
        <f>IF(Resumo_Requisitos!L110&lt;&gt;"",Resumo_Requisitos!L110,"-")</f>
        <v>Alterar</v>
      </c>
      <c r="M128" s="27" t="str">
        <f>IF(Resumo_Requisitos!M110&lt;&gt;"",Resumo_Requisitos!M110,"-")</f>
        <v>Fora do Domínio</v>
      </c>
      <c r="N128" s="27">
        <f>IF(Resumo_Requisitos!N110&lt;&gt;"",Resumo_Requisitos!N110,"-")</f>
        <v>0</v>
      </c>
      <c r="O128" s="27">
        <f>IF(Resumo_Requisitos!O110&lt;&gt;"",Resumo_Requisitos!O110,"-")</f>
        <v>0</v>
      </c>
    </row>
    <row r="129" spans="2:15" s="140" customFormat="1" ht="105" x14ac:dyDescent="0.25">
      <c r="B129" s="27" t="str">
        <f>IF(Resumo_Requisitos!B111&lt;&gt;"",Resumo_Requisitos!B111,"-")</f>
        <v>-</v>
      </c>
      <c r="C129" s="27" t="str">
        <f>IF(Resumo_Requisitos!C111&lt;&gt;"",Resumo_Requisitos!C111,"-")</f>
        <v>-</v>
      </c>
      <c r="D129" s="27" t="str">
        <f>IF(Resumo_Requisitos!D111&lt;&gt;"",Resumo_Requisitos!D111,"-")</f>
        <v>-</v>
      </c>
      <c r="E129" s="27" t="str">
        <f>IF(Resumo_Requisitos!E111&lt;&gt;"",Resumo_Requisitos!E111,"-")</f>
        <v>-</v>
      </c>
      <c r="F129" s="27" t="str">
        <f>IF(Resumo_Requisitos!F111&lt;&gt;"",Resumo_Requisitos!F111,"-")</f>
        <v>RGN130</v>
      </c>
      <c r="G129" s="27" t="str">
        <f>IF(Resumo_Requisitos!G111&lt;&gt;"",Resumo_Requisitos!G111,"-")</f>
        <v xml:space="preserve">Promocionalmente as ligações excedentes à Franquia não deverão ser tarifadas. </v>
      </c>
      <c r="H129" s="27" t="str">
        <f>IF(Resumo_Requisitos!G111&lt;&gt;"",Resumo_Requisitos!G111,"-")</f>
        <v xml:space="preserve">Promocionalmente as ligações excedentes à Franquia não deverão ser tarifadas. </v>
      </c>
      <c r="I129" s="27" t="str">
        <f>IF(Resumo_Requisitos!I111&lt;&gt;"",Resumo_Requisitos!I111,"-")</f>
        <v>Arbor-core</v>
      </c>
      <c r="J129" s="27">
        <f>IF(Resumo_Requisitos!J111&lt;&gt;"",Resumo_Requisitos!J111,"-")</f>
        <v>0</v>
      </c>
      <c r="K129" s="27">
        <f>IF(Resumo_Requisitos!K111&lt;&gt;"",Resumo_Requisitos!K111,"-")</f>
        <v>0</v>
      </c>
      <c r="L129" s="27" t="str">
        <f>IF(Resumo_Requisitos!L111&lt;&gt;"",Resumo_Requisitos!L111,"-")</f>
        <v>Alterar</v>
      </c>
      <c r="M129" s="27" t="str">
        <f>IF(Resumo_Requisitos!M111&lt;&gt;"",Resumo_Requisitos!M111,"-")</f>
        <v>Fora do Domínio</v>
      </c>
      <c r="N129" s="27">
        <f>IF(Resumo_Requisitos!N111&lt;&gt;"",Resumo_Requisitos!N111,"-")</f>
        <v>0</v>
      </c>
      <c r="O129" s="27">
        <f>IF(Resumo_Requisitos!O111&lt;&gt;"",Resumo_Requisitos!O111,"-")</f>
        <v>0</v>
      </c>
    </row>
    <row r="130" spans="2:15" s="140" customFormat="1" ht="150" x14ac:dyDescent="0.25">
      <c r="B130" s="27" t="str">
        <f>IF(Resumo_Requisitos!B112&lt;&gt;"",Resumo_Requisitos!B112,"-")</f>
        <v>-</v>
      </c>
      <c r="C130" s="27" t="str">
        <f>IF(Resumo_Requisitos!C112&lt;&gt;"",Resumo_Requisitos!C112,"-")</f>
        <v>-</v>
      </c>
      <c r="D130" s="27" t="str">
        <f>IF(Resumo_Requisitos!D112&lt;&gt;"",Resumo_Requisitos!D112,"-")</f>
        <v>-</v>
      </c>
      <c r="E130" s="27" t="str">
        <f>IF(Resumo_Requisitos!E112&lt;&gt;"",Resumo_Requisitos!E112,"-")</f>
        <v>-</v>
      </c>
      <c r="F130" s="27" t="str">
        <f>IF(Resumo_Requisitos!F112&lt;&gt;"",Resumo_Requisitos!F112,"-")</f>
        <v>RGN131</v>
      </c>
      <c r="G130" s="27" t="str">
        <f>IF(Resumo_Requisitos!G112&lt;&gt;"",Resumo_Requisitos!G112,"-")</f>
        <v>As chamadas de LD com CSP diferente de 31, deverão ser tarifadas conforme pacote de preços da UF.</v>
      </c>
      <c r="H130" s="27" t="str">
        <f>IF(Resumo_Requisitos!G112&lt;&gt;"",Resumo_Requisitos!G112,"-")</f>
        <v>As chamadas de LD com CSP diferente de 31, deverão ser tarifadas conforme pacote de preços da UF.</v>
      </c>
      <c r="I130" s="27" t="str">
        <f>IF(Resumo_Requisitos!I112&lt;&gt;"",Resumo_Requisitos!I112,"-")</f>
        <v>Arbor-core</v>
      </c>
      <c r="J130" s="27">
        <f>IF(Resumo_Requisitos!J112&lt;&gt;"",Resumo_Requisitos!J112,"-")</f>
        <v>0</v>
      </c>
      <c r="K130" s="27">
        <f>IF(Resumo_Requisitos!K112&lt;&gt;"",Resumo_Requisitos!K112,"-")</f>
        <v>0</v>
      </c>
      <c r="L130" s="27" t="str">
        <f>IF(Resumo_Requisitos!L112&lt;&gt;"",Resumo_Requisitos!L112,"-")</f>
        <v>Alterar</v>
      </c>
      <c r="M130" s="27" t="str">
        <f>IF(Resumo_Requisitos!M112&lt;&gt;"",Resumo_Requisitos!M112,"-")</f>
        <v>Fora do Domínio</v>
      </c>
      <c r="N130" s="27">
        <f>IF(Resumo_Requisitos!N112&lt;&gt;"",Resumo_Requisitos!N112,"-")</f>
        <v>0</v>
      </c>
      <c r="O130" s="27">
        <f>IF(Resumo_Requisitos!O112&lt;&gt;"",Resumo_Requisitos!O112,"-")</f>
        <v>0</v>
      </c>
    </row>
    <row r="131" spans="2:15" s="140" customFormat="1" ht="300" x14ac:dyDescent="0.25">
      <c r="B131" s="27" t="str">
        <f>IF(Resumo_Requisitos!B113&lt;&gt;"",Resumo_Requisitos!B113,"-")</f>
        <v>-</v>
      </c>
      <c r="C131" s="27" t="str">
        <f>IF(Resumo_Requisitos!C113&lt;&gt;"",Resumo_Requisitos!C113,"-")</f>
        <v>-</v>
      </c>
      <c r="D131" s="27" t="str">
        <f>IF(Resumo_Requisitos!D113&lt;&gt;"",Resumo_Requisitos!D113,"-")</f>
        <v>-</v>
      </c>
      <c r="E131" s="27" t="str">
        <f>IF(Resumo_Requisitos!E113&lt;&gt;"",Resumo_Requisitos!E113,"-")</f>
        <v>-</v>
      </c>
      <c r="F131" s="27" t="str">
        <f>IF(Resumo_Requisitos!F113&lt;&gt;"",Resumo_Requisitos!F113,"-")</f>
        <v>RGN132</v>
      </c>
      <c r="G131" s="27" t="str">
        <f>IF(Resumo_Requisitos!G113&lt;&gt;"",Resumo_Requisitos!G113,"-")</f>
        <v xml:space="preserve">O pacote de franquia não deve ser compatível com os planos alternativos controlados e Telefone Popular.
Deve ser compativel com os planos alternativos pós pago, com  franquia  de minutos Fixo Fixo Local. </v>
      </c>
      <c r="H131" s="27" t="str">
        <f>IF(Resumo_Requisitos!G113&lt;&gt;"",Resumo_Requisitos!G113,"-")</f>
        <v xml:space="preserve">O pacote de franquia não deve ser compatível com os planos alternativos controlados e Telefone Popular.
Deve ser compativel com os planos alternativos pós pago, com  franquia  de minutos Fixo Fixo Local. </v>
      </c>
      <c r="I131" s="27" t="str">
        <f>IF(Resumo_Requisitos!I113&lt;&gt;"",Resumo_Requisitos!I113,"-")</f>
        <v>Arbor-core</v>
      </c>
      <c r="J131" s="27">
        <f>IF(Resumo_Requisitos!J113&lt;&gt;"",Resumo_Requisitos!J113,"-")</f>
        <v>0</v>
      </c>
      <c r="K131" s="27">
        <f>IF(Resumo_Requisitos!K113&lt;&gt;"",Resumo_Requisitos!K113,"-")</f>
        <v>0</v>
      </c>
      <c r="L131" s="27" t="str">
        <f>IF(Resumo_Requisitos!L113&lt;&gt;"",Resumo_Requisitos!L113,"-")</f>
        <v>Alterar</v>
      </c>
      <c r="M131" s="27" t="str">
        <f>IF(Resumo_Requisitos!M113&lt;&gt;"",Resumo_Requisitos!M113,"-")</f>
        <v>Fora do Domínio</v>
      </c>
      <c r="N131" s="27" t="str">
        <f>IF(Resumo_Requisitos!N113&lt;&gt;"",Resumo_Requisitos!N113,"-")</f>
        <v>Regras de convivência no CRM</v>
      </c>
      <c r="O131" s="27">
        <f>IF(Resumo_Requisitos!O113&lt;&gt;"",Resumo_Requisitos!O113,"-")</f>
        <v>0</v>
      </c>
    </row>
    <row r="132" spans="2:15" s="140" customFormat="1" ht="105" x14ac:dyDescent="0.25">
      <c r="B132" s="27" t="str">
        <f>IF(Resumo_Requisitos!B114&lt;&gt;"",Resumo_Requisitos!B114,"-")</f>
        <v>-</v>
      </c>
      <c r="C132" s="27" t="str">
        <f>IF(Resumo_Requisitos!C114&lt;&gt;"",Resumo_Requisitos!C114,"-")</f>
        <v>-</v>
      </c>
      <c r="D132" s="27" t="str">
        <f>IF(Resumo_Requisitos!D114&lt;&gt;"",Resumo_Requisitos!D114,"-")</f>
        <v>RQN17</v>
      </c>
      <c r="E132" s="27" t="str">
        <f>IF(Resumo_Requisitos!E114&lt;&gt;"",Resumo_Requisitos!E114,"-")</f>
        <v>Criar Pacote F-F LD 30 min</v>
      </c>
      <c r="F132" s="27" t="str">
        <f>IF(Resumo_Requisitos!F114&lt;&gt;"",Resumo_Requisitos!F114,"-")</f>
        <v>RGN133</v>
      </c>
      <c r="G132" s="27" t="str">
        <f>IF(Resumo_Requisitos!G114&lt;&gt;"",Resumo_Requisitos!G114,"-")</f>
        <v>Deve ser considerado o nome do plano como: PA175 31 SIMPLIFICADO 30MIN</v>
      </c>
      <c r="H132" s="27" t="str">
        <f>IF(Resumo_Requisitos!G114&lt;&gt;"",Resumo_Requisitos!G114,"-")</f>
        <v>Deve ser considerado o nome do plano como: PA175 31 SIMPLIFICADO 30MIN</v>
      </c>
      <c r="I132" s="27" t="str">
        <f>IF(Resumo_Requisitos!I114&lt;&gt;"",Resumo_Requisitos!I114,"-")</f>
        <v>Arbor-core</v>
      </c>
      <c r="J132" s="27">
        <f>IF(Resumo_Requisitos!J114&lt;&gt;"",Resumo_Requisitos!J114,"-")</f>
        <v>0</v>
      </c>
      <c r="K132" s="27">
        <f>IF(Resumo_Requisitos!K114&lt;&gt;"",Resumo_Requisitos!K114,"-")</f>
        <v>0</v>
      </c>
      <c r="L132" s="27" t="str">
        <f>IF(Resumo_Requisitos!L114&lt;&gt;"",Resumo_Requisitos!L114,"-")</f>
        <v>Alterar</v>
      </c>
      <c r="M132" s="27" t="str">
        <f>IF(Resumo_Requisitos!M114&lt;&gt;"",Resumo_Requisitos!M114,"-")</f>
        <v>Fora do Domínio</v>
      </c>
      <c r="N132" s="27">
        <f>IF(Resumo_Requisitos!N114&lt;&gt;"",Resumo_Requisitos!N114,"-")</f>
        <v>0</v>
      </c>
      <c r="O132" s="27">
        <f>IF(Resumo_Requisitos!O114&lt;&gt;"",Resumo_Requisitos!O114,"-")</f>
        <v>0</v>
      </c>
    </row>
    <row r="133" spans="2:15" s="140" customFormat="1" ht="255" x14ac:dyDescent="0.25">
      <c r="B133" s="27" t="str">
        <f>IF(Resumo_Requisitos!B115&lt;&gt;"",Resumo_Requisitos!B115,"-")</f>
        <v>-</v>
      </c>
      <c r="C133" s="27" t="str">
        <f>IF(Resumo_Requisitos!C115&lt;&gt;"",Resumo_Requisitos!C115,"-")</f>
        <v>-</v>
      </c>
      <c r="D133" s="27" t="str">
        <f>IF(Resumo_Requisitos!D115&lt;&gt;"",Resumo_Requisitos!D115,"-")</f>
        <v>-</v>
      </c>
      <c r="E133" s="27" t="str">
        <f>IF(Resumo_Requisitos!E115&lt;&gt;"",Resumo_Requisitos!E115,"-")</f>
        <v>-</v>
      </c>
      <c r="F133" s="27" t="str">
        <f>IF(Resumo_Requisitos!F115&lt;&gt;"",Resumo_Requisitos!F115,"-")</f>
        <v>RGN134</v>
      </c>
      <c r="G133" s="27" t="str">
        <f>IF(Resumo_Requisitos!G115&lt;&gt;"",Resumo_Requisitos!G115,"-")</f>
        <v>A franquia mensal deverá ser opcional e de 30 minutos Fixo fixo, para qualquer ligação de Longa Distancia com o CSP 31 com cobrança da assinatura mensal (Pro rata)</v>
      </c>
      <c r="H133" s="27" t="str">
        <f>IF(Resumo_Requisitos!G115&lt;&gt;"",Resumo_Requisitos!G115,"-")</f>
        <v>A franquia mensal deverá ser opcional e de 30 minutos Fixo fixo, para qualquer ligação de Longa Distancia com o CSP 31 com cobrança da assinatura mensal (Pro rata)</v>
      </c>
      <c r="I133" s="27" t="str">
        <f>IF(Resumo_Requisitos!I115&lt;&gt;"",Resumo_Requisitos!I115,"-")</f>
        <v>Arbor-core</v>
      </c>
      <c r="J133" s="27">
        <f>IF(Resumo_Requisitos!J115&lt;&gt;"",Resumo_Requisitos!J115,"-")</f>
        <v>0</v>
      </c>
      <c r="K133" s="27">
        <f>IF(Resumo_Requisitos!K115&lt;&gt;"",Resumo_Requisitos!K115,"-")</f>
        <v>0</v>
      </c>
      <c r="L133" s="27" t="str">
        <f>IF(Resumo_Requisitos!L115&lt;&gt;"",Resumo_Requisitos!L115,"-")</f>
        <v>Alterar</v>
      </c>
      <c r="M133" s="27" t="str">
        <f>IF(Resumo_Requisitos!M115&lt;&gt;"",Resumo_Requisitos!M115,"-")</f>
        <v>Fora do Domínio</v>
      </c>
      <c r="N133" s="27">
        <f>IF(Resumo_Requisitos!N115&lt;&gt;"",Resumo_Requisitos!N115,"-")</f>
        <v>0</v>
      </c>
      <c r="O133" s="27">
        <f>IF(Resumo_Requisitos!O115&lt;&gt;"",Resumo_Requisitos!O115,"-")</f>
        <v>0</v>
      </c>
    </row>
    <row r="134" spans="2:15" s="140" customFormat="1" ht="135" x14ac:dyDescent="0.25">
      <c r="B134" s="27" t="str">
        <f>IF(Resumo_Requisitos!B116&lt;&gt;"",Resumo_Requisitos!B116,"-")</f>
        <v>-</v>
      </c>
      <c r="C134" s="27" t="str">
        <f>IF(Resumo_Requisitos!C116&lt;&gt;"",Resumo_Requisitos!C116,"-")</f>
        <v>-</v>
      </c>
      <c r="D134" s="27" t="str">
        <f>IF(Resumo_Requisitos!D116&lt;&gt;"",Resumo_Requisitos!D116,"-")</f>
        <v>-</v>
      </c>
      <c r="E134" s="27" t="str">
        <f>IF(Resumo_Requisitos!E116&lt;&gt;"",Resumo_Requisitos!E116,"-")</f>
        <v>-</v>
      </c>
      <c r="F134" s="27" t="str">
        <f>IF(Resumo_Requisitos!F116&lt;&gt;"",Resumo_Requisitos!F116,"-")</f>
        <v>RGN135</v>
      </c>
      <c r="G134" s="27" t="str">
        <f>IF(Resumo_Requisitos!G116&lt;&gt;"",Resumo_Requisitos!G116,"-")</f>
        <v>As chamadas excedentes à Franquia, deverão ser tarifadas de acordo com o pacote de preços da UF.</v>
      </c>
      <c r="H134" s="27" t="str">
        <f>IF(Resumo_Requisitos!G116&lt;&gt;"",Resumo_Requisitos!G116,"-")</f>
        <v>As chamadas excedentes à Franquia, deverão ser tarifadas de acordo com o pacote de preços da UF.</v>
      </c>
      <c r="I134" s="27" t="str">
        <f>IF(Resumo_Requisitos!I116&lt;&gt;"",Resumo_Requisitos!I116,"-")</f>
        <v>Arbor-core</v>
      </c>
      <c r="J134" s="27">
        <f>IF(Resumo_Requisitos!J116&lt;&gt;"",Resumo_Requisitos!J116,"-")</f>
        <v>0</v>
      </c>
      <c r="K134" s="27">
        <f>IF(Resumo_Requisitos!K116&lt;&gt;"",Resumo_Requisitos!K116,"-")</f>
        <v>0</v>
      </c>
      <c r="L134" s="27" t="str">
        <f>IF(Resumo_Requisitos!L116&lt;&gt;"",Resumo_Requisitos!L116,"-")</f>
        <v>Alterar</v>
      </c>
      <c r="M134" s="27" t="str">
        <f>IF(Resumo_Requisitos!M116&lt;&gt;"",Resumo_Requisitos!M116,"-")</f>
        <v>Fora do Domínio</v>
      </c>
      <c r="N134" s="27">
        <f>IF(Resumo_Requisitos!N116&lt;&gt;"",Resumo_Requisitos!N116,"-")</f>
        <v>0</v>
      </c>
      <c r="O134" s="27">
        <f>IF(Resumo_Requisitos!O116&lt;&gt;"",Resumo_Requisitos!O116,"-")</f>
        <v>0</v>
      </c>
    </row>
    <row r="135" spans="2:15" s="140" customFormat="1" ht="150" x14ac:dyDescent="0.25">
      <c r="B135" s="27" t="str">
        <f>IF(Resumo_Requisitos!B117&lt;&gt;"",Resumo_Requisitos!B117,"-")</f>
        <v>-</v>
      </c>
      <c r="C135" s="27" t="str">
        <f>IF(Resumo_Requisitos!C117&lt;&gt;"",Resumo_Requisitos!C117,"-")</f>
        <v>-</v>
      </c>
      <c r="D135" s="27" t="str">
        <f>IF(Resumo_Requisitos!D117&lt;&gt;"",Resumo_Requisitos!D117,"-")</f>
        <v>-</v>
      </c>
      <c r="E135" s="27" t="str">
        <f>IF(Resumo_Requisitos!E117&lt;&gt;"",Resumo_Requisitos!E117,"-")</f>
        <v>-</v>
      </c>
      <c r="F135" s="27" t="str">
        <f>IF(Resumo_Requisitos!F117&lt;&gt;"",Resumo_Requisitos!F117,"-")</f>
        <v>RGN136</v>
      </c>
      <c r="G135" s="27" t="str">
        <f>IF(Resumo_Requisitos!G117&lt;&gt;"",Resumo_Requisitos!G117,"-")</f>
        <v>As chamadas de LD com CSP diferente de 31, deverão ser tarifadas conforme pacote de preços da UF.</v>
      </c>
      <c r="H135" s="27" t="str">
        <f>IF(Resumo_Requisitos!G117&lt;&gt;"",Resumo_Requisitos!G117,"-")</f>
        <v>As chamadas de LD com CSP diferente de 31, deverão ser tarifadas conforme pacote de preços da UF.</v>
      </c>
      <c r="I135" s="27" t="str">
        <f>IF(Resumo_Requisitos!I117&lt;&gt;"",Resumo_Requisitos!I117,"-")</f>
        <v>Arbor-core</v>
      </c>
      <c r="J135" s="27">
        <f>IF(Resumo_Requisitos!J117&lt;&gt;"",Resumo_Requisitos!J117,"-")</f>
        <v>0</v>
      </c>
      <c r="K135" s="27">
        <f>IF(Resumo_Requisitos!K117&lt;&gt;"",Resumo_Requisitos!K117,"-")</f>
        <v>0</v>
      </c>
      <c r="L135" s="27" t="str">
        <f>IF(Resumo_Requisitos!L117&lt;&gt;"",Resumo_Requisitos!L117,"-")</f>
        <v>Alterar</v>
      </c>
      <c r="M135" s="27" t="str">
        <f>IF(Resumo_Requisitos!M117&lt;&gt;"",Resumo_Requisitos!M117,"-")</f>
        <v>Fora do Domínio</v>
      </c>
      <c r="N135" s="27">
        <f>IF(Resumo_Requisitos!N117&lt;&gt;"",Resumo_Requisitos!N117,"-")</f>
        <v>0</v>
      </c>
      <c r="O135" s="27">
        <f>IF(Resumo_Requisitos!O117&lt;&gt;"",Resumo_Requisitos!O117,"-")</f>
        <v>0</v>
      </c>
    </row>
    <row r="136" spans="2:15" s="140" customFormat="1" ht="315" x14ac:dyDescent="0.25">
      <c r="B136" s="27" t="str">
        <f>IF(Resumo_Requisitos!B118&lt;&gt;"",Resumo_Requisitos!B118,"-")</f>
        <v>-</v>
      </c>
      <c r="C136" s="27" t="str">
        <f>IF(Resumo_Requisitos!C118&lt;&gt;"",Resumo_Requisitos!C118,"-")</f>
        <v>-</v>
      </c>
      <c r="D136" s="27" t="str">
        <f>IF(Resumo_Requisitos!D118&lt;&gt;"",Resumo_Requisitos!D118,"-")</f>
        <v>-</v>
      </c>
      <c r="E136" s="27" t="str">
        <f>IF(Resumo_Requisitos!E118&lt;&gt;"",Resumo_Requisitos!E118,"-")</f>
        <v>-</v>
      </c>
      <c r="F136" s="27" t="str">
        <f>IF(Resumo_Requisitos!F118&lt;&gt;"",Resumo_Requisitos!F118,"-")</f>
        <v>RGN137</v>
      </c>
      <c r="G136" s="27" t="str">
        <f>IF(Resumo_Requisitos!G118&lt;&gt;"",Resumo_Requisitos!G118,"-")</f>
        <v xml:space="preserve">O pacote de franquia não deve ser compatível com os planos alternativos controlados e Telefone Popular.
Deve ser compativel com os planos alternativos pós pago, com  franquia  de minutos Fixo Fixo Local
</v>
      </c>
      <c r="H136" s="27" t="str">
        <f>IF(Resumo_Requisitos!G118&lt;&gt;"",Resumo_Requisitos!G118,"-")</f>
        <v xml:space="preserve">O pacote de franquia não deve ser compatível com os planos alternativos controlados e Telefone Popular.
Deve ser compativel com os planos alternativos pós pago, com  franquia  de minutos Fixo Fixo Local
</v>
      </c>
      <c r="I136" s="27" t="str">
        <f>IF(Resumo_Requisitos!I118&lt;&gt;"",Resumo_Requisitos!I118,"-")</f>
        <v>Arbor-core</v>
      </c>
      <c r="J136" s="27">
        <f>IF(Resumo_Requisitos!J118&lt;&gt;"",Resumo_Requisitos!J118,"-")</f>
        <v>0</v>
      </c>
      <c r="K136" s="27">
        <f>IF(Resumo_Requisitos!K118&lt;&gt;"",Resumo_Requisitos!K118,"-")</f>
        <v>0</v>
      </c>
      <c r="L136" s="27" t="str">
        <f>IF(Resumo_Requisitos!L118&lt;&gt;"",Resumo_Requisitos!L118,"-")</f>
        <v>Alterar</v>
      </c>
      <c r="M136" s="27" t="str">
        <f>IF(Resumo_Requisitos!M118&lt;&gt;"",Resumo_Requisitos!M118,"-")</f>
        <v>Fora do Domínio</v>
      </c>
      <c r="N136" s="27" t="str">
        <f>IF(Resumo_Requisitos!N118&lt;&gt;"",Resumo_Requisitos!N118,"-")</f>
        <v>Regras de convivência no CRM</v>
      </c>
      <c r="O136" s="27">
        <f>IF(Resumo_Requisitos!O118&lt;&gt;"",Resumo_Requisitos!O118,"-")</f>
        <v>0</v>
      </c>
    </row>
    <row r="137" spans="2:15" s="140" customFormat="1" ht="105" x14ac:dyDescent="0.25">
      <c r="B137" s="27" t="str">
        <f>IF(Resumo_Requisitos!B119&lt;&gt;"",Resumo_Requisitos!B119,"-")</f>
        <v>-</v>
      </c>
      <c r="C137" s="27" t="str">
        <f>IF(Resumo_Requisitos!C119&lt;&gt;"",Resumo_Requisitos!C119,"-")</f>
        <v>-</v>
      </c>
      <c r="D137" s="27" t="str">
        <f>IF(Resumo_Requisitos!D119&lt;&gt;"",Resumo_Requisitos!D119,"-")</f>
        <v>RQN18</v>
      </c>
      <c r="E137" s="27" t="str">
        <f>IF(Resumo_Requisitos!E119&lt;&gt;"",Resumo_Requisitos!E119,"-")</f>
        <v>Criar Pacote F-F LD  10min</v>
      </c>
      <c r="F137" s="27" t="str">
        <f>IF(Resumo_Requisitos!F119&lt;&gt;"",Resumo_Requisitos!F119,"-")</f>
        <v>RGN138</v>
      </c>
      <c r="G137" s="27" t="str">
        <f>IF(Resumo_Requisitos!G119&lt;&gt;"",Resumo_Requisitos!G119,"-")</f>
        <v>Deve ser considerado o nome do plano como: Franquia de 10  minutos de LD F-F</v>
      </c>
      <c r="H137" s="27" t="str">
        <f>IF(Resumo_Requisitos!G119&lt;&gt;"",Resumo_Requisitos!G119,"-")</f>
        <v>Deve ser considerado o nome do plano como: Franquia de 10  minutos de LD F-F</v>
      </c>
      <c r="I137" s="27" t="str">
        <f>IF(Resumo_Requisitos!I119&lt;&gt;"",Resumo_Requisitos!I119,"-")</f>
        <v>Arbor-core</v>
      </c>
      <c r="J137" s="27">
        <f>IF(Resumo_Requisitos!J119&lt;&gt;"",Resumo_Requisitos!J119,"-")</f>
        <v>0</v>
      </c>
      <c r="K137" s="27">
        <f>IF(Resumo_Requisitos!K119&lt;&gt;"",Resumo_Requisitos!K119,"-")</f>
        <v>0</v>
      </c>
      <c r="L137" s="27" t="str">
        <f>IF(Resumo_Requisitos!L119&lt;&gt;"",Resumo_Requisitos!L119,"-")</f>
        <v>Alterar</v>
      </c>
      <c r="M137" s="27" t="str">
        <f>IF(Resumo_Requisitos!M119&lt;&gt;"",Resumo_Requisitos!M119,"-")</f>
        <v>Fora do Domínio</v>
      </c>
      <c r="N137" s="27">
        <f>IF(Resumo_Requisitos!N119&lt;&gt;"",Resumo_Requisitos!N119,"-")</f>
        <v>0</v>
      </c>
      <c r="O137" s="27">
        <f>IF(Resumo_Requisitos!O119&lt;&gt;"",Resumo_Requisitos!O119,"-")</f>
        <v>0</v>
      </c>
    </row>
    <row r="138" spans="2:15" s="140" customFormat="1" ht="255" x14ac:dyDescent="0.25">
      <c r="B138" s="27" t="str">
        <f>IF(Resumo_Requisitos!B120&lt;&gt;"",Resumo_Requisitos!B120,"-")</f>
        <v>-</v>
      </c>
      <c r="C138" s="27" t="str">
        <f>IF(Resumo_Requisitos!C120&lt;&gt;"",Resumo_Requisitos!C120,"-")</f>
        <v>-</v>
      </c>
      <c r="D138" s="27" t="str">
        <f>IF(Resumo_Requisitos!D120&lt;&gt;"",Resumo_Requisitos!D120,"-")</f>
        <v>-</v>
      </c>
      <c r="E138" s="27" t="str">
        <f>IF(Resumo_Requisitos!E120&lt;&gt;"",Resumo_Requisitos!E120,"-")</f>
        <v>-</v>
      </c>
      <c r="F138" s="27" t="str">
        <f>IF(Resumo_Requisitos!F120&lt;&gt;"",Resumo_Requisitos!F120,"-")</f>
        <v>RGN139</v>
      </c>
      <c r="G138" s="27" t="str">
        <f>IF(Resumo_Requisitos!G120&lt;&gt;"",Resumo_Requisitos!G120,"-")</f>
        <v>A franquia mensal deverá ser opcional e de 10 minutos Fixo fixo, para qualquer ligação de Longa Distancia com o CSP 31 com cobrança da assinatura mensal (Pro rata)</v>
      </c>
      <c r="H138" s="27" t="str">
        <f>IF(Resumo_Requisitos!G120&lt;&gt;"",Resumo_Requisitos!G120,"-")</f>
        <v>A franquia mensal deverá ser opcional e de 10 minutos Fixo fixo, para qualquer ligação de Longa Distancia com o CSP 31 com cobrança da assinatura mensal (Pro rata)</v>
      </c>
      <c r="I138" s="27" t="str">
        <f>IF(Resumo_Requisitos!I120&lt;&gt;"",Resumo_Requisitos!I120,"-")</f>
        <v>Arbor-core</v>
      </c>
      <c r="J138" s="27">
        <f>IF(Resumo_Requisitos!J120&lt;&gt;"",Resumo_Requisitos!J120,"-")</f>
        <v>0</v>
      </c>
      <c r="K138" s="27">
        <f>IF(Resumo_Requisitos!K120&lt;&gt;"",Resumo_Requisitos!K120,"-")</f>
        <v>0</v>
      </c>
      <c r="L138" s="27" t="str">
        <f>IF(Resumo_Requisitos!L120&lt;&gt;"",Resumo_Requisitos!L120,"-")</f>
        <v>Alterar</v>
      </c>
      <c r="M138" s="27" t="str">
        <f>IF(Resumo_Requisitos!M120&lt;&gt;"",Resumo_Requisitos!M120,"-")</f>
        <v>Fora do Domínio</v>
      </c>
      <c r="N138" s="27">
        <f>IF(Resumo_Requisitos!N120&lt;&gt;"",Resumo_Requisitos!N120,"-")</f>
        <v>0</v>
      </c>
      <c r="O138" s="27">
        <f>IF(Resumo_Requisitos!O120&lt;&gt;"",Resumo_Requisitos!O120,"-")</f>
        <v>0</v>
      </c>
    </row>
    <row r="139" spans="2:15" s="140" customFormat="1" ht="135" x14ac:dyDescent="0.25">
      <c r="B139" s="27" t="str">
        <f>IF(Resumo_Requisitos!B121&lt;&gt;"",Resumo_Requisitos!B121,"-")</f>
        <v>-</v>
      </c>
      <c r="C139" s="27" t="str">
        <f>IF(Resumo_Requisitos!C121&lt;&gt;"",Resumo_Requisitos!C121,"-")</f>
        <v>-</v>
      </c>
      <c r="D139" s="27" t="str">
        <f>IF(Resumo_Requisitos!D121&lt;&gt;"",Resumo_Requisitos!D121,"-")</f>
        <v>-</v>
      </c>
      <c r="E139" s="27" t="str">
        <f>IF(Resumo_Requisitos!E121&lt;&gt;"",Resumo_Requisitos!E121,"-")</f>
        <v>-</v>
      </c>
      <c r="F139" s="27" t="str">
        <f>IF(Resumo_Requisitos!F121&lt;&gt;"",Resumo_Requisitos!F121,"-")</f>
        <v>RGN140</v>
      </c>
      <c r="G139" s="27" t="str">
        <f>IF(Resumo_Requisitos!G121&lt;&gt;"",Resumo_Requisitos!G121,"-")</f>
        <v>As chamadas excedentes à Franquia, deverão ser tarifadas de acordo com o pacote de preços da UF.</v>
      </c>
      <c r="H139" s="27" t="str">
        <f>IF(Resumo_Requisitos!G121&lt;&gt;"",Resumo_Requisitos!G121,"-")</f>
        <v>As chamadas excedentes à Franquia, deverão ser tarifadas de acordo com o pacote de preços da UF.</v>
      </c>
      <c r="I139" s="27" t="str">
        <f>IF(Resumo_Requisitos!I121&lt;&gt;"",Resumo_Requisitos!I121,"-")</f>
        <v>Arbor-core</v>
      </c>
      <c r="J139" s="27">
        <f>IF(Resumo_Requisitos!J121&lt;&gt;"",Resumo_Requisitos!J121,"-")</f>
        <v>0</v>
      </c>
      <c r="K139" s="27">
        <f>IF(Resumo_Requisitos!K121&lt;&gt;"",Resumo_Requisitos!K121,"-")</f>
        <v>0</v>
      </c>
      <c r="L139" s="27" t="str">
        <f>IF(Resumo_Requisitos!L121&lt;&gt;"",Resumo_Requisitos!L121,"-")</f>
        <v>Alterar</v>
      </c>
      <c r="M139" s="27" t="str">
        <f>IF(Resumo_Requisitos!M121&lt;&gt;"",Resumo_Requisitos!M121,"-")</f>
        <v>Fora do Domínio</v>
      </c>
      <c r="N139" s="27">
        <f>IF(Resumo_Requisitos!N121&lt;&gt;"",Resumo_Requisitos!N121,"-")</f>
        <v>0</v>
      </c>
      <c r="O139" s="27">
        <f>IF(Resumo_Requisitos!O121&lt;&gt;"",Resumo_Requisitos!O121,"-")</f>
        <v>0</v>
      </c>
    </row>
    <row r="140" spans="2:15" s="140" customFormat="1" ht="150" x14ac:dyDescent="0.25">
      <c r="B140" s="27" t="str">
        <f>IF(Resumo_Requisitos!B122&lt;&gt;"",Resumo_Requisitos!B122,"-")</f>
        <v>-</v>
      </c>
      <c r="C140" s="27" t="str">
        <f>IF(Resumo_Requisitos!C122&lt;&gt;"",Resumo_Requisitos!C122,"-")</f>
        <v>-</v>
      </c>
      <c r="D140" s="27" t="str">
        <f>IF(Resumo_Requisitos!D122&lt;&gt;"",Resumo_Requisitos!D122,"-")</f>
        <v>-</v>
      </c>
      <c r="E140" s="27" t="str">
        <f>IF(Resumo_Requisitos!E122&lt;&gt;"",Resumo_Requisitos!E122,"-")</f>
        <v>-</v>
      </c>
      <c r="F140" s="27" t="str">
        <f>IF(Resumo_Requisitos!F122&lt;&gt;"",Resumo_Requisitos!F122,"-")</f>
        <v>RGN141</v>
      </c>
      <c r="G140" s="27" t="str">
        <f>IF(Resumo_Requisitos!G122&lt;&gt;"",Resumo_Requisitos!G122,"-")</f>
        <v>As chamadas de LD com CSP diferente de 31, deverão ser tarifadas conforme pacote de preços da UF.</v>
      </c>
      <c r="H140" s="27" t="str">
        <f>IF(Resumo_Requisitos!G122&lt;&gt;"",Resumo_Requisitos!G122,"-")</f>
        <v>As chamadas de LD com CSP diferente de 31, deverão ser tarifadas conforme pacote de preços da UF.</v>
      </c>
      <c r="I140" s="27" t="str">
        <f>IF(Resumo_Requisitos!I122&lt;&gt;"",Resumo_Requisitos!I122,"-")</f>
        <v>Arbor-core</v>
      </c>
      <c r="J140" s="27">
        <f>IF(Resumo_Requisitos!J122&lt;&gt;"",Resumo_Requisitos!J122,"-")</f>
        <v>0</v>
      </c>
      <c r="K140" s="27">
        <f>IF(Resumo_Requisitos!K122&lt;&gt;"",Resumo_Requisitos!K122,"-")</f>
        <v>0</v>
      </c>
      <c r="L140" s="27" t="str">
        <f>IF(Resumo_Requisitos!L122&lt;&gt;"",Resumo_Requisitos!L122,"-")</f>
        <v>Alterar</v>
      </c>
      <c r="M140" s="27" t="str">
        <f>IF(Resumo_Requisitos!M122&lt;&gt;"",Resumo_Requisitos!M122,"-")</f>
        <v>Fora do Domínio</v>
      </c>
      <c r="N140" s="27">
        <f>IF(Resumo_Requisitos!N122&lt;&gt;"",Resumo_Requisitos!N122,"-")</f>
        <v>0</v>
      </c>
      <c r="O140" s="27">
        <f>IF(Resumo_Requisitos!O122&lt;&gt;"",Resumo_Requisitos!O122,"-")</f>
        <v>0</v>
      </c>
    </row>
    <row r="141" spans="2:15" s="140" customFormat="1" ht="315" x14ac:dyDescent="0.25">
      <c r="B141" s="27" t="str">
        <f>IF(Resumo_Requisitos!B123&lt;&gt;"",Resumo_Requisitos!B123,"-")</f>
        <v>-</v>
      </c>
      <c r="C141" s="27" t="str">
        <f>IF(Resumo_Requisitos!C123&lt;&gt;"",Resumo_Requisitos!C123,"-")</f>
        <v>-</v>
      </c>
      <c r="D141" s="27" t="str">
        <f>IF(Resumo_Requisitos!D123&lt;&gt;"",Resumo_Requisitos!D123,"-")</f>
        <v>-</v>
      </c>
      <c r="E141" s="27" t="str">
        <f>IF(Resumo_Requisitos!E123&lt;&gt;"",Resumo_Requisitos!E123,"-")</f>
        <v>-</v>
      </c>
      <c r="F141" s="27" t="str">
        <f>IF(Resumo_Requisitos!F123&lt;&gt;"",Resumo_Requisitos!F123,"-")</f>
        <v>RGN142</v>
      </c>
      <c r="G141" s="27" t="str">
        <f>IF(Resumo_Requisitos!G123&lt;&gt;"",Resumo_Requisitos!G123,"-")</f>
        <v xml:space="preserve">O pacote de franquia não deve ser compatível com os planos alternativos controlados e Telefone Popular.
Deve ser compativel com os planos alternativos pós pago, com  franquia  de minutos Fixo Fixo Local
</v>
      </c>
      <c r="H141" s="27" t="str">
        <f>IF(Resumo_Requisitos!G123&lt;&gt;"",Resumo_Requisitos!G123,"-")</f>
        <v xml:space="preserve">O pacote de franquia não deve ser compatível com os planos alternativos controlados e Telefone Popular.
Deve ser compativel com os planos alternativos pós pago, com  franquia  de minutos Fixo Fixo Local
</v>
      </c>
      <c r="I141" s="27" t="str">
        <f>IF(Resumo_Requisitos!I123&lt;&gt;"",Resumo_Requisitos!I123,"-")</f>
        <v>Arbor-core</v>
      </c>
      <c r="J141" s="27">
        <f>IF(Resumo_Requisitos!J123&lt;&gt;"",Resumo_Requisitos!J123,"-")</f>
        <v>0</v>
      </c>
      <c r="K141" s="27">
        <f>IF(Resumo_Requisitos!K123&lt;&gt;"",Resumo_Requisitos!K123,"-")</f>
        <v>0</v>
      </c>
      <c r="L141" s="27" t="str">
        <f>IF(Resumo_Requisitos!L123&lt;&gt;"",Resumo_Requisitos!L123,"-")</f>
        <v>Alterar</v>
      </c>
      <c r="M141" s="27" t="str">
        <f>IF(Resumo_Requisitos!M123&lt;&gt;"",Resumo_Requisitos!M123,"-")</f>
        <v>Fora do Domínio</v>
      </c>
      <c r="N141" s="27" t="str">
        <f>IF(Resumo_Requisitos!N123&lt;&gt;"",Resumo_Requisitos!N123,"-")</f>
        <v>Regras de convivência no CRM</v>
      </c>
      <c r="O141" s="27">
        <f>IF(Resumo_Requisitos!O123&lt;&gt;"",Resumo_Requisitos!O123,"-")</f>
        <v>0</v>
      </c>
    </row>
    <row r="142" spans="2:15" s="140" customFormat="1" ht="165" x14ac:dyDescent="0.25">
      <c r="B142" s="27" t="str">
        <f>IF(Resumo_Requisitos!B124&lt;&gt;"",Resumo_Requisitos!B124,"-")</f>
        <v>-</v>
      </c>
      <c r="C142" s="27" t="str">
        <f>IF(Resumo_Requisitos!C124&lt;&gt;"",Resumo_Requisitos!C124,"-")</f>
        <v>-</v>
      </c>
      <c r="D142" s="27" t="str">
        <f>IF(Resumo_Requisitos!D124&lt;&gt;"",Resumo_Requisitos!D124,"-")</f>
        <v>RQN19</v>
      </c>
      <c r="E142" s="27" t="str">
        <f>IF(Resumo_Requisitos!E124&lt;&gt;"",Resumo_Requisitos!E124,"-")</f>
        <v>Criar Pacote LD Ilimitado (VC2 e VC3)</v>
      </c>
      <c r="F142" s="27" t="str">
        <f>IF(Resumo_Requisitos!F124&lt;&gt;"",Resumo_Requisitos!F124,"-")</f>
        <v>RGN143</v>
      </c>
      <c r="G142" s="27" t="str">
        <f>IF(Resumo_Requisitos!G124&lt;&gt;"",Resumo_Requisitos!G124,"-")</f>
        <v>Deve ser considerado o nome do plano como: Franquia ilimitada de LD F-M para Oi PA175 DDD ILIMITADO VOZ TOTAL</v>
      </c>
      <c r="H142" s="27" t="str">
        <f>IF(Resumo_Requisitos!G124&lt;&gt;"",Resumo_Requisitos!G124,"-")</f>
        <v>Deve ser considerado o nome do plano como: Franquia ilimitada de LD F-M para Oi PA175 DDD ILIMITADO VOZ TOTAL</v>
      </c>
      <c r="I142" s="27" t="str">
        <f>IF(Resumo_Requisitos!I124&lt;&gt;"",Resumo_Requisitos!I124,"-")</f>
        <v>Arbor-core</v>
      </c>
      <c r="J142" s="27">
        <f>IF(Resumo_Requisitos!J124&lt;&gt;"",Resumo_Requisitos!J124,"-")</f>
        <v>0</v>
      </c>
      <c r="K142" s="27">
        <f>IF(Resumo_Requisitos!K124&lt;&gt;"",Resumo_Requisitos!K124,"-")</f>
        <v>0</v>
      </c>
      <c r="L142" s="27" t="str">
        <f>IF(Resumo_Requisitos!L124&lt;&gt;"",Resumo_Requisitos!L124,"-")</f>
        <v>Alterar</v>
      </c>
      <c r="M142" s="27" t="str">
        <f>IF(Resumo_Requisitos!M124&lt;&gt;"",Resumo_Requisitos!M124,"-")</f>
        <v>Fora do Domínio</v>
      </c>
      <c r="N142" s="27">
        <f>IF(Resumo_Requisitos!N124&lt;&gt;"",Resumo_Requisitos!N124,"-")</f>
        <v>0</v>
      </c>
      <c r="O142" s="27">
        <f>IF(Resumo_Requisitos!O124&lt;&gt;"",Resumo_Requisitos!O124,"-")</f>
        <v>0</v>
      </c>
    </row>
    <row r="143" spans="2:15" s="140" customFormat="1" ht="409.5" x14ac:dyDescent="0.25">
      <c r="B143" s="27" t="str">
        <f>IF(Resumo_Requisitos!B125&lt;&gt;"",Resumo_Requisitos!B125,"-")</f>
        <v>-</v>
      </c>
      <c r="C143" s="27" t="str">
        <f>IF(Resumo_Requisitos!C125&lt;&gt;"",Resumo_Requisitos!C125,"-")</f>
        <v>-</v>
      </c>
      <c r="D143" s="27" t="str">
        <f>IF(Resumo_Requisitos!D125&lt;&gt;"",Resumo_Requisitos!D125,"-")</f>
        <v>-</v>
      </c>
      <c r="E143" s="27" t="str">
        <f>IF(Resumo_Requisitos!E125&lt;&gt;"",Resumo_Requisitos!E125,"-")</f>
        <v>-</v>
      </c>
      <c r="F143" s="27" t="str">
        <f>IF(Resumo_Requisitos!F125&lt;&gt;"",Resumo_Requisitos!F125,"-")</f>
        <v>RGN144</v>
      </c>
      <c r="G143" s="27" t="str">
        <f>IF(Resumo_Requisitos!G125&lt;&gt;"",Resumo_Requisitos!G125,"-")</f>
        <v xml:space="preserve">A franquia mensal deverá ser opcional e de 5000 minutos Fixo-Fixo e Fixo-Móvel, para ligações de Longa Distancia com o CSP 31 para Oi com cobrança da assinatura mensal (Pro rata). Promocionalmente as ligações de Longa Distancia com o CSP 31 para Móveis Oi, excedentes à Franquia, não deverão ser tarifadas. 
</v>
      </c>
      <c r="H143" s="27" t="str">
        <f>IF(Resumo_Requisitos!G125&lt;&gt;"",Resumo_Requisitos!G125,"-")</f>
        <v xml:space="preserve">A franquia mensal deverá ser opcional e de 5000 minutos Fixo-Fixo e Fixo-Móvel, para ligações de Longa Distancia com o CSP 31 para Oi com cobrança da assinatura mensal (Pro rata). Promocionalmente as ligações de Longa Distancia com o CSP 31 para Móveis Oi, excedentes à Franquia, não deverão ser tarifadas. 
</v>
      </c>
      <c r="I143" s="27" t="str">
        <f>IF(Resumo_Requisitos!I125&lt;&gt;"",Resumo_Requisitos!I125,"-")</f>
        <v>Arbor-core</v>
      </c>
      <c r="J143" s="27">
        <f>IF(Resumo_Requisitos!J125&lt;&gt;"",Resumo_Requisitos!J125,"-")</f>
        <v>0</v>
      </c>
      <c r="K143" s="27">
        <f>IF(Resumo_Requisitos!K125&lt;&gt;"",Resumo_Requisitos!K125,"-")</f>
        <v>0</v>
      </c>
      <c r="L143" s="27" t="str">
        <f>IF(Resumo_Requisitos!L125&lt;&gt;"",Resumo_Requisitos!L125,"-")</f>
        <v>Alterar</v>
      </c>
      <c r="M143" s="27" t="str">
        <f>IF(Resumo_Requisitos!M125&lt;&gt;"",Resumo_Requisitos!M125,"-")</f>
        <v>Fora do Domínio</v>
      </c>
      <c r="N143" s="27">
        <f>IF(Resumo_Requisitos!N125&lt;&gt;"",Resumo_Requisitos!N125,"-")</f>
        <v>0</v>
      </c>
      <c r="O143" s="27">
        <f>IF(Resumo_Requisitos!O125&lt;&gt;"",Resumo_Requisitos!O125,"-")</f>
        <v>0</v>
      </c>
    </row>
    <row r="144" spans="2:15" s="140" customFormat="1" ht="225" x14ac:dyDescent="0.25">
      <c r="B144" s="27" t="str">
        <f>IF(Resumo_Requisitos!B126&lt;&gt;"",Resumo_Requisitos!B126,"-")</f>
        <v>-</v>
      </c>
      <c r="C144" s="27" t="str">
        <f>IF(Resumo_Requisitos!C126&lt;&gt;"",Resumo_Requisitos!C126,"-")</f>
        <v>-</v>
      </c>
      <c r="D144" s="27" t="str">
        <f>IF(Resumo_Requisitos!D126&lt;&gt;"",Resumo_Requisitos!D126,"-")</f>
        <v>-</v>
      </c>
      <c r="E144" s="27" t="str">
        <f>IF(Resumo_Requisitos!E126&lt;&gt;"",Resumo_Requisitos!E126,"-")</f>
        <v>-</v>
      </c>
      <c r="F144" s="27" t="str">
        <f>IF(Resumo_Requisitos!F126&lt;&gt;"",Resumo_Requisitos!F126,"-")</f>
        <v>RGN145</v>
      </c>
      <c r="G144" s="27" t="str">
        <f>IF(Resumo_Requisitos!G126&lt;&gt;"",Resumo_Requisitos!G126,"-")</f>
        <v>As chamadas de LD com CSP diferente de 31 e as chamadas LD F-M para outras operadoras, deverão ser tarifadas conforme pacote de preços da UF.</v>
      </c>
      <c r="H144" s="27" t="str">
        <f>IF(Resumo_Requisitos!G126&lt;&gt;"",Resumo_Requisitos!G126,"-")</f>
        <v>As chamadas de LD com CSP diferente de 31 e as chamadas LD F-M para outras operadoras, deverão ser tarifadas conforme pacote de preços da UF.</v>
      </c>
      <c r="I144" s="27" t="str">
        <f>IF(Resumo_Requisitos!I126&lt;&gt;"",Resumo_Requisitos!I126,"-")</f>
        <v>Arbor-core</v>
      </c>
      <c r="J144" s="27">
        <f>IF(Resumo_Requisitos!J126&lt;&gt;"",Resumo_Requisitos!J126,"-")</f>
        <v>0</v>
      </c>
      <c r="K144" s="27">
        <f>IF(Resumo_Requisitos!K126&lt;&gt;"",Resumo_Requisitos!K126,"-")</f>
        <v>0</v>
      </c>
      <c r="L144" s="27" t="str">
        <f>IF(Resumo_Requisitos!L126&lt;&gt;"",Resumo_Requisitos!L126,"-")</f>
        <v>Alterar</v>
      </c>
      <c r="M144" s="27" t="str">
        <f>IF(Resumo_Requisitos!M126&lt;&gt;"",Resumo_Requisitos!M126,"-")</f>
        <v>Fora do Domínio</v>
      </c>
      <c r="N144" s="27">
        <f>IF(Resumo_Requisitos!N126&lt;&gt;"",Resumo_Requisitos!N126,"-")</f>
        <v>0</v>
      </c>
      <c r="O144" s="27">
        <f>IF(Resumo_Requisitos!O126&lt;&gt;"",Resumo_Requisitos!O126,"-")</f>
        <v>0</v>
      </c>
    </row>
    <row r="145" spans="2:15" s="140" customFormat="1" ht="315" x14ac:dyDescent="0.25">
      <c r="B145" s="27" t="str">
        <f>IF(Resumo_Requisitos!B127&lt;&gt;"",Resumo_Requisitos!B127,"-")</f>
        <v>-</v>
      </c>
      <c r="C145" s="27" t="str">
        <f>IF(Resumo_Requisitos!C127&lt;&gt;"",Resumo_Requisitos!C127,"-")</f>
        <v>-</v>
      </c>
      <c r="D145" s="27" t="str">
        <f>IF(Resumo_Requisitos!D127&lt;&gt;"",Resumo_Requisitos!D127,"-")</f>
        <v>-</v>
      </c>
      <c r="E145" s="27" t="str">
        <f>IF(Resumo_Requisitos!E127&lt;&gt;"",Resumo_Requisitos!E127,"-")</f>
        <v>-</v>
      </c>
      <c r="F145" s="27" t="str">
        <f>IF(Resumo_Requisitos!F127&lt;&gt;"",Resumo_Requisitos!F127,"-")</f>
        <v>RGN146</v>
      </c>
      <c r="G145" s="27" t="str">
        <f>IF(Resumo_Requisitos!G127&lt;&gt;"",Resumo_Requisitos!G127,"-")</f>
        <v xml:space="preserve">O pacote de franquia LD  não deve ser compatível com os planos alternativos controlados e Telefone Popular.
Deve ser compativel com os planos alternativos pós pago, com  franquia  de minutos Fixo Fixo Local
</v>
      </c>
      <c r="H145" s="27" t="str">
        <f>IF(Resumo_Requisitos!G127&lt;&gt;"",Resumo_Requisitos!G127,"-")</f>
        <v xml:space="preserve">O pacote de franquia LD  não deve ser compatível com os planos alternativos controlados e Telefone Popular.
Deve ser compativel com os planos alternativos pós pago, com  franquia  de minutos Fixo Fixo Local
</v>
      </c>
      <c r="I145" s="27" t="str">
        <f>IF(Resumo_Requisitos!I127&lt;&gt;"",Resumo_Requisitos!I127,"-")</f>
        <v>Arbor-core</v>
      </c>
      <c r="J145" s="27">
        <f>IF(Resumo_Requisitos!J127&lt;&gt;"",Resumo_Requisitos!J127,"-")</f>
        <v>0</v>
      </c>
      <c r="K145" s="27">
        <f>IF(Resumo_Requisitos!K127&lt;&gt;"",Resumo_Requisitos!K127,"-")</f>
        <v>0</v>
      </c>
      <c r="L145" s="27" t="str">
        <f>IF(Resumo_Requisitos!L127&lt;&gt;"",Resumo_Requisitos!L127,"-")</f>
        <v>Alterar</v>
      </c>
      <c r="M145" s="27" t="str">
        <f>IF(Resumo_Requisitos!M127&lt;&gt;"",Resumo_Requisitos!M127,"-")</f>
        <v>Fora do Domínio</v>
      </c>
      <c r="N145" s="27" t="str">
        <f>IF(Resumo_Requisitos!N127&lt;&gt;"",Resumo_Requisitos!N127,"-")</f>
        <v>Regras de convivência no CRM</v>
      </c>
      <c r="O145" s="27">
        <f>IF(Resumo_Requisitos!O127&lt;&gt;"",Resumo_Requisitos!O127,"-")</f>
        <v>0</v>
      </c>
    </row>
    <row r="146" spans="2:15" s="140" customFormat="1" ht="90" x14ac:dyDescent="0.25">
      <c r="B146" s="27" t="str">
        <f>IF(Resumo_Requisitos!B128&lt;&gt;"",Resumo_Requisitos!B128,"-")</f>
        <v>-</v>
      </c>
      <c r="C146" s="27" t="str">
        <f>IF(Resumo_Requisitos!C128&lt;&gt;"",Resumo_Requisitos!C128,"-")</f>
        <v>-</v>
      </c>
      <c r="D146" s="27" t="str">
        <f>IF(Resumo_Requisitos!D128&lt;&gt;"",Resumo_Requisitos!D128,"-")</f>
        <v>RQN20</v>
      </c>
      <c r="E146" s="27" t="str">
        <f>IF(Resumo_Requisitos!E128&lt;&gt;"",Resumo_Requisitos!E128,"-")</f>
        <v xml:space="preserve">Criar Plano de adesão F-F LDI </v>
      </c>
      <c r="F146" s="27" t="str">
        <f>IF(Resumo_Requisitos!F128&lt;&gt;"",Resumo_Requisitos!F128,"-")</f>
        <v>RGN147</v>
      </c>
      <c r="G146" s="27" t="str">
        <f>IF(Resumo_Requisitos!G128&lt;&gt;"",Resumo_Requisitos!G128,"-")</f>
        <v>O plano deverá ser criado com o nome de PLANO 31 DDI AMIGO</v>
      </c>
      <c r="H146" s="27" t="str">
        <f>IF(Resumo_Requisitos!G128&lt;&gt;"",Resumo_Requisitos!G128,"-")</f>
        <v>O plano deverá ser criado com o nome de PLANO 31 DDI AMIGO</v>
      </c>
      <c r="I146" s="27" t="str">
        <f>IF(Resumo_Requisitos!I128&lt;&gt;"",Resumo_Requisitos!I128,"-")</f>
        <v>Arbor-core</v>
      </c>
      <c r="J146" s="27" t="str">
        <f>IF(Resumo_Requisitos!J128&lt;&gt;"",Resumo_Requisitos!J128,"-")</f>
        <v>UC003, UC008</v>
      </c>
      <c r="K146" s="27">
        <f>IF(Resumo_Requisitos!K128&lt;&gt;"",Resumo_Requisitos!K128,"-")</f>
        <v>0</v>
      </c>
      <c r="L146" s="27" t="str">
        <f>IF(Resumo_Requisitos!L128&lt;&gt;"",Resumo_Requisitos!L128,"-")</f>
        <v>Alterar</v>
      </c>
      <c r="M146" s="27" t="str">
        <f>IF(Resumo_Requisitos!M128&lt;&gt;"",Resumo_Requisitos!M128,"-")</f>
        <v>Atendido</v>
      </c>
      <c r="N146" s="27">
        <f>IF(Resumo_Requisitos!N128&lt;&gt;"",Resumo_Requisitos!N128,"-")</f>
        <v>0</v>
      </c>
      <c r="O146" s="27" t="str">
        <f>IF(Resumo_Requisitos!O128&lt;&gt;"",Resumo_Requisitos!O128,"-")</f>
        <v>Atendido por configuração no CORE.</v>
      </c>
    </row>
    <row r="147" spans="2:15" s="140" customFormat="1" ht="409.5" x14ac:dyDescent="0.25">
      <c r="B147" s="27" t="str">
        <f>IF(Resumo_Requisitos!B129&lt;&gt;"",Resumo_Requisitos!B129,"-")</f>
        <v>-</v>
      </c>
      <c r="C147" s="27" t="str">
        <f>IF(Resumo_Requisitos!C129&lt;&gt;"",Resumo_Requisitos!C129,"-")</f>
        <v>-</v>
      </c>
      <c r="D147" s="27" t="str">
        <f>IF(Resumo_Requisitos!D129&lt;&gt;"",Resumo_Requisitos!D129,"-")</f>
        <v>-</v>
      </c>
      <c r="E147" s="27" t="str">
        <f>IF(Resumo_Requisitos!E129&lt;&gt;"",Resumo_Requisitos!E129,"-")</f>
        <v>-</v>
      </c>
      <c r="F147" s="27" t="str">
        <f>IF(Resumo_Requisitos!F129&lt;&gt;"",Resumo_Requisitos!F129,"-")</f>
        <v>RGN148</v>
      </c>
      <c r="G147" s="27" t="str">
        <f>IF(Resumo_Requisitos!G129&lt;&gt;"",Resumo_Requisitos!G129,"-")</f>
        <v xml:space="preserve">Na adesão de um plano de Longa Distânica Internacional Fixo-Fixo com o CSP 31, o cliente deverá ser tarifado pelo uso. Não concede franquia, só retarifa o trafego LDI FF e FM.  Retarifa chamadas originadas da Região 1 com destino para os paises que fazem parte do plano. As tarifas variam de acordo com o pais. válido para todo os os dias da semana e horarios.
</v>
      </c>
      <c r="H147" s="27" t="str">
        <f>IF(Resumo_Requisitos!G129&lt;&gt;"",Resumo_Requisitos!G129,"-")</f>
        <v xml:space="preserve">Na adesão de um plano de Longa Distânica Internacional Fixo-Fixo com o CSP 31, o cliente deverá ser tarifado pelo uso. Não concede franquia, só retarifa o trafego LDI FF e FM.  Retarifa chamadas originadas da Região 1 com destino para os paises que fazem parte do plano. As tarifas variam de acordo com o pais. válido para todo os os dias da semana e horarios.
</v>
      </c>
      <c r="I147" s="27" t="str">
        <f>IF(Resumo_Requisitos!I129&lt;&gt;"",Resumo_Requisitos!I129,"-")</f>
        <v>Arbor-core</v>
      </c>
      <c r="J147" s="27" t="str">
        <f>IF(Resumo_Requisitos!J129&lt;&gt;"",Resumo_Requisitos!J129,"-")</f>
        <v>UC003, UC008</v>
      </c>
      <c r="K147" s="27">
        <f>IF(Resumo_Requisitos!K129&lt;&gt;"",Resumo_Requisitos!K129,"-")</f>
        <v>0</v>
      </c>
      <c r="L147" s="27" t="str">
        <f>IF(Resumo_Requisitos!L129&lt;&gt;"",Resumo_Requisitos!L129,"-")</f>
        <v>Alterar</v>
      </c>
      <c r="M147" s="27" t="str">
        <f>IF(Resumo_Requisitos!M129&lt;&gt;"",Resumo_Requisitos!M129,"-")</f>
        <v>Atendido</v>
      </c>
      <c r="N147" s="27">
        <f>IF(Resumo_Requisitos!N129&lt;&gt;"",Resumo_Requisitos!N129,"-")</f>
        <v>0</v>
      </c>
      <c r="O147" s="27" t="str">
        <f>IF(Resumo_Requisitos!O129&lt;&gt;"",Resumo_Requisitos!O129,"-")</f>
        <v>Atendido por configuração no CORE.</v>
      </c>
    </row>
    <row r="148" spans="2:15" s="140" customFormat="1" ht="409.5" x14ac:dyDescent="0.25">
      <c r="B148" s="27" t="str">
        <f>IF(Resumo_Requisitos!B130&lt;&gt;"",Resumo_Requisitos!B130,"-")</f>
        <v>-</v>
      </c>
      <c r="C148" s="27" t="str">
        <f>IF(Resumo_Requisitos!C130&lt;&gt;"",Resumo_Requisitos!C130,"-")</f>
        <v>-</v>
      </c>
      <c r="D148" s="27" t="str">
        <f>IF(Resumo_Requisitos!D130&lt;&gt;"",Resumo_Requisitos!D130,"-")</f>
        <v>-</v>
      </c>
      <c r="E148" s="27" t="str">
        <f>IF(Resumo_Requisitos!E130&lt;&gt;"",Resumo_Requisitos!E130,"-")</f>
        <v>-</v>
      </c>
      <c r="F148" s="27" t="str">
        <f>IF(Resumo_Requisitos!F130&lt;&gt;"",Resumo_Requisitos!F130,"-")</f>
        <v>RGN149</v>
      </c>
      <c r="G148" s="27" t="str">
        <f>IF(Resumo_Requisitos!G130&lt;&gt;"",Resumo_Requisitos!G130,"-")</f>
        <v xml:space="preserve">As chamadas de Longa Distância Internacional F-F com o CSP 31 deverão ser tarifadas de acordo com os preços estipulados para este plano na respectiva UF.  As chamadas utilizando outro CSP deverão ser tarifadas de acordo com as tarifas de preço de portfolio da UF e modulação horária. 
Aba Referencia e anexos.
</v>
      </c>
      <c r="H148" s="27" t="str">
        <f>IF(Resumo_Requisitos!G130&lt;&gt;"",Resumo_Requisitos!G130,"-")</f>
        <v xml:space="preserve">As chamadas de Longa Distância Internacional F-F com o CSP 31 deverão ser tarifadas de acordo com os preços estipulados para este plano na respectiva UF.  As chamadas utilizando outro CSP deverão ser tarifadas de acordo com as tarifas de preço de portfolio da UF e modulação horária. 
Aba Referencia e anexos.
</v>
      </c>
      <c r="I148" s="27" t="str">
        <f>IF(Resumo_Requisitos!I130&lt;&gt;"",Resumo_Requisitos!I130,"-")</f>
        <v>Arbor-core</v>
      </c>
      <c r="J148" s="27" t="str">
        <f>IF(Resumo_Requisitos!J130&lt;&gt;"",Resumo_Requisitos!J130,"-")</f>
        <v>UC003, UC008</v>
      </c>
      <c r="K148" s="27">
        <f>IF(Resumo_Requisitos!K130&lt;&gt;"",Resumo_Requisitos!K130,"-")</f>
        <v>0</v>
      </c>
      <c r="L148" s="27" t="str">
        <f>IF(Resumo_Requisitos!L130&lt;&gt;"",Resumo_Requisitos!L130,"-")</f>
        <v>Alterar</v>
      </c>
      <c r="M148" s="27" t="str">
        <f>IF(Resumo_Requisitos!M130&lt;&gt;"",Resumo_Requisitos!M130,"-")</f>
        <v>Atendido</v>
      </c>
      <c r="N148" s="27">
        <f>IF(Resumo_Requisitos!N130&lt;&gt;"",Resumo_Requisitos!N130,"-")</f>
        <v>0</v>
      </c>
      <c r="O148" s="27" t="str">
        <f>IF(Resumo_Requisitos!O130&lt;&gt;"",Resumo_Requisitos!O130,"-")</f>
        <v>Atendido por configuração no CORE.</v>
      </c>
    </row>
    <row r="149" spans="2:15" s="140" customFormat="1" ht="195" x14ac:dyDescent="0.25">
      <c r="B149" s="27" t="str">
        <f>IF(Resumo_Requisitos!B131&lt;&gt;"",Resumo_Requisitos!B131,"-")</f>
        <v>-</v>
      </c>
      <c r="C149" s="27" t="str">
        <f>IF(Resumo_Requisitos!C131&lt;&gt;"",Resumo_Requisitos!C131,"-")</f>
        <v>-</v>
      </c>
      <c r="D149" s="27" t="str">
        <f>IF(Resumo_Requisitos!D131&lt;&gt;"",Resumo_Requisitos!D131,"-")</f>
        <v>-</v>
      </c>
      <c r="E149" s="27" t="str">
        <f>IF(Resumo_Requisitos!E131&lt;&gt;"",Resumo_Requisitos!E131,"-")</f>
        <v>-</v>
      </c>
      <c r="F149" s="27" t="str">
        <f>IF(Resumo_Requisitos!F131&lt;&gt;"",Resumo_Requisitos!F131,"-")</f>
        <v>RGN150</v>
      </c>
      <c r="G149" s="27" t="str">
        <f>IF(Resumo_Requisitos!G131&lt;&gt;"",Resumo_Requisitos!G131,"-")</f>
        <v xml:space="preserve">O plano não deverá possuir franquia de minutos, ou seja será um plano de retarifação, portanto não permite cobrança de mensalidade. </v>
      </c>
      <c r="H149" s="27" t="str">
        <f>IF(Resumo_Requisitos!G131&lt;&gt;"",Resumo_Requisitos!G131,"-")</f>
        <v xml:space="preserve">O plano não deverá possuir franquia de minutos, ou seja será um plano de retarifação, portanto não permite cobrança de mensalidade. </v>
      </c>
      <c r="I149" s="27" t="str">
        <f>IF(Resumo_Requisitos!I131&lt;&gt;"",Resumo_Requisitos!I131,"-")</f>
        <v>Arbor-core</v>
      </c>
      <c r="J149" s="27" t="str">
        <f>IF(Resumo_Requisitos!J131&lt;&gt;"",Resumo_Requisitos!J131,"-")</f>
        <v>UC003, UC008</v>
      </c>
      <c r="K149" s="27">
        <f>IF(Resumo_Requisitos!K131&lt;&gt;"",Resumo_Requisitos!K131,"-")</f>
        <v>0</v>
      </c>
      <c r="L149" s="27" t="str">
        <f>IF(Resumo_Requisitos!L131&lt;&gt;"",Resumo_Requisitos!L131,"-")</f>
        <v>Alterar</v>
      </c>
      <c r="M149" s="27" t="str">
        <f>IF(Resumo_Requisitos!M131&lt;&gt;"",Resumo_Requisitos!M131,"-")</f>
        <v>Atendido</v>
      </c>
      <c r="N149" s="27">
        <f>IF(Resumo_Requisitos!N131&lt;&gt;"",Resumo_Requisitos!N131,"-")</f>
        <v>0</v>
      </c>
      <c r="O149" s="27" t="str">
        <f>IF(Resumo_Requisitos!O131&lt;&gt;"",Resumo_Requisitos!O131,"-")</f>
        <v>Atendido por configuração no CORE.</v>
      </c>
    </row>
    <row r="150" spans="2:15" s="140" customFormat="1" ht="409.5" x14ac:dyDescent="0.25">
      <c r="B150" s="27" t="str">
        <f>IF(Resumo_Requisitos!B132&lt;&gt;"",Resumo_Requisitos!B132,"-")</f>
        <v>-</v>
      </c>
      <c r="C150" s="27" t="str">
        <f>IF(Resumo_Requisitos!C132&lt;&gt;"",Resumo_Requisitos!C132,"-")</f>
        <v>-</v>
      </c>
      <c r="D150" s="27" t="str">
        <f>IF(Resumo_Requisitos!D132&lt;&gt;"",Resumo_Requisitos!D132,"-")</f>
        <v>-</v>
      </c>
      <c r="E150" s="27" t="str">
        <f>IF(Resumo_Requisitos!E132&lt;&gt;"",Resumo_Requisitos!E132,"-")</f>
        <v>-</v>
      </c>
      <c r="F150" s="27" t="str">
        <f>IF(Resumo_Requisitos!F132&lt;&gt;"",Resumo_Requisitos!F132,"-")</f>
        <v>RGN151</v>
      </c>
      <c r="G150" s="27" t="str">
        <f>IF(Resumo_Requisitos!G132&lt;&gt;"",Resumo_Requisitos!G132,"-")</f>
        <v>Este plano deve ser configurado definindo um grupo de países a serem retarifados
As chamadas para países que não constam neste grupo, deverão ser tarifadas de acordo os preços de portfolio da UF e modulação horária. 
ALEMANHA / ANGOLA / ARGENTINA
AUSTRAL
AUSTRIA
BELGICA
BOLIVIA
CANADA
CHILE
CHINA
COLOMBIA
CABO VERDE
ESPANHA
ESTADOS UNIDOS
FRANCA
HOLANDA
INDIA
ISRAEL
ITALIA
JAPAO / MEXICO / NORUEGA / PARAGUAI / PERU / PORTUGAL
REINO UNIDO / RUSSIA / SUECIA / SUICA
URUGUAI / VENEZUELA</v>
      </c>
      <c r="H150" s="27" t="str">
        <f>IF(Resumo_Requisitos!G132&lt;&gt;"",Resumo_Requisitos!G132,"-")</f>
        <v>Este plano deve ser configurado definindo um grupo de países a serem retarifados
As chamadas para países que não constam neste grupo, deverão ser tarifadas de acordo os preços de portfolio da UF e modulação horária. 
ALEMANHA / ANGOLA / ARGENTINA
AUSTRAL
AUSTRIA
BELGICA
BOLIVIA
CANADA
CHILE
CHINA
COLOMBIA
CABO VERDE
ESPANHA
ESTADOS UNIDOS
FRANCA
HOLANDA
INDIA
ISRAEL
ITALIA
JAPAO / MEXICO / NORUEGA / PARAGUAI / PERU / PORTUGAL
REINO UNIDO / RUSSIA / SUECIA / SUICA
URUGUAI / VENEZUELA</v>
      </c>
      <c r="I150" s="27" t="str">
        <f>IF(Resumo_Requisitos!I132&lt;&gt;"",Resumo_Requisitos!I132,"-")</f>
        <v>Arbor-core</v>
      </c>
      <c r="J150" s="27" t="str">
        <f>IF(Resumo_Requisitos!J132&lt;&gt;"",Resumo_Requisitos!J132,"-")</f>
        <v>UC003, UC008</v>
      </c>
      <c r="K150" s="27">
        <f>IF(Resumo_Requisitos!K132&lt;&gt;"",Resumo_Requisitos!K132,"-")</f>
        <v>0</v>
      </c>
      <c r="L150" s="27" t="str">
        <f>IF(Resumo_Requisitos!L132&lt;&gt;"",Resumo_Requisitos!L132,"-")</f>
        <v>Alterar</v>
      </c>
      <c r="M150" s="27" t="str">
        <f>IF(Resumo_Requisitos!M132&lt;&gt;"",Resumo_Requisitos!M132,"-")</f>
        <v>Atendido</v>
      </c>
      <c r="N150" s="27">
        <f>IF(Resumo_Requisitos!N132&lt;&gt;"",Resumo_Requisitos!N132,"-")</f>
        <v>0</v>
      </c>
      <c r="O150" s="27" t="str">
        <f>IF(Resumo_Requisitos!O132&lt;&gt;"",Resumo_Requisitos!O132,"-")</f>
        <v>Atendido por configuração no CORE.</v>
      </c>
    </row>
    <row r="151" spans="2:15" s="140" customFormat="1" ht="409.5" x14ac:dyDescent="0.25">
      <c r="B151" s="27" t="str">
        <f>IF(Resumo_Requisitos!B133&lt;&gt;"",Resumo_Requisitos!B133,"-")</f>
        <v>-</v>
      </c>
      <c r="C151" s="27" t="str">
        <f>IF(Resumo_Requisitos!C133&lt;&gt;"",Resumo_Requisitos!C133,"-")</f>
        <v>-</v>
      </c>
      <c r="D151" s="27" t="str">
        <f>IF(Resumo_Requisitos!D133&lt;&gt;"",Resumo_Requisitos!D133,"-")</f>
        <v>RQN21</v>
      </c>
      <c r="E151" s="27" t="str">
        <f>IF(Resumo_Requisitos!E133&lt;&gt;"",Resumo_Requisitos!E133,"-")</f>
        <v>Criar novos bundles 2P no produto Oi Fibra</v>
      </c>
      <c r="F151" s="27" t="str">
        <f>IF(Resumo_Requisitos!F133&lt;&gt;"",Resumo_Requisitos!F133,"-")</f>
        <v>RGN152</v>
      </c>
      <c r="G151" s="27" t="str">
        <f>IF(Resumo_Requisitos!G133&lt;&gt;"",Resumo_Requisitos!G133,"-")</f>
        <v xml:space="preserve">Devem ser configurados 10 novos bundles 2P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H151" s="27" t="str">
        <f>IF(Resumo_Requisitos!G133&lt;&gt;"",Resumo_Requisitos!G133,"-")</f>
        <v xml:space="preserve">Devem ser configurados 10 novos bundles 2P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I151" s="27" t="str">
        <f>IF(Resumo_Requisitos!I133&lt;&gt;"",Resumo_Requisitos!I133,"-")</f>
        <v>Arbor-core</v>
      </c>
      <c r="J151" s="27">
        <f>IF(Resumo_Requisitos!J133&lt;&gt;"",Resumo_Requisitos!J133,"-")</f>
        <v>0</v>
      </c>
      <c r="K151" s="27">
        <f>IF(Resumo_Requisitos!K133&lt;&gt;"",Resumo_Requisitos!K133,"-")</f>
        <v>0</v>
      </c>
      <c r="L151" s="27" t="str">
        <f>IF(Resumo_Requisitos!L133&lt;&gt;"",Resumo_Requisitos!L133,"-")</f>
        <v>Alterar</v>
      </c>
      <c r="M151" s="27" t="str">
        <f>IF(Resumo_Requisitos!M133&lt;&gt;"",Resumo_Requisitos!M133,"-")</f>
        <v>Fora do Domínio</v>
      </c>
      <c r="N151" s="27">
        <f>IF(Resumo_Requisitos!N133&lt;&gt;"",Resumo_Requisitos!N133,"-")</f>
        <v>0</v>
      </c>
      <c r="O151" s="27">
        <f>IF(Resumo_Requisitos!O133&lt;&gt;"",Resumo_Requisitos!O133,"-")</f>
        <v>0</v>
      </c>
    </row>
    <row r="152" spans="2:15" s="140" customFormat="1" ht="405" x14ac:dyDescent="0.25">
      <c r="B152" s="27" t="str">
        <f>IF(Resumo_Requisitos!B134&lt;&gt;"",Resumo_Requisitos!B134,"-")</f>
        <v>-</v>
      </c>
      <c r="C152" s="27" t="str">
        <f>IF(Resumo_Requisitos!C134&lt;&gt;"",Resumo_Requisitos!C134,"-")</f>
        <v>-</v>
      </c>
      <c r="D152" s="27" t="str">
        <f>IF(Resumo_Requisitos!D134&lt;&gt;"",Resumo_Requisitos!D134,"-")</f>
        <v>-</v>
      </c>
      <c r="E152" s="27" t="str">
        <f>IF(Resumo_Requisitos!E134&lt;&gt;"",Resumo_Requisitos!E134,"-")</f>
        <v>-</v>
      </c>
      <c r="F152" s="27" t="str">
        <f>IF(Resumo_Requisitos!F134&lt;&gt;"",Resumo_Requisitos!F134,"-")</f>
        <v>RGN153</v>
      </c>
      <c r="G152" s="27" t="str">
        <f>IF(Resumo_Requisitos!G134&lt;&gt;"",Resumo_Requisitos!G134,"-")</f>
        <v>Devem ser criados cestas de benefícios para cada bundle aplicando os descontos (que constam em anexo na aba  Referências_Anexos) de forma permanente ou temporário por tipo de serviço (TV,Banda Larga e Voip) e pacote (franquia de voz, pacote digital e SVA).</v>
      </c>
      <c r="H152" s="27" t="str">
        <f>IF(Resumo_Requisitos!G134&lt;&gt;"",Resumo_Requisitos!G134,"-")</f>
        <v>Devem ser criados cestas de benefícios para cada bundle aplicando os descontos (que constam em anexo na aba  Referências_Anexos) de forma permanente ou temporário por tipo de serviço (TV,Banda Larga e Voip) e pacote (franquia de voz, pacote digital e SVA).</v>
      </c>
      <c r="I152" s="27" t="str">
        <f>IF(Resumo_Requisitos!I134&lt;&gt;"",Resumo_Requisitos!I134,"-")</f>
        <v>Arbor-core</v>
      </c>
      <c r="J152" s="27" t="str">
        <f>IF(Resumo_Requisitos!J134&lt;&gt;"",Resumo_Requisitos!J134,"-")</f>
        <v>UC001</v>
      </c>
      <c r="K152" s="27">
        <f>IF(Resumo_Requisitos!K134&lt;&gt;"",Resumo_Requisitos!K134,"-")</f>
        <v>0</v>
      </c>
      <c r="L152" s="27" t="str">
        <f>IF(Resumo_Requisitos!L134&lt;&gt;"",Resumo_Requisitos!L134,"-")</f>
        <v>Alterar</v>
      </c>
      <c r="M152" s="27" t="str">
        <f>IF(Resumo_Requisitos!M134&lt;&gt;"",Resumo_Requisitos!M134,"-")</f>
        <v>Atendido Parcialmente</v>
      </c>
      <c r="N152" s="27" t="str">
        <f>IF(Resumo_Requisitos!N134&lt;&gt;"",Resumo_Requisitos!N134,"-")</f>
        <v>A configuração de cada desconto não será atendida pela Amdocs</v>
      </c>
      <c r="O152" s="27" t="str">
        <f>IF(Resumo_Requisitos!O134&lt;&gt;"",Resumo_Requisitos!O134,"-")</f>
        <v>Será criado um modelo no configurador de benefícios, que permitirá a configuração dos benefícios.</v>
      </c>
    </row>
    <row r="153" spans="2:15" s="140" customFormat="1" ht="409.5" x14ac:dyDescent="0.25">
      <c r="B153" s="27" t="str">
        <f>IF(Resumo_Requisitos!B135&lt;&gt;"",Resumo_Requisitos!B135,"-")</f>
        <v>-</v>
      </c>
      <c r="C153" s="27" t="str">
        <f>IF(Resumo_Requisitos!C135&lt;&gt;"",Resumo_Requisitos!C135,"-")</f>
        <v>-</v>
      </c>
      <c r="D153" s="27" t="str">
        <f>IF(Resumo_Requisitos!D135&lt;&gt;"",Resumo_Requisitos!D135,"-")</f>
        <v>RQN22</v>
      </c>
      <c r="E153" s="27" t="str">
        <f>IF(Resumo_Requisitos!E135&lt;&gt;"",Resumo_Requisitos!E135,"-")</f>
        <v>Criar novos bundles 3P no produto Oi Fibra</v>
      </c>
      <c r="F153" s="27" t="str">
        <f>IF(Resumo_Requisitos!F135&lt;&gt;"",Resumo_Requisitos!F135,"-")</f>
        <v>RGN154</v>
      </c>
      <c r="G153" s="27" t="str">
        <f>IF(Resumo_Requisitos!G135&lt;&gt;"",Resumo_Requisitos!G135,"-")</f>
        <v xml:space="preserve">Devem ser configurados 10 novos bundles 3P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H153" s="27" t="str">
        <f>IF(Resumo_Requisitos!G135&lt;&gt;"",Resumo_Requisitos!G135,"-")</f>
        <v xml:space="preserve">Devem ser configurados 10 novos bundles 3P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I153" s="27" t="str">
        <f>IF(Resumo_Requisitos!I135&lt;&gt;"",Resumo_Requisitos!I135,"-")</f>
        <v>Arbor-core</v>
      </c>
      <c r="J153" s="27">
        <f>IF(Resumo_Requisitos!J135&lt;&gt;"",Resumo_Requisitos!J135,"-")</f>
        <v>0</v>
      </c>
      <c r="K153" s="27">
        <f>IF(Resumo_Requisitos!K135&lt;&gt;"",Resumo_Requisitos!K135,"-")</f>
        <v>0</v>
      </c>
      <c r="L153" s="27" t="str">
        <f>IF(Resumo_Requisitos!L135&lt;&gt;"",Resumo_Requisitos!L135,"-")</f>
        <v>Alterar</v>
      </c>
      <c r="M153" s="27" t="str">
        <f>IF(Resumo_Requisitos!M135&lt;&gt;"",Resumo_Requisitos!M135,"-")</f>
        <v>Fora do Domínio</v>
      </c>
      <c r="N153" s="27">
        <f>IF(Resumo_Requisitos!N135&lt;&gt;"",Resumo_Requisitos!N135,"-")</f>
        <v>0</v>
      </c>
      <c r="O153" s="27">
        <f>IF(Resumo_Requisitos!O135&lt;&gt;"",Resumo_Requisitos!O135,"-")</f>
        <v>0</v>
      </c>
    </row>
    <row r="154" spans="2:15" s="140" customFormat="1" ht="405" x14ac:dyDescent="0.25">
      <c r="B154" s="27" t="str">
        <f>IF(Resumo_Requisitos!B136&lt;&gt;"",Resumo_Requisitos!B136,"-")</f>
        <v>-</v>
      </c>
      <c r="C154" s="27" t="str">
        <f>IF(Resumo_Requisitos!C136&lt;&gt;"",Resumo_Requisitos!C136,"-")</f>
        <v>-</v>
      </c>
      <c r="D154" s="27" t="str">
        <f>IF(Resumo_Requisitos!D136&lt;&gt;"",Resumo_Requisitos!D136,"-")</f>
        <v>-</v>
      </c>
      <c r="E154" s="27" t="str">
        <f>IF(Resumo_Requisitos!E136&lt;&gt;"",Resumo_Requisitos!E136,"-")</f>
        <v>-</v>
      </c>
      <c r="F154" s="27" t="str">
        <f>IF(Resumo_Requisitos!F136&lt;&gt;"",Resumo_Requisitos!F136,"-")</f>
        <v>RGN155</v>
      </c>
      <c r="G154" s="27" t="str">
        <f>IF(Resumo_Requisitos!G136&lt;&gt;"",Resumo_Requisitos!G136,"-")</f>
        <v>Devem ser criados cestas de benefícios para cada bundle aplicando os descontos (que constam em anexo na aba  Referências_Anexos) de forma permanente ou temporário por tipo de serviço (TV,Banda Larga e Voip) e pacote (franquia de voz, pacote digital e SVA).</v>
      </c>
      <c r="H154" s="27" t="str">
        <f>IF(Resumo_Requisitos!G136&lt;&gt;"",Resumo_Requisitos!G136,"-")</f>
        <v>Devem ser criados cestas de benefícios para cada bundle aplicando os descontos (que constam em anexo na aba  Referências_Anexos) de forma permanente ou temporário por tipo de serviço (TV,Banda Larga e Voip) e pacote (franquia de voz, pacote digital e SVA).</v>
      </c>
      <c r="I154" s="27" t="str">
        <f>IF(Resumo_Requisitos!I136&lt;&gt;"",Resumo_Requisitos!I136,"-")</f>
        <v>Arbor-core</v>
      </c>
      <c r="J154" s="27" t="str">
        <f>IF(Resumo_Requisitos!J136&lt;&gt;"",Resumo_Requisitos!J136,"-")</f>
        <v>UC001</v>
      </c>
      <c r="K154" s="27">
        <f>IF(Resumo_Requisitos!K136&lt;&gt;"",Resumo_Requisitos!K136,"-")</f>
        <v>0</v>
      </c>
      <c r="L154" s="27" t="str">
        <f>IF(Resumo_Requisitos!L136&lt;&gt;"",Resumo_Requisitos!L136,"-")</f>
        <v>Alterar</v>
      </c>
      <c r="M154" s="27" t="str">
        <f>IF(Resumo_Requisitos!M136&lt;&gt;"",Resumo_Requisitos!M136,"-")</f>
        <v>Atendido Parcialmente</v>
      </c>
      <c r="N154" s="27" t="str">
        <f>IF(Resumo_Requisitos!N136&lt;&gt;"",Resumo_Requisitos!N136,"-")</f>
        <v>A configuração de cada desconto não será atendida pela Amdocs</v>
      </c>
      <c r="O154" s="27" t="str">
        <f>IF(Resumo_Requisitos!O136&lt;&gt;"",Resumo_Requisitos!O136,"-")</f>
        <v>Será criado um modelo no configurador de benefícios, que permitirá a configuração dos benefícios.</v>
      </c>
    </row>
    <row r="155" spans="2:15" s="140" customFormat="1" ht="270" x14ac:dyDescent="0.25">
      <c r="B155" s="27" t="str">
        <f>IF(Resumo_Requisitos!B137&lt;&gt;"",Resumo_Requisitos!B137,"-")</f>
        <v>-</v>
      </c>
      <c r="C155" s="27" t="str">
        <f>IF(Resumo_Requisitos!C137&lt;&gt;"",Resumo_Requisitos!C137,"-")</f>
        <v>-</v>
      </c>
      <c r="D155" s="27" t="str">
        <f>IF(Resumo_Requisitos!D137&lt;&gt;"",Resumo_Requisitos!D137,"-")</f>
        <v>RQN23</v>
      </c>
      <c r="E155" s="27" t="str">
        <f>IF(Resumo_Requisitos!E137&lt;&gt;"",Resumo_Requisitos!E137,"-")</f>
        <v>Criar novos bundles 1P no produto Oi Fibra</v>
      </c>
      <c r="F155" s="27" t="str">
        <f>IF(Resumo_Requisitos!F137&lt;&gt;"",Resumo_Requisitos!F137,"-")</f>
        <v>RGN156</v>
      </c>
      <c r="G155" s="27" t="str">
        <f>IF(Resumo_Requisitos!G137&lt;&gt;"",Resumo_Requisitos!G137,"-")</f>
        <v xml:space="preserve">Devem ser configurados 10 novos bundles 1P de VOIP contendo o seguinte plano de serviço: 
Voip: todos os planos VOIP criados
Franquias e Pacotes de voz, Pacote digital e SVA disponíveis
</v>
      </c>
      <c r="H155" s="27" t="str">
        <f>IF(Resumo_Requisitos!G137&lt;&gt;"",Resumo_Requisitos!G137,"-")</f>
        <v xml:space="preserve">Devem ser configurados 10 novos bundles 1P de VOIP contendo o seguinte plano de serviço: 
Voip: todos os planos VOIP criados
Franquias e Pacotes de voz, Pacote digital e SVA disponíveis
</v>
      </c>
      <c r="I155" s="27" t="str">
        <f>IF(Resumo_Requisitos!I137&lt;&gt;"",Resumo_Requisitos!I137,"-")</f>
        <v>Arbor-core</v>
      </c>
      <c r="J155" s="27">
        <f>IF(Resumo_Requisitos!J137&lt;&gt;"",Resumo_Requisitos!J137,"-")</f>
        <v>0</v>
      </c>
      <c r="K155" s="27">
        <f>IF(Resumo_Requisitos!K137&lt;&gt;"",Resumo_Requisitos!K137,"-")</f>
        <v>0</v>
      </c>
      <c r="L155" s="27" t="str">
        <f>IF(Resumo_Requisitos!L137&lt;&gt;"",Resumo_Requisitos!L137,"-")</f>
        <v>Alterar</v>
      </c>
      <c r="M155" s="27" t="str">
        <f>IF(Resumo_Requisitos!M137&lt;&gt;"",Resumo_Requisitos!M137,"-")</f>
        <v>Fora do Domínio</v>
      </c>
      <c r="N155" s="27">
        <f>IF(Resumo_Requisitos!N137&lt;&gt;"",Resumo_Requisitos!N137,"-")</f>
        <v>0</v>
      </c>
      <c r="O155" s="27">
        <f>IF(Resumo_Requisitos!O137&lt;&gt;"",Resumo_Requisitos!O137,"-")</f>
        <v>0</v>
      </c>
    </row>
    <row r="156" spans="2:15" s="140" customFormat="1" ht="405" x14ac:dyDescent="0.25">
      <c r="B156" s="27" t="str">
        <f>IF(Resumo_Requisitos!B138&lt;&gt;"",Resumo_Requisitos!B138,"-")</f>
        <v>-</v>
      </c>
      <c r="C156" s="27" t="str">
        <f>IF(Resumo_Requisitos!C138&lt;&gt;"",Resumo_Requisitos!C138,"-")</f>
        <v>-</v>
      </c>
      <c r="D156" s="27" t="str">
        <f>IF(Resumo_Requisitos!D138&lt;&gt;"",Resumo_Requisitos!D138,"-")</f>
        <v>-</v>
      </c>
      <c r="E156" s="27" t="str">
        <f>IF(Resumo_Requisitos!E138&lt;&gt;"",Resumo_Requisitos!E138,"-")</f>
        <v>-</v>
      </c>
      <c r="F156" s="27" t="str">
        <f>IF(Resumo_Requisitos!F138&lt;&gt;"",Resumo_Requisitos!F138,"-")</f>
        <v>RGN157</v>
      </c>
      <c r="G156" s="27" t="str">
        <f>IF(Resumo_Requisitos!G138&lt;&gt;"",Resumo_Requisitos!G138,"-")</f>
        <v>Devem ser criados cestas de benefícios para cada bundle aplicando os descontos (que constam em anexo na aba  Referências_Anexos) de forma permanente ou temporário por tipo de serviço (TV,Banda Larga e Voip) e pacote (franquia de voz, pacote digital e SVA).</v>
      </c>
      <c r="H156" s="27" t="str">
        <f>IF(Resumo_Requisitos!G138&lt;&gt;"",Resumo_Requisitos!G138,"-")</f>
        <v>Devem ser criados cestas de benefícios para cada bundle aplicando os descontos (que constam em anexo na aba  Referências_Anexos) de forma permanente ou temporário por tipo de serviço (TV,Banda Larga e Voip) e pacote (franquia de voz, pacote digital e SVA).</v>
      </c>
      <c r="I156" s="27" t="str">
        <f>IF(Resumo_Requisitos!I138&lt;&gt;"",Resumo_Requisitos!I138,"-")</f>
        <v>Arbor-core</v>
      </c>
      <c r="J156" s="27" t="str">
        <f>IF(Resumo_Requisitos!J138&lt;&gt;"",Resumo_Requisitos!J138,"-")</f>
        <v>UC001</v>
      </c>
      <c r="K156" s="27">
        <f>IF(Resumo_Requisitos!K138&lt;&gt;"",Resumo_Requisitos!K138,"-")</f>
        <v>0</v>
      </c>
      <c r="L156" s="27" t="str">
        <f>IF(Resumo_Requisitos!L138&lt;&gt;"",Resumo_Requisitos!L138,"-")</f>
        <v>Alterar</v>
      </c>
      <c r="M156" s="27" t="str">
        <f>IF(Resumo_Requisitos!M138&lt;&gt;"",Resumo_Requisitos!M138,"-")</f>
        <v>Atendido Parcialmente</v>
      </c>
      <c r="N156" s="27" t="str">
        <f>IF(Resumo_Requisitos!N138&lt;&gt;"",Resumo_Requisitos!N138,"-")</f>
        <v>A configuração de cada desconto não será atendida pela Amdocs</v>
      </c>
      <c r="O156" s="27" t="str">
        <f>IF(Resumo_Requisitos!O138&lt;&gt;"",Resumo_Requisitos!O138,"-")</f>
        <v>Será criado um modelo no configurador de benefícios, que permitirá a configuração dos benefícios.</v>
      </c>
    </row>
    <row r="157" spans="2:15" s="140" customFormat="1" ht="105" x14ac:dyDescent="0.25">
      <c r="B157" s="27" t="str">
        <f>IF(Resumo_Requisitos!B139&lt;&gt;"",Resumo_Requisitos!B139,"-")</f>
        <v>-</v>
      </c>
      <c r="C157" s="27" t="str">
        <f>IF(Resumo_Requisitos!C139&lt;&gt;"",Resumo_Requisitos!C139,"-")</f>
        <v>-</v>
      </c>
      <c r="D157" s="27" t="str">
        <f>IF(Resumo_Requisitos!D139&lt;&gt;"",Resumo_Requisitos!D139,"-")</f>
        <v>RQN24</v>
      </c>
      <c r="E157" s="27" t="str">
        <f>IF(Resumo_Requisitos!E139&lt;&gt;"",Resumo_Requisitos!E139,"-")</f>
        <v xml:space="preserve">Permitir vender Bundles/Ofertas para os produtos de acesso fibra para os segmentos de aquisição e modificação. </v>
      </c>
      <c r="F157" s="27" t="str">
        <f>IF(Resumo_Requisitos!F139&lt;&gt;"",Resumo_Requisitos!F139,"-")</f>
        <v>RGN161</v>
      </c>
      <c r="G157" s="27" t="str">
        <f>IF(Resumo_Requisitos!G139&lt;&gt;"",Resumo_Requisitos!G139,"-")</f>
        <v>Disponível para clientes da base (migração) bem como novos clientes;</v>
      </c>
      <c r="H157" s="27" t="str">
        <f>IF(Resumo_Requisitos!G139&lt;&gt;"",Resumo_Requisitos!G139,"-")</f>
        <v>Disponível para clientes da base (migração) bem como novos clientes;</v>
      </c>
      <c r="I157" s="27" t="str">
        <f>IF(Resumo_Requisitos!I139&lt;&gt;"",Resumo_Requisitos!I139,"-")</f>
        <v>Arbor-core</v>
      </c>
      <c r="J157" s="27">
        <f>IF(Resumo_Requisitos!J139&lt;&gt;"",Resumo_Requisitos!J139,"-")</f>
        <v>0</v>
      </c>
      <c r="K157" s="27">
        <f>IF(Resumo_Requisitos!K139&lt;&gt;"",Resumo_Requisitos!K139,"-")</f>
        <v>0</v>
      </c>
      <c r="L157" s="27" t="str">
        <f>IF(Resumo_Requisitos!L139&lt;&gt;"",Resumo_Requisitos!L139,"-")</f>
        <v>Alterar</v>
      </c>
      <c r="M157" s="27" t="str">
        <f>IF(Resumo_Requisitos!M139&lt;&gt;"",Resumo_Requisitos!M139,"-")</f>
        <v>Fora do Domínio</v>
      </c>
      <c r="N157" s="27" t="str">
        <f>IF(Resumo_Requisitos!N139&lt;&gt;"",Resumo_Requisitos!N139,"-")</f>
        <v>Migração do CORE no escopo da AMDOCS e customizada deve ser realizada pela Accenture dependendo do tipo de migração a ser realizada. Se for através do Siebel isso fica transparente para nós.</v>
      </c>
      <c r="O157" s="27">
        <f>IF(Resumo_Requisitos!O139&lt;&gt;"",Resumo_Requisitos!O139,"-")</f>
        <v>0</v>
      </c>
    </row>
    <row r="158" spans="2:15" s="140" customFormat="1" ht="150" x14ac:dyDescent="0.25">
      <c r="B158" s="27" t="str">
        <f>IF(Resumo_Requisitos!B140&lt;&gt;"",Resumo_Requisitos!B140,"-")</f>
        <v>-</v>
      </c>
      <c r="C158" s="27" t="str">
        <f>IF(Resumo_Requisitos!C140&lt;&gt;"",Resumo_Requisitos!C140,"-")</f>
        <v>-</v>
      </c>
      <c r="D158" s="27" t="str">
        <f>IF(Resumo_Requisitos!D140&lt;&gt;"",Resumo_Requisitos!D140,"-")</f>
        <v>RQN27</v>
      </c>
      <c r="E158" s="27" t="str">
        <f>IF(Resumo_Requisitos!E140&lt;&gt;"",Resumo_Requisitos!E140,"-")</f>
        <v xml:space="preserve">Permitir configurar Bundle/Ofertas para novos planos VOIP. </v>
      </c>
      <c r="F158" s="27" t="str">
        <f>IF(Resumo_Requisitos!F140&lt;&gt;"",Resumo_Requisitos!F140,"-")</f>
        <v>RGN164</v>
      </c>
      <c r="G158" s="27" t="str">
        <f>IF(Resumo_Requisitos!G140&lt;&gt;"",Resumo_Requisitos!G140,"-")</f>
        <v xml:space="preserve"> Em função do perfil do usuário, deve ser possível restringir as ações de mudança de oferta/retirada.</v>
      </c>
      <c r="H158" s="27" t="str">
        <f>IF(Resumo_Requisitos!G140&lt;&gt;"",Resumo_Requisitos!G140,"-")</f>
        <v xml:space="preserve"> Em função do perfil do usuário, deve ser possível restringir as ações de mudança de oferta/retirada.</v>
      </c>
      <c r="I158" s="27" t="str">
        <f>IF(Resumo_Requisitos!I140&lt;&gt;"",Resumo_Requisitos!I140,"-")</f>
        <v>Arbor-core</v>
      </c>
      <c r="J158" s="27">
        <f>IF(Resumo_Requisitos!J140&lt;&gt;"",Resumo_Requisitos!J140,"-")</f>
        <v>0</v>
      </c>
      <c r="K158" s="27">
        <f>IF(Resumo_Requisitos!K140&lt;&gt;"",Resumo_Requisitos!K140,"-")</f>
        <v>0</v>
      </c>
      <c r="L158" s="27" t="str">
        <f>IF(Resumo_Requisitos!L140&lt;&gt;"",Resumo_Requisitos!L140,"-")</f>
        <v>Alterar</v>
      </c>
      <c r="M158" s="27" t="str">
        <f>IF(Resumo_Requisitos!M140&lt;&gt;"",Resumo_Requisitos!M140,"-")</f>
        <v>Fora do Domínio</v>
      </c>
      <c r="N158" s="27" t="str">
        <f>IF(Resumo_Requisitos!N140&lt;&gt;"",Resumo_Requisitos!N140,"-")</f>
        <v>Regras de convivência no CRM</v>
      </c>
      <c r="O158" s="27">
        <f>IF(Resumo_Requisitos!O140&lt;&gt;"",Resumo_Requisitos!O140,"-")</f>
        <v>0</v>
      </c>
    </row>
    <row r="159" spans="2:15" s="140" customFormat="1" ht="105" x14ac:dyDescent="0.25">
      <c r="B159" s="27" t="str">
        <f>IF(Resumo_Requisitos!B141&lt;&gt;"",Resumo_Requisitos!B141,"-")</f>
        <v>-</v>
      </c>
      <c r="C159" s="27" t="str">
        <f>IF(Resumo_Requisitos!C141&lt;&gt;"",Resumo_Requisitos!C141,"-")</f>
        <v>-</v>
      </c>
      <c r="D159" s="27" t="str">
        <f>IF(Resumo_Requisitos!D141&lt;&gt;"",Resumo_Requisitos!D141,"-")</f>
        <v>-</v>
      </c>
      <c r="E159" s="27" t="str">
        <f>IF(Resumo_Requisitos!E141&lt;&gt;"",Resumo_Requisitos!E141,"-")</f>
        <v>-</v>
      </c>
      <c r="F159" s="27" t="str">
        <f>IF(Resumo_Requisitos!F141&lt;&gt;"",Resumo_Requisitos!F141,"-")</f>
        <v>RGN165</v>
      </c>
      <c r="G159" s="27" t="str">
        <f>IF(Resumo_Requisitos!G141&lt;&gt;"",Resumo_Requisitos!G141,"-")</f>
        <v>O % de desconto, pode ser aplicado na assinatura e ou na franquia.</v>
      </c>
      <c r="H159" s="27" t="str">
        <f>IF(Resumo_Requisitos!G141&lt;&gt;"",Resumo_Requisitos!G141,"-")</f>
        <v>O % de desconto, pode ser aplicado na assinatura e ou na franquia.</v>
      </c>
      <c r="I159" s="27" t="str">
        <f>IF(Resumo_Requisitos!I141&lt;&gt;"",Resumo_Requisitos!I141,"-")</f>
        <v>Arbor-core</v>
      </c>
      <c r="J159" s="27" t="str">
        <f>IF(Resumo_Requisitos!J141&lt;&gt;"",Resumo_Requisitos!J141,"-")</f>
        <v>UC001</v>
      </c>
      <c r="K159" s="27">
        <f>IF(Resumo_Requisitos!K141&lt;&gt;"",Resumo_Requisitos!K141,"-")</f>
        <v>0</v>
      </c>
      <c r="L159" s="27" t="str">
        <f>IF(Resumo_Requisitos!L141&lt;&gt;"",Resumo_Requisitos!L141,"-")</f>
        <v>Alterar</v>
      </c>
      <c r="M159" s="27" t="str">
        <f>IF(Resumo_Requisitos!M141&lt;&gt;"",Resumo_Requisitos!M141,"-")</f>
        <v>Atendido Parcialmente</v>
      </c>
      <c r="N159" s="27" t="str">
        <f>IF(Resumo_Requisitos!N141&lt;&gt;"",Resumo_Requisitos!N141,"-")</f>
        <v>A configuração de cada desconto não será atendida pela Amdocs</v>
      </c>
      <c r="O159" s="27" t="str">
        <f>IF(Resumo_Requisitos!O141&lt;&gt;"",Resumo_Requisitos!O141,"-")</f>
        <v>Será criado um modelo no configurador de benefícios, que permitirá a configuração dos benefícios.</v>
      </c>
    </row>
    <row r="160" spans="2:15" s="140" customFormat="1" ht="210" x14ac:dyDescent="0.25">
      <c r="B160" s="27" t="str">
        <f>IF(Resumo_Requisitos!B142&lt;&gt;"",Resumo_Requisitos!B142,"-")</f>
        <v>-</v>
      </c>
      <c r="C160" s="27" t="str">
        <f>IF(Resumo_Requisitos!C142&lt;&gt;"",Resumo_Requisitos!C142,"-")</f>
        <v>-</v>
      </c>
      <c r="D160" s="27" t="str">
        <f>IF(Resumo_Requisitos!D142&lt;&gt;"",Resumo_Requisitos!D142,"-")</f>
        <v>-</v>
      </c>
      <c r="E160" s="27" t="str">
        <f>IF(Resumo_Requisitos!E142&lt;&gt;"",Resumo_Requisitos!E142,"-")</f>
        <v>-</v>
      </c>
      <c r="F160" s="27" t="str">
        <f>IF(Resumo_Requisitos!F142&lt;&gt;"",Resumo_Requisitos!F142,"-")</f>
        <v>RGN166</v>
      </c>
      <c r="G160" s="27" t="str">
        <f>IF(Resumo_Requisitos!G142&lt;&gt;"",Resumo_Requisitos!G142,"-")</f>
        <v>Não deve ser possível que o mesmo terminal possua mais de um plano de voz para um mesmo tipo de tráfego (F-F Local, F-M VC1, VC2 e VC3, F-F LD).</v>
      </c>
      <c r="H160" s="27" t="str">
        <f>IF(Resumo_Requisitos!G142&lt;&gt;"",Resumo_Requisitos!G142,"-")</f>
        <v>Não deve ser possível que o mesmo terminal possua mais de um plano de voz para um mesmo tipo de tráfego (F-F Local, F-M VC1, VC2 e VC3, F-F LD).</v>
      </c>
      <c r="I160" s="27" t="str">
        <f>IF(Resumo_Requisitos!I142&lt;&gt;"",Resumo_Requisitos!I142,"-")</f>
        <v>Arbor-core</v>
      </c>
      <c r="J160" s="27">
        <f>IF(Resumo_Requisitos!J142&lt;&gt;"",Resumo_Requisitos!J142,"-")</f>
        <v>0</v>
      </c>
      <c r="K160" s="27">
        <f>IF(Resumo_Requisitos!K142&lt;&gt;"",Resumo_Requisitos!K142,"-")</f>
        <v>0</v>
      </c>
      <c r="L160" s="27" t="str">
        <f>IF(Resumo_Requisitos!L142&lt;&gt;"",Resumo_Requisitos!L142,"-")</f>
        <v>Alterar</v>
      </c>
      <c r="M160" s="27" t="str">
        <f>IF(Resumo_Requisitos!M142&lt;&gt;"",Resumo_Requisitos!M142,"-")</f>
        <v>Fora do Domínio</v>
      </c>
      <c r="N160" s="27" t="str">
        <f>IF(Resumo_Requisitos!N142&lt;&gt;"",Resumo_Requisitos!N142,"-")</f>
        <v>Regras de convivência no CRM</v>
      </c>
      <c r="O160" s="27">
        <f>IF(Resumo_Requisitos!O142&lt;&gt;"",Resumo_Requisitos!O142,"-")</f>
        <v>0</v>
      </c>
    </row>
    <row r="161" spans="2:15" s="140" customFormat="1" ht="225" x14ac:dyDescent="0.25">
      <c r="B161" s="27" t="str">
        <f>IF(Resumo_Requisitos!B143&lt;&gt;"",Resumo_Requisitos!B143,"-")</f>
        <v>-</v>
      </c>
      <c r="C161" s="27" t="str">
        <f>IF(Resumo_Requisitos!C143&lt;&gt;"",Resumo_Requisitos!C143,"-")</f>
        <v>-</v>
      </c>
      <c r="D161" s="27" t="str">
        <f>IF(Resumo_Requisitos!D143&lt;&gt;"",Resumo_Requisitos!D143,"-")</f>
        <v>RQN45</v>
      </c>
      <c r="E161" s="27" t="str">
        <f>IF(Resumo_Requisitos!E143&lt;&gt;"",Resumo_Requisitos!E143,"-")</f>
        <v>Permitir Cobrar / Faturar / Arrecadar / Contabilizar as TAXAS de INSTALAÇÃO para os serviços/produtos (VOIP / BL / IPTV / Ponto Adicional) de acesso Fibra (FTTH) para os clientes que possuam bundles (Ofertas) associados a estes produtos/serviços.</v>
      </c>
      <c r="F161" s="27" t="str">
        <f>IF(Resumo_Requisitos!F143&lt;&gt;"",Resumo_Requisitos!F143,"-")</f>
        <v>RGN186</v>
      </c>
      <c r="G161" s="27" t="str">
        <f>IF(Resumo_Requisitos!G143&lt;&gt;"",Resumo_Requisitos!G143,"-")</f>
        <v xml:space="preserve">O mockup da Fatura consta na aba Referências_Anexos. 
"Alterar o detalhamento da fatura de forma que seja aderente ao layout do Oi Total"
</v>
      </c>
      <c r="H161" s="27" t="str">
        <f>IF(Resumo_Requisitos!G143&lt;&gt;"",Resumo_Requisitos!G143,"-")</f>
        <v xml:space="preserve">O mockup da Fatura consta na aba Referências_Anexos. 
"Alterar o detalhamento da fatura de forma que seja aderente ao layout do Oi Total"
</v>
      </c>
      <c r="I161" s="27" t="str">
        <f>IF(Resumo_Requisitos!I143&lt;&gt;"",Resumo_Requisitos!I143,"-")</f>
        <v>Arbor-core</v>
      </c>
      <c r="J161" s="27">
        <f>IF(Resumo_Requisitos!J143&lt;&gt;"",Resumo_Requisitos!J143,"-")</f>
        <v>0</v>
      </c>
      <c r="K161" s="27">
        <f>IF(Resumo_Requisitos!K143&lt;&gt;"",Resumo_Requisitos!K143,"-")</f>
        <v>0</v>
      </c>
      <c r="L161" s="27" t="str">
        <f>IF(Resumo_Requisitos!L143&lt;&gt;"",Resumo_Requisitos!L143,"-")</f>
        <v>N/A</v>
      </c>
      <c r="M161" s="27" t="str">
        <f>IF(Resumo_Requisitos!M143&lt;&gt;"",Resumo_Requisitos!M143,"-")</f>
        <v>Fora do Domínio</v>
      </c>
      <c r="N161" s="27">
        <f>IF(Resumo_Requisitos!N143&lt;&gt;"",Resumo_Requisitos!N143,"-")</f>
        <v>0</v>
      </c>
      <c r="O161" s="27">
        <f>IF(Resumo_Requisitos!O143&lt;&gt;"",Resumo_Requisitos!O143,"-")</f>
        <v>0</v>
      </c>
    </row>
    <row r="162" spans="2:15" s="140" customFormat="1" ht="409.5" x14ac:dyDescent="0.25">
      <c r="B162" s="27" t="str">
        <f>IF(Resumo_Requisitos!B144&lt;&gt;"",Resumo_Requisitos!B144,"-")</f>
        <v>-</v>
      </c>
      <c r="C162" s="27" t="str">
        <f>IF(Resumo_Requisitos!C144&lt;&gt;"",Resumo_Requisitos!C144,"-")</f>
        <v>-</v>
      </c>
      <c r="D162" s="27" t="str">
        <f>IF(Resumo_Requisitos!D144&lt;&gt;"",Resumo_Requisitos!D144,"-")</f>
        <v>-</v>
      </c>
      <c r="E162" s="27" t="str">
        <f>IF(Resumo_Requisitos!E144&lt;&gt;"",Resumo_Requisitos!E144,"-")</f>
        <v>-</v>
      </c>
      <c r="F162" s="27" t="str">
        <f>IF(Resumo_Requisitos!F144&lt;&gt;"",Resumo_Requisitos!F144,"-")</f>
        <v>RGN315</v>
      </c>
      <c r="G162" s="27" t="str">
        <f>IF(Resumo_Requisitos!G144&lt;&gt;"",Resumo_Requisitos!G144,"-")</f>
        <v xml:space="preserve">Possibilitar a cobrança de taxa de instalação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H162" s="27" t="str">
        <f>IF(Resumo_Requisitos!G144&lt;&gt;"",Resumo_Requisitos!G144,"-")</f>
        <v xml:space="preserve">Possibilitar a cobrança de taxa de instalação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I162" s="27" t="str">
        <f>IF(Resumo_Requisitos!I144&lt;&gt;"",Resumo_Requisitos!I144,"-")</f>
        <v>Arbor-core</v>
      </c>
      <c r="J162" s="27">
        <f>IF(Resumo_Requisitos!J144&lt;&gt;"",Resumo_Requisitos!J144,"-")</f>
        <v>0</v>
      </c>
      <c r="K162" s="27">
        <f>IF(Resumo_Requisitos!K144&lt;&gt;"",Resumo_Requisitos!K144,"-")</f>
        <v>0</v>
      </c>
      <c r="L162" s="27" t="str">
        <f>IF(Resumo_Requisitos!L144&lt;&gt;"",Resumo_Requisitos!L144,"-")</f>
        <v>N/A</v>
      </c>
      <c r="M162" s="27" t="str">
        <f>IF(Resumo_Requisitos!M144&lt;&gt;"",Resumo_Requisitos!M144,"-")</f>
        <v>Fora do Domínio</v>
      </c>
      <c r="N162" s="27">
        <f>IF(Resumo_Requisitos!N144&lt;&gt;"",Resumo_Requisitos!N144,"-")</f>
        <v>0</v>
      </c>
      <c r="O162" s="27">
        <f>IF(Resumo_Requisitos!O144&lt;&gt;"",Resumo_Requisitos!O144,"-")</f>
        <v>0</v>
      </c>
    </row>
    <row r="163" spans="2:15" s="140" customFormat="1" ht="409.5" x14ac:dyDescent="0.25">
      <c r="B163" s="27" t="str">
        <f>IF(Resumo_Requisitos!B145&lt;&gt;"",Resumo_Requisitos!B145,"-")</f>
        <v>-</v>
      </c>
      <c r="C163" s="27" t="str">
        <f>IF(Resumo_Requisitos!C145&lt;&gt;"",Resumo_Requisitos!C145,"-")</f>
        <v>-</v>
      </c>
      <c r="D163" s="27" t="str">
        <f>IF(Resumo_Requisitos!D145&lt;&gt;"",Resumo_Requisitos!D145,"-")</f>
        <v>-</v>
      </c>
      <c r="E163" s="27" t="str">
        <f>IF(Resumo_Requisitos!E145&lt;&gt;"",Resumo_Requisitos!E145,"-")</f>
        <v>-</v>
      </c>
      <c r="F163" s="27" t="str">
        <f>IF(Resumo_Requisitos!F145&lt;&gt;"",Resumo_Requisitos!F145,"-")</f>
        <v>RGN316</v>
      </c>
      <c r="G163" s="27" t="str">
        <f>IF(Resumo_Requisitos!G145&lt;&gt;"",Resumo_Requisitos!G145,"-")</f>
        <v xml:space="preserve">Na inclusão do ponto adicional no pós venda deve ser aplicada uma taxa de instalação do ponto adicional independente da quantidade de pontos PAGOS (DVR/HD) por pedido. 
Nomenclatura "Taxa de instalação Decoder TV - parcela 1 de 12"
*Para os pontos RF nao existe cobrança de taxa. </v>
      </c>
      <c r="H163" s="27" t="str">
        <f>IF(Resumo_Requisitos!G145&lt;&gt;"",Resumo_Requisitos!G145,"-")</f>
        <v xml:space="preserve">Na inclusão do ponto adicional no pós venda deve ser aplicada uma taxa de instalação do ponto adicional independente da quantidade de pontos PAGOS (DVR/HD) por pedido. 
Nomenclatura "Taxa de instalação Decoder TV - parcela 1 de 12"
*Para os pontos RF nao existe cobrança de taxa. </v>
      </c>
      <c r="I163" s="27" t="str">
        <f>IF(Resumo_Requisitos!I145&lt;&gt;"",Resumo_Requisitos!I145,"-")</f>
        <v>Arbor-core</v>
      </c>
      <c r="J163" s="27">
        <f>IF(Resumo_Requisitos!J145&lt;&gt;"",Resumo_Requisitos!J145,"-")</f>
        <v>0</v>
      </c>
      <c r="K163" s="27">
        <f>IF(Resumo_Requisitos!K145&lt;&gt;"",Resumo_Requisitos!K145,"-")</f>
        <v>0</v>
      </c>
      <c r="L163" s="27" t="str">
        <f>IF(Resumo_Requisitos!L145&lt;&gt;"",Resumo_Requisitos!L145,"-")</f>
        <v>N/A</v>
      </c>
      <c r="M163" s="27" t="str">
        <f>IF(Resumo_Requisitos!M145&lt;&gt;"",Resumo_Requisitos!M145,"-")</f>
        <v>Fora do Domínio</v>
      </c>
      <c r="N163" s="27">
        <f>IF(Resumo_Requisitos!N145&lt;&gt;"",Resumo_Requisitos!N145,"-")</f>
        <v>0</v>
      </c>
      <c r="O163" s="27">
        <f>IF(Resumo_Requisitos!O145&lt;&gt;"",Resumo_Requisitos!O145,"-")</f>
        <v>0</v>
      </c>
    </row>
    <row r="164" spans="2:15" s="140" customFormat="1" ht="375" x14ac:dyDescent="0.25">
      <c r="B164" s="27" t="str">
        <f>IF(Resumo_Requisitos!B146&lt;&gt;"",Resumo_Requisitos!B146,"-")</f>
        <v>-</v>
      </c>
      <c r="C164" s="27" t="str">
        <f>IF(Resumo_Requisitos!C146&lt;&gt;"",Resumo_Requisitos!C146,"-")</f>
        <v>-</v>
      </c>
      <c r="D164" s="27" t="str">
        <f>IF(Resumo_Requisitos!D146&lt;&gt;"",Resumo_Requisitos!D146,"-")</f>
        <v>-</v>
      </c>
      <c r="E164" s="27" t="str">
        <f>IF(Resumo_Requisitos!E146&lt;&gt;"",Resumo_Requisitos!E146,"-")</f>
        <v>-</v>
      </c>
      <c r="F164" s="27" t="str">
        <f>IF(Resumo_Requisitos!F146&lt;&gt;"",Resumo_Requisitos!F146,"-")</f>
        <v>RGN317</v>
      </c>
      <c r="G164" s="27" t="str">
        <f>IF(Resumo_Requisitos!G146&lt;&gt;"",Resumo_Requisitos!G146,"-")</f>
        <v>A configuração das taxas de instalação devem ser realizadas no momento da criação do bundle/oferta e possa ter valores iguais ou diferentes para cada produto/serviço (Voip/TV/BL/Ponto adicional). Os valores de cada taxa serão definidos em tempo de DSOL.</v>
      </c>
      <c r="H164" s="27" t="str">
        <f>IF(Resumo_Requisitos!G146&lt;&gt;"",Resumo_Requisitos!G146,"-")</f>
        <v>A configuração das taxas de instalação devem ser realizadas no momento da criação do bundle/oferta e possa ter valores iguais ou diferentes para cada produto/serviço (Voip/TV/BL/Ponto adicional). Os valores de cada taxa serão definidos em tempo de DSOL.</v>
      </c>
      <c r="I164" s="27" t="str">
        <f>IF(Resumo_Requisitos!I146&lt;&gt;"",Resumo_Requisitos!I146,"-")</f>
        <v>Arbor-core</v>
      </c>
      <c r="J164" s="27">
        <f>IF(Resumo_Requisitos!J146&lt;&gt;"",Resumo_Requisitos!J146,"-")</f>
        <v>0</v>
      </c>
      <c r="K164" s="27">
        <f>IF(Resumo_Requisitos!K146&lt;&gt;"",Resumo_Requisitos!K146,"-")</f>
        <v>0</v>
      </c>
      <c r="L164" s="27" t="str">
        <f>IF(Resumo_Requisitos!L146&lt;&gt;"",Resumo_Requisitos!L146,"-")</f>
        <v>N/A</v>
      </c>
      <c r="M164" s="27" t="str">
        <f>IF(Resumo_Requisitos!M146&lt;&gt;"",Resumo_Requisitos!M146,"-")</f>
        <v>Fora do Domínio</v>
      </c>
      <c r="N164" s="27">
        <f>IF(Resumo_Requisitos!N146&lt;&gt;"",Resumo_Requisitos!N146,"-")</f>
        <v>0</v>
      </c>
      <c r="O164" s="27">
        <f>IF(Resumo_Requisitos!O146&lt;&gt;"",Resumo_Requisitos!O146,"-")</f>
        <v>0</v>
      </c>
    </row>
    <row r="165" spans="2:15" s="140" customFormat="1" ht="409.5" x14ac:dyDescent="0.25">
      <c r="B165" s="27" t="str">
        <f>IF(Resumo_Requisitos!B147&lt;&gt;"",Resumo_Requisitos!B147,"-")</f>
        <v>-</v>
      </c>
      <c r="C165" s="27" t="str">
        <f>IF(Resumo_Requisitos!C147&lt;&gt;"",Resumo_Requisitos!C147,"-")</f>
        <v>-</v>
      </c>
      <c r="D165" s="27" t="str">
        <f>IF(Resumo_Requisitos!D147&lt;&gt;"",Resumo_Requisitos!D147,"-")</f>
        <v>-</v>
      </c>
      <c r="E165" s="27" t="str">
        <f>IF(Resumo_Requisitos!E147&lt;&gt;"",Resumo_Requisitos!E147,"-")</f>
        <v>-</v>
      </c>
      <c r="F165" s="27" t="str">
        <f>IF(Resumo_Requisitos!F147&lt;&gt;"",Resumo_Requisitos!F147,"-")</f>
        <v>RGN318</v>
      </c>
      <c r="G165" s="27" t="str">
        <f>IF(Resumo_Requisitos!G147&lt;&gt;"",Resumo_Requisitos!G147,"-")</f>
        <v>A taxa de instalação só poderá ser cobrada para os bundles de aquisição, neste caso, somente para os pedidos de venda para clientes "novos", de forma que o CPF + endereço do cliente não tenham o serviço de Fibra ativo no mesmo endereço. A taxa será configurada no momento da criação do bundle pelo usuário de produtos.</v>
      </c>
      <c r="H165" s="27" t="str">
        <f>IF(Resumo_Requisitos!G147&lt;&gt;"",Resumo_Requisitos!G147,"-")</f>
        <v>A taxa de instalação só poderá ser cobrada para os bundles de aquisição, neste caso, somente para os pedidos de venda para clientes "novos", de forma que o CPF + endereço do cliente não tenham o serviço de Fibra ativo no mesmo endereço. A taxa será configurada no momento da criação do bundle pelo usuário de produtos.</v>
      </c>
      <c r="I165" s="27" t="str">
        <f>IF(Resumo_Requisitos!I147&lt;&gt;"",Resumo_Requisitos!I147,"-")</f>
        <v>Arbor-core</v>
      </c>
      <c r="J165" s="27">
        <f>IF(Resumo_Requisitos!J147&lt;&gt;"",Resumo_Requisitos!J147,"-")</f>
        <v>0</v>
      </c>
      <c r="K165" s="27">
        <f>IF(Resumo_Requisitos!K147&lt;&gt;"",Resumo_Requisitos!K147,"-")</f>
        <v>0</v>
      </c>
      <c r="L165" s="27" t="str">
        <f>IF(Resumo_Requisitos!L147&lt;&gt;"",Resumo_Requisitos!L147,"-")</f>
        <v>N/A</v>
      </c>
      <c r="M165" s="27" t="str">
        <f>IF(Resumo_Requisitos!M147&lt;&gt;"",Resumo_Requisitos!M147,"-")</f>
        <v>Fora do Domínio</v>
      </c>
      <c r="N165" s="27">
        <f>IF(Resumo_Requisitos!N147&lt;&gt;"",Resumo_Requisitos!N147,"-")</f>
        <v>0</v>
      </c>
      <c r="O165" s="27">
        <f>IF(Resumo_Requisitos!O147&lt;&gt;"",Resumo_Requisitos!O147,"-")</f>
        <v>0</v>
      </c>
    </row>
    <row r="166" spans="2:15" s="140" customFormat="1" ht="409.5" x14ac:dyDescent="0.25">
      <c r="B166" s="27" t="str">
        <f>IF(Resumo_Requisitos!B148&lt;&gt;"",Resumo_Requisitos!B148,"-")</f>
        <v>-</v>
      </c>
      <c r="C166" s="27" t="str">
        <f>IF(Resumo_Requisitos!C148&lt;&gt;"",Resumo_Requisitos!C148,"-")</f>
        <v>-</v>
      </c>
      <c r="D166" s="27" t="str">
        <f>IF(Resumo_Requisitos!D148&lt;&gt;"",Resumo_Requisitos!D148,"-")</f>
        <v>-</v>
      </c>
      <c r="E166" s="27" t="str">
        <f>IF(Resumo_Requisitos!E148&lt;&gt;"",Resumo_Requisitos!E148,"-")</f>
        <v>-</v>
      </c>
      <c r="F166" s="27" t="str">
        <f>IF(Resumo_Requisitos!F148&lt;&gt;"",Resumo_Requisitos!F148,"-")</f>
        <v>RGN319</v>
      </c>
      <c r="G166" s="27" t="str">
        <f>IF(Resumo_Requisitos!G148&lt;&gt;"",Resumo_Requisitos!G148,"-")</f>
        <v xml:space="preserve">Permtir que perfis específicos possam isentar a taxa de instalação associado ao produto/serviço do bundle, no momento da VENDA "novo cliente".   A isenção pode ocorrer independente, significa que se o usuario logado pode isentar a 1 ou até todas as taxas configuradas no bundle. 
</v>
      </c>
      <c r="H166" s="27" t="str">
        <f>IF(Resumo_Requisitos!G148&lt;&gt;"",Resumo_Requisitos!G148,"-")</f>
        <v xml:space="preserve">Permtir que perfis específicos possam isentar a taxa de instalação associado ao produto/serviço do bundle, no momento da VENDA "novo cliente".   A isenção pode ocorrer independente, significa que se o usuario logado pode isentar a 1 ou até todas as taxas configuradas no bundle. 
</v>
      </c>
      <c r="I166" s="27" t="str">
        <f>IF(Resumo_Requisitos!I148&lt;&gt;"",Resumo_Requisitos!I148,"-")</f>
        <v>Arbor-core</v>
      </c>
      <c r="J166" s="27">
        <f>IF(Resumo_Requisitos!J148&lt;&gt;"",Resumo_Requisitos!J148,"-")</f>
        <v>0</v>
      </c>
      <c r="K166" s="27">
        <f>IF(Resumo_Requisitos!K148&lt;&gt;"",Resumo_Requisitos!K148,"-")</f>
        <v>0</v>
      </c>
      <c r="L166" s="27" t="str">
        <f>IF(Resumo_Requisitos!L148&lt;&gt;"",Resumo_Requisitos!L148,"-")</f>
        <v>N/A</v>
      </c>
      <c r="M166" s="27" t="str">
        <f>IF(Resumo_Requisitos!M148&lt;&gt;"",Resumo_Requisitos!M148,"-")</f>
        <v>Fora do Domínio</v>
      </c>
      <c r="N166" s="27">
        <f>IF(Resumo_Requisitos!N148&lt;&gt;"",Resumo_Requisitos!N148,"-")</f>
        <v>0</v>
      </c>
      <c r="O166" s="27">
        <f>IF(Resumo_Requisitos!O148&lt;&gt;"",Resumo_Requisitos!O148,"-")</f>
        <v>0</v>
      </c>
    </row>
    <row r="167" spans="2:15" s="140" customFormat="1" ht="409.5" x14ac:dyDescent="0.25">
      <c r="B167" s="27" t="str">
        <f>IF(Resumo_Requisitos!B149&lt;&gt;"",Resumo_Requisitos!B149,"-")</f>
        <v>-</v>
      </c>
      <c r="C167" s="27" t="str">
        <f>IF(Resumo_Requisitos!C149&lt;&gt;"",Resumo_Requisitos!C149,"-")</f>
        <v>-</v>
      </c>
      <c r="D167" s="27" t="str">
        <f>IF(Resumo_Requisitos!D149&lt;&gt;"",Resumo_Requisitos!D149,"-")</f>
        <v>-</v>
      </c>
      <c r="E167" s="27" t="str">
        <f>IF(Resumo_Requisitos!E149&lt;&gt;"",Resumo_Requisitos!E149,"-")</f>
        <v>-</v>
      </c>
      <c r="F167" s="27" t="str">
        <f>IF(Resumo_Requisitos!F149&lt;&gt;"",Resumo_Requisitos!F149,"-")</f>
        <v>RGN320</v>
      </c>
      <c r="G167" s="27" t="str">
        <f>IF(Resumo_Requisitos!G149&lt;&gt;"",Resumo_Requisitos!G149,"-")</f>
        <v xml:space="preserve">Deve se possivel no perfil do usuário logado mediante estratégia de negócio a isenção das taxas de Instalação, para isso, é necessária criar uma nova responsabilidade que permita a isenção.  Esta responsabilidade deve conviver com as responsabilidades já existentes no perfil do usuário logado. </v>
      </c>
      <c r="H167" s="27" t="str">
        <f>IF(Resumo_Requisitos!G149&lt;&gt;"",Resumo_Requisitos!G149,"-")</f>
        <v xml:space="preserve">Deve se possivel no perfil do usuário logado mediante estratégia de negócio a isenção das taxas de Instalação, para isso, é necessária criar uma nova responsabilidade que permita a isenção.  Esta responsabilidade deve conviver com as responsabilidades já existentes no perfil do usuário logado. </v>
      </c>
      <c r="I167" s="27" t="str">
        <f>IF(Resumo_Requisitos!I149&lt;&gt;"",Resumo_Requisitos!I149,"-")</f>
        <v>Arbor-core</v>
      </c>
      <c r="J167" s="27">
        <f>IF(Resumo_Requisitos!J149&lt;&gt;"",Resumo_Requisitos!J149,"-")</f>
        <v>0</v>
      </c>
      <c r="K167" s="27">
        <f>IF(Resumo_Requisitos!K149&lt;&gt;"",Resumo_Requisitos!K149,"-")</f>
        <v>0</v>
      </c>
      <c r="L167" s="27" t="str">
        <f>IF(Resumo_Requisitos!L149&lt;&gt;"",Resumo_Requisitos!L149,"-")</f>
        <v>N/A</v>
      </c>
      <c r="M167" s="27" t="str">
        <f>IF(Resumo_Requisitos!M149&lt;&gt;"",Resumo_Requisitos!M149,"-")</f>
        <v>Fora do Domínio</v>
      </c>
      <c r="N167" s="27">
        <f>IF(Resumo_Requisitos!N149&lt;&gt;"",Resumo_Requisitos!N149,"-")</f>
        <v>0</v>
      </c>
      <c r="O167" s="27">
        <f>IF(Resumo_Requisitos!O149&lt;&gt;"",Resumo_Requisitos!O149,"-")</f>
        <v>0</v>
      </c>
    </row>
    <row r="168" spans="2:15" s="140" customFormat="1" ht="195" x14ac:dyDescent="0.25">
      <c r="B168" s="27" t="str">
        <f>IF(Resumo_Requisitos!B150&lt;&gt;"",Resumo_Requisitos!B150,"-")</f>
        <v>-</v>
      </c>
      <c r="C168" s="27" t="str">
        <f>IF(Resumo_Requisitos!C150&lt;&gt;"",Resumo_Requisitos!C150,"-")</f>
        <v>-</v>
      </c>
      <c r="D168" s="27" t="str">
        <f>IF(Resumo_Requisitos!D150&lt;&gt;"",Resumo_Requisitos!D150,"-")</f>
        <v>-</v>
      </c>
      <c r="E168" s="27" t="str">
        <f>IF(Resumo_Requisitos!E150&lt;&gt;"",Resumo_Requisitos!E150,"-")</f>
        <v>-</v>
      </c>
      <c r="F168" s="27" t="str">
        <f>IF(Resumo_Requisitos!F150&lt;&gt;"",Resumo_Requisitos!F150,"-")</f>
        <v>RGN321</v>
      </c>
      <c r="G168" s="27" t="str">
        <f>IF(Resumo_Requisitos!G150&lt;&gt;"",Resumo_Requisitos!G150,"-")</f>
        <v xml:space="preserve">As taxas de Habilitação dos produtos/serviços (Voip/TV/BL/Ponto adicional) podem ser à vista ou parceladas em até 12 vezes.  </v>
      </c>
      <c r="H168" s="27" t="str">
        <f>IF(Resumo_Requisitos!G150&lt;&gt;"",Resumo_Requisitos!G150,"-")</f>
        <v xml:space="preserve">As taxas de Habilitação dos produtos/serviços (Voip/TV/BL/Ponto adicional) podem ser à vista ou parceladas em até 12 vezes.  </v>
      </c>
      <c r="I168" s="27" t="str">
        <f>IF(Resumo_Requisitos!I150&lt;&gt;"",Resumo_Requisitos!I150,"-")</f>
        <v>Arbor-core</v>
      </c>
      <c r="J168" s="27">
        <f>IF(Resumo_Requisitos!J150&lt;&gt;"",Resumo_Requisitos!J150,"-")</f>
        <v>0</v>
      </c>
      <c r="K168" s="27">
        <f>IF(Resumo_Requisitos!K150&lt;&gt;"",Resumo_Requisitos!K150,"-")</f>
        <v>0</v>
      </c>
      <c r="L168" s="27" t="str">
        <f>IF(Resumo_Requisitos!L150&lt;&gt;"",Resumo_Requisitos!L150,"-")</f>
        <v>N/A</v>
      </c>
      <c r="M168" s="27" t="str">
        <f>IF(Resumo_Requisitos!M150&lt;&gt;"",Resumo_Requisitos!M150,"-")</f>
        <v>Fora do Domínio</v>
      </c>
      <c r="N168" s="27">
        <f>IF(Resumo_Requisitos!N150&lt;&gt;"",Resumo_Requisitos!N150,"-")</f>
        <v>0</v>
      </c>
      <c r="O168" s="27">
        <f>IF(Resumo_Requisitos!O150&lt;&gt;"",Resumo_Requisitos!O150,"-")</f>
        <v>0</v>
      </c>
    </row>
    <row r="169" spans="2:15" s="140" customFormat="1" ht="409.5" x14ac:dyDescent="0.25">
      <c r="B169" s="27" t="str">
        <f>IF(Resumo_Requisitos!B151&lt;&gt;"",Resumo_Requisitos!B151,"-")</f>
        <v>-</v>
      </c>
      <c r="C169" s="27" t="str">
        <f>IF(Resumo_Requisitos!C151&lt;&gt;"",Resumo_Requisitos!C151,"-")</f>
        <v>-</v>
      </c>
      <c r="D169" s="27" t="str">
        <f>IF(Resumo_Requisitos!D151&lt;&gt;"",Resumo_Requisitos!D151,"-")</f>
        <v>-</v>
      </c>
      <c r="E169" s="27" t="str">
        <f>IF(Resumo_Requisitos!E151&lt;&gt;"",Resumo_Requisitos!E151,"-")</f>
        <v>-</v>
      </c>
      <c r="F169" s="27" t="str">
        <f>IF(Resumo_Requisitos!F151&lt;&gt;"",Resumo_Requisitos!F151,"-")</f>
        <v>RGN322</v>
      </c>
      <c r="G169" s="27" t="str">
        <f>IF(Resumo_Requisitos!G151&lt;&gt;"",Resumo_Requisitos!G151,"-")</f>
        <v xml:space="preserve">A configuração do tipo de parcelamento da taxa de instalação deve ser parametrizável ao usuário de produtos no momento da configuração/criação do bundle por produto/serviço (Voip/BL/TV/Ponto adicional) de forma que, seja possivel criar mecanicas diferenciadas por produto/serviço.  
Ex.: A taxa de instalação da TV pode ser parcelada em 12X, já a taxa de habilitação do VOip em 10X e a taxa da BL á vista (esta regra é configurada no momento da criação do bundle pelo usuário de produtos). </v>
      </c>
      <c r="H169" s="27" t="str">
        <f>IF(Resumo_Requisitos!G151&lt;&gt;"",Resumo_Requisitos!G151,"-")</f>
        <v xml:space="preserve">A configuração do tipo de parcelamento da taxa de instalação deve ser parametrizável ao usuário de produtos no momento da configuração/criação do bundle por produto/serviço (Voip/BL/TV/Ponto adicional) de forma que, seja possivel criar mecanicas diferenciadas por produto/serviço.  
Ex.: A taxa de instalação da TV pode ser parcelada em 12X, já a taxa de habilitação do VOip em 10X e a taxa da BL á vista (esta regra é configurada no momento da criação do bundle pelo usuário de produtos). </v>
      </c>
      <c r="I169" s="27" t="str">
        <f>IF(Resumo_Requisitos!I151&lt;&gt;"",Resumo_Requisitos!I151,"-")</f>
        <v>Arbor-core</v>
      </c>
      <c r="J169" s="27">
        <f>IF(Resumo_Requisitos!J151&lt;&gt;"",Resumo_Requisitos!J151,"-")</f>
        <v>0</v>
      </c>
      <c r="K169" s="27">
        <f>IF(Resumo_Requisitos!K151&lt;&gt;"",Resumo_Requisitos!K151,"-")</f>
        <v>0</v>
      </c>
      <c r="L169" s="27" t="str">
        <f>IF(Resumo_Requisitos!L151&lt;&gt;"",Resumo_Requisitos!L151,"-")</f>
        <v>N/A</v>
      </c>
      <c r="M169" s="27" t="str">
        <f>IF(Resumo_Requisitos!M151&lt;&gt;"",Resumo_Requisitos!M151,"-")</f>
        <v>Fora do Domínio</v>
      </c>
      <c r="N169" s="27">
        <f>IF(Resumo_Requisitos!N151&lt;&gt;"",Resumo_Requisitos!N151,"-")</f>
        <v>0</v>
      </c>
      <c r="O169" s="27">
        <f>IF(Resumo_Requisitos!O151&lt;&gt;"",Resumo_Requisitos!O151,"-")</f>
        <v>0</v>
      </c>
    </row>
    <row r="170" spans="2:15" s="140" customFormat="1" ht="409.5" x14ac:dyDescent="0.25">
      <c r="B170" s="27" t="str">
        <f>IF(Resumo_Requisitos!B152&lt;&gt;"",Resumo_Requisitos!B152,"-")</f>
        <v>-</v>
      </c>
      <c r="C170" s="27" t="str">
        <f>IF(Resumo_Requisitos!C152&lt;&gt;"",Resumo_Requisitos!C152,"-")</f>
        <v>-</v>
      </c>
      <c r="D170" s="27" t="str">
        <f>IF(Resumo_Requisitos!D152&lt;&gt;"",Resumo_Requisitos!D152,"-")</f>
        <v>-</v>
      </c>
      <c r="E170" s="27" t="str">
        <f>IF(Resumo_Requisitos!E152&lt;&gt;"",Resumo_Requisitos!E152,"-")</f>
        <v>-</v>
      </c>
      <c r="F170" s="27" t="str">
        <f>IF(Resumo_Requisitos!F152&lt;&gt;"",Resumo_Requisitos!F152,"-")</f>
        <v>RGN323</v>
      </c>
      <c r="G170" s="27" t="str">
        <f>IF(Resumo_Requisitos!G152&lt;&gt;"",Resumo_Requisitos!G152,"-")</f>
        <v xml:space="preserve">Deve ser possivel editar a configuração do bundle a qualquer tempo (apenas para usuário de produtos) para alteração da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 </v>
      </c>
      <c r="H170" s="27" t="str">
        <f>IF(Resumo_Requisitos!G152&lt;&gt;"",Resumo_Requisitos!G152,"-")</f>
        <v xml:space="preserve">Deve ser possivel editar a configuração do bundle a qualquer tempo (apenas para usuário de produtos) para alteração da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 </v>
      </c>
      <c r="I170" s="27" t="str">
        <f>IF(Resumo_Requisitos!I152&lt;&gt;"",Resumo_Requisitos!I152,"-")</f>
        <v>Arbor-core</v>
      </c>
      <c r="J170" s="27">
        <f>IF(Resumo_Requisitos!J152&lt;&gt;"",Resumo_Requisitos!J152,"-")</f>
        <v>0</v>
      </c>
      <c r="K170" s="27">
        <f>IF(Resumo_Requisitos!K152&lt;&gt;"",Resumo_Requisitos!K152,"-")</f>
        <v>0</v>
      </c>
      <c r="L170" s="27" t="str">
        <f>IF(Resumo_Requisitos!L152&lt;&gt;"",Resumo_Requisitos!L152,"-")</f>
        <v>N/A</v>
      </c>
      <c r="M170" s="27" t="str">
        <f>IF(Resumo_Requisitos!M152&lt;&gt;"",Resumo_Requisitos!M152,"-")</f>
        <v>Fora do Domínio</v>
      </c>
      <c r="N170" s="27">
        <f>IF(Resumo_Requisitos!N152&lt;&gt;"",Resumo_Requisitos!N152,"-")</f>
        <v>0</v>
      </c>
      <c r="O170" s="27">
        <f>IF(Resumo_Requisitos!O152&lt;&gt;"",Resumo_Requisitos!O152,"-")</f>
        <v>0</v>
      </c>
    </row>
    <row r="171" spans="2:15" s="140" customFormat="1" ht="409.5" x14ac:dyDescent="0.25">
      <c r="B171" s="27" t="str">
        <f>IF(Resumo_Requisitos!B153&lt;&gt;"",Resumo_Requisitos!B153,"-")</f>
        <v>-</v>
      </c>
      <c r="C171" s="27" t="str">
        <f>IF(Resumo_Requisitos!C153&lt;&gt;"",Resumo_Requisitos!C153,"-")</f>
        <v>-</v>
      </c>
      <c r="D171" s="27" t="str">
        <f>IF(Resumo_Requisitos!D153&lt;&gt;"",Resumo_Requisitos!D153,"-")</f>
        <v>-</v>
      </c>
      <c r="E171" s="27" t="str">
        <f>IF(Resumo_Requisitos!E153&lt;&gt;"",Resumo_Requisitos!E153,"-")</f>
        <v>-</v>
      </c>
      <c r="F171" s="27" t="str">
        <f>IF(Resumo_Requisitos!F153&lt;&gt;"",Resumo_Requisitos!F153,"-")</f>
        <v>RGN324</v>
      </c>
      <c r="G171" s="27" t="str">
        <f>IF(Resumo_Requisitos!G153&lt;&gt;"",Resumo_Requisitos!G153,"-")</f>
        <v xml:space="preserve">A nomenclatura* a ser utilizada para a cobrança de taxa de instalação deve seguir os modelos abaixo por produtos/serviços: 
Taxa de instalação Fixo - parcela 1 de 12
Taxa de instalação Internet - parcela 1 de 12
Taxa de instalação TV - parcela 1 de 12
Taxa de instalação Decoder TV - parcela 1 de 12
* As nomenclaturas acima são praticadas nos produtos e serviços associados as Ofertas/bundles do Oi Total*. 
</v>
      </c>
      <c r="H171" s="27" t="str">
        <f>IF(Resumo_Requisitos!G153&lt;&gt;"",Resumo_Requisitos!G153,"-")</f>
        <v xml:space="preserve">A nomenclatura* a ser utilizada para a cobrança de taxa de instalação deve seguir os modelos abaixo por produtos/serviços: 
Taxa de instalação Fixo - parcela 1 de 12
Taxa de instalação Internet - parcela 1 de 12
Taxa de instalação TV - parcela 1 de 12
Taxa de instalação Decoder TV - parcela 1 de 12
* As nomenclaturas acima são praticadas nos produtos e serviços associados as Ofertas/bundles do Oi Total*. 
</v>
      </c>
      <c r="I171" s="27" t="str">
        <f>IF(Resumo_Requisitos!I153&lt;&gt;"",Resumo_Requisitos!I153,"-")</f>
        <v>Arbor-core</v>
      </c>
      <c r="J171" s="27">
        <f>IF(Resumo_Requisitos!J153&lt;&gt;"",Resumo_Requisitos!J153,"-")</f>
        <v>0</v>
      </c>
      <c r="K171" s="27">
        <f>IF(Resumo_Requisitos!K153&lt;&gt;"",Resumo_Requisitos!K153,"-")</f>
        <v>0</v>
      </c>
      <c r="L171" s="27" t="str">
        <f>IF(Resumo_Requisitos!L153&lt;&gt;"",Resumo_Requisitos!L153,"-")</f>
        <v>N/A</v>
      </c>
      <c r="M171" s="27" t="str">
        <f>IF(Resumo_Requisitos!M153&lt;&gt;"",Resumo_Requisitos!M153,"-")</f>
        <v>Fora do Domínio</v>
      </c>
      <c r="N171" s="27">
        <f>IF(Resumo_Requisitos!N153&lt;&gt;"",Resumo_Requisitos!N153,"-")</f>
        <v>0</v>
      </c>
      <c r="O171" s="27">
        <f>IF(Resumo_Requisitos!O153&lt;&gt;"",Resumo_Requisitos!O153,"-")</f>
        <v>0</v>
      </c>
    </row>
    <row r="172" spans="2:15" s="140" customFormat="1" ht="210" x14ac:dyDescent="0.25">
      <c r="B172" s="27" t="str">
        <f>IF(Resumo_Requisitos!B154&lt;&gt;"",Resumo_Requisitos!B154,"-")</f>
        <v>-</v>
      </c>
      <c r="C172" s="27" t="str">
        <f>IF(Resumo_Requisitos!C154&lt;&gt;"",Resumo_Requisitos!C154,"-")</f>
        <v>-</v>
      </c>
      <c r="D172" s="27" t="str">
        <f>IF(Resumo_Requisitos!D154&lt;&gt;"",Resumo_Requisitos!D154,"-")</f>
        <v>-</v>
      </c>
      <c r="E172" s="27" t="str">
        <f>IF(Resumo_Requisitos!E154&lt;&gt;"",Resumo_Requisitos!E154,"-")</f>
        <v>-</v>
      </c>
      <c r="F172" s="27" t="str">
        <f>IF(Resumo_Requisitos!F154&lt;&gt;"",Resumo_Requisitos!F154,"-")</f>
        <v>RGN325</v>
      </c>
      <c r="G172" s="27" t="str">
        <f>IF(Resumo_Requisitos!G154&lt;&gt;"",Resumo_Requisitos!G154,"-")</f>
        <v xml:space="preserve">Permtir a Antecipação da cobrança das taxas de instalação decorrentes de um cancelamento do bundle (pedido de retirada ou pedido de troca de bundle). </v>
      </c>
      <c r="H172" s="27" t="str">
        <f>IF(Resumo_Requisitos!G154&lt;&gt;"",Resumo_Requisitos!G154,"-")</f>
        <v xml:space="preserve">Permtir a Antecipação da cobrança das taxas de instalação decorrentes de um cancelamento do bundle (pedido de retirada ou pedido de troca de bundle). </v>
      </c>
      <c r="I172" s="27" t="str">
        <f>IF(Resumo_Requisitos!I154&lt;&gt;"",Resumo_Requisitos!I154,"-")</f>
        <v>Arbor-core</v>
      </c>
      <c r="J172" s="27">
        <f>IF(Resumo_Requisitos!J154&lt;&gt;"",Resumo_Requisitos!J154,"-")</f>
        <v>0</v>
      </c>
      <c r="K172" s="27">
        <f>IF(Resumo_Requisitos!K154&lt;&gt;"",Resumo_Requisitos!K154,"-")</f>
        <v>0</v>
      </c>
      <c r="L172" s="27" t="str">
        <f>IF(Resumo_Requisitos!L154&lt;&gt;"",Resumo_Requisitos!L154,"-")</f>
        <v>N/A</v>
      </c>
      <c r="M172" s="27" t="str">
        <f>IF(Resumo_Requisitos!M154&lt;&gt;"",Resumo_Requisitos!M154,"-")</f>
        <v>Fora do Domínio</v>
      </c>
      <c r="N172" s="27">
        <f>IF(Resumo_Requisitos!N154&lt;&gt;"",Resumo_Requisitos!N154,"-")</f>
        <v>0</v>
      </c>
      <c r="O172" s="27">
        <f>IF(Resumo_Requisitos!O154&lt;&gt;"",Resumo_Requisitos!O154,"-")</f>
        <v>0</v>
      </c>
    </row>
    <row r="173" spans="2:15" s="140" customFormat="1" ht="409.5" x14ac:dyDescent="0.25">
      <c r="B173" s="27" t="str">
        <f>IF(Resumo_Requisitos!B155&lt;&gt;"",Resumo_Requisitos!B155,"-")</f>
        <v>-</v>
      </c>
      <c r="C173" s="27" t="str">
        <f>IF(Resumo_Requisitos!C155&lt;&gt;"",Resumo_Requisitos!C155,"-")</f>
        <v>-</v>
      </c>
      <c r="D173" s="27" t="str">
        <f>IF(Resumo_Requisitos!D155&lt;&gt;"",Resumo_Requisitos!D155,"-")</f>
        <v>-</v>
      </c>
      <c r="E173" s="27" t="str">
        <f>IF(Resumo_Requisitos!E155&lt;&gt;"",Resumo_Requisitos!E155,"-")</f>
        <v>-</v>
      </c>
      <c r="F173" s="27" t="str">
        <f>IF(Resumo_Requisitos!F155&lt;&gt;"",Resumo_Requisitos!F155,"-")</f>
        <v>RGN326</v>
      </c>
      <c r="G173" s="27" t="str">
        <f>IF(Resumo_Requisitos!G155&lt;&gt;"",Resumo_Requisitos!G155,"-")</f>
        <v xml:space="preserve">A nomenclatura* a ser utilizada para a antecipação da cobrança das taxas de instalação deve seguir os modelos abaixo por produtos/serviços: 
Taxa de Instalação Fixo - Antecipação de XX parcelas finais (quebra de acordo)
Taxa de Instalação Internet - Antecipação de XX parcelas finais (quebra de acordo)
Taxa de Instalação Oi TV - Antecipação de XX parcelas finais (quebra de acordo)
Taxa de Instalação Decoder TV - Antecipação de XX parcelas finais (quebra de acordo). 
* As nomenclaturas acima são praticadas nos produtos e serviços associados as Ofertas/bundles do Oi Total*. </v>
      </c>
      <c r="H173" s="27" t="str">
        <f>IF(Resumo_Requisitos!G155&lt;&gt;"",Resumo_Requisitos!G155,"-")</f>
        <v xml:space="preserve">A nomenclatura* a ser utilizada para a antecipação da cobrança das taxas de instalação deve seguir os modelos abaixo por produtos/serviços: 
Taxa de Instalação Fixo - Antecipação de XX parcelas finais (quebra de acordo)
Taxa de Instalação Internet - Antecipação de XX parcelas finais (quebra de acordo)
Taxa de Instalação Oi TV - Antecipação de XX parcelas finais (quebra de acordo)
Taxa de Instalação Decoder TV - Antecipação de XX parcelas finais (quebra de acordo). 
* As nomenclaturas acima são praticadas nos produtos e serviços associados as Ofertas/bundles do Oi Total*. </v>
      </c>
      <c r="I173" s="27" t="str">
        <f>IF(Resumo_Requisitos!I155&lt;&gt;"",Resumo_Requisitos!I155,"-")</f>
        <v>Arbor-core</v>
      </c>
      <c r="J173" s="27">
        <f>IF(Resumo_Requisitos!J155&lt;&gt;"",Resumo_Requisitos!J155,"-")</f>
        <v>0</v>
      </c>
      <c r="K173" s="27">
        <f>IF(Resumo_Requisitos!K155&lt;&gt;"",Resumo_Requisitos!K155,"-")</f>
        <v>0</v>
      </c>
      <c r="L173" s="27" t="str">
        <f>IF(Resumo_Requisitos!L155&lt;&gt;"",Resumo_Requisitos!L155,"-")</f>
        <v>N/A</v>
      </c>
      <c r="M173" s="27" t="str">
        <f>IF(Resumo_Requisitos!M155&lt;&gt;"",Resumo_Requisitos!M155,"-")</f>
        <v>Fora do Domínio</v>
      </c>
      <c r="N173" s="27">
        <f>IF(Resumo_Requisitos!N155&lt;&gt;"",Resumo_Requisitos!N155,"-")</f>
        <v>0</v>
      </c>
      <c r="O173" s="27">
        <f>IF(Resumo_Requisitos!O155&lt;&gt;"",Resumo_Requisitos!O155,"-")</f>
        <v>0</v>
      </c>
    </row>
    <row r="174" spans="2:15" s="140" customFormat="1" ht="105" x14ac:dyDescent="0.25">
      <c r="B174" s="27" t="str">
        <f>IF(Resumo_Requisitos!B156&lt;&gt;"",Resumo_Requisitos!B156,"-")</f>
        <v>-</v>
      </c>
      <c r="C174" s="27" t="str">
        <f>IF(Resumo_Requisitos!C156&lt;&gt;"",Resumo_Requisitos!C156,"-")</f>
        <v>-</v>
      </c>
      <c r="D174" s="27" t="str">
        <f>IF(Resumo_Requisitos!D156&lt;&gt;"",Resumo_Requisitos!D156,"-")</f>
        <v>-</v>
      </c>
      <c r="E174" s="27" t="str">
        <f>IF(Resumo_Requisitos!E156&lt;&gt;"",Resumo_Requisitos!E156,"-")</f>
        <v>-</v>
      </c>
      <c r="F174" s="27" t="str">
        <f>IF(Resumo_Requisitos!F156&lt;&gt;"",Resumo_Requisitos!F156,"-")</f>
        <v>RGN327</v>
      </c>
      <c r="G174" s="27" t="str">
        <f>IF(Resumo_Requisitos!G156&lt;&gt;"",Resumo_Requisitos!G156,"-")</f>
        <v xml:space="preserve">Não existe ganho para as TAXAS (instalação/adesão/fidelização/downgrade). </v>
      </c>
      <c r="H174" s="27" t="str">
        <f>IF(Resumo_Requisitos!G156&lt;&gt;"",Resumo_Requisitos!G156,"-")</f>
        <v xml:space="preserve">Não existe ganho para as TAXAS (instalação/adesão/fidelização/downgrade). </v>
      </c>
      <c r="I174" s="27" t="str">
        <f>IF(Resumo_Requisitos!I156&lt;&gt;"",Resumo_Requisitos!I156,"-")</f>
        <v>Arbor-core</v>
      </c>
      <c r="J174" s="27">
        <f>IF(Resumo_Requisitos!J156&lt;&gt;"",Resumo_Requisitos!J156,"-")</f>
        <v>0</v>
      </c>
      <c r="K174" s="27">
        <f>IF(Resumo_Requisitos!K156&lt;&gt;"",Resumo_Requisitos!K156,"-")</f>
        <v>0</v>
      </c>
      <c r="L174" s="27" t="str">
        <f>IF(Resumo_Requisitos!L156&lt;&gt;"",Resumo_Requisitos!L156,"-")</f>
        <v>N/A</v>
      </c>
      <c r="M174" s="27" t="str">
        <f>IF(Resumo_Requisitos!M156&lt;&gt;"",Resumo_Requisitos!M156,"-")</f>
        <v>Fora do Domínio</v>
      </c>
      <c r="N174" s="27">
        <f>IF(Resumo_Requisitos!N156&lt;&gt;"",Resumo_Requisitos!N156,"-")</f>
        <v>0</v>
      </c>
      <c r="O174" s="27">
        <f>IF(Resumo_Requisitos!O156&lt;&gt;"",Resumo_Requisitos!O156,"-")</f>
        <v>0</v>
      </c>
    </row>
    <row r="175" spans="2:15" s="140" customFormat="1" ht="315" x14ac:dyDescent="0.25">
      <c r="B175" s="27" t="str">
        <f>IF(Resumo_Requisitos!B157&lt;&gt;"",Resumo_Requisitos!B157,"-")</f>
        <v>-</v>
      </c>
      <c r="C175" s="27" t="str">
        <f>IF(Resumo_Requisitos!C157&lt;&gt;"",Resumo_Requisitos!C157,"-")</f>
        <v>-</v>
      </c>
      <c r="D175" s="27" t="str">
        <f>IF(Resumo_Requisitos!D157&lt;&gt;"",Resumo_Requisitos!D157,"-")</f>
        <v>-</v>
      </c>
      <c r="E175" s="27" t="str">
        <f>IF(Resumo_Requisitos!E157&lt;&gt;"",Resumo_Requisitos!E157,"-")</f>
        <v>Permitir Cobrar / Faturar / Arrecadar / Contabilizar as TAXAS de /INSTALAÇÃO para os serviços/produtos (VOIP / BL / IPTV / Ponto Adicional) de acesso Fibra (FTTH) para os clientes que possuam bundles (Ofertas) associados a estes produtos/serviços.</v>
      </c>
      <c r="F175" s="27" t="str">
        <f>IF(Resumo_Requisitos!F157&lt;&gt;"",Resumo_Requisitos!F157,"-")</f>
        <v>RGN238</v>
      </c>
      <c r="G175" s="27" t="str">
        <f>IF(Resumo_Requisitos!G157&lt;&gt;"",Resumo_Requisitos!G157,"-")</f>
        <v>Permitir que a  taxa de Instalação seja cobrada por produto e por plano: Fixo, Banda Larga e TV e por ponto adicional. 
Os valores de taxa de Instalação podem ser diferentes e só serão cobrados quando ocorrer a instalação física.</v>
      </c>
      <c r="H175" s="27" t="str">
        <f>IF(Resumo_Requisitos!G157&lt;&gt;"",Resumo_Requisitos!G157,"-")</f>
        <v>Permitir que a  taxa de Instalação seja cobrada por produto e por plano: Fixo, Banda Larga e TV e por ponto adicional. 
Os valores de taxa de Instalação podem ser diferentes e só serão cobrados quando ocorrer a instalação física.</v>
      </c>
      <c r="I175" s="27" t="str">
        <f>IF(Resumo_Requisitos!I157&lt;&gt;"",Resumo_Requisitos!I157,"-")</f>
        <v>Arbor-core</v>
      </c>
      <c r="J175" s="27" t="str">
        <f>IF(Resumo_Requisitos!J157&lt;&gt;"",Resumo_Requisitos!J157,"-")</f>
        <v>UC009</v>
      </c>
      <c r="K175" s="27">
        <f>IF(Resumo_Requisitos!K157&lt;&gt;"",Resumo_Requisitos!K157,"-")</f>
        <v>0</v>
      </c>
      <c r="L175" s="27" t="str">
        <f>IF(Resumo_Requisitos!L157&lt;&gt;"",Resumo_Requisitos!L157,"-")</f>
        <v>Alterar</v>
      </c>
      <c r="M175" s="27" t="str">
        <f>IF(Resumo_Requisitos!M157&lt;&gt;"",Resumo_Requisitos!M157,"-")</f>
        <v>Atendido</v>
      </c>
      <c r="N175" s="27">
        <f>IF(Resumo_Requisitos!N157&lt;&gt;"",Resumo_Requisitos!N157,"-")</f>
        <v>0</v>
      </c>
      <c r="O175" s="27" t="str">
        <f>IF(Resumo_Requisitos!O157&lt;&gt;"",Resumo_Requisitos!O157,"-")</f>
        <v>Atendido por configuração no CORE. Dependência do PRJ10012 e PRJ1522</v>
      </c>
    </row>
    <row r="176" spans="2:15" s="140" customFormat="1" ht="165" x14ac:dyDescent="0.25">
      <c r="B176" s="27" t="str">
        <f>IF(Resumo_Requisitos!B158&lt;&gt;"",Resumo_Requisitos!B158,"-")</f>
        <v>-</v>
      </c>
      <c r="C176" s="27" t="str">
        <f>IF(Resumo_Requisitos!C158&lt;&gt;"",Resumo_Requisitos!C158,"-")</f>
        <v>-</v>
      </c>
      <c r="D176" s="27" t="str">
        <f>IF(Resumo_Requisitos!D158&lt;&gt;"",Resumo_Requisitos!D158,"-")</f>
        <v>-</v>
      </c>
      <c r="E176" s="27" t="str">
        <f>IF(Resumo_Requisitos!E158&lt;&gt;"",Resumo_Requisitos!E158,"-")</f>
        <v>-</v>
      </c>
      <c r="F176" s="27" t="str">
        <f>IF(Resumo_Requisitos!F158&lt;&gt;"",Resumo_Requisitos!F158,"-")</f>
        <v>RGN239</v>
      </c>
      <c r="G176" s="27" t="str">
        <f>IF(Resumo_Requisitos!G158&lt;&gt;"",Resumo_Requisitos!G158,"-")</f>
        <v xml:space="preserve">Deverá ser permitido aplicação de percentual de desconto na taxa de Instalação via oferta podendo ter valor até 100%. </v>
      </c>
      <c r="H176" s="27" t="str">
        <f>IF(Resumo_Requisitos!G158&lt;&gt;"",Resumo_Requisitos!G158,"-")</f>
        <v xml:space="preserve">Deverá ser permitido aplicação de percentual de desconto na taxa de Instalação via oferta podendo ter valor até 100%. </v>
      </c>
      <c r="I176" s="27" t="str">
        <f>IF(Resumo_Requisitos!I158&lt;&gt;"",Resumo_Requisitos!I158,"-")</f>
        <v>Arbor-core</v>
      </c>
      <c r="J176" s="27" t="str">
        <f>IF(Resumo_Requisitos!J158&lt;&gt;"",Resumo_Requisitos!J158,"-")</f>
        <v>UC009</v>
      </c>
      <c r="K176" s="27">
        <f>IF(Resumo_Requisitos!K158&lt;&gt;"",Resumo_Requisitos!K158,"-")</f>
        <v>0</v>
      </c>
      <c r="L176" s="27" t="str">
        <f>IF(Resumo_Requisitos!L158&lt;&gt;"",Resumo_Requisitos!L158,"-")</f>
        <v>Alterar</v>
      </c>
      <c r="M176" s="27" t="str">
        <f>IF(Resumo_Requisitos!M158&lt;&gt;"",Resumo_Requisitos!M158,"-")</f>
        <v>Atendido</v>
      </c>
      <c r="N176" s="27">
        <f>IF(Resumo_Requisitos!N158&lt;&gt;"",Resumo_Requisitos!N158,"-")</f>
        <v>0</v>
      </c>
      <c r="O176" s="27" t="str">
        <f>IF(Resumo_Requisitos!O158&lt;&gt;"",Resumo_Requisitos!O158,"-")</f>
        <v>Atendido por configuração no CORE. Dependência do PRJ10012 e PRJ1522</v>
      </c>
    </row>
    <row r="177" spans="2:15" s="140" customFormat="1" ht="270" x14ac:dyDescent="0.25">
      <c r="B177" s="27" t="str">
        <f>IF(Resumo_Requisitos!B159&lt;&gt;"",Resumo_Requisitos!B159,"-")</f>
        <v>-</v>
      </c>
      <c r="C177" s="27" t="str">
        <f>IF(Resumo_Requisitos!C159&lt;&gt;"",Resumo_Requisitos!C159,"-")</f>
        <v>-</v>
      </c>
      <c r="D177" s="27" t="str">
        <f>IF(Resumo_Requisitos!D159&lt;&gt;"",Resumo_Requisitos!D159,"-")</f>
        <v>-</v>
      </c>
      <c r="E177" s="27" t="str">
        <f>IF(Resumo_Requisitos!E159&lt;&gt;"",Resumo_Requisitos!E159,"-")</f>
        <v>-</v>
      </c>
      <c r="F177" s="27" t="str">
        <f>IF(Resumo_Requisitos!F159&lt;&gt;"",Resumo_Requisitos!F159,"-")</f>
        <v>RGN240</v>
      </c>
      <c r="G177" s="27" t="str">
        <f>IF(Resumo_Requisitos!G159&lt;&gt;"",Resumo_Requisitos!G159,"-")</f>
        <v>Permitir configurar quantidade de parcelas da taxas de Instalação de cada produto (Fixo, BL, TV e Ponto adicional) no momento da criação da oferta:
- Quantidade de parcelas: 1 a 12</v>
      </c>
      <c r="H177" s="27" t="str">
        <f>IF(Resumo_Requisitos!G159&lt;&gt;"",Resumo_Requisitos!G159,"-")</f>
        <v>Permitir configurar quantidade de parcelas da taxas de Instalação de cada produto (Fixo, BL, TV e Ponto adicional) no momento da criação da oferta:
- Quantidade de parcelas: 1 a 12</v>
      </c>
      <c r="I177" s="27" t="str">
        <f>IF(Resumo_Requisitos!I159&lt;&gt;"",Resumo_Requisitos!I159,"-")</f>
        <v>Arbor-core</v>
      </c>
      <c r="J177" s="27" t="str">
        <f>IF(Resumo_Requisitos!J159&lt;&gt;"",Resumo_Requisitos!J159,"-")</f>
        <v>UC009</v>
      </c>
      <c r="K177" s="27">
        <f>IF(Resumo_Requisitos!K159&lt;&gt;"",Resumo_Requisitos!K159,"-")</f>
        <v>0</v>
      </c>
      <c r="L177" s="27" t="str">
        <f>IF(Resumo_Requisitos!L159&lt;&gt;"",Resumo_Requisitos!L159,"-")</f>
        <v>Alterar</v>
      </c>
      <c r="M177" s="27" t="str">
        <f>IF(Resumo_Requisitos!M159&lt;&gt;"",Resumo_Requisitos!M159,"-")</f>
        <v>Atendido</v>
      </c>
      <c r="N177" s="27">
        <f>IF(Resumo_Requisitos!N159&lt;&gt;"",Resumo_Requisitos!N159,"-")</f>
        <v>0</v>
      </c>
      <c r="O177" s="27" t="str">
        <f>IF(Resumo_Requisitos!O159&lt;&gt;"",Resumo_Requisitos!O159,"-")</f>
        <v>Atendido por configuração no CORE. Dependência do PRJ10012 e PRJ1522</v>
      </c>
    </row>
    <row r="178" spans="2:15" s="140" customFormat="1" ht="409.5" x14ac:dyDescent="0.25">
      <c r="B178" s="27" t="str">
        <f>IF(Resumo_Requisitos!B160&lt;&gt;"",Resumo_Requisitos!B160,"-")</f>
        <v>-</v>
      </c>
      <c r="C178" s="27" t="str">
        <f>IF(Resumo_Requisitos!C160&lt;&gt;"",Resumo_Requisitos!C160,"-")</f>
        <v>-</v>
      </c>
      <c r="D178" s="27" t="str">
        <f>IF(Resumo_Requisitos!D160&lt;&gt;"",Resumo_Requisitos!D160,"-")</f>
        <v>-</v>
      </c>
      <c r="E178" s="27" t="str">
        <f>IF(Resumo_Requisitos!E160&lt;&gt;"",Resumo_Requisitos!E160,"-")</f>
        <v>-</v>
      </c>
      <c r="F178" s="27" t="str">
        <f>IF(Resumo_Requisitos!F160&lt;&gt;"",Resumo_Requisitos!F160,"-")</f>
        <v>RGN241</v>
      </c>
      <c r="G178" s="27" t="str">
        <f>IF(Resumo_Requisitos!G160&lt;&gt;"",Resumo_Requisitos!G160,"-")</f>
        <v>O cliente poderá ser cobrado de taxas conforme quantidade de produtos adquiridos. Por exemplo: Cliente solicitou um bundle de Fixo, BL e TV com 1 ponto adicional parcelando a taxa de Instalação dos três  produtos (Fixo,BL e TV) e mais a taxa de um ponto adicional e posteriormente solicitou mais um ponto adicional, sendo cobrado de nova taxa de Instalação parcelada do ponto adicional.</v>
      </c>
      <c r="H178" s="27" t="str">
        <f>IF(Resumo_Requisitos!G160&lt;&gt;"",Resumo_Requisitos!G160,"-")</f>
        <v>O cliente poderá ser cobrado de taxas conforme quantidade de produtos adquiridos. Por exemplo: Cliente solicitou um bundle de Fixo, BL e TV com 1 ponto adicional parcelando a taxa de Instalação dos três  produtos (Fixo,BL e TV) e mais a taxa de um ponto adicional e posteriormente solicitou mais um ponto adicional, sendo cobrado de nova taxa de Instalação parcelada do ponto adicional.</v>
      </c>
      <c r="I178" s="27" t="str">
        <f>IF(Resumo_Requisitos!I160&lt;&gt;"",Resumo_Requisitos!I160,"-")</f>
        <v>Arbor-core</v>
      </c>
      <c r="J178" s="27">
        <f>IF(Resumo_Requisitos!J160&lt;&gt;"",Resumo_Requisitos!J160,"-")</f>
        <v>0</v>
      </c>
      <c r="K178" s="27">
        <f>IF(Resumo_Requisitos!K160&lt;&gt;"",Resumo_Requisitos!K160,"-")</f>
        <v>0</v>
      </c>
      <c r="L178" s="27" t="str">
        <f>IF(Resumo_Requisitos!L160&lt;&gt;"",Resumo_Requisitos!L160,"-")</f>
        <v>Alterar</v>
      </c>
      <c r="M178" s="27" t="str">
        <f>IF(Resumo_Requisitos!M160&lt;&gt;"",Resumo_Requisitos!M160,"-")</f>
        <v>Fora do Domínio</v>
      </c>
      <c r="N178" s="27">
        <f>IF(Resumo_Requisitos!N160&lt;&gt;"",Resumo_Requisitos!N160,"-")</f>
        <v>0</v>
      </c>
      <c r="O178" s="27" t="str">
        <f>IF(Resumo_Requisitos!O160&lt;&gt;"",Resumo_Requisitos!O160,"-")</f>
        <v>Dependência do PRJ10012 e PRJ1522</v>
      </c>
    </row>
    <row r="179" spans="2:15" s="140" customFormat="1" ht="315" x14ac:dyDescent="0.25">
      <c r="B179" s="27" t="str">
        <f>IF(Resumo_Requisitos!B161&lt;&gt;"",Resumo_Requisitos!B161,"-")</f>
        <v>-</v>
      </c>
      <c r="C179" s="27" t="str">
        <f>IF(Resumo_Requisitos!C161&lt;&gt;"",Resumo_Requisitos!C161,"-")</f>
        <v>-</v>
      </c>
      <c r="D179" s="27" t="str">
        <f>IF(Resumo_Requisitos!D161&lt;&gt;"",Resumo_Requisitos!D161,"-")</f>
        <v>-</v>
      </c>
      <c r="E179" s="27" t="str">
        <f>IF(Resumo_Requisitos!E161&lt;&gt;"",Resumo_Requisitos!E161,"-")</f>
        <v>-</v>
      </c>
      <c r="F179" s="27" t="str">
        <f>IF(Resumo_Requisitos!F161&lt;&gt;"",Resumo_Requisitos!F161,"-")</f>
        <v>RGN242</v>
      </c>
      <c r="G179" s="27" t="str">
        <f>IF(Resumo_Requisitos!G161&lt;&gt;"",Resumo_Requisitos!G161,"-")</f>
        <v>No caso do cancelamento do bundle (Fixo,BL e TV) oi fibra ainda com parcelamento de taxas de Instalação pendente, o valor restante (soma das parcelas) deverá ser cobrado de forma total na última fatura do bundle.</v>
      </c>
      <c r="H179" s="27" t="str">
        <f>IF(Resumo_Requisitos!G161&lt;&gt;"",Resumo_Requisitos!G161,"-")</f>
        <v>No caso do cancelamento do bundle (Fixo,BL e TV) oi fibra ainda com parcelamento de taxas de Instalação pendente, o valor restante (soma das parcelas) deverá ser cobrado de forma total na última fatura do bundle.</v>
      </c>
      <c r="I179" s="27" t="str">
        <f>IF(Resumo_Requisitos!I161&lt;&gt;"",Resumo_Requisitos!I161,"-")</f>
        <v>Arbor-core</v>
      </c>
      <c r="J179" s="27" t="str">
        <f>IF(Resumo_Requisitos!J161&lt;&gt;"",Resumo_Requisitos!J161,"-")</f>
        <v>UC009</v>
      </c>
      <c r="K179" s="27">
        <f>IF(Resumo_Requisitos!K161&lt;&gt;"",Resumo_Requisitos!K161,"-")</f>
        <v>0</v>
      </c>
      <c r="L179" s="27" t="str">
        <f>IF(Resumo_Requisitos!L161&lt;&gt;"",Resumo_Requisitos!L161,"-")</f>
        <v>Alterar</v>
      </c>
      <c r="M179" s="27" t="str">
        <f>IF(Resumo_Requisitos!M161&lt;&gt;"",Resumo_Requisitos!M161,"-")</f>
        <v>Atendido</v>
      </c>
      <c r="N179" s="27">
        <f>IF(Resumo_Requisitos!N161&lt;&gt;"",Resumo_Requisitos!N161,"-")</f>
        <v>0</v>
      </c>
      <c r="O179" s="27" t="str">
        <f>IF(Resumo_Requisitos!O161&lt;&gt;"",Resumo_Requisitos!O161,"-")</f>
        <v>Atendido por configuração no CORE. Dependência do PRJ10012 e PRJ1522</v>
      </c>
    </row>
    <row r="180" spans="2:15" s="140" customFormat="1" ht="225" x14ac:dyDescent="0.25">
      <c r="B180" s="27" t="str">
        <f>IF(Resumo_Requisitos!B162&lt;&gt;"",Resumo_Requisitos!B162,"-")</f>
        <v>-</v>
      </c>
      <c r="C180" s="27" t="str">
        <f>IF(Resumo_Requisitos!C162&lt;&gt;"",Resumo_Requisitos!C162,"-")</f>
        <v>-</v>
      </c>
      <c r="D180" s="27" t="str">
        <f>IF(Resumo_Requisitos!D162&lt;&gt;"",Resumo_Requisitos!D162,"-")</f>
        <v>-</v>
      </c>
      <c r="E180" s="27" t="str">
        <f>IF(Resumo_Requisitos!E162&lt;&gt;"",Resumo_Requisitos!E162,"-")</f>
        <v>-</v>
      </c>
      <c r="F180" s="27" t="str">
        <f>IF(Resumo_Requisitos!F162&lt;&gt;"",Resumo_Requisitos!F162,"-")</f>
        <v>RGN243</v>
      </c>
      <c r="G180" s="27" t="str">
        <f>IF(Resumo_Requisitos!G162&lt;&gt;"",Resumo_Requisitos!G162,"-")</f>
        <v xml:space="preserve">Deve ser possível isentar as parcelas restantes da Taxa de Instalação desde que o cancelamento ocorra em até x dias (isenção e prazo parametrizaveis). </v>
      </c>
      <c r="H180" s="27" t="str">
        <f>IF(Resumo_Requisitos!G162&lt;&gt;"",Resumo_Requisitos!G162,"-")</f>
        <v xml:space="preserve">Deve ser possível isentar as parcelas restantes da Taxa de Instalação desde que o cancelamento ocorra em até x dias (isenção e prazo parametrizaveis). </v>
      </c>
      <c r="I180" s="27" t="str">
        <f>IF(Resumo_Requisitos!I162&lt;&gt;"",Resumo_Requisitos!I162,"-")</f>
        <v>Arbor-core</v>
      </c>
      <c r="J180" s="27" t="str">
        <f>IF(Resumo_Requisitos!J162&lt;&gt;"",Resumo_Requisitos!J162,"-")</f>
        <v>UC009</v>
      </c>
      <c r="K180" s="27">
        <f>IF(Resumo_Requisitos!K162&lt;&gt;"",Resumo_Requisitos!K162,"-")</f>
        <v>0</v>
      </c>
      <c r="L180" s="27" t="str">
        <f>IF(Resumo_Requisitos!L162&lt;&gt;"",Resumo_Requisitos!L162,"-")</f>
        <v>Alterar</v>
      </c>
      <c r="M180" s="27" t="str">
        <f>IF(Resumo_Requisitos!M162&lt;&gt;"",Resumo_Requisitos!M162,"-")</f>
        <v>Atendido</v>
      </c>
      <c r="N180" s="27">
        <f>IF(Resumo_Requisitos!N162&lt;&gt;"",Resumo_Requisitos!N162,"-")</f>
        <v>0</v>
      </c>
      <c r="O180" s="27" t="str">
        <f>IF(Resumo_Requisitos!O162&lt;&gt;"",Resumo_Requisitos!O162,"-")</f>
        <v>Atendido por configuração no CORE. Dependência do PRJ10012 e PRJ1522</v>
      </c>
    </row>
    <row r="181" spans="2:15" s="140" customFormat="1" ht="255" x14ac:dyDescent="0.25">
      <c r="B181" s="27" t="str">
        <f>IF(Resumo_Requisitos!B163&lt;&gt;"",Resumo_Requisitos!B163,"-")</f>
        <v>-</v>
      </c>
      <c r="C181" s="27" t="str">
        <f>IF(Resumo_Requisitos!C163&lt;&gt;"",Resumo_Requisitos!C163,"-")</f>
        <v>-</v>
      </c>
      <c r="D181" s="27" t="str">
        <f>IF(Resumo_Requisitos!D163&lt;&gt;"",Resumo_Requisitos!D163,"-")</f>
        <v>-</v>
      </c>
      <c r="E181" s="27" t="str">
        <f>IF(Resumo_Requisitos!E163&lt;&gt;"",Resumo_Requisitos!E163,"-")</f>
        <v>-</v>
      </c>
      <c r="F181" s="27" t="str">
        <f>IF(Resumo_Requisitos!F163&lt;&gt;"",Resumo_Requisitos!F163,"-")</f>
        <v>RGN244</v>
      </c>
      <c r="G181" s="27" t="str">
        <f>IF(Resumo_Requisitos!G163&lt;&gt;"",Resumo_Requisitos!G163,"-")</f>
        <v>No caso de migração de bundle (Fixo, BL e TV) onde já tenha o parcelamento das taxas de Instalação, o restante das parcelas continua sendo cobrado normalmente.</v>
      </c>
      <c r="H181" s="27" t="str">
        <f>IF(Resumo_Requisitos!G163&lt;&gt;"",Resumo_Requisitos!G163,"-")</f>
        <v>No caso de migração de bundle (Fixo, BL e TV) onde já tenha o parcelamento das taxas de Instalação, o restante das parcelas continua sendo cobrado normalmente.</v>
      </c>
      <c r="I181" s="27" t="str">
        <f>IF(Resumo_Requisitos!I163&lt;&gt;"",Resumo_Requisitos!I163,"-")</f>
        <v>Arbor-core</v>
      </c>
      <c r="J181" s="27" t="str">
        <f>IF(Resumo_Requisitos!J163&lt;&gt;"",Resumo_Requisitos!J163,"-")</f>
        <v>UC009</v>
      </c>
      <c r="K181" s="27">
        <f>IF(Resumo_Requisitos!K163&lt;&gt;"",Resumo_Requisitos!K163,"-")</f>
        <v>0</v>
      </c>
      <c r="L181" s="27" t="str">
        <f>IF(Resumo_Requisitos!L163&lt;&gt;"",Resumo_Requisitos!L163,"-")</f>
        <v>Alterar</v>
      </c>
      <c r="M181" s="27" t="str">
        <f>IF(Resumo_Requisitos!M163&lt;&gt;"",Resumo_Requisitos!M163,"-")</f>
        <v>Atendido</v>
      </c>
      <c r="N181" s="27">
        <f>IF(Resumo_Requisitos!N163&lt;&gt;"",Resumo_Requisitos!N163,"-")</f>
        <v>0</v>
      </c>
      <c r="O181" s="27" t="str">
        <f>IF(Resumo_Requisitos!O163&lt;&gt;"",Resumo_Requisitos!O163,"-")</f>
        <v>Atendido por configuração no CORE. Dependência do PRJ10012 e PRJ1522</v>
      </c>
    </row>
    <row r="182" spans="2:15" s="140" customFormat="1" ht="409.5" x14ac:dyDescent="0.25">
      <c r="B182" s="27" t="str">
        <f>IF(Resumo_Requisitos!B164&lt;&gt;"",Resumo_Requisitos!B164,"-")</f>
        <v>-</v>
      </c>
      <c r="C182" s="27" t="str">
        <f>IF(Resumo_Requisitos!C164&lt;&gt;"",Resumo_Requisitos!C164,"-")</f>
        <v>-</v>
      </c>
      <c r="D182" s="27" t="str">
        <f>IF(Resumo_Requisitos!D164&lt;&gt;"",Resumo_Requisitos!D164,"-")</f>
        <v>-</v>
      </c>
      <c r="E182" s="27" t="str">
        <f>IF(Resumo_Requisitos!E164&lt;&gt;"",Resumo_Requisitos!E164,"-")</f>
        <v>-</v>
      </c>
      <c r="F182" s="27" t="str">
        <f>IF(Resumo_Requisitos!F164&lt;&gt;"",Resumo_Requisitos!F164,"-")</f>
        <v>RGN245</v>
      </c>
      <c r="G182" s="27" t="str">
        <f>IF(Resumo_Requisitos!G164&lt;&gt;"",Resumo_Requisitos!G164,"-")</f>
        <v>Um terminal que possua parcelamento de Taxa de Instalação no legado (seja Fixo ou BL), ao ser migrado para um bundle, o cliente não pode ser cobrado de uma nova Taxa de Instalação se for o mesmo produto e seu parcelamento da Taxa de Instalação do legado deverá ser migrado para o sistema de faturamento do produto Fibra. É importante ter uma marcação (flag) que a Taxa de Instalação foi associada.  Exemplo: Cliente adquiriu Fixo e BL com Taxa de Instalação parcelada em 10x. Apos ter pago a 5a. Parcela o cliente migrou para fibra (Fixo,BL e TV) e as 5 parcelas restantes serão cobradas na fatura do fibra além da Taxa de Instalação da TV.</v>
      </c>
      <c r="H182" s="27" t="str">
        <f>IF(Resumo_Requisitos!G164&lt;&gt;"",Resumo_Requisitos!G164,"-")</f>
        <v>Um terminal que possua parcelamento de Taxa de Instalação no legado (seja Fixo ou BL), ao ser migrado para um bundle, o cliente não pode ser cobrado de uma nova Taxa de Instalação se for o mesmo produto e seu parcelamento da Taxa de Instalação do legado deverá ser migrado para o sistema de faturamento do produto Fibra. É importante ter uma marcação (flag) que a Taxa de Instalação foi associada.  Exemplo: Cliente adquiriu Fixo e BL com Taxa de Instalação parcelada em 10x. Apos ter pago a 5a. Parcela o cliente migrou para fibra (Fixo,BL e TV) e as 5 parcelas restantes serão cobradas na fatura do fibra além da Taxa de Instalação da TV.</v>
      </c>
      <c r="I182" s="27" t="str">
        <f>IF(Resumo_Requisitos!I164&lt;&gt;"",Resumo_Requisitos!I164,"-")</f>
        <v>Arbor-core</v>
      </c>
      <c r="J182" s="27">
        <f>IF(Resumo_Requisitos!J164&lt;&gt;"",Resumo_Requisitos!J164,"-")</f>
        <v>0</v>
      </c>
      <c r="K182" s="27">
        <f>IF(Resumo_Requisitos!K164&lt;&gt;"",Resumo_Requisitos!K164,"-")</f>
        <v>0</v>
      </c>
      <c r="L182" s="27" t="str">
        <f>IF(Resumo_Requisitos!L164&lt;&gt;"",Resumo_Requisitos!L164,"-")</f>
        <v>Alterar</v>
      </c>
      <c r="M182" s="27" t="str">
        <f>IF(Resumo_Requisitos!M164&lt;&gt;"",Resumo_Requisitos!M164,"-")</f>
        <v>Fora do Domínio</v>
      </c>
      <c r="N182" s="27">
        <f>IF(Resumo_Requisitos!N164&lt;&gt;"",Resumo_Requisitos!N164,"-")</f>
        <v>0</v>
      </c>
      <c r="O182" s="27" t="str">
        <f>IF(Resumo_Requisitos!O164&lt;&gt;"",Resumo_Requisitos!O164,"-")</f>
        <v>Dependência do PRJ10012 e PRJ1522</v>
      </c>
    </row>
    <row r="183" spans="2:15" s="140" customFormat="1" ht="285" x14ac:dyDescent="0.25">
      <c r="B183" s="27" t="str">
        <f>IF(Resumo_Requisitos!B165&lt;&gt;"",Resumo_Requisitos!B165,"-")</f>
        <v>-</v>
      </c>
      <c r="C183" s="27" t="str">
        <f>IF(Resumo_Requisitos!C165&lt;&gt;"",Resumo_Requisitos!C165,"-")</f>
        <v>-</v>
      </c>
      <c r="D183" s="27" t="str">
        <f>IF(Resumo_Requisitos!D165&lt;&gt;"",Resumo_Requisitos!D165,"-")</f>
        <v>-</v>
      </c>
      <c r="E183" s="27" t="str">
        <f>IF(Resumo_Requisitos!E165&lt;&gt;"",Resumo_Requisitos!E165,"-")</f>
        <v>-</v>
      </c>
      <c r="F183" s="27" t="str">
        <f>IF(Resumo_Requisitos!F165&lt;&gt;"",Resumo_Requisitos!F165,"-")</f>
        <v>RGN246</v>
      </c>
      <c r="G183" s="27" t="str">
        <f>IF(Resumo_Requisitos!G165&lt;&gt;"",Resumo_Requisitos!G165,"-")</f>
        <v>A parcela migrada do legado, seja de um Fixo, BL ou TV, estará associada a respectivos códigos de serviço do faturamento do fibra que deverão ser criados com identificação da empresa receita e da sua conta contábil.</v>
      </c>
      <c r="H183" s="27" t="str">
        <f>IF(Resumo_Requisitos!G165&lt;&gt;"",Resumo_Requisitos!G165,"-")</f>
        <v>A parcela migrada do legado, seja de um Fixo, BL ou TV, estará associada a respectivos códigos de serviço do faturamento do fibra que deverão ser criados com identificação da empresa receita e da sua conta contábil.</v>
      </c>
      <c r="I183" s="27" t="str">
        <f>IF(Resumo_Requisitos!I165&lt;&gt;"",Resumo_Requisitos!I165,"-")</f>
        <v>Arbor-core</v>
      </c>
      <c r="J183" s="27" t="str">
        <f>IF(Resumo_Requisitos!J165&lt;&gt;"",Resumo_Requisitos!J165,"-")</f>
        <v>UC009</v>
      </c>
      <c r="K183" s="27">
        <f>IF(Resumo_Requisitos!K165&lt;&gt;"",Resumo_Requisitos!K165,"-")</f>
        <v>0</v>
      </c>
      <c r="L183" s="27" t="str">
        <f>IF(Resumo_Requisitos!L165&lt;&gt;"",Resumo_Requisitos!L165,"-")</f>
        <v>Alterar</v>
      </c>
      <c r="M183" s="27" t="str">
        <f>IF(Resumo_Requisitos!M165&lt;&gt;"",Resumo_Requisitos!M165,"-")</f>
        <v>Atendido Parcialmente</v>
      </c>
      <c r="N183" s="27" t="str">
        <f>IF(Resumo_Requisitos!N165&lt;&gt;"",Resumo_Requisitos!N165,"-")</f>
        <v>Em tese basta configurar os códigos do legado como sendo os mesmos das parcelas no Kenan. Verificar se esse entendimento está correto.</v>
      </c>
      <c r="O183" s="27" t="str">
        <f>IF(Resumo_Requisitos!O165&lt;&gt;"",Resumo_Requisitos!O165,"-")</f>
        <v>Atendido por configuração no CORE. Dependência do PRJ10012 e PRJ1522</v>
      </c>
    </row>
    <row r="184" spans="2:15" s="140" customFormat="1" ht="150" x14ac:dyDescent="0.25">
      <c r="B184" s="27" t="str">
        <f>IF(Resumo_Requisitos!B166&lt;&gt;"",Resumo_Requisitos!B166,"-")</f>
        <v>-</v>
      </c>
      <c r="C184" s="27" t="str">
        <f>IF(Resumo_Requisitos!C166&lt;&gt;"",Resumo_Requisitos!C166,"-")</f>
        <v>-</v>
      </c>
      <c r="D184" s="27" t="str">
        <f>IF(Resumo_Requisitos!D166&lt;&gt;"",Resumo_Requisitos!D166,"-")</f>
        <v>-</v>
      </c>
      <c r="E184" s="27" t="str">
        <f>IF(Resumo_Requisitos!E166&lt;&gt;"",Resumo_Requisitos!E166,"-")</f>
        <v>-</v>
      </c>
      <c r="F184" s="27" t="str">
        <f>IF(Resumo_Requisitos!F166&lt;&gt;"",Resumo_Requisitos!F166,"-")</f>
        <v>RGN247</v>
      </c>
      <c r="G184" s="27" t="str">
        <f>IF(Resumo_Requisitos!G166&lt;&gt;"",Resumo_Requisitos!G166,"-")</f>
        <v>O sistema de faturamento do fibra, irá realizar a baixa contábil das parcelas que foram faturadas do fibra.</v>
      </c>
      <c r="H184" s="27" t="str">
        <f>IF(Resumo_Requisitos!G166&lt;&gt;"",Resumo_Requisitos!G166,"-")</f>
        <v>O sistema de faturamento do fibra, irá realizar a baixa contábil das parcelas que foram faturadas do fibra.</v>
      </c>
      <c r="I184" s="27" t="str">
        <f>IF(Resumo_Requisitos!I166&lt;&gt;"",Resumo_Requisitos!I166,"-")</f>
        <v>Arbor-core</v>
      </c>
      <c r="J184" s="27">
        <f>IF(Resumo_Requisitos!J166&lt;&gt;"",Resumo_Requisitos!J166,"-")</f>
        <v>0</v>
      </c>
      <c r="K184" s="27">
        <f>IF(Resumo_Requisitos!K166&lt;&gt;"",Resumo_Requisitos!K166,"-")</f>
        <v>0</v>
      </c>
      <c r="L184" s="27" t="str">
        <f>IF(Resumo_Requisitos!L166&lt;&gt;"",Resumo_Requisitos!L166,"-")</f>
        <v>Alterar</v>
      </c>
      <c r="M184" s="27" t="str">
        <f>IF(Resumo_Requisitos!M166&lt;&gt;"",Resumo_Requisitos!M166,"-")</f>
        <v>Fora do Domínio</v>
      </c>
      <c r="N184" s="27">
        <f>IF(Resumo_Requisitos!N166&lt;&gt;"",Resumo_Requisitos!N166,"-")</f>
        <v>0</v>
      </c>
      <c r="O184" s="27" t="str">
        <f>IF(Resumo_Requisitos!O166&lt;&gt;"",Resumo_Requisitos!O166,"-")</f>
        <v>Dependência do PRJ10012 e PRJ1522</v>
      </c>
    </row>
    <row r="185" spans="2:15" s="140" customFormat="1" ht="240" x14ac:dyDescent="0.25">
      <c r="B185" s="27" t="str">
        <f>IF(Resumo_Requisitos!B167&lt;&gt;"",Resumo_Requisitos!B167,"-")</f>
        <v>-</v>
      </c>
      <c r="C185" s="27" t="str">
        <f>IF(Resumo_Requisitos!C167&lt;&gt;"",Resumo_Requisitos!C167,"-")</f>
        <v>-</v>
      </c>
      <c r="D185" s="27" t="str">
        <f>IF(Resumo_Requisitos!D167&lt;&gt;"",Resumo_Requisitos!D167,"-")</f>
        <v>-</v>
      </c>
      <c r="E185" s="27" t="str">
        <f>IF(Resumo_Requisitos!E167&lt;&gt;"",Resumo_Requisitos!E167,"-")</f>
        <v>-</v>
      </c>
      <c r="F185" s="27" t="str">
        <f>IF(Resumo_Requisitos!F167&lt;&gt;"",Resumo_Requisitos!F167,"-")</f>
        <v>RGN248</v>
      </c>
      <c r="G185" s="27" t="str">
        <f>IF(Resumo_Requisitos!G167&lt;&gt;"",Resumo_Requisitos!G167,"-")</f>
        <v>Em caso de retirada do produto por uma ação da régua de cobrança ou por ação de fraude as parcelas restantes das Taxa de Instalaçãos deverão ser isentadas do faturamento do cliente.</v>
      </c>
      <c r="H185" s="27" t="str">
        <f>IF(Resumo_Requisitos!G167&lt;&gt;"",Resumo_Requisitos!G167,"-")</f>
        <v>Em caso de retirada do produto por uma ação da régua de cobrança ou por ação de fraude as parcelas restantes das Taxa de Instalaçãos deverão ser isentadas do faturamento do cliente.</v>
      </c>
      <c r="I185" s="27" t="str">
        <f>IF(Resumo_Requisitos!I167&lt;&gt;"",Resumo_Requisitos!I167,"-")</f>
        <v>Arbor-core</v>
      </c>
      <c r="J185" s="27">
        <f>IF(Resumo_Requisitos!J167&lt;&gt;"",Resumo_Requisitos!J167,"-")</f>
        <v>0</v>
      </c>
      <c r="K185" s="27">
        <f>IF(Resumo_Requisitos!K167&lt;&gt;"",Resumo_Requisitos!K167,"-")</f>
        <v>0</v>
      </c>
      <c r="L185" s="27" t="str">
        <f>IF(Resumo_Requisitos!L167&lt;&gt;"",Resumo_Requisitos!L167,"-")</f>
        <v>Alterar</v>
      </c>
      <c r="M185" s="27" t="str">
        <f>IF(Resumo_Requisitos!M167&lt;&gt;"",Resumo_Requisitos!M167,"-")</f>
        <v>Fora do Domínio</v>
      </c>
      <c r="N185" s="27">
        <f>IF(Resumo_Requisitos!N167&lt;&gt;"",Resumo_Requisitos!N167,"-")</f>
        <v>0</v>
      </c>
      <c r="O185" s="27" t="str">
        <f>IF(Resumo_Requisitos!O167&lt;&gt;"",Resumo_Requisitos!O167,"-")</f>
        <v>Dependência do PRJ10012 e PRJ1522</v>
      </c>
    </row>
    <row r="186" spans="2:15" s="140" customFormat="1" ht="409.5" x14ac:dyDescent="0.25">
      <c r="B186" s="27" t="str">
        <f>IF(Resumo_Requisitos!B168&lt;&gt;"",Resumo_Requisitos!B168,"-")</f>
        <v>-</v>
      </c>
      <c r="C186" s="27" t="str">
        <f>IF(Resumo_Requisitos!C168&lt;&gt;"",Resumo_Requisitos!C168,"-")</f>
        <v>-</v>
      </c>
      <c r="D186" s="27" t="str">
        <f>IF(Resumo_Requisitos!D168&lt;&gt;"",Resumo_Requisitos!D168,"-")</f>
        <v>-</v>
      </c>
      <c r="E186" s="27" t="str">
        <f>IF(Resumo_Requisitos!E168&lt;&gt;"",Resumo_Requisitos!E168,"-")</f>
        <v>-</v>
      </c>
      <c r="F186" s="27" t="str">
        <f>IF(Resumo_Requisitos!F168&lt;&gt;"",Resumo_Requisitos!F168,"-")</f>
        <v>RGN249</v>
      </c>
      <c r="G186" s="27" t="str">
        <f>IF(Resumo_Requisitos!G168&lt;&gt;"",Resumo_Requisitos!G168,"-")</f>
        <v>Caso a migração para o bundle fibra ocorra antes da emissão da primeira fatura do produto do fixo e/ou BL , deverão ser migrados para o faturamento do fibra, os lançamentos da Taxa de Instalação à vista e do Crédito Financeiro equivalente e parcelas permitindo a cobrança e recolhimento dos impostos. Os lançamentos à debito e à credito não deverão aparecer na fatura do faturamento do fibra.
Ex.: Venda de um produto fixa e/ou BL recém instalado, migrando valor integral da taxa (todas as parcelas) e o seu respectivo valor integral tributável para ser enviado para o Faturamento do fibra.</v>
      </c>
      <c r="H186" s="27" t="str">
        <f>IF(Resumo_Requisitos!G168&lt;&gt;"",Resumo_Requisitos!G168,"-")</f>
        <v>Caso a migração para o bundle fibra ocorra antes da emissão da primeira fatura do produto do fixo e/ou BL , deverão ser migrados para o faturamento do fibra, os lançamentos da Taxa de Instalação à vista e do Crédito Financeiro equivalente e parcelas permitindo a cobrança e recolhimento dos impostos. Os lançamentos à debito e à credito não deverão aparecer na fatura do faturamento do fibra.
Ex.: Venda de um produto fixa e/ou BL recém instalado, migrando valor integral da taxa (todas as parcelas) e o seu respectivo valor integral tributável para ser enviado para o Faturamento do fibra.</v>
      </c>
      <c r="I186" s="27" t="str">
        <f>IF(Resumo_Requisitos!I168&lt;&gt;"",Resumo_Requisitos!I168,"-")</f>
        <v>Arbor-core</v>
      </c>
      <c r="J186" s="27">
        <f>IF(Resumo_Requisitos!J168&lt;&gt;"",Resumo_Requisitos!J168,"-")</f>
        <v>0</v>
      </c>
      <c r="K186" s="27">
        <f>IF(Resumo_Requisitos!K168&lt;&gt;"",Resumo_Requisitos!K168,"-")</f>
        <v>0</v>
      </c>
      <c r="L186" s="27" t="str">
        <f>IF(Resumo_Requisitos!L168&lt;&gt;"",Resumo_Requisitos!L168,"-")</f>
        <v>Alterar</v>
      </c>
      <c r="M186" s="27" t="str">
        <f>IF(Resumo_Requisitos!M168&lt;&gt;"",Resumo_Requisitos!M168,"-")</f>
        <v>Fora do Domínio</v>
      </c>
      <c r="N186" s="27">
        <f>IF(Resumo_Requisitos!N168&lt;&gt;"",Resumo_Requisitos!N168,"-")</f>
        <v>0</v>
      </c>
      <c r="O186" s="27" t="str">
        <f>IF(Resumo_Requisitos!O168&lt;&gt;"",Resumo_Requisitos!O168,"-")</f>
        <v>Dependência do PRJ10012 e PRJ1522</v>
      </c>
    </row>
    <row r="187" spans="2:15" s="140" customFormat="1" ht="150" x14ac:dyDescent="0.25">
      <c r="B187" s="27" t="str">
        <f>IF(Resumo_Requisitos!B169&lt;&gt;"",Resumo_Requisitos!B169,"-")</f>
        <v>-</v>
      </c>
      <c r="C187" s="27" t="str">
        <f>IF(Resumo_Requisitos!C169&lt;&gt;"",Resumo_Requisitos!C169,"-")</f>
        <v>-</v>
      </c>
      <c r="D187" s="27" t="str">
        <f>IF(Resumo_Requisitos!D169&lt;&gt;"",Resumo_Requisitos!D169,"-")</f>
        <v>-</v>
      </c>
      <c r="E187" s="27" t="str">
        <f>IF(Resumo_Requisitos!E169&lt;&gt;"",Resumo_Requisitos!E169,"-")</f>
        <v>-</v>
      </c>
      <c r="F187" s="27" t="str">
        <f>IF(Resumo_Requisitos!F169&lt;&gt;"",Resumo_Requisitos!F169,"-")</f>
        <v>RGN250</v>
      </c>
      <c r="G187" s="27" t="str">
        <f>IF(Resumo_Requisitos!G169&lt;&gt;"",Resumo_Requisitos!G169,"-")</f>
        <v>O valor da Taxa de Instalação poderá ser contestado da mesma forma que o demais itens da conta do bundle.</v>
      </c>
      <c r="H187" s="27" t="str">
        <f>IF(Resumo_Requisitos!G169&lt;&gt;"",Resumo_Requisitos!G169,"-")</f>
        <v>O valor da Taxa de Instalação poderá ser contestado da mesma forma que o demais itens da conta do bundle.</v>
      </c>
      <c r="I187" s="27" t="str">
        <f>IF(Resumo_Requisitos!I169&lt;&gt;"",Resumo_Requisitos!I169,"-")</f>
        <v>Arbor-core</v>
      </c>
      <c r="J187" s="27">
        <f>IF(Resumo_Requisitos!J169&lt;&gt;"",Resumo_Requisitos!J169,"-")</f>
        <v>0</v>
      </c>
      <c r="K187" s="27">
        <f>IF(Resumo_Requisitos!K169&lt;&gt;"",Resumo_Requisitos!K169,"-")</f>
        <v>0</v>
      </c>
      <c r="L187" s="27" t="str">
        <f>IF(Resumo_Requisitos!L169&lt;&gt;"",Resumo_Requisitos!L169,"-")</f>
        <v>Alterar</v>
      </c>
      <c r="M187" s="27" t="str">
        <f>IF(Resumo_Requisitos!M169&lt;&gt;"",Resumo_Requisitos!M169,"-")</f>
        <v>Fora do Domínio</v>
      </c>
      <c r="N187" s="27">
        <f>IF(Resumo_Requisitos!N169&lt;&gt;"",Resumo_Requisitos!N169,"-")</f>
        <v>0</v>
      </c>
      <c r="O187" s="27" t="str">
        <f>IF(Resumo_Requisitos!O169&lt;&gt;"",Resumo_Requisitos!O169,"-")</f>
        <v>Dependência do PRJ10012 e PRJ1522</v>
      </c>
    </row>
    <row r="188" spans="2:15" s="140" customFormat="1" ht="255" x14ac:dyDescent="0.25">
      <c r="B188" s="27" t="str">
        <f>IF(Resumo_Requisitos!B170&lt;&gt;"",Resumo_Requisitos!B170,"-")</f>
        <v>-</v>
      </c>
      <c r="C188" s="27" t="str">
        <f>IF(Resumo_Requisitos!C170&lt;&gt;"",Resumo_Requisitos!C170,"-")</f>
        <v>-</v>
      </c>
      <c r="D188" s="27" t="str">
        <f>IF(Resumo_Requisitos!D170&lt;&gt;"",Resumo_Requisitos!D170,"-")</f>
        <v>-</v>
      </c>
      <c r="E188" s="27" t="str">
        <f>IF(Resumo_Requisitos!E170&lt;&gt;"",Resumo_Requisitos!E170,"-")</f>
        <v>-</v>
      </c>
      <c r="F188" s="27" t="str">
        <f>IF(Resumo_Requisitos!F170&lt;&gt;"",Resumo_Requisitos!F170,"-")</f>
        <v>RGN251</v>
      </c>
      <c r="G188" s="27" t="str">
        <f>IF(Resumo_Requisitos!G170&lt;&gt;"",Resumo_Requisitos!G170,"-")</f>
        <v>O recolhimento dos impostos da Taxa de Instalação deverá ocorrer na primeira fatura após a instalação do produto e será referente ao valor total da Taxa de Instalação.</v>
      </c>
      <c r="H188" s="27" t="str">
        <f>IF(Resumo_Requisitos!G170&lt;&gt;"",Resumo_Requisitos!G170,"-")</f>
        <v>O recolhimento dos impostos da Taxa de Instalação deverá ocorrer na primeira fatura após a instalação do produto e será referente ao valor total da Taxa de Instalação.</v>
      </c>
      <c r="I188" s="27" t="str">
        <f>IF(Resumo_Requisitos!I170&lt;&gt;"",Resumo_Requisitos!I170,"-")</f>
        <v>Arbor-core</v>
      </c>
      <c r="J188" s="27" t="str">
        <f>IF(Resumo_Requisitos!J170&lt;&gt;"",Resumo_Requisitos!J170,"-")</f>
        <v>UC009</v>
      </c>
      <c r="K188" s="27">
        <f>IF(Resumo_Requisitos!K170&lt;&gt;"",Resumo_Requisitos!K170,"-")</f>
        <v>0</v>
      </c>
      <c r="L188" s="27" t="str">
        <f>IF(Resumo_Requisitos!L170&lt;&gt;"",Resumo_Requisitos!L170,"-")</f>
        <v>Alterar</v>
      </c>
      <c r="M188" s="27" t="str">
        <f>IF(Resumo_Requisitos!M170&lt;&gt;"",Resumo_Requisitos!M170,"-")</f>
        <v>Atendido</v>
      </c>
      <c r="N188" s="27">
        <f>IF(Resumo_Requisitos!N170&lt;&gt;"",Resumo_Requisitos!N170,"-")</f>
        <v>0</v>
      </c>
      <c r="O188" s="27" t="str">
        <f>IF(Resumo_Requisitos!O170&lt;&gt;"",Resumo_Requisitos!O170,"-")</f>
        <v>Atendido por configuração no CORE. Dependência do PRJ10012 e PRJ1522</v>
      </c>
    </row>
    <row r="189" spans="2:15" s="140" customFormat="1" ht="375" x14ac:dyDescent="0.25">
      <c r="B189" s="27" t="str">
        <f>IF(Resumo_Requisitos!B171&lt;&gt;"",Resumo_Requisitos!B171,"-")</f>
        <v>-</v>
      </c>
      <c r="C189" s="27" t="str">
        <f>IF(Resumo_Requisitos!C171&lt;&gt;"",Resumo_Requisitos!C171,"-")</f>
        <v>-</v>
      </c>
      <c r="D189" s="27" t="str">
        <f>IF(Resumo_Requisitos!D171&lt;&gt;"",Resumo_Requisitos!D171,"-")</f>
        <v>-</v>
      </c>
      <c r="E189" s="27" t="str">
        <f>IF(Resumo_Requisitos!E171&lt;&gt;"",Resumo_Requisitos!E171,"-")</f>
        <v>-</v>
      </c>
      <c r="F189" s="27" t="str">
        <f>IF(Resumo_Requisitos!F171&lt;&gt;"",Resumo_Requisitos!F171,"-")</f>
        <v>RGN252</v>
      </c>
      <c r="G189" s="27" t="str">
        <f>IF(Resumo_Requisitos!G171&lt;&gt;"",Resumo_Requisitos!G171,"-")</f>
        <v>O Faturamento das Taxa de Instalaçãos será na empresa SMPE (billing) como master assim como ocorre para os demais  produtos . A contabilização das Taxa de Instalaçãos deverá ser por tipo de budle: Fixo pela telemar (Cobilling), BL pela SMPE e TV pela SMPE</v>
      </c>
      <c r="H189" s="27" t="str">
        <f>IF(Resumo_Requisitos!G171&lt;&gt;"",Resumo_Requisitos!G171,"-")</f>
        <v>O Faturamento das Taxa de Instalaçãos será na empresa SMPE (billing) como master assim como ocorre para os demais  produtos . A contabilização das Taxa de Instalaçãos deverá ser por tipo de budle: Fixo pela telemar (Cobilling), BL pela SMPE e TV pela SMPE</v>
      </c>
      <c r="I189" s="27" t="str">
        <f>IF(Resumo_Requisitos!I171&lt;&gt;"",Resumo_Requisitos!I171,"-")</f>
        <v>Arbor-core</v>
      </c>
      <c r="J189" s="27" t="str">
        <f>IF(Resumo_Requisitos!J171&lt;&gt;"",Resumo_Requisitos!J171,"-")</f>
        <v>UC009</v>
      </c>
      <c r="K189" s="27">
        <f>IF(Resumo_Requisitos!K171&lt;&gt;"",Resumo_Requisitos!K171,"-")</f>
        <v>0</v>
      </c>
      <c r="L189" s="27" t="str">
        <f>IF(Resumo_Requisitos!L171&lt;&gt;"",Resumo_Requisitos!L171,"-")</f>
        <v>Alterar</v>
      </c>
      <c r="M189" s="27" t="str">
        <f>IF(Resumo_Requisitos!M171&lt;&gt;"",Resumo_Requisitos!M171,"-")</f>
        <v>Atendido</v>
      </c>
      <c r="N189" s="27">
        <f>IF(Resumo_Requisitos!N171&lt;&gt;"",Resumo_Requisitos!N171,"-")</f>
        <v>0</v>
      </c>
      <c r="O189" s="27" t="str">
        <f>IF(Resumo_Requisitos!O171&lt;&gt;"",Resumo_Requisitos!O171,"-")</f>
        <v>Atendido por configuração no CORE. Dependência do PRJ10012 e PRJ1522</v>
      </c>
    </row>
    <row r="190" spans="2:15" s="140" customFormat="1" ht="409.5" x14ac:dyDescent="0.25">
      <c r="B190" s="27" t="str">
        <f>IF(Resumo_Requisitos!B172&lt;&gt;"",Resumo_Requisitos!B172,"-")</f>
        <v>-</v>
      </c>
      <c r="C190" s="27" t="str">
        <f>IF(Resumo_Requisitos!C172&lt;&gt;"",Resumo_Requisitos!C172,"-")</f>
        <v>-</v>
      </c>
      <c r="D190" s="27" t="str">
        <f>IF(Resumo_Requisitos!D172&lt;&gt;"",Resumo_Requisitos!D172,"-")</f>
        <v>-</v>
      </c>
      <c r="E190" s="27" t="str">
        <f>IF(Resumo_Requisitos!E172&lt;&gt;"",Resumo_Requisitos!E172,"-")</f>
        <v>-</v>
      </c>
      <c r="F190" s="27" t="str">
        <f>IF(Resumo_Requisitos!F172&lt;&gt;"",Resumo_Requisitos!F172,"-")</f>
        <v>RGN253</v>
      </c>
      <c r="G190" s="27" t="str">
        <f>IF(Resumo_Requisitos!G172&lt;&gt;"",Resumo_Requisitos!G172,"-")</f>
        <v xml:space="preserve">O recolhimento dos impostos da Taxa de Instalação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v>
      </c>
      <c r="H190" s="27" t="str">
        <f>IF(Resumo_Requisitos!G172&lt;&gt;"",Resumo_Requisitos!G172,"-")</f>
        <v xml:space="preserve">O recolhimento dos impostos da Taxa de Instalação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v>
      </c>
      <c r="I190" s="27" t="str">
        <f>IF(Resumo_Requisitos!I172&lt;&gt;"",Resumo_Requisitos!I172,"-")</f>
        <v>Arbor-core</v>
      </c>
      <c r="J190" s="27" t="str">
        <f>IF(Resumo_Requisitos!J172&lt;&gt;"",Resumo_Requisitos!J172,"-")</f>
        <v>UC009</v>
      </c>
      <c r="K190" s="27">
        <f>IF(Resumo_Requisitos!K172&lt;&gt;"",Resumo_Requisitos!K172,"-")</f>
        <v>0</v>
      </c>
      <c r="L190" s="27" t="str">
        <f>IF(Resumo_Requisitos!L172&lt;&gt;"",Resumo_Requisitos!L172,"-")</f>
        <v>Alterar</v>
      </c>
      <c r="M190" s="27" t="str">
        <f>IF(Resumo_Requisitos!M172&lt;&gt;"",Resumo_Requisitos!M172,"-")</f>
        <v>Atendido</v>
      </c>
      <c r="N190" s="27">
        <f>IF(Resumo_Requisitos!N172&lt;&gt;"",Resumo_Requisitos!N172,"-")</f>
        <v>0</v>
      </c>
      <c r="O190" s="27" t="str">
        <f>IF(Resumo_Requisitos!O172&lt;&gt;"",Resumo_Requisitos!O172,"-")</f>
        <v>Atendido por configuração no CORE. Dependência do PRJ10012 e PRJ1522</v>
      </c>
    </row>
    <row r="191" spans="2:15" s="140" customFormat="1" ht="409.5" x14ac:dyDescent="0.25">
      <c r="B191" s="27" t="str">
        <f>IF(Resumo_Requisitos!B173&lt;&gt;"",Resumo_Requisitos!B173,"-")</f>
        <v>-</v>
      </c>
      <c r="C191" s="27" t="str">
        <f>IF(Resumo_Requisitos!C173&lt;&gt;"",Resumo_Requisitos!C173,"-")</f>
        <v>-</v>
      </c>
      <c r="D191" s="27" t="str">
        <f>IF(Resumo_Requisitos!D173&lt;&gt;"",Resumo_Requisitos!D173,"-")</f>
        <v>-</v>
      </c>
      <c r="E191" s="27" t="str">
        <f>IF(Resumo_Requisitos!E173&lt;&gt;"",Resumo_Requisitos!E173,"-")</f>
        <v>-</v>
      </c>
      <c r="F191" s="27" t="str">
        <f>IF(Resumo_Requisitos!F173&lt;&gt;"",Resumo_Requisitos!F173,"-")</f>
        <v>RGN254</v>
      </c>
      <c r="G191" s="27" t="str">
        <f>IF(Resumo_Requisitos!G173&lt;&gt;"",Resumo_Requisitos!G173,"-")</f>
        <v xml:space="preserve">Para a 1ª fatura com a cobrança da Taxa de Instalação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v>
      </c>
      <c r="H191" s="27" t="str">
        <f>IF(Resumo_Requisitos!G173&lt;&gt;"",Resumo_Requisitos!G173,"-")</f>
        <v xml:space="preserve">Para a 1ª fatura com a cobrança da Taxa de Instalação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v>
      </c>
      <c r="I191" s="27" t="str">
        <f>IF(Resumo_Requisitos!I173&lt;&gt;"",Resumo_Requisitos!I173,"-")</f>
        <v>Arbor-core</v>
      </c>
      <c r="J191" s="27" t="str">
        <f>IF(Resumo_Requisitos!J173&lt;&gt;"",Resumo_Requisitos!J173,"-")</f>
        <v>UC009</v>
      </c>
      <c r="K191" s="27">
        <f>IF(Resumo_Requisitos!K173&lt;&gt;"",Resumo_Requisitos!K173,"-")</f>
        <v>0</v>
      </c>
      <c r="L191" s="27" t="str">
        <f>IF(Resumo_Requisitos!L173&lt;&gt;"",Resumo_Requisitos!L173,"-")</f>
        <v>Alterar</v>
      </c>
      <c r="M191" s="27" t="str">
        <f>IF(Resumo_Requisitos!M173&lt;&gt;"",Resumo_Requisitos!M173,"-")</f>
        <v>Atendido</v>
      </c>
      <c r="N191" s="27">
        <f>IF(Resumo_Requisitos!N173&lt;&gt;"",Resumo_Requisitos!N173,"-")</f>
        <v>0</v>
      </c>
      <c r="O191" s="27" t="str">
        <f>IF(Resumo_Requisitos!O173&lt;&gt;"",Resumo_Requisitos!O173,"-")</f>
        <v>Atendido por configuração no CORE. Dependência do PRJ10012 e PRJ1522</v>
      </c>
    </row>
    <row r="192" spans="2:15" s="140" customFormat="1" ht="409.5" x14ac:dyDescent="0.25">
      <c r="B192" s="27" t="str">
        <f>IF(Resumo_Requisitos!B174&lt;&gt;"",Resumo_Requisitos!B174,"-")</f>
        <v>-</v>
      </c>
      <c r="C192" s="27" t="str">
        <f>IF(Resumo_Requisitos!C174&lt;&gt;"",Resumo_Requisitos!C174,"-")</f>
        <v>-</v>
      </c>
      <c r="D192" s="27" t="str">
        <f>IF(Resumo_Requisitos!D174&lt;&gt;"",Resumo_Requisitos!D174,"-")</f>
        <v>-</v>
      </c>
      <c r="E192" s="27" t="str">
        <f>IF(Resumo_Requisitos!E174&lt;&gt;"",Resumo_Requisitos!E174,"-")</f>
        <v>-</v>
      </c>
      <c r="F192" s="27" t="str">
        <f>IF(Resumo_Requisitos!F174&lt;&gt;"",Resumo_Requisitos!F174,"-")</f>
        <v>RGN255</v>
      </c>
      <c r="G192" s="27" t="str">
        <f>IF(Resumo_Requisitos!G174&lt;&gt;"",Resumo_Requisitos!G174,"-")</f>
        <v xml:space="preserve">Referente as Taxa de Instalaçãos do budle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v>
      </c>
      <c r="H192" s="27" t="str">
        <f>IF(Resumo_Requisitos!G174&lt;&gt;"",Resumo_Requisitos!G174,"-")</f>
        <v xml:space="preserve">Referente as Taxa de Instalaçãos do budle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v>
      </c>
      <c r="I192" s="27" t="str">
        <f>IF(Resumo_Requisitos!I174&lt;&gt;"",Resumo_Requisitos!I174,"-")</f>
        <v>Arbor-core</v>
      </c>
      <c r="J192" s="27" t="str">
        <f>IF(Resumo_Requisitos!J174&lt;&gt;"",Resumo_Requisitos!J174,"-")</f>
        <v>UC009</v>
      </c>
      <c r="K192" s="27">
        <f>IF(Resumo_Requisitos!K174&lt;&gt;"",Resumo_Requisitos!K174,"-")</f>
        <v>0</v>
      </c>
      <c r="L192" s="27" t="str">
        <f>IF(Resumo_Requisitos!L174&lt;&gt;"",Resumo_Requisitos!L174,"-")</f>
        <v>Alterar</v>
      </c>
      <c r="M192" s="27" t="str">
        <f>IF(Resumo_Requisitos!M174&lt;&gt;"",Resumo_Requisitos!M174,"-")</f>
        <v>Atendido Parcialmente</v>
      </c>
      <c r="N192" s="27" t="str">
        <f>IF(Resumo_Requisitos!N174&lt;&gt;"",Resumo_Requisitos!N174,"-")</f>
        <v>Interface Fiscal não está no escopo da AMDOCS</v>
      </c>
      <c r="O192" s="27" t="str">
        <f>IF(Resumo_Requisitos!O174&lt;&gt;"",Resumo_Requisitos!O174,"-")</f>
        <v>Atendido por configuração no CORE. Dependência do PRJ10012 e PRJ1522</v>
      </c>
    </row>
    <row r="193" spans="2:15" s="140" customFormat="1" ht="409.5" x14ac:dyDescent="0.25">
      <c r="B193" s="27" t="str">
        <f>IF(Resumo_Requisitos!B175&lt;&gt;"",Resumo_Requisitos!B175,"-")</f>
        <v>-</v>
      </c>
      <c r="C193" s="27" t="str">
        <f>IF(Resumo_Requisitos!C175&lt;&gt;"",Resumo_Requisitos!C175,"-")</f>
        <v>-</v>
      </c>
      <c r="D193" s="27" t="str">
        <f>IF(Resumo_Requisitos!D175&lt;&gt;"",Resumo_Requisitos!D175,"-")</f>
        <v>-</v>
      </c>
      <c r="E193" s="27" t="str">
        <f>IF(Resumo_Requisitos!E175&lt;&gt;"",Resumo_Requisitos!E175,"-")</f>
        <v>-</v>
      </c>
      <c r="F193" s="27" t="str">
        <f>IF(Resumo_Requisitos!F175&lt;&gt;"",Resumo_Requisitos!F175,"-")</f>
        <v>RGN256</v>
      </c>
      <c r="G193" s="27" t="str">
        <f>IF(Resumo_Requisitos!G175&lt;&gt;"",Resumo_Requisitos!G175,"-")</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H193" s="27" t="str">
        <f>IF(Resumo_Requisitos!G175&lt;&gt;"",Resumo_Requisitos!G175,"-")</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I193" s="27" t="str">
        <f>IF(Resumo_Requisitos!I175&lt;&gt;"",Resumo_Requisitos!I175,"-")</f>
        <v>Arbor-core</v>
      </c>
      <c r="J193" s="27" t="str">
        <f>IF(Resumo_Requisitos!J175&lt;&gt;"",Resumo_Requisitos!J175,"-")</f>
        <v>UC009</v>
      </c>
      <c r="K193" s="27">
        <f>IF(Resumo_Requisitos!K175&lt;&gt;"",Resumo_Requisitos!K175,"-")</f>
        <v>0</v>
      </c>
      <c r="L193" s="27" t="str">
        <f>IF(Resumo_Requisitos!L175&lt;&gt;"",Resumo_Requisitos!L175,"-")</f>
        <v>Alterar</v>
      </c>
      <c r="M193" s="27" t="str">
        <f>IF(Resumo_Requisitos!M175&lt;&gt;"",Resumo_Requisitos!M175,"-")</f>
        <v>Atendido</v>
      </c>
      <c r="N193" s="27">
        <f>IF(Resumo_Requisitos!N175&lt;&gt;"",Resumo_Requisitos!N175,"-")</f>
        <v>0</v>
      </c>
      <c r="O193" s="27" t="str">
        <f>IF(Resumo_Requisitos!O175&lt;&gt;"",Resumo_Requisitos!O175,"-")</f>
        <v>Atendido por configuração no CORE. Dependência do PRJ10012 e PRJ1522</v>
      </c>
    </row>
    <row r="194" spans="2:15" s="140" customFormat="1" ht="409.5" x14ac:dyDescent="0.25">
      <c r="B194" s="27" t="str">
        <f>IF(Resumo_Requisitos!B176&lt;&gt;"",Resumo_Requisitos!B176,"-")</f>
        <v>-</v>
      </c>
      <c r="C194" s="27" t="str">
        <f>IF(Resumo_Requisitos!C176&lt;&gt;"",Resumo_Requisitos!C176,"-")</f>
        <v>-</v>
      </c>
      <c r="D194" s="27" t="str">
        <f>IF(Resumo_Requisitos!D176&lt;&gt;"",Resumo_Requisitos!D176,"-")</f>
        <v>-</v>
      </c>
      <c r="E194" s="27" t="str">
        <f>IF(Resumo_Requisitos!E176&lt;&gt;"",Resumo_Requisitos!E176,"-")</f>
        <v>-</v>
      </c>
      <c r="F194" s="27" t="str">
        <f>IF(Resumo_Requisitos!F176&lt;&gt;"",Resumo_Requisitos!F176,"-")</f>
        <v>RGN257</v>
      </c>
      <c r="G194" s="27" t="str">
        <f>IF(Resumo_Requisitos!G176&lt;&gt;"",Resumo_Requisitos!G176,"-")</f>
        <v>Para o caso de isenção das parcelas restantes da Taxa de Instalação ,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Instalação
- Contas a Receber de Parcelamento</v>
      </c>
      <c r="H194" s="27" t="str">
        <f>IF(Resumo_Requisitos!G176&lt;&gt;"",Resumo_Requisitos!G176,"-")</f>
        <v>Para o caso de isenção das parcelas restantes da Taxa de Instalação ,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Instalação
- Contas a Receber de Parcelamento</v>
      </c>
      <c r="I194" s="27" t="str">
        <f>IF(Resumo_Requisitos!I176&lt;&gt;"",Resumo_Requisitos!I176,"-")</f>
        <v>Arbor-core</v>
      </c>
      <c r="J194" s="27" t="str">
        <f>IF(Resumo_Requisitos!J176&lt;&gt;"",Resumo_Requisitos!J176,"-")</f>
        <v>UC009</v>
      </c>
      <c r="K194" s="27">
        <f>IF(Resumo_Requisitos!K176&lt;&gt;"",Resumo_Requisitos!K176,"-")</f>
        <v>0</v>
      </c>
      <c r="L194" s="27" t="str">
        <f>IF(Resumo_Requisitos!L176&lt;&gt;"",Resumo_Requisitos!L176,"-")</f>
        <v>Alterar</v>
      </c>
      <c r="M194" s="27" t="str">
        <f>IF(Resumo_Requisitos!M176&lt;&gt;"",Resumo_Requisitos!M176,"-")</f>
        <v>Atendido Parcialmente</v>
      </c>
      <c r="N194" s="27" t="str">
        <f>IF(Resumo_Requisitos!N176&lt;&gt;"",Resumo_Requisitos!N176,"-")</f>
        <v>Interface Fiscal não está no escopo da AMDOCS</v>
      </c>
      <c r="O194" s="27" t="str">
        <f>IF(Resumo_Requisitos!O176&lt;&gt;"",Resumo_Requisitos!O176,"-")</f>
        <v>Atendido por configuração no CORE. Dependência do PRJ10012 e PRJ1522</v>
      </c>
    </row>
    <row r="195" spans="2:15" s="140" customFormat="1" ht="225" x14ac:dyDescent="0.25">
      <c r="B195" s="27" t="str">
        <f>IF(Resumo_Requisitos!B177&lt;&gt;"",Resumo_Requisitos!B177,"-")</f>
        <v>-</v>
      </c>
      <c r="C195" s="27" t="str">
        <f>IF(Resumo_Requisitos!C177&lt;&gt;"",Resumo_Requisitos!C177,"-")</f>
        <v>-</v>
      </c>
      <c r="D195" s="27" t="str">
        <f>IF(Resumo_Requisitos!D177&lt;&gt;"",Resumo_Requisitos!D177,"-")</f>
        <v>-</v>
      </c>
      <c r="E195" s="27" t="str">
        <f>IF(Resumo_Requisitos!E177&lt;&gt;"",Resumo_Requisitos!E177,"-")</f>
        <v>-</v>
      </c>
      <c r="F195" s="27" t="str">
        <f>IF(Resumo_Requisitos!F177&lt;&gt;"",Resumo_Requisitos!F177,"-")</f>
        <v>RGN258</v>
      </c>
      <c r="G195" s="27" t="str">
        <f>IF(Resumo_Requisitos!G177&lt;&gt;"",Resumo_Requisitos!G177,"-")</f>
        <v>Na fatura do cliente deve aparecer a parcela que o cliente está pagando e o total de parcelas ao lado da descrição.
Ex: Taxa de Instalação do bundle– parcela 1/12</v>
      </c>
      <c r="H195" s="27" t="str">
        <f>IF(Resumo_Requisitos!G177&lt;&gt;"",Resumo_Requisitos!G177,"-")</f>
        <v>Na fatura do cliente deve aparecer a parcela que o cliente está pagando e o total de parcelas ao lado da descrição.
Ex: Taxa de Instalação do bundle– parcela 1/12</v>
      </c>
      <c r="I195" s="27" t="str">
        <f>IF(Resumo_Requisitos!I177&lt;&gt;"",Resumo_Requisitos!I177,"-")</f>
        <v>Arbor-core</v>
      </c>
      <c r="J195" s="27">
        <f>IF(Resumo_Requisitos!J177&lt;&gt;"",Resumo_Requisitos!J177,"-")</f>
        <v>0</v>
      </c>
      <c r="K195" s="27">
        <f>IF(Resumo_Requisitos!K177&lt;&gt;"",Resumo_Requisitos!K177,"-")</f>
        <v>0</v>
      </c>
      <c r="L195" s="27" t="str">
        <f>IF(Resumo_Requisitos!L177&lt;&gt;"",Resumo_Requisitos!L177,"-")</f>
        <v>Alterar</v>
      </c>
      <c r="M195" s="27" t="str">
        <f>IF(Resumo_Requisitos!M177&lt;&gt;"",Resumo_Requisitos!M177,"-")</f>
        <v>Fora do Domínio</v>
      </c>
      <c r="N195" s="27">
        <f>IF(Resumo_Requisitos!N177&lt;&gt;"",Resumo_Requisitos!N177,"-")</f>
        <v>0</v>
      </c>
      <c r="O195" s="27" t="str">
        <f>IF(Resumo_Requisitos!O177&lt;&gt;"",Resumo_Requisitos!O177,"-")</f>
        <v>Dependência do PRJ10012 e PRJ1522</v>
      </c>
    </row>
    <row r="196" spans="2:15" s="140" customFormat="1" ht="409.5" x14ac:dyDescent="0.25">
      <c r="B196" s="27" t="str">
        <f>IF(Resumo_Requisitos!B178&lt;&gt;"",Resumo_Requisitos!B178,"-")</f>
        <v>-</v>
      </c>
      <c r="C196" s="27" t="str">
        <f>IF(Resumo_Requisitos!C178&lt;&gt;"",Resumo_Requisitos!C178,"-")</f>
        <v>-</v>
      </c>
      <c r="D196" s="27" t="str">
        <f>IF(Resumo_Requisitos!D178&lt;&gt;"",Resumo_Requisitos!D178,"-")</f>
        <v>-</v>
      </c>
      <c r="E196" s="27" t="str">
        <f>IF(Resumo_Requisitos!E178&lt;&gt;"",Resumo_Requisitos!E178,"-")</f>
        <v>-</v>
      </c>
      <c r="F196" s="27" t="str">
        <f>IF(Resumo_Requisitos!F178&lt;&gt;"",Resumo_Requisitos!F178,"-")</f>
        <v>RGN259</v>
      </c>
      <c r="G196" s="27" t="str">
        <f>IF(Resumo_Requisitos!G178&lt;&gt;"",Resumo_Requisitos!G178,"-")</f>
        <v>No caso de mudança de endereço do bundle para endereço onde o endereço destino possua inviabilidade técnica (impossibilidade de instalação do produto fibra), as parcelas restantes de Taxa de Instalação deverão isentadas através do motivo de cancelamento específico (inviabilidade técnica).</v>
      </c>
      <c r="H196" s="27" t="str">
        <f>IF(Resumo_Requisitos!G178&lt;&gt;"",Resumo_Requisitos!G178,"-")</f>
        <v>No caso de mudança de endereço do bundle para endereço onde o endereço destino possua inviabilidade técnica (impossibilidade de instalação do produto fibra), as parcelas restantes de Taxa de Instalação deverão isentadas através do motivo de cancelamento específico (inviabilidade técnica).</v>
      </c>
      <c r="I196" s="27" t="str">
        <f>IF(Resumo_Requisitos!I178&lt;&gt;"",Resumo_Requisitos!I178,"-")</f>
        <v>Arbor-core</v>
      </c>
      <c r="J196" s="27">
        <f>IF(Resumo_Requisitos!J178&lt;&gt;"",Resumo_Requisitos!J178,"-")</f>
        <v>0</v>
      </c>
      <c r="K196" s="27">
        <f>IF(Resumo_Requisitos!K178&lt;&gt;"",Resumo_Requisitos!K178,"-")</f>
        <v>0</v>
      </c>
      <c r="L196" s="27" t="str">
        <f>IF(Resumo_Requisitos!L178&lt;&gt;"",Resumo_Requisitos!L178,"-")</f>
        <v>Alterar</v>
      </c>
      <c r="M196" s="27" t="str">
        <f>IF(Resumo_Requisitos!M178&lt;&gt;"",Resumo_Requisitos!M178,"-")</f>
        <v>Fora do Domínio</v>
      </c>
      <c r="N196" s="27">
        <f>IF(Resumo_Requisitos!N178&lt;&gt;"",Resumo_Requisitos!N178,"-")</f>
        <v>0</v>
      </c>
      <c r="O196" s="27">
        <f>IF(Resumo_Requisitos!O178&lt;&gt;"",Resumo_Requisitos!O178,"-")</f>
        <v>0</v>
      </c>
    </row>
    <row r="197" spans="2:15" s="140" customFormat="1" ht="225" x14ac:dyDescent="0.25">
      <c r="B197" s="27" t="str">
        <f>IF(Resumo_Requisitos!B179&lt;&gt;"",Resumo_Requisitos!B179,"-")</f>
        <v>-</v>
      </c>
      <c r="C197" s="27" t="str">
        <f>IF(Resumo_Requisitos!C179&lt;&gt;"",Resumo_Requisitos!C179,"-")</f>
        <v>-</v>
      </c>
      <c r="D197" s="27" t="str">
        <f>IF(Resumo_Requisitos!D179&lt;&gt;"",Resumo_Requisitos!D179,"-")</f>
        <v>RQN56</v>
      </c>
      <c r="E197" s="27" t="str">
        <f>IF(Resumo_Requisitos!E179&lt;&gt;"",Resumo_Requisitos!E179,"-")</f>
        <v>Permitir Cobrar / Faturar / Arrecadar / Contabilizar as TAXAS de ADESÃO para os serviços/produtos (VOIP / BL / IPTV / Ponto Adicional) de acesso Fibra (FTTH) para os clientes que possuam bundles (Ofertas) associados a estes produtos/serviços.</v>
      </c>
      <c r="F197" s="27" t="str">
        <f>IF(Resumo_Requisitos!F179&lt;&gt;"",Resumo_Requisitos!F179,"-")</f>
        <v>RGN186</v>
      </c>
      <c r="G197" s="27" t="str">
        <f>IF(Resumo_Requisitos!G179&lt;&gt;"",Resumo_Requisitos!G179,"-")</f>
        <v xml:space="preserve">O mockup da Fatura consta na aba Referências_Anexos. 
"Alterar o detalhamento da fatura de forma que seja aderente ao layout do Oi Total"
</v>
      </c>
      <c r="H197" s="27" t="str">
        <f>IF(Resumo_Requisitos!G179&lt;&gt;"",Resumo_Requisitos!G179,"-")</f>
        <v xml:space="preserve">O mockup da Fatura consta na aba Referências_Anexos. 
"Alterar o detalhamento da fatura de forma que seja aderente ao layout do Oi Total"
</v>
      </c>
      <c r="I197" s="27" t="str">
        <f>IF(Resumo_Requisitos!I179&lt;&gt;"",Resumo_Requisitos!I179,"-")</f>
        <v>Arbor-core</v>
      </c>
      <c r="J197" s="27">
        <f>IF(Resumo_Requisitos!J179&lt;&gt;"",Resumo_Requisitos!J179,"-")</f>
        <v>0</v>
      </c>
      <c r="K197" s="27">
        <f>IF(Resumo_Requisitos!K179&lt;&gt;"",Resumo_Requisitos!K179,"-")</f>
        <v>0</v>
      </c>
      <c r="L197" s="27" t="str">
        <f>IF(Resumo_Requisitos!L179&lt;&gt;"",Resumo_Requisitos!L179,"-")</f>
        <v>N/A</v>
      </c>
      <c r="M197" s="27" t="str">
        <f>IF(Resumo_Requisitos!M179&lt;&gt;"",Resumo_Requisitos!M179,"-")</f>
        <v>Fora do Domínio</v>
      </c>
      <c r="N197" s="27">
        <f>IF(Resumo_Requisitos!N179&lt;&gt;"",Resumo_Requisitos!N179,"-")</f>
        <v>0</v>
      </c>
      <c r="O197" s="27">
        <f>IF(Resumo_Requisitos!O179&lt;&gt;"",Resumo_Requisitos!O179,"-")</f>
        <v>0</v>
      </c>
    </row>
    <row r="198" spans="2:15" s="140" customFormat="1" ht="150" x14ac:dyDescent="0.25">
      <c r="B198" s="27" t="str">
        <f>IF(Resumo_Requisitos!B180&lt;&gt;"",Resumo_Requisitos!B180,"-")</f>
        <v>-</v>
      </c>
      <c r="C198" s="27" t="str">
        <f>IF(Resumo_Requisitos!C180&lt;&gt;"",Resumo_Requisitos!C180,"-")</f>
        <v>-</v>
      </c>
      <c r="D198" s="27" t="str">
        <f>IF(Resumo_Requisitos!D180&lt;&gt;"",Resumo_Requisitos!D180,"-")</f>
        <v>-</v>
      </c>
      <c r="E198" s="27" t="str">
        <f>IF(Resumo_Requisitos!E180&lt;&gt;"",Resumo_Requisitos!E180,"-")</f>
        <v>-</v>
      </c>
      <c r="F198" s="27" t="str">
        <f>IF(Resumo_Requisitos!F180&lt;&gt;"",Resumo_Requisitos!F180,"-")</f>
        <v>RGN250</v>
      </c>
      <c r="G198" s="27" t="str">
        <f>IF(Resumo_Requisitos!G180&lt;&gt;"",Resumo_Requisitos!G180,"-")</f>
        <v>O valor das Taxas de Adesão poderá ser contestado da mesma forma que o demais itens da conta do bundle.</v>
      </c>
      <c r="H198" s="27" t="str">
        <f>IF(Resumo_Requisitos!G180&lt;&gt;"",Resumo_Requisitos!G180,"-")</f>
        <v>O valor das Taxas de Adesão poderá ser contestado da mesma forma que o demais itens da conta do bundle.</v>
      </c>
      <c r="I198" s="27" t="str">
        <f>IF(Resumo_Requisitos!I180&lt;&gt;"",Resumo_Requisitos!I180,"-")</f>
        <v>Arbor-core</v>
      </c>
      <c r="J198" s="27">
        <f>IF(Resumo_Requisitos!J180&lt;&gt;"",Resumo_Requisitos!J180,"-")</f>
        <v>0</v>
      </c>
      <c r="K198" s="27">
        <f>IF(Resumo_Requisitos!K180&lt;&gt;"",Resumo_Requisitos!K180,"-")</f>
        <v>0</v>
      </c>
      <c r="L198" s="27" t="str">
        <f>IF(Resumo_Requisitos!L180&lt;&gt;"",Resumo_Requisitos!L180,"-")</f>
        <v>Alterar</v>
      </c>
      <c r="M198" s="27" t="str">
        <f>IF(Resumo_Requisitos!M180&lt;&gt;"",Resumo_Requisitos!M180,"-")</f>
        <v>Fora do Domínio</v>
      </c>
      <c r="N198" s="27">
        <f>IF(Resumo_Requisitos!N180&lt;&gt;"",Resumo_Requisitos!N180,"-")</f>
        <v>0</v>
      </c>
      <c r="O198" s="27" t="str">
        <f>IF(Resumo_Requisitos!O180&lt;&gt;"",Resumo_Requisitos!O180,"-")</f>
        <v>Dependência do PRJ10012 e PRJ1522</v>
      </c>
    </row>
    <row r="199" spans="2:15" s="140" customFormat="1" ht="255" x14ac:dyDescent="0.25">
      <c r="B199" s="27" t="str">
        <f>IF(Resumo_Requisitos!B181&lt;&gt;"",Resumo_Requisitos!B181,"-")</f>
        <v>-</v>
      </c>
      <c r="C199" s="27" t="str">
        <f>IF(Resumo_Requisitos!C181&lt;&gt;"",Resumo_Requisitos!C181,"-")</f>
        <v>-</v>
      </c>
      <c r="D199" s="27" t="str">
        <f>IF(Resumo_Requisitos!D181&lt;&gt;"",Resumo_Requisitos!D181,"-")</f>
        <v>-</v>
      </c>
      <c r="E199" s="27" t="str">
        <f>IF(Resumo_Requisitos!E181&lt;&gt;"",Resumo_Requisitos!E181,"-")</f>
        <v>-</v>
      </c>
      <c r="F199" s="27" t="str">
        <f>IF(Resumo_Requisitos!F181&lt;&gt;"",Resumo_Requisitos!F181,"-")</f>
        <v>RGN251</v>
      </c>
      <c r="G199" s="27" t="str">
        <f>IF(Resumo_Requisitos!G181&lt;&gt;"",Resumo_Requisitos!G181,"-")</f>
        <v>O recolhimento dos impostos das Taxas de Adesão deverá ocorrer na primeira fatura após a instalação do produto e será referente ao valor total da Taxa de Adesão.</v>
      </c>
      <c r="H199" s="27" t="str">
        <f>IF(Resumo_Requisitos!G181&lt;&gt;"",Resumo_Requisitos!G181,"-")</f>
        <v>O recolhimento dos impostos das Taxas de Adesão deverá ocorrer na primeira fatura após a instalação do produto e será referente ao valor total da Taxa de Adesão.</v>
      </c>
      <c r="I199" s="27" t="str">
        <f>IF(Resumo_Requisitos!I181&lt;&gt;"",Resumo_Requisitos!I181,"-")</f>
        <v>Arbor-core</v>
      </c>
      <c r="J199" s="27" t="str">
        <f>IF(Resumo_Requisitos!J181&lt;&gt;"",Resumo_Requisitos!J181,"-")</f>
        <v>UC009</v>
      </c>
      <c r="K199" s="27">
        <f>IF(Resumo_Requisitos!K181&lt;&gt;"",Resumo_Requisitos!K181,"-")</f>
        <v>0</v>
      </c>
      <c r="L199" s="27" t="str">
        <f>IF(Resumo_Requisitos!L181&lt;&gt;"",Resumo_Requisitos!L181,"-")</f>
        <v>Alterar</v>
      </c>
      <c r="M199" s="27" t="str">
        <f>IF(Resumo_Requisitos!M181&lt;&gt;"",Resumo_Requisitos!M181,"-")</f>
        <v>Atendido</v>
      </c>
      <c r="N199" s="27">
        <f>IF(Resumo_Requisitos!N181&lt;&gt;"",Resumo_Requisitos!N181,"-")</f>
        <v>0</v>
      </c>
      <c r="O199" s="27" t="str">
        <f>IF(Resumo_Requisitos!O181&lt;&gt;"",Resumo_Requisitos!O181,"-")</f>
        <v>Atendido por configuração no CORE. Dependência do PRJ10012 e PRJ1522</v>
      </c>
    </row>
    <row r="200" spans="2:15" s="140" customFormat="1" ht="345" x14ac:dyDescent="0.25">
      <c r="B200" s="27" t="str">
        <f>IF(Resumo_Requisitos!B182&lt;&gt;"",Resumo_Requisitos!B182,"-")</f>
        <v>-</v>
      </c>
      <c r="C200" s="27" t="str">
        <f>IF(Resumo_Requisitos!C182&lt;&gt;"",Resumo_Requisitos!C182,"-")</f>
        <v>-</v>
      </c>
      <c r="D200" s="27" t="str">
        <f>IF(Resumo_Requisitos!D182&lt;&gt;"",Resumo_Requisitos!D182,"-")</f>
        <v>-</v>
      </c>
      <c r="E200" s="27" t="str">
        <f>IF(Resumo_Requisitos!E182&lt;&gt;"",Resumo_Requisitos!E182,"-")</f>
        <v>-</v>
      </c>
      <c r="F200" s="27" t="str">
        <f>IF(Resumo_Requisitos!F182&lt;&gt;"",Resumo_Requisitos!F182,"-")</f>
        <v>RGN252</v>
      </c>
      <c r="G200" s="27" t="str">
        <f>IF(Resumo_Requisitos!G182&lt;&gt;"",Resumo_Requisitos!G182,"-")</f>
        <v>O Faturamento das Taxa de Adesão será na empresa SMPE (billing) como master assim como ocorre para os demais  produtos . A contabilização das Taxas de Adesão deverá ser por tipo de budle: Fixo pela telemar (Cobilling), BL pela SMPE e TV pela SMPE</v>
      </c>
      <c r="H200" s="27" t="str">
        <f>IF(Resumo_Requisitos!G182&lt;&gt;"",Resumo_Requisitos!G182,"-")</f>
        <v>O Faturamento das Taxa de Adesão será na empresa SMPE (billing) como master assim como ocorre para os demais  produtos . A contabilização das Taxas de Adesão deverá ser por tipo de budle: Fixo pela telemar (Cobilling), BL pela SMPE e TV pela SMPE</v>
      </c>
      <c r="I200" s="27" t="str">
        <f>IF(Resumo_Requisitos!I182&lt;&gt;"",Resumo_Requisitos!I182,"-")</f>
        <v>Arbor-core</v>
      </c>
      <c r="J200" s="27" t="str">
        <f>IF(Resumo_Requisitos!J182&lt;&gt;"",Resumo_Requisitos!J182,"-")</f>
        <v>UC009</v>
      </c>
      <c r="K200" s="27">
        <f>IF(Resumo_Requisitos!K182&lt;&gt;"",Resumo_Requisitos!K182,"-")</f>
        <v>0</v>
      </c>
      <c r="L200" s="27" t="str">
        <f>IF(Resumo_Requisitos!L182&lt;&gt;"",Resumo_Requisitos!L182,"-")</f>
        <v>Alterar</v>
      </c>
      <c r="M200" s="27" t="str">
        <f>IF(Resumo_Requisitos!M182&lt;&gt;"",Resumo_Requisitos!M182,"-")</f>
        <v>Atendido</v>
      </c>
      <c r="N200" s="27">
        <f>IF(Resumo_Requisitos!N182&lt;&gt;"",Resumo_Requisitos!N182,"-")</f>
        <v>0</v>
      </c>
      <c r="O200" s="27" t="str">
        <f>IF(Resumo_Requisitos!O182&lt;&gt;"",Resumo_Requisitos!O182,"-")</f>
        <v>Atendido por configuração no CORE. Dependência do PRJ10012 e PRJ1522</v>
      </c>
    </row>
    <row r="201" spans="2:15" s="140" customFormat="1" ht="409.5" x14ac:dyDescent="0.25">
      <c r="B201" s="27" t="str">
        <f>IF(Resumo_Requisitos!B183&lt;&gt;"",Resumo_Requisitos!B183,"-")</f>
        <v>-</v>
      </c>
      <c r="C201" s="27" t="str">
        <f>IF(Resumo_Requisitos!C183&lt;&gt;"",Resumo_Requisitos!C183,"-")</f>
        <v>-</v>
      </c>
      <c r="D201" s="27" t="str">
        <f>IF(Resumo_Requisitos!D183&lt;&gt;"",Resumo_Requisitos!D183,"-")</f>
        <v>-</v>
      </c>
      <c r="E201" s="27" t="str">
        <f>IF(Resumo_Requisitos!E183&lt;&gt;"",Resumo_Requisitos!E183,"-")</f>
        <v>-</v>
      </c>
      <c r="F201" s="27" t="str">
        <f>IF(Resumo_Requisitos!F183&lt;&gt;"",Resumo_Requisitos!F183,"-")</f>
        <v>RGN253</v>
      </c>
      <c r="G201" s="27" t="str">
        <f>IF(Resumo_Requisitos!G183&lt;&gt;"",Resumo_Requisitos!G183,"-")</f>
        <v xml:space="preserve">O recolhimento dos impostos da Taxa de Adesão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v>
      </c>
      <c r="H201" s="27" t="str">
        <f>IF(Resumo_Requisitos!G183&lt;&gt;"",Resumo_Requisitos!G183,"-")</f>
        <v xml:space="preserve">O recolhimento dos impostos da Taxa de Adesão  deverá ocorrer na primeira fatura após a instalação do produto e será referente ao valor total da Taxa de Instalação. 
Nos casos de parcelamento da taxa deverão ocorrer 3 lançamentos contábeis, conforme o exemplo abaixo, contabilizando na empresa Telemar.
Código A:  Taxa de Instalação Fixo                      ==&gt;   Db =&gt; Contas a receber   
                  (COM PIS E COFINS A 9,25%)                      Cr  =&gt; Receita de Taxa de Instalação                100,00    
Código B:  Devolução da TX de Instalação          ==&gt;   Db =&gt; Contas a receber Parcelado 
                    (SEM IMPOSTOS)                                     Cr  =&gt; Contas a Receber                                    (100,00)   
Código C:  Parcela 1/10 da Tx de Instalação        ==&gt;   Db =&gt; Contas a receber   
                    (SEM IMPOSTOS)                                     Cr  =&gt; Contas a receber Parcelado                        10,00   
&lt; FATIMA CHAFFIN&gt;
</v>
      </c>
      <c r="I201" s="27" t="str">
        <f>IF(Resumo_Requisitos!I183&lt;&gt;"",Resumo_Requisitos!I183,"-")</f>
        <v>Arbor-core</v>
      </c>
      <c r="J201" s="27" t="str">
        <f>IF(Resumo_Requisitos!J183&lt;&gt;"",Resumo_Requisitos!J183,"-")</f>
        <v>UC009</v>
      </c>
      <c r="K201" s="27">
        <f>IF(Resumo_Requisitos!K183&lt;&gt;"",Resumo_Requisitos!K183,"-")</f>
        <v>0</v>
      </c>
      <c r="L201" s="27" t="str">
        <f>IF(Resumo_Requisitos!L183&lt;&gt;"",Resumo_Requisitos!L183,"-")</f>
        <v>Alterar</v>
      </c>
      <c r="M201" s="27" t="str">
        <f>IF(Resumo_Requisitos!M183&lt;&gt;"",Resumo_Requisitos!M183,"-")</f>
        <v>Atendido</v>
      </c>
      <c r="N201" s="27">
        <f>IF(Resumo_Requisitos!N183&lt;&gt;"",Resumo_Requisitos!N183,"-")</f>
        <v>0</v>
      </c>
      <c r="O201" s="27" t="str">
        <f>IF(Resumo_Requisitos!O183&lt;&gt;"",Resumo_Requisitos!O183,"-")</f>
        <v>Atendido por configuração no CORE. Dependência do PRJ10012 e PRJ1522</v>
      </c>
    </row>
    <row r="202" spans="2:15" s="140" customFormat="1" ht="409.5" x14ac:dyDescent="0.25">
      <c r="B202" s="27" t="str">
        <f>IF(Resumo_Requisitos!B184&lt;&gt;"",Resumo_Requisitos!B184,"-")</f>
        <v>-</v>
      </c>
      <c r="C202" s="27" t="str">
        <f>IF(Resumo_Requisitos!C184&lt;&gt;"",Resumo_Requisitos!C184,"-")</f>
        <v>-</v>
      </c>
      <c r="D202" s="27" t="str">
        <f>IF(Resumo_Requisitos!D184&lt;&gt;"",Resumo_Requisitos!D184,"-")</f>
        <v>-</v>
      </c>
      <c r="E202" s="27" t="str">
        <f>IF(Resumo_Requisitos!E184&lt;&gt;"",Resumo_Requisitos!E184,"-")</f>
        <v>-</v>
      </c>
      <c r="F202" s="27" t="str">
        <f>IF(Resumo_Requisitos!F184&lt;&gt;"",Resumo_Requisitos!F184,"-")</f>
        <v>RGN254</v>
      </c>
      <c r="G202" s="27" t="str">
        <f>IF(Resumo_Requisitos!G184&lt;&gt;"",Resumo_Requisitos!G184,"-")</f>
        <v xml:space="preserve">Para a 1ª fatura com a cobrança das Taxas de Adesão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v>
      </c>
      <c r="H202" s="27" t="str">
        <f>IF(Resumo_Requisitos!G184&lt;&gt;"",Resumo_Requisitos!G184,"-")</f>
        <v xml:space="preserve">Para a 1ª fatura com a cobrança das Taxas de Adesão  o faturamento deverá enviar para o contábil em três códigos por produto para realizar a contabilização no exemplo a seguir:
Faturamento da Receita pelo valor integral da Taxa de Instalação:
- Código A (Taxa de Instalação à Vista) – 100,00
                        Db – 11200000 (Contas a Receber Faturado)
                         Cr –  315XXXXX (Receita de Taxa de Instalação Oi Fixo) / Receita de Taxa de Instalação Oi Velox / Receita Taxa de Instalação TV)
Devolução do valor integral faturado:
- Código B (Crédito Financeiro do Valor ) – (100,00)
                        Db – 11201XXX (Contas a Receber de Parcelamento)
                         Cr –  11200000 (Contas a Receber Faturado)
Faturamento da 1ª parcela:
- Código C –  10,00  
                         Db – 11200000 (Contas a Receber Faturado)
                          Cr –  11201XXX (Contas a Receber de Parcelamento)
</v>
      </c>
      <c r="I202" s="27" t="str">
        <f>IF(Resumo_Requisitos!I184&lt;&gt;"",Resumo_Requisitos!I184,"-")</f>
        <v>Arbor-core</v>
      </c>
      <c r="J202" s="27" t="str">
        <f>IF(Resumo_Requisitos!J184&lt;&gt;"",Resumo_Requisitos!J184,"-")</f>
        <v>UC009</v>
      </c>
      <c r="K202" s="27">
        <f>IF(Resumo_Requisitos!K184&lt;&gt;"",Resumo_Requisitos!K184,"-")</f>
        <v>0</v>
      </c>
      <c r="L202" s="27" t="str">
        <f>IF(Resumo_Requisitos!L184&lt;&gt;"",Resumo_Requisitos!L184,"-")</f>
        <v>Alterar</v>
      </c>
      <c r="M202" s="27" t="str">
        <f>IF(Resumo_Requisitos!M184&lt;&gt;"",Resumo_Requisitos!M184,"-")</f>
        <v>Atendido</v>
      </c>
      <c r="N202" s="27">
        <f>IF(Resumo_Requisitos!N184&lt;&gt;"",Resumo_Requisitos!N184,"-")</f>
        <v>0</v>
      </c>
      <c r="O202" s="27" t="str">
        <f>IF(Resumo_Requisitos!O184&lt;&gt;"",Resumo_Requisitos!O184,"-")</f>
        <v>Atendido por configuração no CORE. Dependência do PRJ10012 e PRJ1522</v>
      </c>
    </row>
    <row r="203" spans="2:15" s="140" customFormat="1" ht="409.5" x14ac:dyDescent="0.25">
      <c r="B203" s="27" t="str">
        <f>IF(Resumo_Requisitos!B185&lt;&gt;"",Resumo_Requisitos!B185,"-")</f>
        <v>-</v>
      </c>
      <c r="C203" s="27" t="str">
        <f>IF(Resumo_Requisitos!C185&lt;&gt;"",Resumo_Requisitos!C185,"-")</f>
        <v>-</v>
      </c>
      <c r="D203" s="27" t="str">
        <f>IF(Resumo_Requisitos!D185&lt;&gt;"",Resumo_Requisitos!D185,"-")</f>
        <v>-</v>
      </c>
      <c r="E203" s="27" t="str">
        <f>IF(Resumo_Requisitos!E185&lt;&gt;"",Resumo_Requisitos!E185,"-")</f>
        <v>-</v>
      </c>
      <c r="F203" s="27" t="str">
        <f>IF(Resumo_Requisitos!F185&lt;&gt;"",Resumo_Requisitos!F185,"-")</f>
        <v>RGN255</v>
      </c>
      <c r="G203" s="27" t="str">
        <f>IF(Resumo_Requisitos!G185&lt;&gt;"",Resumo_Requisitos!G185,"-")</f>
        <v xml:space="preserve">Referente as Taxas de Adesão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v>
      </c>
      <c r="H203" s="27" t="str">
        <f>IF(Resumo_Requisitos!G185&lt;&gt;"",Resumo_Requisitos!G185,"-")</f>
        <v xml:space="preserve">Referente as Taxas de Adesão ;
A tributação incidente para os três lançamentos deverá ser o seguinte: 
• Valor da Taxa de Instalação à Vista: PIS e COFINS NÃO TELECOM: 9,25%
• Valor do Crédito à Vista: Não incidem tributos
• Valor das Parcelas: Não incidem tributos
Apenas o valor com incidência de PIS e COFINS deverá ser considerado no arquivo de interface para o sistema fiscal.
</v>
      </c>
      <c r="I203" s="27" t="str">
        <f>IF(Resumo_Requisitos!I185&lt;&gt;"",Resumo_Requisitos!I185,"-")</f>
        <v>Arbor-core</v>
      </c>
      <c r="J203" s="27" t="str">
        <f>IF(Resumo_Requisitos!J185&lt;&gt;"",Resumo_Requisitos!J185,"-")</f>
        <v>UC009</v>
      </c>
      <c r="K203" s="27">
        <f>IF(Resumo_Requisitos!K185&lt;&gt;"",Resumo_Requisitos!K185,"-")</f>
        <v>0</v>
      </c>
      <c r="L203" s="27" t="str">
        <f>IF(Resumo_Requisitos!L185&lt;&gt;"",Resumo_Requisitos!L185,"-")</f>
        <v>Alterar</v>
      </c>
      <c r="M203" s="27" t="str">
        <f>IF(Resumo_Requisitos!M185&lt;&gt;"",Resumo_Requisitos!M185,"-")</f>
        <v>Atendido Parcialmente</v>
      </c>
      <c r="N203" s="27" t="str">
        <f>IF(Resumo_Requisitos!N185&lt;&gt;"",Resumo_Requisitos!N185,"-")</f>
        <v>Interface Fiscal não está no escopo da AMDOCS</v>
      </c>
      <c r="O203" s="27" t="str">
        <f>IF(Resumo_Requisitos!O185&lt;&gt;"",Resumo_Requisitos!O185,"-")</f>
        <v>Atendido por configuração no CORE. Dependência do PRJ10012 e PRJ1522</v>
      </c>
    </row>
    <row r="204" spans="2:15" s="140" customFormat="1" ht="409.5" x14ac:dyDescent="0.25">
      <c r="B204" s="27" t="str">
        <f>IF(Resumo_Requisitos!B186&lt;&gt;"",Resumo_Requisitos!B186,"-")</f>
        <v>-</v>
      </c>
      <c r="C204" s="27" t="str">
        <f>IF(Resumo_Requisitos!C186&lt;&gt;"",Resumo_Requisitos!C186,"-")</f>
        <v>-</v>
      </c>
      <c r="D204" s="27" t="str">
        <f>IF(Resumo_Requisitos!D186&lt;&gt;"",Resumo_Requisitos!D186,"-")</f>
        <v>-</v>
      </c>
      <c r="E204" s="27" t="str">
        <f>IF(Resumo_Requisitos!E186&lt;&gt;"",Resumo_Requisitos!E186,"-")</f>
        <v>-</v>
      </c>
      <c r="F204" s="27" t="str">
        <f>IF(Resumo_Requisitos!F186&lt;&gt;"",Resumo_Requisitos!F186,"-")</f>
        <v>RGN256</v>
      </c>
      <c r="G204" s="27" t="str">
        <f>IF(Resumo_Requisitos!G186&lt;&gt;"",Resumo_Requisitos!G186,"-")</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4) O lançamento das taxas isentas (100% mediante perfil) não é necessário visualizar na fatura, neste cenário, a linha de taxa não aparece).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H204" s="27" t="str">
        <f>IF(Resumo_Requisitos!G186&lt;&gt;"",Resumo_Requisitos!G186,"-")</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4) O lançamento das taxas isentas (100% mediante perfil) não é necessário visualizar na fatura, neste cenário, a linha de taxa não aparece).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I204" s="27" t="str">
        <f>IF(Resumo_Requisitos!I186&lt;&gt;"",Resumo_Requisitos!I186,"-")</f>
        <v>Arbor-core</v>
      </c>
      <c r="J204" s="27" t="str">
        <f>IF(Resumo_Requisitos!J186&lt;&gt;"",Resumo_Requisitos!J186,"-")</f>
        <v>UC009</v>
      </c>
      <c r="K204" s="27">
        <f>IF(Resumo_Requisitos!K186&lt;&gt;"",Resumo_Requisitos!K186,"-")</f>
        <v>0</v>
      </c>
      <c r="L204" s="27" t="str">
        <f>IF(Resumo_Requisitos!L186&lt;&gt;"",Resumo_Requisitos!L186,"-")</f>
        <v>Alterar</v>
      </c>
      <c r="M204" s="27" t="str">
        <f>IF(Resumo_Requisitos!M186&lt;&gt;"",Resumo_Requisitos!M186,"-")</f>
        <v>Atendido</v>
      </c>
      <c r="N204" s="27">
        <f>IF(Resumo_Requisitos!N186&lt;&gt;"",Resumo_Requisitos!N186,"-")</f>
        <v>0</v>
      </c>
      <c r="O204" s="27" t="str">
        <f>IF(Resumo_Requisitos!O186&lt;&gt;"",Resumo_Requisitos!O186,"-")</f>
        <v>Atendido por configuração no CORE. Dependência do PRJ10012 e PRJ1522</v>
      </c>
    </row>
    <row r="205" spans="2:15" s="140" customFormat="1" ht="409.5" x14ac:dyDescent="0.25">
      <c r="B205" s="27" t="str">
        <f>IF(Resumo_Requisitos!B187&lt;&gt;"",Resumo_Requisitos!B187,"-")</f>
        <v>-</v>
      </c>
      <c r="C205" s="27" t="str">
        <f>IF(Resumo_Requisitos!C187&lt;&gt;"",Resumo_Requisitos!C187,"-")</f>
        <v>-</v>
      </c>
      <c r="D205" s="27" t="str">
        <f>IF(Resumo_Requisitos!D187&lt;&gt;"",Resumo_Requisitos!D187,"-")</f>
        <v>-</v>
      </c>
      <c r="E205" s="27" t="str">
        <f>IF(Resumo_Requisitos!E187&lt;&gt;"",Resumo_Requisitos!E187,"-")</f>
        <v>-</v>
      </c>
      <c r="F205" s="27" t="str">
        <f>IF(Resumo_Requisitos!F187&lt;&gt;"",Resumo_Requisitos!F187,"-")</f>
        <v>RGN257</v>
      </c>
      <c r="G205" s="27" t="str">
        <f>IF(Resumo_Requisitos!G187&lt;&gt;"",Resumo_Requisitos!G187,"-")</f>
        <v>Para o caso de isenção das parcelas restantes das Taxas de Adesão,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Adesão
- Contas a Receber de Parcelamento</v>
      </c>
      <c r="H205" s="27" t="str">
        <f>IF(Resumo_Requisitos!G187&lt;&gt;"",Resumo_Requisitos!G187,"-")</f>
        <v>Para o caso de isenção das parcelas restantes das Taxas de Adesão, o sistema de faturamento do fibra deverá faturar o valor total das parcelas restantes e interfacear para o contábil, estornando o valor restante da receita, de modo que para o cliente não seja impresso (não deve estar visível na fatura) os lançamentos a seuir:
-Isenção das parcelas restantes
-Receita de Taxa de Adesão
- Contas a Receber de Parcelamento</v>
      </c>
      <c r="I205" s="27" t="str">
        <f>IF(Resumo_Requisitos!I187&lt;&gt;"",Resumo_Requisitos!I187,"-")</f>
        <v>Arbor-core</v>
      </c>
      <c r="J205" s="27" t="str">
        <f>IF(Resumo_Requisitos!J187&lt;&gt;"",Resumo_Requisitos!J187,"-")</f>
        <v>UC009</v>
      </c>
      <c r="K205" s="27">
        <f>IF(Resumo_Requisitos!K187&lt;&gt;"",Resumo_Requisitos!K187,"-")</f>
        <v>0</v>
      </c>
      <c r="L205" s="27" t="str">
        <f>IF(Resumo_Requisitos!L187&lt;&gt;"",Resumo_Requisitos!L187,"-")</f>
        <v>Alterar</v>
      </c>
      <c r="M205" s="27" t="str">
        <f>IF(Resumo_Requisitos!M187&lt;&gt;"",Resumo_Requisitos!M187,"-")</f>
        <v>Atendido Parcialmente</v>
      </c>
      <c r="N205" s="27" t="str">
        <f>IF(Resumo_Requisitos!N187&lt;&gt;"",Resumo_Requisitos!N187,"-")</f>
        <v>Interface Fiscal não está no escopo da AMDOCS</v>
      </c>
      <c r="O205" s="27" t="str">
        <f>IF(Resumo_Requisitos!O187&lt;&gt;"",Resumo_Requisitos!O187,"-")</f>
        <v>Atendido por configuração no CORE. Dependência do PRJ10012 e PRJ1522</v>
      </c>
    </row>
    <row r="206" spans="2:15" s="140" customFormat="1" ht="409.5" x14ac:dyDescent="0.25">
      <c r="B206" s="27" t="str">
        <f>IF(Resumo_Requisitos!B188&lt;&gt;"",Resumo_Requisitos!B188,"-")</f>
        <v>-</v>
      </c>
      <c r="C206" s="27" t="str">
        <f>IF(Resumo_Requisitos!C188&lt;&gt;"",Resumo_Requisitos!C188,"-")</f>
        <v>-</v>
      </c>
      <c r="D206" s="27" t="str">
        <f>IF(Resumo_Requisitos!D188&lt;&gt;"",Resumo_Requisitos!D188,"-")</f>
        <v>-</v>
      </c>
      <c r="E206" s="27" t="str">
        <f>IF(Resumo_Requisitos!E188&lt;&gt;"",Resumo_Requisitos!E188,"-")</f>
        <v>-</v>
      </c>
      <c r="F206" s="27" t="str">
        <f>IF(Resumo_Requisitos!F188&lt;&gt;"",Resumo_Requisitos!F188,"-")</f>
        <v>RGN259</v>
      </c>
      <c r="G206" s="27" t="str">
        <f>IF(Resumo_Requisitos!G188&lt;&gt;"",Resumo_Requisitos!G188,"-")</f>
        <v>No caso de mudança de endereço do bundle para endereço onde o endereço destino possua inviabilidade técnica (impossibilidade de instalação do produto fibra), as parcelas restantes de Taxa de Adesão deverão isentadas através do motivo de cancelamento específico (inviabilidade técnica).</v>
      </c>
      <c r="H206" s="27" t="str">
        <f>IF(Resumo_Requisitos!G188&lt;&gt;"",Resumo_Requisitos!G188,"-")</f>
        <v>No caso de mudança de endereço do bundle para endereço onde o endereço destino possua inviabilidade técnica (impossibilidade de instalação do produto fibra), as parcelas restantes de Taxa de Adesão deverão isentadas através do motivo de cancelamento específico (inviabilidade técnica).</v>
      </c>
      <c r="I206" s="27" t="str">
        <f>IF(Resumo_Requisitos!I188&lt;&gt;"",Resumo_Requisitos!I188,"-")</f>
        <v>Arbor-core</v>
      </c>
      <c r="J206" s="27">
        <f>IF(Resumo_Requisitos!J188&lt;&gt;"",Resumo_Requisitos!J188,"-")</f>
        <v>0</v>
      </c>
      <c r="K206" s="27">
        <f>IF(Resumo_Requisitos!K188&lt;&gt;"",Resumo_Requisitos!K188,"-")</f>
        <v>0</v>
      </c>
      <c r="L206" s="27" t="str">
        <f>IF(Resumo_Requisitos!L188&lt;&gt;"",Resumo_Requisitos!L188,"-")</f>
        <v>Alterar</v>
      </c>
      <c r="M206" s="27" t="str">
        <f>IF(Resumo_Requisitos!M188&lt;&gt;"",Resumo_Requisitos!M188,"-")</f>
        <v>Fora do Domínio</v>
      </c>
      <c r="N206" s="27">
        <f>IF(Resumo_Requisitos!N188&lt;&gt;"",Resumo_Requisitos!N188,"-")</f>
        <v>0</v>
      </c>
      <c r="O206" s="27">
        <f>IF(Resumo_Requisitos!O188&lt;&gt;"",Resumo_Requisitos!O188,"-")</f>
        <v>0</v>
      </c>
    </row>
    <row r="207" spans="2:15" s="140" customFormat="1" ht="409.5" x14ac:dyDescent="0.25">
      <c r="B207" s="27" t="str">
        <f>IF(Resumo_Requisitos!B189&lt;&gt;"",Resumo_Requisitos!B189,"-")</f>
        <v>-</v>
      </c>
      <c r="C207" s="27" t="str">
        <f>IF(Resumo_Requisitos!C189&lt;&gt;"",Resumo_Requisitos!C189,"-")</f>
        <v>-</v>
      </c>
      <c r="D207" s="27" t="str">
        <f>IF(Resumo_Requisitos!D189&lt;&gt;"",Resumo_Requisitos!D189,"-")</f>
        <v>-</v>
      </c>
      <c r="E207" s="27" t="str">
        <f>IF(Resumo_Requisitos!E189&lt;&gt;"",Resumo_Requisitos!E189,"-")</f>
        <v>-</v>
      </c>
      <c r="F207" s="27" t="str">
        <f>IF(Resumo_Requisitos!F189&lt;&gt;"",Resumo_Requisitos!F189,"-")</f>
        <v>RGN328</v>
      </c>
      <c r="G207" s="27" t="str">
        <f>IF(Resumo_Requisitos!G189&lt;&gt;"",Resumo_Requisitos!G189,"-")</f>
        <v xml:space="preserve">Possibilitar a cobrança das Taxas de Adesão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H207" s="27" t="str">
        <f>IF(Resumo_Requisitos!G189&lt;&gt;"",Resumo_Requisitos!G189,"-")</f>
        <v xml:space="preserve">Possibilitar a cobrança das Taxas de Adesão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I207" s="27" t="str">
        <f>IF(Resumo_Requisitos!I189&lt;&gt;"",Resumo_Requisitos!I189,"-")</f>
        <v>Arbor-core</v>
      </c>
      <c r="J207" s="27">
        <f>IF(Resumo_Requisitos!J189&lt;&gt;"",Resumo_Requisitos!J189,"-")</f>
        <v>0</v>
      </c>
      <c r="K207" s="27">
        <f>IF(Resumo_Requisitos!K189&lt;&gt;"",Resumo_Requisitos!K189,"-")</f>
        <v>0</v>
      </c>
      <c r="L207" s="27" t="str">
        <f>IF(Resumo_Requisitos!L189&lt;&gt;"",Resumo_Requisitos!L189,"-")</f>
        <v>N/A</v>
      </c>
      <c r="M207" s="27" t="str">
        <f>IF(Resumo_Requisitos!M189&lt;&gt;"",Resumo_Requisitos!M189,"-")</f>
        <v>Fora do Domínio</v>
      </c>
      <c r="N207" s="27">
        <f>IF(Resumo_Requisitos!N189&lt;&gt;"",Resumo_Requisitos!N189,"-")</f>
        <v>0</v>
      </c>
      <c r="O207" s="27">
        <f>IF(Resumo_Requisitos!O189&lt;&gt;"",Resumo_Requisitos!O189,"-")</f>
        <v>0</v>
      </c>
    </row>
    <row r="208" spans="2:15" s="140" customFormat="1" ht="375" x14ac:dyDescent="0.25">
      <c r="B208" s="27" t="str">
        <f>IF(Resumo_Requisitos!B190&lt;&gt;"",Resumo_Requisitos!B190,"-")</f>
        <v>-</v>
      </c>
      <c r="C208" s="27" t="str">
        <f>IF(Resumo_Requisitos!C190&lt;&gt;"",Resumo_Requisitos!C190,"-")</f>
        <v>-</v>
      </c>
      <c r="D208" s="27" t="str">
        <f>IF(Resumo_Requisitos!D190&lt;&gt;"",Resumo_Requisitos!D190,"-")</f>
        <v>-</v>
      </c>
      <c r="E208" s="27" t="str">
        <f>IF(Resumo_Requisitos!E190&lt;&gt;"",Resumo_Requisitos!E190,"-")</f>
        <v>-</v>
      </c>
      <c r="F208" s="27" t="str">
        <f>IF(Resumo_Requisitos!F190&lt;&gt;"",Resumo_Requisitos!F190,"-")</f>
        <v>RGN329</v>
      </c>
      <c r="G208" s="27" t="str">
        <f>IF(Resumo_Requisitos!G190&lt;&gt;"",Resumo_Requisitos!G190,"-")</f>
        <v xml:space="preserve">A configuração das taxas de instalação devem ser realizadas no momento da criação do bundle/oferta e possa ter valores iguais ou diferentes para cada produto/serviço (Voip/TV/BL/Ponto adicional). Os valores de cada taxa serão definidos em tempo de DSOL. </v>
      </c>
      <c r="H208" s="27" t="str">
        <f>IF(Resumo_Requisitos!G190&lt;&gt;"",Resumo_Requisitos!G190,"-")</f>
        <v xml:space="preserve">A configuração das taxas de instalação devem ser realizadas no momento da criação do bundle/oferta e possa ter valores iguais ou diferentes para cada produto/serviço (Voip/TV/BL/Ponto adicional). Os valores de cada taxa serão definidos em tempo de DSOL. </v>
      </c>
      <c r="I208" s="27" t="str">
        <f>IF(Resumo_Requisitos!I190&lt;&gt;"",Resumo_Requisitos!I190,"-")</f>
        <v>Arbor-core</v>
      </c>
      <c r="J208" s="27">
        <f>IF(Resumo_Requisitos!J190&lt;&gt;"",Resumo_Requisitos!J190,"-")</f>
        <v>0</v>
      </c>
      <c r="K208" s="27">
        <f>IF(Resumo_Requisitos!K190&lt;&gt;"",Resumo_Requisitos!K190,"-")</f>
        <v>0</v>
      </c>
      <c r="L208" s="27" t="str">
        <f>IF(Resumo_Requisitos!L190&lt;&gt;"",Resumo_Requisitos!L190,"-")</f>
        <v>N/A</v>
      </c>
      <c r="M208" s="27" t="str">
        <f>IF(Resumo_Requisitos!M190&lt;&gt;"",Resumo_Requisitos!M190,"-")</f>
        <v>Fora do Domínio</v>
      </c>
      <c r="N208" s="27">
        <f>IF(Resumo_Requisitos!N190&lt;&gt;"",Resumo_Requisitos!N190,"-")</f>
        <v>0</v>
      </c>
      <c r="O208" s="27">
        <f>IF(Resumo_Requisitos!O190&lt;&gt;"",Resumo_Requisitos!O190,"-")</f>
        <v>0</v>
      </c>
    </row>
    <row r="209" spans="2:15" s="140" customFormat="1" ht="409.5" x14ac:dyDescent="0.25">
      <c r="B209" s="27" t="str">
        <f>IF(Resumo_Requisitos!B191&lt;&gt;"",Resumo_Requisitos!B191,"-")</f>
        <v>-</v>
      </c>
      <c r="C209" s="27" t="str">
        <f>IF(Resumo_Requisitos!C191&lt;&gt;"",Resumo_Requisitos!C191,"-")</f>
        <v>-</v>
      </c>
      <c r="D209" s="27" t="str">
        <f>IF(Resumo_Requisitos!D191&lt;&gt;"",Resumo_Requisitos!D191,"-")</f>
        <v>-</v>
      </c>
      <c r="E209" s="27" t="str">
        <f>IF(Resumo_Requisitos!E191&lt;&gt;"",Resumo_Requisitos!E191,"-")</f>
        <v>-</v>
      </c>
      <c r="F209" s="27" t="str">
        <f>IF(Resumo_Requisitos!F191&lt;&gt;"",Resumo_Requisitos!F191,"-")</f>
        <v>RGN330</v>
      </c>
      <c r="G209" s="27" t="str">
        <f>IF(Resumo_Requisitos!G191&lt;&gt;"",Resumo_Requisitos!G191,"-")</f>
        <v>A(s) Taxa(s) de Adesão só poderá ser cobrada para os bundles de migração, neste caso, somente para os pedidos de venda para clientes "antigo/da base/que já possuem fibra", de forma que o CPF + endereço do cliente tenham o serviço de Fibra ativo no mesmo endereço. A(s) Taxa(s) será configurada no momento da criação do bundle pelo usuário de produtos.</v>
      </c>
      <c r="H209" s="27" t="str">
        <f>IF(Resumo_Requisitos!G191&lt;&gt;"",Resumo_Requisitos!G191,"-")</f>
        <v>A(s) Taxa(s) de Adesão só poderá ser cobrada para os bundles de migração, neste caso, somente para os pedidos de venda para clientes "antigo/da base/que já possuem fibra", de forma que o CPF + endereço do cliente tenham o serviço de Fibra ativo no mesmo endereço. A(s) Taxa(s) será configurada no momento da criação do bundle pelo usuário de produtos.</v>
      </c>
      <c r="I209" s="27" t="str">
        <f>IF(Resumo_Requisitos!I191&lt;&gt;"",Resumo_Requisitos!I191,"-")</f>
        <v>Arbor-core</v>
      </c>
      <c r="J209" s="27">
        <f>IF(Resumo_Requisitos!J191&lt;&gt;"",Resumo_Requisitos!J191,"-")</f>
        <v>0</v>
      </c>
      <c r="K209" s="27">
        <f>IF(Resumo_Requisitos!K191&lt;&gt;"",Resumo_Requisitos!K191,"-")</f>
        <v>0</v>
      </c>
      <c r="L209" s="27" t="str">
        <f>IF(Resumo_Requisitos!L191&lt;&gt;"",Resumo_Requisitos!L191,"-")</f>
        <v>N/A</v>
      </c>
      <c r="M209" s="27" t="str">
        <f>IF(Resumo_Requisitos!M191&lt;&gt;"",Resumo_Requisitos!M191,"-")</f>
        <v>Fora do Domínio</v>
      </c>
      <c r="N209" s="27">
        <f>IF(Resumo_Requisitos!N191&lt;&gt;"",Resumo_Requisitos!N191,"-")</f>
        <v>0</v>
      </c>
      <c r="O209" s="27">
        <f>IF(Resumo_Requisitos!O191&lt;&gt;"",Resumo_Requisitos!O191,"-")</f>
        <v>0</v>
      </c>
    </row>
    <row r="210" spans="2:15" s="140" customFormat="1" ht="360" x14ac:dyDescent="0.25">
      <c r="B210" s="27" t="str">
        <f>IF(Resumo_Requisitos!B192&lt;&gt;"",Resumo_Requisitos!B192,"-")</f>
        <v>-</v>
      </c>
      <c r="C210" s="27" t="str">
        <f>IF(Resumo_Requisitos!C192&lt;&gt;"",Resumo_Requisitos!C192,"-")</f>
        <v>-</v>
      </c>
      <c r="D210" s="27" t="str">
        <f>IF(Resumo_Requisitos!D192&lt;&gt;"",Resumo_Requisitos!D192,"-")</f>
        <v>-</v>
      </c>
      <c r="E210" s="27" t="str">
        <f>IF(Resumo_Requisitos!E192&lt;&gt;"",Resumo_Requisitos!E192,"-")</f>
        <v>-</v>
      </c>
      <c r="F210" s="27" t="str">
        <f>IF(Resumo_Requisitos!F192&lt;&gt;"",Resumo_Requisitos!F192,"-")</f>
        <v>RGN331</v>
      </c>
      <c r="G210" s="27" t="str">
        <f>IF(Resumo_Requisitos!G192&lt;&gt;"",Resumo_Requisitos!G192,"-")</f>
        <v xml:space="preserve">Permtir que perfis específicos possam isentar a Taxas de ADESÂO associado ao produto/serviço do bundle.  A isenção pode ocorrer independente, significa que se o usuario logado pode isentar a 1 ou até todas as Taxas(s) configuradas no bundle. 
</v>
      </c>
      <c r="H210" s="27" t="str">
        <f>IF(Resumo_Requisitos!G192&lt;&gt;"",Resumo_Requisitos!G192,"-")</f>
        <v xml:space="preserve">Permtir que perfis específicos possam isentar a Taxas de ADESÂO associado ao produto/serviço do bundle.  A isenção pode ocorrer independente, significa que se o usuario logado pode isentar a 1 ou até todas as Taxas(s) configuradas no bundle. 
</v>
      </c>
      <c r="I210" s="27" t="str">
        <f>IF(Resumo_Requisitos!I192&lt;&gt;"",Resumo_Requisitos!I192,"-")</f>
        <v>Arbor-core</v>
      </c>
      <c r="J210" s="27">
        <f>IF(Resumo_Requisitos!J192&lt;&gt;"",Resumo_Requisitos!J192,"-")</f>
        <v>0</v>
      </c>
      <c r="K210" s="27">
        <f>IF(Resumo_Requisitos!K192&lt;&gt;"",Resumo_Requisitos!K192,"-")</f>
        <v>0</v>
      </c>
      <c r="L210" s="27" t="str">
        <f>IF(Resumo_Requisitos!L192&lt;&gt;"",Resumo_Requisitos!L192,"-")</f>
        <v>N/A</v>
      </c>
      <c r="M210" s="27" t="str">
        <f>IF(Resumo_Requisitos!M192&lt;&gt;"",Resumo_Requisitos!M192,"-")</f>
        <v>Fora do Domínio</v>
      </c>
      <c r="N210" s="27">
        <f>IF(Resumo_Requisitos!N192&lt;&gt;"",Resumo_Requisitos!N192,"-")</f>
        <v>0</v>
      </c>
      <c r="O210" s="27">
        <f>IF(Resumo_Requisitos!O192&lt;&gt;"",Resumo_Requisitos!O192,"-")</f>
        <v>0</v>
      </c>
    </row>
    <row r="211" spans="2:15" s="140" customFormat="1" ht="409.5" x14ac:dyDescent="0.25">
      <c r="B211" s="27" t="str">
        <f>IF(Resumo_Requisitos!B193&lt;&gt;"",Resumo_Requisitos!B193,"-")</f>
        <v>-</v>
      </c>
      <c r="C211" s="27" t="str">
        <f>IF(Resumo_Requisitos!C193&lt;&gt;"",Resumo_Requisitos!C193,"-")</f>
        <v>-</v>
      </c>
      <c r="D211" s="27" t="str">
        <f>IF(Resumo_Requisitos!D193&lt;&gt;"",Resumo_Requisitos!D193,"-")</f>
        <v>-</v>
      </c>
      <c r="E211" s="27" t="str">
        <f>IF(Resumo_Requisitos!E193&lt;&gt;"",Resumo_Requisitos!E193,"-")</f>
        <v>-</v>
      </c>
      <c r="F211" s="27" t="str">
        <f>IF(Resumo_Requisitos!F193&lt;&gt;"",Resumo_Requisitos!F193,"-")</f>
        <v>RGN332</v>
      </c>
      <c r="G211" s="27" t="str">
        <f>IF(Resumo_Requisitos!G193&lt;&gt;"",Resumo_Requisitos!G193,"-")</f>
        <v xml:space="preserve">Deve se possivel no perfil do usuário logado, mediante estratégia de negócio, a isenção das Taxas(s) de Adesão, para isso, é necessária criar uma Responsabilidade que permita a isenção.  Esta "responsabilidade" deve conviver com as "responsabilidades" já existentes no perfil do usuário logado. </v>
      </c>
      <c r="H211" s="27" t="str">
        <f>IF(Resumo_Requisitos!G193&lt;&gt;"",Resumo_Requisitos!G193,"-")</f>
        <v xml:space="preserve">Deve se possivel no perfil do usuário logado, mediante estratégia de negócio, a isenção das Taxas(s) de Adesão, para isso, é necessária criar uma Responsabilidade que permita a isenção.  Esta "responsabilidade" deve conviver com as "responsabilidades" já existentes no perfil do usuário logado. </v>
      </c>
      <c r="I211" s="27" t="str">
        <f>IF(Resumo_Requisitos!I193&lt;&gt;"",Resumo_Requisitos!I193,"-")</f>
        <v>Arbor-core</v>
      </c>
      <c r="J211" s="27">
        <f>IF(Resumo_Requisitos!J193&lt;&gt;"",Resumo_Requisitos!J193,"-")</f>
        <v>0</v>
      </c>
      <c r="K211" s="27">
        <f>IF(Resumo_Requisitos!K193&lt;&gt;"",Resumo_Requisitos!K193,"-")</f>
        <v>0</v>
      </c>
      <c r="L211" s="27" t="str">
        <f>IF(Resumo_Requisitos!L193&lt;&gt;"",Resumo_Requisitos!L193,"-")</f>
        <v>N/A</v>
      </c>
      <c r="M211" s="27" t="str">
        <f>IF(Resumo_Requisitos!M193&lt;&gt;"",Resumo_Requisitos!M193,"-")</f>
        <v>Fora do Domínio</v>
      </c>
      <c r="N211" s="27">
        <f>IF(Resumo_Requisitos!N193&lt;&gt;"",Resumo_Requisitos!N193,"-")</f>
        <v>0</v>
      </c>
      <c r="O211" s="27">
        <f>IF(Resumo_Requisitos!O193&lt;&gt;"",Resumo_Requisitos!O193,"-")</f>
        <v>0</v>
      </c>
    </row>
    <row r="212" spans="2:15" s="140" customFormat="1" ht="195" x14ac:dyDescent="0.25">
      <c r="B212" s="27" t="str">
        <f>IF(Resumo_Requisitos!B194&lt;&gt;"",Resumo_Requisitos!B194,"-")</f>
        <v>-</v>
      </c>
      <c r="C212" s="27" t="str">
        <f>IF(Resumo_Requisitos!C194&lt;&gt;"",Resumo_Requisitos!C194,"-")</f>
        <v>-</v>
      </c>
      <c r="D212" s="27" t="str">
        <f>IF(Resumo_Requisitos!D194&lt;&gt;"",Resumo_Requisitos!D194,"-")</f>
        <v>-</v>
      </c>
      <c r="E212" s="27" t="str">
        <f>IF(Resumo_Requisitos!E194&lt;&gt;"",Resumo_Requisitos!E194,"-")</f>
        <v>-</v>
      </c>
      <c r="F212" s="27" t="str">
        <f>IF(Resumo_Requisitos!F194&lt;&gt;"",Resumo_Requisitos!F194,"-")</f>
        <v>RGN333</v>
      </c>
      <c r="G212" s="27" t="str">
        <f>IF(Resumo_Requisitos!G194&lt;&gt;"",Resumo_Requisitos!G194,"-")</f>
        <v xml:space="preserve">As Taxas(s) de ADESÃO dos produtos/serviços (Voip/TV/BL/Ponto adicional) podem ser à vista ou parceladas em até 12 vezes.  </v>
      </c>
      <c r="H212" s="27" t="str">
        <f>IF(Resumo_Requisitos!G194&lt;&gt;"",Resumo_Requisitos!G194,"-")</f>
        <v xml:space="preserve">As Taxas(s) de ADESÃO dos produtos/serviços (Voip/TV/BL/Ponto adicional) podem ser à vista ou parceladas em até 12 vezes.  </v>
      </c>
      <c r="I212" s="27" t="str">
        <f>IF(Resumo_Requisitos!I194&lt;&gt;"",Resumo_Requisitos!I194,"-")</f>
        <v>Arbor-core</v>
      </c>
      <c r="J212" s="27">
        <f>IF(Resumo_Requisitos!J194&lt;&gt;"",Resumo_Requisitos!J194,"-")</f>
        <v>0</v>
      </c>
      <c r="K212" s="27">
        <f>IF(Resumo_Requisitos!K194&lt;&gt;"",Resumo_Requisitos!K194,"-")</f>
        <v>0</v>
      </c>
      <c r="L212" s="27" t="str">
        <f>IF(Resumo_Requisitos!L194&lt;&gt;"",Resumo_Requisitos!L194,"-")</f>
        <v>N/A</v>
      </c>
      <c r="M212" s="27" t="str">
        <f>IF(Resumo_Requisitos!M194&lt;&gt;"",Resumo_Requisitos!M194,"-")</f>
        <v>Fora do Domínio</v>
      </c>
      <c r="N212" s="27">
        <f>IF(Resumo_Requisitos!N194&lt;&gt;"",Resumo_Requisitos!N194,"-")</f>
        <v>0</v>
      </c>
      <c r="O212" s="27">
        <f>IF(Resumo_Requisitos!O194&lt;&gt;"",Resumo_Requisitos!O194,"-")</f>
        <v>0</v>
      </c>
    </row>
    <row r="213" spans="2:15" s="140" customFormat="1" ht="409.5" x14ac:dyDescent="0.25">
      <c r="B213" s="27" t="str">
        <f>IF(Resumo_Requisitos!B195&lt;&gt;"",Resumo_Requisitos!B195,"-")</f>
        <v>-</v>
      </c>
      <c r="C213" s="27" t="str">
        <f>IF(Resumo_Requisitos!C195&lt;&gt;"",Resumo_Requisitos!C195,"-")</f>
        <v>-</v>
      </c>
      <c r="D213" s="27" t="str">
        <f>IF(Resumo_Requisitos!D195&lt;&gt;"",Resumo_Requisitos!D195,"-")</f>
        <v>-</v>
      </c>
      <c r="E213" s="27" t="str">
        <f>IF(Resumo_Requisitos!E195&lt;&gt;"",Resumo_Requisitos!E195,"-")</f>
        <v>-</v>
      </c>
      <c r="F213" s="27" t="str">
        <f>IF(Resumo_Requisitos!F195&lt;&gt;"",Resumo_Requisitos!F195,"-")</f>
        <v>RGN334</v>
      </c>
      <c r="G213" s="27" t="str">
        <f>IF(Resumo_Requisitos!G195&lt;&gt;"",Resumo_Requisitos!G195,"-")</f>
        <v xml:space="preserve">Na inclusão do ponto adicional no pós venda deve ser aplicada uma taxa de Instalação do ponto adicional independente da quantidade de pontos PAGOS (DVR/HD) por pedido. 
Taxa de instalação Decoder TV - parcela 1 de 12
*Para os pontos RF nao existe cobrança de taxa. </v>
      </c>
      <c r="H213" s="27" t="str">
        <f>IF(Resumo_Requisitos!G195&lt;&gt;"",Resumo_Requisitos!G195,"-")</f>
        <v xml:space="preserve">Na inclusão do ponto adicional no pós venda deve ser aplicada uma taxa de Instalação do ponto adicional independente da quantidade de pontos PAGOS (DVR/HD) por pedido. 
Taxa de instalação Decoder TV - parcela 1 de 12
*Para os pontos RF nao existe cobrança de taxa. </v>
      </c>
      <c r="I213" s="27" t="str">
        <f>IF(Resumo_Requisitos!I195&lt;&gt;"",Resumo_Requisitos!I195,"-")</f>
        <v>Arbor-core</v>
      </c>
      <c r="J213" s="27">
        <f>IF(Resumo_Requisitos!J195&lt;&gt;"",Resumo_Requisitos!J195,"-")</f>
        <v>0</v>
      </c>
      <c r="K213" s="27">
        <f>IF(Resumo_Requisitos!K195&lt;&gt;"",Resumo_Requisitos!K195,"-")</f>
        <v>0</v>
      </c>
      <c r="L213" s="27" t="str">
        <f>IF(Resumo_Requisitos!L195&lt;&gt;"",Resumo_Requisitos!L195,"-")</f>
        <v>N/A</v>
      </c>
      <c r="M213" s="27" t="str">
        <f>IF(Resumo_Requisitos!M195&lt;&gt;"",Resumo_Requisitos!M195,"-")</f>
        <v>Fora do Domínio</v>
      </c>
      <c r="N213" s="27">
        <f>IF(Resumo_Requisitos!N195&lt;&gt;"",Resumo_Requisitos!N195,"-")</f>
        <v>0</v>
      </c>
      <c r="O213" s="27">
        <f>IF(Resumo_Requisitos!O195&lt;&gt;"",Resumo_Requisitos!O195,"-")</f>
        <v>0</v>
      </c>
    </row>
    <row r="214" spans="2:15" s="140" customFormat="1" ht="409.5" x14ac:dyDescent="0.25">
      <c r="B214" s="27" t="str">
        <f>IF(Resumo_Requisitos!B196&lt;&gt;"",Resumo_Requisitos!B196,"-")</f>
        <v>-</v>
      </c>
      <c r="C214" s="27" t="str">
        <f>IF(Resumo_Requisitos!C196&lt;&gt;"",Resumo_Requisitos!C196,"-")</f>
        <v>-</v>
      </c>
      <c r="D214" s="27" t="str">
        <f>IF(Resumo_Requisitos!D196&lt;&gt;"",Resumo_Requisitos!D196,"-")</f>
        <v>-</v>
      </c>
      <c r="E214" s="27" t="str">
        <f>IF(Resumo_Requisitos!E196&lt;&gt;"",Resumo_Requisitos!E196,"-")</f>
        <v>-</v>
      </c>
      <c r="F214" s="27" t="str">
        <f>IF(Resumo_Requisitos!F196&lt;&gt;"",Resumo_Requisitos!F196,"-")</f>
        <v>RGN335</v>
      </c>
      <c r="G214" s="27" t="str">
        <f>IF(Resumo_Requisitos!G196&lt;&gt;"",Resumo_Requisitos!G196,"-")</f>
        <v xml:space="preserve">A configuração do tipo de parcelamento das Taxas de Adesão deve ser parametrizável ao usuário de produtos no momento da configuração/criação do bundle por produto/serviço (Voip/BL/TV/Ponto adicional) de forma que, seja possivel criar mecanicas diferenciadas por produto/serviço.  
Ex.: A Taxas de Adesão da TV pode ser parcelada em 12X, já a Taxas de Adesão do VOip em 10X e a Taxas da BL á vista (esta regra é configurada no momento da criação do bundle pelo usuário de produtos). </v>
      </c>
      <c r="H214" s="27" t="str">
        <f>IF(Resumo_Requisitos!G196&lt;&gt;"",Resumo_Requisitos!G196,"-")</f>
        <v xml:space="preserve">A configuração do tipo de parcelamento das Taxas de Adesão deve ser parametrizável ao usuário de produtos no momento da configuração/criação do bundle por produto/serviço (Voip/BL/TV/Ponto adicional) de forma que, seja possivel criar mecanicas diferenciadas por produto/serviço.  
Ex.: A Taxas de Adesão da TV pode ser parcelada em 12X, já a Taxas de Adesão do VOip em 10X e a Taxas da BL á vista (esta regra é configurada no momento da criação do bundle pelo usuário de produtos). </v>
      </c>
      <c r="I214" s="27" t="str">
        <f>IF(Resumo_Requisitos!I196&lt;&gt;"",Resumo_Requisitos!I196,"-")</f>
        <v>Arbor-core</v>
      </c>
      <c r="J214" s="27">
        <f>IF(Resumo_Requisitos!J196&lt;&gt;"",Resumo_Requisitos!J196,"-")</f>
        <v>0</v>
      </c>
      <c r="K214" s="27">
        <f>IF(Resumo_Requisitos!K196&lt;&gt;"",Resumo_Requisitos!K196,"-")</f>
        <v>0</v>
      </c>
      <c r="L214" s="27" t="str">
        <f>IF(Resumo_Requisitos!L196&lt;&gt;"",Resumo_Requisitos!L196,"-")</f>
        <v>N/A</v>
      </c>
      <c r="M214" s="27" t="str">
        <f>IF(Resumo_Requisitos!M196&lt;&gt;"",Resumo_Requisitos!M196,"-")</f>
        <v>Fora do Domínio</v>
      </c>
      <c r="N214" s="27">
        <f>IF(Resumo_Requisitos!N196&lt;&gt;"",Resumo_Requisitos!N196,"-")</f>
        <v>0</v>
      </c>
      <c r="O214" s="27">
        <f>IF(Resumo_Requisitos!O196&lt;&gt;"",Resumo_Requisitos!O196,"-")</f>
        <v>0</v>
      </c>
    </row>
    <row r="215" spans="2:15" s="140" customFormat="1" ht="409.5" x14ac:dyDescent="0.25">
      <c r="B215" s="27" t="str">
        <f>IF(Resumo_Requisitos!B197&lt;&gt;"",Resumo_Requisitos!B197,"-")</f>
        <v>-</v>
      </c>
      <c r="C215" s="27" t="str">
        <f>IF(Resumo_Requisitos!C197&lt;&gt;"",Resumo_Requisitos!C197,"-")</f>
        <v>-</v>
      </c>
      <c r="D215" s="27" t="str">
        <f>IF(Resumo_Requisitos!D197&lt;&gt;"",Resumo_Requisitos!D197,"-")</f>
        <v>-</v>
      </c>
      <c r="E215" s="27" t="str">
        <f>IF(Resumo_Requisitos!E197&lt;&gt;"",Resumo_Requisitos!E197,"-")</f>
        <v>-</v>
      </c>
      <c r="F215" s="27" t="str">
        <f>IF(Resumo_Requisitos!F197&lt;&gt;"",Resumo_Requisitos!F197,"-")</f>
        <v>RGN336</v>
      </c>
      <c r="G215" s="27" t="str">
        <f>IF(Resumo_Requisitos!G197&lt;&gt;"",Resumo_Requisitos!G197,"-")</f>
        <v>A (s) Taxa (s) de Adesão só podem ser cobradas do cliente se o mesmo não estiver fidelizado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Se o cliente estiver fidelizado só poderá ser cobrada a taxa de adesão do produto/serviço a ser instalado com visita técnica.
Aba referencias e anexos.</v>
      </c>
      <c r="H215" s="27" t="str">
        <f>IF(Resumo_Requisitos!G197&lt;&gt;"",Resumo_Requisitos!G197,"-")</f>
        <v>A (s) Taxa (s) de Adesão só podem ser cobradas do cliente se o mesmo não estiver fidelizado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Se o cliente estiver fidelizado só poderá ser cobrada a taxa de adesão do produto/serviço a ser instalado com visita técnica.
Aba referencias e anexos.</v>
      </c>
      <c r="I215" s="27" t="str">
        <f>IF(Resumo_Requisitos!I197&lt;&gt;"",Resumo_Requisitos!I197,"-")</f>
        <v>Arbor-core</v>
      </c>
      <c r="J215" s="27">
        <f>IF(Resumo_Requisitos!J197&lt;&gt;"",Resumo_Requisitos!J197,"-")</f>
        <v>0</v>
      </c>
      <c r="K215" s="27">
        <f>IF(Resumo_Requisitos!K197&lt;&gt;"",Resumo_Requisitos!K197,"-")</f>
        <v>0</v>
      </c>
      <c r="L215" s="27" t="str">
        <f>IF(Resumo_Requisitos!L197&lt;&gt;"",Resumo_Requisitos!L197,"-")</f>
        <v>N/A</v>
      </c>
      <c r="M215" s="27" t="str">
        <f>IF(Resumo_Requisitos!M197&lt;&gt;"",Resumo_Requisitos!M197,"-")</f>
        <v>Fora do Domínio</v>
      </c>
      <c r="N215" s="27">
        <f>IF(Resumo_Requisitos!N197&lt;&gt;"",Resumo_Requisitos!N197,"-")</f>
        <v>0</v>
      </c>
      <c r="O215" s="27">
        <f>IF(Resumo_Requisitos!O197&lt;&gt;"",Resumo_Requisitos!O197,"-")</f>
        <v>0</v>
      </c>
    </row>
    <row r="216" spans="2:15" s="140" customFormat="1" ht="409.5" x14ac:dyDescent="0.25">
      <c r="B216" s="27" t="str">
        <f>IF(Resumo_Requisitos!B198&lt;&gt;"",Resumo_Requisitos!B198,"-")</f>
        <v>-</v>
      </c>
      <c r="C216" s="27" t="str">
        <f>IF(Resumo_Requisitos!C198&lt;&gt;"",Resumo_Requisitos!C198,"-")</f>
        <v>-</v>
      </c>
      <c r="D216" s="27" t="str">
        <f>IF(Resumo_Requisitos!D198&lt;&gt;"",Resumo_Requisitos!D198,"-")</f>
        <v>-</v>
      </c>
      <c r="E216" s="27" t="str">
        <f>IF(Resumo_Requisitos!E198&lt;&gt;"",Resumo_Requisitos!E198,"-")</f>
        <v>-</v>
      </c>
      <c r="F216" s="27" t="str">
        <f>IF(Resumo_Requisitos!F198&lt;&gt;"",Resumo_Requisitos!F198,"-")</f>
        <v>RGN337</v>
      </c>
      <c r="G216" s="27" t="str">
        <f>IF(Resumo_Requisitos!G198&lt;&gt;"",Resumo_Requisitos!G198,"-")</f>
        <v>Deve ser possivel editar a configuração do bundle a qualquer tempo (apenas para usuário de produtos) para alteração nos valores e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v>
      </c>
      <c r="H216" s="27" t="str">
        <f>IF(Resumo_Requisitos!G198&lt;&gt;"",Resumo_Requisitos!G198,"-")</f>
        <v>Deve ser possivel editar a configuração do bundle a qualquer tempo (apenas para usuário de produtos) para alteração nos valores e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v>
      </c>
      <c r="I216" s="27" t="str">
        <f>IF(Resumo_Requisitos!I198&lt;&gt;"",Resumo_Requisitos!I198,"-")</f>
        <v>Arbor-core</v>
      </c>
      <c r="J216" s="27">
        <f>IF(Resumo_Requisitos!J198&lt;&gt;"",Resumo_Requisitos!J198,"-")</f>
        <v>0</v>
      </c>
      <c r="K216" s="27">
        <f>IF(Resumo_Requisitos!K198&lt;&gt;"",Resumo_Requisitos!K198,"-")</f>
        <v>0</v>
      </c>
      <c r="L216" s="27" t="str">
        <f>IF(Resumo_Requisitos!L198&lt;&gt;"",Resumo_Requisitos!L198,"-")</f>
        <v>N/A</v>
      </c>
      <c r="M216" s="27" t="str">
        <f>IF(Resumo_Requisitos!M198&lt;&gt;"",Resumo_Requisitos!M198,"-")</f>
        <v>Fora do Domínio</v>
      </c>
      <c r="N216" s="27">
        <f>IF(Resumo_Requisitos!N198&lt;&gt;"",Resumo_Requisitos!N198,"-")</f>
        <v>0</v>
      </c>
      <c r="O216" s="27">
        <f>IF(Resumo_Requisitos!O198&lt;&gt;"",Resumo_Requisitos!O198,"-")</f>
        <v>0</v>
      </c>
    </row>
    <row r="217" spans="2:15" s="140" customFormat="1" ht="409.5" x14ac:dyDescent="0.25">
      <c r="B217" s="27" t="str">
        <f>IF(Resumo_Requisitos!B199&lt;&gt;"",Resumo_Requisitos!B199,"-")</f>
        <v>-</v>
      </c>
      <c r="C217" s="27" t="str">
        <f>IF(Resumo_Requisitos!C199&lt;&gt;"",Resumo_Requisitos!C199,"-")</f>
        <v>-</v>
      </c>
      <c r="D217" s="27" t="str">
        <f>IF(Resumo_Requisitos!D199&lt;&gt;"",Resumo_Requisitos!D199,"-")</f>
        <v>-</v>
      </c>
      <c r="E217" s="27" t="str">
        <f>IF(Resumo_Requisitos!E199&lt;&gt;"",Resumo_Requisitos!E199,"-")</f>
        <v>-</v>
      </c>
      <c r="F217" s="27" t="str">
        <f>IF(Resumo_Requisitos!F199&lt;&gt;"",Resumo_Requisitos!F199,"-")</f>
        <v>RGN338</v>
      </c>
      <c r="G217" s="27" t="str">
        <f>IF(Resumo_Requisitos!G199&lt;&gt;"",Resumo_Requisitos!G199,"-")</f>
        <v xml:space="preserve">A nomenclatura* a ser utilizada para a cobrança de Taxas de Adesão deve seguir os modelos abaixo por produtos/serviços: 
Taxa de Adesão Fixo - parcela 1 de 12
Taxa de Adesão Internet - parcela 1 de 12
Taxa de Adesão TV - parcela 1 de 12
* As nomenclaturas acima serão praticadas nos produtos e serviços associados as Ofertas/bundles do Oi Fibra*.  Para as migrações para o Bundle Oi Total devem seguir os moldes do Oi Total. 
</v>
      </c>
      <c r="H217" s="27" t="str">
        <f>IF(Resumo_Requisitos!G199&lt;&gt;"",Resumo_Requisitos!G199,"-")</f>
        <v xml:space="preserve">A nomenclatura* a ser utilizada para a cobrança de Taxas de Adesão deve seguir os modelos abaixo por produtos/serviços: 
Taxa de Adesão Fixo - parcela 1 de 12
Taxa de Adesão Internet - parcela 1 de 12
Taxa de Adesão TV - parcela 1 de 12
* As nomenclaturas acima serão praticadas nos produtos e serviços associados as Ofertas/bundles do Oi Fibra*.  Para as migrações para o Bundle Oi Total devem seguir os moldes do Oi Total. 
</v>
      </c>
      <c r="I217" s="27" t="str">
        <f>IF(Resumo_Requisitos!I199&lt;&gt;"",Resumo_Requisitos!I199,"-")</f>
        <v>Arbor-core</v>
      </c>
      <c r="J217" s="27">
        <f>IF(Resumo_Requisitos!J199&lt;&gt;"",Resumo_Requisitos!J199,"-")</f>
        <v>0</v>
      </c>
      <c r="K217" s="27">
        <f>IF(Resumo_Requisitos!K199&lt;&gt;"",Resumo_Requisitos!K199,"-")</f>
        <v>0</v>
      </c>
      <c r="L217" s="27" t="str">
        <f>IF(Resumo_Requisitos!L199&lt;&gt;"",Resumo_Requisitos!L199,"-")</f>
        <v>N/A</v>
      </c>
      <c r="M217" s="27" t="str">
        <f>IF(Resumo_Requisitos!M199&lt;&gt;"",Resumo_Requisitos!M199,"-")</f>
        <v>Fora do Domínio</v>
      </c>
      <c r="N217" s="27">
        <f>IF(Resumo_Requisitos!N199&lt;&gt;"",Resumo_Requisitos!N199,"-")</f>
        <v>0</v>
      </c>
      <c r="O217" s="27">
        <f>IF(Resumo_Requisitos!O199&lt;&gt;"",Resumo_Requisitos!O199,"-")</f>
        <v>0</v>
      </c>
    </row>
    <row r="218" spans="2:15" s="140" customFormat="1" ht="210" x14ac:dyDescent="0.25">
      <c r="B218" s="27" t="str">
        <f>IF(Resumo_Requisitos!B200&lt;&gt;"",Resumo_Requisitos!B200,"-")</f>
        <v>-</v>
      </c>
      <c r="C218" s="27" t="str">
        <f>IF(Resumo_Requisitos!C200&lt;&gt;"",Resumo_Requisitos!C200,"-")</f>
        <v>-</v>
      </c>
      <c r="D218" s="27" t="str">
        <f>IF(Resumo_Requisitos!D200&lt;&gt;"",Resumo_Requisitos!D200,"-")</f>
        <v>-</v>
      </c>
      <c r="E218" s="27" t="str">
        <f>IF(Resumo_Requisitos!E200&lt;&gt;"",Resumo_Requisitos!E200,"-")</f>
        <v>-</v>
      </c>
      <c r="F218" s="27" t="str">
        <f>IF(Resumo_Requisitos!F200&lt;&gt;"",Resumo_Requisitos!F200,"-")</f>
        <v>RGN339</v>
      </c>
      <c r="G218" s="27" t="str">
        <f>IF(Resumo_Requisitos!G200&lt;&gt;"",Resumo_Requisitos!G200,"-")</f>
        <v xml:space="preserve">Permtir a Antecipação da cobrança das Taxas de Adesão decorrentes de um cancelamento do bundle (pedido de retirada ou pedido de troca de bundle). </v>
      </c>
      <c r="H218" s="27" t="str">
        <f>IF(Resumo_Requisitos!G200&lt;&gt;"",Resumo_Requisitos!G200,"-")</f>
        <v xml:space="preserve">Permtir a Antecipação da cobrança das Taxas de Adesão decorrentes de um cancelamento do bundle (pedido de retirada ou pedido de troca de bundle). </v>
      </c>
      <c r="I218" s="27" t="str">
        <f>IF(Resumo_Requisitos!I200&lt;&gt;"",Resumo_Requisitos!I200,"-")</f>
        <v>Arbor-core</v>
      </c>
      <c r="J218" s="27">
        <f>IF(Resumo_Requisitos!J200&lt;&gt;"",Resumo_Requisitos!J200,"-")</f>
        <v>0</v>
      </c>
      <c r="K218" s="27">
        <f>IF(Resumo_Requisitos!K200&lt;&gt;"",Resumo_Requisitos!K200,"-")</f>
        <v>0</v>
      </c>
      <c r="L218" s="27" t="str">
        <f>IF(Resumo_Requisitos!L200&lt;&gt;"",Resumo_Requisitos!L200,"-")</f>
        <v>N/A</v>
      </c>
      <c r="M218" s="27" t="str">
        <f>IF(Resumo_Requisitos!M200&lt;&gt;"",Resumo_Requisitos!M200,"-")</f>
        <v>Fora do Domínio</v>
      </c>
      <c r="N218" s="27">
        <f>IF(Resumo_Requisitos!N200&lt;&gt;"",Resumo_Requisitos!N200,"-")</f>
        <v>0</v>
      </c>
      <c r="O218" s="27">
        <f>IF(Resumo_Requisitos!O200&lt;&gt;"",Resumo_Requisitos!O200,"-")</f>
        <v>0</v>
      </c>
    </row>
    <row r="219" spans="2:15" s="140" customFormat="1" ht="409.5" x14ac:dyDescent="0.25">
      <c r="B219" s="27" t="str">
        <f>IF(Resumo_Requisitos!B201&lt;&gt;"",Resumo_Requisitos!B201,"-")</f>
        <v>-</v>
      </c>
      <c r="C219" s="27" t="str">
        <f>IF(Resumo_Requisitos!C201&lt;&gt;"",Resumo_Requisitos!C201,"-")</f>
        <v>-</v>
      </c>
      <c r="D219" s="27" t="str">
        <f>IF(Resumo_Requisitos!D201&lt;&gt;"",Resumo_Requisitos!D201,"-")</f>
        <v>-</v>
      </c>
      <c r="E219" s="27" t="str">
        <f>IF(Resumo_Requisitos!E201&lt;&gt;"",Resumo_Requisitos!E201,"-")</f>
        <v>-</v>
      </c>
      <c r="F219" s="27" t="str">
        <f>IF(Resumo_Requisitos!F201&lt;&gt;"",Resumo_Requisitos!F201,"-")</f>
        <v>RGN340</v>
      </c>
      <c r="G219" s="27" t="str">
        <f>IF(Resumo_Requisitos!G201&lt;&gt;"",Resumo_Requisitos!G201,"-")</f>
        <v xml:space="preserve">A nomenclatura* a ser utilizada para a antecipação da cobrança das Taxass de Adesão deve seguir os modelos abaixo por produtos/serviços: 
Taxas de Adesão Fixo - Antecipação de XX parcelas finais (quebra de acordo)
Taxas de Adesão Internet - Antecipação de XX parcelas finais (quebra de acordo)
Taxas de Adesão TV - Antecipação de XX parcelas finais (quebra de acordo)
Taxas de Adesão Decoder TV - Antecipação de XX parcelas finais (quebra de acordo). 
* As nomenclaturas acima são praticadas nos produtos e serviços associados as Ofertas/bundles do Oi Total*. </v>
      </c>
      <c r="H219" s="27" t="str">
        <f>IF(Resumo_Requisitos!G201&lt;&gt;"",Resumo_Requisitos!G201,"-")</f>
        <v xml:space="preserve">A nomenclatura* a ser utilizada para a antecipação da cobrança das Taxass de Adesão deve seguir os modelos abaixo por produtos/serviços: 
Taxas de Adesão Fixo - Antecipação de XX parcelas finais (quebra de acordo)
Taxas de Adesão Internet - Antecipação de XX parcelas finais (quebra de acordo)
Taxas de Adesão TV - Antecipação de XX parcelas finais (quebra de acordo)
Taxas de Adesão Decoder TV - Antecipação de XX parcelas finais (quebra de acordo). 
* As nomenclaturas acima são praticadas nos produtos e serviços associados as Ofertas/bundles do Oi Total*. </v>
      </c>
      <c r="I219" s="27" t="str">
        <f>IF(Resumo_Requisitos!I201&lt;&gt;"",Resumo_Requisitos!I201,"-")</f>
        <v>Arbor-core</v>
      </c>
      <c r="J219" s="27">
        <f>IF(Resumo_Requisitos!J201&lt;&gt;"",Resumo_Requisitos!J201,"-")</f>
        <v>0</v>
      </c>
      <c r="K219" s="27">
        <f>IF(Resumo_Requisitos!K201&lt;&gt;"",Resumo_Requisitos!K201,"-")</f>
        <v>0</v>
      </c>
      <c r="L219" s="27" t="str">
        <f>IF(Resumo_Requisitos!L201&lt;&gt;"",Resumo_Requisitos!L201,"-")</f>
        <v>N/A</v>
      </c>
      <c r="M219" s="27" t="str">
        <f>IF(Resumo_Requisitos!M201&lt;&gt;"",Resumo_Requisitos!M201,"-")</f>
        <v>Fora do Domínio</v>
      </c>
      <c r="N219" s="27">
        <f>IF(Resumo_Requisitos!N201&lt;&gt;"",Resumo_Requisitos!N201,"-")</f>
        <v>0</v>
      </c>
      <c r="O219" s="27">
        <f>IF(Resumo_Requisitos!O201&lt;&gt;"",Resumo_Requisitos!O201,"-")</f>
        <v>0</v>
      </c>
    </row>
    <row r="220" spans="2:15" s="140" customFormat="1" ht="105" x14ac:dyDescent="0.25">
      <c r="B220" s="27" t="str">
        <f>IF(Resumo_Requisitos!B202&lt;&gt;"",Resumo_Requisitos!B202,"-")</f>
        <v>-</v>
      </c>
      <c r="C220" s="27" t="str">
        <f>IF(Resumo_Requisitos!C202&lt;&gt;"",Resumo_Requisitos!C202,"-")</f>
        <v>-</v>
      </c>
      <c r="D220" s="27" t="str">
        <f>IF(Resumo_Requisitos!D202&lt;&gt;"",Resumo_Requisitos!D202,"-")</f>
        <v>-</v>
      </c>
      <c r="E220" s="27" t="str">
        <f>IF(Resumo_Requisitos!E202&lt;&gt;"",Resumo_Requisitos!E202,"-")</f>
        <v>-</v>
      </c>
      <c r="F220" s="27" t="str">
        <f>IF(Resumo_Requisitos!F202&lt;&gt;"",Resumo_Requisitos!F202,"-")</f>
        <v>RGN341</v>
      </c>
      <c r="G220" s="27" t="str">
        <f>IF(Resumo_Requisitos!G202&lt;&gt;"",Resumo_Requisitos!G202,"-")</f>
        <v xml:space="preserve">Não existe ganho para as TAXAS (instalação/adesão/fidelização/downgrade). </v>
      </c>
      <c r="H220" s="27" t="str">
        <f>IF(Resumo_Requisitos!G202&lt;&gt;"",Resumo_Requisitos!G202,"-")</f>
        <v xml:space="preserve">Não existe ganho para as TAXAS (instalação/adesão/fidelização/downgrade). </v>
      </c>
      <c r="I220" s="27" t="str">
        <f>IF(Resumo_Requisitos!I202&lt;&gt;"",Resumo_Requisitos!I202,"-")</f>
        <v>Arbor-core</v>
      </c>
      <c r="J220" s="27">
        <f>IF(Resumo_Requisitos!J202&lt;&gt;"",Resumo_Requisitos!J202,"-")</f>
        <v>0</v>
      </c>
      <c r="K220" s="27">
        <f>IF(Resumo_Requisitos!K202&lt;&gt;"",Resumo_Requisitos!K202,"-")</f>
        <v>0</v>
      </c>
      <c r="L220" s="27" t="str">
        <f>IF(Resumo_Requisitos!L202&lt;&gt;"",Resumo_Requisitos!L202,"-")</f>
        <v>N/A</v>
      </c>
      <c r="M220" s="27" t="str">
        <f>IF(Resumo_Requisitos!M202&lt;&gt;"",Resumo_Requisitos!M202,"-")</f>
        <v>Fora do Domínio</v>
      </c>
      <c r="N220" s="27">
        <f>IF(Resumo_Requisitos!N202&lt;&gt;"",Resumo_Requisitos!N202,"-")</f>
        <v>0</v>
      </c>
      <c r="O220" s="27">
        <f>IF(Resumo_Requisitos!O202&lt;&gt;"",Resumo_Requisitos!O202,"-")</f>
        <v>0</v>
      </c>
    </row>
    <row r="221" spans="2:15" s="140" customFormat="1" ht="180" x14ac:dyDescent="0.25">
      <c r="B221" s="27" t="str">
        <f>IF(Resumo_Requisitos!B203&lt;&gt;"",Resumo_Requisitos!B203,"-")</f>
        <v>-</v>
      </c>
      <c r="C221" s="27" t="str">
        <f>IF(Resumo_Requisitos!C203&lt;&gt;"",Resumo_Requisitos!C203,"-")</f>
        <v>-</v>
      </c>
      <c r="D221" s="27" t="str">
        <f>IF(Resumo_Requisitos!D203&lt;&gt;"",Resumo_Requisitos!D203,"-")</f>
        <v>RQN44</v>
      </c>
      <c r="E221" s="27" t="str">
        <f>IF(Resumo_Requisitos!E203&lt;&gt;"",Resumo_Requisitos!E203,"-")</f>
        <v>Aplicar Multa de Fidelização para os bundles Oi Fibra</v>
      </c>
      <c r="F221" s="27" t="str">
        <f>IF(Resumo_Requisitos!F203&lt;&gt;"",Resumo_Requisitos!F203,"-")</f>
        <v>RGN224</v>
      </c>
      <c r="G221" s="27" t="str">
        <f>IF(Resumo_Requisitos!G203&lt;&gt;"",Resumo_Requisitos!G203,"-")</f>
        <v>A multa de fidelização do Fixo deverá contabilizar na empresa Telemar e na conta:31511136  (REC. MULTA CONTRATUAL OI FIXO).</v>
      </c>
      <c r="H221" s="27" t="str">
        <f>IF(Resumo_Requisitos!G203&lt;&gt;"",Resumo_Requisitos!G203,"-")</f>
        <v>A multa de fidelização do Fixo deverá contabilizar na empresa Telemar e na conta:31511136  (REC. MULTA CONTRATUAL OI FIXO).</v>
      </c>
      <c r="I221" s="27" t="str">
        <f>IF(Resumo_Requisitos!I203&lt;&gt;"",Resumo_Requisitos!I203,"-")</f>
        <v>Arbor-core</v>
      </c>
      <c r="J221" s="27">
        <f>IF(Resumo_Requisitos!J203&lt;&gt;"",Resumo_Requisitos!J203,"-")</f>
        <v>0</v>
      </c>
      <c r="K221" s="27">
        <f>IF(Resumo_Requisitos!K203&lt;&gt;"",Resumo_Requisitos!K203,"-")</f>
        <v>0</v>
      </c>
      <c r="L221" s="27" t="str">
        <f>IF(Resumo_Requisitos!L203&lt;&gt;"",Resumo_Requisitos!L203,"-")</f>
        <v>Alterar</v>
      </c>
      <c r="M221" s="27" t="str">
        <f>IF(Resumo_Requisitos!M203&lt;&gt;"",Resumo_Requisitos!M203,"-")</f>
        <v>Fora do Domínio</v>
      </c>
      <c r="N221" s="27">
        <f>IF(Resumo_Requisitos!N203&lt;&gt;"",Resumo_Requisitos!N203,"-")</f>
        <v>0</v>
      </c>
      <c r="O221" s="27">
        <f>IF(Resumo_Requisitos!O203&lt;&gt;"",Resumo_Requisitos!O203,"-")</f>
        <v>0</v>
      </c>
    </row>
    <row r="222" spans="2:15" s="140" customFormat="1" ht="210" x14ac:dyDescent="0.25">
      <c r="B222" s="27" t="str">
        <f>IF(Resumo_Requisitos!B204&lt;&gt;"",Resumo_Requisitos!B204,"-")</f>
        <v>-</v>
      </c>
      <c r="C222" s="27" t="str">
        <f>IF(Resumo_Requisitos!C204&lt;&gt;"",Resumo_Requisitos!C204,"-")</f>
        <v>-</v>
      </c>
      <c r="D222" s="27" t="str">
        <f>IF(Resumo_Requisitos!D204&lt;&gt;"",Resumo_Requisitos!D204,"-")</f>
        <v>-</v>
      </c>
      <c r="E222" s="27" t="str">
        <f>IF(Resumo_Requisitos!E204&lt;&gt;"",Resumo_Requisitos!E204,"-")</f>
        <v>-</v>
      </c>
      <c r="F222" s="27" t="str">
        <f>IF(Resumo_Requisitos!F204&lt;&gt;"",Resumo_Requisitos!F204,"-")</f>
        <v>RGN225</v>
      </c>
      <c r="G222" s="27" t="str">
        <f>IF(Resumo_Requisitos!G204&lt;&gt;"",Resumo_Requisitos!G204,"-")</f>
        <v>Deverá ser criado uma multa de fidelização de 12 meses, via oferta/bundle e parametrizável na criação do bundle pela equipe de produtos..</v>
      </c>
      <c r="H222" s="27" t="str">
        <f>IF(Resumo_Requisitos!G204&lt;&gt;"",Resumo_Requisitos!G204,"-")</f>
        <v>Deverá ser criado uma multa de fidelização de 12 meses, via oferta/bundle e parametrizável na criação do bundle pela equipe de produtos..</v>
      </c>
      <c r="I222" s="27" t="str">
        <f>IF(Resumo_Requisitos!I204&lt;&gt;"",Resumo_Requisitos!I204,"-")</f>
        <v>Arbor-core</v>
      </c>
      <c r="J222" s="27">
        <f>IF(Resumo_Requisitos!J204&lt;&gt;"",Resumo_Requisitos!J204,"-")</f>
        <v>0</v>
      </c>
      <c r="K222" s="27">
        <f>IF(Resumo_Requisitos!K204&lt;&gt;"",Resumo_Requisitos!K204,"-")</f>
        <v>0</v>
      </c>
      <c r="L222" s="27" t="str">
        <f>IF(Resumo_Requisitos!L204&lt;&gt;"",Resumo_Requisitos!L204,"-")</f>
        <v>Alterar</v>
      </c>
      <c r="M222" s="27" t="str">
        <f>IF(Resumo_Requisitos!M204&lt;&gt;"",Resumo_Requisitos!M204,"-")</f>
        <v>Fora do Domínio</v>
      </c>
      <c r="N222" s="27">
        <f>IF(Resumo_Requisitos!N204&lt;&gt;"",Resumo_Requisitos!N204,"-")</f>
        <v>0</v>
      </c>
      <c r="O222" s="27">
        <f>IF(Resumo_Requisitos!O204&lt;&gt;"",Resumo_Requisitos!O204,"-")</f>
        <v>0</v>
      </c>
    </row>
    <row r="223" spans="2:15" s="140" customFormat="1" ht="150" x14ac:dyDescent="0.25">
      <c r="B223" s="27" t="str">
        <f>IF(Resumo_Requisitos!B205&lt;&gt;"",Resumo_Requisitos!B205,"-")</f>
        <v>-</v>
      </c>
      <c r="C223" s="27" t="str">
        <f>IF(Resumo_Requisitos!C205&lt;&gt;"",Resumo_Requisitos!C205,"-")</f>
        <v>-</v>
      </c>
      <c r="D223" s="27" t="str">
        <f>IF(Resumo_Requisitos!D205&lt;&gt;"",Resumo_Requisitos!D205,"-")</f>
        <v>-</v>
      </c>
      <c r="E223" s="27" t="str">
        <f>IF(Resumo_Requisitos!E205&lt;&gt;"",Resumo_Requisitos!E205,"-")</f>
        <v>-</v>
      </c>
      <c r="F223" s="27" t="str">
        <f>IF(Resumo_Requisitos!F205&lt;&gt;"",Resumo_Requisitos!F205,"-")</f>
        <v>RGN226</v>
      </c>
      <c r="G223" s="27" t="str">
        <f>IF(Resumo_Requisitos!G205&lt;&gt;"",Resumo_Requisitos!G205,"-")</f>
        <v>Uma nova fidelização será aplicada na aquisição de nova oferta/bundle se a mesma assim o exigir.</v>
      </c>
      <c r="H223" s="27" t="str">
        <f>IF(Resumo_Requisitos!G205&lt;&gt;"",Resumo_Requisitos!G205,"-")</f>
        <v>Uma nova fidelização será aplicada na aquisição de nova oferta/bundle se a mesma assim o exigir.</v>
      </c>
      <c r="I223" s="27" t="str">
        <f>IF(Resumo_Requisitos!I205&lt;&gt;"",Resumo_Requisitos!I205,"-")</f>
        <v>Arbor-core</v>
      </c>
      <c r="J223" s="27">
        <f>IF(Resumo_Requisitos!J205&lt;&gt;"",Resumo_Requisitos!J205,"-")</f>
        <v>0</v>
      </c>
      <c r="K223" s="27">
        <f>IF(Resumo_Requisitos!K205&lt;&gt;"",Resumo_Requisitos!K205,"-")</f>
        <v>0</v>
      </c>
      <c r="L223" s="27" t="str">
        <f>IF(Resumo_Requisitos!L205&lt;&gt;"",Resumo_Requisitos!L205,"-")</f>
        <v>Alterar</v>
      </c>
      <c r="M223" s="27" t="str">
        <f>IF(Resumo_Requisitos!M205&lt;&gt;"",Resumo_Requisitos!M205,"-")</f>
        <v>Fora do Domínio</v>
      </c>
      <c r="N223" s="27" t="str">
        <f>IF(Resumo_Requisitos!N205&lt;&gt;"",Resumo_Requisitos!N205,"-")</f>
        <v>Regras de convivência no CRM</v>
      </c>
      <c r="O223" s="27">
        <f>IF(Resumo_Requisitos!O205&lt;&gt;"",Resumo_Requisitos!O205,"-")</f>
        <v>0</v>
      </c>
    </row>
    <row r="224" spans="2:15" s="140" customFormat="1" ht="120" x14ac:dyDescent="0.25">
      <c r="B224" s="27" t="str">
        <f>IF(Resumo_Requisitos!B206&lt;&gt;"",Resumo_Requisitos!B206,"-")</f>
        <v>-</v>
      </c>
      <c r="C224" s="27" t="str">
        <f>IF(Resumo_Requisitos!C206&lt;&gt;"",Resumo_Requisitos!C206,"-")</f>
        <v>-</v>
      </c>
      <c r="D224" s="27" t="str">
        <f>IF(Resumo_Requisitos!D206&lt;&gt;"",Resumo_Requisitos!D206,"-")</f>
        <v>-</v>
      </c>
      <c r="E224" s="27" t="str">
        <f>IF(Resumo_Requisitos!E206&lt;&gt;"",Resumo_Requisitos!E206,"-")</f>
        <v>-</v>
      </c>
      <c r="F224" s="27" t="str">
        <f>IF(Resumo_Requisitos!F206&lt;&gt;"",Resumo_Requisitos!F206,"-")</f>
        <v>RGN227</v>
      </c>
      <c r="G224" s="27" t="str">
        <f>IF(Resumo_Requisitos!G206&lt;&gt;"",Resumo_Requisitos!G206,"-")</f>
        <v>Permitir que a fidelização seja diferenciada com base no bundle, prazo e valor de multa.</v>
      </c>
      <c r="H224" s="27" t="str">
        <f>IF(Resumo_Requisitos!G206&lt;&gt;"",Resumo_Requisitos!G206,"-")</f>
        <v>Permitir que a fidelização seja diferenciada com base no bundle, prazo e valor de multa.</v>
      </c>
      <c r="I224" s="27" t="str">
        <f>IF(Resumo_Requisitos!I206&lt;&gt;"",Resumo_Requisitos!I206,"-")</f>
        <v>Arbor-core</v>
      </c>
      <c r="J224" s="27">
        <f>IF(Resumo_Requisitos!J206&lt;&gt;"",Resumo_Requisitos!J206,"-")</f>
        <v>0</v>
      </c>
      <c r="K224" s="27">
        <f>IF(Resumo_Requisitos!K206&lt;&gt;"",Resumo_Requisitos!K206,"-")</f>
        <v>0</v>
      </c>
      <c r="L224" s="27" t="str">
        <f>IF(Resumo_Requisitos!L206&lt;&gt;"",Resumo_Requisitos!L206,"-")</f>
        <v>Alterar</v>
      </c>
      <c r="M224" s="27" t="str">
        <f>IF(Resumo_Requisitos!M206&lt;&gt;"",Resumo_Requisitos!M206,"-")</f>
        <v>Fora do Domínio</v>
      </c>
      <c r="N224" s="27" t="str">
        <f>IF(Resumo_Requisitos!N206&lt;&gt;"",Resumo_Requisitos!N206,"-")</f>
        <v>Regras de convivência no CRM</v>
      </c>
      <c r="O224" s="27">
        <f>IF(Resumo_Requisitos!O206&lt;&gt;"",Resumo_Requisitos!O206,"-")</f>
        <v>0</v>
      </c>
    </row>
    <row r="225" spans="2:15" s="140" customFormat="1" ht="390" x14ac:dyDescent="0.25">
      <c r="B225" s="27" t="str">
        <f>IF(Resumo_Requisitos!B207&lt;&gt;"",Resumo_Requisitos!B207,"-")</f>
        <v>-</v>
      </c>
      <c r="C225" s="27" t="str">
        <f>IF(Resumo_Requisitos!C207&lt;&gt;"",Resumo_Requisitos!C207,"-")</f>
        <v>-</v>
      </c>
      <c r="D225" s="27" t="str">
        <f>IF(Resumo_Requisitos!D207&lt;&gt;"",Resumo_Requisitos!D207,"-")</f>
        <v>-</v>
      </c>
      <c r="E225" s="27" t="str">
        <f>IF(Resumo_Requisitos!E207&lt;&gt;"",Resumo_Requisitos!E207,"-")</f>
        <v>-</v>
      </c>
      <c r="F225" s="27" t="str">
        <f>IF(Resumo_Requisitos!F207&lt;&gt;"",Resumo_Requisitos!F207,"-")</f>
        <v>RGN228</v>
      </c>
      <c r="G225" s="27" t="str">
        <f>IF(Resumo_Requisitos!G207&lt;&gt;"",Resumo_Requisitos!G207,"-")</f>
        <v xml:space="preserve">A fidelização é iniciada na aquisição do bundle,  se a oferta inicial assim o exigir, e só se quebra no momento do cancelamento do bundle. 
Cancelamento do bundle também caracteriza mudança de bundle com donwgrade mediante característica do bundle saida X bundle entrada (classificação). </v>
      </c>
      <c r="H225" s="27" t="str">
        <f>IF(Resumo_Requisitos!G207&lt;&gt;"",Resumo_Requisitos!G207,"-")</f>
        <v xml:space="preserve">A fidelização é iniciada na aquisição do bundle,  se a oferta inicial assim o exigir, e só se quebra no momento do cancelamento do bundle. 
Cancelamento do bundle também caracteriza mudança de bundle com donwgrade mediante característica do bundle saida X bundle entrada (classificação). </v>
      </c>
      <c r="I225" s="27" t="str">
        <f>IF(Resumo_Requisitos!I207&lt;&gt;"",Resumo_Requisitos!I207,"-")</f>
        <v>Arbor-core</v>
      </c>
      <c r="J225" s="27">
        <f>IF(Resumo_Requisitos!J207&lt;&gt;"",Resumo_Requisitos!J207,"-")</f>
        <v>0</v>
      </c>
      <c r="K225" s="27">
        <f>IF(Resumo_Requisitos!K207&lt;&gt;"",Resumo_Requisitos!K207,"-")</f>
        <v>0</v>
      </c>
      <c r="L225" s="27" t="str">
        <f>IF(Resumo_Requisitos!L207&lt;&gt;"",Resumo_Requisitos!L207,"-")</f>
        <v>Alterar</v>
      </c>
      <c r="M225" s="27" t="str">
        <f>IF(Resumo_Requisitos!M207&lt;&gt;"",Resumo_Requisitos!M207,"-")</f>
        <v>Fora do Domínio</v>
      </c>
      <c r="N225" s="27" t="str">
        <f>IF(Resumo_Requisitos!N207&lt;&gt;"",Resumo_Requisitos!N207,"-")</f>
        <v>Regras de convivência no CRM</v>
      </c>
      <c r="O225" s="27">
        <f>IF(Resumo_Requisitos!O207&lt;&gt;"",Resumo_Requisitos!O207,"-")</f>
        <v>0</v>
      </c>
    </row>
    <row r="226" spans="2:15" s="140" customFormat="1" ht="270" x14ac:dyDescent="0.25">
      <c r="B226" s="27" t="str">
        <f>IF(Resumo_Requisitos!B208&lt;&gt;"",Resumo_Requisitos!B208,"-")</f>
        <v>-</v>
      </c>
      <c r="C226" s="27" t="str">
        <f>IF(Resumo_Requisitos!C208&lt;&gt;"",Resumo_Requisitos!C208,"-")</f>
        <v>-</v>
      </c>
      <c r="D226" s="27" t="str">
        <f>IF(Resumo_Requisitos!D208&lt;&gt;"",Resumo_Requisitos!D208,"-")</f>
        <v>-</v>
      </c>
      <c r="E226" s="27" t="str">
        <f>IF(Resumo_Requisitos!E208&lt;&gt;"",Resumo_Requisitos!E208,"-")</f>
        <v>-</v>
      </c>
      <c r="F226" s="27" t="str">
        <f>IF(Resumo_Requisitos!F208&lt;&gt;"",Resumo_Requisitos!F208,"-")</f>
        <v>RGN229</v>
      </c>
      <c r="G226" s="27" t="str">
        <f>IF(Resumo_Requisitos!G208&lt;&gt;"",Resumo_Requisitos!G208,"-")</f>
        <v xml:space="preserve">A migração de bundle, sem cancelamento do serviço, (upgrade/downgrade ou mesma faixa), com ou não troca de oferta, não implica na quebra do  compromisso de permanência. </v>
      </c>
      <c r="H226" s="27" t="str">
        <f>IF(Resumo_Requisitos!G208&lt;&gt;"",Resumo_Requisitos!G208,"-")</f>
        <v xml:space="preserve">A migração de bundle, sem cancelamento do serviço, (upgrade/downgrade ou mesma faixa), com ou não troca de oferta, não implica na quebra do  compromisso de permanência. </v>
      </c>
      <c r="I226" s="27" t="str">
        <f>IF(Resumo_Requisitos!I208&lt;&gt;"",Resumo_Requisitos!I208,"-")</f>
        <v>Arbor-core</v>
      </c>
      <c r="J226" s="27">
        <f>IF(Resumo_Requisitos!J208&lt;&gt;"",Resumo_Requisitos!J208,"-")</f>
        <v>0</v>
      </c>
      <c r="K226" s="27">
        <f>IF(Resumo_Requisitos!K208&lt;&gt;"",Resumo_Requisitos!K208,"-")</f>
        <v>0</v>
      </c>
      <c r="L226" s="27" t="str">
        <f>IF(Resumo_Requisitos!L208&lt;&gt;"",Resumo_Requisitos!L208,"-")</f>
        <v>Alterar</v>
      </c>
      <c r="M226" s="27" t="str">
        <f>IF(Resumo_Requisitos!M208&lt;&gt;"",Resumo_Requisitos!M208,"-")</f>
        <v>Fora do Domínio</v>
      </c>
      <c r="N226" s="27" t="str">
        <f>IF(Resumo_Requisitos!N208&lt;&gt;"",Resumo_Requisitos!N208,"-")</f>
        <v>Regras de convivência no CRM</v>
      </c>
      <c r="O226" s="27">
        <f>IF(Resumo_Requisitos!O208&lt;&gt;"",Resumo_Requisitos!O208,"-")</f>
        <v>0</v>
      </c>
    </row>
    <row r="227" spans="2:15" s="140" customFormat="1" ht="240" x14ac:dyDescent="0.25">
      <c r="B227" s="27" t="str">
        <f>IF(Resumo_Requisitos!B209&lt;&gt;"",Resumo_Requisitos!B209,"-")</f>
        <v>-</v>
      </c>
      <c r="C227" s="27" t="str">
        <f>IF(Resumo_Requisitos!C209&lt;&gt;"",Resumo_Requisitos!C209,"-")</f>
        <v>-</v>
      </c>
      <c r="D227" s="27" t="str">
        <f>IF(Resumo_Requisitos!D209&lt;&gt;"",Resumo_Requisitos!D209,"-")</f>
        <v>-</v>
      </c>
      <c r="E227" s="27" t="str">
        <f>IF(Resumo_Requisitos!E209&lt;&gt;"",Resumo_Requisitos!E209,"-")</f>
        <v>-</v>
      </c>
      <c r="F227" s="27" t="str">
        <f>IF(Resumo_Requisitos!F209&lt;&gt;"",Resumo_Requisitos!F209,"-")</f>
        <v>RGN230</v>
      </c>
      <c r="G227" s="27" t="str">
        <f>IF(Resumo_Requisitos!G209&lt;&gt;"",Resumo_Requisitos!G209,"-")</f>
        <v>A multa de fidelização, quando cobrada, deve ser pró-rata e com base na quantidade de meses entre a solicitação de cancelamento e o término da fidelização</v>
      </c>
      <c r="H227" s="27" t="str">
        <f>IF(Resumo_Requisitos!G209&lt;&gt;"",Resumo_Requisitos!G209,"-")</f>
        <v>A multa de fidelização, quando cobrada, deve ser pró-rata e com base na quantidade de meses entre a solicitação de cancelamento e o término da fidelização</v>
      </c>
      <c r="I227" s="27" t="str">
        <f>IF(Resumo_Requisitos!I209&lt;&gt;"",Resumo_Requisitos!I209,"-")</f>
        <v>Arbor-core</v>
      </c>
      <c r="J227" s="27">
        <f>IF(Resumo_Requisitos!J209&lt;&gt;"",Resumo_Requisitos!J209,"-")</f>
        <v>0</v>
      </c>
      <c r="K227" s="27">
        <f>IF(Resumo_Requisitos!K209&lt;&gt;"",Resumo_Requisitos!K209,"-")</f>
        <v>0</v>
      </c>
      <c r="L227" s="27" t="str">
        <f>IF(Resumo_Requisitos!L209&lt;&gt;"",Resumo_Requisitos!L209,"-")</f>
        <v>Alterar</v>
      </c>
      <c r="M227" s="27" t="str">
        <f>IF(Resumo_Requisitos!M209&lt;&gt;"",Resumo_Requisitos!M209,"-")</f>
        <v>Fora do Domínio</v>
      </c>
      <c r="N227" s="27" t="str">
        <f>IF(Resumo_Requisitos!N209&lt;&gt;"",Resumo_Requisitos!N209,"-")</f>
        <v>Regras de convivência no CRM</v>
      </c>
      <c r="O227" s="27">
        <f>IF(Resumo_Requisitos!O209&lt;&gt;"",Resumo_Requisitos!O209,"-")</f>
        <v>0</v>
      </c>
    </row>
    <row r="228" spans="2:15" s="140" customFormat="1" ht="120" x14ac:dyDescent="0.25">
      <c r="B228" s="27" t="str">
        <f>IF(Resumo_Requisitos!B210&lt;&gt;"",Resumo_Requisitos!B210,"-")</f>
        <v>-</v>
      </c>
      <c r="C228" s="27" t="str">
        <f>IF(Resumo_Requisitos!C210&lt;&gt;"",Resumo_Requisitos!C210,"-")</f>
        <v>-</v>
      </c>
      <c r="D228" s="27" t="str">
        <f>IF(Resumo_Requisitos!D210&lt;&gt;"",Resumo_Requisitos!D210,"-")</f>
        <v>-</v>
      </c>
      <c r="E228" s="27" t="str">
        <f>IF(Resumo_Requisitos!E210&lt;&gt;"",Resumo_Requisitos!E210,"-")</f>
        <v>-</v>
      </c>
      <c r="F228" s="27" t="str">
        <f>IF(Resumo_Requisitos!F210&lt;&gt;"",Resumo_Requisitos!F210,"-")</f>
        <v>RGN231</v>
      </c>
      <c r="G228" s="27" t="str">
        <f>IF(Resumo_Requisitos!G210&lt;&gt;"",Resumo_Requisitos!G210,"-")</f>
        <v xml:space="preserve">O benefício associado à fidelização será a isenção da taxa aplicada à instalação do serviço. </v>
      </c>
      <c r="H228" s="27" t="str">
        <f>IF(Resumo_Requisitos!G210&lt;&gt;"",Resumo_Requisitos!G210,"-")</f>
        <v xml:space="preserve">O benefício associado à fidelização será a isenção da taxa aplicada à instalação do serviço. </v>
      </c>
      <c r="I228" s="27" t="str">
        <f>IF(Resumo_Requisitos!I210&lt;&gt;"",Resumo_Requisitos!I210,"-")</f>
        <v>Arbor-core</v>
      </c>
      <c r="J228" s="27">
        <f>IF(Resumo_Requisitos!J210&lt;&gt;"",Resumo_Requisitos!J210,"-")</f>
        <v>0</v>
      </c>
      <c r="K228" s="27">
        <f>IF(Resumo_Requisitos!K210&lt;&gt;"",Resumo_Requisitos!K210,"-")</f>
        <v>0</v>
      </c>
      <c r="L228" s="27" t="str">
        <f>IF(Resumo_Requisitos!L210&lt;&gt;"",Resumo_Requisitos!L210,"-")</f>
        <v>Alterar</v>
      </c>
      <c r="M228" s="27" t="str">
        <f>IF(Resumo_Requisitos!M210&lt;&gt;"",Resumo_Requisitos!M210,"-")</f>
        <v>Fora do Domínio</v>
      </c>
      <c r="N228" s="27">
        <f>IF(Resumo_Requisitos!N210&lt;&gt;"",Resumo_Requisitos!N210,"-")</f>
        <v>0</v>
      </c>
      <c r="O228" s="27">
        <f>IF(Resumo_Requisitos!O210&lt;&gt;"",Resumo_Requisitos!O210,"-")</f>
        <v>0</v>
      </c>
    </row>
    <row r="229" spans="2:15" s="140" customFormat="1" ht="375" x14ac:dyDescent="0.25">
      <c r="B229" s="27" t="str">
        <f>IF(Resumo_Requisitos!B211&lt;&gt;"",Resumo_Requisitos!B211,"-")</f>
        <v>-</v>
      </c>
      <c r="C229" s="27" t="str">
        <f>IF(Resumo_Requisitos!C211&lt;&gt;"",Resumo_Requisitos!C211,"-")</f>
        <v>-</v>
      </c>
      <c r="D229" s="27" t="str">
        <f>IF(Resumo_Requisitos!D211&lt;&gt;"",Resumo_Requisitos!D211,"-")</f>
        <v>-</v>
      </c>
      <c r="E229" s="27" t="str">
        <f>IF(Resumo_Requisitos!E211&lt;&gt;"",Resumo_Requisitos!E211,"-")</f>
        <v>-</v>
      </c>
      <c r="F229" s="27" t="str">
        <f>IF(Resumo_Requisitos!F211&lt;&gt;"",Resumo_Requisitos!F211,"-")</f>
        <v>RGN232</v>
      </c>
      <c r="G229" s="27" t="str">
        <f>IF(Resumo_Requisitos!G211&lt;&gt;"",Resumo_Requisitos!G211,"-")</f>
        <v xml:space="preserve">A aplicação da fidelização deve ser indicada na oferta/Bundle. 
No caso de isenção da MULTA não deve constar na fatura. Apenas a MULTA que será faturas/cobradas, a MULTA com isenção (100% de desconto) não devem ser visualizada. 
</v>
      </c>
      <c r="H229" s="27" t="str">
        <f>IF(Resumo_Requisitos!G211&lt;&gt;"",Resumo_Requisitos!G211,"-")</f>
        <v xml:space="preserve">A aplicação da fidelização deve ser indicada na oferta/Bundle. 
No caso de isenção da MULTA não deve constar na fatura. Apenas a MULTA que será faturas/cobradas, a MULTA com isenção (100% de desconto) não devem ser visualizada. 
</v>
      </c>
      <c r="I229" s="27" t="str">
        <f>IF(Resumo_Requisitos!I211&lt;&gt;"",Resumo_Requisitos!I211,"-")</f>
        <v>Arbor-core</v>
      </c>
      <c r="J229" s="27">
        <f>IF(Resumo_Requisitos!J211&lt;&gt;"",Resumo_Requisitos!J211,"-")</f>
        <v>0</v>
      </c>
      <c r="K229" s="27">
        <f>IF(Resumo_Requisitos!K211&lt;&gt;"",Resumo_Requisitos!K211,"-")</f>
        <v>0</v>
      </c>
      <c r="L229" s="27" t="str">
        <f>IF(Resumo_Requisitos!L211&lt;&gt;"",Resumo_Requisitos!L211,"-")</f>
        <v>Alterar</v>
      </c>
      <c r="M229" s="27" t="str">
        <f>IF(Resumo_Requisitos!M211&lt;&gt;"",Resumo_Requisitos!M211,"-")</f>
        <v>Fora do Domínio</v>
      </c>
      <c r="N229" s="27">
        <f>IF(Resumo_Requisitos!N211&lt;&gt;"",Resumo_Requisitos!N211,"-")</f>
        <v>0</v>
      </c>
      <c r="O229" s="27">
        <f>IF(Resumo_Requisitos!O211&lt;&gt;"",Resumo_Requisitos!O211,"-")</f>
        <v>0</v>
      </c>
    </row>
    <row r="230" spans="2:15" s="140" customFormat="1" ht="409.5" x14ac:dyDescent="0.25">
      <c r="B230" s="27" t="str">
        <f>IF(Resumo_Requisitos!B212&lt;&gt;"",Resumo_Requisitos!B212,"-")</f>
        <v>-</v>
      </c>
      <c r="C230" s="27" t="str">
        <f>IF(Resumo_Requisitos!C212&lt;&gt;"",Resumo_Requisitos!C212,"-")</f>
        <v>-</v>
      </c>
      <c r="D230" s="27" t="str">
        <f>IF(Resumo_Requisitos!D212&lt;&gt;"",Resumo_Requisitos!D212,"-")</f>
        <v>-</v>
      </c>
      <c r="E230" s="27" t="str">
        <f>IF(Resumo_Requisitos!E212&lt;&gt;"",Resumo_Requisitos!E212,"-")</f>
        <v>-</v>
      </c>
      <c r="F230" s="27" t="str">
        <f>IF(Resumo_Requisitos!F212&lt;&gt;"",Resumo_Requisitos!F212,"-")</f>
        <v>RGN233</v>
      </c>
      <c r="G230" s="27" t="str">
        <f>IF(Resumo_Requisitos!G212&lt;&gt;"",Resumo_Requisitos!G212,"-")</f>
        <v>A multa de fidelização de um determinado bundle deve possuir um único valor, independente do bundle contratado. Este valor deve ser parametrizável para a equipe de produtos de forma seja possvel editar o valor em caso de alteração conforme necessidade de mercado. Neste caso, os clientes que já tiverem o bundles antes da alteração devem ser mantidos e os novos pós alteração, devem ser considerados.  Logo, apenas novos clientes após a alteração "edição " do bundle devem ser alterados</v>
      </c>
      <c r="H230" s="27" t="str">
        <f>IF(Resumo_Requisitos!G212&lt;&gt;"",Resumo_Requisitos!G212,"-")</f>
        <v>A multa de fidelização de um determinado bundle deve possuir um único valor, independente do bundle contratado. Este valor deve ser parametrizável para a equipe de produtos de forma seja possvel editar o valor em caso de alteração conforme necessidade de mercado. Neste caso, os clientes que já tiverem o bundles antes da alteração devem ser mantidos e os novos pós alteração, devem ser considerados.  Logo, apenas novos clientes após a alteração "edição " do bundle devem ser alterados</v>
      </c>
      <c r="I230" s="27" t="str">
        <f>IF(Resumo_Requisitos!I212&lt;&gt;"",Resumo_Requisitos!I212,"-")</f>
        <v>Arbor-core</v>
      </c>
      <c r="J230" s="27">
        <f>IF(Resumo_Requisitos!J212&lt;&gt;"",Resumo_Requisitos!J212,"-")</f>
        <v>0</v>
      </c>
      <c r="K230" s="27">
        <f>IF(Resumo_Requisitos!K212&lt;&gt;"",Resumo_Requisitos!K212,"-")</f>
        <v>0</v>
      </c>
      <c r="L230" s="27" t="str">
        <f>IF(Resumo_Requisitos!L212&lt;&gt;"",Resumo_Requisitos!L212,"-")</f>
        <v>Alterar</v>
      </c>
      <c r="M230" s="27" t="str">
        <f>IF(Resumo_Requisitos!M212&lt;&gt;"",Resumo_Requisitos!M212,"-")</f>
        <v>Fora do Domínio</v>
      </c>
      <c r="N230" s="27">
        <f>IF(Resumo_Requisitos!N212&lt;&gt;"",Resumo_Requisitos!N212,"-")</f>
        <v>0</v>
      </c>
      <c r="O230" s="27">
        <f>IF(Resumo_Requisitos!O212&lt;&gt;"",Resumo_Requisitos!O212,"-")</f>
        <v>0</v>
      </c>
    </row>
    <row r="231" spans="2:15" s="140" customFormat="1" ht="165" x14ac:dyDescent="0.25">
      <c r="B231" s="27" t="str">
        <f>IF(Resumo_Requisitos!B213&lt;&gt;"",Resumo_Requisitos!B213,"-")</f>
        <v>-</v>
      </c>
      <c r="C231" s="27" t="str">
        <f>IF(Resumo_Requisitos!C213&lt;&gt;"",Resumo_Requisitos!C213,"-")</f>
        <v>-</v>
      </c>
      <c r="D231" s="27" t="str">
        <f>IF(Resumo_Requisitos!D213&lt;&gt;"",Resumo_Requisitos!D213,"-")</f>
        <v>-</v>
      </c>
      <c r="E231" s="27" t="str">
        <f>IF(Resumo_Requisitos!E213&lt;&gt;"",Resumo_Requisitos!E213,"-")</f>
        <v>-</v>
      </c>
      <c r="F231" s="27" t="str">
        <f>IF(Resumo_Requisitos!F213&lt;&gt;"",Resumo_Requisitos!F213,"-")</f>
        <v>RGN234</v>
      </c>
      <c r="G231" s="27" t="str">
        <f>IF(Resumo_Requisitos!G213&lt;&gt;"",Resumo_Requisitos!G213,"-")</f>
        <v>A adesão a uma nova oferta pode implicar ou não no reinício da fidelização, se a oferta/Bundle assim o exigir.</v>
      </c>
      <c r="H231" s="27" t="str">
        <f>IF(Resumo_Requisitos!G213&lt;&gt;"",Resumo_Requisitos!G213,"-")</f>
        <v>A adesão a uma nova oferta pode implicar ou não no reinício da fidelização, se a oferta/Bundle assim o exigir.</v>
      </c>
      <c r="I231" s="27" t="str">
        <f>IF(Resumo_Requisitos!I213&lt;&gt;"",Resumo_Requisitos!I213,"-")</f>
        <v>Arbor-core</v>
      </c>
      <c r="J231" s="27">
        <f>IF(Resumo_Requisitos!J213&lt;&gt;"",Resumo_Requisitos!J213,"-")</f>
        <v>0</v>
      </c>
      <c r="K231" s="27">
        <f>IF(Resumo_Requisitos!K213&lt;&gt;"",Resumo_Requisitos!K213,"-")</f>
        <v>0</v>
      </c>
      <c r="L231" s="27" t="str">
        <f>IF(Resumo_Requisitos!L213&lt;&gt;"",Resumo_Requisitos!L213,"-")</f>
        <v>Alterar</v>
      </c>
      <c r="M231" s="27" t="str">
        <f>IF(Resumo_Requisitos!M213&lt;&gt;"",Resumo_Requisitos!M213,"-")</f>
        <v>Fora do Domínio</v>
      </c>
      <c r="N231" s="27" t="str">
        <f>IF(Resumo_Requisitos!N213&lt;&gt;"",Resumo_Requisitos!N213,"-")</f>
        <v>Regras de convivência no CRM</v>
      </c>
      <c r="O231" s="27">
        <f>IF(Resumo_Requisitos!O213&lt;&gt;"",Resumo_Requisitos!O213,"-")</f>
        <v>0</v>
      </c>
    </row>
    <row r="232" spans="2:15" s="140" customFormat="1" ht="409.5" x14ac:dyDescent="0.25">
      <c r="B232" s="27" t="str">
        <f>IF(Resumo_Requisitos!B214&lt;&gt;"",Resumo_Requisitos!B214,"-")</f>
        <v>-</v>
      </c>
      <c r="C232" s="27" t="str">
        <f>IF(Resumo_Requisitos!C214&lt;&gt;"",Resumo_Requisitos!C214,"-")</f>
        <v>-</v>
      </c>
      <c r="D232" s="27" t="str">
        <f>IF(Resumo_Requisitos!D214&lt;&gt;"",Resumo_Requisitos!D214,"-")</f>
        <v>-</v>
      </c>
      <c r="E232" s="27" t="str">
        <f>IF(Resumo_Requisitos!E214&lt;&gt;"",Resumo_Requisitos!E214,"-")</f>
        <v>-</v>
      </c>
      <c r="F232" s="27" t="str">
        <f>IF(Resumo_Requisitos!F214&lt;&gt;"",Resumo_Requisitos!F214,"-")</f>
        <v>RGN235</v>
      </c>
      <c r="G232" s="27" t="str">
        <f>IF(Resumo_Requisitos!G214&lt;&gt;"",Resumo_Requisitos!G214,"-")</f>
        <v>Deve ser criado perfil que consiga isentar  a multa  manualmente. Deve ser logado no sistema como histórico quem (login) isentou e quando.
A Parametrização ao acesso a este perfil deve estar associado a nova responsabilidade dos perfis e em caso haja necessidade de criar novos perfis (poisção/responsabilidade do canal) a nova solicitação a mesma deve ser realizada via GA ou ARS . 
Aba referencias anexos a lista de perfis</v>
      </c>
      <c r="H232" s="27" t="str">
        <f>IF(Resumo_Requisitos!G214&lt;&gt;"",Resumo_Requisitos!G214,"-")</f>
        <v>Deve ser criado perfil que consiga isentar  a multa  manualmente. Deve ser logado no sistema como histórico quem (login) isentou e quando.
A Parametrização ao acesso a este perfil deve estar associado a nova responsabilidade dos perfis e em caso haja necessidade de criar novos perfis (poisção/responsabilidade do canal) a nova solicitação a mesma deve ser realizada via GA ou ARS . 
Aba referencias anexos a lista de perfis</v>
      </c>
      <c r="I232" s="27" t="str">
        <f>IF(Resumo_Requisitos!I214&lt;&gt;"",Resumo_Requisitos!I214,"-")</f>
        <v>Arbor-core</v>
      </c>
      <c r="J232" s="27">
        <f>IF(Resumo_Requisitos!J214&lt;&gt;"",Resumo_Requisitos!J214,"-")</f>
        <v>0</v>
      </c>
      <c r="K232" s="27">
        <f>IF(Resumo_Requisitos!K214&lt;&gt;"",Resumo_Requisitos!K214,"-")</f>
        <v>0</v>
      </c>
      <c r="L232" s="27" t="str">
        <f>IF(Resumo_Requisitos!L214&lt;&gt;"",Resumo_Requisitos!L214,"-")</f>
        <v>Alterar</v>
      </c>
      <c r="M232" s="27" t="str">
        <f>IF(Resumo_Requisitos!M214&lt;&gt;"",Resumo_Requisitos!M214,"-")</f>
        <v>Fora do Domínio</v>
      </c>
      <c r="N232" s="27">
        <f>IF(Resumo_Requisitos!N214&lt;&gt;"",Resumo_Requisitos!N214,"-")</f>
        <v>0</v>
      </c>
      <c r="O232" s="27">
        <f>IF(Resumo_Requisitos!O214&lt;&gt;"",Resumo_Requisitos!O214,"-")</f>
        <v>0</v>
      </c>
    </row>
    <row r="233" spans="2:15" s="140" customFormat="1" ht="409.5" x14ac:dyDescent="0.25">
      <c r="B233" s="27" t="str">
        <f>IF(Resumo_Requisitos!B215&lt;&gt;"",Resumo_Requisitos!B215,"-")</f>
        <v>-</v>
      </c>
      <c r="C233" s="27" t="str">
        <f>IF(Resumo_Requisitos!C215&lt;&gt;"",Resumo_Requisitos!C215,"-")</f>
        <v>-</v>
      </c>
      <c r="D233" s="27" t="str">
        <f>IF(Resumo_Requisitos!D215&lt;&gt;"",Resumo_Requisitos!D215,"-")</f>
        <v>-</v>
      </c>
      <c r="E233" s="27" t="str">
        <f>IF(Resumo_Requisitos!E215&lt;&gt;"",Resumo_Requisitos!E215,"-")</f>
        <v>-</v>
      </c>
      <c r="F233" s="27" t="str">
        <f>IF(Resumo_Requisitos!F215&lt;&gt;"",Resumo_Requisitos!F215,"-")</f>
        <v>RGN236</v>
      </c>
      <c r="G233" s="27" t="str">
        <f>IF(Resumo_Requisitos!G215&lt;&gt;"",Resumo_Requisitos!G215,"-")</f>
        <v xml:space="preserve">Deverá ocorrer os seguintes cenários:
a) Multas de Fidelização (similar, a Taxa de Instalação, THAD, ALUGUEL, etc.), sem criar conta especifica, quando não ocorrer a incidência de ICMS (que é o presente caso) deve ser tributado pelo PIS- 1,65%/COFINS- 7,6%
b) Multa por atraso no pagamento de serviços Telecom, devem ser tributados pelo PIS- 0,65%/COFINS- 3%
</v>
      </c>
      <c r="H233" s="27" t="str">
        <f>IF(Resumo_Requisitos!G215&lt;&gt;"",Resumo_Requisitos!G215,"-")</f>
        <v xml:space="preserve">Deverá ocorrer os seguintes cenários:
a) Multas de Fidelização (similar, a Taxa de Instalação, THAD, ALUGUEL, etc.), sem criar conta especifica, quando não ocorrer a incidência de ICMS (que é o presente caso) deve ser tributado pelo PIS- 1,65%/COFINS- 7,6%
b) Multa por atraso no pagamento de serviços Telecom, devem ser tributados pelo PIS- 0,65%/COFINS- 3%
</v>
      </c>
      <c r="I233" s="27" t="str">
        <f>IF(Resumo_Requisitos!I215&lt;&gt;"",Resumo_Requisitos!I215,"-")</f>
        <v>Arbor-core</v>
      </c>
      <c r="J233" s="27">
        <f>IF(Resumo_Requisitos!J215&lt;&gt;"",Resumo_Requisitos!J215,"-")</f>
        <v>0</v>
      </c>
      <c r="K233" s="27">
        <f>IF(Resumo_Requisitos!K215&lt;&gt;"",Resumo_Requisitos!K215,"-")</f>
        <v>0</v>
      </c>
      <c r="L233" s="27" t="str">
        <f>IF(Resumo_Requisitos!L215&lt;&gt;"",Resumo_Requisitos!L215,"-")</f>
        <v>Alterar</v>
      </c>
      <c r="M233" s="27" t="str">
        <f>IF(Resumo_Requisitos!M215&lt;&gt;"",Resumo_Requisitos!M215,"-")</f>
        <v>Fora do Domínio</v>
      </c>
      <c r="N233" s="27">
        <f>IF(Resumo_Requisitos!N215&lt;&gt;"",Resumo_Requisitos!N215,"-")</f>
        <v>0</v>
      </c>
      <c r="O233" s="27">
        <f>IF(Resumo_Requisitos!O215&lt;&gt;"",Resumo_Requisitos!O215,"-")</f>
        <v>0</v>
      </c>
    </row>
    <row r="234" spans="2:15" s="140" customFormat="1" ht="165" x14ac:dyDescent="0.25">
      <c r="B234" s="27" t="str">
        <f>IF(Resumo_Requisitos!B216&lt;&gt;"",Resumo_Requisitos!B216,"-")</f>
        <v>-</v>
      </c>
      <c r="C234" s="27" t="str">
        <f>IF(Resumo_Requisitos!C216&lt;&gt;"",Resumo_Requisitos!C216,"-")</f>
        <v>-</v>
      </c>
      <c r="D234" s="27" t="str">
        <f>IF(Resumo_Requisitos!D216&lt;&gt;"",Resumo_Requisitos!D216,"-")</f>
        <v>-</v>
      </c>
      <c r="E234" s="27" t="str">
        <f>IF(Resumo_Requisitos!E216&lt;&gt;"",Resumo_Requisitos!E216,"-")</f>
        <v>-</v>
      </c>
      <c r="F234" s="27" t="str">
        <f>IF(Resumo_Requisitos!F216&lt;&gt;"",Resumo_Requisitos!F216,"-")</f>
        <v>RGN237</v>
      </c>
      <c r="G234" s="27" t="str">
        <f>IF(Resumo_Requisitos!G216&lt;&gt;"",Resumo_Requisitos!G216,"-")</f>
        <v>A cobrança da multa de fidelidade será exibida na seção “Outros Lançamentos”, na subseção “Débitos Diversos”.</v>
      </c>
      <c r="H234" s="27" t="str">
        <f>IF(Resumo_Requisitos!G216&lt;&gt;"",Resumo_Requisitos!G216,"-")</f>
        <v>A cobrança da multa de fidelidade será exibida na seção “Outros Lançamentos”, na subseção “Débitos Diversos”.</v>
      </c>
      <c r="I234" s="27" t="str">
        <f>IF(Resumo_Requisitos!I216&lt;&gt;"",Resumo_Requisitos!I216,"-")</f>
        <v>Arbor-core</v>
      </c>
      <c r="J234" s="27">
        <f>IF(Resumo_Requisitos!J216&lt;&gt;"",Resumo_Requisitos!J216,"-")</f>
        <v>0</v>
      </c>
      <c r="K234" s="27">
        <f>IF(Resumo_Requisitos!K216&lt;&gt;"",Resumo_Requisitos!K216,"-")</f>
        <v>0</v>
      </c>
      <c r="L234" s="27" t="str">
        <f>IF(Resumo_Requisitos!L216&lt;&gt;"",Resumo_Requisitos!L216,"-")</f>
        <v>Alterar</v>
      </c>
      <c r="M234" s="27" t="str">
        <f>IF(Resumo_Requisitos!M216&lt;&gt;"",Resumo_Requisitos!M216,"-")</f>
        <v>Fora do Domínio</v>
      </c>
      <c r="N234" s="27">
        <f>IF(Resumo_Requisitos!N216&lt;&gt;"",Resumo_Requisitos!N216,"-")</f>
        <v>0</v>
      </c>
      <c r="O234" s="27" t="str">
        <f>IF(Resumo_Requisitos!O216&lt;&gt;"",Resumo_Requisitos!O216,"-")</f>
        <v>Dependência do PRJ10012 e PRJ1522</v>
      </c>
    </row>
    <row r="235" spans="2:15" s="140" customFormat="1" ht="409.5" x14ac:dyDescent="0.25">
      <c r="B235" s="27" t="str">
        <f>IF(Resumo_Requisitos!B217&lt;&gt;"",Resumo_Requisitos!B217,"-")</f>
        <v>-</v>
      </c>
      <c r="C235" s="27" t="str">
        <f>IF(Resumo_Requisitos!C217&lt;&gt;"",Resumo_Requisitos!C217,"-")</f>
        <v>-</v>
      </c>
      <c r="D235" s="27" t="str">
        <f>IF(Resumo_Requisitos!D217&lt;&gt;"",Resumo_Requisitos!D217,"-")</f>
        <v>RQN46</v>
      </c>
      <c r="E235" s="27" t="str">
        <f>IF(Resumo_Requisitos!E217&lt;&gt;"",Resumo_Requisitos!E217,"-")</f>
        <v xml:space="preserve">Permitir a Cobrar/Faturar/Arrecadar/Associar ao Bundle uma TAXA que caracteriza a MIGRAÇÃO de Ofertas/Bundle conforme necessidade de Mercado. </v>
      </c>
      <c r="F235" s="27" t="str">
        <f>IF(Resumo_Requisitos!F217&lt;&gt;"",Resumo_Requisitos!F217,"-")</f>
        <v>RGN260</v>
      </c>
      <c r="G235" s="27" t="str">
        <f>IF(Resumo_Requisitos!G217&lt;&gt;"",Resumo_Requisitos!G217,"-")</f>
        <v xml:space="preserve">Esta Taxa ó pode ser faturada ao cliente se o bundle atual não for fidelizado (ou fidelizado com meses de base superior a 12 meses) e pode conviver com as demais Taxas de Adesão, caso o novo bundle contenha um produto/serviço NOVO que caracterize uma visita técnica. 
A taxa de Migração é válida para todos os bundles (1P,2P,3P). Single, Dual, Triple Play e sua nomenclatura deve ser: "Taxa de Adesão Oferta *Oi Fibra".
*Equivalente ao Oi Total. 
</v>
      </c>
      <c r="H235" s="27" t="str">
        <f>IF(Resumo_Requisitos!G217&lt;&gt;"",Resumo_Requisitos!G217,"-")</f>
        <v xml:space="preserve">Esta Taxa ó pode ser faturada ao cliente se o bundle atual não for fidelizado (ou fidelizado com meses de base superior a 12 meses) e pode conviver com as demais Taxas de Adesão, caso o novo bundle contenha um produto/serviço NOVO que caracterize uma visita técnica. 
A taxa de Migração é válida para todos os bundles (1P,2P,3P). Single, Dual, Triple Play e sua nomenclatura deve ser: "Taxa de Adesão Oferta *Oi Fibra".
*Equivalente ao Oi Total. 
</v>
      </c>
      <c r="I235" s="27" t="str">
        <f>IF(Resumo_Requisitos!I217&lt;&gt;"",Resumo_Requisitos!I217,"-")</f>
        <v>Arbor-core</v>
      </c>
      <c r="J235" s="27">
        <f>IF(Resumo_Requisitos!J217&lt;&gt;"",Resumo_Requisitos!J217,"-")</f>
        <v>0</v>
      </c>
      <c r="K235" s="27">
        <f>IF(Resumo_Requisitos!K217&lt;&gt;"",Resumo_Requisitos!K217,"-")</f>
        <v>0</v>
      </c>
      <c r="L235" s="27" t="str">
        <f>IF(Resumo_Requisitos!L217&lt;&gt;"",Resumo_Requisitos!L217,"-")</f>
        <v>Alterar</v>
      </c>
      <c r="M235" s="27" t="str">
        <f>IF(Resumo_Requisitos!M217&lt;&gt;"",Resumo_Requisitos!M217,"-")</f>
        <v>Fora do Domínio</v>
      </c>
      <c r="N235" s="27">
        <f>IF(Resumo_Requisitos!N217&lt;&gt;"",Resumo_Requisitos!N217,"-")</f>
        <v>0</v>
      </c>
      <c r="O235" s="27">
        <f>IF(Resumo_Requisitos!O217&lt;&gt;"",Resumo_Requisitos!O217,"-")</f>
        <v>0</v>
      </c>
    </row>
    <row r="236" spans="2:15" s="140" customFormat="1" ht="409.5" x14ac:dyDescent="0.25">
      <c r="B236" s="27" t="str">
        <f>IF(Resumo_Requisitos!B218&lt;&gt;"",Resumo_Requisitos!B218,"-")</f>
        <v>-</v>
      </c>
      <c r="C236" s="27" t="str">
        <f>IF(Resumo_Requisitos!C218&lt;&gt;"",Resumo_Requisitos!C218,"-")</f>
        <v>-</v>
      </c>
      <c r="D236" s="27" t="str">
        <f>IF(Resumo_Requisitos!D218&lt;&gt;"",Resumo_Requisitos!D218,"-")</f>
        <v>-</v>
      </c>
      <c r="E236" s="27" t="str">
        <f>IF(Resumo_Requisitos!E218&lt;&gt;"",Resumo_Requisitos!E218,"-")</f>
        <v>-</v>
      </c>
      <c r="F236" s="27" t="str">
        <f>IF(Resumo_Requisitos!F218&lt;&gt;"",Resumo_Requisitos!F218,"-")</f>
        <v>RGN261</v>
      </c>
      <c r="G236" s="27" t="str">
        <f>IF(Resumo_Requisitos!G218&lt;&gt;"",Resumo_Requisitos!G218,"-")</f>
        <v xml:space="preserve">Deve ser possível configurar uma taxa de migração por bundle no momento da criação da oferta (de migração), definindo os parâmetros abaixo:
- Valor da taxa: (Valor monetário XXXX,XX) (valor não pode ser configurado como zero)
- Desconto (100%) ou perfil (responsabilidade) para isentar esta taxa. 
A taxa pode ser á vista ou parcelada em até 12X. </v>
      </c>
      <c r="H236" s="27" t="str">
        <f>IF(Resumo_Requisitos!G218&lt;&gt;"",Resumo_Requisitos!G218,"-")</f>
        <v xml:space="preserve">Deve ser possível configurar uma taxa de migração por bundle no momento da criação da oferta (de migração), definindo os parâmetros abaixo:
- Valor da taxa: (Valor monetário XXXX,XX) (valor não pode ser configurado como zero)
- Desconto (100%) ou perfil (responsabilidade) para isentar esta taxa. 
A taxa pode ser á vista ou parcelada em até 12X. </v>
      </c>
      <c r="I236" s="27" t="str">
        <f>IF(Resumo_Requisitos!I218&lt;&gt;"",Resumo_Requisitos!I218,"-")</f>
        <v>Arbor-core</v>
      </c>
      <c r="J236" s="27">
        <f>IF(Resumo_Requisitos!J218&lt;&gt;"",Resumo_Requisitos!J218,"-")</f>
        <v>0</v>
      </c>
      <c r="K236" s="27">
        <f>IF(Resumo_Requisitos!K218&lt;&gt;"",Resumo_Requisitos!K218,"-")</f>
        <v>0</v>
      </c>
      <c r="L236" s="27" t="str">
        <f>IF(Resumo_Requisitos!L218&lt;&gt;"",Resumo_Requisitos!L218,"-")</f>
        <v>Alterar</v>
      </c>
      <c r="M236" s="27" t="str">
        <f>IF(Resumo_Requisitos!M218&lt;&gt;"",Resumo_Requisitos!M218,"-")</f>
        <v>Fora do Domínio</v>
      </c>
      <c r="N236" s="27">
        <f>IF(Resumo_Requisitos!N218&lt;&gt;"",Resumo_Requisitos!N218,"-")</f>
        <v>0</v>
      </c>
      <c r="O236" s="27">
        <f>IF(Resumo_Requisitos!O218&lt;&gt;"",Resumo_Requisitos!O218,"-")</f>
        <v>0</v>
      </c>
    </row>
    <row r="237" spans="2:15" s="140" customFormat="1" ht="285" x14ac:dyDescent="0.25">
      <c r="B237" s="27" t="str">
        <f>IF(Resumo_Requisitos!B219&lt;&gt;"",Resumo_Requisitos!B219,"-")</f>
        <v>-</v>
      </c>
      <c r="C237" s="27" t="str">
        <f>IF(Resumo_Requisitos!C219&lt;&gt;"",Resumo_Requisitos!C219,"-")</f>
        <v>-</v>
      </c>
      <c r="D237" s="27" t="str">
        <f>IF(Resumo_Requisitos!D219&lt;&gt;"",Resumo_Requisitos!D219,"-")</f>
        <v>-</v>
      </c>
      <c r="E237" s="27" t="str">
        <f>IF(Resumo_Requisitos!E219&lt;&gt;"",Resumo_Requisitos!E219,"-")</f>
        <v>-</v>
      </c>
      <c r="F237" s="27" t="str">
        <f>IF(Resumo_Requisitos!F219&lt;&gt;"",Resumo_Requisitos!F219,"-")</f>
        <v>RGN262</v>
      </c>
      <c r="G237" s="27" t="str">
        <f>IF(Resumo_Requisitos!G219&lt;&gt;"",Resumo_Requisitos!G219,"-")</f>
        <v xml:space="preserve">As migrações de planos por bundle deverão ter cobrança de taxa de migração quando for caracterizado uma alteração lateral ou de dowgrade do plano por produto de um bundle não fidelizado. </v>
      </c>
      <c r="H237" s="27" t="str">
        <f>IF(Resumo_Requisitos!G219&lt;&gt;"",Resumo_Requisitos!G219,"-")</f>
        <v xml:space="preserve">As migrações de planos por bundle deverão ter cobrança de taxa de migração quando for caracterizado uma alteração lateral ou de dowgrade do plano por produto de um bundle não fidelizado. </v>
      </c>
      <c r="I237" s="27" t="str">
        <f>IF(Resumo_Requisitos!I219&lt;&gt;"",Resumo_Requisitos!I219,"-")</f>
        <v>Arbor-core</v>
      </c>
      <c r="J237" s="27">
        <f>IF(Resumo_Requisitos!J219&lt;&gt;"",Resumo_Requisitos!J219,"-")</f>
        <v>0</v>
      </c>
      <c r="K237" s="27">
        <f>IF(Resumo_Requisitos!K219&lt;&gt;"",Resumo_Requisitos!K219,"-")</f>
        <v>0</v>
      </c>
      <c r="L237" s="27" t="str">
        <f>IF(Resumo_Requisitos!L219&lt;&gt;"",Resumo_Requisitos!L219,"-")</f>
        <v>Alterar</v>
      </c>
      <c r="M237" s="27" t="str">
        <f>IF(Resumo_Requisitos!M219&lt;&gt;"",Resumo_Requisitos!M219,"-")</f>
        <v>Fora do Domínio</v>
      </c>
      <c r="N237" s="27">
        <f>IF(Resumo_Requisitos!N219&lt;&gt;"",Resumo_Requisitos!N219,"-")</f>
        <v>0</v>
      </c>
      <c r="O237" s="27">
        <f>IF(Resumo_Requisitos!O219&lt;&gt;"",Resumo_Requisitos!O219,"-")</f>
        <v>0</v>
      </c>
    </row>
    <row r="238" spans="2:15" s="140" customFormat="1" ht="210" x14ac:dyDescent="0.25">
      <c r="B238" s="27" t="str">
        <f>IF(Resumo_Requisitos!B220&lt;&gt;"",Resumo_Requisitos!B220,"-")</f>
        <v>-</v>
      </c>
      <c r="C238" s="27" t="str">
        <f>IF(Resumo_Requisitos!C220&lt;&gt;"",Resumo_Requisitos!C220,"-")</f>
        <v>-</v>
      </c>
      <c r="D238" s="27" t="str">
        <f>IF(Resumo_Requisitos!D220&lt;&gt;"",Resumo_Requisitos!D220,"-")</f>
        <v>-</v>
      </c>
      <c r="E238" s="27" t="str">
        <f>IF(Resumo_Requisitos!E220&lt;&gt;"",Resumo_Requisitos!E220,"-")</f>
        <v>-</v>
      </c>
      <c r="F238" s="27" t="str">
        <f>IF(Resumo_Requisitos!F220&lt;&gt;"",Resumo_Requisitos!F220,"-")</f>
        <v>RGN263</v>
      </c>
      <c r="G238" s="27" t="str">
        <f>IF(Resumo_Requisitos!G220&lt;&gt;"",Resumo_Requisitos!G220,"-")</f>
        <v xml:space="preserve">Será criada uma nova seção para abrigar os lançamentos à vista necessários para o recolhimento dos impostos e contabilização na 1ª fatura </v>
      </c>
      <c r="H238" s="27" t="str">
        <f>IF(Resumo_Requisitos!G220&lt;&gt;"",Resumo_Requisitos!G220,"-")</f>
        <v xml:space="preserve">Será criada uma nova seção para abrigar os lançamentos à vista necessários para o recolhimento dos impostos e contabilização na 1ª fatura </v>
      </c>
      <c r="I238" s="27" t="str">
        <f>IF(Resumo_Requisitos!I220&lt;&gt;"",Resumo_Requisitos!I220,"-")</f>
        <v>Arbor-core</v>
      </c>
      <c r="J238" s="27">
        <f>IF(Resumo_Requisitos!J220&lt;&gt;"",Resumo_Requisitos!J220,"-")</f>
        <v>0</v>
      </c>
      <c r="K238" s="27">
        <f>IF(Resumo_Requisitos!K220&lt;&gt;"",Resumo_Requisitos!K220,"-")</f>
        <v>0</v>
      </c>
      <c r="L238" s="27" t="str">
        <f>IF(Resumo_Requisitos!L220&lt;&gt;"",Resumo_Requisitos!L220,"-")</f>
        <v>Alterar</v>
      </c>
      <c r="M238" s="27" t="str">
        <f>IF(Resumo_Requisitos!M220&lt;&gt;"",Resumo_Requisitos!M220,"-")</f>
        <v>Fora do Domínio</v>
      </c>
      <c r="N238" s="27">
        <f>IF(Resumo_Requisitos!N220&lt;&gt;"",Resumo_Requisitos!N220,"-")</f>
        <v>0</v>
      </c>
      <c r="O238" s="27">
        <f>IF(Resumo_Requisitos!O220&lt;&gt;"",Resumo_Requisitos!O220,"-")</f>
        <v>0</v>
      </c>
    </row>
    <row r="239" spans="2:15" s="140" customFormat="1" ht="360" x14ac:dyDescent="0.25">
      <c r="B239" s="27" t="str">
        <f>IF(Resumo_Requisitos!B221&lt;&gt;"",Resumo_Requisitos!B221,"-")</f>
        <v>-</v>
      </c>
      <c r="C239" s="27" t="str">
        <f>IF(Resumo_Requisitos!C221&lt;&gt;"",Resumo_Requisitos!C221,"-")</f>
        <v>-</v>
      </c>
      <c r="D239" s="27" t="str">
        <f>IF(Resumo_Requisitos!D221&lt;&gt;"",Resumo_Requisitos!D221,"-")</f>
        <v>-</v>
      </c>
      <c r="E239" s="27" t="str">
        <f>IF(Resumo_Requisitos!E221&lt;&gt;"",Resumo_Requisitos!E221,"-")</f>
        <v>-</v>
      </c>
      <c r="F239" s="27" t="str">
        <f>IF(Resumo_Requisitos!F221&lt;&gt;"",Resumo_Requisitos!F221,"-")</f>
        <v>RGN264</v>
      </c>
      <c r="G239" s="27" t="str">
        <f>IF(Resumo_Requisitos!G221&lt;&gt;"",Resumo_Requisitos!G221,"-")</f>
        <v>A taxa de migração cobrada quando for realizado um downgrade de plano de serviço (TV, Banda Larga, Voz e Pacotes de franquias) será tributada pelo Pis-1,65% e Cofins-7,6% (Regime não cumulativo) e a receita contabilizada na conta contábil 315....</v>
      </c>
      <c r="H239" s="27" t="str">
        <f>IF(Resumo_Requisitos!G221&lt;&gt;"",Resumo_Requisitos!G221,"-")</f>
        <v>A taxa de migração cobrada quando for realizado um downgrade de plano de serviço (TV, Banda Larga, Voz e Pacotes de franquias) será tributada pelo Pis-1,65% e Cofins-7,6% (Regime não cumulativo) e a receita contabilizada na conta contábil 315....</v>
      </c>
      <c r="I239" s="27" t="str">
        <f>IF(Resumo_Requisitos!I221&lt;&gt;"",Resumo_Requisitos!I221,"-")</f>
        <v>Arbor-core</v>
      </c>
      <c r="J239" s="27" t="str">
        <f>IF(Resumo_Requisitos!J221&lt;&gt;"",Resumo_Requisitos!J221,"-")</f>
        <v>UC009</v>
      </c>
      <c r="K239" s="27">
        <f>IF(Resumo_Requisitos!K221&lt;&gt;"",Resumo_Requisitos!K221,"-")</f>
        <v>0</v>
      </c>
      <c r="L239" s="27" t="str">
        <f>IF(Resumo_Requisitos!L221&lt;&gt;"",Resumo_Requisitos!L221,"-")</f>
        <v>Alterar</v>
      </c>
      <c r="M239" s="27" t="str">
        <f>IF(Resumo_Requisitos!M221&lt;&gt;"",Resumo_Requisitos!M221,"-")</f>
        <v>Atendido</v>
      </c>
      <c r="N239" s="27">
        <f>IF(Resumo_Requisitos!N221&lt;&gt;"",Resumo_Requisitos!N221,"-")</f>
        <v>0</v>
      </c>
      <c r="O239" s="27" t="str">
        <f>IF(Resumo_Requisitos!O221&lt;&gt;"",Resumo_Requisitos!O221,"-")</f>
        <v>Atendido por configuração no CORE. Dependência do PRJ10012 e PRJ1522</v>
      </c>
    </row>
    <row r="240" spans="2:15" s="140" customFormat="1" ht="409.5" x14ac:dyDescent="0.25">
      <c r="B240" s="27" t="str">
        <f>IF(Resumo_Requisitos!B222&lt;&gt;"",Resumo_Requisitos!B222,"-")</f>
        <v>-</v>
      </c>
      <c r="C240" s="27" t="str">
        <f>IF(Resumo_Requisitos!C222&lt;&gt;"",Resumo_Requisitos!C222,"-")</f>
        <v>-</v>
      </c>
      <c r="D240" s="27" t="str">
        <f>IF(Resumo_Requisitos!D222&lt;&gt;"",Resumo_Requisitos!D222,"-")</f>
        <v>-</v>
      </c>
      <c r="E240" s="27" t="str">
        <f>IF(Resumo_Requisitos!E222&lt;&gt;"",Resumo_Requisitos!E222,"-")</f>
        <v>-</v>
      </c>
      <c r="F240" s="27" t="str">
        <f>IF(Resumo_Requisitos!F222&lt;&gt;"",Resumo_Requisitos!F222,"-")</f>
        <v>RGN265</v>
      </c>
      <c r="G240" s="27" t="str">
        <f>IF(Resumo_Requisitos!G222&lt;&gt;"",Resumo_Requisitos!G222,"-")</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H240" s="27" t="str">
        <f>IF(Resumo_Requisitos!G222&lt;&gt;"",Resumo_Requisitos!G222,"-")</f>
        <v>Deve ser recolhido o ICMS e ISS integralmente na primeira fatura emitida após a contratação do serviço ou produto com pagamento parcelado; ou seja, o ICMS e o ISS não devem ser recolhidos parcela a parcela.
O mesmo se aplica para os tributos federais (PIS/ COFINS), onde se deve reconhecer o total da receita já no momento de emissão da fatura com a primeira parcela. 
Para que ocorra o recolhimento integral dos impostos deverão ser feitos os seguintes lançamentos de forma automática:
1) Valor à vista com incidência de todos os tributos;
2) Crédito financeiro do valor do à vista – sem incidência de nenhum imposto (objetivo: zerar o valor integral a pagar);
3) Valor parcelado - sem incidência de nenhum imposto (parcela 1 de X e demais parcelas)  
Regras de Formatação da fatura:
1) Os lançamentos do produto ou serviço com débito à vista e crédito à vista não deverão ser visíveis na fatura pelos clientes
2) O lançamento do produto ou serviço à vista deverá ser visível na nota fiscal
3) O lançamento das parcelas do produto ou serviço deverão ser visíveis na fatura
Exemplificando: Considerando o valor da Taxa de R$ 100,00 parcelado em 10x :
1- Com o pagamento da 1ª parcela, teremos efeito caixa de R$ 10 e efeito na base de cálculo de PIS/COFINS e IR/CSLL e ICMS no valor de R$ 100,00.
2- No pagamento da 2ª a 10ª parcela, teremos apenas efeito caixa, sem impacto em tributos federais e estaduais (cobrança na fatura).
O mesmo racional deve ser aplicado as Taxas parcelas ou qualquer outro produto que tenha forma de pagamento parcelada.
As Taxas à vista devem continuar sendo tributadas normalmente, ou seja, apenas as taxas parceladas não incidem impostos
&lt; Flavio Gil&gt;</v>
      </c>
      <c r="I240" s="27" t="str">
        <f>IF(Resumo_Requisitos!I222&lt;&gt;"",Resumo_Requisitos!I222,"-")</f>
        <v>Arbor-core</v>
      </c>
      <c r="J240" s="27" t="str">
        <f>IF(Resumo_Requisitos!J222&lt;&gt;"",Resumo_Requisitos!J222,"-")</f>
        <v>UC009</v>
      </c>
      <c r="K240" s="27">
        <f>IF(Resumo_Requisitos!K222&lt;&gt;"",Resumo_Requisitos!K222,"-")</f>
        <v>0</v>
      </c>
      <c r="L240" s="27" t="str">
        <f>IF(Resumo_Requisitos!L222&lt;&gt;"",Resumo_Requisitos!L222,"-")</f>
        <v>Alterar</v>
      </c>
      <c r="M240" s="27" t="str">
        <f>IF(Resumo_Requisitos!M222&lt;&gt;"",Resumo_Requisitos!M222,"-")</f>
        <v>Atendido</v>
      </c>
      <c r="N240" s="27">
        <f>IF(Resumo_Requisitos!N222&lt;&gt;"",Resumo_Requisitos!N222,"-")</f>
        <v>0</v>
      </c>
      <c r="O240" s="27" t="str">
        <f>IF(Resumo_Requisitos!O222&lt;&gt;"",Resumo_Requisitos!O222,"-")</f>
        <v>Atendido por configuração no CORE. Dependência do PRJ10012 e PRJ1522</v>
      </c>
    </row>
    <row r="241" spans="2:15" s="140" customFormat="1" ht="150" x14ac:dyDescent="0.25">
      <c r="B241" s="27" t="str">
        <f>IF(Resumo_Requisitos!B223&lt;&gt;"",Resumo_Requisitos!B223,"-")</f>
        <v>-</v>
      </c>
      <c r="C241" s="27" t="str">
        <f>IF(Resumo_Requisitos!C223&lt;&gt;"",Resumo_Requisitos!C223,"-")</f>
        <v>-</v>
      </c>
      <c r="D241" s="27" t="str">
        <f>IF(Resumo_Requisitos!D223&lt;&gt;"",Resumo_Requisitos!D223,"-")</f>
        <v>-</v>
      </c>
      <c r="E241" s="27" t="str">
        <f>IF(Resumo_Requisitos!E223&lt;&gt;"",Resumo_Requisitos!E223,"-")</f>
        <v>-</v>
      </c>
      <c r="F241" s="27" t="str">
        <f>IF(Resumo_Requisitos!F223&lt;&gt;"",Resumo_Requisitos!F223,"-")</f>
        <v>RGN266</v>
      </c>
      <c r="G241" s="27" t="str">
        <f>IF(Resumo_Requisitos!G223&lt;&gt;"",Resumo_Requisitos!G223,"-")</f>
        <v>O valor da taxa de migração poderá ser contestado da mesma forma que o demais itens da conta do bundle.</v>
      </c>
      <c r="H241" s="27" t="str">
        <f>IF(Resumo_Requisitos!G223&lt;&gt;"",Resumo_Requisitos!G223,"-")</f>
        <v>O valor da taxa de migração poderá ser contestado da mesma forma que o demais itens da conta do bundle.</v>
      </c>
      <c r="I241" s="27" t="str">
        <f>IF(Resumo_Requisitos!I223&lt;&gt;"",Resumo_Requisitos!I223,"-")</f>
        <v>Arbor-core</v>
      </c>
      <c r="J241" s="27">
        <f>IF(Resumo_Requisitos!J223&lt;&gt;"",Resumo_Requisitos!J223,"-")</f>
        <v>0</v>
      </c>
      <c r="K241" s="27">
        <f>IF(Resumo_Requisitos!K223&lt;&gt;"",Resumo_Requisitos!K223,"-")</f>
        <v>0</v>
      </c>
      <c r="L241" s="27" t="str">
        <f>IF(Resumo_Requisitos!L223&lt;&gt;"",Resumo_Requisitos!L223,"-")</f>
        <v>Alterar</v>
      </c>
      <c r="M241" s="27" t="str">
        <f>IF(Resumo_Requisitos!M223&lt;&gt;"",Resumo_Requisitos!M223,"-")</f>
        <v>Fora do Domínio</v>
      </c>
      <c r="N241" s="27">
        <f>IF(Resumo_Requisitos!N223&lt;&gt;"",Resumo_Requisitos!N223,"-")</f>
        <v>0</v>
      </c>
      <c r="O241" s="27">
        <f>IF(Resumo_Requisitos!O223&lt;&gt;"",Resumo_Requisitos!O223,"-")</f>
        <v>0</v>
      </c>
    </row>
    <row r="242" spans="2:15" s="140" customFormat="1" ht="409.5" x14ac:dyDescent="0.25">
      <c r="B242" s="27" t="str">
        <f>IF(Resumo_Requisitos!B224&lt;&gt;"",Resumo_Requisitos!B224,"-")</f>
        <v>-</v>
      </c>
      <c r="C242" s="27" t="str">
        <f>IF(Resumo_Requisitos!C224&lt;&gt;"",Resumo_Requisitos!C224,"-")</f>
        <v>-</v>
      </c>
      <c r="D242" s="27" t="str">
        <f>IF(Resumo_Requisitos!D224&lt;&gt;"",Resumo_Requisitos!D224,"-")</f>
        <v>RQN57</v>
      </c>
      <c r="E242" s="27" t="str">
        <f>IF(Resumo_Requisitos!E224&lt;&gt;"",Resumo_Requisitos!E224,"-")</f>
        <v xml:space="preserve">Permitir ISENTAR as Taxas Instalação, Adesão e Migração e Multas possam ser isentadas. </v>
      </c>
      <c r="F242" s="27" t="str">
        <f>IF(Resumo_Requisitos!F224&lt;&gt;"",Resumo_Requisitos!F224,"-")</f>
        <v>RGN260</v>
      </c>
      <c r="G242" s="27" t="str">
        <f>IF(Resumo_Requisitos!G224&lt;&gt;"",Resumo_Requisitos!G224,"-")</f>
        <v xml:space="preserve">Criar novas Responsabilidades Distintas que permitam isentar (independentes) as Taxas de Instalação,  Taxas de Adesão, Multa de Fidelização e Taxa de Migração. 
Neste caso, serão criadas 4 Novas responsabilidades que convivam com as demais responsabilidades associadas ao Perfil.  A solicitação destas responsabilidades pós-projeto devem seguir o fluxo do GA.  As posições que devem conter de 1 ate as 4 taxas serão formalizadas pela equipe de produtos em tempo de DSOL. </v>
      </c>
      <c r="H242" s="27" t="str">
        <f>IF(Resumo_Requisitos!G224&lt;&gt;"",Resumo_Requisitos!G224,"-")</f>
        <v xml:space="preserve">Criar novas Responsabilidades Distintas que permitam isentar (independentes) as Taxas de Instalação,  Taxas de Adesão, Multa de Fidelização e Taxa de Migração. 
Neste caso, serão criadas 4 Novas responsabilidades que convivam com as demais responsabilidades associadas ao Perfil.  A solicitação destas responsabilidades pós-projeto devem seguir o fluxo do GA.  As posições que devem conter de 1 ate as 4 taxas serão formalizadas pela equipe de produtos em tempo de DSOL. </v>
      </c>
      <c r="I242" s="27" t="str">
        <f>IF(Resumo_Requisitos!I224&lt;&gt;"",Resumo_Requisitos!I224,"-")</f>
        <v>Arbor-core</v>
      </c>
      <c r="J242" s="27">
        <f>IF(Resumo_Requisitos!J224&lt;&gt;"",Resumo_Requisitos!J224,"-")</f>
        <v>0</v>
      </c>
      <c r="K242" s="27">
        <f>IF(Resumo_Requisitos!K224&lt;&gt;"",Resumo_Requisitos!K224,"-")</f>
        <v>0</v>
      </c>
      <c r="L242" s="27" t="str">
        <f>IF(Resumo_Requisitos!L224&lt;&gt;"",Resumo_Requisitos!L224,"-")</f>
        <v>Alterar</v>
      </c>
      <c r="M242" s="27" t="str">
        <f>IF(Resumo_Requisitos!M224&lt;&gt;"",Resumo_Requisitos!M224,"-")</f>
        <v>Fora do Domínio</v>
      </c>
      <c r="N242" s="27">
        <f>IF(Resumo_Requisitos!N224&lt;&gt;"",Resumo_Requisitos!N224,"-")</f>
        <v>0</v>
      </c>
      <c r="O242" s="27">
        <f>IF(Resumo_Requisitos!O224&lt;&gt;"",Resumo_Requisitos!O224,"-")</f>
        <v>0</v>
      </c>
    </row>
    <row r="243" spans="2:15" s="140" customFormat="1" ht="210" x14ac:dyDescent="0.25">
      <c r="B243" s="27" t="str">
        <f>IF(Resumo_Requisitos!B225&lt;&gt;"",Resumo_Requisitos!B225,"-")</f>
        <v>-</v>
      </c>
      <c r="C243" s="27" t="str">
        <f>IF(Resumo_Requisitos!C225&lt;&gt;"",Resumo_Requisitos!C225,"-")</f>
        <v>-</v>
      </c>
      <c r="D243" s="27" t="str">
        <f>IF(Resumo_Requisitos!D225&lt;&gt;"",Resumo_Requisitos!D225,"-")</f>
        <v>-</v>
      </c>
      <c r="E243" s="27" t="str">
        <f>IF(Resumo_Requisitos!E225&lt;&gt;"",Resumo_Requisitos!E225,"-")</f>
        <v>-</v>
      </c>
      <c r="F243" s="27" t="str">
        <f>IF(Resumo_Requisitos!F225&lt;&gt;"",Resumo_Requisitos!F225,"-")</f>
        <v>RGN261</v>
      </c>
      <c r="G243" s="27" t="str">
        <f>IF(Resumo_Requisitos!G225&lt;&gt;"",Resumo_Requisitos!G225,"-")</f>
        <v xml:space="preserve">Criar uma responsabilidade NOVA que permita isentar apenas as Taxas de Instalação por produtos/serviços (Voip/BL/TV e Ponto adicional). </v>
      </c>
      <c r="H243" s="27" t="str">
        <f>IF(Resumo_Requisitos!G225&lt;&gt;"",Resumo_Requisitos!G225,"-")</f>
        <v xml:space="preserve">Criar uma responsabilidade NOVA que permita isentar apenas as Taxas de Instalação por produtos/serviços (Voip/BL/TV e Ponto adicional). </v>
      </c>
      <c r="I243" s="27" t="str">
        <f>IF(Resumo_Requisitos!I225&lt;&gt;"",Resumo_Requisitos!I225,"-")</f>
        <v>Arbor-core</v>
      </c>
      <c r="J243" s="27">
        <f>IF(Resumo_Requisitos!J225&lt;&gt;"",Resumo_Requisitos!J225,"-")</f>
        <v>0</v>
      </c>
      <c r="K243" s="27">
        <f>IF(Resumo_Requisitos!K225&lt;&gt;"",Resumo_Requisitos!K225,"-")</f>
        <v>0</v>
      </c>
      <c r="L243" s="27" t="str">
        <f>IF(Resumo_Requisitos!L225&lt;&gt;"",Resumo_Requisitos!L225,"-")</f>
        <v>N/A</v>
      </c>
      <c r="M243" s="27" t="str">
        <f>IF(Resumo_Requisitos!M225&lt;&gt;"",Resumo_Requisitos!M225,"-")</f>
        <v>Fora do Domínio</v>
      </c>
      <c r="N243" s="27">
        <f>IF(Resumo_Requisitos!N225&lt;&gt;"",Resumo_Requisitos!N225,"-")</f>
        <v>0</v>
      </c>
      <c r="O243" s="27">
        <f>IF(Resumo_Requisitos!O225&lt;&gt;"",Resumo_Requisitos!O225,"-")</f>
        <v>0</v>
      </c>
    </row>
    <row r="244" spans="2:15" s="140" customFormat="1" ht="180" x14ac:dyDescent="0.25">
      <c r="B244" s="27" t="str">
        <f>IF(Resumo_Requisitos!B226&lt;&gt;"",Resumo_Requisitos!B226,"-")</f>
        <v>-</v>
      </c>
      <c r="C244" s="27" t="str">
        <f>IF(Resumo_Requisitos!C226&lt;&gt;"",Resumo_Requisitos!C226,"-")</f>
        <v>-</v>
      </c>
      <c r="D244" s="27" t="str">
        <f>IF(Resumo_Requisitos!D226&lt;&gt;"",Resumo_Requisitos!D226,"-")</f>
        <v>-</v>
      </c>
      <c r="E244" s="27" t="str">
        <f>IF(Resumo_Requisitos!E226&lt;&gt;"",Resumo_Requisitos!E226,"-")</f>
        <v>-</v>
      </c>
      <c r="F244" s="27" t="str">
        <f>IF(Resumo_Requisitos!F226&lt;&gt;"",Resumo_Requisitos!F226,"-")</f>
        <v>RGN262</v>
      </c>
      <c r="G244" s="27" t="str">
        <f>IF(Resumo_Requisitos!G226&lt;&gt;"",Resumo_Requisitos!G226,"-")</f>
        <v xml:space="preserve">Criar uma responsabilidade NOVA que permita isentar apenas as Taxas de Adesão por produtos/serviços (Voip/BL/TV0.  </v>
      </c>
      <c r="H244" s="27" t="str">
        <f>IF(Resumo_Requisitos!G226&lt;&gt;"",Resumo_Requisitos!G226,"-")</f>
        <v xml:space="preserve">Criar uma responsabilidade NOVA que permita isentar apenas as Taxas de Adesão por produtos/serviços (Voip/BL/TV0.  </v>
      </c>
      <c r="I244" s="27" t="str">
        <f>IF(Resumo_Requisitos!I226&lt;&gt;"",Resumo_Requisitos!I226,"-")</f>
        <v>Arbor-core</v>
      </c>
      <c r="J244" s="27">
        <f>IF(Resumo_Requisitos!J226&lt;&gt;"",Resumo_Requisitos!J226,"-")</f>
        <v>0</v>
      </c>
      <c r="K244" s="27">
        <f>IF(Resumo_Requisitos!K226&lt;&gt;"",Resumo_Requisitos!K226,"-")</f>
        <v>0</v>
      </c>
      <c r="L244" s="27" t="str">
        <f>IF(Resumo_Requisitos!L226&lt;&gt;"",Resumo_Requisitos!L226,"-")</f>
        <v>Alterar</v>
      </c>
      <c r="M244" s="27" t="str">
        <f>IF(Resumo_Requisitos!M226&lt;&gt;"",Resumo_Requisitos!M226,"-")</f>
        <v>Fora do Domínio</v>
      </c>
      <c r="N244" s="27">
        <f>IF(Resumo_Requisitos!N226&lt;&gt;"",Resumo_Requisitos!N226,"-")</f>
        <v>0</v>
      </c>
      <c r="O244" s="27">
        <f>IF(Resumo_Requisitos!O226&lt;&gt;"",Resumo_Requisitos!O226,"-")</f>
        <v>0</v>
      </c>
    </row>
    <row r="245" spans="2:15" s="140" customFormat="1" ht="90" x14ac:dyDescent="0.25">
      <c r="B245" s="27" t="str">
        <f>IF(Resumo_Requisitos!B227&lt;&gt;"",Resumo_Requisitos!B227,"-")</f>
        <v>-</v>
      </c>
      <c r="C245" s="27" t="str">
        <f>IF(Resumo_Requisitos!C227&lt;&gt;"",Resumo_Requisitos!C227,"-")</f>
        <v>-</v>
      </c>
      <c r="D245" s="27" t="str">
        <f>IF(Resumo_Requisitos!D227&lt;&gt;"",Resumo_Requisitos!D227,"-")</f>
        <v>-</v>
      </c>
      <c r="E245" s="27" t="str">
        <f>IF(Resumo_Requisitos!E227&lt;&gt;"",Resumo_Requisitos!E227,"-")</f>
        <v>-</v>
      </c>
      <c r="F245" s="27" t="str">
        <f>IF(Resumo_Requisitos!F227&lt;&gt;"",Resumo_Requisitos!F227,"-")</f>
        <v>RGN263</v>
      </c>
      <c r="G245" s="27" t="str">
        <f>IF(Resumo_Requisitos!G227&lt;&gt;"",Resumo_Requisitos!G227,"-")</f>
        <v xml:space="preserve">Criar uma responsabilidade NOVA que permita isentar Taxa de Migração. </v>
      </c>
      <c r="H245" s="27" t="str">
        <f>IF(Resumo_Requisitos!G227&lt;&gt;"",Resumo_Requisitos!G227,"-")</f>
        <v xml:space="preserve">Criar uma responsabilidade NOVA que permita isentar Taxa de Migração. </v>
      </c>
      <c r="I245" s="27" t="str">
        <f>IF(Resumo_Requisitos!I227&lt;&gt;"",Resumo_Requisitos!I227,"-")</f>
        <v>Arbor-core</v>
      </c>
      <c r="J245" s="27">
        <f>IF(Resumo_Requisitos!J227&lt;&gt;"",Resumo_Requisitos!J227,"-")</f>
        <v>0</v>
      </c>
      <c r="K245" s="27">
        <f>IF(Resumo_Requisitos!K227&lt;&gt;"",Resumo_Requisitos!K227,"-")</f>
        <v>0</v>
      </c>
      <c r="L245" s="27" t="str">
        <f>IF(Resumo_Requisitos!L227&lt;&gt;"",Resumo_Requisitos!L227,"-")</f>
        <v>Alterar</v>
      </c>
      <c r="M245" s="27" t="str">
        <f>IF(Resumo_Requisitos!M227&lt;&gt;"",Resumo_Requisitos!M227,"-")</f>
        <v>Fora do Domínio</v>
      </c>
      <c r="N245" s="27">
        <f>IF(Resumo_Requisitos!N227&lt;&gt;"",Resumo_Requisitos!N227,"-")</f>
        <v>0</v>
      </c>
      <c r="O245" s="27">
        <f>IF(Resumo_Requisitos!O227&lt;&gt;"",Resumo_Requisitos!O227,"-")</f>
        <v>0</v>
      </c>
    </row>
    <row r="246" spans="2:15" s="140" customFormat="1" ht="105" x14ac:dyDescent="0.25">
      <c r="B246" s="27" t="str">
        <f>IF(Resumo_Requisitos!B228&lt;&gt;"",Resumo_Requisitos!B228,"-")</f>
        <v>-</v>
      </c>
      <c r="C246" s="27" t="str">
        <f>IF(Resumo_Requisitos!C228&lt;&gt;"",Resumo_Requisitos!C228,"-")</f>
        <v>-</v>
      </c>
      <c r="D246" s="27" t="str">
        <f>IF(Resumo_Requisitos!D228&lt;&gt;"",Resumo_Requisitos!D228,"-")</f>
        <v>-</v>
      </c>
      <c r="E246" s="27" t="str">
        <f>IF(Resumo_Requisitos!E228&lt;&gt;"",Resumo_Requisitos!E228,"-")</f>
        <v>-</v>
      </c>
      <c r="F246" s="27" t="str">
        <f>IF(Resumo_Requisitos!F228&lt;&gt;"",Resumo_Requisitos!F228,"-")</f>
        <v>RGN264</v>
      </c>
      <c r="G246" s="27" t="str">
        <f>IF(Resumo_Requisitos!G228&lt;&gt;"",Resumo_Requisitos!G228,"-")</f>
        <v xml:space="preserve">Criar uma responsabilidade NOVA que permita isentar Multa de Fidelização. </v>
      </c>
      <c r="H246" s="27" t="str">
        <f>IF(Resumo_Requisitos!G228&lt;&gt;"",Resumo_Requisitos!G228,"-")</f>
        <v xml:space="preserve">Criar uma responsabilidade NOVA que permita isentar Multa de Fidelização. </v>
      </c>
      <c r="I246" s="27" t="str">
        <f>IF(Resumo_Requisitos!I228&lt;&gt;"",Resumo_Requisitos!I228,"-")</f>
        <v>Arbor-core</v>
      </c>
      <c r="J246" s="27">
        <f>IF(Resumo_Requisitos!J228&lt;&gt;"",Resumo_Requisitos!J228,"-")</f>
        <v>0</v>
      </c>
      <c r="K246" s="27">
        <f>IF(Resumo_Requisitos!K228&lt;&gt;"",Resumo_Requisitos!K228,"-")</f>
        <v>0</v>
      </c>
      <c r="L246" s="27" t="str">
        <f>IF(Resumo_Requisitos!L228&lt;&gt;"",Resumo_Requisitos!L228,"-")</f>
        <v>Alterar</v>
      </c>
      <c r="M246" s="27" t="str">
        <f>IF(Resumo_Requisitos!M228&lt;&gt;"",Resumo_Requisitos!M228,"-")</f>
        <v>Fora do Domínio</v>
      </c>
      <c r="N246" s="27">
        <f>IF(Resumo_Requisitos!N228&lt;&gt;"",Resumo_Requisitos!N228,"-")</f>
        <v>0</v>
      </c>
      <c r="O246" s="27">
        <f>IF(Resumo_Requisitos!O228&lt;&gt;"",Resumo_Requisitos!O228,"-")</f>
        <v>0</v>
      </c>
    </row>
    <row r="247" spans="2:15" s="140" customFormat="1" ht="409.5" x14ac:dyDescent="0.25">
      <c r="B247" s="27" t="str">
        <f>IF(Resumo_Requisitos!B229&lt;&gt;"",Resumo_Requisitos!B229,"-")</f>
        <v>-</v>
      </c>
      <c r="C247" s="27" t="str">
        <f>IF(Resumo_Requisitos!C229&lt;&gt;"",Resumo_Requisitos!C229,"-")</f>
        <v>-</v>
      </c>
      <c r="D247" s="27" t="str">
        <f>IF(Resumo_Requisitos!D229&lt;&gt;"",Resumo_Requisitos!D229,"-")</f>
        <v>-</v>
      </c>
      <c r="E247" s="27" t="str">
        <f>IF(Resumo_Requisitos!E229&lt;&gt;"",Resumo_Requisitos!E229,"-")</f>
        <v>Permitir alteração da Nomenclatura de desconto do SVA no Serviço de Banda Larga</v>
      </c>
      <c r="F247" s="27" t="str">
        <f>IF(Resumo_Requisitos!F229&lt;&gt;"",Resumo_Requisitos!F229,"-")</f>
        <v>RGN342</v>
      </c>
      <c r="G247" s="27" t="str">
        <f>IF(Resumo_Requisitos!G229&lt;&gt;"",Resumo_Requisitos!G229,"-")</f>
        <v xml:space="preserve">Alterar nomenclatura do desconto de SVA apresentado em DSOL . 
De: Desconto de 100% no Serviço de Banda Larga*
PARA: Desconto de 100% no SVA. 
*Esta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Aba referencias e anexos. </v>
      </c>
      <c r="H247" s="27" t="str">
        <f>IF(Resumo_Requisitos!G229&lt;&gt;"",Resumo_Requisitos!G229,"-")</f>
        <v xml:space="preserve">Alterar nomenclatura do desconto de SVA apresentado em DSOL . 
De: Desconto de 100% no Serviço de Banda Larga*
PARA: Desconto de 100% no SVA. 
*Esta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Aba referencias e anexos. </v>
      </c>
      <c r="I247" s="27" t="str">
        <f>IF(Resumo_Requisitos!I229&lt;&gt;"",Resumo_Requisitos!I229,"-")</f>
        <v>Arbor-core</v>
      </c>
      <c r="J247" s="27">
        <f>IF(Resumo_Requisitos!J229&lt;&gt;"",Resumo_Requisitos!J229,"-")</f>
        <v>0</v>
      </c>
      <c r="K247" s="27">
        <f>IF(Resumo_Requisitos!K229&lt;&gt;"",Resumo_Requisitos!K229,"-")</f>
        <v>0</v>
      </c>
      <c r="L247" s="27" t="str">
        <f>IF(Resumo_Requisitos!L229&lt;&gt;"",Resumo_Requisitos!L229,"-")</f>
        <v>N/A</v>
      </c>
      <c r="M247" s="27" t="str">
        <f>IF(Resumo_Requisitos!M229&lt;&gt;"",Resumo_Requisitos!M229,"-")</f>
        <v>Fora do Domínio</v>
      </c>
      <c r="N247" s="27">
        <f>IF(Resumo_Requisitos!N229&lt;&gt;"",Resumo_Requisitos!N229,"-")</f>
        <v>0</v>
      </c>
      <c r="O247" s="27">
        <f>IF(Resumo_Requisitos!O229&lt;&gt;"",Resumo_Requisitos!O229,"-")</f>
        <v>0</v>
      </c>
    </row>
    <row r="248" spans="2:15" s="140" customFormat="1" ht="165" x14ac:dyDescent="0.25">
      <c r="B248" s="27" t="str">
        <f>IF(Resumo_Requisitos!B230&lt;&gt;"",Resumo_Requisitos!B230,"-")</f>
        <v>-</v>
      </c>
      <c r="C248" s="27" t="str">
        <f>IF(Resumo_Requisitos!C230&lt;&gt;"",Resumo_Requisitos!C230,"-")</f>
        <v>-</v>
      </c>
      <c r="D248" s="27" t="str">
        <f>IF(Resumo_Requisitos!D230&lt;&gt;"",Resumo_Requisitos!D230,"-")</f>
        <v>RQN58</v>
      </c>
      <c r="E248" s="27" t="str">
        <f>IF(Resumo_Requisitos!E230&lt;&gt;"",Resumo_Requisitos!E230,"-")</f>
        <v xml:space="preserve">Permitir a Criação de NOVAS CAMPANHAS a serem configuradas a ser vinculadas ao novos Bundles para atender a demanda de mercado/segmentos (para atender a estratégia de migração). </v>
      </c>
      <c r="F248" s="27" t="str">
        <f>IF(Resumo_Requisitos!F230&lt;&gt;"",Resumo_Requisitos!F230,"-")</f>
        <v>RGN265</v>
      </c>
      <c r="G248" s="27" t="str">
        <f>IF(Resumo_Requisitos!G230&lt;&gt;"",Resumo_Requisitos!G230,"-")</f>
        <v xml:space="preserve">Permitir a criação de novas campanhas no sistema de origem para associação aos Bundles/Ofertas </v>
      </c>
      <c r="H248" s="27" t="str">
        <f>IF(Resumo_Requisitos!G230&lt;&gt;"",Resumo_Requisitos!G230,"-")</f>
        <v xml:space="preserve">Permitir a criação de novas campanhas no sistema de origem para associação aos Bundles/Ofertas </v>
      </c>
      <c r="I248" s="27" t="str">
        <f>IF(Resumo_Requisitos!I230&lt;&gt;"",Resumo_Requisitos!I230,"-")</f>
        <v>Arbor-core</v>
      </c>
      <c r="J248" s="27" t="str">
        <f>IF(Resumo_Requisitos!J230&lt;&gt;"",Resumo_Requisitos!J230,"-")</f>
        <v>UC009</v>
      </c>
      <c r="K248" s="27">
        <f>IF(Resumo_Requisitos!K230&lt;&gt;"",Resumo_Requisitos!K230,"-")</f>
        <v>0</v>
      </c>
      <c r="L248" s="27" t="str">
        <f>IF(Resumo_Requisitos!L230&lt;&gt;"",Resumo_Requisitos!L230,"-")</f>
        <v>Alterar</v>
      </c>
      <c r="M248" s="27" t="str">
        <f>IF(Resumo_Requisitos!M230&lt;&gt;"",Resumo_Requisitos!M230,"-")</f>
        <v>Atendido</v>
      </c>
      <c r="N248" s="27">
        <f>IF(Resumo_Requisitos!N230&lt;&gt;"",Resumo_Requisitos!N230,"-")</f>
        <v>0</v>
      </c>
      <c r="O248" s="27" t="str">
        <f>IF(Resumo_Requisitos!O230&lt;&gt;"",Resumo_Requisitos!O230,"-")</f>
        <v>Atendido por configuração no CORE. Dependência do PRJ10012 e PRJ1522</v>
      </c>
    </row>
    <row r="249" spans="2:15" s="140" customFormat="1" ht="409.5" x14ac:dyDescent="0.25">
      <c r="B249" s="27" t="str">
        <f>IF(Resumo_Requisitos!B231&lt;&gt;"",Resumo_Requisitos!B231,"-")</f>
        <v>-</v>
      </c>
      <c r="C249" s="27" t="str">
        <f>IF(Resumo_Requisitos!C231&lt;&gt;"",Resumo_Requisitos!C231,"-")</f>
        <v>-</v>
      </c>
      <c r="D249" s="27" t="str">
        <f>IF(Resumo_Requisitos!D231&lt;&gt;"",Resumo_Requisitos!D231,"-")</f>
        <v>-</v>
      </c>
      <c r="E249" s="27" t="str">
        <f>IF(Resumo_Requisitos!E231&lt;&gt;"",Resumo_Requisitos!E231,"-")</f>
        <v>-</v>
      </c>
      <c r="F249" s="27" t="str">
        <f>IF(Resumo_Requisitos!F231&lt;&gt;"",Resumo_Requisitos!F231,"-")</f>
        <v>RGN266</v>
      </c>
      <c r="G249" s="27" t="str">
        <f>IF(Resumo_Requisitos!G231&lt;&gt;"",Resumo_Requisitos!G231,"-")</f>
        <v xml:space="preserve">Permitir a criação de 5 novas campanhas conforme modelo abaixo: 
- Aquisição (somente para novos clientes).
- Aquisiçao e Migração (para novos e atuais clientes). 
- Aquisição Migração restrita (para ser utilizada estrategicamente para clientes Novos e Atuais com restrição de perfis e PDV's). 
- Migração Restrita: apenas para Retenção. 
- Migraçao Restrita: apenas para Rentabilização
*em tempo de DSOL os perfis e PDVs serão informados. </v>
      </c>
      <c r="H249" s="27" t="str">
        <f>IF(Resumo_Requisitos!G231&lt;&gt;"",Resumo_Requisitos!G231,"-")</f>
        <v xml:space="preserve">Permitir a criação de 5 novas campanhas conforme modelo abaixo: 
- Aquisição (somente para novos clientes).
- Aquisiçao e Migração (para novos e atuais clientes). 
- Aquisição Migração restrita (para ser utilizada estrategicamente para clientes Novos e Atuais com restrição de perfis e PDV's). 
- Migração Restrita: apenas para Retenção. 
- Migraçao Restrita: apenas para Rentabilização
*em tempo de DSOL os perfis e PDVs serão informados. </v>
      </c>
      <c r="I249" s="27" t="str">
        <f>IF(Resumo_Requisitos!I231&lt;&gt;"",Resumo_Requisitos!I231,"-")</f>
        <v>Arbor-core</v>
      </c>
      <c r="J249" s="27">
        <f>IF(Resumo_Requisitos!J231&lt;&gt;"",Resumo_Requisitos!J231,"-")</f>
        <v>0</v>
      </c>
      <c r="K249" s="27">
        <f>IF(Resumo_Requisitos!K231&lt;&gt;"",Resumo_Requisitos!K231,"-")</f>
        <v>0</v>
      </c>
      <c r="L249" s="27" t="str">
        <f>IF(Resumo_Requisitos!L231&lt;&gt;"",Resumo_Requisitos!L231,"-")</f>
        <v>Alterar</v>
      </c>
      <c r="M249" s="27" t="str">
        <f>IF(Resumo_Requisitos!M231&lt;&gt;"",Resumo_Requisitos!M231,"-")</f>
        <v>Fora do Domínio</v>
      </c>
      <c r="N249" s="27">
        <f>IF(Resumo_Requisitos!N231&lt;&gt;"",Resumo_Requisitos!N231,"-")</f>
        <v>0</v>
      </c>
      <c r="O249" s="27">
        <f>IF(Resumo_Requisitos!O231&lt;&gt;"",Resumo_Requisitos!O231,"-")</f>
        <v>0</v>
      </c>
    </row>
    <row r="250" spans="2:15" s="140" customFormat="1" ht="405" x14ac:dyDescent="0.25">
      <c r="B250" s="27" t="str">
        <f>IF(Resumo_Requisitos!B232&lt;&gt;"",Resumo_Requisitos!B232,"-")</f>
        <v>-</v>
      </c>
      <c r="C250" s="27" t="str">
        <f>IF(Resumo_Requisitos!C232&lt;&gt;"",Resumo_Requisitos!C232,"-")</f>
        <v>-</v>
      </c>
      <c r="D250" s="27" t="str">
        <f>IF(Resumo_Requisitos!D232&lt;&gt;"",Resumo_Requisitos!D232,"-")</f>
        <v>-</v>
      </c>
      <c r="E250" s="27" t="str">
        <f>IF(Resumo_Requisitos!E232&lt;&gt;"",Resumo_Requisitos!E232,"-")</f>
        <v>Permitir alteração da Nomenclatura do SVA OI BACKUP no Serviço de Banda Larga</v>
      </c>
      <c r="F250" s="27" t="str">
        <f>IF(Resumo_Requisitos!F232&lt;&gt;"",Resumo_Requisitos!F232,"-")</f>
        <v>RGN343</v>
      </c>
      <c r="G250" s="27" t="str">
        <f>IF(Resumo_Requisitos!G232&lt;&gt;"",Resumo_Requisitos!G232,"-")</f>
        <v>Alterar nomenclatura do SVA Oi BACKUP para atender e estratégia de mercado.  
De: OI BACKUP *
PARA: Oi Cloud
*Esta nomenclatura (Oi BACKUP) impacta diretamente na estratégia de mercado, tendo em vista o foco estratégico da Cia. 
Aba referencias e anexo: Mockup</v>
      </c>
      <c r="H250" s="27" t="str">
        <f>IF(Resumo_Requisitos!G232&lt;&gt;"",Resumo_Requisitos!G232,"-")</f>
        <v>Alterar nomenclatura do SVA Oi BACKUP para atender e estratégia de mercado.  
De: OI BACKUP *
PARA: Oi Cloud
*Esta nomenclatura (Oi BACKUP) impacta diretamente na estratégia de mercado, tendo em vista o foco estratégico da Cia. 
Aba referencias e anexo: Mockup</v>
      </c>
      <c r="I250" s="27" t="str">
        <f>IF(Resumo_Requisitos!I232&lt;&gt;"",Resumo_Requisitos!I232,"-")</f>
        <v>Arbor-core</v>
      </c>
      <c r="J250" s="27">
        <f>IF(Resumo_Requisitos!J232&lt;&gt;"",Resumo_Requisitos!J232,"-")</f>
        <v>0</v>
      </c>
      <c r="K250" s="27">
        <f>IF(Resumo_Requisitos!K232&lt;&gt;"",Resumo_Requisitos!K232,"-")</f>
        <v>0</v>
      </c>
      <c r="L250" s="27" t="str">
        <f>IF(Resumo_Requisitos!L232&lt;&gt;"",Resumo_Requisitos!L232,"-")</f>
        <v>N/A</v>
      </c>
      <c r="M250" s="27" t="str">
        <f>IF(Resumo_Requisitos!M232&lt;&gt;"",Resumo_Requisitos!M232,"-")</f>
        <v>Fora do Domínio</v>
      </c>
      <c r="N250" s="27">
        <f>IF(Resumo_Requisitos!N232&lt;&gt;"",Resumo_Requisitos!N232,"-")</f>
        <v>0</v>
      </c>
      <c r="O250" s="27">
        <f>IF(Resumo_Requisitos!O232&lt;&gt;"",Resumo_Requisitos!O232,"-")</f>
        <v>0</v>
      </c>
    </row>
    <row r="251" spans="2:15" s="140" customFormat="1" ht="409.5" x14ac:dyDescent="0.25">
      <c r="B251" s="27" t="str">
        <f>IF(Resumo_Requisitos!B233&lt;&gt;"",Resumo_Requisitos!B233,"-")</f>
        <v>-</v>
      </c>
      <c r="C251" s="27" t="str">
        <f>IF(Resumo_Requisitos!C233&lt;&gt;"",Resumo_Requisitos!C233,"-")</f>
        <v>-</v>
      </c>
      <c r="D251" s="27" t="str">
        <f>IF(Resumo_Requisitos!D233&lt;&gt;"",Resumo_Requisitos!D233,"-")</f>
        <v>RQN47</v>
      </c>
      <c r="E251" s="27" t="str">
        <f>IF(Resumo_Requisitos!E233&lt;&gt;"",Resumo_Requisitos!E233,"-")</f>
        <v>Viabilizar Taxa de Adesão e Taxa de MIGRAÇÃO (que caracterize o Downgrade) e a Taxa de Instalação do Ponto Adicional  para os bundles Oi Fibra</v>
      </c>
      <c r="F251" s="27" t="str">
        <f>IF(Resumo_Requisitos!F233&lt;&gt;"",Resumo_Requisitos!F233,"-")</f>
        <v>RGN267</v>
      </c>
      <c r="G251" s="27" t="str">
        <f>IF(Resumo_Requisitos!G233&lt;&gt;"",Resumo_Requisitos!G233,"-")</f>
        <v xml:space="preserve">As taxas de Instalação do Ponto Adicional, a Taxa de Adesão e a Taxa de Migração poderão conviver no mesmo bundle, da seguinte forma: 
- A taxa de Migração só poderá ser faturada (à vista) se o bundle tenha tempo superior a 12 meses de base. 
- A taxa de Adesão somente se na troca de bundle, caso o novo bundle traga com ele um novo produto/serviço que não tenha no bundle anterior. 
- A taxa do Ponto adicional se ma troca de bundle, o bundle anterior já tenha TV e seja solicitado + um ponto adicional que caracteriza uma visita técnica. 
Ex.: 
Se Bundle Dual Play (VOip/BL) migrar pra Bundle Triple Play (VOip/TV/BL) com 13meses de base = Tx. de Adesão da TV + Taxa de Migração. 
Se Bundle Dual Play (VOip/TV) migrar pra Bundle Triple Play (VOip/TV/BL) com 13meses de base = Tx. de Adesão da BL + Taxa de Migração + Taxa de Instalação do Ponto Adicional (pois foi solicitado mais 3 pontos pagos na troca de bundle associada a uma visita técnica). 
* Se o bundle Migrado (NOVO) possuir fidelização a mesma deve ser considerada. 
* Se o Bundle Migrado (NOVO) não possuir fidelização, deve ser permanecida a fidelização do bundle anterior (5 meses faltantes exemplo). </v>
      </c>
      <c r="H251" s="27" t="str">
        <f>IF(Resumo_Requisitos!G233&lt;&gt;"",Resumo_Requisitos!G233,"-")</f>
        <v xml:space="preserve">As taxas de Instalação do Ponto Adicional, a Taxa de Adesão e a Taxa de Migração poderão conviver no mesmo bundle, da seguinte forma: 
- A taxa de Migração só poderá ser faturada (à vista) se o bundle tenha tempo superior a 12 meses de base. 
- A taxa de Adesão somente se na troca de bundle, caso o novo bundle traga com ele um novo produto/serviço que não tenha no bundle anterior. 
- A taxa do Ponto adicional se ma troca de bundle, o bundle anterior já tenha TV e seja solicitado + um ponto adicional que caracteriza uma visita técnica. 
Ex.: 
Se Bundle Dual Play (VOip/BL) migrar pra Bundle Triple Play (VOip/TV/BL) com 13meses de base = Tx. de Adesão da TV + Taxa de Migração. 
Se Bundle Dual Play (VOip/TV) migrar pra Bundle Triple Play (VOip/TV/BL) com 13meses de base = Tx. de Adesão da BL + Taxa de Migração + Taxa de Instalação do Ponto Adicional (pois foi solicitado mais 3 pontos pagos na troca de bundle associada a uma visita técnica). 
* Se o bundle Migrado (NOVO) possuir fidelização a mesma deve ser considerada. 
* Se o Bundle Migrado (NOVO) não possuir fidelização, deve ser permanecida a fidelização do bundle anterior (5 meses faltantes exemplo). </v>
      </c>
      <c r="I251" s="27" t="str">
        <f>IF(Resumo_Requisitos!I233&lt;&gt;"",Resumo_Requisitos!I233,"-")</f>
        <v>Arbor-core</v>
      </c>
      <c r="J251" s="27">
        <f>IF(Resumo_Requisitos!J233&lt;&gt;"",Resumo_Requisitos!J233,"-")</f>
        <v>0</v>
      </c>
      <c r="K251" s="27">
        <f>IF(Resumo_Requisitos!K233&lt;&gt;"",Resumo_Requisitos!K233,"-")</f>
        <v>0</v>
      </c>
      <c r="L251" s="27" t="str">
        <f>IF(Resumo_Requisitos!L233&lt;&gt;"",Resumo_Requisitos!L233,"-")</f>
        <v>Alterar</v>
      </c>
      <c r="M251" s="27" t="str">
        <f>IF(Resumo_Requisitos!M233&lt;&gt;"",Resumo_Requisitos!M233,"-")</f>
        <v>Fora do Domínio</v>
      </c>
      <c r="N251" s="27">
        <f>IF(Resumo_Requisitos!N233&lt;&gt;"",Resumo_Requisitos!N233,"-")</f>
        <v>0</v>
      </c>
      <c r="O251" s="27">
        <f>IF(Resumo_Requisitos!O233&lt;&gt;"",Resumo_Requisitos!O233,"-")</f>
        <v>0</v>
      </c>
    </row>
    <row r="252" spans="2:15" s="140" customFormat="1" ht="409.5" x14ac:dyDescent="0.25">
      <c r="B252" s="27" t="str">
        <f>IF(Resumo_Requisitos!B234&lt;&gt;"",Resumo_Requisitos!B234,"-")</f>
        <v>-</v>
      </c>
      <c r="C252" s="27" t="str">
        <f>IF(Resumo_Requisitos!C234&lt;&gt;"",Resumo_Requisitos!C234,"-")</f>
        <v>-</v>
      </c>
      <c r="D252" s="27" t="str">
        <f>IF(Resumo_Requisitos!D234&lt;&gt;"",Resumo_Requisitos!D234,"-")</f>
        <v>-</v>
      </c>
      <c r="E252" s="27" t="str">
        <f>IF(Resumo_Requisitos!E234&lt;&gt;"",Resumo_Requisitos!E234,"-")</f>
        <v>-</v>
      </c>
      <c r="F252" s="27" t="str">
        <f>IF(Resumo_Requisitos!F234&lt;&gt;"",Resumo_Requisitos!F234,"-")</f>
        <v>RGN268</v>
      </c>
      <c r="G252" s="27" t="str">
        <f>IF(Resumo_Requisitos!G234&lt;&gt;"",Resumo_Requisitos!G234,"-")</f>
        <v xml:space="preserve">Deve ser criado perfil ou atrelado a um perfil existente que consiga isentar/retirar a Taxa de Instalação e Taxa de Migração manualmente. Deve ser logado no sistema como histórico quem (login) isentou e quando.
No caso de isenção da Taxa de Migração não deve constar na fatura. Apenas a TAXA que será faturas/cobradas, a TAXA com isenção (100% de desconto) não devem ser visualizada.
</v>
      </c>
      <c r="H252" s="27" t="str">
        <f>IF(Resumo_Requisitos!G234&lt;&gt;"",Resumo_Requisitos!G234,"-")</f>
        <v xml:space="preserve">Deve ser criado perfil ou atrelado a um perfil existente que consiga isentar/retirar a Taxa de Instalação e Taxa de Migração manualmente. Deve ser logado no sistema como histórico quem (login) isentou e quando.
No caso de isenção da Taxa de Migração não deve constar na fatura. Apenas a TAXA que será faturas/cobradas, a TAXA com isenção (100% de desconto) não devem ser visualizada.
</v>
      </c>
      <c r="I252" s="27" t="str">
        <f>IF(Resumo_Requisitos!I234&lt;&gt;"",Resumo_Requisitos!I234,"-")</f>
        <v>Arbor-core</v>
      </c>
      <c r="J252" s="27">
        <f>IF(Resumo_Requisitos!J234&lt;&gt;"",Resumo_Requisitos!J234,"-")</f>
        <v>0</v>
      </c>
      <c r="K252" s="27">
        <f>IF(Resumo_Requisitos!K234&lt;&gt;"",Resumo_Requisitos!K234,"-")</f>
        <v>0</v>
      </c>
      <c r="L252" s="27" t="str">
        <f>IF(Resumo_Requisitos!L234&lt;&gt;"",Resumo_Requisitos!L234,"-")</f>
        <v>Alterar</v>
      </c>
      <c r="M252" s="27" t="str">
        <f>IF(Resumo_Requisitos!M234&lt;&gt;"",Resumo_Requisitos!M234,"-")</f>
        <v>Fora do Domínio</v>
      </c>
      <c r="N252" s="27">
        <f>IF(Resumo_Requisitos!N234&lt;&gt;"",Resumo_Requisitos!N234,"-")</f>
        <v>0</v>
      </c>
      <c r="O252" s="27">
        <f>IF(Resumo_Requisitos!O234&lt;&gt;"",Resumo_Requisitos!O234,"-")</f>
        <v>0</v>
      </c>
    </row>
    <row r="253" spans="2:15" s="140" customFormat="1" ht="270" x14ac:dyDescent="0.25">
      <c r="B253" s="27" t="str">
        <f>IF(Resumo_Requisitos!B235&lt;&gt;"",Resumo_Requisitos!B235,"-")</f>
        <v>-</v>
      </c>
      <c r="C253" s="27" t="str">
        <f>IF(Resumo_Requisitos!C235&lt;&gt;"",Resumo_Requisitos!C235,"-")</f>
        <v>-</v>
      </c>
      <c r="D253" s="27" t="str">
        <f>IF(Resumo_Requisitos!D235&lt;&gt;"",Resumo_Requisitos!D235,"-")</f>
        <v>-</v>
      </c>
      <c r="E253" s="27" t="str">
        <f>IF(Resumo_Requisitos!E235&lt;&gt;"",Resumo_Requisitos!E235,"-")</f>
        <v>-</v>
      </c>
      <c r="F253" s="27" t="str">
        <f>IF(Resumo_Requisitos!F235&lt;&gt;"",Resumo_Requisitos!F235,"-")</f>
        <v>RGN269</v>
      </c>
      <c r="G253" s="27" t="str">
        <f>IF(Resumo_Requisitos!G235&lt;&gt;"",Resumo_Requisitos!G235,"-")</f>
        <v>Deverá ser configurado na oferta se a Taxa de adesão e Taxa de Migração será ou não cobrada por produto (Fixo,BL e TV) e possibilitar alterações por produto e por ofertas já vigentes (ativas).</v>
      </c>
      <c r="H253" s="27" t="str">
        <f>IF(Resumo_Requisitos!G235&lt;&gt;"",Resumo_Requisitos!G235,"-")</f>
        <v>Deverá ser configurado na oferta se a Taxa de adesão e Taxa de Migração será ou não cobrada por produto (Fixo,BL e TV) e possibilitar alterações por produto e por ofertas já vigentes (ativas).</v>
      </c>
      <c r="I253" s="27" t="str">
        <f>IF(Resumo_Requisitos!I235&lt;&gt;"",Resumo_Requisitos!I235,"-")</f>
        <v>Arbor-core</v>
      </c>
      <c r="J253" s="27" t="str">
        <f>IF(Resumo_Requisitos!J235&lt;&gt;"",Resumo_Requisitos!J235,"-")</f>
        <v>UC009</v>
      </c>
      <c r="K253" s="27">
        <f>IF(Resumo_Requisitos!K235&lt;&gt;"",Resumo_Requisitos!K235,"-")</f>
        <v>0</v>
      </c>
      <c r="L253" s="27" t="str">
        <f>IF(Resumo_Requisitos!L235&lt;&gt;"",Resumo_Requisitos!L235,"-")</f>
        <v>Alterar</v>
      </c>
      <c r="M253" s="27" t="str">
        <f>IF(Resumo_Requisitos!M235&lt;&gt;"",Resumo_Requisitos!M235,"-")</f>
        <v>Atendido</v>
      </c>
      <c r="N253" s="27">
        <f>IF(Resumo_Requisitos!N235&lt;&gt;"",Resumo_Requisitos!N235,"-")</f>
        <v>0</v>
      </c>
      <c r="O253" s="27" t="str">
        <f>IF(Resumo_Requisitos!O235&lt;&gt;"",Resumo_Requisitos!O235,"-")</f>
        <v>Atendido por configuração no CORE. Dependência do PRJ10012 e PRJ1522</v>
      </c>
    </row>
    <row r="254" spans="2:15" s="140" customFormat="1" ht="409.5" x14ac:dyDescent="0.25">
      <c r="B254" s="27" t="str">
        <f>IF(Resumo_Requisitos!B236&lt;&gt;"",Resumo_Requisitos!B236,"-")</f>
        <v>-</v>
      </c>
      <c r="C254" s="27" t="str">
        <f>IF(Resumo_Requisitos!C236&lt;&gt;"",Resumo_Requisitos!C236,"-")</f>
        <v>-</v>
      </c>
      <c r="D254" s="27" t="str">
        <f>IF(Resumo_Requisitos!D236&lt;&gt;"",Resumo_Requisitos!D236,"-")</f>
        <v>-</v>
      </c>
      <c r="E254" s="27" t="str">
        <f>IF(Resumo_Requisitos!E236&lt;&gt;"",Resumo_Requisitos!E236,"-")</f>
        <v>-</v>
      </c>
      <c r="F254" s="27" t="str">
        <f>IF(Resumo_Requisitos!F236&lt;&gt;"",Resumo_Requisitos!F236,"-")</f>
        <v>RGN270</v>
      </c>
      <c r="G254" s="27" t="str">
        <f>IF(Resumo_Requisitos!G236&lt;&gt;"",Resumo_Requisitos!G236,"-")</f>
        <v>Ao realizar uma ativação ou migração que irá inserir o elemento de taxa de Adesão ou taxa de migração para o cliente deve ser prevista uma mensagem informando que acarretará uma cobrança de taxa:
A mensagem será informada em tempo de desenho da solução.</v>
      </c>
      <c r="H254" s="27" t="str">
        <f>IF(Resumo_Requisitos!G236&lt;&gt;"",Resumo_Requisitos!G236,"-")</f>
        <v>Ao realizar uma ativação ou migração que irá inserir o elemento de taxa de Adesão ou taxa de migração para o cliente deve ser prevista uma mensagem informando que acarretará uma cobrança de taxa:
A mensagem será informada em tempo de desenho da solução.</v>
      </c>
      <c r="I254" s="27" t="str">
        <f>IF(Resumo_Requisitos!I236&lt;&gt;"",Resumo_Requisitos!I236,"-")</f>
        <v>Arbor-core</v>
      </c>
      <c r="J254" s="27">
        <f>IF(Resumo_Requisitos!J236&lt;&gt;"",Resumo_Requisitos!J236,"-")</f>
        <v>0</v>
      </c>
      <c r="K254" s="27">
        <f>IF(Resumo_Requisitos!K236&lt;&gt;"",Resumo_Requisitos!K236,"-")</f>
        <v>0</v>
      </c>
      <c r="L254" s="27" t="str">
        <f>IF(Resumo_Requisitos!L236&lt;&gt;"",Resumo_Requisitos!L236,"-")</f>
        <v>N/A</v>
      </c>
      <c r="M254" s="27" t="str">
        <f>IF(Resumo_Requisitos!M236&lt;&gt;"",Resumo_Requisitos!M236,"-")</f>
        <v>Fora do Domínio</v>
      </c>
      <c r="N254" s="27">
        <f>IF(Resumo_Requisitos!N236&lt;&gt;"",Resumo_Requisitos!N236,"-")</f>
        <v>0</v>
      </c>
      <c r="O254" s="27">
        <f>IF(Resumo_Requisitos!O236&lt;&gt;"",Resumo_Requisitos!O236,"-")</f>
        <v>0</v>
      </c>
    </row>
    <row r="255" spans="2:15" s="140" customFormat="1" ht="210" x14ac:dyDescent="0.25">
      <c r="B255" s="27" t="str">
        <f>IF(Resumo_Requisitos!B237&lt;&gt;"",Resumo_Requisitos!B237,"-")</f>
        <v>-</v>
      </c>
      <c r="C255" s="27" t="str">
        <f>IF(Resumo_Requisitos!C237&lt;&gt;"",Resumo_Requisitos!C237,"-")</f>
        <v>-</v>
      </c>
      <c r="D255" s="27" t="str">
        <f>IF(Resumo_Requisitos!D237&lt;&gt;"",Resumo_Requisitos!D237,"-")</f>
        <v>-</v>
      </c>
      <c r="E255" s="27" t="str">
        <f>IF(Resumo_Requisitos!E237&lt;&gt;"",Resumo_Requisitos!E237,"-")</f>
        <v>-</v>
      </c>
      <c r="F255" s="27" t="str">
        <f>IF(Resumo_Requisitos!F237&lt;&gt;"",Resumo_Requisitos!F237,"-")</f>
        <v>RGN271</v>
      </c>
      <c r="G255" s="27" t="str">
        <f>IF(Resumo_Requisitos!G237&lt;&gt;"",Resumo_Requisitos!G237,"-")</f>
        <v xml:space="preserve">As faturas no novo layout deverão ser adequadas para visualizar essa informação de Taxa de Migração e/ou Taxa de Adesão conforme mockup. </v>
      </c>
      <c r="H255" s="27" t="str">
        <f>IF(Resumo_Requisitos!G237&lt;&gt;"",Resumo_Requisitos!G237,"-")</f>
        <v xml:space="preserve">As faturas no novo layout deverão ser adequadas para visualizar essa informação de Taxa de Migração e/ou Taxa de Adesão conforme mockup. </v>
      </c>
      <c r="I255" s="27" t="str">
        <f>IF(Resumo_Requisitos!I237&lt;&gt;"",Resumo_Requisitos!I237,"-")</f>
        <v>Arbor-core</v>
      </c>
      <c r="J255" s="27">
        <f>IF(Resumo_Requisitos!J237&lt;&gt;"",Resumo_Requisitos!J237,"-")</f>
        <v>0</v>
      </c>
      <c r="K255" s="27">
        <f>IF(Resumo_Requisitos!K237&lt;&gt;"",Resumo_Requisitos!K237,"-")</f>
        <v>0</v>
      </c>
      <c r="L255" s="27" t="str">
        <f>IF(Resumo_Requisitos!L237&lt;&gt;"",Resumo_Requisitos!L237,"-")</f>
        <v>N/A</v>
      </c>
      <c r="M255" s="27" t="str">
        <f>IF(Resumo_Requisitos!M237&lt;&gt;"",Resumo_Requisitos!M237,"-")</f>
        <v>Fora do Domínio</v>
      </c>
      <c r="N255" s="27">
        <f>IF(Resumo_Requisitos!N237&lt;&gt;"",Resumo_Requisitos!N237,"-")</f>
        <v>0</v>
      </c>
      <c r="O255" s="27">
        <f>IF(Resumo_Requisitos!O237&lt;&gt;"",Resumo_Requisitos!O237,"-")</f>
        <v>0</v>
      </c>
    </row>
    <row r="256" spans="2:15" s="140" customFormat="1" ht="270" x14ac:dyDescent="0.25">
      <c r="B256" s="27" t="str">
        <f>IF(Resumo_Requisitos!B238&lt;&gt;"",Resumo_Requisitos!B238,"-")</f>
        <v>-</v>
      </c>
      <c r="C256" s="27" t="str">
        <f>IF(Resumo_Requisitos!C238&lt;&gt;"",Resumo_Requisitos!C238,"-")</f>
        <v>-</v>
      </c>
      <c r="D256" s="27" t="str">
        <f>IF(Resumo_Requisitos!D238&lt;&gt;"",Resumo_Requisitos!D238,"-")</f>
        <v>RQN59</v>
      </c>
      <c r="E256" s="27" t="str">
        <f>IF(Resumo_Requisitos!E238&lt;&gt;"",Resumo_Requisitos!E238,"-")</f>
        <v xml:space="preserve">Mantenção dos Bundle/Ofertas no CRM da Fibra para os Produtos/Serviços. </v>
      </c>
      <c r="F256" s="27" t="str">
        <f>IF(Resumo_Requisitos!F238&lt;&gt;"",Resumo_Requisitos!F238,"-")</f>
        <v>RGN267</v>
      </c>
      <c r="G256" s="27" t="str">
        <f>IF(Resumo_Requisitos!G238&lt;&gt;"",Resumo_Requisitos!G238,"-")</f>
        <v xml:space="preserve">Permitir editar qualquer bundle pelo usuário de produtos (perfil específico) para alteração que seja inclusão ou exclusão de benefícios/descontos, taxas, multas e fidelização. </v>
      </c>
      <c r="H256" s="27" t="str">
        <f>IF(Resumo_Requisitos!G238&lt;&gt;"",Resumo_Requisitos!G238,"-")</f>
        <v xml:space="preserve">Permitir editar qualquer bundle pelo usuário de produtos (perfil específico) para alteração que seja inclusão ou exclusão de benefícios/descontos, taxas, multas e fidelização. </v>
      </c>
      <c r="I256" s="27" t="str">
        <f>IF(Resumo_Requisitos!I238&lt;&gt;"",Resumo_Requisitos!I238,"-")</f>
        <v>Arbor-core</v>
      </c>
      <c r="J256" s="27">
        <f>IF(Resumo_Requisitos!J238&lt;&gt;"",Resumo_Requisitos!J238,"-")</f>
        <v>0</v>
      </c>
      <c r="K256" s="27">
        <f>IF(Resumo_Requisitos!K238&lt;&gt;"",Resumo_Requisitos!K238,"-")</f>
        <v>0</v>
      </c>
      <c r="L256" s="27" t="str">
        <f>IF(Resumo_Requisitos!L238&lt;&gt;"",Resumo_Requisitos!L238,"-")</f>
        <v>Alterar</v>
      </c>
      <c r="M256" s="27" t="str">
        <f>IF(Resumo_Requisitos!M238&lt;&gt;"",Resumo_Requisitos!M238,"-")</f>
        <v>Fora do Domínio</v>
      </c>
      <c r="N256" s="27">
        <f>IF(Resumo_Requisitos!N238&lt;&gt;"",Resumo_Requisitos!N238,"-")</f>
        <v>0</v>
      </c>
      <c r="O256" s="27">
        <f>IF(Resumo_Requisitos!O238&lt;&gt;"",Resumo_Requisitos!O238,"-")</f>
        <v>0</v>
      </c>
    </row>
    <row r="257" spans="2:15" s="140" customFormat="1" ht="409.5" x14ac:dyDescent="0.25">
      <c r="B257" s="27" t="str">
        <f>IF(Resumo_Requisitos!B239&lt;&gt;"",Resumo_Requisitos!B239,"-")</f>
        <v>-</v>
      </c>
      <c r="C257" s="27" t="str">
        <f>IF(Resumo_Requisitos!C239&lt;&gt;"",Resumo_Requisitos!C239,"-")</f>
        <v>-</v>
      </c>
      <c r="D257" s="27" t="str">
        <f>IF(Resumo_Requisitos!D239&lt;&gt;"",Resumo_Requisitos!D239,"-")</f>
        <v>-</v>
      </c>
      <c r="E257" s="27" t="str">
        <f>IF(Resumo_Requisitos!E239&lt;&gt;"",Resumo_Requisitos!E239,"-")</f>
        <v>-</v>
      </c>
      <c r="F257" s="27" t="str">
        <f>IF(Resumo_Requisitos!F239&lt;&gt;"",Resumo_Requisitos!F239,"-")</f>
        <v>RGN268</v>
      </c>
      <c r="G257" s="27" t="str">
        <f>IF(Resumo_Requisitos!G239&lt;&gt;"",Resumo_Requisitos!G239,"-")</f>
        <v xml:space="preserve">Todos os clientes que estiverem com este Bundle/Oferta com os parametros atenriores a alteração, deverão permanecer com os parametros antigos no faturamento. Estes novos parametros só serão válidos pra aquisição ou migração a partir da efetivaçã de alteração da configuração da Bundle/Oferta. </v>
      </c>
      <c r="H257" s="27" t="str">
        <f>IF(Resumo_Requisitos!G239&lt;&gt;"",Resumo_Requisitos!G239,"-")</f>
        <v xml:space="preserve">Todos os clientes que estiverem com este Bundle/Oferta com os parametros atenriores a alteração, deverão permanecer com os parametros antigos no faturamento. Estes novos parametros só serão válidos pra aquisição ou migração a partir da efetivaçã de alteração da configuração da Bundle/Oferta. </v>
      </c>
      <c r="I257" s="27" t="str">
        <f>IF(Resumo_Requisitos!I239&lt;&gt;"",Resumo_Requisitos!I239,"-")</f>
        <v>Arbor-core</v>
      </c>
      <c r="J257" s="27">
        <f>IF(Resumo_Requisitos!J239&lt;&gt;"",Resumo_Requisitos!J239,"-")</f>
        <v>0</v>
      </c>
      <c r="K257" s="27">
        <f>IF(Resumo_Requisitos!K239&lt;&gt;"",Resumo_Requisitos!K239,"-")</f>
        <v>0</v>
      </c>
      <c r="L257" s="27" t="str">
        <f>IF(Resumo_Requisitos!L239&lt;&gt;"",Resumo_Requisitos!L239,"-")</f>
        <v>Alterar</v>
      </c>
      <c r="M257" s="27" t="str">
        <f>IF(Resumo_Requisitos!M239&lt;&gt;"",Resumo_Requisitos!M239,"-")</f>
        <v>Fora do Domínio</v>
      </c>
      <c r="N257" s="27">
        <f>IF(Resumo_Requisitos!N239&lt;&gt;"",Resumo_Requisitos!N239,"-")</f>
        <v>0</v>
      </c>
      <c r="O257" s="27">
        <f>IF(Resumo_Requisitos!O239&lt;&gt;"",Resumo_Requisitos!O239,"-")</f>
        <v>0</v>
      </c>
    </row>
    <row r="258" spans="2:15" s="140" customFormat="1" ht="409.5" x14ac:dyDescent="0.25">
      <c r="B258" s="27" t="str">
        <f>IF(Resumo_Requisitos!B240&lt;&gt;"",Resumo_Requisitos!B240,"-")</f>
        <v>-</v>
      </c>
      <c r="C258" s="27" t="str">
        <f>IF(Resumo_Requisitos!C240&lt;&gt;"",Resumo_Requisitos!C240,"-")</f>
        <v>-</v>
      </c>
      <c r="D258" s="27" t="str">
        <f>IF(Resumo_Requisitos!D240&lt;&gt;"",Resumo_Requisitos!D240,"-")</f>
        <v>-</v>
      </c>
      <c r="E258" s="27" t="str">
        <f>IF(Resumo_Requisitos!E240&lt;&gt;"",Resumo_Requisitos!E240,"-")</f>
        <v xml:space="preserve">Permitir a Criação de NOVOS DESCONTOS a serem configurados no bundle por produtos/serviços para atender a demanda de mercado/segmentos. </v>
      </c>
      <c r="F258" s="27" t="str">
        <f>IF(Resumo_Requisitos!F240&lt;&gt;"",Resumo_Requisitos!F240,"-")</f>
        <v>RGN344</v>
      </c>
      <c r="G258" s="27" t="str">
        <f>IF(Resumo_Requisitos!G240&lt;&gt;"",Resumo_Requisitos!G240,"-")</f>
        <v xml:space="preserve">Criar novos descontos. (68 descontos). 
Criar novos descontos que permitam ser configuráveis no momento da criação do Bundle pelo usuário de produtos de forma que seja possivel permitir descontos por produto/serviço (VOIP / BL / IPTV / Ponto adicional / Franquias / SVA). 
Total a ser  entregue no projeto: 108
Total necessidade de mercado: 176
Total Descontos CR: 68 (15% por 6 meses VOIP e 5,23% de Voz Permanente)
Aba referencias e anexos. </v>
      </c>
      <c r="H258" s="27" t="str">
        <f>IF(Resumo_Requisitos!G240&lt;&gt;"",Resumo_Requisitos!G240,"-")</f>
        <v xml:space="preserve">Criar novos descontos. (68 descontos). 
Criar novos descontos que permitam ser configuráveis no momento da criação do Bundle pelo usuário de produtos de forma que seja possivel permitir descontos por produto/serviço (VOIP / BL / IPTV / Ponto adicional / Franquias / SVA). 
Total a ser  entregue no projeto: 108
Total necessidade de mercado: 176
Total Descontos CR: 68 (15% por 6 meses VOIP e 5,23% de Voz Permanente)
Aba referencias e anexos. </v>
      </c>
      <c r="I258" s="27" t="str">
        <f>IF(Resumo_Requisitos!I240&lt;&gt;"",Resumo_Requisitos!I240,"-")</f>
        <v>Arbor-core</v>
      </c>
      <c r="J258" s="27" t="str">
        <f>IF(Resumo_Requisitos!J240&lt;&gt;"",Resumo_Requisitos!J240,"-")</f>
        <v>UC001</v>
      </c>
      <c r="K258" s="27">
        <f>IF(Resumo_Requisitos!K240&lt;&gt;"",Resumo_Requisitos!K240,"-")</f>
        <v>0</v>
      </c>
      <c r="L258" s="27" t="str">
        <f>IF(Resumo_Requisitos!L240&lt;&gt;"",Resumo_Requisitos!L240,"-")</f>
        <v>N/A</v>
      </c>
      <c r="M258" s="27" t="str">
        <f>IF(Resumo_Requisitos!M240&lt;&gt;"",Resumo_Requisitos!M240,"-")</f>
        <v>Atendido Parcialmente</v>
      </c>
      <c r="N258" s="27" t="str">
        <f>IF(Resumo_Requisitos!N240&lt;&gt;"",Resumo_Requisitos!N240,"-")</f>
        <v>A configuração de cada desconto não será atendida pela Amdocs</v>
      </c>
      <c r="O258" s="27" t="str">
        <f>IF(Resumo_Requisitos!O240&lt;&gt;"",Resumo_Requisitos!O240,"-")</f>
        <v>Será criado um modelo no configurador de benefícios, que permitirá a configuração dos benefícios.</v>
      </c>
    </row>
    <row r="259" spans="2:15" s="140" customFormat="1" ht="240" x14ac:dyDescent="0.25">
      <c r="B259" s="27" t="str">
        <f>IF(Resumo_Requisitos!B241&lt;&gt;"",Resumo_Requisitos!B241,"-")</f>
        <v>-</v>
      </c>
      <c r="C259" s="27" t="str">
        <f>IF(Resumo_Requisitos!C241&lt;&gt;"",Resumo_Requisitos!C241,"-")</f>
        <v>-</v>
      </c>
      <c r="D259" s="27" t="str">
        <f>IF(Resumo_Requisitos!D241&lt;&gt;"",Resumo_Requisitos!D241,"-")</f>
        <v>RQN60</v>
      </c>
      <c r="E259" s="27" t="str">
        <f>IF(Resumo_Requisitos!E241&lt;&gt;"",Resumo_Requisitos!E241,"-")</f>
        <v xml:space="preserve">Permitir a Criação de NOVOS BUNDLES a serem configurados  por produtos/serviços para atender a demanda de mercado/segmentos (para atender a estratégia de migração). </v>
      </c>
      <c r="F259" s="27" t="str">
        <f>IF(Resumo_Requisitos!F241&lt;&gt;"",Resumo_Requisitos!F241,"-")</f>
        <v>RGN345</v>
      </c>
      <c r="G259" s="27" t="str">
        <f>IF(Resumo_Requisitos!G241&lt;&gt;"",Resumo_Requisitos!G241,"-")</f>
        <v>Criar novos Bundles para necessidade de mercado. 
30 bundles entregue no projeto
30 bundles para atender a necessidade de mercado
Aba referencias e anexos.</v>
      </c>
      <c r="H259" s="27" t="str">
        <f>IF(Resumo_Requisitos!G241&lt;&gt;"",Resumo_Requisitos!G241,"-")</f>
        <v>Criar novos Bundles para necessidade de mercado. 
30 bundles entregue no projeto
30 bundles para atender a necessidade de mercado
Aba referencias e anexos.</v>
      </c>
      <c r="I259" s="27" t="str">
        <f>IF(Resumo_Requisitos!I241&lt;&gt;"",Resumo_Requisitos!I241,"-")</f>
        <v>Arbor-core</v>
      </c>
      <c r="J259" s="27">
        <f>IF(Resumo_Requisitos!J241&lt;&gt;"",Resumo_Requisitos!J241,"-")</f>
        <v>0</v>
      </c>
      <c r="K259" s="27">
        <f>IF(Resumo_Requisitos!K241&lt;&gt;"",Resumo_Requisitos!K241,"-")</f>
        <v>0</v>
      </c>
      <c r="L259" s="27" t="str">
        <f>IF(Resumo_Requisitos!L241&lt;&gt;"",Resumo_Requisitos!L241,"-")</f>
        <v>N/A</v>
      </c>
      <c r="M259" s="27" t="str">
        <f>IF(Resumo_Requisitos!M241&lt;&gt;"",Resumo_Requisitos!M241,"-")</f>
        <v>Fora do Domínio</v>
      </c>
      <c r="N259" s="27">
        <f>IF(Resumo_Requisitos!N241&lt;&gt;"",Resumo_Requisitos!N241,"-")</f>
        <v>0</v>
      </c>
      <c r="O259" s="27">
        <f>IF(Resumo_Requisitos!O241&lt;&gt;"",Resumo_Requisitos!O241,"-")</f>
        <v>0</v>
      </c>
    </row>
    <row r="260" spans="2:15" s="140" customFormat="1" ht="409.5" x14ac:dyDescent="0.25">
      <c r="B260" s="27" t="str">
        <f>IF(Resumo_Requisitos!B242&lt;&gt;"",Resumo_Requisitos!B242,"-")</f>
        <v>-</v>
      </c>
      <c r="C260" s="27" t="str">
        <f>IF(Resumo_Requisitos!C242&lt;&gt;"",Resumo_Requisitos!C242,"-")</f>
        <v>-</v>
      </c>
      <c r="D260" s="27" t="str">
        <f>IF(Resumo_Requisitos!D242&lt;&gt;"",Resumo_Requisitos!D242,"-")</f>
        <v>-</v>
      </c>
      <c r="E260" s="27" t="str">
        <f>IF(Resumo_Requisitos!E242&lt;&gt;"",Resumo_Requisitos!E242,"-")</f>
        <v>-</v>
      </c>
      <c r="F260" s="27" t="str">
        <f>IF(Resumo_Requisitos!F242&lt;&gt;"",Resumo_Requisitos!F242,"-")</f>
        <v>RGN346</v>
      </c>
      <c r="G260" s="27" t="str">
        <f>IF(Resumo_Requisitos!G242&lt;&gt;"",Resumo_Requisitos!G242,"-")</f>
        <v xml:space="preserve">Permitir que na venda "aquisição" seja possivel vender como um "aad-on" (Adicionar pacote de franquias ao bundle/oferta a pedido do cliente) no mesmo "step" da criação e envio do pedido de instalação. Cada "Add-on" possui a estrutura de preço CAP + Desconto Permanente para atingir o preço final. Ao incluir o "Add-on" no pedido de venda, deve considerar automaticamente a inclusão do desconto/benefício associado ao Add-on. </v>
      </c>
      <c r="H260" s="27" t="str">
        <f>IF(Resumo_Requisitos!G242&lt;&gt;"",Resumo_Requisitos!G242,"-")</f>
        <v xml:space="preserve">Permitir que na venda "aquisição" seja possivel vender como um "aad-on" (Adicionar pacote de franquias ao bundle/oferta a pedido do cliente) no mesmo "step" da criação e envio do pedido de instalação. Cada "Add-on" possui a estrutura de preço CAP + Desconto Permanente para atingir o preço final. Ao incluir o "Add-on" no pedido de venda, deve considerar automaticamente a inclusão do desconto/benefício associado ao Add-on. </v>
      </c>
      <c r="I260" s="27" t="str">
        <f>IF(Resumo_Requisitos!I242&lt;&gt;"",Resumo_Requisitos!I242,"-")</f>
        <v>Arbor-core</v>
      </c>
      <c r="J260" s="27">
        <f>IF(Resumo_Requisitos!J242&lt;&gt;"",Resumo_Requisitos!J242,"-")</f>
        <v>0</v>
      </c>
      <c r="K260" s="27">
        <f>IF(Resumo_Requisitos!K242&lt;&gt;"",Resumo_Requisitos!K242,"-")</f>
        <v>0</v>
      </c>
      <c r="L260" s="27" t="str">
        <f>IF(Resumo_Requisitos!L242&lt;&gt;"",Resumo_Requisitos!L242,"-")</f>
        <v>N/A</v>
      </c>
      <c r="M260" s="27" t="str">
        <f>IF(Resumo_Requisitos!M242&lt;&gt;"",Resumo_Requisitos!M242,"-")</f>
        <v>Fora do Domínio</v>
      </c>
      <c r="N260" s="27">
        <f>IF(Resumo_Requisitos!N242&lt;&gt;"",Resumo_Requisitos!N242,"-")</f>
        <v>0</v>
      </c>
      <c r="O260" s="27">
        <f>IF(Resumo_Requisitos!O242&lt;&gt;"",Resumo_Requisitos!O242,"-")</f>
        <v>0</v>
      </c>
    </row>
    <row r="261" spans="2:15" s="140" customFormat="1" ht="409.5" x14ac:dyDescent="0.25">
      <c r="B261" s="27" t="str">
        <f>IF(Resumo_Requisitos!B243&lt;&gt;"",Resumo_Requisitos!B243,"-")</f>
        <v>-</v>
      </c>
      <c r="C261" s="27" t="str">
        <f>IF(Resumo_Requisitos!C243&lt;&gt;"",Resumo_Requisitos!C243,"-")</f>
        <v>-</v>
      </c>
      <c r="D261" s="27" t="str">
        <f>IF(Resumo_Requisitos!D243&lt;&gt;"",Resumo_Requisitos!D243,"-")</f>
        <v>-</v>
      </c>
      <c r="E261" s="27" t="str">
        <f>IF(Resumo_Requisitos!E243&lt;&gt;"",Resumo_Requisitos!E243,"-")</f>
        <v>-</v>
      </c>
      <c r="F261" s="27" t="str">
        <f>IF(Resumo_Requisitos!F243&lt;&gt;"",Resumo_Requisitos!F243,"-")</f>
        <v>RGN347</v>
      </c>
      <c r="G261" s="27" t="str">
        <f>IF(Resumo_Requisitos!G243&lt;&gt;"",Resumo_Requisitos!G243,"-")</f>
        <v xml:space="preserve">Permitir que na migração de Bundle seja possivel vender como um "add-on" (*Adicionar pacote de franquias ao bundle/oferta a pedido do cliente) no mesmo "step" no envio do pedido de alteração seja: 
- Troca de Bundle
- Inclusão ou exclusão de Ponto Adicional
- Mudança de endereço com troca de bundle ou não
- Troca de titularidade
- Mudança de número
- Portabilidade interna
*Cada "Add-on" possui a estrutura de preço CAP + Desconto Permanente para atingir o preço final. Ao incluir o "Add-on" no pedido de venda, deve considerar automaticamente a inclusão do desconto/benefício associado ao Add-on. </v>
      </c>
      <c r="H261" s="27" t="str">
        <f>IF(Resumo_Requisitos!G243&lt;&gt;"",Resumo_Requisitos!G243,"-")</f>
        <v xml:space="preserve">Permitir que na migração de Bundle seja possivel vender como um "add-on" (*Adicionar pacote de franquias ao bundle/oferta a pedido do cliente) no mesmo "step" no envio do pedido de alteração seja: 
- Troca de Bundle
- Inclusão ou exclusão de Ponto Adicional
- Mudança de endereço com troca de bundle ou não
- Troca de titularidade
- Mudança de número
- Portabilidade interna
*Cada "Add-on" possui a estrutura de preço CAP + Desconto Permanente para atingir o preço final. Ao incluir o "Add-on" no pedido de venda, deve considerar automaticamente a inclusão do desconto/benefício associado ao Add-on. </v>
      </c>
      <c r="I261" s="27" t="str">
        <f>IF(Resumo_Requisitos!I243&lt;&gt;"",Resumo_Requisitos!I243,"-")</f>
        <v>Arbor-core</v>
      </c>
      <c r="J261" s="27">
        <f>IF(Resumo_Requisitos!J243&lt;&gt;"",Resumo_Requisitos!J243,"-")</f>
        <v>0</v>
      </c>
      <c r="K261" s="27">
        <f>IF(Resumo_Requisitos!K243&lt;&gt;"",Resumo_Requisitos!K243,"-")</f>
        <v>0</v>
      </c>
      <c r="L261" s="27" t="str">
        <f>IF(Resumo_Requisitos!L243&lt;&gt;"",Resumo_Requisitos!L243,"-")</f>
        <v>N/A</v>
      </c>
      <c r="M261" s="27" t="str">
        <f>IF(Resumo_Requisitos!M243&lt;&gt;"",Resumo_Requisitos!M243,"-")</f>
        <v>Fora do Domínio</v>
      </c>
      <c r="N261" s="27">
        <f>IF(Resumo_Requisitos!N243&lt;&gt;"",Resumo_Requisitos!N243,"-")</f>
        <v>0</v>
      </c>
      <c r="O261" s="27">
        <f>IF(Resumo_Requisitos!O243&lt;&gt;"",Resumo_Requisitos!O243,"-")</f>
        <v>0</v>
      </c>
    </row>
    <row r="262" spans="2:15" s="140" customFormat="1" ht="270" x14ac:dyDescent="0.25">
      <c r="B262" s="27" t="str">
        <f>IF(Resumo_Requisitos!B244&lt;&gt;"",Resumo_Requisitos!B244,"-")</f>
        <v>-</v>
      </c>
      <c r="C262" s="27" t="str">
        <f>IF(Resumo_Requisitos!C244&lt;&gt;"",Resumo_Requisitos!C244,"-")</f>
        <v>-</v>
      </c>
      <c r="D262" s="27" t="str">
        <f>IF(Resumo_Requisitos!D244&lt;&gt;"",Resumo_Requisitos!D244,"-")</f>
        <v>RQN48</v>
      </c>
      <c r="E262" s="27" t="str">
        <f>IF(Resumo_Requisitos!E244&lt;&gt;"",Resumo_Requisitos!E244,"-")</f>
        <v xml:space="preserve">Permitir a cobrança do Serviço de terceiro próprio </v>
      </c>
      <c r="F262" s="27" t="str">
        <f>IF(Resumo_Requisitos!F244&lt;&gt;"",Resumo_Requisitos!F244,"-")</f>
        <v>RGN272</v>
      </c>
      <c r="G262" s="27" t="str">
        <f>IF(Resumo_Requisitos!G244&lt;&gt;"",Resumo_Requisitos!G244,"-")</f>
        <v xml:space="preserve">As assinatura de serviço de terceiro deverão ser exibidas na seção (serviços de terceiros)  na fatura da Oi. Exemplo: Bradesco Seguros e Jornal O Globo (Empresas fora do grupo) </v>
      </c>
      <c r="H262" s="27" t="str">
        <f>IF(Resumo_Requisitos!G244&lt;&gt;"",Resumo_Requisitos!G244,"-")</f>
        <v xml:space="preserve">As assinatura de serviço de terceiro deverão ser exibidas na seção (serviços de terceiros)  na fatura da Oi. Exemplo: Bradesco Seguros e Jornal O Globo (Empresas fora do grupo) </v>
      </c>
      <c r="I262" s="27" t="str">
        <f>IF(Resumo_Requisitos!I244&lt;&gt;"",Resumo_Requisitos!I244,"-")</f>
        <v>Arbor-core</v>
      </c>
      <c r="J262" s="27">
        <f>IF(Resumo_Requisitos!J244&lt;&gt;"",Resumo_Requisitos!J244,"-")</f>
        <v>0</v>
      </c>
      <c r="K262" s="27">
        <f>IF(Resumo_Requisitos!K244&lt;&gt;"",Resumo_Requisitos!K244,"-")</f>
        <v>0</v>
      </c>
      <c r="L262" s="27" t="str">
        <f>IF(Resumo_Requisitos!L244&lt;&gt;"",Resumo_Requisitos!L244,"-")</f>
        <v>N/A</v>
      </c>
      <c r="M262" s="27" t="str">
        <f>IF(Resumo_Requisitos!M244&lt;&gt;"",Resumo_Requisitos!M244,"-")</f>
        <v>Fora do Domínio</v>
      </c>
      <c r="N262" s="27">
        <f>IF(Resumo_Requisitos!N244&lt;&gt;"",Resumo_Requisitos!N244,"-")</f>
        <v>0</v>
      </c>
      <c r="O262" s="27">
        <f>IF(Resumo_Requisitos!O244&lt;&gt;"",Resumo_Requisitos!O244,"-")</f>
        <v>0</v>
      </c>
    </row>
    <row r="263" spans="2:15" s="140" customFormat="1" ht="240" x14ac:dyDescent="0.25">
      <c r="B263" s="27" t="str">
        <f>IF(Resumo_Requisitos!B245&lt;&gt;"",Resumo_Requisitos!B245,"-")</f>
        <v>-</v>
      </c>
      <c r="C263" s="27" t="str">
        <f>IF(Resumo_Requisitos!C245&lt;&gt;"",Resumo_Requisitos!C245,"-")</f>
        <v>-</v>
      </c>
      <c r="D263" s="27" t="str">
        <f>IF(Resumo_Requisitos!D245&lt;&gt;"",Resumo_Requisitos!D245,"-")</f>
        <v>-</v>
      </c>
      <c r="E263" s="27" t="str">
        <f>IF(Resumo_Requisitos!E245&lt;&gt;"",Resumo_Requisitos!E245,"-")</f>
        <v>-</v>
      </c>
      <c r="F263" s="27" t="str">
        <f>IF(Resumo_Requisitos!F245&lt;&gt;"",Resumo_Requisitos!F245,"-")</f>
        <v>RGN273</v>
      </c>
      <c r="G263" s="27" t="str">
        <f>IF(Resumo_Requisitos!G245&lt;&gt;"",Resumo_Requisitos!G245,"-")</f>
        <v>A Contratação de serviços de terceiros será feita por um parceiro Oi que enviará um arquivo de remessa e o sistema de terceiro deverá encaminhar para o faturamento</v>
      </c>
      <c r="H263" s="27" t="str">
        <f>IF(Resumo_Requisitos!G245&lt;&gt;"",Resumo_Requisitos!G245,"-")</f>
        <v>A Contratação de serviços de terceiros será feita por um parceiro Oi que enviará um arquivo de remessa e o sistema de terceiro deverá encaminhar para o faturamento</v>
      </c>
      <c r="I263" s="27" t="str">
        <f>IF(Resumo_Requisitos!I245&lt;&gt;"",Resumo_Requisitos!I245,"-")</f>
        <v>Arbor-core</v>
      </c>
      <c r="J263" s="27">
        <f>IF(Resumo_Requisitos!J245&lt;&gt;"",Resumo_Requisitos!J245,"-")</f>
        <v>0</v>
      </c>
      <c r="K263" s="27">
        <f>IF(Resumo_Requisitos!K245&lt;&gt;"",Resumo_Requisitos!K245,"-")</f>
        <v>0</v>
      </c>
      <c r="L263" s="27" t="str">
        <f>IF(Resumo_Requisitos!L245&lt;&gt;"",Resumo_Requisitos!L245,"-")</f>
        <v>N/A</v>
      </c>
      <c r="M263" s="27" t="str">
        <f>IF(Resumo_Requisitos!M245&lt;&gt;"",Resumo_Requisitos!M245,"-")</f>
        <v>Fora do Domínio</v>
      </c>
      <c r="N263" s="27">
        <f>IF(Resumo_Requisitos!N245&lt;&gt;"",Resumo_Requisitos!N245,"-")</f>
        <v>0</v>
      </c>
      <c r="O263" s="27">
        <f>IF(Resumo_Requisitos!O245&lt;&gt;"",Resumo_Requisitos!O245,"-")</f>
        <v>0</v>
      </c>
    </row>
    <row r="264" spans="2:15" s="140" customFormat="1" ht="375" x14ac:dyDescent="0.25">
      <c r="B264" s="27" t="str">
        <f>IF(Resumo_Requisitos!B246&lt;&gt;"",Resumo_Requisitos!B246,"-")</f>
        <v>-</v>
      </c>
      <c r="C264" s="27" t="str">
        <f>IF(Resumo_Requisitos!C246&lt;&gt;"",Resumo_Requisitos!C246,"-")</f>
        <v>-</v>
      </c>
      <c r="D264" s="27" t="str">
        <f>IF(Resumo_Requisitos!D246&lt;&gt;"",Resumo_Requisitos!D246,"-")</f>
        <v>-</v>
      </c>
      <c r="E264" s="27" t="str">
        <f>IF(Resumo_Requisitos!E246&lt;&gt;"",Resumo_Requisitos!E246,"-")</f>
        <v>-</v>
      </c>
      <c r="F264" s="27" t="str">
        <f>IF(Resumo_Requisitos!F246&lt;&gt;"",Resumo_Requisitos!F246,"-")</f>
        <v>RGN274</v>
      </c>
      <c r="G264" s="27" t="str">
        <f>IF(Resumo_Requisitos!G246&lt;&gt;"",Resumo_Requisitos!G246,"-")</f>
        <v xml:space="preserve">O processo de faturamento deverá enviar à Gestão de Terceiros informações sobre o status da cobrança (a faturar, faturado, contestado, arrecadado, cancelado, parcelado, inadimplente, inadimplente em cobrança, reversão de pagamento e rejeição).  </v>
      </c>
      <c r="H264" s="27" t="str">
        <f>IF(Resumo_Requisitos!G246&lt;&gt;"",Resumo_Requisitos!G246,"-")</f>
        <v xml:space="preserve">O processo de faturamento deverá enviar à Gestão de Terceiros informações sobre o status da cobrança (a faturar, faturado, contestado, arrecadado, cancelado, parcelado, inadimplente, inadimplente em cobrança, reversão de pagamento e rejeição).  </v>
      </c>
      <c r="I264" s="27" t="str">
        <f>IF(Resumo_Requisitos!I246&lt;&gt;"",Resumo_Requisitos!I246,"-")</f>
        <v>Arbor-core</v>
      </c>
      <c r="J264" s="27">
        <f>IF(Resumo_Requisitos!J246&lt;&gt;"",Resumo_Requisitos!J246,"-")</f>
        <v>0</v>
      </c>
      <c r="K264" s="27">
        <f>IF(Resumo_Requisitos!K246&lt;&gt;"",Resumo_Requisitos!K246,"-")</f>
        <v>0</v>
      </c>
      <c r="L264" s="27" t="str">
        <f>IF(Resumo_Requisitos!L246&lt;&gt;"",Resumo_Requisitos!L246,"-")</f>
        <v>N/A</v>
      </c>
      <c r="M264" s="27" t="str">
        <f>IF(Resumo_Requisitos!M246&lt;&gt;"",Resumo_Requisitos!M246,"-")</f>
        <v>Fora do Domínio</v>
      </c>
      <c r="N264" s="27">
        <f>IF(Resumo_Requisitos!N246&lt;&gt;"",Resumo_Requisitos!N246,"-")</f>
        <v>0</v>
      </c>
      <c r="O264" s="27">
        <f>IF(Resumo_Requisitos!O246&lt;&gt;"",Resumo_Requisitos!O246,"-")</f>
        <v>0</v>
      </c>
    </row>
    <row r="265" spans="2:15" s="140" customFormat="1" ht="210" x14ac:dyDescent="0.25">
      <c r="B265" s="27" t="str">
        <f>IF(Resumo_Requisitos!B247&lt;&gt;"",Resumo_Requisitos!B247,"-")</f>
        <v>-</v>
      </c>
      <c r="C265" s="27" t="str">
        <f>IF(Resumo_Requisitos!C247&lt;&gt;"",Resumo_Requisitos!C247,"-")</f>
        <v>-</v>
      </c>
      <c r="D265" s="27" t="str">
        <f>IF(Resumo_Requisitos!D247&lt;&gt;"",Resumo_Requisitos!D247,"-")</f>
        <v>-</v>
      </c>
      <c r="E265" s="27" t="str">
        <f>IF(Resumo_Requisitos!E247&lt;&gt;"",Resumo_Requisitos!E247,"-")</f>
        <v>-</v>
      </c>
      <c r="F265" s="27" t="str">
        <f>IF(Resumo_Requisitos!F247&lt;&gt;"",Resumo_Requisitos!F247,"-")</f>
        <v>RGN275</v>
      </c>
      <c r="G265" s="27" t="str">
        <f>IF(Resumo_Requisitos!G247&lt;&gt;"",Resumo_Requisitos!G247,"-")</f>
        <v>Caso tenha parcelamento da conta, deverá ser encaminhado a parcela para o sistema de terceiros e este deverá estar preparado para receber a parcela</v>
      </c>
      <c r="H265" s="27" t="str">
        <f>IF(Resumo_Requisitos!G247&lt;&gt;"",Resumo_Requisitos!G247,"-")</f>
        <v>Caso tenha parcelamento da conta, deverá ser encaminhado a parcela para o sistema de terceiros e este deverá estar preparado para receber a parcela</v>
      </c>
      <c r="I265" s="27" t="str">
        <f>IF(Resumo_Requisitos!I247&lt;&gt;"",Resumo_Requisitos!I247,"-")</f>
        <v>Arbor-core</v>
      </c>
      <c r="J265" s="27">
        <f>IF(Resumo_Requisitos!J247&lt;&gt;"",Resumo_Requisitos!J247,"-")</f>
        <v>0</v>
      </c>
      <c r="K265" s="27">
        <f>IF(Resumo_Requisitos!K247&lt;&gt;"",Resumo_Requisitos!K247,"-")</f>
        <v>0</v>
      </c>
      <c r="L265" s="27" t="str">
        <f>IF(Resumo_Requisitos!L247&lt;&gt;"",Resumo_Requisitos!L247,"-")</f>
        <v>N/A</v>
      </c>
      <c r="M265" s="27" t="str">
        <f>IF(Resumo_Requisitos!M247&lt;&gt;"",Resumo_Requisitos!M247,"-")</f>
        <v>Fora do Domínio</v>
      </c>
      <c r="N265" s="27">
        <f>IF(Resumo_Requisitos!N247&lt;&gt;"",Resumo_Requisitos!N247,"-")</f>
        <v>0</v>
      </c>
      <c r="O265" s="27">
        <f>IF(Resumo_Requisitos!O247&lt;&gt;"",Resumo_Requisitos!O247,"-")</f>
        <v>0</v>
      </c>
    </row>
    <row r="266" spans="2:15" s="140" customFormat="1" ht="135" x14ac:dyDescent="0.25">
      <c r="B266" s="27" t="str">
        <f>IF(Resumo_Requisitos!B248&lt;&gt;"",Resumo_Requisitos!B248,"-")</f>
        <v>-</v>
      </c>
      <c r="C266" s="27" t="str">
        <f>IF(Resumo_Requisitos!C248&lt;&gt;"",Resumo_Requisitos!C248,"-")</f>
        <v>-</v>
      </c>
      <c r="D266" s="27" t="str">
        <f>IF(Resumo_Requisitos!D248&lt;&gt;"",Resumo_Requisitos!D248,"-")</f>
        <v>-</v>
      </c>
      <c r="E266" s="27" t="str">
        <f>IF(Resumo_Requisitos!E248&lt;&gt;"",Resumo_Requisitos!E248,"-")</f>
        <v>-</v>
      </c>
      <c r="F266" s="27" t="str">
        <f>IF(Resumo_Requisitos!F248&lt;&gt;"",Resumo_Requisitos!F248,"-")</f>
        <v>RGN277</v>
      </c>
      <c r="G266" s="27" t="str">
        <f>IF(Resumo_Requisitos!G248&lt;&gt;"",Resumo_Requisitos!G248,"-")</f>
        <v xml:space="preserve">Os retornos do VOIP deverão vir em arquivos de retorno separados para o sistema de terceiros. </v>
      </c>
      <c r="H266" s="27" t="str">
        <f>IF(Resumo_Requisitos!G248&lt;&gt;"",Resumo_Requisitos!G248,"-")</f>
        <v xml:space="preserve">Os retornos do VOIP deverão vir em arquivos de retorno separados para o sistema de terceiros. </v>
      </c>
      <c r="I266" s="27" t="str">
        <f>IF(Resumo_Requisitos!I248&lt;&gt;"",Resumo_Requisitos!I248,"-")</f>
        <v>Arbor-core</v>
      </c>
      <c r="J266" s="27">
        <f>IF(Resumo_Requisitos!J248&lt;&gt;"",Resumo_Requisitos!J248,"-")</f>
        <v>0</v>
      </c>
      <c r="K266" s="27">
        <f>IF(Resumo_Requisitos!K248&lt;&gt;"",Resumo_Requisitos!K248,"-")</f>
        <v>0</v>
      </c>
      <c r="L266" s="27" t="str">
        <f>IF(Resumo_Requisitos!L248&lt;&gt;"",Resumo_Requisitos!L248,"-")</f>
        <v>N/A</v>
      </c>
      <c r="M266" s="27" t="str">
        <f>IF(Resumo_Requisitos!M248&lt;&gt;"",Resumo_Requisitos!M248,"-")</f>
        <v>Fora do Domínio</v>
      </c>
      <c r="N266" s="27">
        <f>IF(Resumo_Requisitos!N248&lt;&gt;"",Resumo_Requisitos!N248,"-")</f>
        <v>0</v>
      </c>
      <c r="O266" s="27">
        <f>IF(Resumo_Requisitos!O248&lt;&gt;"",Resumo_Requisitos!O248,"-")</f>
        <v>0</v>
      </c>
    </row>
    <row r="267" spans="2:15" s="140" customFormat="1" ht="150" x14ac:dyDescent="0.25">
      <c r="B267" s="27" t="str">
        <f>IF(Resumo_Requisitos!B249&lt;&gt;"",Resumo_Requisitos!B249,"-")</f>
        <v>-</v>
      </c>
      <c r="C267" s="27" t="str">
        <f>IF(Resumo_Requisitos!C249&lt;&gt;"",Resumo_Requisitos!C249,"-")</f>
        <v>-</v>
      </c>
      <c r="D267" s="27" t="str">
        <f>IF(Resumo_Requisitos!D249&lt;&gt;"",Resumo_Requisitos!D249,"-")</f>
        <v>-</v>
      </c>
      <c r="E267" s="27" t="str">
        <f>IF(Resumo_Requisitos!E249&lt;&gt;"",Resumo_Requisitos!E249,"-")</f>
        <v>Permitir a cobrança do Serviço de terceiro próprio</v>
      </c>
      <c r="F267" s="27" t="str">
        <f>IF(Resumo_Requisitos!F249&lt;&gt;"",Resumo_Requisitos!F249,"-")</f>
        <v>RGN276</v>
      </c>
      <c r="G267" s="27" t="str">
        <f>IF(Resumo_Requisitos!G249&lt;&gt;"",Resumo_Requisitos!G249,"-")</f>
        <v xml:space="preserve">O serviço de terceiro contratato deverá ser incluso na fatura na sessão "serviço de terceiro do grupo" </v>
      </c>
      <c r="H267" s="27" t="str">
        <f>IF(Resumo_Requisitos!G249&lt;&gt;"",Resumo_Requisitos!G249,"-")</f>
        <v xml:space="preserve">O serviço de terceiro contratato deverá ser incluso na fatura na sessão "serviço de terceiro do grupo" </v>
      </c>
      <c r="I267" s="27" t="str">
        <f>IF(Resumo_Requisitos!I249&lt;&gt;"",Resumo_Requisitos!I249,"-")</f>
        <v>Arbor-core</v>
      </c>
      <c r="J267" s="27">
        <f>IF(Resumo_Requisitos!J249&lt;&gt;"",Resumo_Requisitos!J249,"-")</f>
        <v>0</v>
      </c>
      <c r="K267" s="27">
        <f>IF(Resumo_Requisitos!K249&lt;&gt;"",Resumo_Requisitos!K249,"-")</f>
        <v>0</v>
      </c>
      <c r="L267" s="27" t="str">
        <f>IF(Resumo_Requisitos!L249&lt;&gt;"",Resumo_Requisitos!L249,"-")</f>
        <v>N/A</v>
      </c>
      <c r="M267" s="27" t="str">
        <f>IF(Resumo_Requisitos!M249&lt;&gt;"",Resumo_Requisitos!M249,"-")</f>
        <v>Fora do Domínio</v>
      </c>
      <c r="N267" s="27">
        <f>IF(Resumo_Requisitos!N249&lt;&gt;"",Resumo_Requisitos!N249,"-")</f>
        <v>0</v>
      </c>
      <c r="O267" s="27">
        <f>IF(Resumo_Requisitos!O249&lt;&gt;"",Resumo_Requisitos!O249,"-")</f>
        <v>0</v>
      </c>
    </row>
    <row r="268" spans="2:15" s="140" customFormat="1" ht="270" x14ac:dyDescent="0.25">
      <c r="B268" s="27" t="str">
        <f>IF(Resumo_Requisitos!B250&lt;&gt;"",Resumo_Requisitos!B250,"-")</f>
        <v>-</v>
      </c>
      <c r="C268" s="27" t="str">
        <f>IF(Resumo_Requisitos!C250&lt;&gt;"",Resumo_Requisitos!C250,"-")</f>
        <v>-</v>
      </c>
      <c r="D268" s="27" t="str">
        <f>IF(Resumo_Requisitos!D250&lt;&gt;"",Resumo_Requisitos!D250,"-")</f>
        <v>RQN49</v>
      </c>
      <c r="E268" s="27" t="str">
        <f>IF(Resumo_Requisitos!E250&lt;&gt;"",Resumo_Requisitos!E250,"-")</f>
        <v xml:space="preserve">Permitir a cobrança do serviço de terceiro não próprio </v>
      </c>
      <c r="F268" s="27" t="str">
        <f>IF(Resumo_Requisitos!F250&lt;&gt;"",Resumo_Requisitos!F250,"-")</f>
        <v>RGN278</v>
      </c>
      <c r="G268" s="27" t="str">
        <f>IF(Resumo_Requisitos!G250&lt;&gt;"",Resumo_Requisitos!G250,"-")</f>
        <v xml:space="preserve">A Contratação de serviços de terceiros será feita por um parceiro externo que enviará um arquivo de remessa e o sistema de terceiro deverá encaminhar para o faturamento. </v>
      </c>
      <c r="H268" s="27" t="str">
        <f>IF(Resumo_Requisitos!G250&lt;&gt;"",Resumo_Requisitos!G250,"-")</f>
        <v xml:space="preserve">A Contratação de serviços de terceiros será feita por um parceiro externo que enviará um arquivo de remessa e o sistema de terceiro deverá encaminhar para o faturamento. </v>
      </c>
      <c r="I268" s="27" t="str">
        <f>IF(Resumo_Requisitos!I250&lt;&gt;"",Resumo_Requisitos!I250,"-")</f>
        <v>Arbor-core</v>
      </c>
      <c r="J268" s="27">
        <f>IF(Resumo_Requisitos!J250&lt;&gt;"",Resumo_Requisitos!J250,"-")</f>
        <v>0</v>
      </c>
      <c r="K268" s="27">
        <f>IF(Resumo_Requisitos!K250&lt;&gt;"",Resumo_Requisitos!K250,"-")</f>
        <v>0</v>
      </c>
      <c r="L268" s="27" t="str">
        <f>IF(Resumo_Requisitos!L250&lt;&gt;"",Resumo_Requisitos!L250,"-")</f>
        <v>N/A</v>
      </c>
      <c r="M268" s="27" t="str">
        <f>IF(Resumo_Requisitos!M250&lt;&gt;"",Resumo_Requisitos!M250,"-")</f>
        <v>Fora do Domínio</v>
      </c>
      <c r="N268" s="27">
        <f>IF(Resumo_Requisitos!N250&lt;&gt;"",Resumo_Requisitos!N250,"-")</f>
        <v>0</v>
      </c>
      <c r="O268" s="27">
        <f>IF(Resumo_Requisitos!O250&lt;&gt;"",Resumo_Requisitos!O250,"-")</f>
        <v>0</v>
      </c>
    </row>
    <row r="269" spans="2:15" s="140" customFormat="1" ht="195" x14ac:dyDescent="0.25">
      <c r="B269" s="27" t="str">
        <f>IF(Resumo_Requisitos!B251&lt;&gt;"",Resumo_Requisitos!B251,"-")</f>
        <v>-</v>
      </c>
      <c r="C269" s="27" t="str">
        <f>IF(Resumo_Requisitos!C251&lt;&gt;"",Resumo_Requisitos!C251,"-")</f>
        <v>-</v>
      </c>
      <c r="D269" s="27" t="str">
        <f>IF(Resumo_Requisitos!D251&lt;&gt;"",Resumo_Requisitos!D251,"-")</f>
        <v>-</v>
      </c>
      <c r="E269" s="27" t="str">
        <f>IF(Resumo_Requisitos!E251&lt;&gt;"",Resumo_Requisitos!E251,"-")</f>
        <v>-</v>
      </c>
      <c r="F269" s="27" t="str">
        <f>IF(Resumo_Requisitos!F251&lt;&gt;"",Resumo_Requisitos!F251,"-")</f>
        <v>RGN279</v>
      </c>
      <c r="G269" s="27" t="str">
        <f>IF(Resumo_Requisitos!G251&lt;&gt;"",Resumo_Requisitos!G251,"-")</f>
        <v>O Sistema de repasse deverá estar preparado para receber do sistema de faturamento  os retornos de status referentes a clientes VOIP.</v>
      </c>
      <c r="H269" s="27" t="str">
        <f>IF(Resumo_Requisitos!G251&lt;&gt;"",Resumo_Requisitos!G251,"-")</f>
        <v>O Sistema de repasse deverá estar preparado para receber do sistema de faturamento  os retornos de status referentes a clientes VOIP.</v>
      </c>
      <c r="I269" s="27" t="str">
        <f>IF(Resumo_Requisitos!I251&lt;&gt;"",Resumo_Requisitos!I251,"-")</f>
        <v>Arbor-core</v>
      </c>
      <c r="J269" s="27">
        <f>IF(Resumo_Requisitos!J251&lt;&gt;"",Resumo_Requisitos!J251,"-")</f>
        <v>0</v>
      </c>
      <c r="K269" s="27">
        <f>IF(Resumo_Requisitos!K251&lt;&gt;"",Resumo_Requisitos!K251,"-")</f>
        <v>0</v>
      </c>
      <c r="L269" s="27" t="str">
        <f>IF(Resumo_Requisitos!L251&lt;&gt;"",Resumo_Requisitos!L251,"-")</f>
        <v>N/A</v>
      </c>
      <c r="M269" s="27" t="str">
        <f>IF(Resumo_Requisitos!M251&lt;&gt;"",Resumo_Requisitos!M251,"-")</f>
        <v>Fora do Domínio</v>
      </c>
      <c r="N269" s="27">
        <f>IF(Resumo_Requisitos!N251&lt;&gt;"",Resumo_Requisitos!N251,"-")</f>
        <v>0</v>
      </c>
      <c r="O269" s="27">
        <f>IF(Resumo_Requisitos!O251&lt;&gt;"",Resumo_Requisitos!O251,"-")</f>
        <v>0</v>
      </c>
    </row>
    <row r="270" spans="2:15" s="140" customFormat="1" ht="210" x14ac:dyDescent="0.25">
      <c r="B270" s="27" t="str">
        <f>IF(Resumo_Requisitos!B252&lt;&gt;"",Resumo_Requisitos!B252,"-")</f>
        <v>-</v>
      </c>
      <c r="C270" s="27" t="str">
        <f>IF(Resumo_Requisitos!C252&lt;&gt;"",Resumo_Requisitos!C252,"-")</f>
        <v>-</v>
      </c>
      <c r="D270" s="27" t="str">
        <f>IF(Resumo_Requisitos!D252&lt;&gt;"",Resumo_Requisitos!D252,"-")</f>
        <v>-</v>
      </c>
      <c r="E270" s="27" t="str">
        <f>IF(Resumo_Requisitos!E252&lt;&gt;"",Resumo_Requisitos!E252,"-")</f>
        <v>-</v>
      </c>
      <c r="F270" s="27" t="str">
        <f>IF(Resumo_Requisitos!F252&lt;&gt;"",Resumo_Requisitos!F252,"-")</f>
        <v>RGN280</v>
      </c>
      <c r="G270" s="27" t="str">
        <f>IF(Resumo_Requisitos!G252&lt;&gt;"",Resumo_Requisitos!G252,"-")</f>
        <v>Caso tenha parcelamento da conta, deverá ser encaminhado a parcela para o sistema de terceiros e este deverá estar preparado para receber a parcela</v>
      </c>
      <c r="H270" s="27" t="str">
        <f>IF(Resumo_Requisitos!G252&lt;&gt;"",Resumo_Requisitos!G252,"-")</f>
        <v>Caso tenha parcelamento da conta, deverá ser encaminhado a parcela para o sistema de terceiros e este deverá estar preparado para receber a parcela</v>
      </c>
      <c r="I270" s="27" t="str">
        <f>IF(Resumo_Requisitos!I252&lt;&gt;"",Resumo_Requisitos!I252,"-")</f>
        <v>Arbor-core</v>
      </c>
      <c r="J270" s="27">
        <f>IF(Resumo_Requisitos!J252&lt;&gt;"",Resumo_Requisitos!J252,"-")</f>
        <v>0</v>
      </c>
      <c r="K270" s="27">
        <f>IF(Resumo_Requisitos!K252&lt;&gt;"",Resumo_Requisitos!K252,"-")</f>
        <v>0</v>
      </c>
      <c r="L270" s="27" t="str">
        <f>IF(Resumo_Requisitos!L252&lt;&gt;"",Resumo_Requisitos!L252,"-")</f>
        <v>N/A</v>
      </c>
      <c r="M270" s="27" t="str">
        <f>IF(Resumo_Requisitos!M252&lt;&gt;"",Resumo_Requisitos!M252,"-")</f>
        <v>Fora do Domínio</v>
      </c>
      <c r="N270" s="27">
        <f>IF(Resumo_Requisitos!N252&lt;&gt;"",Resumo_Requisitos!N252,"-")</f>
        <v>0</v>
      </c>
      <c r="O270" s="27">
        <f>IF(Resumo_Requisitos!O252&lt;&gt;"",Resumo_Requisitos!O252,"-")</f>
        <v>0</v>
      </c>
    </row>
    <row r="271" spans="2:15" s="140" customFormat="1" ht="135" x14ac:dyDescent="0.25">
      <c r="B271" s="27" t="str">
        <f>IF(Resumo_Requisitos!B253&lt;&gt;"",Resumo_Requisitos!B253,"-")</f>
        <v>-</v>
      </c>
      <c r="C271" s="27" t="str">
        <f>IF(Resumo_Requisitos!C253&lt;&gt;"",Resumo_Requisitos!C253,"-")</f>
        <v>-</v>
      </c>
      <c r="D271" s="27" t="str">
        <f>IF(Resumo_Requisitos!D253&lt;&gt;"",Resumo_Requisitos!D253,"-")</f>
        <v>-</v>
      </c>
      <c r="E271" s="27" t="str">
        <f>IF(Resumo_Requisitos!E253&lt;&gt;"",Resumo_Requisitos!E253,"-")</f>
        <v>-</v>
      </c>
      <c r="F271" s="27" t="str">
        <f>IF(Resumo_Requisitos!F253&lt;&gt;"",Resumo_Requisitos!F253,"-")</f>
        <v>RGN281</v>
      </c>
      <c r="G271" s="27" t="str">
        <f>IF(Resumo_Requisitos!G253&lt;&gt;"",Resumo_Requisitos!G253,"-")</f>
        <v xml:space="preserve">O serviço de terceiro contratato deverá ser incluso na fatura na sessão "serviço de terceiro" </v>
      </c>
      <c r="H271" s="27" t="str">
        <f>IF(Resumo_Requisitos!G253&lt;&gt;"",Resumo_Requisitos!G253,"-")</f>
        <v xml:space="preserve">O serviço de terceiro contratato deverá ser incluso na fatura na sessão "serviço de terceiro" </v>
      </c>
      <c r="I271" s="27" t="str">
        <f>IF(Resumo_Requisitos!I253&lt;&gt;"",Resumo_Requisitos!I253,"-")</f>
        <v>Arbor-core</v>
      </c>
      <c r="J271" s="27">
        <f>IF(Resumo_Requisitos!J253&lt;&gt;"",Resumo_Requisitos!J253,"-")</f>
        <v>0</v>
      </c>
      <c r="K271" s="27">
        <f>IF(Resumo_Requisitos!K253&lt;&gt;"",Resumo_Requisitos!K253,"-")</f>
        <v>0</v>
      </c>
      <c r="L271" s="27" t="str">
        <f>IF(Resumo_Requisitos!L253&lt;&gt;"",Resumo_Requisitos!L253,"-")</f>
        <v>N/A</v>
      </c>
      <c r="M271" s="27" t="str">
        <f>IF(Resumo_Requisitos!M253&lt;&gt;"",Resumo_Requisitos!M253,"-")</f>
        <v>Fora do Domínio</v>
      </c>
      <c r="N271" s="27">
        <f>IF(Resumo_Requisitos!N253&lt;&gt;"",Resumo_Requisitos!N253,"-")</f>
        <v>0</v>
      </c>
      <c r="O271" s="27">
        <f>IF(Resumo_Requisitos!O253&lt;&gt;"",Resumo_Requisitos!O253,"-")</f>
        <v>0</v>
      </c>
    </row>
    <row r="272" spans="2:15" s="140" customFormat="1" ht="135" x14ac:dyDescent="0.25">
      <c r="B272" s="27" t="str">
        <f>IF(Resumo_Requisitos!B254&lt;&gt;"",Resumo_Requisitos!B254,"-")</f>
        <v>-</v>
      </c>
      <c r="C272" s="27" t="str">
        <f>IF(Resumo_Requisitos!C254&lt;&gt;"",Resumo_Requisitos!C254,"-")</f>
        <v>-</v>
      </c>
      <c r="D272" s="27" t="str">
        <f>IF(Resumo_Requisitos!D254&lt;&gt;"",Resumo_Requisitos!D254,"-")</f>
        <v>-</v>
      </c>
      <c r="E272" s="27" t="str">
        <f>IF(Resumo_Requisitos!E254&lt;&gt;"",Resumo_Requisitos!E254,"-")</f>
        <v>-</v>
      </c>
      <c r="F272" s="27" t="str">
        <f>IF(Resumo_Requisitos!F254&lt;&gt;"",Resumo_Requisitos!F254,"-")</f>
        <v>RGN282</v>
      </c>
      <c r="G272" s="27" t="str">
        <f>IF(Resumo_Requisitos!G254&lt;&gt;"",Resumo_Requisitos!G254,"-")</f>
        <v xml:space="preserve">Os retornos do VOIP deverão vir em arquivos de retorno separados para o sistema de terceiros. </v>
      </c>
      <c r="H272" s="27" t="str">
        <f>IF(Resumo_Requisitos!G254&lt;&gt;"",Resumo_Requisitos!G254,"-")</f>
        <v xml:space="preserve">Os retornos do VOIP deverão vir em arquivos de retorno separados para o sistema de terceiros. </v>
      </c>
      <c r="I272" s="27" t="str">
        <f>IF(Resumo_Requisitos!I254&lt;&gt;"",Resumo_Requisitos!I254,"-")</f>
        <v>Arbor-core</v>
      </c>
      <c r="J272" s="27">
        <f>IF(Resumo_Requisitos!J254&lt;&gt;"",Resumo_Requisitos!J254,"-")</f>
        <v>0</v>
      </c>
      <c r="K272" s="27">
        <f>IF(Resumo_Requisitos!K254&lt;&gt;"",Resumo_Requisitos!K254,"-")</f>
        <v>0</v>
      </c>
      <c r="L272" s="27" t="str">
        <f>IF(Resumo_Requisitos!L254&lt;&gt;"",Resumo_Requisitos!L254,"-")</f>
        <v>N/A</v>
      </c>
      <c r="M272" s="27" t="str">
        <f>IF(Resumo_Requisitos!M254&lt;&gt;"",Resumo_Requisitos!M254,"-")</f>
        <v>Fora do Domínio</v>
      </c>
      <c r="N272" s="27">
        <f>IF(Resumo_Requisitos!N254&lt;&gt;"",Resumo_Requisitos!N254,"-")</f>
        <v>0</v>
      </c>
      <c r="O272" s="27">
        <f>IF(Resumo_Requisitos!O254&lt;&gt;"",Resumo_Requisitos!O254,"-")</f>
        <v>0</v>
      </c>
    </row>
    <row r="273" spans="2:15" s="140" customFormat="1" ht="225" x14ac:dyDescent="0.25">
      <c r="B273" s="27" t="str">
        <f>IF(Resumo_Requisitos!B255&lt;&gt;"",Resumo_Requisitos!B255,"-")</f>
        <v>-</v>
      </c>
      <c r="C273" s="27" t="str">
        <f>IF(Resumo_Requisitos!C255&lt;&gt;"",Resumo_Requisitos!C255,"-")</f>
        <v>-</v>
      </c>
      <c r="D273" s="27" t="str">
        <f>IF(Resumo_Requisitos!D255&lt;&gt;"",Resumo_Requisitos!D255,"-")</f>
        <v>RQN50</v>
      </c>
      <c r="E273" s="27" t="str">
        <f>IF(Resumo_Requisitos!E255&lt;&gt;"",Resumo_Requisitos!E255,"-")</f>
        <v>Permitir a cobrança do serviço de terceiro recorrentes (Recarga Oi e SOS Fone)</v>
      </c>
      <c r="F273" s="27" t="str">
        <f>IF(Resumo_Requisitos!F255&lt;&gt;"",Resumo_Requisitos!F255,"-")</f>
        <v>RGN283</v>
      </c>
      <c r="G273" s="27" t="str">
        <f>IF(Resumo_Requisitos!G255&lt;&gt;"",Resumo_Requisitos!G255,"-")</f>
        <v>A Contratação de serviços de terceiros será feita por um parceiro (externo ou interno), este serviço nasce no faturamento ou em outro sistema da Oi</v>
      </c>
      <c r="H273" s="27" t="str">
        <f>IF(Resumo_Requisitos!G255&lt;&gt;"",Resumo_Requisitos!G255,"-")</f>
        <v>A Contratação de serviços de terceiros será feita por um parceiro (externo ou interno), este serviço nasce no faturamento ou em outro sistema da Oi</v>
      </c>
      <c r="I273" s="27" t="str">
        <f>IF(Resumo_Requisitos!I255&lt;&gt;"",Resumo_Requisitos!I255,"-")</f>
        <v>Arbor-core</v>
      </c>
      <c r="J273" s="27">
        <f>IF(Resumo_Requisitos!J255&lt;&gt;"",Resumo_Requisitos!J255,"-")</f>
        <v>0</v>
      </c>
      <c r="K273" s="27">
        <f>IF(Resumo_Requisitos!K255&lt;&gt;"",Resumo_Requisitos!K255,"-")</f>
        <v>0</v>
      </c>
      <c r="L273" s="27" t="str">
        <f>IF(Resumo_Requisitos!L255&lt;&gt;"",Resumo_Requisitos!L255,"-")</f>
        <v>N/A</v>
      </c>
      <c r="M273" s="27" t="str">
        <f>IF(Resumo_Requisitos!M255&lt;&gt;"",Resumo_Requisitos!M255,"-")</f>
        <v>Fora do Domínio</v>
      </c>
      <c r="N273" s="27">
        <f>IF(Resumo_Requisitos!N255&lt;&gt;"",Resumo_Requisitos!N255,"-")</f>
        <v>0</v>
      </c>
      <c r="O273" s="27">
        <f>IF(Resumo_Requisitos!O255&lt;&gt;"",Resumo_Requisitos!O255,"-")</f>
        <v>0</v>
      </c>
    </row>
    <row r="274" spans="2:15" s="140" customFormat="1" ht="270" x14ac:dyDescent="0.25">
      <c r="B274" s="27" t="str">
        <f>IF(Resumo_Requisitos!B256&lt;&gt;"",Resumo_Requisitos!B256,"-")</f>
        <v>-</v>
      </c>
      <c r="C274" s="27" t="str">
        <f>IF(Resumo_Requisitos!C256&lt;&gt;"",Resumo_Requisitos!C256,"-")</f>
        <v>-</v>
      </c>
      <c r="D274" s="27" t="str">
        <f>IF(Resumo_Requisitos!D256&lt;&gt;"",Resumo_Requisitos!D256,"-")</f>
        <v>-</v>
      </c>
      <c r="E274" s="27" t="str">
        <f>IF(Resumo_Requisitos!E256&lt;&gt;"",Resumo_Requisitos!E256,"-")</f>
        <v>-</v>
      </c>
      <c r="F274" s="27" t="str">
        <f>IF(Resumo_Requisitos!F256&lt;&gt;"",Resumo_Requisitos!F256,"-")</f>
        <v>RGN284</v>
      </c>
      <c r="G274" s="27" t="str">
        <f>IF(Resumo_Requisitos!G256&lt;&gt;"",Resumo_Requisitos!G256,"-")</f>
        <v xml:space="preserve">O VOIP deverá permitir a utilização e o faturamento do serviço Recarga Oi (este serviço nasce no sistema Oi Atende e enviado para o sistema de faturamento, através do sistema de repasse) </v>
      </c>
      <c r="H274" s="27" t="str">
        <f>IF(Resumo_Requisitos!G256&lt;&gt;"",Resumo_Requisitos!G256,"-")</f>
        <v xml:space="preserve">O VOIP deverá permitir a utilização e o faturamento do serviço Recarga Oi (este serviço nasce no sistema Oi Atende e enviado para o sistema de faturamento, através do sistema de repasse) </v>
      </c>
      <c r="I274" s="27" t="str">
        <f>IF(Resumo_Requisitos!I256&lt;&gt;"",Resumo_Requisitos!I256,"-")</f>
        <v>Arbor-core</v>
      </c>
      <c r="J274" s="27">
        <f>IF(Resumo_Requisitos!J256&lt;&gt;"",Resumo_Requisitos!J256,"-")</f>
        <v>0</v>
      </c>
      <c r="K274" s="27">
        <f>IF(Resumo_Requisitos!K256&lt;&gt;"",Resumo_Requisitos!K256,"-")</f>
        <v>0</v>
      </c>
      <c r="L274" s="27" t="str">
        <f>IF(Resumo_Requisitos!L256&lt;&gt;"",Resumo_Requisitos!L256,"-")</f>
        <v>N/A</v>
      </c>
      <c r="M274" s="27" t="str">
        <f>IF(Resumo_Requisitos!M256&lt;&gt;"",Resumo_Requisitos!M256,"-")</f>
        <v>Fora do Domínio</v>
      </c>
      <c r="N274" s="27">
        <f>IF(Resumo_Requisitos!N256&lt;&gt;"",Resumo_Requisitos!N256,"-")</f>
        <v>0</v>
      </c>
      <c r="O274" s="27">
        <f>IF(Resumo_Requisitos!O256&lt;&gt;"",Resumo_Requisitos!O256,"-")</f>
        <v>0</v>
      </c>
    </row>
    <row r="275" spans="2:15" s="140" customFormat="1" ht="409.5" x14ac:dyDescent="0.25">
      <c r="B275" s="27" t="str">
        <f>IF(Resumo_Requisitos!B257&lt;&gt;"",Resumo_Requisitos!B257,"-")</f>
        <v>-</v>
      </c>
      <c r="C275" s="27" t="str">
        <f>IF(Resumo_Requisitos!C257&lt;&gt;"",Resumo_Requisitos!C257,"-")</f>
        <v>-</v>
      </c>
      <c r="D275" s="27" t="str">
        <f>IF(Resumo_Requisitos!D257&lt;&gt;"",Resumo_Requisitos!D257,"-")</f>
        <v>-</v>
      </c>
      <c r="E275" s="27" t="str">
        <f>IF(Resumo_Requisitos!E257&lt;&gt;"",Resumo_Requisitos!E257,"-")</f>
        <v>-</v>
      </c>
      <c r="F275" s="27" t="str">
        <f>IF(Resumo_Requisitos!F257&lt;&gt;"",Resumo_Requisitos!F257,"-")</f>
        <v>RGN285</v>
      </c>
      <c r="G275" s="27" t="str">
        <f>IF(Resumo_Requisitos!G257&lt;&gt;"",Resumo_Requisitos!G257,"-")</f>
        <v>No caso de serviço de terceiros recorrentes o ID deverá ser gerado pelo faturamento (no status a Faturar) e retornado para o Sistema de repasse em todos os status (a faturar, faturado, contestado, arrecadado, cancelado, parcelado, inadimplente, inadimplente em cobrança, reversão de pagamento e rejeição)</v>
      </c>
      <c r="H275" s="27" t="str">
        <f>IF(Resumo_Requisitos!G257&lt;&gt;"",Resumo_Requisitos!G257,"-")</f>
        <v>No caso de serviço de terceiros recorrentes o ID deverá ser gerado pelo faturamento (no status a Faturar) e retornado para o Sistema de repasse em todos os status (a faturar, faturado, contestado, arrecadado, cancelado, parcelado, inadimplente, inadimplente em cobrança, reversão de pagamento e rejeição)</v>
      </c>
      <c r="I275" s="27" t="str">
        <f>IF(Resumo_Requisitos!I257&lt;&gt;"",Resumo_Requisitos!I257,"-")</f>
        <v>Arbor-core</v>
      </c>
      <c r="J275" s="27">
        <f>IF(Resumo_Requisitos!J257&lt;&gt;"",Resumo_Requisitos!J257,"-")</f>
        <v>0</v>
      </c>
      <c r="K275" s="27">
        <f>IF(Resumo_Requisitos!K257&lt;&gt;"",Resumo_Requisitos!K257,"-")</f>
        <v>0</v>
      </c>
      <c r="L275" s="27" t="str">
        <f>IF(Resumo_Requisitos!L257&lt;&gt;"",Resumo_Requisitos!L257,"-")</f>
        <v>N/A</v>
      </c>
      <c r="M275" s="27" t="str">
        <f>IF(Resumo_Requisitos!M257&lt;&gt;"",Resumo_Requisitos!M257,"-")</f>
        <v>Fora do Domínio</v>
      </c>
      <c r="N275" s="27">
        <f>IF(Resumo_Requisitos!N257&lt;&gt;"",Resumo_Requisitos!N257,"-")</f>
        <v>0</v>
      </c>
      <c r="O275" s="27">
        <f>IF(Resumo_Requisitos!O257&lt;&gt;"",Resumo_Requisitos!O257,"-")</f>
        <v>0</v>
      </c>
    </row>
    <row r="276" spans="2:15" s="140" customFormat="1" ht="195" x14ac:dyDescent="0.25">
      <c r="B276" s="27" t="str">
        <f>IF(Resumo_Requisitos!B258&lt;&gt;"",Resumo_Requisitos!B258,"-")</f>
        <v>-</v>
      </c>
      <c r="C276" s="27" t="str">
        <f>IF(Resumo_Requisitos!C258&lt;&gt;"",Resumo_Requisitos!C258,"-")</f>
        <v>-</v>
      </c>
      <c r="D276" s="27" t="str">
        <f>IF(Resumo_Requisitos!D258&lt;&gt;"",Resumo_Requisitos!D258,"-")</f>
        <v>-</v>
      </c>
      <c r="E276" s="27" t="str">
        <f>IF(Resumo_Requisitos!E258&lt;&gt;"",Resumo_Requisitos!E258,"-")</f>
        <v>-</v>
      </c>
      <c r="F276" s="27" t="str">
        <f>IF(Resumo_Requisitos!F258&lt;&gt;"",Resumo_Requisitos!F258,"-")</f>
        <v>RGN286</v>
      </c>
      <c r="G276" s="27" t="str">
        <f>IF(Resumo_Requisitos!G258&lt;&gt;"",Resumo_Requisitos!G258,"-")</f>
        <v>O Sistema de repasse deverá estar preparado para receber do sistema de faturamento  os retornos de status referentes a clientes VOIP.</v>
      </c>
      <c r="H276" s="27" t="str">
        <f>IF(Resumo_Requisitos!G258&lt;&gt;"",Resumo_Requisitos!G258,"-")</f>
        <v>O Sistema de repasse deverá estar preparado para receber do sistema de faturamento  os retornos de status referentes a clientes VOIP.</v>
      </c>
      <c r="I276" s="27" t="str">
        <f>IF(Resumo_Requisitos!I258&lt;&gt;"",Resumo_Requisitos!I258,"-")</f>
        <v>Arbor-core</v>
      </c>
      <c r="J276" s="27">
        <f>IF(Resumo_Requisitos!J258&lt;&gt;"",Resumo_Requisitos!J258,"-")</f>
        <v>0</v>
      </c>
      <c r="K276" s="27">
        <f>IF(Resumo_Requisitos!K258&lt;&gt;"",Resumo_Requisitos!K258,"-")</f>
        <v>0</v>
      </c>
      <c r="L276" s="27" t="str">
        <f>IF(Resumo_Requisitos!L258&lt;&gt;"",Resumo_Requisitos!L258,"-")</f>
        <v>N/A</v>
      </c>
      <c r="M276" s="27" t="str">
        <f>IF(Resumo_Requisitos!M258&lt;&gt;"",Resumo_Requisitos!M258,"-")</f>
        <v>Fora do Domínio</v>
      </c>
      <c r="N276" s="27">
        <f>IF(Resumo_Requisitos!N258&lt;&gt;"",Resumo_Requisitos!N258,"-")</f>
        <v>0</v>
      </c>
      <c r="O276" s="27">
        <f>IF(Resumo_Requisitos!O258&lt;&gt;"",Resumo_Requisitos!O258,"-")</f>
        <v>0</v>
      </c>
    </row>
    <row r="277" spans="2:15" s="140" customFormat="1" ht="210" x14ac:dyDescent="0.25">
      <c r="B277" s="27" t="str">
        <f>IF(Resumo_Requisitos!B259&lt;&gt;"",Resumo_Requisitos!B259,"-")</f>
        <v>-</v>
      </c>
      <c r="C277" s="27" t="str">
        <f>IF(Resumo_Requisitos!C259&lt;&gt;"",Resumo_Requisitos!C259,"-")</f>
        <v>-</v>
      </c>
      <c r="D277" s="27" t="str">
        <f>IF(Resumo_Requisitos!D259&lt;&gt;"",Resumo_Requisitos!D259,"-")</f>
        <v>-</v>
      </c>
      <c r="E277" s="27" t="str">
        <f>IF(Resumo_Requisitos!E259&lt;&gt;"",Resumo_Requisitos!E259,"-")</f>
        <v>-</v>
      </c>
      <c r="F277" s="27" t="str">
        <f>IF(Resumo_Requisitos!F259&lt;&gt;"",Resumo_Requisitos!F259,"-")</f>
        <v>RGN287</v>
      </c>
      <c r="G277" s="27" t="str">
        <f>IF(Resumo_Requisitos!G259&lt;&gt;"",Resumo_Requisitos!G259,"-")</f>
        <v>Caso tenha parcelamento da conta, deverá ser encaminhado a parcela para o sistema de terceiros e este deverá estar preparado para receber a parcela</v>
      </c>
      <c r="H277" s="27" t="str">
        <f>IF(Resumo_Requisitos!G259&lt;&gt;"",Resumo_Requisitos!G259,"-")</f>
        <v>Caso tenha parcelamento da conta, deverá ser encaminhado a parcela para o sistema de terceiros e este deverá estar preparado para receber a parcela</v>
      </c>
      <c r="I277" s="27" t="str">
        <f>IF(Resumo_Requisitos!I259&lt;&gt;"",Resumo_Requisitos!I259,"-")</f>
        <v>Arbor-core</v>
      </c>
      <c r="J277" s="27">
        <f>IF(Resumo_Requisitos!J259&lt;&gt;"",Resumo_Requisitos!J259,"-")</f>
        <v>0</v>
      </c>
      <c r="K277" s="27">
        <f>IF(Resumo_Requisitos!K259&lt;&gt;"",Resumo_Requisitos!K259,"-")</f>
        <v>0</v>
      </c>
      <c r="L277" s="27" t="str">
        <f>IF(Resumo_Requisitos!L259&lt;&gt;"",Resumo_Requisitos!L259,"-")</f>
        <v>N/A</v>
      </c>
      <c r="M277" s="27" t="str">
        <f>IF(Resumo_Requisitos!M259&lt;&gt;"",Resumo_Requisitos!M259,"-")</f>
        <v>Fora do Domínio</v>
      </c>
      <c r="N277" s="27">
        <f>IF(Resumo_Requisitos!N259&lt;&gt;"",Resumo_Requisitos!N259,"-")</f>
        <v>0</v>
      </c>
      <c r="O277" s="27">
        <f>IF(Resumo_Requisitos!O259&lt;&gt;"",Resumo_Requisitos!O259,"-")</f>
        <v>0</v>
      </c>
    </row>
    <row r="278" spans="2:15" s="140" customFormat="1" ht="315" x14ac:dyDescent="0.25">
      <c r="B278" s="27" t="str">
        <f>IF(Resumo_Requisitos!B260&lt;&gt;"",Resumo_Requisitos!B260,"-")</f>
        <v>-</v>
      </c>
      <c r="C278" s="27" t="str">
        <f>IF(Resumo_Requisitos!C260&lt;&gt;"",Resumo_Requisitos!C260,"-")</f>
        <v>-</v>
      </c>
      <c r="D278" s="27" t="str">
        <f>IF(Resumo_Requisitos!D260&lt;&gt;"",Resumo_Requisitos!D260,"-")</f>
        <v>-</v>
      </c>
      <c r="E278" s="27" t="str">
        <f>IF(Resumo_Requisitos!E260&lt;&gt;"",Resumo_Requisitos!E260,"-")</f>
        <v>-</v>
      </c>
      <c r="F278" s="27" t="str">
        <f>IF(Resumo_Requisitos!F260&lt;&gt;"",Resumo_Requisitos!F260,"-")</f>
        <v>RGN288</v>
      </c>
      <c r="G278" s="27" t="str">
        <f>IF(Resumo_Requisitos!G260&lt;&gt;"",Resumo_Requisitos!G260,"-")</f>
        <v xml:space="preserve">O serviço de terceiro contratato deverá ser incluso na fatura na sessão "serviço de terceiro", caso venha de um parceiro externo e na sessão "serviço de terceiro próprio", caso venha de um parceiro interno. </v>
      </c>
      <c r="H278" s="27" t="str">
        <f>IF(Resumo_Requisitos!G260&lt;&gt;"",Resumo_Requisitos!G260,"-")</f>
        <v xml:space="preserve">O serviço de terceiro contratato deverá ser incluso na fatura na sessão "serviço de terceiro", caso venha de um parceiro externo e na sessão "serviço de terceiro próprio", caso venha de um parceiro interno. </v>
      </c>
      <c r="I278" s="27" t="str">
        <f>IF(Resumo_Requisitos!I260&lt;&gt;"",Resumo_Requisitos!I260,"-")</f>
        <v>Arbor-core</v>
      </c>
      <c r="J278" s="27">
        <f>IF(Resumo_Requisitos!J260&lt;&gt;"",Resumo_Requisitos!J260,"-")</f>
        <v>0</v>
      </c>
      <c r="K278" s="27">
        <f>IF(Resumo_Requisitos!K260&lt;&gt;"",Resumo_Requisitos!K260,"-")</f>
        <v>0</v>
      </c>
      <c r="L278" s="27" t="str">
        <f>IF(Resumo_Requisitos!L260&lt;&gt;"",Resumo_Requisitos!L260,"-")</f>
        <v>N/A</v>
      </c>
      <c r="M278" s="27" t="str">
        <f>IF(Resumo_Requisitos!M260&lt;&gt;"",Resumo_Requisitos!M260,"-")</f>
        <v>Fora do Domínio</v>
      </c>
      <c r="N278" s="27">
        <f>IF(Resumo_Requisitos!N260&lt;&gt;"",Resumo_Requisitos!N260,"-")</f>
        <v>0</v>
      </c>
      <c r="O278" s="27">
        <f>IF(Resumo_Requisitos!O260&lt;&gt;"",Resumo_Requisitos!O260,"-")</f>
        <v>0</v>
      </c>
    </row>
    <row r="279" spans="2:15" s="140" customFormat="1" ht="210" x14ac:dyDescent="0.25">
      <c r="B279" s="27" t="str">
        <f>IF(Resumo_Requisitos!B261&lt;&gt;"",Resumo_Requisitos!B261,"-")</f>
        <v>-</v>
      </c>
      <c r="C279" s="27" t="str">
        <f>IF(Resumo_Requisitos!C261&lt;&gt;"",Resumo_Requisitos!C261,"-")</f>
        <v>-</v>
      </c>
      <c r="D279" s="27" t="str">
        <f>IF(Resumo_Requisitos!D261&lt;&gt;"",Resumo_Requisitos!D261,"-")</f>
        <v>-</v>
      </c>
      <c r="E279" s="27" t="str">
        <f>IF(Resumo_Requisitos!E261&lt;&gt;"",Resumo_Requisitos!E261,"-")</f>
        <v>-</v>
      </c>
      <c r="F279" s="27" t="str">
        <f>IF(Resumo_Requisitos!F261&lt;&gt;"",Resumo_Requisitos!F261,"-")</f>
        <v>RGN289</v>
      </c>
      <c r="G279" s="27" t="str">
        <f>IF(Resumo_Requisitos!G261&lt;&gt;"",Resumo_Requisitos!G261,"-")</f>
        <v>Os retornos do VOIP do faturamento para o sistema de terceiros deverão conter uma marcação em cada CDR informando que o mesmo de origem VoIP.</v>
      </c>
      <c r="H279" s="27" t="str">
        <f>IF(Resumo_Requisitos!G261&lt;&gt;"",Resumo_Requisitos!G261,"-")</f>
        <v>Os retornos do VOIP do faturamento para o sistema de terceiros deverão conter uma marcação em cada CDR informando que o mesmo de origem VoIP.</v>
      </c>
      <c r="I279" s="27" t="str">
        <f>IF(Resumo_Requisitos!I261&lt;&gt;"",Resumo_Requisitos!I261,"-")</f>
        <v>Arbor-core</v>
      </c>
      <c r="J279" s="27">
        <f>IF(Resumo_Requisitos!J261&lt;&gt;"",Resumo_Requisitos!J261,"-")</f>
        <v>0</v>
      </c>
      <c r="K279" s="27">
        <f>IF(Resumo_Requisitos!K261&lt;&gt;"",Resumo_Requisitos!K261,"-")</f>
        <v>0</v>
      </c>
      <c r="L279" s="27" t="str">
        <f>IF(Resumo_Requisitos!L261&lt;&gt;"",Resumo_Requisitos!L261,"-")</f>
        <v>N/A</v>
      </c>
      <c r="M279" s="27" t="str">
        <f>IF(Resumo_Requisitos!M261&lt;&gt;"",Resumo_Requisitos!M261,"-")</f>
        <v>Fora do Domínio</v>
      </c>
      <c r="N279" s="27">
        <f>IF(Resumo_Requisitos!N261&lt;&gt;"",Resumo_Requisitos!N261,"-")</f>
        <v>0</v>
      </c>
      <c r="O279" s="27">
        <f>IF(Resumo_Requisitos!O261&lt;&gt;"",Resumo_Requisitos!O261,"-")</f>
        <v>0</v>
      </c>
    </row>
    <row r="280" spans="2:15" s="140" customFormat="1" ht="90" x14ac:dyDescent="0.25">
      <c r="B280" s="27" t="str">
        <f>IF(Resumo_Requisitos!B262&lt;&gt;"",Resumo_Requisitos!B262,"-")</f>
        <v>-</v>
      </c>
      <c r="C280" s="27" t="str">
        <f>IF(Resumo_Requisitos!C262&lt;&gt;"",Resumo_Requisitos!C262,"-")</f>
        <v>-</v>
      </c>
      <c r="D280" s="27" t="str">
        <f>IF(Resumo_Requisitos!D262&lt;&gt;"",Resumo_Requisitos!D262,"-")</f>
        <v>RQN51</v>
      </c>
      <c r="E280" s="27" t="str">
        <f>IF(Resumo_Requisitos!E262&lt;&gt;"",Resumo_Requisitos!E262,"-")</f>
        <v xml:space="preserve">Permitir a cobrança do serviço 0500 </v>
      </c>
      <c r="F280" s="27" t="str">
        <f>IF(Resumo_Requisitos!F262&lt;&gt;"",Resumo_Requisitos!F262,"-")</f>
        <v>RGN290</v>
      </c>
      <c r="G280" s="27" t="str">
        <f>IF(Resumo_Requisitos!G262&lt;&gt;"",Resumo_Requisitos!G262,"-")</f>
        <v>Deverá ser permitido que o cliente VOIP contrate o serviço 0500</v>
      </c>
      <c r="H280" s="27" t="str">
        <f>IF(Resumo_Requisitos!G262&lt;&gt;"",Resumo_Requisitos!G262,"-")</f>
        <v>Deverá ser permitido que o cliente VOIP contrate o serviço 0500</v>
      </c>
      <c r="I280" s="27" t="str">
        <f>IF(Resumo_Requisitos!I262&lt;&gt;"",Resumo_Requisitos!I262,"-")</f>
        <v>Arbor-core</v>
      </c>
      <c r="J280" s="27" t="str">
        <f>IF(Resumo_Requisitos!J262&lt;&gt;"",Resumo_Requisitos!J262,"-")</f>
        <v>UC002, UC004, UC005</v>
      </c>
      <c r="K280" s="27">
        <f>IF(Resumo_Requisitos!K262&lt;&gt;"",Resumo_Requisitos!K262,"-")</f>
        <v>0</v>
      </c>
      <c r="L280" s="27" t="str">
        <f>IF(Resumo_Requisitos!L262&lt;&gt;"",Resumo_Requisitos!L262,"-")</f>
        <v>Alterar</v>
      </c>
      <c r="M280" s="27" t="str">
        <f>IF(Resumo_Requisitos!M262&lt;&gt;"",Resumo_Requisitos!M262,"-")</f>
        <v>Atendido</v>
      </c>
      <c r="N280" s="27">
        <f>IF(Resumo_Requisitos!N262&lt;&gt;"",Resumo_Requisitos!N262,"-")</f>
        <v>0</v>
      </c>
      <c r="O280" s="27" t="str">
        <f>IF(Resumo_Requisitos!O262&lt;&gt;"",Resumo_Requisitos!O262,"-")</f>
        <v>Será criado um módulo no Portal de Serviços Kenan (Dependência do PRJ10370 e PRJ13512), onde será possível o usuário criar as campanhas para os serviços 0500.</v>
      </c>
    </row>
    <row r="281" spans="2:15" s="140" customFormat="1" ht="165" x14ac:dyDescent="0.25">
      <c r="B281" s="27" t="str">
        <f>IF(Resumo_Requisitos!B263&lt;&gt;"",Resumo_Requisitos!B263,"-")</f>
        <v>-</v>
      </c>
      <c r="C281" s="27" t="str">
        <f>IF(Resumo_Requisitos!C263&lt;&gt;"",Resumo_Requisitos!C263,"-")</f>
        <v>-</v>
      </c>
      <c r="D281" s="27" t="str">
        <f>IF(Resumo_Requisitos!D263&lt;&gt;"",Resumo_Requisitos!D263,"-")</f>
        <v>-</v>
      </c>
      <c r="E281" s="27" t="str">
        <f>IF(Resumo_Requisitos!E263&lt;&gt;"",Resumo_Requisitos!E263,"-")</f>
        <v>Permitir a cobrança do serviço 0500</v>
      </c>
      <c r="F281" s="27" t="str">
        <f>IF(Resumo_Requisitos!F263&lt;&gt;"",Resumo_Requisitos!F263,"-")</f>
        <v>RGN291</v>
      </c>
      <c r="G281" s="27" t="str">
        <f>IF(Resumo_Requisitos!G263&lt;&gt;"",Resumo_Requisitos!G263,"-")</f>
        <v xml:space="preserve">Deverá ser tributado pelo ICMS (de acordo com a UF do estado) + PIS/COFINS 3,65%. E deverá ser cobrado pela TLM </v>
      </c>
      <c r="H281" s="27" t="str">
        <f>IF(Resumo_Requisitos!G263&lt;&gt;"",Resumo_Requisitos!G263,"-")</f>
        <v xml:space="preserve">Deverá ser tributado pelo ICMS (de acordo com a UF do estado) + PIS/COFINS 3,65%. E deverá ser cobrado pela TLM </v>
      </c>
      <c r="I281" s="27" t="str">
        <f>IF(Resumo_Requisitos!I263&lt;&gt;"",Resumo_Requisitos!I263,"-")</f>
        <v>Arbor-core</v>
      </c>
      <c r="J281" s="27" t="str">
        <f>IF(Resumo_Requisitos!J263&lt;&gt;"",Resumo_Requisitos!J263,"-")</f>
        <v>UC002, UC004, UC005</v>
      </c>
      <c r="K281" s="27">
        <f>IF(Resumo_Requisitos!K263&lt;&gt;"",Resumo_Requisitos!K263,"-")</f>
        <v>0</v>
      </c>
      <c r="L281" s="27" t="str">
        <f>IF(Resumo_Requisitos!L263&lt;&gt;"",Resumo_Requisitos!L263,"-")</f>
        <v>Alterar</v>
      </c>
      <c r="M281" s="27" t="str">
        <f>IF(Resumo_Requisitos!M263&lt;&gt;"",Resumo_Requisitos!M263,"-")</f>
        <v>Atendido</v>
      </c>
      <c r="N281" s="27">
        <f>IF(Resumo_Requisitos!N263&lt;&gt;"",Resumo_Requisitos!N263,"-")</f>
        <v>0</v>
      </c>
      <c r="O281" s="27" t="str">
        <f>IF(Resumo_Requisitos!O263&lt;&gt;"",Resumo_Requisitos!O263,"-")</f>
        <v>Será criado um módulo no Portal de Serviços Kenan (Dependência do PRJ10370 e PRJ13512), onde será possível o usuário criar as campanhas para os serviços 0500.</v>
      </c>
    </row>
    <row r="282" spans="2:15" s="140" customFormat="1" ht="195" x14ac:dyDescent="0.25">
      <c r="B282" s="27" t="str">
        <f>IF(Resumo_Requisitos!B264&lt;&gt;"",Resumo_Requisitos!B264,"-")</f>
        <v>-</v>
      </c>
      <c r="C282" s="27" t="str">
        <f>IF(Resumo_Requisitos!C264&lt;&gt;"",Resumo_Requisitos!C264,"-")</f>
        <v>-</v>
      </c>
      <c r="D282" s="27" t="str">
        <f>IF(Resumo_Requisitos!D264&lt;&gt;"",Resumo_Requisitos!D264,"-")</f>
        <v>-</v>
      </c>
      <c r="E282" s="27" t="str">
        <f>IF(Resumo_Requisitos!E264&lt;&gt;"",Resumo_Requisitos!E264,"-")</f>
        <v>-</v>
      </c>
      <c r="F282" s="27" t="str">
        <f>IF(Resumo_Requisitos!F264&lt;&gt;"",Resumo_Requisitos!F264,"-")</f>
        <v>RGN292</v>
      </c>
      <c r="G282" s="27" t="str">
        <f>IF(Resumo_Requisitos!G264&lt;&gt;"",Resumo_Requisitos!G264,"-")</f>
        <v>O Sistema de repasse deverá estar preparado para receber do sistema de faturamento  os retornos de status referentes a clientes VOIP.</v>
      </c>
      <c r="H282" s="27" t="str">
        <f>IF(Resumo_Requisitos!G264&lt;&gt;"",Resumo_Requisitos!G264,"-")</f>
        <v>O Sistema de repasse deverá estar preparado para receber do sistema de faturamento  os retornos de status referentes a clientes VOIP.</v>
      </c>
      <c r="I282" s="27" t="str">
        <f>IF(Resumo_Requisitos!I264&lt;&gt;"",Resumo_Requisitos!I264,"-")</f>
        <v>Arbor-core</v>
      </c>
      <c r="J282" s="27">
        <f>IF(Resumo_Requisitos!J264&lt;&gt;"",Resumo_Requisitos!J264,"-")</f>
        <v>0</v>
      </c>
      <c r="K282" s="27">
        <f>IF(Resumo_Requisitos!K264&lt;&gt;"",Resumo_Requisitos!K264,"-")</f>
        <v>0</v>
      </c>
      <c r="L282" s="27" t="str">
        <f>IF(Resumo_Requisitos!L264&lt;&gt;"",Resumo_Requisitos!L264,"-")</f>
        <v>Alterar</v>
      </c>
      <c r="M282" s="27" t="str">
        <f>IF(Resumo_Requisitos!M264&lt;&gt;"",Resumo_Requisitos!M264,"-")</f>
        <v>Fora do Domínio</v>
      </c>
      <c r="N282" s="27">
        <f>IF(Resumo_Requisitos!N264&lt;&gt;"",Resumo_Requisitos!N264,"-")</f>
        <v>0</v>
      </c>
      <c r="O282" s="27">
        <f>IF(Resumo_Requisitos!O264&lt;&gt;"",Resumo_Requisitos!O264,"-")</f>
        <v>0</v>
      </c>
    </row>
    <row r="283" spans="2:15" s="140" customFormat="1" ht="210" x14ac:dyDescent="0.25">
      <c r="B283" s="27" t="str">
        <f>IF(Resumo_Requisitos!B265&lt;&gt;"",Resumo_Requisitos!B265,"-")</f>
        <v>-</v>
      </c>
      <c r="C283" s="27" t="str">
        <f>IF(Resumo_Requisitos!C265&lt;&gt;"",Resumo_Requisitos!C265,"-")</f>
        <v>-</v>
      </c>
      <c r="D283" s="27" t="str">
        <f>IF(Resumo_Requisitos!D265&lt;&gt;"",Resumo_Requisitos!D265,"-")</f>
        <v>-</v>
      </c>
      <c r="E283" s="27" t="str">
        <f>IF(Resumo_Requisitos!E265&lt;&gt;"",Resumo_Requisitos!E265,"-")</f>
        <v>-</v>
      </c>
      <c r="F283" s="27" t="str">
        <f>IF(Resumo_Requisitos!F265&lt;&gt;"",Resumo_Requisitos!F265,"-")</f>
        <v>RGN293</v>
      </c>
      <c r="G283" s="27" t="str">
        <f>IF(Resumo_Requisitos!G265&lt;&gt;"",Resumo_Requisitos!G265,"-")</f>
        <v>Caso tenha parcelamento da conta, deverá ser encaminhado a parcela para o sistema de terceiros e este deverá estar preparado para receber a parcela</v>
      </c>
      <c r="H283" s="27" t="str">
        <f>IF(Resumo_Requisitos!G265&lt;&gt;"",Resumo_Requisitos!G265,"-")</f>
        <v>Caso tenha parcelamento da conta, deverá ser encaminhado a parcela para o sistema de terceiros e este deverá estar preparado para receber a parcela</v>
      </c>
      <c r="I283" s="27" t="str">
        <f>IF(Resumo_Requisitos!I265&lt;&gt;"",Resumo_Requisitos!I265,"-")</f>
        <v>Arbor-core</v>
      </c>
      <c r="J283" s="27">
        <f>IF(Resumo_Requisitos!J265&lt;&gt;"",Resumo_Requisitos!J265,"-")</f>
        <v>0</v>
      </c>
      <c r="K283" s="27">
        <f>IF(Resumo_Requisitos!K265&lt;&gt;"",Resumo_Requisitos!K265,"-")</f>
        <v>0</v>
      </c>
      <c r="L283" s="27" t="str">
        <f>IF(Resumo_Requisitos!L265&lt;&gt;"",Resumo_Requisitos!L265,"-")</f>
        <v>Alterar</v>
      </c>
      <c r="M283" s="27" t="str">
        <f>IF(Resumo_Requisitos!M265&lt;&gt;"",Resumo_Requisitos!M265,"-")</f>
        <v>Fora do Domínio</v>
      </c>
      <c r="N283" s="27">
        <f>IF(Resumo_Requisitos!N265&lt;&gt;"",Resumo_Requisitos!N265,"-")</f>
        <v>0</v>
      </c>
      <c r="O283" s="27">
        <f>IF(Resumo_Requisitos!O265&lt;&gt;"",Resumo_Requisitos!O265,"-")</f>
        <v>0</v>
      </c>
    </row>
    <row r="284" spans="2:15" s="140" customFormat="1" ht="120" x14ac:dyDescent="0.25">
      <c r="B284" s="27" t="str">
        <f>IF(Resumo_Requisitos!B266&lt;&gt;"",Resumo_Requisitos!B266,"-")</f>
        <v>-</v>
      </c>
      <c r="C284" s="27" t="str">
        <f>IF(Resumo_Requisitos!C266&lt;&gt;"",Resumo_Requisitos!C266,"-")</f>
        <v>-</v>
      </c>
      <c r="D284" s="27" t="str">
        <f>IF(Resumo_Requisitos!D266&lt;&gt;"",Resumo_Requisitos!D266,"-")</f>
        <v>-</v>
      </c>
      <c r="E284" s="27" t="str">
        <f>IF(Resumo_Requisitos!E266&lt;&gt;"",Resumo_Requisitos!E266,"-")</f>
        <v>-</v>
      </c>
      <c r="F284" s="27" t="str">
        <f>IF(Resumo_Requisitos!F266&lt;&gt;"",Resumo_Requisitos!F266,"-")</f>
        <v>RGN294</v>
      </c>
      <c r="G284" s="27" t="str">
        <f>IF(Resumo_Requisitos!G266&lt;&gt;"",Resumo_Requisitos!G266,"-")</f>
        <v>O serviço de terceiro contratato deverá ser incluso na fatura na sessão "Doações"</v>
      </c>
      <c r="H284" s="27" t="str">
        <f>IF(Resumo_Requisitos!G266&lt;&gt;"",Resumo_Requisitos!G266,"-")</f>
        <v>O serviço de terceiro contratato deverá ser incluso na fatura na sessão "Doações"</v>
      </c>
      <c r="I284" s="27" t="str">
        <f>IF(Resumo_Requisitos!I266&lt;&gt;"",Resumo_Requisitos!I266,"-")</f>
        <v>Arbor-core</v>
      </c>
      <c r="J284" s="27">
        <f>IF(Resumo_Requisitos!J266&lt;&gt;"",Resumo_Requisitos!J266,"-")</f>
        <v>0</v>
      </c>
      <c r="K284" s="27">
        <f>IF(Resumo_Requisitos!K266&lt;&gt;"",Resumo_Requisitos!K266,"-")</f>
        <v>0</v>
      </c>
      <c r="L284" s="27" t="str">
        <f>IF(Resumo_Requisitos!L266&lt;&gt;"",Resumo_Requisitos!L266,"-")</f>
        <v>Alterar</v>
      </c>
      <c r="M284" s="27" t="str">
        <f>IF(Resumo_Requisitos!M266&lt;&gt;"",Resumo_Requisitos!M266,"-")</f>
        <v>Fora do Domínio</v>
      </c>
      <c r="N284" s="27">
        <f>IF(Resumo_Requisitos!N266&lt;&gt;"",Resumo_Requisitos!N266,"-")</f>
        <v>0</v>
      </c>
      <c r="O284" s="27">
        <f>IF(Resumo_Requisitos!O266&lt;&gt;"",Resumo_Requisitos!O266,"-")</f>
        <v>0</v>
      </c>
    </row>
    <row r="285" spans="2:15" s="140" customFormat="1" ht="195" x14ac:dyDescent="0.25">
      <c r="B285" s="27" t="str">
        <f>IF(Resumo_Requisitos!B267&lt;&gt;"",Resumo_Requisitos!B267,"-")</f>
        <v>-</v>
      </c>
      <c r="C285" s="27" t="str">
        <f>IF(Resumo_Requisitos!C267&lt;&gt;"",Resumo_Requisitos!C267,"-")</f>
        <v>-</v>
      </c>
      <c r="D285" s="27" t="str">
        <f>IF(Resumo_Requisitos!D267&lt;&gt;"",Resumo_Requisitos!D267,"-")</f>
        <v>-</v>
      </c>
      <c r="E285" s="27" t="str">
        <f>IF(Resumo_Requisitos!E267&lt;&gt;"",Resumo_Requisitos!E267,"-")</f>
        <v>-</v>
      </c>
      <c r="F285" s="27" t="str">
        <f>IF(Resumo_Requisitos!F267&lt;&gt;"",Resumo_Requisitos!F267,"-")</f>
        <v>RGN295</v>
      </c>
      <c r="G285" s="27" t="str">
        <f>IF(Resumo_Requisitos!G267&lt;&gt;"",Resumo_Requisitos!G267,"-")</f>
        <v xml:space="preserve">A chamada refrente ao serviço de terceiro contratato deverá ser incluso na fatura na sessão "Ligações para números especiais" </v>
      </c>
      <c r="H285" s="27" t="str">
        <f>IF(Resumo_Requisitos!G267&lt;&gt;"",Resumo_Requisitos!G267,"-")</f>
        <v xml:space="preserve">A chamada refrente ao serviço de terceiro contratato deverá ser incluso na fatura na sessão "Ligações para números especiais" </v>
      </c>
      <c r="I285" s="27" t="str">
        <f>IF(Resumo_Requisitos!I267&lt;&gt;"",Resumo_Requisitos!I267,"-")</f>
        <v>Arbor-core</v>
      </c>
      <c r="J285" s="27">
        <f>IF(Resumo_Requisitos!J267&lt;&gt;"",Resumo_Requisitos!J267,"-")</f>
        <v>0</v>
      </c>
      <c r="K285" s="27">
        <f>IF(Resumo_Requisitos!K267&lt;&gt;"",Resumo_Requisitos!K267,"-")</f>
        <v>0</v>
      </c>
      <c r="L285" s="27" t="str">
        <f>IF(Resumo_Requisitos!L267&lt;&gt;"",Resumo_Requisitos!L267,"-")</f>
        <v>Alterar</v>
      </c>
      <c r="M285" s="27" t="str">
        <f>IF(Resumo_Requisitos!M267&lt;&gt;"",Resumo_Requisitos!M267,"-")</f>
        <v>Fora do Domínio</v>
      </c>
      <c r="N285" s="27">
        <f>IF(Resumo_Requisitos!N267&lt;&gt;"",Resumo_Requisitos!N267,"-")</f>
        <v>0</v>
      </c>
      <c r="O285" s="27">
        <f>IF(Resumo_Requisitos!O267&lt;&gt;"",Resumo_Requisitos!O267,"-")</f>
        <v>0</v>
      </c>
    </row>
    <row r="286" spans="2:15" s="140" customFormat="1" ht="210" x14ac:dyDescent="0.25">
      <c r="B286" s="27" t="str">
        <f>IF(Resumo_Requisitos!B268&lt;&gt;"",Resumo_Requisitos!B268,"-")</f>
        <v>-</v>
      </c>
      <c r="C286" s="27" t="str">
        <f>IF(Resumo_Requisitos!C268&lt;&gt;"",Resumo_Requisitos!C268,"-")</f>
        <v>-</v>
      </c>
      <c r="D286" s="27" t="str">
        <f>IF(Resumo_Requisitos!D268&lt;&gt;"",Resumo_Requisitos!D268,"-")</f>
        <v>-</v>
      </c>
      <c r="E286" s="27" t="str">
        <f>IF(Resumo_Requisitos!E268&lt;&gt;"",Resumo_Requisitos!E268,"-")</f>
        <v>-</v>
      </c>
      <c r="F286" s="27" t="str">
        <f>IF(Resumo_Requisitos!F268&lt;&gt;"",Resumo_Requisitos!F268,"-")</f>
        <v>RGN296</v>
      </c>
      <c r="G286" s="27" t="str">
        <f>IF(Resumo_Requisitos!G268&lt;&gt;"",Resumo_Requisitos!G268,"-")</f>
        <v>Os retornos do VOIP do faturamento para o sistema de terceiros deverão conter uma marcação em cada CDR informando que o mesmo de origem VoIP.</v>
      </c>
      <c r="H286" s="27" t="str">
        <f>IF(Resumo_Requisitos!G268&lt;&gt;"",Resumo_Requisitos!G268,"-")</f>
        <v>Os retornos do VOIP do faturamento para o sistema de terceiros deverão conter uma marcação em cada CDR informando que o mesmo de origem VoIP.</v>
      </c>
      <c r="I286" s="27" t="str">
        <f>IF(Resumo_Requisitos!I268&lt;&gt;"",Resumo_Requisitos!I268,"-")</f>
        <v>Arbor-core</v>
      </c>
      <c r="J286" s="27">
        <f>IF(Resumo_Requisitos!J268&lt;&gt;"",Resumo_Requisitos!J268,"-")</f>
        <v>0</v>
      </c>
      <c r="K286" s="27">
        <f>IF(Resumo_Requisitos!K268&lt;&gt;"",Resumo_Requisitos!K268,"-")</f>
        <v>0</v>
      </c>
      <c r="L286" s="27" t="str">
        <f>IF(Resumo_Requisitos!L268&lt;&gt;"",Resumo_Requisitos!L268,"-")</f>
        <v>Alterar</v>
      </c>
      <c r="M286" s="27" t="str">
        <f>IF(Resumo_Requisitos!M268&lt;&gt;"",Resumo_Requisitos!M268,"-")</f>
        <v>Fora do Domínio</v>
      </c>
      <c r="N286" s="27">
        <f>IF(Resumo_Requisitos!N268&lt;&gt;"",Resumo_Requisitos!N268,"-")</f>
        <v>0</v>
      </c>
      <c r="O286" s="27">
        <f>IF(Resumo_Requisitos!O268&lt;&gt;"",Resumo_Requisitos!O268,"-")</f>
        <v>0</v>
      </c>
    </row>
    <row r="287" spans="2:15" s="140" customFormat="1" ht="225" x14ac:dyDescent="0.25">
      <c r="B287" s="27" t="str">
        <f>IF(Resumo_Requisitos!B269&lt;&gt;"",Resumo_Requisitos!B269,"-")</f>
        <v>-</v>
      </c>
      <c r="C287" s="27" t="str">
        <f>IF(Resumo_Requisitos!C269&lt;&gt;"",Resumo_Requisitos!C269,"-")</f>
        <v>-</v>
      </c>
      <c r="D287" s="27" t="str">
        <f>IF(Resumo_Requisitos!D269&lt;&gt;"",Resumo_Requisitos!D269,"-")</f>
        <v>-</v>
      </c>
      <c r="E287" s="27" t="str">
        <f>IF(Resumo_Requisitos!E269&lt;&gt;"",Resumo_Requisitos!E269,"-")</f>
        <v>-</v>
      </c>
      <c r="F287" s="27" t="str">
        <f>IF(Resumo_Requisitos!F269&lt;&gt;"",Resumo_Requisitos!F269,"-")</f>
        <v>RGN297</v>
      </c>
      <c r="G287" s="27" t="str">
        <f>IF(Resumo_Requisitos!G269&lt;&gt;"",Resumo_Requisitos!G269,"-")</f>
        <v>Na fatura deverá ser cobrado o valor da chamada de 0500 e também o valor da doação. A cobrança deverá ser sempre juntas na mesma fatura.</v>
      </c>
      <c r="H287" s="27" t="str">
        <f>IF(Resumo_Requisitos!G269&lt;&gt;"",Resumo_Requisitos!G269,"-")</f>
        <v>Na fatura deverá ser cobrado o valor da chamada de 0500 e também o valor da doação. A cobrança deverá ser sempre juntas na mesma fatura.</v>
      </c>
      <c r="I287" s="27" t="str">
        <f>IF(Resumo_Requisitos!I269&lt;&gt;"",Resumo_Requisitos!I269,"-")</f>
        <v>Arbor-core</v>
      </c>
      <c r="J287" s="27" t="str">
        <f>IF(Resumo_Requisitos!J269&lt;&gt;"",Resumo_Requisitos!J269,"-")</f>
        <v>UC002, UC004, UC005</v>
      </c>
      <c r="K287" s="27">
        <f>IF(Resumo_Requisitos!K269&lt;&gt;"",Resumo_Requisitos!K269,"-")</f>
        <v>0</v>
      </c>
      <c r="L287" s="27" t="str">
        <f>IF(Resumo_Requisitos!L269&lt;&gt;"",Resumo_Requisitos!L269,"-")</f>
        <v>Alterar</v>
      </c>
      <c r="M287" s="27" t="str">
        <f>IF(Resumo_Requisitos!M269&lt;&gt;"",Resumo_Requisitos!M269,"-")</f>
        <v>Atendido</v>
      </c>
      <c r="N287" s="27">
        <f>IF(Resumo_Requisitos!N269&lt;&gt;"",Resumo_Requisitos!N269,"-")</f>
        <v>0</v>
      </c>
      <c r="O287" s="27" t="str">
        <f>IF(Resumo_Requisitos!O269&lt;&gt;"",Resumo_Requisitos!O269,"-")</f>
        <v>Será criado um módulo no Portal de Serviços Kenan (Dependência do PRJ10370 e PRJ13512), onde será possível o usuário criar as campanhas para os serviços 0500.</v>
      </c>
    </row>
    <row r="288" spans="2:15" s="140" customFormat="1" ht="135" x14ac:dyDescent="0.25">
      <c r="B288" s="27" t="str">
        <f>IF(Resumo_Requisitos!B270&lt;&gt;"",Resumo_Requisitos!B270,"-")</f>
        <v>-</v>
      </c>
      <c r="C288" s="27" t="str">
        <f>IF(Resumo_Requisitos!C270&lt;&gt;"",Resumo_Requisitos!C270,"-")</f>
        <v>-</v>
      </c>
      <c r="D288" s="27" t="str">
        <f>IF(Resumo_Requisitos!D270&lt;&gt;"",Resumo_Requisitos!D270,"-")</f>
        <v>-</v>
      </c>
      <c r="E288" s="27" t="str">
        <f>IF(Resumo_Requisitos!E270&lt;&gt;"",Resumo_Requisitos!E270,"-")</f>
        <v>-</v>
      </c>
      <c r="F288" s="27" t="str">
        <f>IF(Resumo_Requisitos!F270&lt;&gt;"",Resumo_Requisitos!F270,"-")</f>
        <v>RGN298</v>
      </c>
      <c r="G288" s="27" t="str">
        <f>IF(Resumo_Requisitos!G270&lt;&gt;"",Resumo_Requisitos!G270,"-")</f>
        <v>Deverá ser garantido o faturamento da doação e a respectiva cobrança do trafego na mesma conta</v>
      </c>
      <c r="H288" s="27" t="str">
        <f>IF(Resumo_Requisitos!G270&lt;&gt;"",Resumo_Requisitos!G270,"-")</f>
        <v>Deverá ser garantido o faturamento da doação e a respectiva cobrança do trafego na mesma conta</v>
      </c>
      <c r="I288" s="27" t="str">
        <f>IF(Resumo_Requisitos!I270&lt;&gt;"",Resumo_Requisitos!I270,"-")</f>
        <v>Arbor-core</v>
      </c>
      <c r="J288" s="27" t="str">
        <f>IF(Resumo_Requisitos!J270&lt;&gt;"",Resumo_Requisitos!J270,"-")</f>
        <v>UC002, UC004, UC005</v>
      </c>
      <c r="K288" s="27">
        <f>IF(Resumo_Requisitos!K270&lt;&gt;"",Resumo_Requisitos!K270,"-")</f>
        <v>0</v>
      </c>
      <c r="L288" s="27" t="str">
        <f>IF(Resumo_Requisitos!L270&lt;&gt;"",Resumo_Requisitos!L270,"-")</f>
        <v>Alterar</v>
      </c>
      <c r="M288" s="27" t="str">
        <f>IF(Resumo_Requisitos!M270&lt;&gt;"",Resumo_Requisitos!M270,"-")</f>
        <v>Atendido</v>
      </c>
      <c r="N288" s="27">
        <f>IF(Resumo_Requisitos!N270&lt;&gt;"",Resumo_Requisitos!N270,"-")</f>
        <v>0</v>
      </c>
      <c r="O288" s="27" t="str">
        <f>IF(Resumo_Requisitos!O270&lt;&gt;"",Resumo_Requisitos!O270,"-")</f>
        <v>Será criado um módulo no Portal de Serviços Kenan (Dependência do PRJ10370 e PRJ13512), onde será possível o usuário criar as campanhas para os serviços 0500.</v>
      </c>
    </row>
    <row r="289" spans="2:15" s="140" customFormat="1" ht="345" x14ac:dyDescent="0.25">
      <c r="B289" s="27" t="str">
        <f>IF(Resumo_Requisitos!B271&lt;&gt;"",Resumo_Requisitos!B271,"-")</f>
        <v>-</v>
      </c>
      <c r="C289" s="27" t="str">
        <f>IF(Resumo_Requisitos!C271&lt;&gt;"",Resumo_Requisitos!C271,"-")</f>
        <v>-</v>
      </c>
      <c r="D289" s="27" t="str">
        <f>IF(Resumo_Requisitos!D271&lt;&gt;"",Resumo_Requisitos!D271,"-")</f>
        <v>-</v>
      </c>
      <c r="E289" s="27" t="str">
        <f>IF(Resumo_Requisitos!E271&lt;&gt;"",Resumo_Requisitos!E271,"-")</f>
        <v>-</v>
      </c>
      <c r="F289" s="27" t="str">
        <f>IF(Resumo_Requisitos!F271&lt;&gt;"",Resumo_Requisitos!F271,"-")</f>
        <v>RGN299</v>
      </c>
      <c r="G289" s="27" t="str">
        <f>IF(Resumo_Requisitos!G271&lt;&gt;"",Resumo_Requisitos!G271,"-")</f>
        <v>Somente poderão ser tarifadas doações ou trafego cuja data da chamada seja maior ou igual a data início de vigência da campanha ou menor igual a data fim de vigência da campanha; Esta data de vigência pode variar conforme a campanha</v>
      </c>
      <c r="H289" s="27" t="str">
        <f>IF(Resumo_Requisitos!G271&lt;&gt;"",Resumo_Requisitos!G271,"-")</f>
        <v>Somente poderão ser tarifadas doações ou trafego cuja data da chamada seja maior ou igual a data início de vigência da campanha ou menor igual a data fim de vigência da campanha; Esta data de vigência pode variar conforme a campanha</v>
      </c>
      <c r="I289" s="27" t="str">
        <f>IF(Resumo_Requisitos!I271&lt;&gt;"",Resumo_Requisitos!I271,"-")</f>
        <v>Arbor-core</v>
      </c>
      <c r="J289" s="27">
        <f>IF(Resumo_Requisitos!J271&lt;&gt;"",Resumo_Requisitos!J271,"-")</f>
        <v>0</v>
      </c>
      <c r="K289" s="27">
        <f>IF(Resumo_Requisitos!K271&lt;&gt;"",Resumo_Requisitos!K271,"-")</f>
        <v>0</v>
      </c>
      <c r="L289" s="27" t="str">
        <f>IF(Resumo_Requisitos!L271&lt;&gt;"",Resumo_Requisitos!L271,"-")</f>
        <v>Alterar</v>
      </c>
      <c r="M289" s="27" t="str">
        <f>IF(Resumo_Requisitos!M271&lt;&gt;"",Resumo_Requisitos!M271,"-")</f>
        <v>Já Atendido</v>
      </c>
      <c r="N289" s="27">
        <f>IF(Resumo_Requisitos!N271&lt;&gt;"",Resumo_Requisitos!N271,"-")</f>
        <v>0</v>
      </c>
      <c r="O289" s="27" t="str">
        <f>IF(Resumo_Requisitos!O271&lt;&gt;"",Resumo_Requisitos!O271,"-")</f>
        <v>Comportamento atual do CORE.</v>
      </c>
    </row>
    <row r="290" spans="2:15" s="140" customFormat="1" ht="285" x14ac:dyDescent="0.25">
      <c r="B290" s="27" t="str">
        <f>IF(Resumo_Requisitos!B272&lt;&gt;"",Resumo_Requisitos!B272,"-")</f>
        <v>-</v>
      </c>
      <c r="C290" s="27" t="str">
        <f>IF(Resumo_Requisitos!C272&lt;&gt;"",Resumo_Requisitos!C272,"-")</f>
        <v>-</v>
      </c>
      <c r="D290" s="27" t="str">
        <f>IF(Resumo_Requisitos!D272&lt;&gt;"",Resumo_Requisitos!D272,"-")</f>
        <v>-</v>
      </c>
      <c r="E290" s="27" t="str">
        <f>IF(Resumo_Requisitos!E272&lt;&gt;"",Resumo_Requisitos!E272,"-")</f>
        <v>-</v>
      </c>
      <c r="F290" s="27" t="str">
        <f>IF(Resumo_Requisitos!F272&lt;&gt;"",Resumo_Requisitos!F272,"-")</f>
        <v>RGN300</v>
      </c>
      <c r="G290" s="27" t="str">
        <f>IF(Resumo_Requisitos!G272&lt;&gt;"",Resumo_Requisitos!G272,"-")</f>
        <v>Considerar para a tarifação chamadas para 0500 com duração maior ou igual a 6 segundos. Após 6 segundos deverá ser cobrado como tempo mínimo 30 segundos e como tempo máximo 1 minuto</v>
      </c>
      <c r="H290" s="27" t="str">
        <f>IF(Resumo_Requisitos!G272&lt;&gt;"",Resumo_Requisitos!G272,"-")</f>
        <v>Considerar para a tarifação chamadas para 0500 com duração maior ou igual a 6 segundos. Após 6 segundos deverá ser cobrado como tempo mínimo 30 segundos e como tempo máximo 1 minuto</v>
      </c>
      <c r="I290" s="27" t="str">
        <f>IF(Resumo_Requisitos!I272&lt;&gt;"",Resumo_Requisitos!I272,"-")</f>
        <v>Arbor-core</v>
      </c>
      <c r="J290" s="27" t="str">
        <f>IF(Resumo_Requisitos!J272&lt;&gt;"",Resumo_Requisitos!J272,"-")</f>
        <v>UC002, UC004, UC005</v>
      </c>
      <c r="K290" s="27">
        <f>IF(Resumo_Requisitos!K272&lt;&gt;"",Resumo_Requisitos!K272,"-")</f>
        <v>0</v>
      </c>
      <c r="L290" s="27" t="str">
        <f>IF(Resumo_Requisitos!L272&lt;&gt;"",Resumo_Requisitos!L272,"-")</f>
        <v>Alterar</v>
      </c>
      <c r="M290" s="27" t="str">
        <f>IF(Resumo_Requisitos!M272&lt;&gt;"",Resumo_Requisitos!M272,"-")</f>
        <v>Atendido</v>
      </c>
      <c r="N290" s="27">
        <f>IF(Resumo_Requisitos!N272&lt;&gt;"",Resumo_Requisitos!N272,"-")</f>
        <v>0</v>
      </c>
      <c r="O290" s="27" t="str">
        <f>IF(Resumo_Requisitos!O272&lt;&gt;"",Resumo_Requisitos!O272,"-")</f>
        <v>Será criado um módulo no Portal de Serviços Kenan (Dependência do PRJ10370 e PRJ13512), onde será possível o usuário criar as campanhas para os serviços 0500.</v>
      </c>
    </row>
    <row r="291" spans="2:15" s="140" customFormat="1" ht="90" x14ac:dyDescent="0.25">
      <c r="B291" s="27" t="str">
        <f>IF(Resumo_Requisitos!B273&lt;&gt;"",Resumo_Requisitos!B273,"-")</f>
        <v>-</v>
      </c>
      <c r="C291" s="27" t="str">
        <f>IF(Resumo_Requisitos!C273&lt;&gt;"",Resumo_Requisitos!C273,"-")</f>
        <v>-</v>
      </c>
      <c r="D291" s="27" t="str">
        <f>IF(Resumo_Requisitos!D273&lt;&gt;"",Resumo_Requisitos!D273,"-")</f>
        <v>-</v>
      </c>
      <c r="E291" s="27" t="str">
        <f>IF(Resumo_Requisitos!E273&lt;&gt;"",Resumo_Requisitos!E273,"-")</f>
        <v>-</v>
      </c>
      <c r="F291" s="27" t="str">
        <f>IF(Resumo_Requisitos!F273&lt;&gt;"",Resumo_Requisitos!F273,"-")</f>
        <v>RGN301</v>
      </c>
      <c r="G291" s="27" t="str">
        <f>IF(Resumo_Requisitos!G273&lt;&gt;"",Resumo_Requisitos!G273,"-")</f>
        <v>A Doação deve ser tarifada por evento e o trafego por minuto</v>
      </c>
      <c r="H291" s="27" t="str">
        <f>IF(Resumo_Requisitos!G273&lt;&gt;"",Resumo_Requisitos!G273,"-")</f>
        <v>A Doação deve ser tarifada por evento e o trafego por minuto</v>
      </c>
      <c r="I291" s="27" t="str">
        <f>IF(Resumo_Requisitos!I273&lt;&gt;"",Resumo_Requisitos!I273,"-")</f>
        <v>Arbor-core</v>
      </c>
      <c r="J291" s="27" t="str">
        <f>IF(Resumo_Requisitos!J273&lt;&gt;"",Resumo_Requisitos!J273,"-")</f>
        <v>UC002, UC004, UC005</v>
      </c>
      <c r="K291" s="27">
        <f>IF(Resumo_Requisitos!K273&lt;&gt;"",Resumo_Requisitos!K273,"-")</f>
        <v>0</v>
      </c>
      <c r="L291" s="27" t="str">
        <f>IF(Resumo_Requisitos!L273&lt;&gt;"",Resumo_Requisitos!L273,"-")</f>
        <v>Alterar</v>
      </c>
      <c r="M291" s="27" t="str">
        <f>IF(Resumo_Requisitos!M273&lt;&gt;"",Resumo_Requisitos!M273,"-")</f>
        <v>Atendido</v>
      </c>
      <c r="N291" s="27">
        <f>IF(Resumo_Requisitos!N273&lt;&gt;"",Resumo_Requisitos!N273,"-")</f>
        <v>0</v>
      </c>
      <c r="O291" s="27" t="str">
        <f>IF(Resumo_Requisitos!O273&lt;&gt;"",Resumo_Requisitos!O273,"-")</f>
        <v>Será criado um módulo no Portal de Serviços Kenan (Dependência do PRJ10370 e PRJ13512), onde será possível o usuário criar as campanhas para os serviços 0500.</v>
      </c>
    </row>
    <row r="292" spans="2:15" s="140" customFormat="1" ht="120" x14ac:dyDescent="0.25">
      <c r="B292" s="27" t="str">
        <f>IF(Resumo_Requisitos!B274&lt;&gt;"",Resumo_Requisitos!B274,"-")</f>
        <v>-</v>
      </c>
      <c r="C292" s="27" t="str">
        <f>IF(Resumo_Requisitos!C274&lt;&gt;"",Resumo_Requisitos!C274,"-")</f>
        <v>-</v>
      </c>
      <c r="D292" s="27" t="str">
        <f>IF(Resumo_Requisitos!D274&lt;&gt;"",Resumo_Requisitos!D274,"-")</f>
        <v>-</v>
      </c>
      <c r="E292" s="27" t="str">
        <f>IF(Resumo_Requisitos!E274&lt;&gt;"",Resumo_Requisitos!E274,"-")</f>
        <v>-</v>
      </c>
      <c r="F292" s="27" t="str">
        <f>IF(Resumo_Requisitos!F274&lt;&gt;"",Resumo_Requisitos!F274,"-")</f>
        <v>RGN302</v>
      </c>
      <c r="G292" s="27" t="str">
        <f>IF(Resumo_Requisitos!G274&lt;&gt;"",Resumo_Requisitos!G274,"-")</f>
        <v>A tarifa da doação e trafego pode variar por campanha e  números 0500 da campanha</v>
      </c>
      <c r="H292" s="27" t="str">
        <f>IF(Resumo_Requisitos!G274&lt;&gt;"",Resumo_Requisitos!G274,"-")</f>
        <v>A tarifa da doação e trafego pode variar por campanha e  números 0500 da campanha</v>
      </c>
      <c r="I292" s="27" t="str">
        <f>IF(Resumo_Requisitos!I274&lt;&gt;"",Resumo_Requisitos!I274,"-")</f>
        <v>Arbor-core</v>
      </c>
      <c r="J292" s="27" t="str">
        <f>IF(Resumo_Requisitos!J274&lt;&gt;"",Resumo_Requisitos!J274,"-")</f>
        <v>UC002, UC004, UC005</v>
      </c>
      <c r="K292" s="27">
        <f>IF(Resumo_Requisitos!K274&lt;&gt;"",Resumo_Requisitos!K274,"-")</f>
        <v>0</v>
      </c>
      <c r="L292" s="27" t="str">
        <f>IF(Resumo_Requisitos!L274&lt;&gt;"",Resumo_Requisitos!L274,"-")</f>
        <v>Alterar</v>
      </c>
      <c r="M292" s="27" t="str">
        <f>IF(Resumo_Requisitos!M274&lt;&gt;"",Resumo_Requisitos!M274,"-")</f>
        <v>Atendido</v>
      </c>
      <c r="N292" s="27">
        <f>IF(Resumo_Requisitos!N274&lt;&gt;"",Resumo_Requisitos!N274,"-")</f>
        <v>0</v>
      </c>
      <c r="O292" s="27" t="str">
        <f>IF(Resumo_Requisitos!O274&lt;&gt;"",Resumo_Requisitos!O274,"-")</f>
        <v>Será criado um módulo no Portal de Serviços Kenan (Dependência do PRJ10370 e PRJ13512), onde será possível o usuário criar as campanhas para os serviços 0500.</v>
      </c>
    </row>
    <row r="293" spans="2:15" s="140" customFormat="1" ht="210" x14ac:dyDescent="0.25">
      <c r="B293" s="27" t="str">
        <f>IF(Resumo_Requisitos!B275&lt;&gt;"",Resumo_Requisitos!B275,"-")</f>
        <v>-</v>
      </c>
      <c r="C293" s="27" t="str">
        <f>IF(Resumo_Requisitos!C275&lt;&gt;"",Resumo_Requisitos!C275,"-")</f>
        <v>-</v>
      </c>
      <c r="D293" s="27" t="str">
        <f>IF(Resumo_Requisitos!D275&lt;&gt;"",Resumo_Requisitos!D275,"-")</f>
        <v>-</v>
      </c>
      <c r="E293" s="27" t="str">
        <f>IF(Resumo_Requisitos!E275&lt;&gt;"",Resumo_Requisitos!E275,"-")</f>
        <v>-</v>
      </c>
      <c r="F293" s="27" t="str">
        <f>IF(Resumo_Requisitos!F275&lt;&gt;"",Resumo_Requisitos!F275,"-")</f>
        <v>RGN303</v>
      </c>
      <c r="G293" s="27" t="str">
        <f>IF(Resumo_Requisitos!G275&lt;&gt;"",Resumo_Requisitos!G275,"-")</f>
        <v>Somente poderão ser faturadas doações e tráfegos que estiverem dentro do período de decurso de prazo; Atualmente o decurso está em 180 dias</v>
      </c>
      <c r="H293" s="27" t="str">
        <f>IF(Resumo_Requisitos!G275&lt;&gt;"",Resumo_Requisitos!G275,"-")</f>
        <v>Somente poderão ser faturadas doações e tráfegos que estiverem dentro do período de decurso de prazo; Atualmente o decurso está em 180 dias</v>
      </c>
      <c r="I293" s="27" t="str">
        <f>IF(Resumo_Requisitos!I275&lt;&gt;"",Resumo_Requisitos!I275,"-")</f>
        <v>Arbor-core</v>
      </c>
      <c r="J293" s="27">
        <f>IF(Resumo_Requisitos!J275&lt;&gt;"",Resumo_Requisitos!J275,"-")</f>
        <v>0</v>
      </c>
      <c r="K293" s="27">
        <f>IF(Resumo_Requisitos!K275&lt;&gt;"",Resumo_Requisitos!K275,"-")</f>
        <v>0</v>
      </c>
      <c r="L293" s="27" t="str">
        <f>IF(Resumo_Requisitos!L275&lt;&gt;"",Resumo_Requisitos!L275,"-")</f>
        <v>Alterar</v>
      </c>
      <c r="M293" s="27" t="str">
        <f>IF(Resumo_Requisitos!M275&lt;&gt;"",Resumo_Requisitos!M275,"-")</f>
        <v>Fora do Domínio</v>
      </c>
      <c r="N293" s="27">
        <f>IF(Resumo_Requisitos!N275&lt;&gt;"",Resumo_Requisitos!N275,"-")</f>
        <v>0</v>
      </c>
      <c r="O293" s="27">
        <f>IF(Resumo_Requisitos!O275&lt;&gt;"",Resumo_Requisitos!O275,"-")</f>
        <v>0</v>
      </c>
    </row>
    <row r="294" spans="2:15" s="140" customFormat="1" ht="105" x14ac:dyDescent="0.25">
      <c r="B294" s="27" t="str">
        <f>IF(Resumo_Requisitos!B276&lt;&gt;"",Resumo_Requisitos!B276,"-")</f>
        <v>-</v>
      </c>
      <c r="C294" s="27" t="str">
        <f>IF(Resumo_Requisitos!C276&lt;&gt;"",Resumo_Requisitos!C276,"-")</f>
        <v>-</v>
      </c>
      <c r="D294" s="27" t="str">
        <f>IF(Resumo_Requisitos!D276&lt;&gt;"",Resumo_Requisitos!D276,"-")</f>
        <v>-</v>
      </c>
      <c r="E294" s="27" t="str">
        <f>IF(Resumo_Requisitos!E276&lt;&gt;"",Resumo_Requisitos!E276,"-")</f>
        <v>-</v>
      </c>
      <c r="F294" s="27" t="str">
        <f>IF(Resumo_Requisitos!F276&lt;&gt;"",Resumo_Requisitos!F276,"-")</f>
        <v>RGN304</v>
      </c>
      <c r="G294" s="27" t="str">
        <f>IF(Resumo_Requisitos!G276&lt;&gt;"",Resumo_Requisitos!G276,"-")</f>
        <v>Deverá ser possível tarifar doação em uso separado do trafego</v>
      </c>
      <c r="H294" s="27" t="str">
        <f>IF(Resumo_Requisitos!G276&lt;&gt;"",Resumo_Requisitos!G276,"-")</f>
        <v>Deverá ser possível tarifar doação em uso separado do trafego</v>
      </c>
      <c r="I294" s="27" t="str">
        <f>IF(Resumo_Requisitos!I276&lt;&gt;"",Resumo_Requisitos!I276,"-")</f>
        <v>Arbor-core</v>
      </c>
      <c r="J294" s="27" t="str">
        <f>IF(Resumo_Requisitos!J276&lt;&gt;"",Resumo_Requisitos!J276,"-")</f>
        <v>UC002, UC004, UC005</v>
      </c>
      <c r="K294" s="27">
        <f>IF(Resumo_Requisitos!K276&lt;&gt;"",Resumo_Requisitos!K276,"-")</f>
        <v>0</v>
      </c>
      <c r="L294" s="27" t="str">
        <f>IF(Resumo_Requisitos!L276&lt;&gt;"",Resumo_Requisitos!L276,"-")</f>
        <v>Alterar</v>
      </c>
      <c r="M294" s="27" t="str">
        <f>IF(Resumo_Requisitos!M276&lt;&gt;"",Resumo_Requisitos!M276,"-")</f>
        <v>Atendido</v>
      </c>
      <c r="N294" s="27">
        <f>IF(Resumo_Requisitos!N276&lt;&gt;"",Resumo_Requisitos!N276,"-")</f>
        <v>0</v>
      </c>
      <c r="O294" s="27" t="str">
        <f>IF(Resumo_Requisitos!O276&lt;&gt;"",Resumo_Requisitos!O276,"-")</f>
        <v>Será criado um módulo no Portal de Serviços Kenan (Dependência do PRJ10370 e PRJ13512), onde será possível o usuário criar as campanhas para os serviços 0500.</v>
      </c>
    </row>
    <row r="295" spans="2:15" s="140" customFormat="1" ht="135" x14ac:dyDescent="0.25">
      <c r="B295" s="27" t="str">
        <f>IF(Resumo_Requisitos!B277&lt;&gt;"",Resumo_Requisitos!B277,"-")</f>
        <v>-</v>
      </c>
      <c r="C295" s="27" t="str">
        <f>IF(Resumo_Requisitos!C277&lt;&gt;"",Resumo_Requisitos!C277,"-")</f>
        <v>-</v>
      </c>
      <c r="D295" s="27" t="str">
        <f>IF(Resumo_Requisitos!D277&lt;&gt;"",Resumo_Requisitos!D277,"-")</f>
        <v>-</v>
      </c>
      <c r="E295" s="27" t="str">
        <f>IF(Resumo_Requisitos!E277&lt;&gt;"",Resumo_Requisitos!E277,"-")</f>
        <v>-</v>
      </c>
      <c r="F295" s="27" t="str">
        <f>IF(Resumo_Requisitos!F277&lt;&gt;"",Resumo_Requisitos!F277,"-")</f>
        <v>RGN305</v>
      </c>
      <c r="G295" s="27" t="str">
        <f>IF(Resumo_Requisitos!G277&lt;&gt;"",Resumo_Requisitos!G277,"-")</f>
        <v>Atualmente doação de clientes NRES (Clientes não residenciais) são rejeitadas</v>
      </c>
      <c r="H295" s="27" t="str">
        <f>IF(Resumo_Requisitos!G277&lt;&gt;"",Resumo_Requisitos!G277,"-")</f>
        <v>Atualmente doação de clientes NRES (Clientes não residenciais) são rejeitadas</v>
      </c>
      <c r="I295" s="27" t="str">
        <f>IF(Resumo_Requisitos!I277&lt;&gt;"",Resumo_Requisitos!I277,"-")</f>
        <v>Arbor-core</v>
      </c>
      <c r="J295" s="27" t="str">
        <f>IF(Resumo_Requisitos!J277&lt;&gt;"",Resumo_Requisitos!J277,"-")</f>
        <v>UC006</v>
      </c>
      <c r="K295" s="27">
        <f>IF(Resumo_Requisitos!K277&lt;&gt;"",Resumo_Requisitos!K277,"-")</f>
        <v>0</v>
      </c>
      <c r="L295" s="27" t="str">
        <f>IF(Resumo_Requisitos!L277&lt;&gt;"",Resumo_Requisitos!L277,"-")</f>
        <v>Alterar</v>
      </c>
      <c r="M295" s="27" t="str">
        <f>IF(Resumo_Requisitos!M277&lt;&gt;"",Resumo_Requisitos!M277,"-")</f>
        <v>Atendido</v>
      </c>
      <c r="N295" s="27">
        <f>IF(Resumo_Requisitos!N277&lt;&gt;"",Resumo_Requisitos!N277,"-")</f>
        <v>0</v>
      </c>
      <c r="O295" s="27" t="str">
        <f>IF(Resumo_Requisitos!O277&lt;&gt;"",Resumo_Requisitos!O277,"-")</f>
        <v>Haverá constomização no core, onde, possibilitará a configuração POINT_CLASS com uma lista de ACCOUNT_CATEGORY que serão rejeitados.</v>
      </c>
    </row>
    <row r="296" spans="2:15" s="140" customFormat="1" ht="409.5" x14ac:dyDescent="0.25">
      <c r="B296" s="27" t="str">
        <f>IF(Resumo_Requisitos!B278&lt;&gt;"",Resumo_Requisitos!B278,"-")</f>
        <v>-</v>
      </c>
      <c r="C296" s="27" t="str">
        <f>IF(Resumo_Requisitos!C278&lt;&gt;"",Resumo_Requisitos!C278,"-")</f>
        <v>-</v>
      </c>
      <c r="D296" s="27" t="str">
        <f>IF(Resumo_Requisitos!D278&lt;&gt;"",Resumo_Requisitos!D278,"-")</f>
        <v>-</v>
      </c>
      <c r="E296" s="27" t="str">
        <f>IF(Resumo_Requisitos!E278&lt;&gt;"",Resumo_Requisitos!E278,"-")</f>
        <v>-</v>
      </c>
      <c r="F296" s="27" t="str">
        <f>IF(Resumo_Requisitos!F278&lt;&gt;"",Resumo_Requisitos!F278,"-")</f>
        <v>RGN306</v>
      </c>
      <c r="G296" s="27" t="str">
        <f>IF(Resumo_Requisitos!G278&lt;&gt;"",Resumo_Requisitos!G278,"-")</f>
        <v>Deverá ter um controle da quantidade de doações  que serão permitidas de um mesmo cliente para determinados meios 0500, de uma determinada campanha:. Exemplo: Numa determinada campanha 0500 será permitido 10 doações para o número 05001234567, ou seja, a partir da decima primeira doação de um determinado cliente para este número 0500 do nosso exemplo as doações deverão ser rejeitadas</v>
      </c>
      <c r="H296" s="27" t="str">
        <f>IF(Resumo_Requisitos!G278&lt;&gt;"",Resumo_Requisitos!G278,"-")</f>
        <v>Deverá ter um controle da quantidade de doações  que serão permitidas de um mesmo cliente para determinados meios 0500, de uma determinada campanha:. Exemplo: Numa determinada campanha 0500 será permitido 10 doações para o número 05001234567, ou seja, a partir da decima primeira doação de um determinado cliente para este número 0500 do nosso exemplo as doações deverão ser rejeitadas</v>
      </c>
      <c r="I296" s="27" t="str">
        <f>IF(Resumo_Requisitos!I278&lt;&gt;"",Resumo_Requisitos!I278,"-")</f>
        <v>Arbor-core</v>
      </c>
      <c r="J296" s="27" t="str">
        <f>IF(Resumo_Requisitos!J278&lt;&gt;"",Resumo_Requisitos!J278,"-")</f>
        <v>UC006</v>
      </c>
      <c r="K296" s="27">
        <f>IF(Resumo_Requisitos!K278&lt;&gt;"",Resumo_Requisitos!K278,"-")</f>
        <v>0</v>
      </c>
      <c r="L296" s="27" t="str">
        <f>IF(Resumo_Requisitos!L278&lt;&gt;"",Resumo_Requisitos!L278,"-")</f>
        <v>Alterar</v>
      </c>
      <c r="M296" s="27" t="str">
        <f>IF(Resumo_Requisitos!M278&lt;&gt;"",Resumo_Requisitos!M278,"-")</f>
        <v>Atendido</v>
      </c>
      <c r="N296" s="27">
        <f>IF(Resumo_Requisitos!N278&lt;&gt;"",Resumo_Requisitos!N278,"-")</f>
        <v>0</v>
      </c>
      <c r="O296" s="27" t="str">
        <f>IF(Resumo_Requisitos!O278&lt;&gt;"",Resumo_Requisitos!O278,"-")</f>
        <v>Haverá constomização no core, onde, possibilitará a configuração de POINT_CLASS com limite de CDRs.</v>
      </c>
    </row>
    <row r="297" spans="2:15" s="140" customFormat="1" ht="240" x14ac:dyDescent="0.25">
      <c r="B297" s="27" t="str">
        <f>IF(Resumo_Requisitos!B279&lt;&gt;"",Resumo_Requisitos!B279,"-")</f>
        <v>-</v>
      </c>
      <c r="C297" s="27" t="str">
        <f>IF(Resumo_Requisitos!C279&lt;&gt;"",Resumo_Requisitos!C279,"-")</f>
        <v>-</v>
      </c>
      <c r="D297" s="27" t="str">
        <f>IF(Resumo_Requisitos!D279&lt;&gt;"",Resumo_Requisitos!D279,"-")</f>
        <v>-</v>
      </c>
      <c r="E297" s="27" t="str">
        <f>IF(Resumo_Requisitos!E279&lt;&gt;"",Resumo_Requisitos!E279,"-")</f>
        <v>-</v>
      </c>
      <c r="F297" s="27" t="str">
        <f>IF(Resumo_Requisitos!F279&lt;&gt;"",Resumo_Requisitos!F279,"-")</f>
        <v>RGN307</v>
      </c>
      <c r="G297" s="27" t="str">
        <f>IF(Resumo_Requisitos!G279&lt;&gt;"",Resumo_Requisitos!G279,"-")</f>
        <v>Como temos prazo regulatórios para cumprir em caso de 0500, toda a parte de ativação de uma campanha deverá ser parametrizável pelo usuário sem envolvimento de TI</v>
      </c>
      <c r="H297" s="27" t="str">
        <f>IF(Resumo_Requisitos!G279&lt;&gt;"",Resumo_Requisitos!G279,"-")</f>
        <v>Como temos prazo regulatórios para cumprir em caso de 0500, toda a parte de ativação de uma campanha deverá ser parametrizável pelo usuário sem envolvimento de TI</v>
      </c>
      <c r="I297" s="27" t="str">
        <f>IF(Resumo_Requisitos!I279&lt;&gt;"",Resumo_Requisitos!I279,"-")</f>
        <v>Arbor-core</v>
      </c>
      <c r="J297" s="27" t="str">
        <f>IF(Resumo_Requisitos!J279&lt;&gt;"",Resumo_Requisitos!J279,"-")</f>
        <v>UC002, UC004, UC005</v>
      </c>
      <c r="K297" s="27">
        <f>IF(Resumo_Requisitos!K279&lt;&gt;"",Resumo_Requisitos!K279,"-")</f>
        <v>0</v>
      </c>
      <c r="L297" s="27" t="str">
        <f>IF(Resumo_Requisitos!L279&lt;&gt;"",Resumo_Requisitos!L279,"-")</f>
        <v>Alterar</v>
      </c>
      <c r="M297" s="27" t="str">
        <f>IF(Resumo_Requisitos!M279&lt;&gt;"",Resumo_Requisitos!M279,"-")</f>
        <v>Atendido</v>
      </c>
      <c r="N297" s="27">
        <f>IF(Resumo_Requisitos!N279&lt;&gt;"",Resumo_Requisitos!N279,"-")</f>
        <v>0</v>
      </c>
      <c r="O297" s="27" t="str">
        <f>IF(Resumo_Requisitos!O279&lt;&gt;"",Resumo_Requisitos!O279,"-")</f>
        <v>Será criado um módulo no Portal Kenan que está previsto nas PRJ13512/10370. Onde possibilitará a criação dos 0500 utlizando as customizações citadas nos itens RGN306 e RGN307.
Este módulo do Portal Kenan utilizará o configurador de benefícios para criar as configurações necessárias para a criação do 0500.
Para isso, um novo modelo será criado no configurador de benefícios.</v>
      </c>
    </row>
    <row r="298" spans="2:15" s="140" customFormat="1" ht="135" x14ac:dyDescent="0.25">
      <c r="B298" s="27" t="str">
        <f>IF(Resumo_Requisitos!B280&lt;&gt;"",Resumo_Requisitos!B280,"-")</f>
        <v>-</v>
      </c>
      <c r="C298" s="27" t="str">
        <f>IF(Resumo_Requisitos!C280&lt;&gt;"",Resumo_Requisitos!C280,"-")</f>
        <v>-</v>
      </c>
      <c r="D298" s="27" t="str">
        <f>IF(Resumo_Requisitos!D280&lt;&gt;"",Resumo_Requisitos!D280,"-")</f>
        <v>RQN52</v>
      </c>
      <c r="E298" s="27" t="str">
        <f>IF(Resumo_Requisitos!E280&lt;&gt;"",Resumo_Requisitos!E280,"-")</f>
        <v>Permitir contestação de Serviço de terceiro e 0500</v>
      </c>
      <c r="F298" s="27" t="str">
        <f>IF(Resumo_Requisitos!F280&lt;&gt;"",Resumo_Requisitos!F280,"-")</f>
        <v>RGN308</v>
      </c>
      <c r="G298" s="27" t="str">
        <f>IF(Resumo_Requisitos!G280&lt;&gt;"",Resumo_Requisitos!G280,"-")</f>
        <v>O Plano VOIP deve permitir a contestação de qualquer tipo de Serviço de terceiro e 0500</v>
      </c>
      <c r="H298" s="27" t="str">
        <f>IF(Resumo_Requisitos!G280&lt;&gt;"",Resumo_Requisitos!G280,"-")</f>
        <v>O Plano VOIP deve permitir a contestação de qualquer tipo de Serviço de terceiro e 0500</v>
      </c>
      <c r="I298" s="27" t="str">
        <f>IF(Resumo_Requisitos!I280&lt;&gt;"",Resumo_Requisitos!I280,"-")</f>
        <v>Arbor-core</v>
      </c>
      <c r="J298" s="27">
        <f>IF(Resumo_Requisitos!J280&lt;&gt;"",Resumo_Requisitos!J280,"-")</f>
        <v>0</v>
      </c>
      <c r="K298" s="27">
        <f>IF(Resumo_Requisitos!K280&lt;&gt;"",Resumo_Requisitos!K280,"-")</f>
        <v>0</v>
      </c>
      <c r="L298" s="27" t="str">
        <f>IF(Resumo_Requisitos!L280&lt;&gt;"",Resumo_Requisitos!L280,"-")</f>
        <v>Alterar</v>
      </c>
      <c r="M298" s="27" t="str">
        <f>IF(Resumo_Requisitos!M280&lt;&gt;"",Resumo_Requisitos!M280,"-")</f>
        <v>Fora do Domínio</v>
      </c>
      <c r="N298" s="27">
        <f>IF(Resumo_Requisitos!N280&lt;&gt;"",Resumo_Requisitos!N280,"-")</f>
        <v>0</v>
      </c>
      <c r="O298" s="27">
        <f>IF(Resumo_Requisitos!O280&lt;&gt;"",Resumo_Requisitos!O280,"-")</f>
        <v>0</v>
      </c>
    </row>
    <row r="299" spans="2:15" s="140" customFormat="1" ht="90" x14ac:dyDescent="0.25">
      <c r="B299" s="27" t="str">
        <f>IF(Resumo_Requisitos!B281&lt;&gt;"",Resumo_Requisitos!B281,"-")</f>
        <v>-</v>
      </c>
      <c r="C299" s="27" t="str">
        <f>IF(Resumo_Requisitos!C281&lt;&gt;"",Resumo_Requisitos!C281,"-")</f>
        <v>-</v>
      </c>
      <c r="D299" s="27" t="str">
        <f>IF(Resumo_Requisitos!D281&lt;&gt;"",Resumo_Requisitos!D281,"-")</f>
        <v>RQN53</v>
      </c>
      <c r="E299" s="27" t="str">
        <f>IF(Resumo_Requisitos!E281&lt;&gt;"",Resumo_Requisitos!E281,"-")</f>
        <v>Permitir o abono em massa</v>
      </c>
      <c r="F299" s="27" t="str">
        <f>IF(Resumo_Requisitos!F281&lt;&gt;"",Resumo_Requisitos!F281,"-")</f>
        <v>RGN309</v>
      </c>
      <c r="G299" s="27" t="str">
        <f>IF(Resumo_Requisitos!G281&lt;&gt;"",Resumo_Requisitos!G281,"-")</f>
        <v>O Produto Fibra deverá entrar no processo de abono em massa</v>
      </c>
      <c r="H299" s="27" t="str">
        <f>IF(Resumo_Requisitos!G281&lt;&gt;"",Resumo_Requisitos!G281,"-")</f>
        <v>O Produto Fibra deverá entrar no processo de abono em massa</v>
      </c>
      <c r="I299" s="27" t="str">
        <f>IF(Resumo_Requisitos!I281&lt;&gt;"",Resumo_Requisitos!I281,"-")</f>
        <v>Arbor-core</v>
      </c>
      <c r="J299" s="27">
        <f>IF(Resumo_Requisitos!J281&lt;&gt;"",Resumo_Requisitos!J281,"-")</f>
        <v>0</v>
      </c>
      <c r="K299" s="27">
        <f>IF(Resumo_Requisitos!K281&lt;&gt;"",Resumo_Requisitos!K281,"-")</f>
        <v>0</v>
      </c>
      <c r="L299" s="27" t="str">
        <f>IF(Resumo_Requisitos!L281&lt;&gt;"",Resumo_Requisitos!L281,"-")</f>
        <v>N/A</v>
      </c>
      <c r="M299" s="27" t="str">
        <f>IF(Resumo_Requisitos!M281&lt;&gt;"",Resumo_Requisitos!M281,"-")</f>
        <v>Fora do Domínio</v>
      </c>
      <c r="N299" s="27">
        <f>IF(Resumo_Requisitos!N281&lt;&gt;"",Resumo_Requisitos!N281,"-")</f>
        <v>0</v>
      </c>
      <c r="O299" s="27">
        <f>IF(Resumo_Requisitos!O281&lt;&gt;"",Resumo_Requisitos!O281,"-")</f>
        <v>0</v>
      </c>
    </row>
    <row r="300" spans="2:15" s="140" customFormat="1" ht="195" x14ac:dyDescent="0.25">
      <c r="B300" s="27" t="str">
        <f>IF(Resumo_Requisitos!B282&lt;&gt;"",Resumo_Requisitos!B282,"-")</f>
        <v>-</v>
      </c>
      <c r="C300" s="27" t="str">
        <f>IF(Resumo_Requisitos!C282&lt;&gt;"",Resumo_Requisitos!C282,"-")</f>
        <v>-</v>
      </c>
      <c r="D300" s="27" t="str">
        <f>IF(Resumo_Requisitos!D282&lt;&gt;"",Resumo_Requisitos!D282,"-")</f>
        <v>RQN54</v>
      </c>
      <c r="E300" s="27" t="str">
        <f>IF(Resumo_Requisitos!E282&lt;&gt;"",Resumo_Requisitos!E282,"-")</f>
        <v>Permitir a solicitação do serviço "Desliga a pedido do cliente"</v>
      </c>
      <c r="F300" s="27" t="str">
        <f>IF(Resumo_Requisitos!F282&lt;&gt;"",Resumo_Requisitos!F282,"-")</f>
        <v>RGN310</v>
      </c>
      <c r="G300" s="27" t="str">
        <f>IF(Resumo_Requisitos!G282&lt;&gt;"",Resumo_Requisitos!G282,"-")</f>
        <v>O serviço de Desliga a Pedido do cliente pode ser solicitado por no mínimo 30 dias e no máximo 120 dias dentro do período de 12 meses.</v>
      </c>
      <c r="H300" s="27" t="str">
        <f>IF(Resumo_Requisitos!G282&lt;&gt;"",Resumo_Requisitos!G282,"-")</f>
        <v>O serviço de Desliga a Pedido do cliente pode ser solicitado por no mínimo 30 dias e no máximo 120 dias dentro do período de 12 meses.</v>
      </c>
      <c r="I300" s="27" t="str">
        <f>IF(Resumo_Requisitos!I282&lt;&gt;"",Resumo_Requisitos!I282,"-")</f>
        <v>Arbor-core</v>
      </c>
      <c r="J300" s="27">
        <f>IF(Resumo_Requisitos!J282&lt;&gt;"",Resumo_Requisitos!J282,"-")</f>
        <v>0</v>
      </c>
      <c r="K300" s="27">
        <f>IF(Resumo_Requisitos!K282&lt;&gt;"",Resumo_Requisitos!K282,"-")</f>
        <v>0</v>
      </c>
      <c r="L300" s="27" t="str">
        <f>IF(Resumo_Requisitos!L282&lt;&gt;"",Resumo_Requisitos!L282,"-")</f>
        <v>N/A</v>
      </c>
      <c r="M300" s="27" t="str">
        <f>IF(Resumo_Requisitos!M282&lt;&gt;"",Resumo_Requisitos!M282,"-")</f>
        <v>Fora do Domínio</v>
      </c>
      <c r="N300" s="27">
        <f>IF(Resumo_Requisitos!N282&lt;&gt;"",Resumo_Requisitos!N282,"-")</f>
        <v>0</v>
      </c>
      <c r="O300" s="27">
        <f>IF(Resumo_Requisitos!O282&lt;&gt;"",Resumo_Requisitos!O282,"-")</f>
        <v>0</v>
      </c>
    </row>
    <row r="301" spans="2:15" s="140" customFormat="1" ht="195" x14ac:dyDescent="0.25">
      <c r="B301" s="27" t="str">
        <f>IF(Resumo_Requisitos!B283&lt;&gt;"",Resumo_Requisitos!B283,"-")</f>
        <v>-</v>
      </c>
      <c r="C301" s="27" t="str">
        <f>IF(Resumo_Requisitos!C283&lt;&gt;"",Resumo_Requisitos!C283,"-")</f>
        <v>-</v>
      </c>
      <c r="D301" s="27" t="str">
        <f>IF(Resumo_Requisitos!D283&lt;&gt;"",Resumo_Requisitos!D283,"-")</f>
        <v>-</v>
      </c>
      <c r="E301" s="27" t="str">
        <f>IF(Resumo_Requisitos!E283&lt;&gt;"",Resumo_Requisitos!E283,"-")</f>
        <v>-</v>
      </c>
      <c r="F301" s="27" t="str">
        <f>IF(Resumo_Requisitos!F283&lt;&gt;"",Resumo_Requisitos!F283,"-")</f>
        <v>RGN311</v>
      </c>
      <c r="G301" s="27" t="str">
        <f>IF(Resumo_Requisitos!G283&lt;&gt;"",Resumo_Requisitos!G283,"-")</f>
        <v>O serviço de Desliga a Pedido do cliente poderá ser  solicitado o Religamento antes do término do período, respeitando o mínimo de 30 dias</v>
      </c>
      <c r="H301" s="27" t="str">
        <f>IF(Resumo_Requisitos!G283&lt;&gt;"",Resumo_Requisitos!G283,"-")</f>
        <v>O serviço de Desliga a Pedido do cliente poderá ser  solicitado o Religamento antes do término do período, respeitando o mínimo de 30 dias</v>
      </c>
      <c r="I301" s="27" t="str">
        <f>IF(Resumo_Requisitos!I283&lt;&gt;"",Resumo_Requisitos!I283,"-")</f>
        <v>Arbor-core</v>
      </c>
      <c r="J301" s="27">
        <f>IF(Resumo_Requisitos!J283&lt;&gt;"",Resumo_Requisitos!J283,"-")</f>
        <v>0</v>
      </c>
      <c r="K301" s="27">
        <f>IF(Resumo_Requisitos!K283&lt;&gt;"",Resumo_Requisitos!K283,"-")</f>
        <v>0</v>
      </c>
      <c r="L301" s="27" t="str">
        <f>IF(Resumo_Requisitos!L283&lt;&gt;"",Resumo_Requisitos!L283,"-")</f>
        <v>N/A</v>
      </c>
      <c r="M301" s="27" t="str">
        <f>IF(Resumo_Requisitos!M283&lt;&gt;"",Resumo_Requisitos!M283,"-")</f>
        <v>Fora do Domínio</v>
      </c>
      <c r="N301" s="27">
        <f>IF(Resumo_Requisitos!N283&lt;&gt;"",Resumo_Requisitos!N283,"-")</f>
        <v>0</v>
      </c>
      <c r="O301" s="27">
        <f>IF(Resumo_Requisitos!O283&lt;&gt;"",Resumo_Requisitos!O283,"-")</f>
        <v>0</v>
      </c>
    </row>
    <row r="302" spans="2:15" s="140" customFormat="1" ht="270" x14ac:dyDescent="0.25">
      <c r="B302" s="27" t="str">
        <f>IF(Resumo_Requisitos!B284&lt;&gt;"",Resumo_Requisitos!B284,"-")</f>
        <v>-</v>
      </c>
      <c r="C302" s="27" t="str">
        <f>IF(Resumo_Requisitos!C284&lt;&gt;"",Resumo_Requisitos!C284,"-")</f>
        <v>-</v>
      </c>
      <c r="D302" s="27" t="str">
        <f>IF(Resumo_Requisitos!D284&lt;&gt;"",Resumo_Requisitos!D284,"-")</f>
        <v>-</v>
      </c>
      <c r="E302" s="27" t="str">
        <f>IF(Resumo_Requisitos!E284&lt;&gt;"",Resumo_Requisitos!E284,"-")</f>
        <v>-</v>
      </c>
      <c r="F302" s="27" t="str">
        <f>IF(Resumo_Requisitos!F284&lt;&gt;"",Resumo_Requisitos!F284,"-")</f>
        <v>RGN312</v>
      </c>
      <c r="G302" s="27" t="str">
        <f>IF(Resumo_Requisitos!G284&lt;&gt;"",Resumo_Requisitos!G284,"-")</f>
        <v>A solicitação é gratuita dentro do período de 12 meses. Após a primeira solicitação, uma segunda solicitação somente poderá ocorrer após 12 meses. Este serviço não é cobrado.</v>
      </c>
      <c r="H302" s="27" t="str">
        <f>IF(Resumo_Requisitos!G284&lt;&gt;"",Resumo_Requisitos!G284,"-")</f>
        <v>A solicitação é gratuita dentro do período de 12 meses. Após a primeira solicitação, uma segunda solicitação somente poderá ocorrer após 12 meses. Este serviço não é cobrado.</v>
      </c>
      <c r="I302" s="27" t="str">
        <f>IF(Resumo_Requisitos!I284&lt;&gt;"",Resumo_Requisitos!I284,"-")</f>
        <v>Arbor-core</v>
      </c>
      <c r="J302" s="27">
        <f>IF(Resumo_Requisitos!J284&lt;&gt;"",Resumo_Requisitos!J284,"-")</f>
        <v>0</v>
      </c>
      <c r="K302" s="27">
        <f>IF(Resumo_Requisitos!K284&lt;&gt;"",Resumo_Requisitos!K284,"-")</f>
        <v>0</v>
      </c>
      <c r="L302" s="27" t="str">
        <f>IF(Resumo_Requisitos!L284&lt;&gt;"",Resumo_Requisitos!L284,"-")</f>
        <v>N/A</v>
      </c>
      <c r="M302" s="27" t="str">
        <f>IF(Resumo_Requisitos!M284&lt;&gt;"",Resumo_Requisitos!M284,"-")</f>
        <v>Fora do Domínio</v>
      </c>
      <c r="N302" s="27">
        <f>IF(Resumo_Requisitos!N284&lt;&gt;"",Resumo_Requisitos!N284,"-")</f>
        <v>0</v>
      </c>
      <c r="O302" s="27">
        <f>IF(Resumo_Requisitos!O284&lt;&gt;"",Resumo_Requisitos!O284,"-")</f>
        <v>0</v>
      </c>
    </row>
    <row r="303" spans="2:15" s="140" customFormat="1" ht="210" x14ac:dyDescent="0.25">
      <c r="B303" s="27" t="str">
        <f>IF(Resumo_Requisitos!B285&lt;&gt;"",Resumo_Requisitos!B285,"-")</f>
        <v>-</v>
      </c>
      <c r="C303" s="27" t="str">
        <f>IF(Resumo_Requisitos!C285&lt;&gt;"",Resumo_Requisitos!C285,"-")</f>
        <v>-</v>
      </c>
      <c r="D303" s="27" t="str">
        <f>IF(Resumo_Requisitos!D285&lt;&gt;"",Resumo_Requisitos!D285,"-")</f>
        <v>-</v>
      </c>
      <c r="E303" s="27" t="str">
        <f>IF(Resumo_Requisitos!E285&lt;&gt;"",Resumo_Requisitos!E285,"-")</f>
        <v>-</v>
      </c>
      <c r="F303" s="27" t="str">
        <f>IF(Resumo_Requisitos!F285&lt;&gt;"",Resumo_Requisitos!F285,"-")</f>
        <v>RGN313</v>
      </c>
      <c r="G303" s="27" t="str">
        <f>IF(Resumo_Requisitos!G285&lt;&gt;"",Resumo_Requisitos!G285,"-")</f>
        <v>O serviço de "Desliga a Pedido do cliente" deve suspender o uso no Aprovisionamento e no Faturamento durante o tempo em que estiver habilitado.</v>
      </c>
      <c r="H303" s="27" t="str">
        <f>IF(Resumo_Requisitos!G285&lt;&gt;"",Resumo_Requisitos!G285,"-")</f>
        <v>O serviço de "Desliga a Pedido do cliente" deve suspender o uso no Aprovisionamento e no Faturamento durante o tempo em que estiver habilitado.</v>
      </c>
      <c r="I303" s="27" t="str">
        <f>IF(Resumo_Requisitos!I285&lt;&gt;"",Resumo_Requisitos!I285,"-")</f>
        <v>Arbor-core</v>
      </c>
      <c r="J303" s="27">
        <f>IF(Resumo_Requisitos!J285&lt;&gt;"",Resumo_Requisitos!J285,"-")</f>
        <v>0</v>
      </c>
      <c r="K303" s="27">
        <f>IF(Resumo_Requisitos!K285&lt;&gt;"",Resumo_Requisitos!K285,"-")</f>
        <v>0</v>
      </c>
      <c r="L303" s="27" t="str">
        <f>IF(Resumo_Requisitos!L285&lt;&gt;"",Resumo_Requisitos!L285,"-")</f>
        <v>N/A</v>
      </c>
      <c r="M303" s="27" t="str">
        <f>IF(Resumo_Requisitos!M285&lt;&gt;"",Resumo_Requisitos!M285,"-")</f>
        <v>Fora do Domínio</v>
      </c>
      <c r="N303" s="27">
        <f>IF(Resumo_Requisitos!N285&lt;&gt;"",Resumo_Requisitos!N285,"-")</f>
        <v>0</v>
      </c>
      <c r="O303" s="27">
        <f>IF(Resumo_Requisitos!O285&lt;&gt;"",Resumo_Requisitos!O285,"-")</f>
        <v>0</v>
      </c>
    </row>
    <row r="304" spans="2:15" s="140" customFormat="1" ht="240" x14ac:dyDescent="0.25">
      <c r="B304" s="27" t="str">
        <f>IF(Resumo_Requisitos!B286&lt;&gt;"",Resumo_Requisitos!B286,"-")</f>
        <v>-</v>
      </c>
      <c r="C304" s="27" t="str">
        <f>IF(Resumo_Requisitos!C286&lt;&gt;"",Resumo_Requisitos!C286,"-")</f>
        <v>-</v>
      </c>
      <c r="D304" s="27" t="str">
        <f>IF(Resumo_Requisitos!D286&lt;&gt;"",Resumo_Requisitos!D286,"-")</f>
        <v>RQN55</v>
      </c>
      <c r="E304" s="27" t="str">
        <f>IF(Resumo_Requisitos!E286&lt;&gt;"",Resumo_Requisitos!E286,"-")</f>
        <v>Permitir a cobrança do Serviço de terceiro próprio (Oi Tv e Oi Internet)</v>
      </c>
      <c r="F304" s="27" t="str">
        <f>IF(Resumo_Requisitos!F286&lt;&gt;"",Resumo_Requisitos!F286,"-")</f>
        <v>RGN314</v>
      </c>
      <c r="G304" s="27" t="str">
        <f>IF(Resumo_Requisitos!G286&lt;&gt;"",Resumo_Requisitos!G286,"-")</f>
        <v xml:space="preserve">As assinatura de serviço de terceiro  do Grupo Oi deverão ser exibidas na seção (serviços do Grupo Oi)  na fatura da Oi. Exemplo: Oi internet e Recarga Oi (Empresas do grupo Oi) </v>
      </c>
      <c r="H304" s="27" t="str">
        <f>IF(Resumo_Requisitos!G286&lt;&gt;"",Resumo_Requisitos!G286,"-")</f>
        <v xml:space="preserve">As assinatura de serviço de terceiro  do Grupo Oi deverão ser exibidas na seção (serviços do Grupo Oi)  na fatura da Oi. Exemplo: Oi internet e Recarga Oi (Empresas do grupo Oi) </v>
      </c>
      <c r="I304" s="27" t="str">
        <f>IF(Resumo_Requisitos!I286&lt;&gt;"",Resumo_Requisitos!I286,"-")</f>
        <v>Arbor-core</v>
      </c>
      <c r="J304" s="27">
        <f>IF(Resumo_Requisitos!J286&lt;&gt;"",Resumo_Requisitos!J286,"-")</f>
        <v>0</v>
      </c>
      <c r="K304" s="27">
        <f>IF(Resumo_Requisitos!K286&lt;&gt;"",Resumo_Requisitos!K286,"-")</f>
        <v>0</v>
      </c>
      <c r="L304" s="27" t="str">
        <f>IF(Resumo_Requisitos!L286&lt;&gt;"",Resumo_Requisitos!L286,"-")</f>
        <v>N/A</v>
      </c>
      <c r="M304" s="27" t="str">
        <f>IF(Resumo_Requisitos!M286&lt;&gt;"",Resumo_Requisitos!M286,"-")</f>
        <v>Fora do Domínio</v>
      </c>
      <c r="N304" s="27">
        <f>IF(Resumo_Requisitos!N286&lt;&gt;"",Resumo_Requisitos!N286,"-")</f>
        <v>0</v>
      </c>
      <c r="O304" s="27">
        <f>IF(Resumo_Requisitos!O286&lt;&gt;"",Resumo_Requisitos!O286,"-")</f>
        <v>0</v>
      </c>
    </row>
    <row r="305" spans="2:15" s="140" customFormat="1" ht="195" x14ac:dyDescent="0.25">
      <c r="B305" s="27" t="str">
        <f>IF(Resumo_Requisitos!B287&lt;&gt;"",Resumo_Requisitos!B287,"-")</f>
        <v>-</v>
      </c>
      <c r="C305" s="27" t="str">
        <f>IF(Resumo_Requisitos!C287&lt;&gt;"",Resumo_Requisitos!C287,"-")</f>
        <v>-</v>
      </c>
      <c r="D305" s="27" t="str">
        <f>IF(Resumo_Requisitos!D287&lt;&gt;"",Resumo_Requisitos!D287,"-")</f>
        <v>RQN07</v>
      </c>
      <c r="E305" s="27" t="str">
        <f>IF(Resumo_Requisitos!E287&lt;&gt;"",Resumo_Requisitos!E287,"-")</f>
        <v>Criar plano NOVO FIXO 1000 (Plano Alternativo pós pago)</v>
      </c>
      <c r="F305" s="27" t="str">
        <f>IF(Resumo_Requisitos!F287&lt;&gt;"",Resumo_Requisitos!F287,"-")</f>
        <v>RGN86</v>
      </c>
      <c r="G305" s="27" t="str">
        <f>IF(Resumo_Requisitos!G287&lt;&gt;"",Resumo_Requisitos!G287,"-")</f>
        <v>Deve ser considerado o nome do plano como: Fixo sem limites.
Plano alternativo pós pago, com  franquia  de minutos Fixo Fixo Local</v>
      </c>
      <c r="H305" s="27" t="str">
        <f>IF(Resumo_Requisitos!G287&lt;&gt;"",Resumo_Requisitos!G287,"-")</f>
        <v>Deve ser considerado o nome do plano como: Fixo sem limites.
Plano alternativo pós pago, com  franquia  de minutos Fixo Fixo Local</v>
      </c>
      <c r="I305" s="27" t="str">
        <f>IF(Resumo_Requisitos!I287&lt;&gt;"",Resumo_Requisitos!I287,"-")</f>
        <v>Arbor-core</v>
      </c>
      <c r="J305" s="27">
        <f>IF(Resumo_Requisitos!J287&lt;&gt;"",Resumo_Requisitos!J287,"-")</f>
        <v>0</v>
      </c>
      <c r="K305" s="27">
        <f>IF(Resumo_Requisitos!K287&lt;&gt;"",Resumo_Requisitos!K287,"-")</f>
        <v>0</v>
      </c>
      <c r="L305" s="27" t="str">
        <f>IF(Resumo_Requisitos!L287&lt;&gt;"",Resumo_Requisitos!L287,"-")</f>
        <v>Alterar</v>
      </c>
      <c r="M305" s="27" t="str">
        <f>IF(Resumo_Requisitos!M287&lt;&gt;"",Resumo_Requisitos!M287,"-")</f>
        <v>Fora do Domínio</v>
      </c>
      <c r="N305" s="27">
        <f>IF(Resumo_Requisitos!N287&lt;&gt;"",Resumo_Requisitos!N287,"-")</f>
        <v>0</v>
      </c>
      <c r="O305" s="27">
        <f>IF(Resumo_Requisitos!O287&lt;&gt;"",Resumo_Requisitos!O287,"-")</f>
        <v>0</v>
      </c>
    </row>
    <row r="306" spans="2:15" s="140" customFormat="1" ht="300" x14ac:dyDescent="0.25">
      <c r="B306" s="27" t="str">
        <f>IF(Resumo_Requisitos!B288&lt;&gt;"",Resumo_Requisitos!B288,"-")</f>
        <v>-</v>
      </c>
      <c r="C306" s="27" t="str">
        <f>IF(Resumo_Requisitos!C288&lt;&gt;"",Resumo_Requisitos!C288,"-")</f>
        <v>-</v>
      </c>
      <c r="D306" s="27" t="str">
        <f>IF(Resumo_Requisitos!D288&lt;&gt;"",Resumo_Requisitos!D288,"-")</f>
        <v>-</v>
      </c>
      <c r="E306" s="27" t="str">
        <f>IF(Resumo_Requisitos!E288&lt;&gt;"",Resumo_Requisitos!E288,"-")</f>
        <v>-</v>
      </c>
      <c r="F306" s="27" t="str">
        <f>IF(Resumo_Requisitos!F288&lt;&gt;"",Resumo_Requisitos!F288,"-")</f>
        <v>RGN87</v>
      </c>
      <c r="G306" s="27" t="str">
        <f>IF(Resumo_Requisitos!G288&lt;&gt;"",Resumo_Requisitos!G288,"-")</f>
        <v xml:space="preserve">Deve ser considerado o valor da assinatura separado da franquia mensal , porém além do pagamento mensal das franquias é cobrado um valor pela assinatura do plano a título de disponibilidade do meio de acesso. </v>
      </c>
      <c r="H306" s="27" t="str">
        <f>IF(Resumo_Requisitos!G288&lt;&gt;"",Resumo_Requisitos!G288,"-")</f>
        <v xml:space="preserve">Deve ser considerado o valor da assinatura separado da franquia mensal , porém além do pagamento mensal das franquias é cobrado um valor pela assinatura do plano a título de disponibilidade do meio de acesso. </v>
      </c>
      <c r="I306" s="27" t="str">
        <f>IF(Resumo_Requisitos!I288&lt;&gt;"",Resumo_Requisitos!I288,"-")</f>
        <v>Arbor-core</v>
      </c>
      <c r="J306" s="27">
        <f>IF(Resumo_Requisitos!J288&lt;&gt;"",Resumo_Requisitos!J288,"-")</f>
        <v>0</v>
      </c>
      <c r="K306" s="27">
        <f>IF(Resumo_Requisitos!K288&lt;&gt;"",Resumo_Requisitos!K288,"-")</f>
        <v>0</v>
      </c>
      <c r="L306" s="27" t="str">
        <f>IF(Resumo_Requisitos!L288&lt;&gt;"",Resumo_Requisitos!L288,"-")</f>
        <v>Alterar</v>
      </c>
      <c r="M306" s="27" t="str">
        <f>IF(Resumo_Requisitos!M288&lt;&gt;"",Resumo_Requisitos!M288,"-")</f>
        <v>Fora do Domínio</v>
      </c>
      <c r="N306" s="27">
        <f>IF(Resumo_Requisitos!N288&lt;&gt;"",Resumo_Requisitos!N288,"-")</f>
        <v>0</v>
      </c>
      <c r="O306" s="27">
        <f>IF(Resumo_Requisitos!O288&lt;&gt;"",Resumo_Requisitos!O288,"-")</f>
        <v>0</v>
      </c>
    </row>
    <row r="307" spans="2:15" s="140" customFormat="1" ht="345" x14ac:dyDescent="0.25">
      <c r="B307" s="27" t="str">
        <f>IF(Resumo_Requisitos!B289&lt;&gt;"",Resumo_Requisitos!B289,"-")</f>
        <v>-</v>
      </c>
      <c r="C307" s="27" t="str">
        <f>IF(Resumo_Requisitos!C289&lt;&gt;"",Resumo_Requisitos!C289,"-")</f>
        <v>-</v>
      </c>
      <c r="D307" s="27" t="str">
        <f>IF(Resumo_Requisitos!D289&lt;&gt;"",Resumo_Requisitos!D289,"-")</f>
        <v>-</v>
      </c>
      <c r="E307" s="27" t="str">
        <f>IF(Resumo_Requisitos!E289&lt;&gt;"",Resumo_Requisitos!E289,"-")</f>
        <v>-</v>
      </c>
      <c r="F307" s="27" t="str">
        <f>IF(Resumo_Requisitos!F289&lt;&gt;"",Resumo_Requisitos!F289,"-")</f>
        <v>RGN88</v>
      </c>
      <c r="G307" s="27" t="str">
        <f>IF(Resumo_Requisitos!G289&lt;&gt;"",Resumo_Requisitos!G289,"-")</f>
        <v>Deve ser considerado uma Franquia mensal ilimitada de minutos em ligações locais para Fixo (F-F), normal e a cobrar. Chamadas de internet (dial) devem ser diferenciadas das chamadas de voz.
Aba Referencias e Anexos</v>
      </c>
      <c r="H307" s="27" t="str">
        <f>IF(Resumo_Requisitos!G289&lt;&gt;"",Resumo_Requisitos!G289,"-")</f>
        <v>Deve ser considerado uma Franquia mensal ilimitada de minutos em ligações locais para Fixo (F-F), normal e a cobrar. Chamadas de internet (dial) devem ser diferenciadas das chamadas de voz.
Aba Referencias e Anexos</v>
      </c>
      <c r="I307" s="27" t="str">
        <f>IF(Resumo_Requisitos!I289&lt;&gt;"",Resumo_Requisitos!I289,"-")</f>
        <v>Arbor-core</v>
      </c>
      <c r="J307" s="27">
        <f>IF(Resumo_Requisitos!J289&lt;&gt;"",Resumo_Requisitos!J289,"-")</f>
        <v>0</v>
      </c>
      <c r="K307" s="27">
        <f>IF(Resumo_Requisitos!K289&lt;&gt;"",Resumo_Requisitos!K289,"-")</f>
        <v>0</v>
      </c>
      <c r="L307" s="27" t="str">
        <f>IF(Resumo_Requisitos!L289&lt;&gt;"",Resumo_Requisitos!L289,"-")</f>
        <v>Alterar</v>
      </c>
      <c r="M307" s="27" t="str">
        <f>IF(Resumo_Requisitos!M289&lt;&gt;"",Resumo_Requisitos!M289,"-")</f>
        <v>Fora do Domínio</v>
      </c>
      <c r="N307" s="27">
        <f>IF(Resumo_Requisitos!N289&lt;&gt;"",Resumo_Requisitos!N289,"-")</f>
        <v>0</v>
      </c>
      <c r="O307" s="27">
        <f>IF(Resumo_Requisitos!O289&lt;&gt;"",Resumo_Requisitos!O289,"-")</f>
        <v>0</v>
      </c>
    </row>
    <row r="308" spans="2:15" s="140" customFormat="1" ht="180" x14ac:dyDescent="0.25">
      <c r="B308" s="27" t="str">
        <f>IF(Resumo_Requisitos!B290&lt;&gt;"",Resumo_Requisitos!B290,"-")</f>
        <v>-</v>
      </c>
      <c r="C308" s="27" t="str">
        <f>IF(Resumo_Requisitos!C290&lt;&gt;"",Resumo_Requisitos!C290,"-")</f>
        <v>-</v>
      </c>
      <c r="D308" s="27" t="str">
        <f>IF(Resumo_Requisitos!D290&lt;&gt;"",Resumo_Requisitos!D290,"-")</f>
        <v>-</v>
      </c>
      <c r="E308" s="27" t="str">
        <f>IF(Resumo_Requisitos!E290&lt;&gt;"",Resumo_Requisitos!E290,"-")</f>
        <v>-</v>
      </c>
      <c r="F308" s="27" t="str">
        <f>IF(Resumo_Requisitos!F290&lt;&gt;"",Resumo_Requisitos!F290,"-")</f>
        <v>RGN89</v>
      </c>
      <c r="G308" s="27" t="str">
        <f>IF(Resumo_Requisitos!G290&lt;&gt;"",Resumo_Requisitos!G290,"-")</f>
        <v>Deverá ser possível aplicar o desconto sobre o valor da assinatura mensal e ou sobre o valor da assinatura da franquia.</v>
      </c>
      <c r="H308" s="27" t="str">
        <f>IF(Resumo_Requisitos!G290&lt;&gt;"",Resumo_Requisitos!G290,"-")</f>
        <v>Deverá ser possível aplicar o desconto sobre o valor da assinatura mensal e ou sobre o valor da assinatura da franquia.</v>
      </c>
      <c r="I308" s="27" t="str">
        <f>IF(Resumo_Requisitos!I290&lt;&gt;"",Resumo_Requisitos!I290,"-")</f>
        <v>Arbor-core</v>
      </c>
      <c r="J308" s="27" t="str">
        <f>IF(Resumo_Requisitos!J290&lt;&gt;"",Resumo_Requisitos!J290,"-")</f>
        <v>UC001</v>
      </c>
      <c r="K308" s="27">
        <f>IF(Resumo_Requisitos!K290&lt;&gt;"",Resumo_Requisitos!K290,"-")</f>
        <v>0</v>
      </c>
      <c r="L308" s="27" t="str">
        <f>IF(Resumo_Requisitos!L290&lt;&gt;"",Resumo_Requisitos!L290,"-")</f>
        <v>Alterar</v>
      </c>
      <c r="M308" s="27" t="str">
        <f>IF(Resumo_Requisitos!M290&lt;&gt;"",Resumo_Requisitos!M290,"-")</f>
        <v>Atendido Parcialmente</v>
      </c>
      <c r="N308" s="27" t="str">
        <f>IF(Resumo_Requisitos!N290&lt;&gt;"",Resumo_Requisitos!N290,"-")</f>
        <v>A configuração de cada desconto não será atendida pela Amdocs</v>
      </c>
      <c r="O308" s="27" t="str">
        <f>IF(Resumo_Requisitos!O290&lt;&gt;"",Resumo_Requisitos!O290,"-")</f>
        <v>Será criado um modelo no configurador de benefícios, que permitirá a configuração dos benefícios.</v>
      </c>
    </row>
    <row r="309" spans="2:15" s="140" customFormat="1" ht="135" x14ac:dyDescent="0.25">
      <c r="B309" s="27" t="str">
        <f>IF(Resumo_Requisitos!B291&lt;&gt;"",Resumo_Requisitos!B291,"-")</f>
        <v>-</v>
      </c>
      <c r="C309" s="27" t="str">
        <f>IF(Resumo_Requisitos!C291&lt;&gt;"",Resumo_Requisitos!C291,"-")</f>
        <v>-</v>
      </c>
      <c r="D309" s="27" t="str">
        <f>IF(Resumo_Requisitos!D291&lt;&gt;"",Resumo_Requisitos!D291,"-")</f>
        <v>-</v>
      </c>
      <c r="E309" s="27" t="str">
        <f>IF(Resumo_Requisitos!E291&lt;&gt;"",Resumo_Requisitos!E291,"-")</f>
        <v>-</v>
      </c>
      <c r="F309" s="27" t="str">
        <f>IF(Resumo_Requisitos!F291&lt;&gt;"",Resumo_Requisitos!F291,"-")</f>
        <v>RGN90</v>
      </c>
      <c r="G309" s="27" t="str">
        <f>IF(Resumo_Requisitos!G291&lt;&gt;"",Resumo_Requisitos!G291,"-")</f>
        <v>Deve ser possível a escolha de combinação ou não com alguma franquia Fixo Móvel (F-M).</v>
      </c>
      <c r="H309" s="27" t="str">
        <f>IF(Resumo_Requisitos!G291&lt;&gt;"",Resumo_Requisitos!G291,"-")</f>
        <v>Deve ser possível a escolha de combinação ou não com alguma franquia Fixo Móvel (F-M).</v>
      </c>
      <c r="I309" s="27" t="str">
        <f>IF(Resumo_Requisitos!I291&lt;&gt;"",Resumo_Requisitos!I291,"-")</f>
        <v>Arbor-core</v>
      </c>
      <c r="J309" s="27">
        <f>IF(Resumo_Requisitos!J291&lt;&gt;"",Resumo_Requisitos!J291,"-")</f>
        <v>0</v>
      </c>
      <c r="K309" s="27">
        <f>IF(Resumo_Requisitos!K291&lt;&gt;"",Resumo_Requisitos!K291,"-")</f>
        <v>0</v>
      </c>
      <c r="L309" s="27" t="str">
        <f>IF(Resumo_Requisitos!L291&lt;&gt;"",Resumo_Requisitos!L291,"-")</f>
        <v>Alterar</v>
      </c>
      <c r="M309" s="27" t="str">
        <f>IF(Resumo_Requisitos!M291&lt;&gt;"",Resumo_Requisitos!M291,"-")</f>
        <v>Fora do Domínio</v>
      </c>
      <c r="N309" s="27">
        <f>IF(Resumo_Requisitos!N291&lt;&gt;"",Resumo_Requisitos!N291,"-")</f>
        <v>0</v>
      </c>
      <c r="O309" s="27">
        <f>IF(Resumo_Requisitos!O291&lt;&gt;"",Resumo_Requisitos!O291,"-")</f>
        <v>0</v>
      </c>
    </row>
    <row r="310" spans="2:15" s="140" customFormat="1" ht="120" x14ac:dyDescent="0.25">
      <c r="B310" s="27" t="str">
        <f>IF(Resumo_Requisitos!B292&lt;&gt;"",Resumo_Requisitos!B292,"-")</f>
        <v>-</v>
      </c>
      <c r="C310" s="27" t="str">
        <f>IF(Resumo_Requisitos!C292&lt;&gt;"",Resumo_Requisitos!C292,"-")</f>
        <v>-</v>
      </c>
      <c r="D310" s="27" t="str">
        <f>IF(Resumo_Requisitos!D292&lt;&gt;"",Resumo_Requisitos!D292,"-")</f>
        <v>-</v>
      </c>
      <c r="E310" s="27" t="str">
        <f>IF(Resumo_Requisitos!E292&lt;&gt;"",Resumo_Requisitos!E292,"-")</f>
        <v>-</v>
      </c>
      <c r="F310" s="27" t="str">
        <f>IF(Resumo_Requisitos!F292&lt;&gt;"",Resumo_Requisitos!F292,"-")</f>
        <v>RGN91</v>
      </c>
      <c r="G310" s="27" t="str">
        <f>IF(Resumo_Requisitos!G292&lt;&gt;"",Resumo_Requisitos!G292,"-")</f>
        <v>Deve ser possível a escolha de combinação ou não com algum pacote de LD (F-F ou F-M).</v>
      </c>
      <c r="H310" s="27" t="str">
        <f>IF(Resumo_Requisitos!G292&lt;&gt;"",Resumo_Requisitos!G292,"-")</f>
        <v>Deve ser possível a escolha de combinação ou não com algum pacote de LD (F-F ou F-M).</v>
      </c>
      <c r="I310" s="27" t="str">
        <f>IF(Resumo_Requisitos!I292&lt;&gt;"",Resumo_Requisitos!I292,"-")</f>
        <v>Arbor-core</v>
      </c>
      <c r="J310" s="27">
        <f>IF(Resumo_Requisitos!J292&lt;&gt;"",Resumo_Requisitos!J292,"-")</f>
        <v>0</v>
      </c>
      <c r="K310" s="27">
        <f>IF(Resumo_Requisitos!K292&lt;&gt;"",Resumo_Requisitos!K292,"-")</f>
        <v>0</v>
      </c>
      <c r="L310" s="27" t="str">
        <f>IF(Resumo_Requisitos!L292&lt;&gt;"",Resumo_Requisitos!L292,"-")</f>
        <v>Alterar</v>
      </c>
      <c r="M310" s="27" t="str">
        <f>IF(Resumo_Requisitos!M292&lt;&gt;"",Resumo_Requisitos!M292,"-")</f>
        <v>Fora do Domínio</v>
      </c>
      <c r="N310" s="27">
        <f>IF(Resumo_Requisitos!N292&lt;&gt;"",Resumo_Requisitos!N292,"-")</f>
        <v>0</v>
      </c>
      <c r="O310" s="27">
        <f>IF(Resumo_Requisitos!O292&lt;&gt;"",Resumo_Requisitos!O292,"-")</f>
        <v>0</v>
      </c>
    </row>
    <row r="311" spans="2:15" s="140" customFormat="1" ht="135" x14ac:dyDescent="0.25">
      <c r="B311" s="27" t="str">
        <f>IF(Resumo_Requisitos!B293&lt;&gt;"",Resumo_Requisitos!B293,"-")</f>
        <v>-</v>
      </c>
      <c r="C311" s="27" t="str">
        <f>IF(Resumo_Requisitos!C293&lt;&gt;"",Resumo_Requisitos!C293,"-")</f>
        <v>-</v>
      </c>
      <c r="D311" s="27" t="str">
        <f>IF(Resumo_Requisitos!D293&lt;&gt;"",Resumo_Requisitos!D293,"-")</f>
        <v>-</v>
      </c>
      <c r="E311" s="27" t="str">
        <f>IF(Resumo_Requisitos!E293&lt;&gt;"",Resumo_Requisitos!E293,"-")</f>
        <v>-</v>
      </c>
      <c r="F311" s="27" t="str">
        <f>IF(Resumo_Requisitos!F293&lt;&gt;"",Resumo_Requisitos!F293,"-")</f>
        <v>RGN92</v>
      </c>
      <c r="G311" s="27" t="str">
        <f>IF(Resumo_Requisitos!G293&lt;&gt;"",Resumo_Requisitos!G293,"-")</f>
        <v>Os minutos não utilizados não deverão ser acumulados para os meses seguintes.</v>
      </c>
      <c r="H311" s="27" t="str">
        <f>IF(Resumo_Requisitos!G293&lt;&gt;"",Resumo_Requisitos!G293,"-")</f>
        <v>Os minutos não utilizados não deverão ser acumulados para os meses seguintes.</v>
      </c>
      <c r="I311" s="27" t="str">
        <f>IF(Resumo_Requisitos!I293&lt;&gt;"",Resumo_Requisitos!I293,"-")</f>
        <v>Arbor-core</v>
      </c>
      <c r="J311" s="27">
        <f>IF(Resumo_Requisitos!J293&lt;&gt;"",Resumo_Requisitos!J293,"-")</f>
        <v>0</v>
      </c>
      <c r="K311" s="27">
        <f>IF(Resumo_Requisitos!K293&lt;&gt;"",Resumo_Requisitos!K293,"-")</f>
        <v>0</v>
      </c>
      <c r="L311" s="27" t="str">
        <f>IF(Resumo_Requisitos!L293&lt;&gt;"",Resumo_Requisitos!L293,"-")</f>
        <v>Alterar</v>
      </c>
      <c r="M311" s="27" t="str">
        <f>IF(Resumo_Requisitos!M293&lt;&gt;"",Resumo_Requisitos!M293,"-")</f>
        <v>Fora do Domínio</v>
      </c>
      <c r="N311" s="27">
        <f>IF(Resumo_Requisitos!N293&lt;&gt;"",Resumo_Requisitos!N293,"-")</f>
        <v>0</v>
      </c>
      <c r="O311" s="27">
        <f>IF(Resumo_Requisitos!O293&lt;&gt;"",Resumo_Requisitos!O293,"-")</f>
        <v>0</v>
      </c>
    </row>
    <row r="312" spans="2:15" s="140" customFormat="1" ht="210" x14ac:dyDescent="0.25">
      <c r="B312" s="27" t="str">
        <f>IF(Resumo_Requisitos!B294&lt;&gt;"",Resumo_Requisitos!B294,"-")</f>
        <v>-</v>
      </c>
      <c r="C312" s="27" t="str">
        <f>IF(Resumo_Requisitos!C294&lt;&gt;"",Resumo_Requisitos!C294,"-")</f>
        <v>Vendas</v>
      </c>
      <c r="D312" s="27" t="str">
        <f>IF(Resumo_Requisitos!D294&lt;&gt;"",Resumo_Requisitos!D294,"-")</f>
        <v>RQN24</v>
      </c>
      <c r="E312" s="27" t="str">
        <f>IF(Resumo_Requisitos!E294&lt;&gt;"",Resumo_Requisitos!E294,"-")</f>
        <v xml:space="preserve">Permitir vender Bundles/Ofertas para os produtos de acesso fibra para os segmentos de aquisição e modificação. </v>
      </c>
      <c r="F312" s="27" t="str">
        <f>IF(Resumo_Requisitos!F294&lt;&gt;"",Resumo_Requisitos!F294,"-")</f>
        <v>RGN158</v>
      </c>
      <c r="G312" s="27" t="str">
        <f>IF(Resumo_Requisitos!G294&lt;&gt;"",Resumo_Requisitos!G294,"-")</f>
        <v>Os novos bundles são válidos tanto cliente PF quanto para cliente PJ, devendo existir uma marcação caso seja exclusivo para PF ou para PJ na oferta.</v>
      </c>
      <c r="H312" s="27" t="str">
        <f>IF(Resumo_Requisitos!G294&lt;&gt;"",Resumo_Requisitos!G294,"-")</f>
        <v>Os novos bundles são válidos tanto cliente PF quanto para cliente PJ, devendo existir uma marcação caso seja exclusivo para PF ou para PJ na oferta.</v>
      </c>
      <c r="I312" s="27" t="str">
        <f>IF(Resumo_Requisitos!I294&lt;&gt;"",Resumo_Requisitos!I294,"-")</f>
        <v>Arbor-core</v>
      </c>
      <c r="J312" s="27">
        <f>IF(Resumo_Requisitos!J294&lt;&gt;"",Resumo_Requisitos!J294,"-")</f>
        <v>0</v>
      </c>
      <c r="K312" s="27">
        <f>IF(Resumo_Requisitos!K294&lt;&gt;"",Resumo_Requisitos!K294,"-")</f>
        <v>0</v>
      </c>
      <c r="L312" s="27">
        <f>IF(Resumo_Requisitos!L294&lt;&gt;"",Resumo_Requisitos!L294,"-")</f>
        <v>0</v>
      </c>
      <c r="M312" s="27" t="str">
        <f>IF(Resumo_Requisitos!M294&lt;&gt;"",Resumo_Requisitos!M294,"-")</f>
        <v>Fora do Domínio</v>
      </c>
      <c r="N312" s="27">
        <f>IF(Resumo_Requisitos!N294&lt;&gt;"",Resumo_Requisitos!N294,"-")</f>
        <v>0</v>
      </c>
      <c r="O312" s="27">
        <f>IF(Resumo_Requisitos!O294&lt;&gt;"",Resumo_Requisitos!O294,"-")</f>
        <v>0</v>
      </c>
    </row>
    <row r="313" spans="2:15" s="140" customFormat="1" ht="409.5" x14ac:dyDescent="0.25">
      <c r="B313" s="27" t="str">
        <f>IF(Resumo_Requisitos!B295&lt;&gt;"",Resumo_Requisitos!B295,"-")</f>
        <v>-</v>
      </c>
      <c r="C313" s="27" t="str">
        <f>IF(Resumo_Requisitos!C295&lt;&gt;"",Resumo_Requisitos!C295,"-")</f>
        <v>-</v>
      </c>
      <c r="D313" s="27" t="str">
        <f>IF(Resumo_Requisitos!D295&lt;&gt;"",Resumo_Requisitos!D295,"-")</f>
        <v>-</v>
      </c>
      <c r="E313" s="27" t="str">
        <f>IF(Resumo_Requisitos!E295&lt;&gt;"",Resumo_Requisitos!E295,"-")</f>
        <v>-</v>
      </c>
      <c r="F313" s="27" t="str">
        <f>IF(Resumo_Requisitos!F295&lt;&gt;"",Resumo_Requisitos!F295,"-")</f>
        <v>RGN159</v>
      </c>
      <c r="G313" s="27" t="str">
        <f>IF(Resumo_Requisitos!G295&lt;&gt;"",Resumo_Requisitos!G295,"-")</f>
        <v>Os novos planos/bundles deverão seguir o mesmo fluxo de viabilidade técnica existente para o produto Oi Fibra, considerando a criação desses novos planos de voz. Os planos OFC e Telefone Popular possuem a Viabilidade Técnica associada às plataformas da engenharia.</v>
      </c>
      <c r="H313" s="27" t="str">
        <f>IF(Resumo_Requisitos!G295&lt;&gt;"",Resumo_Requisitos!G295,"-")</f>
        <v>Os novos planos/bundles deverão seguir o mesmo fluxo de viabilidade técnica existente para o produto Oi Fibra, considerando a criação desses novos planos de voz. Os planos OFC e Telefone Popular possuem a Viabilidade Técnica associada às plataformas da engenharia.</v>
      </c>
      <c r="I313" s="27" t="str">
        <f>IF(Resumo_Requisitos!I295&lt;&gt;"",Resumo_Requisitos!I295,"-")</f>
        <v>Arbor-core</v>
      </c>
      <c r="J313" s="27">
        <f>IF(Resumo_Requisitos!J295&lt;&gt;"",Resumo_Requisitos!J295,"-")</f>
        <v>0</v>
      </c>
      <c r="K313" s="27">
        <f>IF(Resumo_Requisitos!K295&lt;&gt;"",Resumo_Requisitos!K295,"-")</f>
        <v>0</v>
      </c>
      <c r="L313" s="27">
        <f>IF(Resumo_Requisitos!L295&lt;&gt;"",Resumo_Requisitos!L295,"-")</f>
        <v>0</v>
      </c>
      <c r="M313" s="27" t="str">
        <f>IF(Resumo_Requisitos!M295&lt;&gt;"",Resumo_Requisitos!M295,"-")</f>
        <v>Fora do Domínio</v>
      </c>
      <c r="N313" s="27">
        <f>IF(Resumo_Requisitos!N295&lt;&gt;"",Resumo_Requisitos!N295,"-")</f>
        <v>0</v>
      </c>
      <c r="O313" s="27">
        <f>IF(Resumo_Requisitos!O295&lt;&gt;"",Resumo_Requisitos!O295,"-")</f>
        <v>0</v>
      </c>
    </row>
    <row r="314" spans="2:15" s="140" customFormat="1" ht="409.5" x14ac:dyDescent="0.25">
      <c r="B314" s="27" t="str">
        <f>IF(Resumo_Requisitos!B296&lt;&gt;"",Resumo_Requisitos!B296,"-")</f>
        <v>-</v>
      </c>
      <c r="C314" s="27" t="str">
        <f>IF(Resumo_Requisitos!C296&lt;&gt;"",Resumo_Requisitos!C296,"-")</f>
        <v>-</v>
      </c>
      <c r="D314" s="27" t="str">
        <f>IF(Resumo_Requisitos!D296&lt;&gt;"",Resumo_Requisitos!D296,"-")</f>
        <v>-</v>
      </c>
      <c r="E314" s="27" t="str">
        <f>IF(Resumo_Requisitos!E296&lt;&gt;"",Resumo_Requisitos!E296,"-")</f>
        <v>-</v>
      </c>
      <c r="F314" s="27" t="str">
        <f>IF(Resumo_Requisitos!F296&lt;&gt;"",Resumo_Requisitos!F296,"-")</f>
        <v>RGN160</v>
      </c>
      <c r="G314" s="27" t="str">
        <f>IF(Resumo_Requisitos!G296&lt;&gt;"",Resumo_Requisitos!G296,"-")</f>
        <v xml:space="preserve">Na adesão dos novos bundles, deve ser validado a análise de crédito entre o CRM e o sistema de crédito, considerando a criação desses novos planos de voz adicionando na regra análise de crédito aprovada e dentro do prazo de validade conforme apresentado abaixo:
Inadimplência Oi Fixa acima de 30 dias e R$ 100,00: DP07
Inadimplência Oi Móvel (manual): DP06
Menor de Idade: DP10
Restrição Serasa: DP03
Fraude Comprovada: DP04
Behaviour Score Ruim: DP15
CPF Cancelado ou Suspenso na RF: DP01
Black List de Fraude: RR02
</v>
      </c>
      <c r="H314" s="27" t="str">
        <f>IF(Resumo_Requisitos!G296&lt;&gt;"",Resumo_Requisitos!G296,"-")</f>
        <v xml:space="preserve">Na adesão dos novos bundles, deve ser validado a análise de crédito entre o CRM e o sistema de crédito, considerando a criação desses novos planos de voz adicionando na regra análise de crédito aprovada e dentro do prazo de validade conforme apresentado abaixo:
Inadimplência Oi Fixa acima de 30 dias e R$ 100,00: DP07
Inadimplência Oi Móvel (manual): DP06
Menor de Idade: DP10
Restrição Serasa: DP03
Fraude Comprovada: DP04
Behaviour Score Ruim: DP15
CPF Cancelado ou Suspenso na RF: DP01
Black List de Fraude: RR02
</v>
      </c>
      <c r="I314" s="27" t="str">
        <f>IF(Resumo_Requisitos!I296&lt;&gt;"",Resumo_Requisitos!I296,"-")</f>
        <v>Arbor-core</v>
      </c>
      <c r="J314" s="27">
        <f>IF(Resumo_Requisitos!J296&lt;&gt;"",Resumo_Requisitos!J296,"-")</f>
        <v>0</v>
      </c>
      <c r="K314" s="27">
        <f>IF(Resumo_Requisitos!K296&lt;&gt;"",Resumo_Requisitos!K296,"-")</f>
        <v>0</v>
      </c>
      <c r="L314" s="27">
        <f>IF(Resumo_Requisitos!L296&lt;&gt;"",Resumo_Requisitos!L296,"-")</f>
        <v>0</v>
      </c>
      <c r="M314" s="27" t="str">
        <f>IF(Resumo_Requisitos!M296&lt;&gt;"",Resumo_Requisitos!M296,"-")</f>
        <v>Fora do Domínio</v>
      </c>
      <c r="N314" s="27">
        <f>IF(Resumo_Requisitos!N296&lt;&gt;"",Resumo_Requisitos!N296,"-")</f>
        <v>0</v>
      </c>
      <c r="O314" s="27">
        <f>IF(Resumo_Requisitos!O296&lt;&gt;"",Resumo_Requisitos!O296,"-")</f>
        <v>0</v>
      </c>
    </row>
    <row r="315" spans="2:15" s="140" customFormat="1" ht="409.5" x14ac:dyDescent="0.25">
      <c r="B315" s="27" t="str">
        <f>IF(Resumo_Requisitos!B297&lt;&gt;"",Resumo_Requisitos!B297,"-")</f>
        <v>-</v>
      </c>
      <c r="C315" s="27" t="str">
        <f>IF(Resumo_Requisitos!C297&lt;&gt;"",Resumo_Requisitos!C297,"-")</f>
        <v>-</v>
      </c>
      <c r="D315" s="27" t="str">
        <f>IF(Resumo_Requisitos!D297&lt;&gt;"",Resumo_Requisitos!D297,"-")</f>
        <v>RQN26</v>
      </c>
      <c r="E315" s="27" t="str">
        <f>IF(Resumo_Requisitos!E297&lt;&gt;"",Resumo_Requisitos!E297,"-")</f>
        <v xml:space="preserve">Permitir Faturar a Multa de Fidelização por quebra de Contrato ou Downgrade migração para clientes fidelizados no Bundle (single/dual/triple-play). </v>
      </c>
      <c r="F315" s="27" t="str">
        <f>IF(Resumo_Requisitos!F297&lt;&gt;"",Resumo_Requisitos!F297,"-")</f>
        <v>RGN163</v>
      </c>
      <c r="G315" s="27" t="str">
        <f>IF(Resumo_Requisitos!G297&lt;&gt;"",Resumo_Requisitos!G297,"-")</f>
        <v xml:space="preserve">Será necessário criar uma taxa de migração que será cobrada quando for realizado um downgrade de plano de serviço, sendo aplicável para downgrades de TV, Banda Larga e Voz a ser parametrizável através de uma hierarquia.  A nomenclatura da TAXA deve seguir o modelo abaixo: "Multa de Fidelização "
</v>
      </c>
      <c r="H315" s="27" t="str">
        <f>IF(Resumo_Requisitos!G297&lt;&gt;"",Resumo_Requisitos!G297,"-")</f>
        <v xml:space="preserve">Será necessário criar uma taxa de migração que será cobrada quando for realizado um downgrade de plano de serviço, sendo aplicável para downgrades de TV, Banda Larga e Voz a ser parametrizável através de uma hierarquia.  A nomenclatura da TAXA deve seguir o modelo abaixo: "Multa de Fidelização "
</v>
      </c>
      <c r="I315" s="27" t="str">
        <f>IF(Resumo_Requisitos!I297&lt;&gt;"",Resumo_Requisitos!I297,"-")</f>
        <v>Arbor-core</v>
      </c>
      <c r="J315" s="27">
        <f>IF(Resumo_Requisitos!J297&lt;&gt;"",Resumo_Requisitos!J297,"-")</f>
        <v>0</v>
      </c>
      <c r="K315" s="27">
        <f>IF(Resumo_Requisitos!K297&lt;&gt;"",Resumo_Requisitos!K297,"-")</f>
        <v>0</v>
      </c>
      <c r="L315" s="27" t="str">
        <f>IF(Resumo_Requisitos!L297&lt;&gt;"",Resumo_Requisitos!L297,"-")</f>
        <v>Alterar</v>
      </c>
      <c r="M315" s="27" t="str">
        <f>IF(Resumo_Requisitos!M297&lt;&gt;"",Resumo_Requisitos!M297,"-")</f>
        <v>Fora do Domínio</v>
      </c>
      <c r="N315" s="27">
        <f>IF(Resumo_Requisitos!N297&lt;&gt;"",Resumo_Requisitos!N297,"-")</f>
        <v>0</v>
      </c>
      <c r="O315" s="27">
        <f>IF(Resumo_Requisitos!O297&lt;&gt;"",Resumo_Requisitos!O297,"-")</f>
        <v>0</v>
      </c>
    </row>
    <row r="316" spans="2:15" s="140" customFormat="1" ht="409.5" x14ac:dyDescent="0.25">
      <c r="B316" s="27" t="str">
        <f>IF(Resumo_Requisitos!B298&lt;&gt;"",Resumo_Requisitos!B298,"-")</f>
        <v>-</v>
      </c>
      <c r="C316" s="27" t="str">
        <f>IF(Resumo_Requisitos!C298&lt;&gt;"",Resumo_Requisitos!C298,"-")</f>
        <v>-</v>
      </c>
      <c r="D316" s="27" t="str">
        <f>IF(Resumo_Requisitos!D298&lt;&gt;"",Resumo_Requisitos!D298,"-")</f>
        <v>-</v>
      </c>
      <c r="E316" s="27" t="str">
        <f>IF(Resumo_Requisitos!E298&lt;&gt;"",Resumo_Requisitos!E298,"-")</f>
        <v>-</v>
      </c>
      <c r="F316" s="27" t="str">
        <f>IF(Resumo_Requisitos!F298&lt;&gt;"",Resumo_Requisitos!F298,"-")</f>
        <v>RGN377</v>
      </c>
      <c r="G316" s="27" t="str">
        <f>IF(Resumo_Requisitos!G298&lt;&gt;"",Resumo_Requisitos!G298,"-")</f>
        <v>Na migração de bundle com quebra de contrato que possa caracterizar um donwgrade,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Na migração de bundle com quebra de contrato que possa caracterizar um upgrade,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EX.: cenários de TV no bundle pensando no ponto adicional. (com Tv "cobra ponto" e sem Tv "cobra adesão").</v>
      </c>
      <c r="H316" s="27" t="str">
        <f>IF(Resumo_Requisitos!G298&lt;&gt;"",Resumo_Requisitos!G298,"-")</f>
        <v>Na migração de bundle com quebra de contrato que possa caracterizar um donwgrade,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Na migração de bundle com quebra de contrato que possa caracterizar um upgrade,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EX.: cenários de TV no bundle pensando no ponto adicional. (com Tv "cobra ponto" e sem Tv "cobra adesão").</v>
      </c>
      <c r="I316" s="27" t="str">
        <f>IF(Resumo_Requisitos!I298&lt;&gt;"",Resumo_Requisitos!I298,"-")</f>
        <v>Arbor-core</v>
      </c>
      <c r="J316" s="27">
        <f>IF(Resumo_Requisitos!J298&lt;&gt;"",Resumo_Requisitos!J298,"-")</f>
        <v>0</v>
      </c>
      <c r="K316" s="27">
        <f>IF(Resumo_Requisitos!K298&lt;&gt;"",Resumo_Requisitos!K298,"-")</f>
        <v>0</v>
      </c>
      <c r="L316" s="27" t="str">
        <f>IF(Resumo_Requisitos!L298&lt;&gt;"",Resumo_Requisitos!L298,"-")</f>
        <v>N/A</v>
      </c>
      <c r="M316" s="27" t="str">
        <f>IF(Resumo_Requisitos!M298&lt;&gt;"",Resumo_Requisitos!M298,"-")</f>
        <v>Fora do Domínio</v>
      </c>
      <c r="N316" s="27">
        <f>IF(Resumo_Requisitos!N298&lt;&gt;"",Resumo_Requisitos!N298,"-")</f>
        <v>0</v>
      </c>
      <c r="O316" s="27">
        <f>IF(Resumo_Requisitos!O298&lt;&gt;"",Resumo_Requisitos!O298,"-")</f>
        <v>0</v>
      </c>
    </row>
    <row r="317" spans="2:15" s="140" customFormat="1" ht="405" x14ac:dyDescent="0.25">
      <c r="B317" s="27" t="str">
        <f>IF(Resumo_Requisitos!B299&lt;&gt;"",Resumo_Requisitos!B299,"-")</f>
        <v>-</v>
      </c>
      <c r="C317" s="27" t="str">
        <f>IF(Resumo_Requisitos!C299&lt;&gt;"",Resumo_Requisitos!C299,"-")</f>
        <v>-</v>
      </c>
      <c r="D317" s="27" t="str">
        <f>IF(Resumo_Requisitos!D299&lt;&gt;"",Resumo_Requisitos!D299,"-")</f>
        <v>RQN68</v>
      </c>
      <c r="E317" s="27" t="str">
        <f>IF(Resumo_Requisitos!E299&lt;&gt;"",Resumo_Requisitos!E299,"-")</f>
        <v xml:space="preserve">Criar o Serviço DIGITAL (PUC's) para os planos do VOIP possibilitando a venda no Bundle ou alone. </v>
      </c>
      <c r="F317" s="27" t="str">
        <f>IF(Resumo_Requisitos!F299&lt;&gt;"",Resumo_Requisitos!F299,"-")</f>
        <v>RGN378</v>
      </c>
      <c r="G317" s="27" t="str">
        <f>IF(Resumo_Requisitos!G299&lt;&gt;"",Resumo_Requisitos!G299,"-")</f>
        <v xml:space="preserve">Permitir criação dos serviços Digitais abaixo alone e que possam ou não ser faturados mediante estratégia de negócio. 
- Identificador de Chamadas
- Chamada em Espera
- Caixa Postal
- Conferência
- Transferência temporária (Siga-me)
</v>
      </c>
      <c r="H317" s="27" t="str">
        <f>IF(Resumo_Requisitos!G299&lt;&gt;"",Resumo_Requisitos!G299,"-")</f>
        <v xml:space="preserve">Permitir criação dos serviços Digitais abaixo alone e que possam ou não ser faturados mediante estratégia de negócio. 
- Identificador de Chamadas
- Chamada em Espera
- Caixa Postal
- Conferência
- Transferência temporária (Siga-me)
</v>
      </c>
      <c r="I317" s="27" t="str">
        <f>IF(Resumo_Requisitos!I299&lt;&gt;"",Resumo_Requisitos!I299,"-")</f>
        <v>Arbor-core</v>
      </c>
      <c r="J317" s="27">
        <f>IF(Resumo_Requisitos!J299&lt;&gt;"",Resumo_Requisitos!J299,"-")</f>
        <v>0</v>
      </c>
      <c r="K317" s="27">
        <f>IF(Resumo_Requisitos!K299&lt;&gt;"",Resumo_Requisitos!K299,"-")</f>
        <v>0</v>
      </c>
      <c r="L317" s="27" t="str">
        <f>IF(Resumo_Requisitos!L299&lt;&gt;"",Resumo_Requisitos!L299,"-")</f>
        <v>N/A</v>
      </c>
      <c r="M317" s="27" t="str">
        <f>IF(Resumo_Requisitos!M299&lt;&gt;"",Resumo_Requisitos!M299,"-")</f>
        <v>Fora do Domínio</v>
      </c>
      <c r="N317" s="27">
        <f>IF(Resumo_Requisitos!N299&lt;&gt;"",Resumo_Requisitos!N299,"-")</f>
        <v>0</v>
      </c>
      <c r="O317" s="27">
        <f>IF(Resumo_Requisitos!O299&lt;&gt;"",Resumo_Requisitos!O299,"-")</f>
        <v>0</v>
      </c>
    </row>
    <row r="318" spans="2:15" s="140" customFormat="1" ht="240" x14ac:dyDescent="0.25">
      <c r="B318" s="27" t="str">
        <f>IF(Resumo_Requisitos!B300&lt;&gt;"",Resumo_Requisitos!B300,"-")</f>
        <v>-</v>
      </c>
      <c r="C318" s="27" t="str">
        <f>IF(Resumo_Requisitos!C300&lt;&gt;"",Resumo_Requisitos!C300,"-")</f>
        <v>-</v>
      </c>
      <c r="D318" s="27" t="str">
        <f>IF(Resumo_Requisitos!D300&lt;&gt;"",Resumo_Requisitos!D300,"-")</f>
        <v>-</v>
      </c>
      <c r="E318" s="27" t="str">
        <f>IF(Resumo_Requisitos!E300&lt;&gt;"",Resumo_Requisitos!E300,"-")</f>
        <v>-</v>
      </c>
      <c r="F318" s="27" t="str">
        <f>IF(Resumo_Requisitos!F300&lt;&gt;"",Resumo_Requisitos!F300,"-")</f>
        <v>RGN379</v>
      </c>
      <c r="G318" s="27" t="str">
        <f>IF(Resumo_Requisitos!G300&lt;&gt;"",Resumo_Requisitos!G300,"-")</f>
        <v xml:space="preserve">Permitir a criação dos serviço digitral de Identificador de Chamadas no CRM da Fibra, onde o número do Voip possa identificar o número de origem nas chamadas recebidas. </v>
      </c>
      <c r="H318" s="27" t="str">
        <f>IF(Resumo_Requisitos!G300&lt;&gt;"",Resumo_Requisitos!G300,"-")</f>
        <v xml:space="preserve">Permitir a criação dos serviço digitral de Identificador de Chamadas no CRM da Fibra, onde o número do Voip possa identificar o número de origem nas chamadas recebidas. </v>
      </c>
      <c r="I318" s="27" t="str">
        <f>IF(Resumo_Requisitos!I300&lt;&gt;"",Resumo_Requisitos!I300,"-")</f>
        <v>Arbor-core</v>
      </c>
      <c r="J318" s="27">
        <f>IF(Resumo_Requisitos!J300&lt;&gt;"",Resumo_Requisitos!J300,"-")</f>
        <v>0</v>
      </c>
      <c r="K318" s="27">
        <f>IF(Resumo_Requisitos!K300&lt;&gt;"",Resumo_Requisitos!K300,"-")</f>
        <v>0</v>
      </c>
      <c r="L318" s="27" t="str">
        <f>IF(Resumo_Requisitos!L300&lt;&gt;"",Resumo_Requisitos!L300,"-")</f>
        <v>N/A</v>
      </c>
      <c r="M318" s="27" t="str">
        <f>IF(Resumo_Requisitos!M300&lt;&gt;"",Resumo_Requisitos!M300,"-")</f>
        <v>Fora do Domínio</v>
      </c>
      <c r="N318" s="27">
        <f>IF(Resumo_Requisitos!N300&lt;&gt;"",Resumo_Requisitos!N300,"-")</f>
        <v>0</v>
      </c>
      <c r="O318" s="27">
        <f>IF(Resumo_Requisitos!O300&lt;&gt;"",Resumo_Requisitos!O300,"-")</f>
        <v>0</v>
      </c>
    </row>
    <row r="319" spans="2:15" s="140" customFormat="1" ht="409.5" x14ac:dyDescent="0.25">
      <c r="B319" s="27" t="str">
        <f>IF(Resumo_Requisitos!B301&lt;&gt;"",Resumo_Requisitos!B301,"-")</f>
        <v>-</v>
      </c>
      <c r="C319" s="27" t="str">
        <f>IF(Resumo_Requisitos!C301&lt;&gt;"",Resumo_Requisitos!C301,"-")</f>
        <v>-</v>
      </c>
      <c r="D319" s="27" t="str">
        <f>IF(Resumo_Requisitos!D301&lt;&gt;"",Resumo_Requisitos!D301,"-")</f>
        <v>-</v>
      </c>
      <c r="E319" s="27" t="str">
        <f>IF(Resumo_Requisitos!E301&lt;&gt;"",Resumo_Requisitos!E301,"-")</f>
        <v>-</v>
      </c>
      <c r="F319" s="27" t="str">
        <f>IF(Resumo_Requisitos!F301&lt;&gt;"",Resumo_Requisitos!F301,"-")</f>
        <v>RGN380</v>
      </c>
      <c r="G319" s="27" t="str">
        <f>IF(Resumo_Requisitos!G301&lt;&gt;"",Resumo_Requisitos!G301,"-")</f>
        <v xml:space="preserve">Permitir a criação dos serviço digitral de Chamada em Espera no CRM da Fibra, onde onde o número do Voip possa identificar o número de origem nas chamadas recebidas, suspende (deixa na espera) a primeira chamada, atende a segunda chamada e após o término desta última retorna a primeira chamada. </v>
      </c>
      <c r="H319" s="27" t="str">
        <f>IF(Resumo_Requisitos!G301&lt;&gt;"",Resumo_Requisitos!G301,"-")</f>
        <v xml:space="preserve">Permitir a criação dos serviço digitral de Chamada em Espera no CRM da Fibra, onde onde o número do Voip possa identificar o número de origem nas chamadas recebidas, suspende (deixa na espera) a primeira chamada, atende a segunda chamada e após o término desta última retorna a primeira chamada. </v>
      </c>
      <c r="I319" s="27" t="str">
        <f>IF(Resumo_Requisitos!I301&lt;&gt;"",Resumo_Requisitos!I301,"-")</f>
        <v>Arbor-core</v>
      </c>
      <c r="J319" s="27">
        <f>IF(Resumo_Requisitos!J301&lt;&gt;"",Resumo_Requisitos!J301,"-")</f>
        <v>0</v>
      </c>
      <c r="K319" s="27">
        <f>IF(Resumo_Requisitos!K301&lt;&gt;"",Resumo_Requisitos!K301,"-")</f>
        <v>0</v>
      </c>
      <c r="L319" s="27" t="str">
        <f>IF(Resumo_Requisitos!L301&lt;&gt;"",Resumo_Requisitos!L301,"-")</f>
        <v>N/A</v>
      </c>
      <c r="M319" s="27" t="str">
        <f>IF(Resumo_Requisitos!M301&lt;&gt;"",Resumo_Requisitos!M301,"-")</f>
        <v>Fora do Domínio</v>
      </c>
      <c r="N319" s="27">
        <f>IF(Resumo_Requisitos!N301&lt;&gt;"",Resumo_Requisitos!N301,"-")</f>
        <v>0</v>
      </c>
      <c r="O319" s="27">
        <f>IF(Resumo_Requisitos!O301&lt;&gt;"",Resumo_Requisitos!O301,"-")</f>
        <v>0</v>
      </c>
    </row>
    <row r="320" spans="2:15" s="140" customFormat="1" ht="225" x14ac:dyDescent="0.25">
      <c r="B320" s="27" t="str">
        <f>IF(Resumo_Requisitos!B302&lt;&gt;"",Resumo_Requisitos!B302,"-")</f>
        <v>-</v>
      </c>
      <c r="C320" s="27" t="str">
        <f>IF(Resumo_Requisitos!C302&lt;&gt;"",Resumo_Requisitos!C302,"-")</f>
        <v>-</v>
      </c>
      <c r="D320" s="27" t="str">
        <f>IF(Resumo_Requisitos!D302&lt;&gt;"",Resumo_Requisitos!D302,"-")</f>
        <v>-</v>
      </c>
      <c r="E320" s="27" t="str">
        <f>IF(Resumo_Requisitos!E302&lt;&gt;"",Resumo_Requisitos!E302,"-")</f>
        <v>-</v>
      </c>
      <c r="F320" s="27" t="str">
        <f>IF(Resumo_Requisitos!F302&lt;&gt;"",Resumo_Requisitos!F302,"-")</f>
        <v>RGN381</v>
      </c>
      <c r="G320" s="27" t="str">
        <f>IF(Resumo_Requisitos!G302&lt;&gt;"",Resumo_Requisitos!G302,"-")</f>
        <v xml:space="preserve">Permitir a criação dos serviço digitral de Caixa Postal no CRM da Fibra, onde o número Voip possa gravar recados como ocorre em secretária eletronicas. </v>
      </c>
      <c r="H320" s="27" t="str">
        <f>IF(Resumo_Requisitos!G302&lt;&gt;"",Resumo_Requisitos!G302,"-")</f>
        <v xml:space="preserve">Permitir a criação dos serviço digitral de Caixa Postal no CRM da Fibra, onde o número Voip possa gravar recados como ocorre em secretária eletronicas. </v>
      </c>
      <c r="I320" s="27" t="str">
        <f>IF(Resumo_Requisitos!I302&lt;&gt;"",Resumo_Requisitos!I302,"-")</f>
        <v>Arbor-core</v>
      </c>
      <c r="J320" s="27">
        <f>IF(Resumo_Requisitos!J302&lt;&gt;"",Resumo_Requisitos!J302,"-")</f>
        <v>0</v>
      </c>
      <c r="K320" s="27">
        <f>IF(Resumo_Requisitos!K302&lt;&gt;"",Resumo_Requisitos!K302,"-")</f>
        <v>0</v>
      </c>
      <c r="L320" s="27" t="str">
        <f>IF(Resumo_Requisitos!L302&lt;&gt;"",Resumo_Requisitos!L302,"-")</f>
        <v>N/A</v>
      </c>
      <c r="M320" s="27" t="str">
        <f>IF(Resumo_Requisitos!M302&lt;&gt;"",Resumo_Requisitos!M302,"-")</f>
        <v>Fora do Domínio</v>
      </c>
      <c r="N320" s="27">
        <f>IF(Resumo_Requisitos!N302&lt;&gt;"",Resumo_Requisitos!N302,"-")</f>
        <v>0</v>
      </c>
      <c r="O320" s="27">
        <f>IF(Resumo_Requisitos!O302&lt;&gt;"",Resumo_Requisitos!O302,"-")</f>
        <v>0</v>
      </c>
    </row>
    <row r="321" spans="2:15" s="140" customFormat="1" ht="225" x14ac:dyDescent="0.25">
      <c r="B321" s="27" t="str">
        <f>IF(Resumo_Requisitos!B303&lt;&gt;"",Resumo_Requisitos!B303,"-")</f>
        <v>-</v>
      </c>
      <c r="C321" s="27" t="str">
        <f>IF(Resumo_Requisitos!C303&lt;&gt;"",Resumo_Requisitos!C303,"-")</f>
        <v>-</v>
      </c>
      <c r="D321" s="27" t="str">
        <f>IF(Resumo_Requisitos!D303&lt;&gt;"",Resumo_Requisitos!D303,"-")</f>
        <v>-</v>
      </c>
      <c r="E321" s="27" t="str">
        <f>IF(Resumo_Requisitos!E303&lt;&gt;"",Resumo_Requisitos!E303,"-")</f>
        <v>-</v>
      </c>
      <c r="F321" s="27" t="str">
        <f>IF(Resumo_Requisitos!F303&lt;&gt;"",Resumo_Requisitos!F303,"-")</f>
        <v>RGN382</v>
      </c>
      <c r="G321" s="27" t="str">
        <f>IF(Resumo_Requisitos!G303&lt;&gt;"",Resumo_Requisitos!G303,"-")</f>
        <v xml:space="preserve">Permitir a criação dos serviço digitral de Conferencia no CRM da Fibra, onde o número Voip possa realizar chamadas em conferencia com até 3 números. </v>
      </c>
      <c r="H321" s="27" t="str">
        <f>IF(Resumo_Requisitos!G303&lt;&gt;"",Resumo_Requisitos!G303,"-")</f>
        <v xml:space="preserve">Permitir a criação dos serviço digitral de Conferencia no CRM da Fibra, onde o número Voip possa realizar chamadas em conferencia com até 3 números. </v>
      </c>
      <c r="I321" s="27" t="str">
        <f>IF(Resumo_Requisitos!I303&lt;&gt;"",Resumo_Requisitos!I303,"-")</f>
        <v>Arbor-core</v>
      </c>
      <c r="J321" s="27">
        <f>IF(Resumo_Requisitos!J303&lt;&gt;"",Resumo_Requisitos!J303,"-")</f>
        <v>0</v>
      </c>
      <c r="K321" s="27">
        <f>IF(Resumo_Requisitos!K303&lt;&gt;"",Resumo_Requisitos!K303,"-")</f>
        <v>0</v>
      </c>
      <c r="L321" s="27" t="str">
        <f>IF(Resumo_Requisitos!L303&lt;&gt;"",Resumo_Requisitos!L303,"-")</f>
        <v>N/A</v>
      </c>
      <c r="M321" s="27" t="str">
        <f>IF(Resumo_Requisitos!M303&lt;&gt;"",Resumo_Requisitos!M303,"-")</f>
        <v>Fora do Domínio</v>
      </c>
      <c r="N321" s="27">
        <f>IF(Resumo_Requisitos!N303&lt;&gt;"",Resumo_Requisitos!N303,"-")</f>
        <v>0</v>
      </c>
      <c r="O321" s="27">
        <f>IF(Resumo_Requisitos!O303&lt;&gt;"",Resumo_Requisitos!O303,"-")</f>
        <v>0</v>
      </c>
    </row>
    <row r="322" spans="2:15" s="140" customFormat="1" ht="409.5" x14ac:dyDescent="0.25">
      <c r="B322" s="27" t="str">
        <f>IF(Resumo_Requisitos!B304&lt;&gt;"",Resumo_Requisitos!B304,"-")</f>
        <v>-</v>
      </c>
      <c r="C322" s="27" t="str">
        <f>IF(Resumo_Requisitos!C304&lt;&gt;"",Resumo_Requisitos!C304,"-")</f>
        <v>-</v>
      </c>
      <c r="D322" s="27" t="str">
        <f>IF(Resumo_Requisitos!D304&lt;&gt;"",Resumo_Requisitos!D304,"-")</f>
        <v>-</v>
      </c>
      <c r="E322" s="27" t="str">
        <f>IF(Resumo_Requisitos!E304&lt;&gt;"",Resumo_Requisitos!E304,"-")</f>
        <v>-</v>
      </c>
      <c r="F322" s="27" t="str">
        <f>IF(Resumo_Requisitos!F304&lt;&gt;"",Resumo_Requisitos!F304,"-")</f>
        <v>RGN383</v>
      </c>
      <c r="G322" s="27" t="str">
        <f>IF(Resumo_Requisitos!G304&lt;&gt;"",Resumo_Requisitos!G304,"-")</f>
        <v xml:space="preserve">Permitir a criação dos serviço digitral de Transferência Temporária (Siga-me) no CRM da Fibra, onde o número Voip possa realizar direcionar as chamadas automaticamente para um número escolhido pelo cliente.  (este serviço esta temporariamente suspenso para a Anatel mas deve ser contruído).  </v>
      </c>
      <c r="H322" s="27" t="str">
        <f>IF(Resumo_Requisitos!G304&lt;&gt;"",Resumo_Requisitos!G304,"-")</f>
        <v xml:space="preserve">Permitir a criação dos serviço digitral de Transferência Temporária (Siga-me) no CRM da Fibra, onde o número Voip possa realizar direcionar as chamadas automaticamente para um número escolhido pelo cliente.  (este serviço esta temporariamente suspenso para a Anatel mas deve ser contruído).  </v>
      </c>
      <c r="I322" s="27" t="str">
        <f>IF(Resumo_Requisitos!I304&lt;&gt;"",Resumo_Requisitos!I304,"-")</f>
        <v>Arbor-core</v>
      </c>
      <c r="J322" s="27">
        <f>IF(Resumo_Requisitos!J304&lt;&gt;"",Resumo_Requisitos!J304,"-")</f>
        <v>0</v>
      </c>
      <c r="K322" s="27">
        <f>IF(Resumo_Requisitos!K304&lt;&gt;"",Resumo_Requisitos!K304,"-")</f>
        <v>0</v>
      </c>
      <c r="L322" s="27" t="str">
        <f>IF(Resumo_Requisitos!L304&lt;&gt;"",Resumo_Requisitos!L304,"-")</f>
        <v>N/A</v>
      </c>
      <c r="M322" s="27" t="str">
        <f>IF(Resumo_Requisitos!M304&lt;&gt;"",Resumo_Requisitos!M304,"-")</f>
        <v>Fora do Domínio</v>
      </c>
      <c r="N322" s="27">
        <f>IF(Resumo_Requisitos!N304&lt;&gt;"",Resumo_Requisitos!N304,"-")</f>
        <v>0</v>
      </c>
      <c r="O322" s="27">
        <f>IF(Resumo_Requisitos!O304&lt;&gt;"",Resumo_Requisitos!O304,"-")</f>
        <v>0</v>
      </c>
    </row>
    <row r="323" spans="2:15" s="140" customFormat="1" ht="409.5" x14ac:dyDescent="0.25">
      <c r="B323" s="27" t="str">
        <f>IF(Resumo_Requisitos!B305&lt;&gt;"",Resumo_Requisitos!B305,"-")</f>
        <v>-</v>
      </c>
      <c r="C323" s="27" t="str">
        <f>IF(Resumo_Requisitos!C305&lt;&gt;"",Resumo_Requisitos!C305,"-")</f>
        <v>-</v>
      </c>
      <c r="D323" s="27" t="str">
        <f>IF(Resumo_Requisitos!D305&lt;&gt;"",Resumo_Requisitos!D305,"-")</f>
        <v>-</v>
      </c>
      <c r="E323" s="27" t="str">
        <f>IF(Resumo_Requisitos!E305&lt;&gt;"",Resumo_Requisitos!E305,"-")</f>
        <v>-</v>
      </c>
      <c r="F323" s="27" t="str">
        <f>IF(Resumo_Requisitos!F305&lt;&gt;"",Resumo_Requisitos!F305,"-")</f>
        <v>RGN384</v>
      </c>
      <c r="G323" s="27" t="str">
        <f>IF(Resumo_Requisitos!G305&lt;&gt;"",Resumo_Requisitos!G305,"-")</f>
        <v>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beneficios de desconto de Serviço Digital deve estar associado ao serviço que compõe o bundle.</v>
      </c>
      <c r="H323" s="27" t="str">
        <f>IF(Resumo_Requisitos!G305&lt;&gt;"",Resumo_Requisitos!G305,"-")</f>
        <v>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beneficios de desconto de Serviço Digital deve estar associado ao serviço que compõe o bundle.</v>
      </c>
      <c r="I323" s="27" t="str">
        <f>IF(Resumo_Requisitos!I305&lt;&gt;"",Resumo_Requisitos!I305,"-")</f>
        <v>Arbor-core</v>
      </c>
      <c r="J323" s="27">
        <f>IF(Resumo_Requisitos!J305&lt;&gt;"",Resumo_Requisitos!J305,"-")</f>
        <v>0</v>
      </c>
      <c r="K323" s="27">
        <f>IF(Resumo_Requisitos!K305&lt;&gt;"",Resumo_Requisitos!K305,"-")</f>
        <v>0</v>
      </c>
      <c r="L323" s="27" t="str">
        <f>IF(Resumo_Requisitos!L305&lt;&gt;"",Resumo_Requisitos!L305,"-")</f>
        <v>N/A</v>
      </c>
      <c r="M323" s="27" t="str">
        <f>IF(Resumo_Requisitos!M305&lt;&gt;"",Resumo_Requisitos!M305,"-")</f>
        <v>Fora do Domínio</v>
      </c>
      <c r="N323" s="27">
        <f>IF(Resumo_Requisitos!N305&lt;&gt;"",Resumo_Requisitos!N305,"-")</f>
        <v>0</v>
      </c>
      <c r="O323" s="27">
        <f>IF(Resumo_Requisitos!O305&lt;&gt;"",Resumo_Requisitos!O305,"-")</f>
        <v>0</v>
      </c>
    </row>
    <row r="324" spans="2:15" s="140" customFormat="1" ht="390" x14ac:dyDescent="0.25">
      <c r="B324" s="27" t="str">
        <f>IF(Resumo_Requisitos!B306&lt;&gt;"",Resumo_Requisitos!B306,"-")</f>
        <v>-</v>
      </c>
      <c r="C324" s="27" t="str">
        <f>IF(Resumo_Requisitos!C306&lt;&gt;"",Resumo_Requisitos!C306,"-")</f>
        <v>-</v>
      </c>
      <c r="D324" s="27" t="str">
        <f>IF(Resumo_Requisitos!D306&lt;&gt;"",Resumo_Requisitos!D306,"-")</f>
        <v>-</v>
      </c>
      <c r="E324" s="27" t="str">
        <f>IF(Resumo_Requisitos!E306&lt;&gt;"",Resumo_Requisitos!E306,"-")</f>
        <v>-</v>
      </c>
      <c r="F324" s="27" t="str">
        <f>IF(Resumo_Requisitos!F306&lt;&gt;"",Resumo_Requisitos!F306,"-")</f>
        <v>RGN385</v>
      </c>
      <c r="G324" s="27" t="str">
        <f>IF(Resumo_Requisitos!G306&lt;&gt;"",Resumo_Requisitos!G306,"-")</f>
        <v xml:space="preserve">Deve existir uma "critica" sistêmica NÃO PERMITIR a venda a vulsa deste serviço caso já possua o serviço ativo dentro do Bundle/oferta. 
A "critica" deve ser visualizada no CRM para o usuário logado com mensagem de aviso, proposta: 
"Este cliente já possui o serviço instalado". </v>
      </c>
      <c r="H324" s="27" t="str">
        <f>IF(Resumo_Requisitos!G306&lt;&gt;"",Resumo_Requisitos!G306,"-")</f>
        <v xml:space="preserve">Deve existir uma "critica" sistêmica NÃO PERMITIR a venda a vulsa deste serviço caso já possua o serviço ativo dentro do Bundle/oferta. 
A "critica" deve ser visualizada no CRM para o usuário logado com mensagem de aviso, proposta: 
"Este cliente já possui o serviço instalado". </v>
      </c>
      <c r="I324" s="27" t="str">
        <f>IF(Resumo_Requisitos!I306&lt;&gt;"",Resumo_Requisitos!I306,"-")</f>
        <v>Arbor-core</v>
      </c>
      <c r="J324" s="27">
        <f>IF(Resumo_Requisitos!J306&lt;&gt;"",Resumo_Requisitos!J306,"-")</f>
        <v>0</v>
      </c>
      <c r="K324" s="27">
        <f>IF(Resumo_Requisitos!K306&lt;&gt;"",Resumo_Requisitos!K306,"-")</f>
        <v>0</v>
      </c>
      <c r="L324" s="27" t="str">
        <f>IF(Resumo_Requisitos!L306&lt;&gt;"",Resumo_Requisitos!L306,"-")</f>
        <v>N/A</v>
      </c>
      <c r="M324" s="27" t="str">
        <f>IF(Resumo_Requisitos!M306&lt;&gt;"",Resumo_Requisitos!M306,"-")</f>
        <v>Fora do Domínio</v>
      </c>
      <c r="N324" s="27">
        <f>IF(Resumo_Requisitos!N306&lt;&gt;"",Resumo_Requisitos!N306,"-")</f>
        <v>0</v>
      </c>
      <c r="O324" s="27">
        <f>IF(Resumo_Requisitos!O306&lt;&gt;"",Resumo_Requisitos!O306,"-")</f>
        <v>0</v>
      </c>
    </row>
    <row r="325" spans="2:15" s="140" customFormat="1" ht="360" x14ac:dyDescent="0.25">
      <c r="B325" s="27" t="str">
        <f>IF(Resumo_Requisitos!B307&lt;&gt;"",Resumo_Requisitos!B307,"-")</f>
        <v>-</v>
      </c>
      <c r="C325" s="27" t="str">
        <f>IF(Resumo_Requisitos!C307&lt;&gt;"",Resumo_Requisitos!C307,"-")</f>
        <v>-</v>
      </c>
      <c r="D325" s="27" t="str">
        <f>IF(Resumo_Requisitos!D307&lt;&gt;"",Resumo_Requisitos!D307,"-")</f>
        <v>-</v>
      </c>
      <c r="E325" s="27" t="str">
        <f>IF(Resumo_Requisitos!E307&lt;&gt;"",Resumo_Requisitos!E307,"-")</f>
        <v>-</v>
      </c>
      <c r="F325" s="27" t="str">
        <f>IF(Resumo_Requisitos!F307&lt;&gt;"",Resumo_Requisitos!F307,"-")</f>
        <v>RGN386</v>
      </c>
      <c r="G325" s="27" t="str">
        <f>IF(Resumo_Requisitos!G307&lt;&gt;"",Resumo_Requisitos!G307,"-")</f>
        <v xml:space="preserve">Permitir a venda dos serviços digitais no CRM da Fibra para o cliente da BASE que já possui um bundle/oferta sem o serviço digital.  O serviço digital pode ou não ser faturado/cobrado e deve esta associada ao serviço alone no CRM do Fibra, </v>
      </c>
      <c r="H325" s="27" t="str">
        <f>IF(Resumo_Requisitos!G307&lt;&gt;"",Resumo_Requisitos!G307,"-")</f>
        <v xml:space="preserve">Permitir a venda dos serviços digitais no CRM da Fibra para o cliente da BASE que já possui um bundle/oferta sem o serviço digital.  O serviço digital pode ou não ser faturado/cobrado e deve esta associada ao serviço alone no CRM do Fibra, </v>
      </c>
      <c r="I325" s="27" t="str">
        <f>IF(Resumo_Requisitos!I307&lt;&gt;"",Resumo_Requisitos!I307,"-")</f>
        <v>Arbor-core</v>
      </c>
      <c r="J325" s="27">
        <f>IF(Resumo_Requisitos!J307&lt;&gt;"",Resumo_Requisitos!J307,"-")</f>
        <v>0</v>
      </c>
      <c r="K325" s="27">
        <f>IF(Resumo_Requisitos!K307&lt;&gt;"",Resumo_Requisitos!K307,"-")</f>
        <v>0</v>
      </c>
      <c r="L325" s="27" t="str">
        <f>IF(Resumo_Requisitos!L307&lt;&gt;"",Resumo_Requisitos!L307,"-")</f>
        <v>N/A</v>
      </c>
      <c r="M325" s="27" t="str">
        <f>IF(Resumo_Requisitos!M307&lt;&gt;"",Resumo_Requisitos!M307,"-")</f>
        <v>Fora do Domínio</v>
      </c>
      <c r="N325" s="27">
        <f>IF(Resumo_Requisitos!N307&lt;&gt;"",Resumo_Requisitos!N307,"-")</f>
        <v>0</v>
      </c>
      <c r="O325" s="27">
        <f>IF(Resumo_Requisitos!O307&lt;&gt;"",Resumo_Requisitos!O307,"-")</f>
        <v>0</v>
      </c>
    </row>
    <row r="326" spans="2:15" s="140" customFormat="1" ht="409.5" x14ac:dyDescent="0.25">
      <c r="B326" s="27" t="str">
        <f>IF(Resumo_Requisitos!B308&lt;&gt;"",Resumo_Requisitos!B308,"-")</f>
        <v>-</v>
      </c>
      <c r="C326" s="27" t="str">
        <f>IF(Resumo_Requisitos!C308&lt;&gt;"",Resumo_Requisitos!C308,"-")</f>
        <v>-</v>
      </c>
      <c r="D326" s="27" t="str">
        <f>IF(Resumo_Requisitos!D308&lt;&gt;"",Resumo_Requisitos!D308,"-")</f>
        <v>-</v>
      </c>
      <c r="E326" s="27" t="str">
        <f>IF(Resumo_Requisitos!E308&lt;&gt;"",Resumo_Requisitos!E308,"-")</f>
        <v>-</v>
      </c>
      <c r="F326" s="27" t="str">
        <f>IF(Resumo_Requisitos!F308&lt;&gt;"",Resumo_Requisitos!F308,"-")</f>
        <v>RGN392</v>
      </c>
      <c r="G326" s="27" t="str">
        <f>IF(Resumo_Requisitos!G308&lt;&gt;"",Resumo_Requisitos!G308,"-")</f>
        <v>Permitir que seja possivel realizar a venda combinada de serviços Digitais de forma seja possivel dependendo da combinação dos serviços os preços sejam variados mediante combinaçao pré-definida.  Os valores/Preços das combinações serão definidas em tempo de DSOL. 
Alone:
- Identificador de Chamadas
- Chamada em Espera
- Caixa Postal
- Conferência
- Transferência temporária (Siga-me)
Combinadas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v>
      </c>
      <c r="H326" s="27" t="str">
        <f>IF(Resumo_Requisitos!G308&lt;&gt;"",Resumo_Requisitos!G308,"-")</f>
        <v>Permitir que seja possivel realizar a venda combinada de serviços Digitais de forma seja possivel dependendo da combinação dos serviços os preços sejam variados mediante combinaçao pré-definida.  Os valores/Preços das combinações serão definidas em tempo de DSOL. 
Alone:
- Identificador de Chamadas
- Chamada em Espera
- Caixa Postal
- Conferência
- Transferência temporária (Siga-me)
Combinadas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v>
      </c>
      <c r="I326" s="27" t="str">
        <f>IF(Resumo_Requisitos!I308&lt;&gt;"",Resumo_Requisitos!I308,"-")</f>
        <v>Arbor-core</v>
      </c>
      <c r="J326" s="27">
        <f>IF(Resumo_Requisitos!J308&lt;&gt;"",Resumo_Requisitos!J308,"-")</f>
        <v>0</v>
      </c>
      <c r="K326" s="27">
        <f>IF(Resumo_Requisitos!K308&lt;&gt;"",Resumo_Requisitos!K308,"-")</f>
        <v>0</v>
      </c>
      <c r="L326" s="27" t="str">
        <f>IF(Resumo_Requisitos!L308&lt;&gt;"",Resumo_Requisitos!L308,"-")</f>
        <v>N/A</v>
      </c>
      <c r="M326" s="27" t="str">
        <f>IF(Resumo_Requisitos!M308&lt;&gt;"",Resumo_Requisitos!M308,"-")</f>
        <v>Fora do Domínio</v>
      </c>
      <c r="N326" s="27">
        <f>IF(Resumo_Requisitos!N308&lt;&gt;"",Resumo_Requisitos!N308,"-")</f>
        <v>0</v>
      </c>
      <c r="O326" s="27">
        <f>IF(Resumo_Requisitos!O308&lt;&gt;"",Resumo_Requisitos!O308,"-")</f>
        <v>0</v>
      </c>
    </row>
    <row r="327" spans="2:15" s="140" customFormat="1" ht="210" x14ac:dyDescent="0.25">
      <c r="B327" s="27" t="str">
        <f>IF(Resumo_Requisitos!B309&lt;&gt;"",Resumo_Requisitos!B309,"-")</f>
        <v>-</v>
      </c>
      <c r="C327" s="27" t="str">
        <f>IF(Resumo_Requisitos!C309&lt;&gt;"",Resumo_Requisitos!C309,"-")</f>
        <v>Aprovisionamento</v>
      </c>
      <c r="D327" s="27" t="str">
        <f>IF(Resumo_Requisitos!D309&lt;&gt;"",Resumo_Requisitos!D309,"-")</f>
        <v>RQN25</v>
      </c>
      <c r="E327" s="27" t="str">
        <f>IF(Resumo_Requisitos!E309&lt;&gt;"",Resumo_Requisitos!E309,"-")</f>
        <v xml:space="preserve">Permitir Aprovisionar Bundles /Ofertas para os produtos de acesso fibra para os segmentos de aquisição e modificação. </v>
      </c>
      <c r="F327" s="27" t="str">
        <f>IF(Resumo_Requisitos!F309&lt;&gt;"",Resumo_Requisitos!F309,"-")</f>
        <v>RGN162</v>
      </c>
      <c r="G327" s="27" t="str">
        <f>IF(Resumo_Requisitos!G309&lt;&gt;"",Resumo_Requisitos!G309,"-")</f>
        <v xml:space="preserve">Adaptar o processo atual de aprovisionamento do produto Fibra com a inclusão de novos planos/bundles na cadeia de aprovisionamento. </v>
      </c>
      <c r="H327" s="27" t="str">
        <f>IF(Resumo_Requisitos!G309&lt;&gt;"",Resumo_Requisitos!G309,"-")</f>
        <v xml:space="preserve">Adaptar o processo atual de aprovisionamento do produto Fibra com a inclusão de novos planos/bundles na cadeia de aprovisionamento. </v>
      </c>
      <c r="I327" s="27" t="str">
        <f>IF(Resumo_Requisitos!I309&lt;&gt;"",Resumo_Requisitos!I309,"-")</f>
        <v>Arbor-core</v>
      </c>
      <c r="J327" s="27">
        <f>IF(Resumo_Requisitos!J309&lt;&gt;"",Resumo_Requisitos!J309,"-")</f>
        <v>0</v>
      </c>
      <c r="K327" s="27">
        <f>IF(Resumo_Requisitos!K309&lt;&gt;"",Resumo_Requisitos!K309,"-")</f>
        <v>0</v>
      </c>
      <c r="L327" s="27" t="str">
        <f>IF(Resumo_Requisitos!L309&lt;&gt;"",Resumo_Requisitos!L309,"-")</f>
        <v>Alterar</v>
      </c>
      <c r="M327" s="27" t="str">
        <f>IF(Resumo_Requisitos!M309&lt;&gt;"",Resumo_Requisitos!M309,"-")</f>
        <v>Fora do Domínio</v>
      </c>
      <c r="N327" s="27" t="str">
        <f>IF(Resumo_Requisitos!N309&lt;&gt;"",Resumo_Requisitos!N309,"-")</f>
        <v>Entender o impacto dessa demanda no Siebel 8. Até agora não ficou claro para nós.</v>
      </c>
      <c r="O327" s="27">
        <f>IF(Resumo_Requisitos!O309&lt;&gt;"",Resumo_Requisitos!O309,"-")</f>
        <v>0</v>
      </c>
    </row>
    <row r="328" spans="2:15" s="140" customFormat="1" ht="285" x14ac:dyDescent="0.25">
      <c r="B328" s="27" t="str">
        <f>IF(Resumo_Requisitos!B310&lt;&gt;"",Resumo_Requisitos!B310,"-")</f>
        <v>-</v>
      </c>
      <c r="C328" s="27" t="str">
        <f>IF(Resumo_Requisitos!C310&lt;&gt;"",Resumo_Requisitos!C310,"-")</f>
        <v>Gestão de Produto</v>
      </c>
      <c r="D328" s="27" t="str">
        <f>IF(Resumo_Requisitos!D310&lt;&gt;"",Resumo_Requisitos!D310,"-")</f>
        <v>RQN28</v>
      </c>
      <c r="E328" s="27" t="str">
        <f>IF(Resumo_Requisitos!E310&lt;&gt;"",Resumo_Requisitos!E310,"-")</f>
        <v>Enviar informações para o Sistema de Comissionamento</v>
      </c>
      <c r="F328" s="27" t="str">
        <f>IF(Resumo_Requisitos!F310&lt;&gt;"",Resumo_Requisitos!F310,"-")</f>
        <v>RGN167</v>
      </c>
      <c r="G328" s="27" t="str">
        <f>IF(Resumo_Requisitos!G310&lt;&gt;"",Resumo_Requisitos!G310,"-")</f>
        <v>O sistema de comissionamento deve ser adequado de forma a permitir a remuneração para os novos planos de voz, sendo que o valor de comissão deve poder variar de acordo com o valor da franquia.</v>
      </c>
      <c r="H328" s="27" t="str">
        <f>IF(Resumo_Requisitos!G310&lt;&gt;"",Resumo_Requisitos!G310,"-")</f>
        <v>O sistema de comissionamento deve ser adequado de forma a permitir a remuneração para os novos planos de voz, sendo que o valor de comissão deve poder variar de acordo com o valor da franquia.</v>
      </c>
      <c r="I328" s="27" t="str">
        <f>IF(Resumo_Requisitos!I310&lt;&gt;"",Resumo_Requisitos!I310,"-")</f>
        <v>Arbor-core</v>
      </c>
      <c r="J328" s="27">
        <f>IF(Resumo_Requisitos!J310&lt;&gt;"",Resumo_Requisitos!J310,"-")</f>
        <v>0</v>
      </c>
      <c r="K328" s="27">
        <f>IF(Resumo_Requisitos!K310&lt;&gt;"",Resumo_Requisitos!K310,"-")</f>
        <v>0</v>
      </c>
      <c r="L328" s="27">
        <f>IF(Resumo_Requisitos!L310&lt;&gt;"",Resumo_Requisitos!L310,"-")</f>
        <v>0</v>
      </c>
      <c r="M328" s="27" t="str">
        <f>IF(Resumo_Requisitos!M310&lt;&gt;"",Resumo_Requisitos!M310,"-")</f>
        <v>Fora do Domínio</v>
      </c>
      <c r="N328" s="27">
        <f>IF(Resumo_Requisitos!N310&lt;&gt;"",Resumo_Requisitos!N310,"-")</f>
        <v>0</v>
      </c>
      <c r="O328" s="27">
        <f>IF(Resumo_Requisitos!O310&lt;&gt;"",Resumo_Requisitos!O310,"-")</f>
        <v>0</v>
      </c>
    </row>
    <row r="329" spans="2:15" s="140" customFormat="1" ht="210" x14ac:dyDescent="0.25">
      <c r="B329" s="27" t="str">
        <f>IF(Resumo_Requisitos!B311&lt;&gt;"",Resumo_Requisitos!B311,"-")</f>
        <v>-</v>
      </c>
      <c r="C329" s="27" t="str">
        <f>IF(Resumo_Requisitos!C311&lt;&gt;"",Resumo_Requisitos!C311,"-")</f>
        <v>-</v>
      </c>
      <c r="D329" s="27" t="str">
        <f>IF(Resumo_Requisitos!D311&lt;&gt;"",Resumo_Requisitos!D311,"-")</f>
        <v>-</v>
      </c>
      <c r="E329" s="27" t="str">
        <f>IF(Resumo_Requisitos!E311&lt;&gt;"",Resumo_Requisitos!E311,"-")</f>
        <v>-</v>
      </c>
      <c r="F329" s="27" t="str">
        <f>IF(Resumo_Requisitos!F311&lt;&gt;"",Resumo_Requisitos!F311,"-")</f>
        <v>RGN168</v>
      </c>
      <c r="G329" s="27" t="str">
        <f>IF(Resumo_Requisitos!G311&lt;&gt;"",Resumo_Requisitos!G311,"-")</f>
        <v>Os novos Planos criados  deverão: A cada ativação/ instalação/ Migração/ Cancelamento ser enviados para comissionamento</v>
      </c>
      <c r="H329" s="27" t="str">
        <f>IF(Resumo_Requisitos!G311&lt;&gt;"",Resumo_Requisitos!G311,"-")</f>
        <v>Os novos Planos criados  deverão: A cada ativação/ instalação/ Migração/ Cancelamento ser enviados para comissionamento</v>
      </c>
      <c r="I329" s="27" t="str">
        <f>IF(Resumo_Requisitos!I311&lt;&gt;"",Resumo_Requisitos!I311,"-")</f>
        <v>Arbor-core</v>
      </c>
      <c r="J329" s="27">
        <f>IF(Resumo_Requisitos!J311&lt;&gt;"",Resumo_Requisitos!J311,"-")</f>
        <v>0</v>
      </c>
      <c r="K329" s="27">
        <f>IF(Resumo_Requisitos!K311&lt;&gt;"",Resumo_Requisitos!K311,"-")</f>
        <v>0</v>
      </c>
      <c r="L329" s="27">
        <f>IF(Resumo_Requisitos!L311&lt;&gt;"",Resumo_Requisitos!L311,"-")</f>
        <v>0</v>
      </c>
      <c r="M329" s="27" t="str">
        <f>IF(Resumo_Requisitos!M311&lt;&gt;"",Resumo_Requisitos!M311,"-")</f>
        <v>Fora do Domínio</v>
      </c>
      <c r="N329" s="27">
        <f>IF(Resumo_Requisitos!N311&lt;&gt;"",Resumo_Requisitos!N311,"-")</f>
        <v>0</v>
      </c>
      <c r="O329" s="27">
        <f>IF(Resumo_Requisitos!O311&lt;&gt;"",Resumo_Requisitos!O311,"-")</f>
        <v>0</v>
      </c>
    </row>
    <row r="330" spans="2:15" s="140" customFormat="1" ht="390" x14ac:dyDescent="0.25">
      <c r="B330" s="27" t="str">
        <f>IF(Resumo_Requisitos!B312&lt;&gt;"",Resumo_Requisitos!B312,"-")</f>
        <v>-</v>
      </c>
      <c r="C330" s="27" t="str">
        <f>IF(Resumo_Requisitos!C312&lt;&gt;"",Resumo_Requisitos!C312,"-")</f>
        <v>-</v>
      </c>
      <c r="D330" s="27" t="str">
        <f>IF(Resumo_Requisitos!D312&lt;&gt;"",Resumo_Requisitos!D312,"-")</f>
        <v>RQN61</v>
      </c>
      <c r="E330" s="27" t="str">
        <f>IF(Resumo_Requisitos!E312&lt;&gt;"",Resumo_Requisitos!E312,"-")</f>
        <v xml:space="preserve">Permitir Permitir Faturar / Arrecadar / Repassar / Contabilizar / Contestar o Serviço de Portal de Voz Portal (utilizado como Modelo de Negócio), onde um Serviço de Interatividade de Voz é associado a um número de lista a plataforma de Engenharia e Inventário.   </v>
      </c>
      <c r="F330" s="27" t="str">
        <f>IF(Resumo_Requisitos!F312&lt;&gt;"",Resumo_Requisitos!F312,"-")</f>
        <v>RGN348</v>
      </c>
      <c r="G330" s="27" t="str">
        <f>IF(Resumo_Requisitos!G312&lt;&gt;"",Resumo_Requisitos!G312,"-")</f>
        <v xml:space="preserve">Chamadas para portais de voz devem ser tratadas como chamadas para fixo local, devem abater da Franquia usando a mesma regra de duração tarifada de uma chamada para fixo local, bem como devem ser tarifadas com a mesma tarifa para fixo local de cada plano. </v>
      </c>
      <c r="H330" s="27" t="str">
        <f>IF(Resumo_Requisitos!G312&lt;&gt;"",Resumo_Requisitos!G312,"-")</f>
        <v xml:space="preserve">Chamadas para portais de voz devem ser tratadas como chamadas para fixo local, devem abater da Franquia usando a mesma regra de duração tarifada de uma chamada para fixo local, bem como devem ser tarifadas com a mesma tarifa para fixo local de cada plano. </v>
      </c>
      <c r="I330" s="27" t="str">
        <f>IF(Resumo_Requisitos!I312&lt;&gt;"",Resumo_Requisitos!I312,"-")</f>
        <v>Arbor-core</v>
      </c>
      <c r="J330" s="27">
        <f>IF(Resumo_Requisitos!J312&lt;&gt;"",Resumo_Requisitos!J312,"-")</f>
        <v>0</v>
      </c>
      <c r="K330" s="27">
        <f>IF(Resumo_Requisitos!K312&lt;&gt;"",Resumo_Requisitos!K312,"-")</f>
        <v>0</v>
      </c>
      <c r="L330" s="27" t="str">
        <f>IF(Resumo_Requisitos!L312&lt;&gt;"",Resumo_Requisitos!L312,"-")</f>
        <v>N/A</v>
      </c>
      <c r="M330" s="27" t="str">
        <f>IF(Resumo_Requisitos!M312&lt;&gt;"",Resumo_Requisitos!M312,"-")</f>
        <v>Fora do Domínio</v>
      </c>
      <c r="N330" s="27">
        <f>IF(Resumo_Requisitos!N312&lt;&gt;"",Resumo_Requisitos!N312,"-")</f>
        <v>0</v>
      </c>
      <c r="O330" s="27">
        <f>IF(Resumo_Requisitos!O312&lt;&gt;"",Resumo_Requisitos!O312,"-")</f>
        <v>0</v>
      </c>
    </row>
    <row r="331" spans="2:15" s="140" customFormat="1" ht="409.5" x14ac:dyDescent="0.25">
      <c r="B331" s="27" t="str">
        <f>IF(Resumo_Requisitos!B313&lt;&gt;"",Resumo_Requisitos!B313,"-")</f>
        <v>-</v>
      </c>
      <c r="C331" s="27" t="str">
        <f>IF(Resumo_Requisitos!C313&lt;&gt;"",Resumo_Requisitos!C313,"-")</f>
        <v>-</v>
      </c>
      <c r="D331" s="27" t="str">
        <f>IF(Resumo_Requisitos!D313&lt;&gt;"",Resumo_Requisitos!D313,"-")</f>
        <v>-</v>
      </c>
      <c r="E331" s="27" t="str">
        <f>IF(Resumo_Requisitos!E313&lt;&gt;"",Resumo_Requisitos!E313,"-")</f>
        <v>-</v>
      </c>
      <c r="F331" s="27" t="str">
        <f>IF(Resumo_Requisitos!F313&lt;&gt;"",Resumo_Requisitos!F313,"-")</f>
        <v>RGN349</v>
      </c>
      <c r="G331" s="27" t="str">
        <f>IF(Resumo_Requisitos!G313&lt;&gt;"",Resumo_Requisitos!G313,"-")</f>
        <v xml:space="preserve">Permitir que a chamda para um Portal de Voz de número do Serviço do Portal de Voz, seja uma chamada de voz normal (tanto como destino de numeração fixa, como destinho de numeração móvel). Deve ser uma chamada originada de um Voip cujo número de destinho é um número fixo, a mesma coisa que uma chamada fixo fixo. Caso seja destino Móvel, se tiver DDD deve ser considerada como chamada Longa Distância (LD) e se não tiver DDD considerada como uma chamada Local. </v>
      </c>
      <c r="H331" s="27" t="str">
        <f>IF(Resumo_Requisitos!G313&lt;&gt;"",Resumo_Requisitos!G313,"-")</f>
        <v xml:space="preserve">Permitir que a chamda para um Portal de Voz de número do Serviço do Portal de Voz, seja uma chamada de voz normal (tanto como destino de numeração fixa, como destinho de numeração móvel). Deve ser uma chamada originada de um Voip cujo número de destinho é um número fixo, a mesma coisa que uma chamada fixo fixo. Caso seja destino Móvel, se tiver DDD deve ser considerada como chamada Longa Distância (LD) e se não tiver DDD considerada como uma chamada Local. </v>
      </c>
      <c r="I331" s="27" t="str">
        <f>IF(Resumo_Requisitos!I313&lt;&gt;"",Resumo_Requisitos!I313,"-")</f>
        <v>Arbor-core</v>
      </c>
      <c r="J331" s="27">
        <f>IF(Resumo_Requisitos!J313&lt;&gt;"",Resumo_Requisitos!J313,"-")</f>
        <v>0</v>
      </c>
      <c r="K331" s="27">
        <f>IF(Resumo_Requisitos!K313&lt;&gt;"",Resumo_Requisitos!K313,"-")</f>
        <v>0</v>
      </c>
      <c r="L331" s="27" t="str">
        <f>IF(Resumo_Requisitos!L313&lt;&gt;"",Resumo_Requisitos!L313,"-")</f>
        <v>N/A</v>
      </c>
      <c r="M331" s="27" t="str">
        <f>IF(Resumo_Requisitos!M313&lt;&gt;"",Resumo_Requisitos!M313,"-")</f>
        <v>Fora do Domínio</v>
      </c>
      <c r="N331" s="27">
        <f>IF(Resumo_Requisitos!N313&lt;&gt;"",Resumo_Requisitos!N313,"-")</f>
        <v>0</v>
      </c>
      <c r="O331" s="27">
        <f>IF(Resumo_Requisitos!O313&lt;&gt;"",Resumo_Requisitos!O313,"-")</f>
        <v>0</v>
      </c>
    </row>
    <row r="332" spans="2:15" s="140" customFormat="1" ht="195" x14ac:dyDescent="0.25">
      <c r="B332" s="27" t="str">
        <f>IF(Resumo_Requisitos!B314&lt;&gt;"",Resumo_Requisitos!B314,"-")</f>
        <v>-</v>
      </c>
      <c r="C332" s="27" t="str">
        <f>IF(Resumo_Requisitos!C314&lt;&gt;"",Resumo_Requisitos!C314,"-")</f>
        <v>Ciclo da Receita</v>
      </c>
      <c r="D332" s="27" t="str">
        <f>IF(Resumo_Requisitos!D314&lt;&gt;"",Resumo_Requisitos!D314,"-")</f>
        <v>RQN29</v>
      </c>
      <c r="E332" s="27" t="str">
        <f>IF(Resumo_Requisitos!E314&lt;&gt;"",Resumo_Requisitos!E314,"-")</f>
        <v>Inserir os novos bundles na cadeia de Cobrança existente do produto Oi Fibra</v>
      </c>
      <c r="F332" s="27" t="str">
        <f>IF(Resumo_Requisitos!F314&lt;&gt;"",Resumo_Requisitos!F314,"-")</f>
        <v>RGN169</v>
      </c>
      <c r="G332" s="27" t="str">
        <f>IF(Resumo_Requisitos!G314&lt;&gt;"",Resumo_Requisitos!G314,"-")</f>
        <v xml:space="preserve">Adaptar o processo atual de régua de cobrança/inadimplência do produto Fibra com a inclusão de novos planos/bundles na cadeia de Cobrança. </v>
      </c>
      <c r="H332" s="27" t="str">
        <f>IF(Resumo_Requisitos!G314&lt;&gt;"",Resumo_Requisitos!G314,"-")</f>
        <v xml:space="preserve">Adaptar o processo atual de régua de cobrança/inadimplência do produto Fibra com a inclusão de novos planos/bundles na cadeia de Cobrança. </v>
      </c>
      <c r="I332" s="27" t="str">
        <f>IF(Resumo_Requisitos!I314&lt;&gt;"",Resumo_Requisitos!I314,"-")</f>
        <v>Arbor-core</v>
      </c>
      <c r="J332" s="27">
        <f>IF(Resumo_Requisitos!J314&lt;&gt;"",Resumo_Requisitos!J314,"-")</f>
        <v>0</v>
      </c>
      <c r="K332" s="27">
        <f>IF(Resumo_Requisitos!K314&lt;&gt;"",Resumo_Requisitos!K314,"-")</f>
        <v>0</v>
      </c>
      <c r="L332" s="27" t="str">
        <f>IF(Resumo_Requisitos!L314&lt;&gt;"",Resumo_Requisitos!L314,"-")</f>
        <v>N/A</v>
      </c>
      <c r="M332" s="27" t="str">
        <f>IF(Resumo_Requisitos!M314&lt;&gt;"",Resumo_Requisitos!M314,"-")</f>
        <v>Fora do Domínio</v>
      </c>
      <c r="N332" s="27" t="str">
        <f>IF(Resumo_Requisitos!N314&lt;&gt;"",Resumo_Requisitos!N314,"-")</f>
        <v>Fora do escopo da Amdocs.</v>
      </c>
      <c r="O332" s="27">
        <f>IF(Resumo_Requisitos!O314&lt;&gt;"",Resumo_Requisitos!O314,"-")</f>
        <v>0</v>
      </c>
    </row>
    <row r="333" spans="2:15" s="140" customFormat="1" ht="165" x14ac:dyDescent="0.25">
      <c r="B333" s="27" t="str">
        <f>IF(Resumo_Requisitos!B315&lt;&gt;"",Resumo_Requisitos!B315,"-")</f>
        <v>-</v>
      </c>
      <c r="C333" s="27" t="str">
        <f>IF(Resumo_Requisitos!C315&lt;&gt;"",Resumo_Requisitos!C315,"-")</f>
        <v>-</v>
      </c>
      <c r="D333" s="27" t="str">
        <f>IF(Resumo_Requisitos!D315&lt;&gt;"",Resumo_Requisitos!D315,"-")</f>
        <v>-</v>
      </c>
      <c r="E333" s="27" t="str">
        <f>IF(Resumo_Requisitos!E315&lt;&gt;"",Resumo_Requisitos!E315,"-")</f>
        <v>Inserir os novos bundles na cadeia de Fraude existente do produto Oi Fibra</v>
      </c>
      <c r="F333" s="27" t="str">
        <f>IF(Resumo_Requisitos!F315&lt;&gt;"",Resumo_Requisitos!F315,"-")</f>
        <v>RGN170</v>
      </c>
      <c r="G333" s="27" t="str">
        <f>IF(Resumo_Requisitos!G315&lt;&gt;"",Resumo_Requisitos!G315,"-")</f>
        <v xml:space="preserve">Adaptar o processo atual de Fraude do produto Fibra com a inclusão de novos planos/bundles na cadeia de Fraude. </v>
      </c>
      <c r="H333" s="27" t="str">
        <f>IF(Resumo_Requisitos!G315&lt;&gt;"",Resumo_Requisitos!G315,"-")</f>
        <v xml:space="preserve">Adaptar o processo atual de Fraude do produto Fibra com a inclusão de novos planos/bundles na cadeia de Fraude. </v>
      </c>
      <c r="I333" s="27" t="str">
        <f>IF(Resumo_Requisitos!I315&lt;&gt;"",Resumo_Requisitos!I315,"-")</f>
        <v>Arbor-core</v>
      </c>
      <c r="J333" s="27">
        <f>IF(Resumo_Requisitos!J315&lt;&gt;"",Resumo_Requisitos!J315,"-")</f>
        <v>0</v>
      </c>
      <c r="K333" s="27">
        <f>IF(Resumo_Requisitos!K315&lt;&gt;"",Resumo_Requisitos!K315,"-")</f>
        <v>0</v>
      </c>
      <c r="L333" s="27" t="str">
        <f>IF(Resumo_Requisitos!L315&lt;&gt;"",Resumo_Requisitos!L315,"-")</f>
        <v>N/A</v>
      </c>
      <c r="M333" s="27" t="str">
        <f>IF(Resumo_Requisitos!M315&lt;&gt;"",Resumo_Requisitos!M315,"-")</f>
        <v>Fora do Domínio</v>
      </c>
      <c r="N333" s="27" t="str">
        <f>IF(Resumo_Requisitos!N315&lt;&gt;"",Resumo_Requisitos!N315,"-")</f>
        <v>Fora do escopo da Amdocs.</v>
      </c>
      <c r="O333" s="27">
        <f>IF(Resumo_Requisitos!O315&lt;&gt;"",Resumo_Requisitos!O315,"-")</f>
        <v>0</v>
      </c>
    </row>
    <row r="334" spans="2:15" s="140" customFormat="1" ht="330" x14ac:dyDescent="0.25">
      <c r="B334" s="27" t="str">
        <f>IF(Resumo_Requisitos!B316&lt;&gt;"",Resumo_Requisitos!B316,"-")</f>
        <v>-</v>
      </c>
      <c r="C334" s="27" t="str">
        <f>IF(Resumo_Requisitos!C316&lt;&gt;"",Resumo_Requisitos!C316,"-")</f>
        <v>-</v>
      </c>
      <c r="D334" s="27" t="str">
        <f>IF(Resumo_Requisitos!D316&lt;&gt;"",Resumo_Requisitos!D316,"-")</f>
        <v>RQN30</v>
      </c>
      <c r="E334" s="27" t="str">
        <f>IF(Resumo_Requisitos!E316&lt;&gt;"",Resumo_Requisitos!E316,"-")</f>
        <v>Dar trativa fiscal ao novos planos VOIP</v>
      </c>
      <c r="F334" s="27" t="str">
        <f>IF(Resumo_Requisitos!F316&lt;&gt;"",Resumo_Requisitos!F316,"-")</f>
        <v>RGN171</v>
      </c>
      <c r="G334" s="27" t="str">
        <f>IF(Resumo_Requisitos!G316&lt;&gt;"",Resumo_Requisitos!G316,"-")</f>
        <v>Todos os serviços devem ser lançados no documento fiscal com o valor individualizado; Se tributado somente com PIS/ COFINS constar apenas na fatura. Se tributado com ICMS + PIS/COFINS constar na fatura e nota fiscal.</v>
      </c>
      <c r="H334" s="27" t="str">
        <f>IF(Resumo_Requisitos!G316&lt;&gt;"",Resumo_Requisitos!G316,"-")</f>
        <v>Todos os serviços devem ser lançados no documento fiscal com o valor individualizado; Se tributado somente com PIS/ COFINS constar apenas na fatura. Se tributado com ICMS + PIS/COFINS constar na fatura e nota fiscal.</v>
      </c>
      <c r="I334" s="27" t="str">
        <f>IF(Resumo_Requisitos!I316&lt;&gt;"",Resumo_Requisitos!I316,"-")</f>
        <v>Arbor-core</v>
      </c>
      <c r="J334" s="27">
        <f>IF(Resumo_Requisitos!J316&lt;&gt;"",Resumo_Requisitos!J316,"-")</f>
        <v>0</v>
      </c>
      <c r="K334" s="27">
        <f>IF(Resumo_Requisitos!K316&lt;&gt;"",Resumo_Requisitos!K316,"-")</f>
        <v>0</v>
      </c>
      <c r="L334" s="27" t="str">
        <f>IF(Resumo_Requisitos!L316&lt;&gt;"",Resumo_Requisitos!L316,"-")</f>
        <v>N/A</v>
      </c>
      <c r="M334" s="27" t="str">
        <f>IF(Resumo_Requisitos!M316&lt;&gt;"",Resumo_Requisitos!M316,"-")</f>
        <v>Já Atendido</v>
      </c>
      <c r="N334" s="27">
        <f>IF(Resumo_Requisitos!N316&lt;&gt;"",Resumo_Requisitos!N316,"-")</f>
        <v>0</v>
      </c>
      <c r="O334" s="27" t="str">
        <f>IF(Resumo_Requisitos!O316&lt;&gt;"",Resumo_Requisitos!O316,"-")</f>
        <v>Utilizar estrutura existente.
Parte da fatura e nota fiscal precisa ser validada pela Accenture.</v>
      </c>
    </row>
    <row r="335" spans="2:15" s="140" customFormat="1" ht="360" x14ac:dyDescent="0.25">
      <c r="B335" s="27" t="str">
        <f>IF(Resumo_Requisitos!B317&lt;&gt;"",Resumo_Requisitos!B317,"-")</f>
        <v>-</v>
      </c>
      <c r="C335" s="27" t="str">
        <f>IF(Resumo_Requisitos!C317&lt;&gt;"",Resumo_Requisitos!C317,"-")</f>
        <v>-</v>
      </c>
      <c r="D335" s="27" t="str">
        <f>IF(Resumo_Requisitos!D317&lt;&gt;"",Resumo_Requisitos!D317,"-")</f>
        <v>RQN31</v>
      </c>
      <c r="E335" s="27" t="str">
        <f>IF(Resumo_Requisitos!E317&lt;&gt;"",Resumo_Requisitos!E317,"-")</f>
        <v>Permitir tarifação/faturamento/arrecadação para todos os novos planos que serão criados para o produto Fibra.</v>
      </c>
      <c r="F335" s="27" t="str">
        <f>IF(Resumo_Requisitos!F317&lt;&gt;"",Resumo_Requisitos!F317,"-")</f>
        <v>RGN172</v>
      </c>
      <c r="G335" s="27" t="str">
        <f>IF(Resumo_Requisitos!G317&lt;&gt;"",Resumo_Requisitos!G317,"-")</f>
        <v>Diferenciação em todas as franquias (fixo-fixo e VC1) dos planos, de tarifa local/VC1 para Rede Oi (ON-Net) e Outras redes (Off-Net), para o tráfego excedente
O Plano basico atualmente nao temos abertura do trafego local fixo-fixo entre on net e off net</v>
      </c>
      <c r="H335" s="27" t="str">
        <f>IF(Resumo_Requisitos!G317&lt;&gt;"",Resumo_Requisitos!G317,"-")</f>
        <v>Diferenciação em todas as franquias (fixo-fixo e VC1) dos planos, de tarifa local/VC1 para Rede Oi (ON-Net) e Outras redes (Off-Net), para o tráfego excedente
O Plano basico atualmente nao temos abertura do trafego local fixo-fixo entre on net e off net</v>
      </c>
      <c r="I335" s="27" t="str">
        <f>IF(Resumo_Requisitos!I317&lt;&gt;"",Resumo_Requisitos!I317,"-")</f>
        <v>Arbor-core</v>
      </c>
      <c r="J335" s="27">
        <f>IF(Resumo_Requisitos!J317&lt;&gt;"",Resumo_Requisitos!J317,"-")</f>
        <v>0</v>
      </c>
      <c r="K335" s="27">
        <f>IF(Resumo_Requisitos!K317&lt;&gt;"",Resumo_Requisitos!K317,"-")</f>
        <v>0</v>
      </c>
      <c r="L335" s="27" t="str">
        <f>IF(Resumo_Requisitos!L317&lt;&gt;"",Resumo_Requisitos!L317,"-")</f>
        <v>N/A</v>
      </c>
      <c r="M335" s="27" t="str">
        <f>IF(Resumo_Requisitos!M317&lt;&gt;"",Resumo_Requisitos!M317,"-")</f>
        <v>Já Atendido</v>
      </c>
      <c r="N335" s="27">
        <f>IF(Resumo_Requisitos!N317&lt;&gt;"",Resumo_Requisitos!N317,"-")</f>
        <v>0</v>
      </c>
      <c r="O335" s="27" t="str">
        <f>IF(Resumo_Requisitos!O317&lt;&gt;"",Resumo_Requisitos!O317,"-")</f>
        <v>Hoje essa diferenciação é feita pelo tipo de uso. Verificar com o Adriano se ha a possibilidade de corrigir essa falha para o VOIP com a mediação e usar a distance_bands.</v>
      </c>
    </row>
    <row r="336" spans="2:15" s="140" customFormat="1" ht="225" x14ac:dyDescent="0.25">
      <c r="B336" s="27" t="str">
        <f>IF(Resumo_Requisitos!B318&lt;&gt;"",Resumo_Requisitos!B318,"-")</f>
        <v>-</v>
      </c>
      <c r="C336" s="27" t="str">
        <f>IF(Resumo_Requisitos!C318&lt;&gt;"",Resumo_Requisitos!C318,"-")</f>
        <v>-</v>
      </c>
      <c r="D336" s="27" t="str">
        <f>IF(Resumo_Requisitos!D318&lt;&gt;"",Resumo_Requisitos!D318,"-")</f>
        <v>-</v>
      </c>
      <c r="E336" s="27" t="str">
        <f>IF(Resumo_Requisitos!E318&lt;&gt;"",Resumo_Requisitos!E318,"-")</f>
        <v>-</v>
      </c>
      <c r="F336" s="27" t="str">
        <f>IF(Resumo_Requisitos!F318&lt;&gt;"",Resumo_Requisitos!F318,"-")</f>
        <v>RGN173</v>
      </c>
      <c r="G336" s="27" t="str">
        <f>IF(Resumo_Requisitos!G318&lt;&gt;"",Resumo_Requisitos!G318,"-")</f>
        <v>Faturamento deverá ser adaptado para tratamento por UF para que a assinatura e as franquias contratadas sejam apresentadas de forma separadas na conta;</v>
      </c>
      <c r="H336" s="27" t="str">
        <f>IF(Resumo_Requisitos!G318&lt;&gt;"",Resumo_Requisitos!G318,"-")</f>
        <v>Faturamento deverá ser adaptado para tratamento por UF para que a assinatura e as franquias contratadas sejam apresentadas de forma separadas na conta;</v>
      </c>
      <c r="I336" s="27" t="str">
        <f>IF(Resumo_Requisitos!I318&lt;&gt;"",Resumo_Requisitos!I318,"-")</f>
        <v>Arbor-core</v>
      </c>
      <c r="J336" s="27">
        <f>IF(Resumo_Requisitos!J318&lt;&gt;"",Resumo_Requisitos!J318,"-")</f>
        <v>0</v>
      </c>
      <c r="K336" s="27">
        <f>IF(Resumo_Requisitos!K318&lt;&gt;"",Resumo_Requisitos!K318,"-")</f>
        <v>0</v>
      </c>
      <c r="L336" s="27" t="str">
        <f>IF(Resumo_Requisitos!L318&lt;&gt;"",Resumo_Requisitos!L318,"-")</f>
        <v>N/A</v>
      </c>
      <c r="M336" s="27" t="str">
        <f>IF(Resumo_Requisitos!M318&lt;&gt;"",Resumo_Requisitos!M318,"-")</f>
        <v>Já Atendido</v>
      </c>
      <c r="N336" s="27">
        <f>IF(Resumo_Requisitos!N318&lt;&gt;"",Resumo_Requisitos!N318,"-")</f>
        <v>0</v>
      </c>
      <c r="O336" s="27" t="str">
        <f>IF(Resumo_Requisitos!O318&lt;&gt;"",Resumo_Requisitos!O318,"-")</f>
        <v>Pela estrutura do Siebel, as contas de Ufs distintas seriam sempre colocadas em contas fatura distintas.</v>
      </c>
    </row>
    <row r="337" spans="2:15" s="140" customFormat="1" ht="225" x14ac:dyDescent="0.25">
      <c r="B337" s="27" t="str">
        <f>IF(Resumo_Requisitos!B319&lt;&gt;"",Resumo_Requisitos!B319,"-")</f>
        <v>-</v>
      </c>
      <c r="C337" s="27" t="str">
        <f>IF(Resumo_Requisitos!C319&lt;&gt;"",Resumo_Requisitos!C319,"-")</f>
        <v>-</v>
      </c>
      <c r="D337" s="27" t="str">
        <f>IF(Resumo_Requisitos!D319&lt;&gt;"",Resumo_Requisitos!D319,"-")</f>
        <v>-</v>
      </c>
      <c r="E337" s="27" t="str">
        <f>IF(Resumo_Requisitos!E319&lt;&gt;"",Resumo_Requisitos!E319,"-")</f>
        <v>-</v>
      </c>
      <c r="F337" s="27" t="str">
        <f>IF(Resumo_Requisitos!F319&lt;&gt;"",Resumo_Requisitos!F319,"-")</f>
        <v>RGN174</v>
      </c>
      <c r="G337" s="27" t="str">
        <f>IF(Resumo_Requisitos!G319&lt;&gt;"",Resumo_Requisitos!G319,"-")</f>
        <v>A inclusão do terminal nos Planos Oi Fixo e OFC, bem como sua retirada, acarretará a cobrança proporcional (pró-rata) do valor da assinatura e das franquias;</v>
      </c>
      <c r="H337" s="27" t="str">
        <f>IF(Resumo_Requisitos!G319&lt;&gt;"",Resumo_Requisitos!G319,"-")</f>
        <v>A inclusão do terminal nos Planos Oi Fixo e OFC, bem como sua retirada, acarretará a cobrança proporcional (pró-rata) do valor da assinatura e das franquias;</v>
      </c>
      <c r="I337" s="27" t="str">
        <f>IF(Resumo_Requisitos!I319&lt;&gt;"",Resumo_Requisitos!I319,"-")</f>
        <v>Arbor-core</v>
      </c>
      <c r="J337" s="27">
        <f>IF(Resumo_Requisitos!J319&lt;&gt;"",Resumo_Requisitos!J319,"-")</f>
        <v>0</v>
      </c>
      <c r="K337" s="27">
        <f>IF(Resumo_Requisitos!K319&lt;&gt;"",Resumo_Requisitos!K319,"-")</f>
        <v>0</v>
      </c>
      <c r="L337" s="27" t="str">
        <f>IF(Resumo_Requisitos!L319&lt;&gt;"",Resumo_Requisitos!L319,"-")</f>
        <v>N/A</v>
      </c>
      <c r="M337" s="27" t="str">
        <f>IF(Resumo_Requisitos!M319&lt;&gt;"",Resumo_Requisitos!M319,"-")</f>
        <v>Já Atendido</v>
      </c>
      <c r="N337" s="27">
        <f>IF(Resumo_Requisitos!N319&lt;&gt;"",Resumo_Requisitos!N319,"-")</f>
        <v>0</v>
      </c>
      <c r="O337" s="27" t="str">
        <f>IF(Resumo_Requisitos!O319&lt;&gt;"",Resumo_Requisitos!O319,"-")</f>
        <v>Utilizar estrutura existente</v>
      </c>
    </row>
    <row r="338" spans="2:15" s="140" customFormat="1" ht="409.5" x14ac:dyDescent="0.25">
      <c r="B338" s="27" t="str">
        <f>IF(Resumo_Requisitos!B320&lt;&gt;"",Resumo_Requisitos!B320,"-")</f>
        <v>-</v>
      </c>
      <c r="C338" s="27" t="str">
        <f>IF(Resumo_Requisitos!C320&lt;&gt;"",Resumo_Requisitos!C320,"-")</f>
        <v>-</v>
      </c>
      <c r="D338" s="27" t="str">
        <f>IF(Resumo_Requisitos!D320&lt;&gt;"",Resumo_Requisitos!D320,"-")</f>
        <v>-</v>
      </c>
      <c r="E338" s="27" t="str">
        <f>IF(Resumo_Requisitos!E320&lt;&gt;"",Resumo_Requisitos!E320,"-")</f>
        <v>-</v>
      </c>
      <c r="F338" s="27" t="str">
        <f>IF(Resumo_Requisitos!F320&lt;&gt;"",Resumo_Requisitos!F320,"-")</f>
        <v>RGN175</v>
      </c>
      <c r="G338" s="27" t="str">
        <f>IF(Resumo_Requisitos!G320&lt;&gt;"",Resumo_Requisitos!G320,"-")</f>
        <v xml:space="preserve">Tempo mínimo para tarifação de chamadas fixo-fixo e fixo-móvel: Para chamadas locais fixo-fixo dos planos alternativos do escopo do projeto(Oi fixo, Novo Oi fixo Controle) a curta duração é 1 segundo (normal) e 6 segundos (ACB), o tempo mínimo é de 60 segundos e a cadencia é de 60 segundos. 
Para chamadas locais fixo-fixo e VC1 do plano básico, a curta duração é de 3 segundos (normal) e 6 segundos (ACB), tempo mínimo é de 30 segundos e cadencia é de 6 segundos.  
No caso de chamadas locais fixo-fixo realizadas no horário reduzido será cobrado o VCA (valor por chamada atendida). 
VCA Plano Básico, Novo Oi fixo Controle e Telefone Popular: 2 minutos; VCA Oi Fixo: 1 minuto; 
O sistema devera estar preparado para aplicar corretamente o VCA  (Valor por chamada atendida) . Devera ser parametrizável por plano , grupo horário , tipo de chamada
Aba Referencia e anexos.
</v>
      </c>
      <c r="H338" s="27" t="str">
        <f>IF(Resumo_Requisitos!G320&lt;&gt;"",Resumo_Requisitos!G320,"-")</f>
        <v xml:space="preserve">Tempo mínimo para tarifação de chamadas fixo-fixo e fixo-móvel: Para chamadas locais fixo-fixo dos planos alternativos do escopo do projeto(Oi fixo, Novo Oi fixo Controle) a curta duração é 1 segundo (normal) e 6 segundos (ACB), o tempo mínimo é de 60 segundos e a cadencia é de 60 segundos. 
Para chamadas locais fixo-fixo e VC1 do plano básico, a curta duração é de 3 segundos (normal) e 6 segundos (ACB), tempo mínimo é de 30 segundos e cadencia é de 6 segundos.  
No caso de chamadas locais fixo-fixo realizadas no horário reduzido será cobrado o VCA (valor por chamada atendida). 
VCA Plano Básico, Novo Oi fixo Controle e Telefone Popular: 2 minutos; VCA Oi Fixo: 1 minuto; 
O sistema devera estar preparado para aplicar corretamente o VCA  (Valor por chamada atendida) . Devera ser parametrizável por plano , grupo horário , tipo de chamada
Aba Referencia e anexos.
</v>
      </c>
      <c r="I338" s="27" t="str">
        <f>IF(Resumo_Requisitos!I320&lt;&gt;"",Resumo_Requisitos!I320,"-")</f>
        <v>Arbor-core</v>
      </c>
      <c r="J338" s="27" t="str">
        <f>IF(Resumo_Requisitos!J320&lt;&gt;"",Resumo_Requisitos!J320,"-")</f>
        <v>UC007</v>
      </c>
      <c r="K338" s="27">
        <f>IF(Resumo_Requisitos!K320&lt;&gt;"",Resumo_Requisitos!K320,"-")</f>
        <v>0</v>
      </c>
      <c r="L338" s="27" t="str">
        <f>IF(Resumo_Requisitos!L320&lt;&gt;"",Resumo_Requisitos!L320,"-")</f>
        <v>N/A</v>
      </c>
      <c r="M338" s="27" t="str">
        <f>IF(Resumo_Requisitos!M320&lt;&gt;"",Resumo_Requisitos!M320,"-")</f>
        <v>Atendido</v>
      </c>
      <c r="N338" s="27">
        <f>IF(Resumo_Requisitos!N320&lt;&gt;"",Resumo_Requisitos!N320,"-")</f>
        <v>0</v>
      </c>
      <c r="O338" s="27" t="str">
        <f>IF(Resumo_Requisitos!O320&lt;&gt;"",Resumo_Requisitos!O320,"-")</f>
        <v>Pelo descrito no requisito, o CORE atende através de configuração a cobrança fixa por chamada, a duração mínima e a cadência conforme exposto.
No caso da curta duração, acredito que esteja sendo atendido hoje para o Móvel na própria mediação. Confirmar com o Adriano.
O único ponto de atenção aqui é na verdade algo que não foi mencionado, o consumo das chamadas com VCA nas franquias dos planos. Em outros clientes com esses planos regulatórios, havia um mecanismo de consumo máximo (em reais) da franquia por cada chamada, por exemplo, uma chamada de 1 real consumiria 1 real, uma chamada de 2 reais consumiria somente 2 reais e uma de 5 consumiria também 2 reais (valor máximo). Confirmar se os planos VOIP possuem esse comportamento também, caso posuam é provavel que seja necessária uma customização no BIP (complexidade média).</v>
      </c>
    </row>
    <row r="339" spans="2:15" s="140" customFormat="1" ht="409.5" x14ac:dyDescent="0.25">
      <c r="B339" s="27" t="str">
        <f>IF(Resumo_Requisitos!B321&lt;&gt;"",Resumo_Requisitos!B321,"-")</f>
        <v>-</v>
      </c>
      <c r="C339" s="27" t="str">
        <f>IF(Resumo_Requisitos!C321&lt;&gt;"",Resumo_Requisitos!C321,"-")</f>
        <v>-</v>
      </c>
      <c r="D339" s="27" t="str">
        <f>IF(Resumo_Requisitos!D321&lt;&gt;"",Resumo_Requisitos!D321,"-")</f>
        <v>-</v>
      </c>
      <c r="E339" s="27" t="str">
        <f>IF(Resumo_Requisitos!E321&lt;&gt;"",Resumo_Requisitos!E321,"-")</f>
        <v>-</v>
      </c>
      <c r="F339" s="27" t="str">
        <f>IF(Resumo_Requisitos!F321&lt;&gt;"",Resumo_Requisitos!F321,"-")</f>
        <v>RGN176</v>
      </c>
      <c r="G339" s="27" t="str">
        <f>IF(Resumo_Requisitos!G321&lt;&gt;"",Resumo_Requisitos!G321,"-")</f>
        <v>Intervalo de tarifação de chamadas fixo-fixo local do Plano Oi Fixo  e do OFC é de 60 segundos em 60 segundos;
Para chamadas locais fixo-fixo e do plano basico a curta duracao esta 3 segundos (normal) e 6 segundos (ACB), tempo minimo de  30 segundos e cadencia de 6 segundos. 
Aba Referencia e anexos.</v>
      </c>
      <c r="H339" s="27" t="str">
        <f>IF(Resumo_Requisitos!G321&lt;&gt;"",Resumo_Requisitos!G321,"-")</f>
        <v>Intervalo de tarifação de chamadas fixo-fixo local do Plano Oi Fixo  e do OFC é de 60 segundos em 60 segundos;
Para chamadas locais fixo-fixo e do plano basico a curta duracao esta 3 segundos (normal) e 6 segundos (ACB), tempo minimo de  30 segundos e cadencia de 6 segundos. 
Aba Referencia e anexos.</v>
      </c>
      <c r="I339" s="27" t="str">
        <f>IF(Resumo_Requisitos!I321&lt;&gt;"",Resumo_Requisitos!I321,"-")</f>
        <v>Arbor-core</v>
      </c>
      <c r="J339" s="27">
        <f>IF(Resumo_Requisitos!J321&lt;&gt;"",Resumo_Requisitos!J321,"-")</f>
        <v>0</v>
      </c>
      <c r="K339" s="27">
        <f>IF(Resumo_Requisitos!K321&lt;&gt;"",Resumo_Requisitos!K321,"-")</f>
        <v>0</v>
      </c>
      <c r="L339" s="27" t="str">
        <f>IF(Resumo_Requisitos!L321&lt;&gt;"",Resumo_Requisitos!L321,"-")</f>
        <v>N/A</v>
      </c>
      <c r="M339" s="27" t="str">
        <f>IF(Resumo_Requisitos!M321&lt;&gt;"",Resumo_Requisitos!M321,"-")</f>
        <v>Fora do Domínio</v>
      </c>
      <c r="N339" s="27">
        <f>IF(Resumo_Requisitos!N321&lt;&gt;"",Resumo_Requisitos!N321,"-")</f>
        <v>0</v>
      </c>
      <c r="O339" s="27">
        <f>IF(Resumo_Requisitos!O321&lt;&gt;"",Resumo_Requisitos!O321,"-")</f>
        <v>0</v>
      </c>
    </row>
    <row r="340" spans="2:15" s="140" customFormat="1" ht="409.5" x14ac:dyDescent="0.25">
      <c r="B340" s="27" t="str">
        <f>IF(Resumo_Requisitos!B322&lt;&gt;"",Resumo_Requisitos!B322,"-")</f>
        <v>-</v>
      </c>
      <c r="C340" s="27" t="str">
        <f>IF(Resumo_Requisitos!C322&lt;&gt;"",Resumo_Requisitos!C322,"-")</f>
        <v>-</v>
      </c>
      <c r="D340" s="27" t="str">
        <f>IF(Resumo_Requisitos!D322&lt;&gt;"",Resumo_Requisitos!D322,"-")</f>
        <v>-</v>
      </c>
      <c r="E340" s="27" t="str">
        <f>IF(Resumo_Requisitos!E322&lt;&gt;"",Resumo_Requisitos!E322,"-")</f>
        <v>-</v>
      </c>
      <c r="F340" s="27" t="str">
        <f>IF(Resumo_Requisitos!F322&lt;&gt;"",Resumo_Requisitos!F322,"-")</f>
        <v>RGN177</v>
      </c>
      <c r="G340" s="27" t="str">
        <f>IF(Resumo_Requisitos!G322&lt;&gt;"",Resumo_Requisitos!G322,"-")</f>
        <v>Intervalo de tarifação de chamadas VC-1 para o Plano Oi Fixo e OFC é de 30 segundos inicial e depois cadência de 6 segundos em 6 segundos;
Para chamadas locais e VC1 do plano basico a curta duracao esta 3 segundos (normal) e 6 segundos (ACB), tempo minimo de  30 segundos e cadencia de 6 segundos.
Aba Referencia e anexos.</v>
      </c>
      <c r="H340" s="27" t="str">
        <f>IF(Resumo_Requisitos!G322&lt;&gt;"",Resumo_Requisitos!G322,"-")</f>
        <v>Intervalo de tarifação de chamadas VC-1 para o Plano Oi Fixo e OFC é de 30 segundos inicial e depois cadência de 6 segundos em 6 segundos;
Para chamadas locais e VC1 do plano basico a curta duracao esta 3 segundos (normal) e 6 segundos (ACB), tempo minimo de  30 segundos e cadencia de 6 segundos.
Aba Referencia e anexos.</v>
      </c>
      <c r="I340" s="27" t="str">
        <f>IF(Resumo_Requisitos!I322&lt;&gt;"",Resumo_Requisitos!I322,"-")</f>
        <v>Arbor-core</v>
      </c>
      <c r="J340" s="27">
        <f>IF(Resumo_Requisitos!J322&lt;&gt;"",Resumo_Requisitos!J322,"-")</f>
        <v>0</v>
      </c>
      <c r="K340" s="27">
        <f>IF(Resumo_Requisitos!K322&lt;&gt;"",Resumo_Requisitos!K322,"-")</f>
        <v>0</v>
      </c>
      <c r="L340" s="27" t="str">
        <f>IF(Resumo_Requisitos!L322&lt;&gt;"",Resumo_Requisitos!L322,"-")</f>
        <v>N/A</v>
      </c>
      <c r="M340" s="27" t="str">
        <f>IF(Resumo_Requisitos!M322&lt;&gt;"",Resumo_Requisitos!M322,"-")</f>
        <v>Fora do Domínio</v>
      </c>
      <c r="N340" s="27">
        <f>IF(Resumo_Requisitos!N322&lt;&gt;"",Resumo_Requisitos!N322,"-")</f>
        <v>0</v>
      </c>
      <c r="O340" s="27">
        <f>IF(Resumo_Requisitos!O322&lt;&gt;"",Resumo_Requisitos!O322,"-")</f>
        <v>0</v>
      </c>
    </row>
    <row r="341" spans="2:15" s="140" customFormat="1" ht="390" x14ac:dyDescent="0.25">
      <c r="B341" s="27" t="str">
        <f>IF(Resumo_Requisitos!B323&lt;&gt;"",Resumo_Requisitos!B323,"-")</f>
        <v>-</v>
      </c>
      <c r="C341" s="27" t="str">
        <f>IF(Resumo_Requisitos!C323&lt;&gt;"",Resumo_Requisitos!C323,"-")</f>
        <v>-</v>
      </c>
      <c r="D341" s="27" t="str">
        <f>IF(Resumo_Requisitos!D323&lt;&gt;"",Resumo_Requisitos!D323,"-")</f>
        <v>-</v>
      </c>
      <c r="E341" s="27" t="str">
        <f>IF(Resumo_Requisitos!E323&lt;&gt;"",Resumo_Requisitos!E323,"-")</f>
        <v>-</v>
      </c>
      <c r="F341" s="27" t="str">
        <f>IF(Resumo_Requisitos!F323&lt;&gt;"",Resumo_Requisitos!F323,"-")</f>
        <v>RGN178</v>
      </c>
      <c r="G341" s="27" t="str">
        <f>IF(Resumo_Requisitos!G323&lt;&gt;"",Resumo_Requisitos!G323,"-")</f>
        <v>A modulação horaria para chamadas locais fixo-fixo é normal e reduzida. ACB não é uma modulação horaria.
Para fixo-fixo LDN plano basico temos modulação de horaria: Normal, reduzida, super reduzida e diferenciada.
Aba Referencia e anexos.</v>
      </c>
      <c r="H341" s="27" t="str">
        <f>IF(Resumo_Requisitos!G323&lt;&gt;"",Resumo_Requisitos!G323,"-")</f>
        <v>A modulação horaria para chamadas locais fixo-fixo é normal e reduzida. ACB não é uma modulação horaria.
Para fixo-fixo LDN plano basico temos modulação de horaria: Normal, reduzida, super reduzida e diferenciada.
Aba Referencia e anexos.</v>
      </c>
      <c r="I341" s="27" t="str">
        <f>IF(Resumo_Requisitos!I323&lt;&gt;"",Resumo_Requisitos!I323,"-")</f>
        <v>Arbor-core</v>
      </c>
      <c r="J341" s="27">
        <f>IF(Resumo_Requisitos!J323&lt;&gt;"",Resumo_Requisitos!J323,"-")</f>
        <v>0</v>
      </c>
      <c r="K341" s="27">
        <f>IF(Resumo_Requisitos!K323&lt;&gt;"",Resumo_Requisitos!K323,"-")</f>
        <v>0</v>
      </c>
      <c r="L341" s="27" t="str">
        <f>IF(Resumo_Requisitos!L323&lt;&gt;"",Resumo_Requisitos!L323,"-")</f>
        <v>N/A</v>
      </c>
      <c r="M341" s="27" t="str">
        <f>IF(Resumo_Requisitos!M323&lt;&gt;"",Resumo_Requisitos!M323,"-")</f>
        <v>Fora do Domínio</v>
      </c>
      <c r="N341" s="27">
        <f>IF(Resumo_Requisitos!N323&lt;&gt;"",Resumo_Requisitos!N323,"-")</f>
        <v>0</v>
      </c>
      <c r="O341" s="27">
        <f>IF(Resumo_Requisitos!O323&lt;&gt;"",Resumo_Requisitos!O323,"-")</f>
        <v>0</v>
      </c>
    </row>
    <row r="342" spans="2:15" s="140" customFormat="1" ht="75" x14ac:dyDescent="0.25">
      <c r="B342" s="27" t="str">
        <f>IF(Resumo_Requisitos!B324&lt;&gt;"",Resumo_Requisitos!B324,"-")</f>
        <v>-</v>
      </c>
      <c r="C342" s="27" t="str">
        <f>IF(Resumo_Requisitos!C324&lt;&gt;"",Resumo_Requisitos!C324,"-")</f>
        <v>-</v>
      </c>
      <c r="D342" s="27" t="str">
        <f>IF(Resumo_Requisitos!D324&lt;&gt;"",Resumo_Requisitos!D324,"-")</f>
        <v>-</v>
      </c>
      <c r="E342" s="27" t="str">
        <f>IF(Resumo_Requisitos!E324&lt;&gt;"",Resumo_Requisitos!E324,"-")</f>
        <v>-</v>
      </c>
      <c r="F342" s="27" t="str">
        <f>IF(Resumo_Requisitos!F324&lt;&gt;"",Resumo_Requisitos!F324,"-")</f>
        <v>RGN179</v>
      </c>
      <c r="G342" s="27" t="str">
        <f>IF(Resumo_Requisitos!G324&lt;&gt;"",Resumo_Requisitos!G324,"-")</f>
        <v>Os planos não poderão ser cobrados de Taxa de Conexão</v>
      </c>
      <c r="H342" s="27" t="str">
        <f>IF(Resumo_Requisitos!G324&lt;&gt;"",Resumo_Requisitos!G324,"-")</f>
        <v>Os planos não poderão ser cobrados de Taxa de Conexão</v>
      </c>
      <c r="I342" s="27" t="str">
        <f>IF(Resumo_Requisitos!I324&lt;&gt;"",Resumo_Requisitos!I324,"-")</f>
        <v>Arbor-core</v>
      </c>
      <c r="J342" s="27">
        <f>IF(Resumo_Requisitos!J324&lt;&gt;"",Resumo_Requisitos!J324,"-")</f>
        <v>0</v>
      </c>
      <c r="K342" s="27">
        <f>IF(Resumo_Requisitos!K324&lt;&gt;"",Resumo_Requisitos!K324,"-")</f>
        <v>0</v>
      </c>
      <c r="L342" s="27" t="str">
        <f>IF(Resumo_Requisitos!L324&lt;&gt;"",Resumo_Requisitos!L324,"-")</f>
        <v>N/A</v>
      </c>
      <c r="M342" s="27" t="str">
        <f>IF(Resumo_Requisitos!M324&lt;&gt;"",Resumo_Requisitos!M324,"-")</f>
        <v>Fora do Domínio</v>
      </c>
      <c r="N342" s="27" t="str">
        <f>IF(Resumo_Requisitos!N324&lt;&gt;"",Resumo_Requisitos!N324,"-")</f>
        <v>Fora do escopo da Amdocs.</v>
      </c>
      <c r="O342" s="27">
        <f>IF(Resumo_Requisitos!O324&lt;&gt;"",Resumo_Requisitos!O324,"-")</f>
        <v>0</v>
      </c>
    </row>
    <row r="343" spans="2:15" s="140" customFormat="1" ht="409.5" x14ac:dyDescent="0.25">
      <c r="B343" s="27" t="str">
        <f>IF(Resumo_Requisitos!B325&lt;&gt;"",Resumo_Requisitos!B325,"-")</f>
        <v>-</v>
      </c>
      <c r="C343" s="27" t="str">
        <f>IF(Resumo_Requisitos!C325&lt;&gt;"",Resumo_Requisitos!C325,"-")</f>
        <v>-</v>
      </c>
      <c r="D343" s="27" t="str">
        <f>IF(Resumo_Requisitos!D325&lt;&gt;"",Resumo_Requisitos!D325,"-")</f>
        <v>-</v>
      </c>
      <c r="E343" s="27" t="str">
        <f>IF(Resumo_Requisitos!E325&lt;&gt;"",Resumo_Requisitos!E325,"-")</f>
        <v>-</v>
      </c>
      <c r="F343" s="27" t="str">
        <f>IF(Resumo_Requisitos!F325&lt;&gt;"",Resumo_Requisitos!F325,"-")</f>
        <v>RGN180</v>
      </c>
      <c r="G343" s="27" t="str">
        <f>IF(Resumo_Requisitos!G325&lt;&gt;"",Resumo_Requisitos!G325,"-")</f>
        <v xml:space="preserve">Deverá ser os Tipos de tarifas : Voz On-net, Voz Off-net,VC-1 por Operadora, LDN e LDI
VC1 do plano basico é aberto por operadora.
No caso de chamadas LDI o sistema deve ser preparado para tarifar corretamente as mesmas, cuja tarifa pode variar por pais, grupo de pais, tipo de termnal destino
</v>
      </c>
      <c r="H343" s="27" t="str">
        <f>IF(Resumo_Requisitos!G325&lt;&gt;"",Resumo_Requisitos!G325,"-")</f>
        <v xml:space="preserve">Deverá ser os Tipos de tarifas : Voz On-net, Voz Off-net,VC-1 por Operadora, LDN e LDI
VC1 do plano basico é aberto por operadora.
No caso de chamadas LDI o sistema deve ser preparado para tarifar corretamente as mesmas, cuja tarifa pode variar por pais, grupo de pais, tipo de termnal destino
</v>
      </c>
      <c r="I343" s="27" t="str">
        <f>IF(Resumo_Requisitos!I325&lt;&gt;"",Resumo_Requisitos!I325,"-")</f>
        <v>Arbor-core</v>
      </c>
      <c r="J343" s="27">
        <f>IF(Resumo_Requisitos!J325&lt;&gt;"",Resumo_Requisitos!J325,"-")</f>
        <v>0</v>
      </c>
      <c r="K343" s="27">
        <f>IF(Resumo_Requisitos!K325&lt;&gt;"",Resumo_Requisitos!K325,"-")</f>
        <v>0</v>
      </c>
      <c r="L343" s="27" t="str">
        <f>IF(Resumo_Requisitos!L325&lt;&gt;"",Resumo_Requisitos!L325,"-")</f>
        <v>N/A</v>
      </c>
      <c r="M343" s="27" t="str">
        <f>IF(Resumo_Requisitos!M325&lt;&gt;"",Resumo_Requisitos!M325,"-")</f>
        <v>Fora do Domínio</v>
      </c>
      <c r="N343" s="27">
        <f>IF(Resumo_Requisitos!N325&lt;&gt;"",Resumo_Requisitos!N325,"-")</f>
        <v>0</v>
      </c>
      <c r="O343" s="27">
        <f>IF(Resumo_Requisitos!O325&lt;&gt;"",Resumo_Requisitos!O325,"-")</f>
        <v>0</v>
      </c>
    </row>
    <row r="344" spans="2:15" s="140" customFormat="1" ht="165" x14ac:dyDescent="0.25">
      <c r="B344" s="27" t="str">
        <f>IF(Resumo_Requisitos!B326&lt;&gt;"",Resumo_Requisitos!B326,"-")</f>
        <v>-</v>
      </c>
      <c r="C344" s="27" t="str">
        <f>IF(Resumo_Requisitos!C326&lt;&gt;"",Resumo_Requisitos!C326,"-")</f>
        <v>-</v>
      </c>
      <c r="D344" s="27" t="str">
        <f>IF(Resumo_Requisitos!D326&lt;&gt;"",Resumo_Requisitos!D326,"-")</f>
        <v>-</v>
      </c>
      <c r="E344" s="27" t="str">
        <f>IF(Resumo_Requisitos!E326&lt;&gt;"",Resumo_Requisitos!E326,"-")</f>
        <v>-</v>
      </c>
      <c r="F344" s="27" t="str">
        <f>IF(Resumo_Requisitos!F326&lt;&gt;"",Resumo_Requisitos!F326,"-")</f>
        <v>RGN181</v>
      </c>
      <c r="G344" s="27" t="str">
        <f>IF(Resumo_Requisitos!G326&lt;&gt;"",Resumo_Requisitos!G326,"-")</f>
        <v>Chamadas destinadas a 0300 e 0303 não abatem da franquia e tem tarifação específica conforme critérios do plano básico</v>
      </c>
      <c r="H344" s="27" t="str">
        <f>IF(Resumo_Requisitos!G326&lt;&gt;"",Resumo_Requisitos!G326,"-")</f>
        <v>Chamadas destinadas a 0300 e 0303 não abatem da franquia e tem tarifação específica conforme critérios do plano básico</v>
      </c>
      <c r="I344" s="27" t="str">
        <f>IF(Resumo_Requisitos!I326&lt;&gt;"",Resumo_Requisitos!I326,"-")</f>
        <v>Arbor-core</v>
      </c>
      <c r="J344" s="27">
        <f>IF(Resumo_Requisitos!J326&lt;&gt;"",Resumo_Requisitos!J326,"-")</f>
        <v>0</v>
      </c>
      <c r="K344" s="27">
        <f>IF(Resumo_Requisitos!K326&lt;&gt;"",Resumo_Requisitos!K326,"-")</f>
        <v>0</v>
      </c>
      <c r="L344" s="27" t="str">
        <f>IF(Resumo_Requisitos!L326&lt;&gt;"",Resumo_Requisitos!L326,"-")</f>
        <v>N/A</v>
      </c>
      <c r="M344" s="27" t="str">
        <f>IF(Resumo_Requisitos!M326&lt;&gt;"",Resumo_Requisitos!M326,"-")</f>
        <v>Fora do Domínio</v>
      </c>
      <c r="N344" s="27">
        <f>IF(Resumo_Requisitos!N326&lt;&gt;"",Resumo_Requisitos!N326,"-")</f>
        <v>0</v>
      </c>
      <c r="O344" s="27">
        <f>IF(Resumo_Requisitos!O326&lt;&gt;"",Resumo_Requisitos!O326,"-")</f>
        <v>0</v>
      </c>
    </row>
    <row r="345" spans="2:15" s="140" customFormat="1" ht="75" x14ac:dyDescent="0.25">
      <c r="B345" s="27" t="str">
        <f>IF(Resumo_Requisitos!B327&lt;&gt;"",Resumo_Requisitos!B327,"-")</f>
        <v>-</v>
      </c>
      <c r="C345" s="27" t="str">
        <f>IF(Resumo_Requisitos!C327&lt;&gt;"",Resumo_Requisitos!C327,"-")</f>
        <v>-</v>
      </c>
      <c r="D345" s="27" t="str">
        <f>IF(Resumo_Requisitos!D327&lt;&gt;"",Resumo_Requisitos!D327,"-")</f>
        <v>-</v>
      </c>
      <c r="E345" s="27" t="str">
        <f>IF(Resumo_Requisitos!E327&lt;&gt;"",Resumo_Requisitos!E327,"-")</f>
        <v>-</v>
      </c>
      <c r="F345" s="27" t="str">
        <f>IF(Resumo_Requisitos!F327&lt;&gt;"",Resumo_Requisitos!F327,"-")</f>
        <v>RGN182</v>
      </c>
      <c r="G345" s="27" t="str">
        <f>IF(Resumo_Requisitos!G327&lt;&gt;"",Resumo_Requisitos!G327,"-")</f>
        <v>Chamadas destinadas a 0800 não são tarifadas (gratuita)</v>
      </c>
      <c r="H345" s="27" t="str">
        <f>IF(Resumo_Requisitos!G327&lt;&gt;"",Resumo_Requisitos!G327,"-")</f>
        <v>Chamadas destinadas a 0800 não são tarifadas (gratuita)</v>
      </c>
      <c r="I345" s="27" t="str">
        <f>IF(Resumo_Requisitos!I327&lt;&gt;"",Resumo_Requisitos!I327,"-")</f>
        <v>Arbor-core</v>
      </c>
      <c r="J345" s="27">
        <f>IF(Resumo_Requisitos!J327&lt;&gt;"",Resumo_Requisitos!J327,"-")</f>
        <v>0</v>
      </c>
      <c r="K345" s="27">
        <f>IF(Resumo_Requisitos!K327&lt;&gt;"",Resumo_Requisitos!K327,"-")</f>
        <v>0</v>
      </c>
      <c r="L345" s="27" t="str">
        <f>IF(Resumo_Requisitos!L327&lt;&gt;"",Resumo_Requisitos!L327,"-")</f>
        <v>N/A</v>
      </c>
      <c r="M345" s="27" t="str">
        <f>IF(Resumo_Requisitos!M327&lt;&gt;"",Resumo_Requisitos!M327,"-")</f>
        <v>Fora do Domínio</v>
      </c>
      <c r="N345" s="27">
        <f>IF(Resumo_Requisitos!N327&lt;&gt;"",Resumo_Requisitos!N327,"-")</f>
        <v>0</v>
      </c>
      <c r="O345" s="27">
        <f>IF(Resumo_Requisitos!O327&lt;&gt;"",Resumo_Requisitos!O327,"-")</f>
        <v>0</v>
      </c>
    </row>
    <row r="346" spans="2:15" s="140" customFormat="1" ht="285" x14ac:dyDescent="0.25">
      <c r="B346" s="27" t="str">
        <f>IF(Resumo_Requisitos!B328&lt;&gt;"",Resumo_Requisitos!B328,"-")</f>
        <v>-</v>
      </c>
      <c r="C346" s="27" t="str">
        <f>IF(Resumo_Requisitos!C328&lt;&gt;"",Resumo_Requisitos!C328,"-")</f>
        <v>-</v>
      </c>
      <c r="D346" s="27" t="str">
        <f>IF(Resumo_Requisitos!D328&lt;&gt;"",Resumo_Requisitos!D328,"-")</f>
        <v>-</v>
      </c>
      <c r="E346" s="27" t="str">
        <f>IF(Resumo_Requisitos!E328&lt;&gt;"",Resumo_Requisitos!E328,"-")</f>
        <v>-</v>
      </c>
      <c r="F346" s="27" t="str">
        <f>IF(Resumo_Requisitos!F328&lt;&gt;"",Resumo_Requisitos!F328,"-")</f>
        <v>RGN183</v>
      </c>
      <c r="G346" s="27" t="str">
        <f>IF(Resumo_Requisitos!G328&lt;&gt;"",Resumo_Requisitos!G328,"-")</f>
        <v>Chamadas destinadas a 400x (número único) devem ser consideradas como tráfego fixo-fixo local e abatem da respectiva franquia. Para o OFC deve seguir a ordem de queima dos créditos definidas</v>
      </c>
      <c r="H346" s="27" t="str">
        <f>IF(Resumo_Requisitos!G328&lt;&gt;"",Resumo_Requisitos!G328,"-")</f>
        <v>Chamadas destinadas a 400x (número único) devem ser consideradas como tráfego fixo-fixo local e abatem da respectiva franquia. Para o OFC deve seguir a ordem de queima dos créditos definidas</v>
      </c>
      <c r="I346" s="27" t="str">
        <f>IF(Resumo_Requisitos!I328&lt;&gt;"",Resumo_Requisitos!I328,"-")</f>
        <v>Arbor-core</v>
      </c>
      <c r="J346" s="27">
        <f>IF(Resumo_Requisitos!J328&lt;&gt;"",Resumo_Requisitos!J328,"-")</f>
        <v>0</v>
      </c>
      <c r="K346" s="27">
        <f>IF(Resumo_Requisitos!K328&lt;&gt;"",Resumo_Requisitos!K328,"-")</f>
        <v>0</v>
      </c>
      <c r="L346" s="27" t="str">
        <f>IF(Resumo_Requisitos!L328&lt;&gt;"",Resumo_Requisitos!L328,"-")</f>
        <v>N/A</v>
      </c>
      <c r="M346" s="27" t="str">
        <f>IF(Resumo_Requisitos!M328&lt;&gt;"",Resumo_Requisitos!M328,"-")</f>
        <v>Fora do Domínio</v>
      </c>
      <c r="N346" s="27">
        <f>IF(Resumo_Requisitos!N328&lt;&gt;"",Resumo_Requisitos!N328,"-")</f>
        <v>0</v>
      </c>
      <c r="O346" s="27">
        <f>IF(Resumo_Requisitos!O328&lt;&gt;"",Resumo_Requisitos!O328,"-")</f>
        <v>0</v>
      </c>
    </row>
    <row r="347" spans="2:15" s="140" customFormat="1" ht="225" x14ac:dyDescent="0.25">
      <c r="B347" s="27" t="str">
        <f>IF(Resumo_Requisitos!B329&lt;&gt;"",Resumo_Requisitos!B329,"-")</f>
        <v>-</v>
      </c>
      <c r="C347" s="27" t="str">
        <f>IF(Resumo_Requisitos!C329&lt;&gt;"",Resumo_Requisitos!C329,"-")</f>
        <v>-</v>
      </c>
      <c r="D347" s="27" t="str">
        <f>IF(Resumo_Requisitos!D329&lt;&gt;"",Resumo_Requisitos!D329,"-")</f>
        <v>-</v>
      </c>
      <c r="E347" s="27" t="str">
        <f>IF(Resumo_Requisitos!E329&lt;&gt;"",Resumo_Requisitos!E329,"-")</f>
        <v>-</v>
      </c>
      <c r="F347" s="27" t="str">
        <f>IF(Resumo_Requisitos!F329&lt;&gt;"",Resumo_Requisitos!F329,"-")</f>
        <v>RGN186</v>
      </c>
      <c r="G347" s="27" t="str">
        <f>IF(Resumo_Requisitos!G329&lt;&gt;"",Resumo_Requisitos!G329,"-")</f>
        <v xml:space="preserve">O mockup da Fatura consta na aba Referências_Anexos. 
"Alterar o detalhamento da fatura de forma que seja aderente ao layout do Oi Total"
</v>
      </c>
      <c r="H347" s="27" t="str">
        <f>IF(Resumo_Requisitos!G329&lt;&gt;"",Resumo_Requisitos!G329,"-")</f>
        <v xml:space="preserve">O mockup da Fatura consta na aba Referências_Anexos. 
"Alterar o detalhamento da fatura de forma que seja aderente ao layout do Oi Total"
</v>
      </c>
      <c r="I347" s="27" t="str">
        <f>IF(Resumo_Requisitos!I329&lt;&gt;"",Resumo_Requisitos!I329,"-")</f>
        <v>Arbor-core</v>
      </c>
      <c r="J347" s="27">
        <f>IF(Resumo_Requisitos!J329&lt;&gt;"",Resumo_Requisitos!J329,"-")</f>
        <v>0</v>
      </c>
      <c r="K347" s="27">
        <f>IF(Resumo_Requisitos!K329&lt;&gt;"",Resumo_Requisitos!K329,"-")</f>
        <v>0</v>
      </c>
      <c r="L347" s="27" t="str">
        <f>IF(Resumo_Requisitos!L329&lt;&gt;"",Resumo_Requisitos!L329,"-")</f>
        <v>N/A</v>
      </c>
      <c r="M347" s="27" t="str">
        <f>IF(Resumo_Requisitos!M329&lt;&gt;"",Resumo_Requisitos!M329,"-")</f>
        <v>Fora do Domínio</v>
      </c>
      <c r="N347" s="27" t="str">
        <f>IF(Resumo_Requisitos!N329&lt;&gt;"",Resumo_Requisitos!N329,"-")</f>
        <v>Fora do escopo da Amdocs.</v>
      </c>
      <c r="O347" s="27">
        <f>IF(Resumo_Requisitos!O329&lt;&gt;"",Resumo_Requisitos!O329,"-")</f>
        <v>0</v>
      </c>
    </row>
    <row r="348" spans="2:15" s="140" customFormat="1" ht="90" x14ac:dyDescent="0.25">
      <c r="B348" s="27" t="str">
        <f>IF(Resumo_Requisitos!B330&lt;&gt;"",Resumo_Requisitos!B330,"-")</f>
        <v>-</v>
      </c>
      <c r="C348" s="27" t="str">
        <f>IF(Resumo_Requisitos!C330&lt;&gt;"",Resumo_Requisitos!C330,"-")</f>
        <v>-</v>
      </c>
      <c r="D348" s="27" t="str">
        <f>IF(Resumo_Requisitos!D330&lt;&gt;"",Resumo_Requisitos!D330,"-")</f>
        <v>-</v>
      </c>
      <c r="E348" s="27" t="str">
        <f>IF(Resumo_Requisitos!E330&lt;&gt;"",Resumo_Requisitos!E330,"-")</f>
        <v>-</v>
      </c>
      <c r="F348" s="27" t="str">
        <f>IF(Resumo_Requisitos!F330&lt;&gt;"",Resumo_Requisitos!F330,"-")</f>
        <v>RGN187</v>
      </c>
      <c r="G348" s="27" t="str">
        <f>IF(Resumo_Requisitos!G330&lt;&gt;"",Resumo_Requisitos!G330,"-")</f>
        <v xml:space="preserve">Tipo de documento de cobrança deverá ser nota fiscal na fatura </v>
      </c>
      <c r="H348" s="27" t="str">
        <f>IF(Resumo_Requisitos!G330&lt;&gt;"",Resumo_Requisitos!G330,"-")</f>
        <v xml:space="preserve">Tipo de documento de cobrança deverá ser nota fiscal na fatura </v>
      </c>
      <c r="I348" s="27" t="str">
        <f>IF(Resumo_Requisitos!I330&lt;&gt;"",Resumo_Requisitos!I330,"-")</f>
        <v>Arbor-core</v>
      </c>
      <c r="J348" s="27">
        <f>IF(Resumo_Requisitos!J330&lt;&gt;"",Resumo_Requisitos!J330,"-")</f>
        <v>0</v>
      </c>
      <c r="K348" s="27">
        <f>IF(Resumo_Requisitos!K330&lt;&gt;"",Resumo_Requisitos!K330,"-")</f>
        <v>0</v>
      </c>
      <c r="L348" s="27" t="str">
        <f>IF(Resumo_Requisitos!L330&lt;&gt;"",Resumo_Requisitos!L330,"-")</f>
        <v>N/A</v>
      </c>
      <c r="M348" s="27" t="str">
        <f>IF(Resumo_Requisitos!M330&lt;&gt;"",Resumo_Requisitos!M330,"-")</f>
        <v>Fora do Domínio</v>
      </c>
      <c r="N348" s="27" t="str">
        <f>IF(Resumo_Requisitos!N330&lt;&gt;"",Resumo_Requisitos!N330,"-")</f>
        <v>Fora do escopo da Amdocs.</v>
      </c>
      <c r="O348" s="27">
        <f>IF(Resumo_Requisitos!O330&lt;&gt;"",Resumo_Requisitos!O330,"-")</f>
        <v>0</v>
      </c>
    </row>
    <row r="349" spans="2:15" s="140" customFormat="1" ht="409.5" x14ac:dyDescent="0.25">
      <c r="B349" s="27" t="str">
        <f>IF(Resumo_Requisitos!B331&lt;&gt;"",Resumo_Requisitos!B331,"-")</f>
        <v>-</v>
      </c>
      <c r="C349" s="27" t="str">
        <f>IF(Resumo_Requisitos!C331&lt;&gt;"",Resumo_Requisitos!C331,"-")</f>
        <v>-</v>
      </c>
      <c r="D349" s="27" t="str">
        <f>IF(Resumo_Requisitos!D331&lt;&gt;"",Resumo_Requisitos!D331,"-")</f>
        <v>RQN32</v>
      </c>
      <c r="E349" s="27" t="str">
        <f>IF(Resumo_Requisitos!E331&lt;&gt;"",Resumo_Requisitos!E331,"-")</f>
        <v>Permitir bloqueio parcial/total por inadimplência do produto fibra</v>
      </c>
      <c r="F349" s="27" t="str">
        <f>IF(Resumo_Requisitos!F331&lt;&gt;"",Resumo_Requisitos!F331,"-")</f>
        <v>RGN188</v>
      </c>
      <c r="G349" s="27" t="str">
        <f>IF(Resumo_Requisitos!G331&lt;&gt;"",Resumo_Requisitos!G331,"-")</f>
        <v>Cessar a cobrança de todas as assinaturas das franquias mensais quando houver o Bloqueio Parcial por inadimplência. A cobrança da assinatura deve permanecer até que ocorra o Bloqueio Total que cessa todas as cobranças mensais, conforme é feito atualmente. Quando da retirada dos bloqueios, devem ser retornadas as cobranças dos valores da franquia.</v>
      </c>
      <c r="H349" s="27" t="str">
        <f>IF(Resumo_Requisitos!G331&lt;&gt;"",Resumo_Requisitos!G331,"-")</f>
        <v>Cessar a cobrança de todas as assinaturas das franquias mensais quando houver o Bloqueio Parcial por inadimplência. A cobrança da assinatura deve permanecer até que ocorra o Bloqueio Total que cessa todas as cobranças mensais, conforme é feito atualmente. Quando da retirada dos bloqueios, devem ser retornadas as cobranças dos valores da franquia.</v>
      </c>
      <c r="I349" s="27" t="str">
        <f>IF(Resumo_Requisitos!I331&lt;&gt;"",Resumo_Requisitos!I331,"-")</f>
        <v>Arbor-core</v>
      </c>
      <c r="J349" s="27">
        <f>IF(Resumo_Requisitos!J331&lt;&gt;"",Resumo_Requisitos!J331,"-")</f>
        <v>0</v>
      </c>
      <c r="K349" s="27">
        <f>IF(Resumo_Requisitos!K331&lt;&gt;"",Resumo_Requisitos!K331,"-")</f>
        <v>0</v>
      </c>
      <c r="L349" s="27" t="str">
        <f>IF(Resumo_Requisitos!L331&lt;&gt;"",Resumo_Requisitos!L331,"-")</f>
        <v>N/A</v>
      </c>
      <c r="M349" s="27" t="str">
        <f>IF(Resumo_Requisitos!M331&lt;&gt;"",Resumo_Requisitos!M331,"-")</f>
        <v>Fora do Domínio</v>
      </c>
      <c r="N349" s="27">
        <f>IF(Resumo_Requisitos!N331&lt;&gt;"",Resumo_Requisitos!N331,"-")</f>
        <v>0</v>
      </c>
      <c r="O349" s="27">
        <f>IF(Resumo_Requisitos!O331&lt;&gt;"",Resumo_Requisitos!O331,"-")</f>
        <v>0</v>
      </c>
    </row>
    <row r="350" spans="2:15" s="140" customFormat="1" ht="225" x14ac:dyDescent="0.25">
      <c r="B350" s="27" t="str">
        <f>IF(Resumo_Requisitos!B332&lt;&gt;"",Resumo_Requisitos!B332,"-")</f>
        <v>-</v>
      </c>
      <c r="C350" s="27" t="str">
        <f>IF(Resumo_Requisitos!C332&lt;&gt;"",Resumo_Requisitos!C332,"-")</f>
        <v>-</v>
      </c>
      <c r="D350" s="27" t="str">
        <f>IF(Resumo_Requisitos!D332&lt;&gt;"",Resumo_Requisitos!D332,"-")</f>
        <v>RQN33</v>
      </c>
      <c r="E350" s="27" t="str">
        <f>IF(Resumo_Requisitos!E332&lt;&gt;"",Resumo_Requisitos!E332,"-")</f>
        <v>Permitir tarifação/faturamento/arrecadação para todos os novos planos (Básico e Telefone Popular) que serão criados para o produto Fibra.</v>
      </c>
      <c r="F350" s="27" t="str">
        <f>IF(Resumo_Requisitos!F332&lt;&gt;"",Resumo_Requisitos!F332,"-")</f>
        <v>RGN189</v>
      </c>
      <c r="G350" s="27" t="str">
        <f>IF(Resumo_Requisitos!G332&lt;&gt;"",Resumo_Requisitos!G332,"-")</f>
        <v xml:space="preserve">O mockup da Fatura consta na aba Referências_Anexos.
"Alterar o detalhamento da fatura de forma que seja aderente ao layout do Oi Total"
</v>
      </c>
      <c r="H350" s="27" t="str">
        <f>IF(Resumo_Requisitos!G332&lt;&gt;"",Resumo_Requisitos!G332,"-")</f>
        <v xml:space="preserve">O mockup da Fatura consta na aba Referências_Anexos.
"Alterar o detalhamento da fatura de forma que seja aderente ao layout do Oi Total"
</v>
      </c>
      <c r="I350" s="27" t="str">
        <f>IF(Resumo_Requisitos!I332&lt;&gt;"",Resumo_Requisitos!I332,"-")</f>
        <v>Arbor-core</v>
      </c>
      <c r="J350" s="27">
        <f>IF(Resumo_Requisitos!J332&lt;&gt;"",Resumo_Requisitos!J332,"-")</f>
        <v>0</v>
      </c>
      <c r="K350" s="27">
        <f>IF(Resumo_Requisitos!K332&lt;&gt;"",Resumo_Requisitos!K332,"-")</f>
        <v>0</v>
      </c>
      <c r="L350" s="27" t="str">
        <f>IF(Resumo_Requisitos!L332&lt;&gt;"",Resumo_Requisitos!L332,"-")</f>
        <v>N/A</v>
      </c>
      <c r="M350" s="27" t="str">
        <f>IF(Resumo_Requisitos!M332&lt;&gt;"",Resumo_Requisitos!M332,"-")</f>
        <v>Fora do Domínio</v>
      </c>
      <c r="N350" s="27" t="str">
        <f>IF(Resumo_Requisitos!N332&lt;&gt;"",Resumo_Requisitos!N332,"-")</f>
        <v>Fora do escopo da Amdocs.</v>
      </c>
      <c r="O350" s="27">
        <f>IF(Resumo_Requisitos!O332&lt;&gt;"",Resumo_Requisitos!O332,"-")</f>
        <v>0</v>
      </c>
    </row>
    <row r="351" spans="2:15" s="140" customFormat="1" ht="255" x14ac:dyDescent="0.25">
      <c r="B351" s="27" t="str">
        <f>IF(Resumo_Requisitos!B333&lt;&gt;"",Resumo_Requisitos!B333,"-")</f>
        <v>-</v>
      </c>
      <c r="C351" s="27" t="str">
        <f>IF(Resumo_Requisitos!C333&lt;&gt;"",Resumo_Requisitos!C333,"-")</f>
        <v>-</v>
      </c>
      <c r="D351" s="27" t="str">
        <f>IF(Resumo_Requisitos!D333&lt;&gt;"",Resumo_Requisitos!D333,"-")</f>
        <v>RQN34</v>
      </c>
      <c r="E351" s="27" t="str">
        <f>IF(Resumo_Requisitos!E333&lt;&gt;"",Resumo_Requisitos!E333,"-")</f>
        <v>Permitir tarifação/faturamento/arrecadação para novos planos Oi Fixo que serão criados para o produto Fibra.</v>
      </c>
      <c r="F351" s="27" t="str">
        <f>IF(Resumo_Requisitos!F333&lt;&gt;"",Resumo_Requisitos!F333,"-")</f>
        <v>RGN190</v>
      </c>
      <c r="G351" s="27" t="str">
        <f>IF(Resumo_Requisitos!G333&lt;&gt;"",Resumo_Requisitos!G333,"-")</f>
        <v>A assinatura e a franquia do fixo serão exibidas na seção “Fixo”, subseção “Assinatura e Franquia do Fixo”. A assinatura do pacote Digital será exibida na seção “Fixo”, subseção “Pacotes adicionais”.</v>
      </c>
      <c r="H351" s="27" t="str">
        <f>IF(Resumo_Requisitos!G333&lt;&gt;"",Resumo_Requisitos!G333,"-")</f>
        <v>A assinatura e a franquia do fixo serão exibidas na seção “Fixo”, subseção “Assinatura e Franquia do Fixo”. A assinatura do pacote Digital será exibida na seção “Fixo”, subseção “Pacotes adicionais”.</v>
      </c>
      <c r="I351" s="27" t="str">
        <f>IF(Resumo_Requisitos!I333&lt;&gt;"",Resumo_Requisitos!I333,"-")</f>
        <v>Arbor-core</v>
      </c>
      <c r="J351" s="27">
        <f>IF(Resumo_Requisitos!J333&lt;&gt;"",Resumo_Requisitos!J333,"-")</f>
        <v>0</v>
      </c>
      <c r="K351" s="27">
        <f>IF(Resumo_Requisitos!K333&lt;&gt;"",Resumo_Requisitos!K333,"-")</f>
        <v>0</v>
      </c>
      <c r="L351" s="27" t="str">
        <f>IF(Resumo_Requisitos!L333&lt;&gt;"",Resumo_Requisitos!L333,"-")</f>
        <v>N/A</v>
      </c>
      <c r="M351" s="27" t="str">
        <f>IF(Resumo_Requisitos!M333&lt;&gt;"",Resumo_Requisitos!M333,"-")</f>
        <v>Fora do Domínio</v>
      </c>
      <c r="N351" s="27" t="str">
        <f>IF(Resumo_Requisitos!N333&lt;&gt;"",Resumo_Requisitos!N333,"-")</f>
        <v>Fora do escopo da Amdocs.</v>
      </c>
      <c r="O351" s="27">
        <f>IF(Resumo_Requisitos!O333&lt;&gt;"",Resumo_Requisitos!O333,"-")</f>
        <v>0</v>
      </c>
    </row>
    <row r="352" spans="2:15" s="140" customFormat="1" ht="150" x14ac:dyDescent="0.25">
      <c r="B352" s="27" t="str">
        <f>IF(Resumo_Requisitos!B334&lt;&gt;"",Resumo_Requisitos!B334,"-")</f>
        <v>-</v>
      </c>
      <c r="C352" s="27" t="str">
        <f>IF(Resumo_Requisitos!C334&lt;&gt;"",Resumo_Requisitos!C334,"-")</f>
        <v>-</v>
      </c>
      <c r="D352" s="27" t="str">
        <f>IF(Resumo_Requisitos!D334&lt;&gt;"",Resumo_Requisitos!D334,"-")</f>
        <v>-</v>
      </c>
      <c r="E352" s="27" t="str">
        <f>IF(Resumo_Requisitos!E334&lt;&gt;"",Resumo_Requisitos!E334,"-")</f>
        <v>-</v>
      </c>
      <c r="F352" s="27" t="str">
        <f>IF(Resumo_Requisitos!F334&lt;&gt;"",Resumo_Requisitos!F334,"-")</f>
        <v>RGN191</v>
      </c>
      <c r="G352" s="27" t="str">
        <f>IF(Resumo_Requisitos!G334&lt;&gt;"",Resumo_Requisitos!G334,"-")</f>
        <v xml:space="preserve">Para os planos fixo não deverão ter rollover (acumular franquias para o próximo ciclo) de minutos. </v>
      </c>
      <c r="H352" s="27" t="str">
        <f>IF(Resumo_Requisitos!G334&lt;&gt;"",Resumo_Requisitos!G334,"-")</f>
        <v xml:space="preserve">Para os planos fixo não deverão ter rollover (acumular franquias para o próximo ciclo) de minutos. </v>
      </c>
      <c r="I352" s="27" t="str">
        <f>IF(Resumo_Requisitos!I334&lt;&gt;"",Resumo_Requisitos!I334,"-")</f>
        <v>Arbor-core</v>
      </c>
      <c r="J352" s="27">
        <f>IF(Resumo_Requisitos!J334&lt;&gt;"",Resumo_Requisitos!J334,"-")</f>
        <v>0</v>
      </c>
      <c r="K352" s="27">
        <f>IF(Resumo_Requisitos!K334&lt;&gt;"",Resumo_Requisitos!K334,"-")</f>
        <v>0</v>
      </c>
      <c r="L352" s="27" t="str">
        <f>IF(Resumo_Requisitos!L334&lt;&gt;"",Resumo_Requisitos!L334,"-")</f>
        <v>N/A</v>
      </c>
      <c r="M352" s="27" t="str">
        <f>IF(Resumo_Requisitos!M334&lt;&gt;"",Resumo_Requisitos!M334,"-")</f>
        <v>Fora do Domínio</v>
      </c>
      <c r="N352" s="27">
        <f>IF(Resumo_Requisitos!N334&lt;&gt;"",Resumo_Requisitos!N334,"-")</f>
        <v>0</v>
      </c>
      <c r="O352" s="27">
        <f>IF(Resumo_Requisitos!O334&lt;&gt;"",Resumo_Requisitos!O334,"-")</f>
        <v>0</v>
      </c>
    </row>
    <row r="353" spans="2:15" s="140" customFormat="1" ht="165" x14ac:dyDescent="0.25">
      <c r="B353" s="27" t="str">
        <f>IF(Resumo_Requisitos!B335&lt;&gt;"",Resumo_Requisitos!B335,"-")</f>
        <v>-</v>
      </c>
      <c r="C353" s="27" t="str">
        <f>IF(Resumo_Requisitos!C335&lt;&gt;"",Resumo_Requisitos!C335,"-")</f>
        <v>-</v>
      </c>
      <c r="D353" s="27" t="str">
        <f>IF(Resumo_Requisitos!D335&lt;&gt;"",Resumo_Requisitos!D335,"-")</f>
        <v>-</v>
      </c>
      <c r="E353" s="27" t="str">
        <f>IF(Resumo_Requisitos!E335&lt;&gt;"",Resumo_Requisitos!E335,"-")</f>
        <v>-</v>
      </c>
      <c r="F353" s="27" t="str">
        <f>IF(Resumo_Requisitos!F335&lt;&gt;"",Resumo_Requisitos!F335,"-")</f>
        <v>RGN192</v>
      </c>
      <c r="G353" s="27" t="str">
        <f>IF(Resumo_Requisitos!G335&lt;&gt;"",Resumo_Requisitos!G335,"-")</f>
        <v>As chamadas excedentes a franquia tem valor diferenciado, ou seja, para cada franquia teremos um valor de excedente</v>
      </c>
      <c r="H353" s="27" t="str">
        <f>IF(Resumo_Requisitos!G335&lt;&gt;"",Resumo_Requisitos!G335,"-")</f>
        <v>As chamadas excedentes a franquia tem valor diferenciado, ou seja, para cada franquia teremos um valor de excedente</v>
      </c>
      <c r="I353" s="27" t="str">
        <f>IF(Resumo_Requisitos!I335&lt;&gt;"",Resumo_Requisitos!I335,"-")</f>
        <v>Arbor-core</v>
      </c>
      <c r="J353" s="27">
        <f>IF(Resumo_Requisitos!J335&lt;&gt;"",Resumo_Requisitos!J335,"-")</f>
        <v>0</v>
      </c>
      <c r="K353" s="27">
        <f>IF(Resumo_Requisitos!K335&lt;&gt;"",Resumo_Requisitos!K335,"-")</f>
        <v>0</v>
      </c>
      <c r="L353" s="27" t="str">
        <f>IF(Resumo_Requisitos!L335&lt;&gt;"",Resumo_Requisitos!L335,"-")</f>
        <v>N/A</v>
      </c>
      <c r="M353" s="27" t="str">
        <f>IF(Resumo_Requisitos!M335&lt;&gt;"",Resumo_Requisitos!M335,"-")</f>
        <v>Fora do Domínio</v>
      </c>
      <c r="N353" s="27">
        <f>IF(Resumo_Requisitos!N335&lt;&gt;"",Resumo_Requisitos!N335,"-")</f>
        <v>0</v>
      </c>
      <c r="O353" s="27">
        <f>IF(Resumo_Requisitos!O335&lt;&gt;"",Resumo_Requisitos!O335,"-")</f>
        <v>0</v>
      </c>
    </row>
    <row r="354" spans="2:15" s="140" customFormat="1" ht="150" x14ac:dyDescent="0.25">
      <c r="B354" s="27" t="str">
        <f>IF(Resumo_Requisitos!B336&lt;&gt;"",Resumo_Requisitos!B336,"-")</f>
        <v>-</v>
      </c>
      <c r="C354" s="27" t="str">
        <f>IF(Resumo_Requisitos!C336&lt;&gt;"",Resumo_Requisitos!C336,"-")</f>
        <v>-</v>
      </c>
      <c r="D354" s="27" t="str">
        <f>IF(Resumo_Requisitos!D336&lt;&gt;"",Resumo_Requisitos!D336,"-")</f>
        <v>-</v>
      </c>
      <c r="E354" s="27" t="str">
        <f>IF(Resumo_Requisitos!E336&lt;&gt;"",Resumo_Requisitos!E336,"-")</f>
        <v>-</v>
      </c>
      <c r="F354" s="27" t="str">
        <f>IF(Resumo_Requisitos!F336&lt;&gt;"",Resumo_Requisitos!F336,"-")</f>
        <v>RGN194</v>
      </c>
      <c r="G354" s="27" t="str">
        <f>IF(Resumo_Requisitos!G336&lt;&gt;"",Resumo_Requisitos!G336,"-")</f>
        <v>Nos Planos Oi Fixo as chamadas destinadas a 0500 não abatem da franquia e tem tarifação específica</v>
      </c>
      <c r="H354" s="27" t="str">
        <f>IF(Resumo_Requisitos!G336&lt;&gt;"",Resumo_Requisitos!G336,"-")</f>
        <v>Nos Planos Oi Fixo as chamadas destinadas a 0500 não abatem da franquia e tem tarifação específica</v>
      </c>
      <c r="I354" s="27" t="str">
        <f>IF(Resumo_Requisitos!I336&lt;&gt;"",Resumo_Requisitos!I336,"-")</f>
        <v>Arbor-core</v>
      </c>
      <c r="J354" s="27">
        <f>IF(Resumo_Requisitos!J336&lt;&gt;"",Resumo_Requisitos!J336,"-")</f>
        <v>0</v>
      </c>
      <c r="K354" s="27">
        <f>IF(Resumo_Requisitos!K336&lt;&gt;"",Resumo_Requisitos!K336,"-")</f>
        <v>0</v>
      </c>
      <c r="L354" s="27" t="str">
        <f>IF(Resumo_Requisitos!L336&lt;&gt;"",Resumo_Requisitos!L336,"-")</f>
        <v>N/A</v>
      </c>
      <c r="M354" s="27" t="str">
        <f>IF(Resumo_Requisitos!M336&lt;&gt;"",Resumo_Requisitos!M336,"-")</f>
        <v>Fora do Domínio</v>
      </c>
      <c r="N354" s="27">
        <f>IF(Resumo_Requisitos!N336&lt;&gt;"",Resumo_Requisitos!N336,"-")</f>
        <v>0</v>
      </c>
      <c r="O354" s="27">
        <f>IF(Resumo_Requisitos!O336&lt;&gt;"",Resumo_Requisitos!O336,"-")</f>
        <v>0</v>
      </c>
    </row>
    <row r="355" spans="2:15" s="140" customFormat="1" ht="285" x14ac:dyDescent="0.25">
      <c r="B355" s="27" t="str">
        <f>IF(Resumo_Requisitos!B337&lt;&gt;"",Resumo_Requisitos!B337,"-")</f>
        <v>-</v>
      </c>
      <c r="C355" s="27" t="str">
        <f>IF(Resumo_Requisitos!C337&lt;&gt;"",Resumo_Requisitos!C337,"-")</f>
        <v>-</v>
      </c>
      <c r="D355" s="27" t="str">
        <f>IF(Resumo_Requisitos!D337&lt;&gt;"",Resumo_Requisitos!D337,"-")</f>
        <v>-</v>
      </c>
      <c r="E355" s="27" t="str">
        <f>IF(Resumo_Requisitos!E337&lt;&gt;"",Resumo_Requisitos!E337,"-")</f>
        <v>-</v>
      </c>
      <c r="F355" s="27" t="str">
        <f>IF(Resumo_Requisitos!F337&lt;&gt;"",Resumo_Requisitos!F337,"-")</f>
        <v>RGN195</v>
      </c>
      <c r="G355" s="27" t="str">
        <f>IF(Resumo_Requisitos!G337&lt;&gt;"",Resumo_Requisitos!G337,"-")</f>
        <v>As tarifas VC1 para estes planos devem admitir valores diferenciados do plano Básico para permitir o reajuste independente, conforme mostra planilha anexada na aba Referências_Anexos</v>
      </c>
      <c r="H355" s="27" t="str">
        <f>IF(Resumo_Requisitos!G337&lt;&gt;"",Resumo_Requisitos!G337,"-")</f>
        <v>As tarifas VC1 para estes planos devem admitir valores diferenciados do plano Básico para permitir o reajuste independente, conforme mostra planilha anexada na aba Referências_Anexos</v>
      </c>
      <c r="I355" s="27" t="str">
        <f>IF(Resumo_Requisitos!I337&lt;&gt;"",Resumo_Requisitos!I337,"-")</f>
        <v>Arbor-core</v>
      </c>
      <c r="J355" s="27">
        <f>IF(Resumo_Requisitos!J337&lt;&gt;"",Resumo_Requisitos!J337,"-")</f>
        <v>0</v>
      </c>
      <c r="K355" s="27">
        <f>IF(Resumo_Requisitos!K337&lt;&gt;"",Resumo_Requisitos!K337,"-")</f>
        <v>0</v>
      </c>
      <c r="L355" s="27" t="str">
        <f>IF(Resumo_Requisitos!L337&lt;&gt;"",Resumo_Requisitos!L337,"-")</f>
        <v>N/A</v>
      </c>
      <c r="M355" s="27" t="str">
        <f>IF(Resumo_Requisitos!M337&lt;&gt;"",Resumo_Requisitos!M337,"-")</f>
        <v>Fora do Domínio</v>
      </c>
      <c r="N355" s="27">
        <f>IF(Resumo_Requisitos!N337&lt;&gt;"",Resumo_Requisitos!N337,"-")</f>
        <v>0</v>
      </c>
      <c r="O355" s="27">
        <f>IF(Resumo_Requisitos!O337&lt;&gt;"",Resumo_Requisitos!O337,"-")</f>
        <v>0</v>
      </c>
    </row>
    <row r="356" spans="2:15" s="140" customFormat="1" ht="409.5" x14ac:dyDescent="0.25">
      <c r="B356" s="27" t="str">
        <f>IF(Resumo_Requisitos!B338&lt;&gt;"",Resumo_Requisitos!B338,"-")</f>
        <v>-</v>
      </c>
      <c r="C356" s="27" t="str">
        <f>IF(Resumo_Requisitos!C338&lt;&gt;"",Resumo_Requisitos!C338,"-")</f>
        <v>-</v>
      </c>
      <c r="D356" s="27" t="str">
        <f>IF(Resumo_Requisitos!D338&lt;&gt;"",Resumo_Requisitos!D338,"-")</f>
        <v>RQN35</v>
      </c>
      <c r="E356" s="27" t="str">
        <f>IF(Resumo_Requisitos!E338&lt;&gt;"",Resumo_Requisitos!E338,"-")</f>
        <v>Permitir tarifação/faturamento/arrecadação para novos planos Controlados (OFC) que serão criados para o produto Fibra.</v>
      </c>
      <c r="F356" s="27" t="str">
        <f>IF(Resumo_Requisitos!F338&lt;&gt;"",Resumo_Requisitos!F338,"-")</f>
        <v>RGN196</v>
      </c>
      <c r="G356" s="27" t="str">
        <f>IF(Resumo_Requisitos!G338&lt;&gt;"",Resumo_Requisitos!G338,"-")</f>
        <v>Nos casos em que o cliente migrar do Plano Oi Fixo Controle para outro Plano, ou solicitar o cancelamento da linha, ou ainda tiver a linha cancelada por inadimplência, o saldo remanescente de recarga deverá ser imputado na próxima conta do cliente. O Bônus concedido, se houver, não deverá ser migrado;</v>
      </c>
      <c r="H356" s="27" t="str">
        <f>IF(Resumo_Requisitos!G338&lt;&gt;"",Resumo_Requisitos!G338,"-")</f>
        <v>Nos casos em que o cliente migrar do Plano Oi Fixo Controle para outro Plano, ou solicitar o cancelamento da linha, ou ainda tiver a linha cancelada por inadimplência, o saldo remanescente de recarga deverá ser imputado na próxima conta do cliente. O Bônus concedido, se houver, não deverá ser migrado;</v>
      </c>
      <c r="I356" s="27" t="str">
        <f>IF(Resumo_Requisitos!I338&lt;&gt;"",Resumo_Requisitos!I338,"-")</f>
        <v>Arbor-core</v>
      </c>
      <c r="J356" s="27">
        <f>IF(Resumo_Requisitos!J338&lt;&gt;"",Resumo_Requisitos!J338,"-")</f>
        <v>0</v>
      </c>
      <c r="K356" s="27">
        <f>IF(Resumo_Requisitos!K338&lt;&gt;"",Resumo_Requisitos!K338,"-")</f>
        <v>0</v>
      </c>
      <c r="L356" s="27" t="str">
        <f>IF(Resumo_Requisitos!L338&lt;&gt;"",Resumo_Requisitos!L338,"-")</f>
        <v>N/A</v>
      </c>
      <c r="M356" s="27" t="str">
        <f>IF(Resumo_Requisitos!M338&lt;&gt;"",Resumo_Requisitos!M338,"-")</f>
        <v>Fora do Domínio</v>
      </c>
      <c r="N356" s="27" t="str">
        <f>IF(Resumo_Requisitos!N338&lt;&gt;"",Resumo_Requisitos!N338,"-")</f>
        <v>Fora do escopo da Amdocs.</v>
      </c>
      <c r="O356" s="27" t="str">
        <f>IF(Resumo_Requisitos!O338&lt;&gt;"",Resumo_Requisitos!O338,"-")</f>
        <v>Confirmar funcionamento com a Accenture.</v>
      </c>
    </row>
    <row r="357" spans="2:15" s="140" customFormat="1" ht="105" x14ac:dyDescent="0.25">
      <c r="B357" s="27" t="str">
        <f>IF(Resumo_Requisitos!B339&lt;&gt;"",Resumo_Requisitos!B339,"-")</f>
        <v>-</v>
      </c>
      <c r="C357" s="27" t="str">
        <f>IF(Resumo_Requisitos!C339&lt;&gt;"",Resumo_Requisitos!C339,"-")</f>
        <v>-</v>
      </c>
      <c r="D357" s="27" t="str">
        <f>IF(Resumo_Requisitos!D339&lt;&gt;"",Resumo_Requisitos!D339,"-")</f>
        <v>-</v>
      </c>
      <c r="E357" s="27" t="str">
        <f>IF(Resumo_Requisitos!E339&lt;&gt;"",Resumo_Requisitos!E339,"-")</f>
        <v>-</v>
      </c>
      <c r="F357" s="27" t="str">
        <f>IF(Resumo_Requisitos!F339&lt;&gt;"",Resumo_Requisitos!F339,"-")</f>
        <v>RGN197</v>
      </c>
      <c r="G357" s="27" t="str">
        <f>IF(Resumo_Requisitos!G339&lt;&gt;"",Resumo_Requisitos!G339,"-")</f>
        <v>O OFC não deve permitir chamadas para os serviços 0500 / 0900</v>
      </c>
      <c r="H357" s="27" t="str">
        <f>IF(Resumo_Requisitos!G339&lt;&gt;"",Resumo_Requisitos!G339,"-")</f>
        <v>O OFC não deve permitir chamadas para os serviços 0500 / 0900</v>
      </c>
      <c r="I357" s="27" t="str">
        <f>IF(Resumo_Requisitos!I339&lt;&gt;"",Resumo_Requisitos!I339,"-")</f>
        <v>Arbor-core</v>
      </c>
      <c r="J357" s="27">
        <f>IF(Resumo_Requisitos!J339&lt;&gt;"",Resumo_Requisitos!J339,"-")</f>
        <v>0</v>
      </c>
      <c r="K357" s="27">
        <f>IF(Resumo_Requisitos!K339&lt;&gt;"",Resumo_Requisitos!K339,"-")</f>
        <v>0</v>
      </c>
      <c r="L357" s="27" t="str">
        <f>IF(Resumo_Requisitos!L339&lt;&gt;"",Resumo_Requisitos!L339,"-")</f>
        <v>N/A</v>
      </c>
      <c r="M357" s="27" t="str">
        <f>IF(Resumo_Requisitos!M339&lt;&gt;"",Resumo_Requisitos!M339,"-")</f>
        <v>Fora do Domínio</v>
      </c>
      <c r="N357" s="27">
        <f>IF(Resumo_Requisitos!N339&lt;&gt;"",Resumo_Requisitos!N339,"-")</f>
        <v>0</v>
      </c>
      <c r="O357" s="27">
        <f>IF(Resumo_Requisitos!O339&lt;&gt;"",Resumo_Requisitos!O339,"-")</f>
        <v>0</v>
      </c>
    </row>
    <row r="358" spans="2:15" s="140" customFormat="1" ht="285" x14ac:dyDescent="0.25">
      <c r="B358" s="27" t="str">
        <f>IF(Resumo_Requisitos!B340&lt;&gt;"",Resumo_Requisitos!B340,"-")</f>
        <v>-</v>
      </c>
      <c r="C358" s="27" t="str">
        <f>IF(Resumo_Requisitos!C340&lt;&gt;"",Resumo_Requisitos!C340,"-")</f>
        <v>-</v>
      </c>
      <c r="D358" s="27" t="str">
        <f>IF(Resumo_Requisitos!D340&lt;&gt;"",Resumo_Requisitos!D340,"-")</f>
        <v>-</v>
      </c>
      <c r="E358" s="27" t="str">
        <f>IF(Resumo_Requisitos!E340&lt;&gt;"",Resumo_Requisitos!E340,"-")</f>
        <v>-</v>
      </c>
      <c r="F358" s="27" t="str">
        <f>IF(Resumo_Requisitos!F340&lt;&gt;"",Resumo_Requisitos!F340,"-")</f>
        <v>RGN199</v>
      </c>
      <c r="G358" s="27" t="str">
        <f>IF(Resumo_Requisitos!G340&lt;&gt;"",Resumo_Requisitos!G340,"-")</f>
        <v>Recarga e validade da franquia principal: A franquia mensal do OFC deve estar disponível todo dia 1º de cada mês, sendo que o saldo existente no último dia do mês anterior deve ser zerado</v>
      </c>
      <c r="H358" s="27" t="str">
        <f>IF(Resumo_Requisitos!G340&lt;&gt;"",Resumo_Requisitos!G340,"-")</f>
        <v>Recarga e validade da franquia principal: A franquia mensal do OFC deve estar disponível todo dia 1º de cada mês, sendo que o saldo existente no último dia do mês anterior deve ser zerado</v>
      </c>
      <c r="I358" s="27" t="str">
        <f>IF(Resumo_Requisitos!I340&lt;&gt;"",Resumo_Requisitos!I340,"-")</f>
        <v>Arbor-core</v>
      </c>
      <c r="J358" s="27">
        <f>IF(Resumo_Requisitos!J340&lt;&gt;"",Resumo_Requisitos!J340,"-")</f>
        <v>0</v>
      </c>
      <c r="K358" s="27">
        <f>IF(Resumo_Requisitos!K340&lt;&gt;"",Resumo_Requisitos!K340,"-")</f>
        <v>0</v>
      </c>
      <c r="L358" s="27" t="str">
        <f>IF(Resumo_Requisitos!L340&lt;&gt;"",Resumo_Requisitos!L340,"-")</f>
        <v>N/A</v>
      </c>
      <c r="M358" s="27" t="str">
        <f>IF(Resumo_Requisitos!M340&lt;&gt;"",Resumo_Requisitos!M340,"-")</f>
        <v>Fora do Domínio</v>
      </c>
      <c r="N358" s="27">
        <f>IF(Resumo_Requisitos!N340&lt;&gt;"",Resumo_Requisitos!N340,"-")</f>
        <v>0</v>
      </c>
      <c r="O358" s="27">
        <f>IF(Resumo_Requisitos!O340&lt;&gt;"",Resumo_Requisitos!O340,"-")</f>
        <v>0</v>
      </c>
    </row>
    <row r="359" spans="2:15" s="140" customFormat="1" ht="315" x14ac:dyDescent="0.25">
      <c r="B359" s="27" t="str">
        <f>IF(Resumo_Requisitos!B341&lt;&gt;"",Resumo_Requisitos!B341,"-")</f>
        <v>-</v>
      </c>
      <c r="C359" s="27" t="str">
        <f>IF(Resumo_Requisitos!C341&lt;&gt;"",Resumo_Requisitos!C341,"-")</f>
        <v>-</v>
      </c>
      <c r="D359" s="27" t="str">
        <f>IF(Resumo_Requisitos!D341&lt;&gt;"",Resumo_Requisitos!D341,"-")</f>
        <v>-</v>
      </c>
      <c r="E359" s="27" t="str">
        <f>IF(Resumo_Requisitos!E341&lt;&gt;"",Resumo_Requisitos!E341,"-")</f>
        <v>-</v>
      </c>
      <c r="F359" s="27" t="str">
        <f>IF(Resumo_Requisitos!F341&lt;&gt;"",Resumo_Requisitos!F341,"-")</f>
        <v>RGN200</v>
      </c>
      <c r="G359" s="27" t="str">
        <f>IF(Resumo_Requisitos!G341&lt;&gt;"",Resumo_Requisitos!G341,"-")</f>
        <v>Para o OFC estão sendo considerados os mesmos planos utilizados atualmente, ou seja, é mantido a mesma modulação horária e degrau tarifário atual, conforme tabela em anexo na aba Referências_Anexos</v>
      </c>
      <c r="H359" s="27" t="str">
        <f>IF(Resumo_Requisitos!G341&lt;&gt;"",Resumo_Requisitos!G341,"-")</f>
        <v>Para o OFC estão sendo considerados os mesmos planos utilizados atualmente, ou seja, é mantido a mesma modulação horária e degrau tarifário atual, conforme tabela em anexo na aba Referências_Anexos</v>
      </c>
      <c r="I359" s="27" t="str">
        <f>IF(Resumo_Requisitos!I341&lt;&gt;"",Resumo_Requisitos!I341,"-")</f>
        <v>Arbor-core</v>
      </c>
      <c r="J359" s="27">
        <f>IF(Resumo_Requisitos!J341&lt;&gt;"",Resumo_Requisitos!J341,"-")</f>
        <v>0</v>
      </c>
      <c r="K359" s="27">
        <f>IF(Resumo_Requisitos!K341&lt;&gt;"",Resumo_Requisitos!K341,"-")</f>
        <v>0</v>
      </c>
      <c r="L359" s="27" t="str">
        <f>IF(Resumo_Requisitos!L341&lt;&gt;"",Resumo_Requisitos!L341,"-")</f>
        <v>N/A</v>
      </c>
      <c r="M359" s="27" t="str">
        <f>IF(Resumo_Requisitos!M341&lt;&gt;"",Resumo_Requisitos!M341,"-")</f>
        <v>Fora do Domínio</v>
      </c>
      <c r="N359" s="27">
        <f>IF(Resumo_Requisitos!N341&lt;&gt;"",Resumo_Requisitos!N341,"-")</f>
        <v>0</v>
      </c>
      <c r="O359" s="27">
        <f>IF(Resumo_Requisitos!O341&lt;&gt;"",Resumo_Requisitos!O341,"-")</f>
        <v>0</v>
      </c>
    </row>
    <row r="360" spans="2:15" s="140" customFormat="1" ht="165" x14ac:dyDescent="0.25">
      <c r="B360" s="27" t="str">
        <f>IF(Resumo_Requisitos!B342&lt;&gt;"",Resumo_Requisitos!B342,"-")</f>
        <v>-</v>
      </c>
      <c r="C360" s="27" t="str">
        <f>IF(Resumo_Requisitos!C342&lt;&gt;"",Resumo_Requisitos!C342,"-")</f>
        <v>-</v>
      </c>
      <c r="D360" s="27" t="str">
        <f>IF(Resumo_Requisitos!D342&lt;&gt;"",Resumo_Requisitos!D342,"-")</f>
        <v>RQN36</v>
      </c>
      <c r="E360" s="27" t="str">
        <f>IF(Resumo_Requisitos!E342&lt;&gt;"",Resumo_Requisitos!E342,"-")</f>
        <v>Permitir a contabilização dos novos planos/serviços do produto Fibra</v>
      </c>
      <c r="F360" s="27" t="str">
        <f>IF(Resumo_Requisitos!F342&lt;&gt;"",Resumo_Requisitos!F342,"-")</f>
        <v>RGN201</v>
      </c>
      <c r="G360" s="27" t="str">
        <f>IF(Resumo_Requisitos!G342&lt;&gt;"",Resumo_Requisitos!G342,"-")</f>
        <v>Contabilizar as Assinaturas, Franquias, Serviços Digitais e tráfego excedente do VoIP como receita da Telemar.</v>
      </c>
      <c r="H360" s="27" t="str">
        <f>IF(Resumo_Requisitos!G342&lt;&gt;"",Resumo_Requisitos!G342,"-")</f>
        <v>Contabilizar as Assinaturas, Franquias, Serviços Digitais e tráfego excedente do VoIP como receita da Telemar.</v>
      </c>
      <c r="I360" s="27" t="str">
        <f>IF(Resumo_Requisitos!I342&lt;&gt;"",Resumo_Requisitos!I342,"-")</f>
        <v>Arbor-core</v>
      </c>
      <c r="J360" s="27">
        <f>IF(Resumo_Requisitos!J342&lt;&gt;"",Resumo_Requisitos!J342,"-")</f>
        <v>0</v>
      </c>
      <c r="K360" s="27">
        <f>IF(Resumo_Requisitos!K342&lt;&gt;"",Resumo_Requisitos!K342,"-")</f>
        <v>0</v>
      </c>
      <c r="L360" s="27" t="str">
        <f>IF(Resumo_Requisitos!L342&lt;&gt;"",Resumo_Requisitos!L342,"-")</f>
        <v>N/A</v>
      </c>
      <c r="M360" s="27" t="str">
        <f>IF(Resumo_Requisitos!M342&lt;&gt;"",Resumo_Requisitos!M342,"-")</f>
        <v>Fora do Domínio</v>
      </c>
      <c r="N360" s="27">
        <f>IF(Resumo_Requisitos!N342&lt;&gt;"",Resumo_Requisitos!N342,"-")</f>
        <v>0</v>
      </c>
      <c r="O360" s="27">
        <f>IF(Resumo_Requisitos!O342&lt;&gt;"",Resumo_Requisitos!O342,"-")</f>
        <v>0</v>
      </c>
    </row>
    <row r="361" spans="2:15" s="140" customFormat="1" ht="240" x14ac:dyDescent="0.25">
      <c r="B361" s="27" t="str">
        <f>IF(Resumo_Requisitos!B343&lt;&gt;"",Resumo_Requisitos!B343,"-")</f>
        <v>-</v>
      </c>
      <c r="C361" s="27" t="str">
        <f>IF(Resumo_Requisitos!C343&lt;&gt;"",Resumo_Requisitos!C343,"-")</f>
        <v>-</v>
      </c>
      <c r="D361" s="27" t="str">
        <f>IF(Resumo_Requisitos!D343&lt;&gt;"",Resumo_Requisitos!D343,"-")</f>
        <v>-</v>
      </c>
      <c r="E361" s="27" t="str">
        <f>IF(Resumo_Requisitos!E343&lt;&gt;"",Resumo_Requisitos!E343,"-")</f>
        <v>-</v>
      </c>
      <c r="F361" s="27" t="str">
        <f>IF(Resumo_Requisitos!F343&lt;&gt;"",Resumo_Requisitos!F343,"-")</f>
        <v>RGN202</v>
      </c>
      <c r="G361" s="27" t="str">
        <f>IF(Resumo_Requisitos!G343&lt;&gt;"",Resumo_Requisitos!G343,"-")</f>
        <v>Contabilizar as Assinaturas, Franquias, Serviços Digitais e tráfego excedente do VoIP como cobilling e receita da Telemar, na Divisão "UF06" no SAP.</v>
      </c>
      <c r="H361" s="27" t="str">
        <f>IF(Resumo_Requisitos!G343&lt;&gt;"",Resumo_Requisitos!G343,"-")</f>
        <v>Contabilizar as Assinaturas, Franquias, Serviços Digitais e tráfego excedente do VoIP como cobilling e receita da Telemar, na Divisão "UF06" no SAP.</v>
      </c>
      <c r="I361" s="27" t="str">
        <f>IF(Resumo_Requisitos!I343&lt;&gt;"",Resumo_Requisitos!I343,"-")</f>
        <v>Arbor-core</v>
      </c>
      <c r="J361" s="27">
        <f>IF(Resumo_Requisitos!J343&lt;&gt;"",Resumo_Requisitos!J343,"-")</f>
        <v>0</v>
      </c>
      <c r="K361" s="27">
        <f>IF(Resumo_Requisitos!K343&lt;&gt;"",Resumo_Requisitos!K343,"-")</f>
        <v>0</v>
      </c>
      <c r="L361" s="27" t="str">
        <f>IF(Resumo_Requisitos!L343&lt;&gt;"",Resumo_Requisitos!L343,"-")</f>
        <v>N/A</v>
      </c>
      <c r="M361" s="27" t="str">
        <f>IF(Resumo_Requisitos!M343&lt;&gt;"",Resumo_Requisitos!M343,"-")</f>
        <v>Fora do Domínio</v>
      </c>
      <c r="N361" s="27" t="str">
        <f>IF(Resumo_Requisitos!N343&lt;&gt;"",Resumo_Requisitos!N343,"-")</f>
        <v>Não entendi, qual a diferença pra nós em relação ao RGN201? Essa é uma regra exclusiva para o SAP?</v>
      </c>
      <c r="O361" s="27">
        <f>IF(Resumo_Requisitos!O343&lt;&gt;"",Resumo_Requisitos!O343,"-")</f>
        <v>0</v>
      </c>
    </row>
    <row r="362" spans="2:15" s="140" customFormat="1" ht="409.5" x14ac:dyDescent="0.25">
      <c r="B362" s="27" t="str">
        <f>IF(Resumo_Requisitos!B344&lt;&gt;"",Resumo_Requisitos!B344,"-")</f>
        <v>-</v>
      </c>
      <c r="C362" s="27" t="str">
        <f>IF(Resumo_Requisitos!C344&lt;&gt;"",Resumo_Requisitos!C344,"-")</f>
        <v>-</v>
      </c>
      <c r="D362" s="27" t="str">
        <f>IF(Resumo_Requisitos!D344&lt;&gt;"",Resumo_Requisitos!D344,"-")</f>
        <v>RQN38</v>
      </c>
      <c r="E362" s="27" t="str">
        <f>IF(Resumo_Requisitos!E344&lt;&gt;"",Resumo_Requisitos!E344,"-")</f>
        <v>Incluir regras para tratamento de Chamadas Mistas</v>
      </c>
      <c r="F362" s="27" t="str">
        <f>IF(Resumo_Requisitos!F344&lt;&gt;"",Resumo_Requisitos!F344,"-")</f>
        <v>RGN204</v>
      </c>
      <c r="G362" s="27" t="str">
        <f>IF(Resumo_Requisitos!G344&lt;&gt;"",Resumo_Requisitos!G344,"-")</f>
        <v>Modulação Horária por Planos: 
Plano Básico , Telefone Popular e Novo Oi fixo Controle (chamada fixo-fixo) :
Horário Normal: Dias Úteis: das 06h às 24h; Sábado: das 06h às 14h
Horário Reduzido: Dias Úteis: das 00h às 06h; Sábado: das 00h às 06h e de 14h às 24h; Domingos e Feriados Nacional: 00h às 24h. 
Plano Básico e Telefone Popular e Oi fixo (chamada Fixo-móvel):
Horário Normal: Dias Úteis: das 07h às 21h; Sábado: 07h às 21h
Horário Reduzido: Dias Úteis: 00h às 07h e das 21h às 24h; Sábado: 00h às 07h e das 21h às 24h; Domingo e Feriado Nacional: 00h às 24h
Plano Novo Oi Fixo Controle (chamadas fixo-móvel): 
não há modulação horária.
Plano Oi Fixo:  (chamada fixo-fixo) :
Horário Normal: Dias Úteis: das 06h às 24h
Horário Reduzido: Dias Úteis: das 00h às 06h; Sábado: das 00h às 24h; Domingos e Feriados Nacional: 00h às 24h
Aba Referencia e anexos.</v>
      </c>
      <c r="H362" s="27" t="str">
        <f>IF(Resumo_Requisitos!G344&lt;&gt;"",Resumo_Requisitos!G344,"-")</f>
        <v>Modulação Horária por Planos: 
Plano Básico , Telefone Popular e Novo Oi fixo Controle (chamada fixo-fixo) :
Horário Normal: Dias Úteis: das 06h às 24h; Sábado: das 06h às 14h
Horário Reduzido: Dias Úteis: das 00h às 06h; Sábado: das 00h às 06h e de 14h às 24h; Domingos e Feriados Nacional: 00h às 24h. 
Plano Básico e Telefone Popular e Oi fixo (chamada Fixo-móvel):
Horário Normal: Dias Úteis: das 07h às 21h; Sábado: 07h às 21h
Horário Reduzido: Dias Úteis: 00h às 07h e das 21h às 24h; Sábado: 00h às 07h e das 21h às 24h; Domingo e Feriado Nacional: 00h às 24h
Plano Novo Oi Fixo Controle (chamadas fixo-móvel): 
não há modulação horária.
Plano Oi Fixo:  (chamada fixo-fixo) :
Horário Normal: Dias Úteis: das 06h às 24h
Horário Reduzido: Dias Úteis: das 00h às 06h; Sábado: das 00h às 24h; Domingos e Feriados Nacional: 00h às 24h
Aba Referencia e anexos.</v>
      </c>
      <c r="I362" s="27" t="str">
        <f>IF(Resumo_Requisitos!I344&lt;&gt;"",Resumo_Requisitos!I344,"-")</f>
        <v>Arbor-core</v>
      </c>
      <c r="J362" s="27">
        <f>IF(Resumo_Requisitos!J344&lt;&gt;"",Resumo_Requisitos!J344,"-")</f>
        <v>0</v>
      </c>
      <c r="K362" s="27">
        <f>IF(Resumo_Requisitos!K344&lt;&gt;"",Resumo_Requisitos!K344,"-")</f>
        <v>0</v>
      </c>
      <c r="L362" s="27" t="str">
        <f>IF(Resumo_Requisitos!L344&lt;&gt;"",Resumo_Requisitos!L344,"-")</f>
        <v>N/A</v>
      </c>
      <c r="M362" s="27" t="str">
        <f>IF(Resumo_Requisitos!M344&lt;&gt;"",Resumo_Requisitos!M344,"-")</f>
        <v>Fora do Domínio</v>
      </c>
      <c r="N362" s="27">
        <f>IF(Resumo_Requisitos!N344&lt;&gt;"",Resumo_Requisitos!N344,"-")</f>
        <v>0</v>
      </c>
      <c r="O362" s="27">
        <f>IF(Resumo_Requisitos!O344&lt;&gt;"",Resumo_Requisitos!O344,"-")</f>
        <v>0</v>
      </c>
    </row>
    <row r="363" spans="2:15" s="140" customFormat="1" ht="409.5" x14ac:dyDescent="0.25">
      <c r="B363" s="27" t="str">
        <f>IF(Resumo_Requisitos!B345&lt;&gt;"",Resumo_Requisitos!B345,"-")</f>
        <v>-</v>
      </c>
      <c r="C363" s="27" t="str">
        <f>IF(Resumo_Requisitos!C345&lt;&gt;"",Resumo_Requisitos!C345,"-")</f>
        <v>-</v>
      </c>
      <c r="D363" s="27" t="str">
        <f>IF(Resumo_Requisitos!D345&lt;&gt;"",Resumo_Requisitos!D345,"-")</f>
        <v>-</v>
      </c>
      <c r="E363" s="27" t="str">
        <f>IF(Resumo_Requisitos!E345&lt;&gt;"",Resumo_Requisitos!E345,"-")</f>
        <v>-</v>
      </c>
      <c r="F363" s="27" t="str">
        <f>IF(Resumo_Requisitos!F345&lt;&gt;"",Resumo_Requisitos!F345,"-")</f>
        <v>RGN205</v>
      </c>
      <c r="G363" s="27" t="str">
        <f>IF(Resumo_Requisitos!G345&lt;&gt;"",Resumo_Requisitos!G345,"-")</f>
        <v>Para os casos das chamadas fixo-fixo que tiverem duração muito longa em que a chamada se estenderá até mais de um grupo horário (Reduzido e Normal), o sistema deverá cobrar a parte referente a cada grupo horário conforme regras cadastradas. 
Exemplo:  Inicio da chamada as 23:30:00 de domingo (horário reduzido até as 23:59:59) - 1ª fatia da chamada com duração de 30 minutos em horário reduzido de domingo; 
Segunda Fatia de 00:00:00 de segunda (horário reduzido iniciando as 00:00:00 e terminando as 05:59:59) - 2ª fatia da chamada com duração de 6 horas em horário reduzido de segunda-feira; 
Termino da chamada 07:00:00 de segunda (horário normal iniciando as 06:00:00 de segunda) – 3ª fatia da chamada com duração de 1 hora em horário normal; 
Para a primeira e segunda fatia, deverá ser considerado apenas um (VCA) . 
Para a terceira fatia da chamada, a tarifação deverá ser considerada conforme as regras de cadastramento do sistema, ou seja, por tempo de utilização;
Aba Referencias e Anexos</v>
      </c>
      <c r="H363" s="27" t="str">
        <f>IF(Resumo_Requisitos!G345&lt;&gt;"",Resumo_Requisitos!G345,"-")</f>
        <v>Para os casos das chamadas fixo-fixo que tiverem duração muito longa em que a chamada se estenderá até mais de um grupo horário (Reduzido e Normal), o sistema deverá cobrar a parte referente a cada grupo horário conforme regras cadastradas. 
Exemplo:  Inicio da chamada as 23:30:00 de domingo (horário reduzido até as 23:59:59) - 1ª fatia da chamada com duração de 30 minutos em horário reduzido de domingo; 
Segunda Fatia de 00:00:00 de segunda (horário reduzido iniciando as 00:00:00 e terminando as 05:59:59) - 2ª fatia da chamada com duração de 6 horas em horário reduzido de segunda-feira; 
Termino da chamada 07:00:00 de segunda (horário normal iniciando as 06:00:00 de segunda) – 3ª fatia da chamada com duração de 1 hora em horário normal; 
Para a primeira e segunda fatia, deverá ser considerado apenas um (VCA) . 
Para a terceira fatia da chamada, a tarifação deverá ser considerada conforme as regras de cadastramento do sistema, ou seja, por tempo de utilização;
Aba Referencias e Anexos</v>
      </c>
      <c r="I363" s="27" t="str">
        <f>IF(Resumo_Requisitos!I345&lt;&gt;"",Resumo_Requisitos!I345,"-")</f>
        <v>Arbor-core</v>
      </c>
      <c r="J363" s="27">
        <f>IF(Resumo_Requisitos!J345&lt;&gt;"",Resumo_Requisitos!J345,"-")</f>
        <v>0</v>
      </c>
      <c r="K363" s="27">
        <f>IF(Resumo_Requisitos!K345&lt;&gt;"",Resumo_Requisitos!K345,"-")</f>
        <v>0</v>
      </c>
      <c r="L363" s="27" t="str">
        <f>IF(Resumo_Requisitos!L345&lt;&gt;"",Resumo_Requisitos!L345,"-")</f>
        <v>N/A</v>
      </c>
      <c r="M363" s="27" t="str">
        <f>IF(Resumo_Requisitos!M345&lt;&gt;"",Resumo_Requisitos!M345,"-")</f>
        <v>Fora do Domínio</v>
      </c>
      <c r="N363" s="27">
        <f>IF(Resumo_Requisitos!N345&lt;&gt;"",Resumo_Requisitos!N345,"-")</f>
        <v>0</v>
      </c>
      <c r="O363" s="27">
        <f>IF(Resumo_Requisitos!O345&lt;&gt;"",Resumo_Requisitos!O345,"-")</f>
        <v>0</v>
      </c>
    </row>
    <row r="364" spans="2:15" s="140" customFormat="1" ht="409.5" x14ac:dyDescent="0.25">
      <c r="B364" s="27" t="str">
        <f>IF(Resumo_Requisitos!B346&lt;&gt;"",Resumo_Requisitos!B346,"-")</f>
        <v>-</v>
      </c>
      <c r="C364" s="27" t="str">
        <f>IF(Resumo_Requisitos!C346&lt;&gt;"",Resumo_Requisitos!C346,"-")</f>
        <v>-</v>
      </c>
      <c r="D364" s="27" t="str">
        <f>IF(Resumo_Requisitos!D346&lt;&gt;"",Resumo_Requisitos!D346,"-")</f>
        <v>RQN39</v>
      </c>
      <c r="E364" s="27" t="str">
        <f>IF(Resumo_Requisitos!E346&lt;&gt;"",Resumo_Requisitos!E346,"-")</f>
        <v>Permitir tarifação/faturamento/arrecadação para todos os Plano de franquia sem cobrança de mensalidade</v>
      </c>
      <c r="F364" s="27" t="str">
        <f>IF(Resumo_Requisitos!F346&lt;&gt;"",Resumo_Requisitos!F346,"-")</f>
        <v>RGN206</v>
      </c>
      <c r="G364" s="27" t="str">
        <f>IF(Resumo_Requisitos!G346&lt;&gt;"",Resumo_Requisitos!G346,"-")</f>
        <v>O Pacote Fixo Móvel (VC1) - 10 minutos,  além da franquia informada (Franquia F-M 10 minutos para Oi), este plano deverá retarifar todo o trafego VC1 para Rede Oi (ON-Net) e Outras redes (Off-Net). Válido para todo os os dias da semana e horarios, sem diferenciação de valor de tarifas.</v>
      </c>
      <c r="H364" s="27" t="str">
        <f>IF(Resumo_Requisitos!G346&lt;&gt;"",Resumo_Requisitos!G346,"-")</f>
        <v>O Pacote Fixo Móvel (VC1) - 10 minutos,  além da franquia informada (Franquia F-M 10 minutos para Oi), este plano deverá retarifar todo o trafego VC1 para Rede Oi (ON-Net) e Outras redes (Off-Net). Válido para todo os os dias da semana e horarios, sem diferenciação de valor de tarifas.</v>
      </c>
      <c r="I364" s="27" t="str">
        <f>IF(Resumo_Requisitos!I346&lt;&gt;"",Resumo_Requisitos!I346,"-")</f>
        <v>Arbor-core</v>
      </c>
      <c r="J364" s="27">
        <f>IF(Resumo_Requisitos!J346&lt;&gt;"",Resumo_Requisitos!J346,"-")</f>
        <v>0</v>
      </c>
      <c r="K364" s="27">
        <f>IF(Resumo_Requisitos!K346&lt;&gt;"",Resumo_Requisitos!K346,"-")</f>
        <v>0</v>
      </c>
      <c r="L364" s="27" t="str">
        <f>IF(Resumo_Requisitos!L346&lt;&gt;"",Resumo_Requisitos!L346,"-")</f>
        <v>N/A</v>
      </c>
      <c r="M364" s="27" t="str">
        <f>IF(Resumo_Requisitos!M346&lt;&gt;"",Resumo_Requisitos!M346,"-")</f>
        <v>Fora do Domínio</v>
      </c>
      <c r="N364" s="27" t="str">
        <f>IF(Resumo_Requisitos!N346&lt;&gt;"",Resumo_Requisitos!N346,"-")</f>
        <v>Dúvida : Esse tráfego já vem tarifado pela mediação? Porque do retarifar? Em tese o Kenan vai tarifar todas essas chamadas.
Seria atendido através de configuração.
A determinação das operadoras de destino seriam realizadas pela mediação.</v>
      </c>
      <c r="O364" s="27">
        <f>IF(Resumo_Requisitos!O346&lt;&gt;"",Resumo_Requisitos!O346,"-")</f>
        <v>0</v>
      </c>
    </row>
    <row r="365" spans="2:15" s="140" customFormat="1" ht="409.5" x14ac:dyDescent="0.25">
      <c r="B365" s="27" t="str">
        <f>IF(Resumo_Requisitos!B347&lt;&gt;"",Resumo_Requisitos!B347,"-")</f>
        <v>-</v>
      </c>
      <c r="C365" s="27" t="str">
        <f>IF(Resumo_Requisitos!C347&lt;&gt;"",Resumo_Requisitos!C347,"-")</f>
        <v>-</v>
      </c>
      <c r="D365" s="27" t="str">
        <f>IF(Resumo_Requisitos!D347&lt;&gt;"",Resumo_Requisitos!D347,"-")</f>
        <v>-</v>
      </c>
      <c r="E365" s="27" t="str">
        <f>IF(Resumo_Requisitos!E347&lt;&gt;"",Resumo_Requisitos!E347,"-")</f>
        <v>-</v>
      </c>
      <c r="F365" s="27" t="str">
        <f>IF(Resumo_Requisitos!F347&lt;&gt;"",Resumo_Requisitos!F347,"-")</f>
        <v>RGN207</v>
      </c>
      <c r="G365" s="27" t="str">
        <f>IF(Resumo_Requisitos!G347&lt;&gt;"",Resumo_Requisitos!G347,"-")</f>
        <v>O Pacote Fixo Móvel (VC1) - 30 minutos, além da franquia informada (Franquia F-M 30 minutos para Oi), este plano deverá retarifar todo o trafego VC1 para Rede Oi (ON-Net) e Outras redes (Off-Net). Válido para todo os os dias da semana e horarios, sem diferenciação de valor de tarifas.</v>
      </c>
      <c r="H365" s="27" t="str">
        <f>IF(Resumo_Requisitos!G347&lt;&gt;"",Resumo_Requisitos!G347,"-")</f>
        <v>O Pacote Fixo Móvel (VC1) - 30 minutos, além da franquia informada (Franquia F-M 30 minutos para Oi), este plano deverá retarifar todo o trafego VC1 para Rede Oi (ON-Net) e Outras redes (Off-Net). Válido para todo os os dias da semana e horarios, sem diferenciação de valor de tarifas.</v>
      </c>
      <c r="I365" s="27" t="str">
        <f>IF(Resumo_Requisitos!I347&lt;&gt;"",Resumo_Requisitos!I347,"-")</f>
        <v>Arbor-core</v>
      </c>
      <c r="J365" s="27">
        <f>IF(Resumo_Requisitos!J347&lt;&gt;"",Resumo_Requisitos!J347,"-")</f>
        <v>0</v>
      </c>
      <c r="K365" s="27">
        <f>IF(Resumo_Requisitos!K347&lt;&gt;"",Resumo_Requisitos!K347,"-")</f>
        <v>0</v>
      </c>
      <c r="L365" s="27" t="str">
        <f>IF(Resumo_Requisitos!L347&lt;&gt;"",Resumo_Requisitos!L347,"-")</f>
        <v>N/A</v>
      </c>
      <c r="M365" s="27" t="str">
        <f>IF(Resumo_Requisitos!M347&lt;&gt;"",Resumo_Requisitos!M347,"-")</f>
        <v>Fora do Domínio</v>
      </c>
      <c r="N365" s="27">
        <f>IF(Resumo_Requisitos!N347&lt;&gt;"",Resumo_Requisitos!N347,"-")</f>
        <v>0</v>
      </c>
      <c r="O365" s="27">
        <f>IF(Resumo_Requisitos!O347&lt;&gt;"",Resumo_Requisitos!O347,"-")</f>
        <v>0</v>
      </c>
    </row>
    <row r="366" spans="2:15" s="140" customFormat="1" ht="409.5" x14ac:dyDescent="0.25">
      <c r="B366" s="27" t="str">
        <f>IF(Resumo_Requisitos!B348&lt;&gt;"",Resumo_Requisitos!B348,"-")</f>
        <v>-</v>
      </c>
      <c r="C366" s="27" t="str">
        <f>IF(Resumo_Requisitos!C348&lt;&gt;"",Resumo_Requisitos!C348,"-")</f>
        <v>-</v>
      </c>
      <c r="D366" s="27" t="str">
        <f>IF(Resumo_Requisitos!D348&lt;&gt;"",Resumo_Requisitos!D348,"-")</f>
        <v>-</v>
      </c>
      <c r="E366" s="27" t="str">
        <f>IF(Resumo_Requisitos!E348&lt;&gt;"",Resumo_Requisitos!E348,"-")</f>
        <v>-</v>
      </c>
      <c r="F366" s="27" t="str">
        <f>IF(Resumo_Requisitos!F348&lt;&gt;"",Resumo_Requisitos!F348,"-")</f>
        <v>RGN208</v>
      </c>
      <c r="G366" s="27" t="str">
        <f>IF(Resumo_Requisitos!G348&lt;&gt;"",Resumo_Requisitos!G348,"-")</f>
        <v>O Pacote Fixo Móvel (VC1) - 75 minutos, além da franquia informada (Franquia F-M 75 minutos para Oi), este plano deverá retarifar todo o trafego VC1 para Rede Oi (ON-Net) e Outras redes (Off-Net). Válido para todo os os dias da semana e horarios, sem diferenciação de valor de tarifas.</v>
      </c>
      <c r="H366" s="27" t="str">
        <f>IF(Resumo_Requisitos!G348&lt;&gt;"",Resumo_Requisitos!G348,"-")</f>
        <v>O Pacote Fixo Móvel (VC1) - 75 minutos, além da franquia informada (Franquia F-M 75 minutos para Oi), este plano deverá retarifar todo o trafego VC1 para Rede Oi (ON-Net) e Outras redes (Off-Net). Válido para todo os os dias da semana e horarios, sem diferenciação de valor de tarifas.</v>
      </c>
      <c r="I366" s="27" t="str">
        <f>IF(Resumo_Requisitos!I348&lt;&gt;"",Resumo_Requisitos!I348,"-")</f>
        <v>Arbor-core</v>
      </c>
      <c r="J366" s="27">
        <f>IF(Resumo_Requisitos!J348&lt;&gt;"",Resumo_Requisitos!J348,"-")</f>
        <v>0</v>
      </c>
      <c r="K366" s="27">
        <f>IF(Resumo_Requisitos!K348&lt;&gt;"",Resumo_Requisitos!K348,"-")</f>
        <v>0</v>
      </c>
      <c r="L366" s="27" t="str">
        <f>IF(Resumo_Requisitos!L348&lt;&gt;"",Resumo_Requisitos!L348,"-")</f>
        <v>N/A</v>
      </c>
      <c r="M366" s="27" t="str">
        <f>IF(Resumo_Requisitos!M348&lt;&gt;"",Resumo_Requisitos!M348,"-")</f>
        <v>Fora do Domínio</v>
      </c>
      <c r="N366" s="27">
        <f>IF(Resumo_Requisitos!N348&lt;&gt;"",Resumo_Requisitos!N348,"-")</f>
        <v>0</v>
      </c>
      <c r="O366" s="27">
        <f>IF(Resumo_Requisitos!O348&lt;&gt;"",Resumo_Requisitos!O348,"-")</f>
        <v>0</v>
      </c>
    </row>
    <row r="367" spans="2:15" s="140" customFormat="1" ht="409.5" x14ac:dyDescent="0.25">
      <c r="B367" s="27" t="str">
        <f>IF(Resumo_Requisitos!B349&lt;&gt;"",Resumo_Requisitos!B349,"-")</f>
        <v>-</v>
      </c>
      <c r="C367" s="27" t="str">
        <f>IF(Resumo_Requisitos!C349&lt;&gt;"",Resumo_Requisitos!C349,"-")</f>
        <v>-</v>
      </c>
      <c r="D367" s="27" t="str">
        <f>IF(Resumo_Requisitos!D349&lt;&gt;"",Resumo_Requisitos!D349,"-")</f>
        <v>-</v>
      </c>
      <c r="E367" s="27" t="str">
        <f>IF(Resumo_Requisitos!E349&lt;&gt;"",Resumo_Requisitos!E349,"-")</f>
        <v>-</v>
      </c>
      <c r="F367" s="27" t="str">
        <f>IF(Resumo_Requisitos!F349&lt;&gt;"",Resumo_Requisitos!F349,"-")</f>
        <v>RGN209</v>
      </c>
      <c r="G367" s="27" t="str">
        <f>IF(Resumo_Requisitos!G349&lt;&gt;"",Resumo_Requisitos!G349,"-")</f>
        <v>O Pacote Fixo Móvel (VC1) - 200 minutos, além da franquia informada (Franquia F-M 200 minutos para Oi), este plano deverá retarifar todo o trafego VC1 para Rede Oi (ON-Net) e Outras redes (Off-Net). Válido para todo os os dias da semana e horarios, sem diferenciação de valor de tarifas</v>
      </c>
      <c r="H367" s="27" t="str">
        <f>IF(Resumo_Requisitos!G349&lt;&gt;"",Resumo_Requisitos!G349,"-")</f>
        <v>O Pacote Fixo Móvel (VC1) - 200 minutos, além da franquia informada (Franquia F-M 200 minutos para Oi), este plano deverá retarifar todo o trafego VC1 para Rede Oi (ON-Net) e Outras redes (Off-Net). Válido para todo os os dias da semana e horarios, sem diferenciação de valor de tarifas</v>
      </c>
      <c r="I367" s="27" t="str">
        <f>IF(Resumo_Requisitos!I349&lt;&gt;"",Resumo_Requisitos!I349,"-")</f>
        <v>Arbor-core</v>
      </c>
      <c r="J367" s="27">
        <f>IF(Resumo_Requisitos!J349&lt;&gt;"",Resumo_Requisitos!J349,"-")</f>
        <v>0</v>
      </c>
      <c r="K367" s="27">
        <f>IF(Resumo_Requisitos!K349&lt;&gt;"",Resumo_Requisitos!K349,"-")</f>
        <v>0</v>
      </c>
      <c r="L367" s="27" t="str">
        <f>IF(Resumo_Requisitos!L349&lt;&gt;"",Resumo_Requisitos!L349,"-")</f>
        <v>N/A</v>
      </c>
      <c r="M367" s="27" t="str">
        <f>IF(Resumo_Requisitos!M349&lt;&gt;"",Resumo_Requisitos!M349,"-")</f>
        <v>Fora do Domínio</v>
      </c>
      <c r="N367" s="27">
        <f>IF(Resumo_Requisitos!N349&lt;&gt;"",Resumo_Requisitos!N349,"-")</f>
        <v>0</v>
      </c>
      <c r="O367" s="27">
        <f>IF(Resumo_Requisitos!O349&lt;&gt;"",Resumo_Requisitos!O349,"-")</f>
        <v>0</v>
      </c>
    </row>
    <row r="368" spans="2:15" s="140" customFormat="1" ht="409.5" x14ac:dyDescent="0.25">
      <c r="B368" s="27" t="str">
        <f>IF(Resumo_Requisitos!B350&lt;&gt;"",Resumo_Requisitos!B350,"-")</f>
        <v>-</v>
      </c>
      <c r="C368" s="27" t="str">
        <f>IF(Resumo_Requisitos!C350&lt;&gt;"",Resumo_Requisitos!C350,"-")</f>
        <v>-</v>
      </c>
      <c r="D368" s="27" t="str">
        <f>IF(Resumo_Requisitos!D350&lt;&gt;"",Resumo_Requisitos!D350,"-")</f>
        <v>-</v>
      </c>
      <c r="E368" s="27" t="str">
        <f>IF(Resumo_Requisitos!E350&lt;&gt;"",Resumo_Requisitos!E350,"-")</f>
        <v>-</v>
      </c>
      <c r="F368" s="27" t="str">
        <f>IF(Resumo_Requisitos!F350&lt;&gt;"",Resumo_Requisitos!F350,"-")</f>
        <v>RGN210</v>
      </c>
      <c r="G368" s="27" t="str">
        <f>IF(Resumo_Requisitos!G350&lt;&gt;"",Resumo_Requisitos!G350,"-")</f>
        <v xml:space="preserve">O Pacote Fixo Móvel (VC1) - Ilimitado, além da franquia informada (Franquia Ilimitado pra Oi ), este plano deverá retarifar todo o trafego VC1 para Rede Oi (ON-Net) e Outras redes (Off-Net). Válido para todo os os dias da semana e horarios, COM diferenciação de valor de tarifas entre o trafego ON x OFF NET.
</v>
      </c>
      <c r="H368" s="27" t="str">
        <f>IF(Resumo_Requisitos!G350&lt;&gt;"",Resumo_Requisitos!G350,"-")</f>
        <v xml:space="preserve">O Pacote Fixo Móvel (VC1) - Ilimitado, além da franquia informada (Franquia Ilimitado pra Oi ), este plano deverá retarifar todo o trafego VC1 para Rede Oi (ON-Net) e Outras redes (Off-Net). Válido para todo os os dias da semana e horarios, COM diferenciação de valor de tarifas entre o trafego ON x OFF NET.
</v>
      </c>
      <c r="I368" s="27" t="str">
        <f>IF(Resumo_Requisitos!I350&lt;&gt;"",Resumo_Requisitos!I350,"-")</f>
        <v>Arbor-core</v>
      </c>
      <c r="J368" s="27">
        <f>IF(Resumo_Requisitos!J350&lt;&gt;"",Resumo_Requisitos!J350,"-")</f>
        <v>0</v>
      </c>
      <c r="K368" s="27">
        <f>IF(Resumo_Requisitos!K350&lt;&gt;"",Resumo_Requisitos!K350,"-")</f>
        <v>0</v>
      </c>
      <c r="L368" s="27" t="str">
        <f>IF(Resumo_Requisitos!L350&lt;&gt;"",Resumo_Requisitos!L350,"-")</f>
        <v>N/A</v>
      </c>
      <c r="M368" s="27" t="str">
        <f>IF(Resumo_Requisitos!M350&lt;&gt;"",Resumo_Requisitos!M350,"-")</f>
        <v>Fora do Domínio</v>
      </c>
      <c r="N368" s="27">
        <f>IF(Resumo_Requisitos!N350&lt;&gt;"",Resumo_Requisitos!N350,"-")</f>
        <v>0</v>
      </c>
      <c r="O368" s="27">
        <f>IF(Resumo_Requisitos!O350&lt;&gt;"",Resumo_Requisitos!O350,"-")</f>
        <v>0</v>
      </c>
    </row>
    <row r="369" spans="2:15" s="140" customFormat="1" ht="409.5" x14ac:dyDescent="0.25">
      <c r="B369" s="27" t="str">
        <f>IF(Resumo_Requisitos!B351&lt;&gt;"",Resumo_Requisitos!B351,"-")</f>
        <v>-</v>
      </c>
      <c r="C369" s="27" t="str">
        <f>IF(Resumo_Requisitos!C351&lt;&gt;"",Resumo_Requisitos!C351,"-")</f>
        <v>-</v>
      </c>
      <c r="D369" s="27" t="str">
        <f>IF(Resumo_Requisitos!D351&lt;&gt;"",Resumo_Requisitos!D351,"-")</f>
        <v>-</v>
      </c>
      <c r="E369" s="27" t="str">
        <f>IF(Resumo_Requisitos!E351&lt;&gt;"",Resumo_Requisitos!E351,"-")</f>
        <v>-</v>
      </c>
      <c r="F369" s="27" t="str">
        <f>IF(Resumo_Requisitos!F351&lt;&gt;"",Resumo_Requisitos!F351,"-")</f>
        <v>RGN211</v>
      </c>
      <c r="G369" s="27" t="str">
        <f>IF(Resumo_Requisitos!G351&lt;&gt;"",Resumo_Requisitos!G351,"-")</f>
        <v>O Pacote Fixo Móvel (VC1) - 300 min Oi, além da franquia informada (Franquia de 300 minutos para Oi), este plano deverá retarifar todo o trafego VC1 para Rede Oi (ON-Net) e Outras redes (Off-Net). Válido para todo os os dias da semana e horarios, sem diferenciação de valor de tarifas entre o trafego ON x OFF NET.</v>
      </c>
      <c r="H369" s="27" t="str">
        <f>IF(Resumo_Requisitos!G351&lt;&gt;"",Resumo_Requisitos!G351,"-")</f>
        <v>O Pacote Fixo Móvel (VC1) - 300 min Oi, além da franquia informada (Franquia de 300 minutos para Oi), este plano deverá retarifar todo o trafego VC1 para Rede Oi (ON-Net) e Outras redes (Off-Net). Válido para todo os os dias da semana e horarios, sem diferenciação de valor de tarifas entre o trafego ON x OFF NET.</v>
      </c>
      <c r="I369" s="27" t="str">
        <f>IF(Resumo_Requisitos!I351&lt;&gt;"",Resumo_Requisitos!I351,"-")</f>
        <v>Arbor-core</v>
      </c>
      <c r="J369" s="27">
        <f>IF(Resumo_Requisitos!J351&lt;&gt;"",Resumo_Requisitos!J351,"-")</f>
        <v>0</v>
      </c>
      <c r="K369" s="27">
        <f>IF(Resumo_Requisitos!K351&lt;&gt;"",Resumo_Requisitos!K351,"-")</f>
        <v>0</v>
      </c>
      <c r="L369" s="27" t="str">
        <f>IF(Resumo_Requisitos!L351&lt;&gt;"",Resumo_Requisitos!L351,"-")</f>
        <v>N/A</v>
      </c>
      <c r="M369" s="27" t="str">
        <f>IF(Resumo_Requisitos!M351&lt;&gt;"",Resumo_Requisitos!M351,"-")</f>
        <v>Fora do Domínio</v>
      </c>
      <c r="N369" s="27">
        <f>IF(Resumo_Requisitos!N351&lt;&gt;"",Resumo_Requisitos!N351,"-")</f>
        <v>0</v>
      </c>
      <c r="O369" s="27">
        <f>IF(Resumo_Requisitos!O351&lt;&gt;"",Resumo_Requisitos!O351,"-")</f>
        <v>0</v>
      </c>
    </row>
    <row r="370" spans="2:15" s="140" customFormat="1" ht="409.5" x14ac:dyDescent="0.25">
      <c r="B370" s="27" t="str">
        <f>IF(Resumo_Requisitos!B352&lt;&gt;"",Resumo_Requisitos!B352,"-")</f>
        <v>-</v>
      </c>
      <c r="C370" s="27" t="str">
        <f>IF(Resumo_Requisitos!C352&lt;&gt;"",Resumo_Requisitos!C352,"-")</f>
        <v>-</v>
      </c>
      <c r="D370" s="27" t="str">
        <f>IF(Resumo_Requisitos!D352&lt;&gt;"",Resumo_Requisitos!D352,"-")</f>
        <v>RQN40</v>
      </c>
      <c r="E370" s="27" t="str">
        <f>IF(Resumo_Requisitos!E352&lt;&gt;"",Resumo_Requisitos!E352,"-")</f>
        <v>Permitir tarifação/faturamento/arrecadação para todos os Planos de retarifação que não permitem cobrança de mensalidade</v>
      </c>
      <c r="F370" s="27" t="str">
        <f>IF(Resumo_Requisitos!F352&lt;&gt;"",Resumo_Requisitos!F352,"-")</f>
        <v>RGN212</v>
      </c>
      <c r="G370" s="27" t="str">
        <f>IF(Resumo_Requisitos!G352&lt;&gt;"",Resumo_Requisitos!G352,"-")</f>
        <v xml:space="preserve">O Pacote F-F LD Ilimitado, não concede franquia, deverá retarifar o trafego LDN FF e FM (VC2 e VC3) normal e ACB, com CSP31.  Retarifa chamadas originadas da Região 1 com destino para Regiões 1, 2 e 3. É válido para todo os os dias da semana e horarios, COM  diferenciação de valor de tarifas. </v>
      </c>
      <c r="H370" s="27" t="str">
        <f>IF(Resumo_Requisitos!G352&lt;&gt;"",Resumo_Requisitos!G352,"-")</f>
        <v xml:space="preserve">O Pacote F-F LD Ilimitado, não concede franquia, deverá retarifar o trafego LDN FF e FM (VC2 e VC3) normal e ACB, com CSP31.  Retarifa chamadas originadas da Região 1 com destino para Regiões 1, 2 e 3. É válido para todo os os dias da semana e horarios, COM  diferenciação de valor de tarifas. </v>
      </c>
      <c r="I370" s="27" t="str">
        <f>IF(Resumo_Requisitos!I352&lt;&gt;"",Resumo_Requisitos!I352,"-")</f>
        <v>Arbor-core</v>
      </c>
      <c r="J370" s="27">
        <f>IF(Resumo_Requisitos!J352&lt;&gt;"",Resumo_Requisitos!J352,"-")</f>
        <v>0</v>
      </c>
      <c r="K370" s="27">
        <f>IF(Resumo_Requisitos!K352&lt;&gt;"",Resumo_Requisitos!K352,"-")</f>
        <v>0</v>
      </c>
      <c r="L370" s="27" t="str">
        <f>IF(Resumo_Requisitos!L352&lt;&gt;"",Resumo_Requisitos!L352,"-")</f>
        <v>N/A</v>
      </c>
      <c r="M370" s="27" t="str">
        <f>IF(Resumo_Requisitos!M352&lt;&gt;"",Resumo_Requisitos!M352,"-")</f>
        <v>Fora do Domínio</v>
      </c>
      <c r="N370" s="27">
        <f>IF(Resumo_Requisitos!N352&lt;&gt;"",Resumo_Requisitos!N352,"-")</f>
        <v>0</v>
      </c>
      <c r="O370" s="27">
        <f>IF(Resumo_Requisitos!O352&lt;&gt;"",Resumo_Requisitos!O352,"-")</f>
        <v>0</v>
      </c>
    </row>
    <row r="371" spans="2:15" s="140" customFormat="1" ht="409.5" x14ac:dyDescent="0.25">
      <c r="B371" s="27" t="str">
        <f>IF(Resumo_Requisitos!B353&lt;&gt;"",Resumo_Requisitos!B353,"-")</f>
        <v>-</v>
      </c>
      <c r="C371" s="27" t="str">
        <f>IF(Resumo_Requisitos!C353&lt;&gt;"",Resumo_Requisitos!C353,"-")</f>
        <v>-</v>
      </c>
      <c r="D371" s="27" t="str">
        <f>IF(Resumo_Requisitos!D353&lt;&gt;"",Resumo_Requisitos!D353,"-")</f>
        <v>RQN41</v>
      </c>
      <c r="E371" s="27" t="str">
        <f>IF(Resumo_Requisitos!E353&lt;&gt;"",Resumo_Requisitos!E353,"-")</f>
        <v>Permitir tarifação/faturamento/arrecadação para os Plano de franquia COM cobrança de mensalidade</v>
      </c>
      <c r="F371" s="27" t="str">
        <f>IF(Resumo_Requisitos!F353&lt;&gt;"",Resumo_Requisitos!F353,"-")</f>
        <v>RGN213</v>
      </c>
      <c r="G371" s="27" t="str">
        <f>IF(Resumo_Requisitos!G353&lt;&gt;"",Resumo_Requisitos!G353,"-")</f>
        <v xml:space="preserve">O Pacote F-F LD 30 min, além da franquia informada (Franquia de 30 minutos de LD F-F), este plano deverá retarifar o trafego LDN FF e FM (VC2 e VC3) normal e ACB, com CSP31.  Retarifa chamadas originadas da Região 1 com destino para Regiões 1, 2 e 3. É válido para todo os os dias da semana e horarios, COM  diferenciação </v>
      </c>
      <c r="H371" s="27" t="str">
        <f>IF(Resumo_Requisitos!G353&lt;&gt;"",Resumo_Requisitos!G353,"-")</f>
        <v xml:space="preserve">O Pacote F-F LD 30 min, além da franquia informada (Franquia de 30 minutos de LD F-F), este plano deverá retarifar o trafego LDN FF e FM (VC2 e VC3) normal e ACB, com CSP31.  Retarifa chamadas originadas da Região 1 com destino para Regiões 1, 2 e 3. É válido para todo os os dias da semana e horarios, COM  diferenciação </v>
      </c>
      <c r="I371" s="27" t="str">
        <f>IF(Resumo_Requisitos!I353&lt;&gt;"",Resumo_Requisitos!I353,"-")</f>
        <v>Arbor-core</v>
      </c>
      <c r="J371" s="27">
        <f>IF(Resumo_Requisitos!J353&lt;&gt;"",Resumo_Requisitos!J353,"-")</f>
        <v>0</v>
      </c>
      <c r="K371" s="27">
        <f>IF(Resumo_Requisitos!K353&lt;&gt;"",Resumo_Requisitos!K353,"-")</f>
        <v>0</v>
      </c>
      <c r="L371" s="27" t="str">
        <f>IF(Resumo_Requisitos!L353&lt;&gt;"",Resumo_Requisitos!L353,"-")</f>
        <v>N/A</v>
      </c>
      <c r="M371" s="27" t="str">
        <f>IF(Resumo_Requisitos!M353&lt;&gt;"",Resumo_Requisitos!M353,"-")</f>
        <v>Fora do Domínio</v>
      </c>
      <c r="N371" s="27">
        <f>IF(Resumo_Requisitos!N353&lt;&gt;"",Resumo_Requisitos!N353,"-")</f>
        <v>0</v>
      </c>
      <c r="O371" s="27">
        <f>IF(Resumo_Requisitos!O353&lt;&gt;"",Resumo_Requisitos!O353,"-")</f>
        <v>0</v>
      </c>
    </row>
    <row r="372" spans="2:15" s="140" customFormat="1" ht="409.5" x14ac:dyDescent="0.25">
      <c r="B372" s="27" t="str">
        <f>IF(Resumo_Requisitos!B354&lt;&gt;"",Resumo_Requisitos!B354,"-")</f>
        <v>-</v>
      </c>
      <c r="C372" s="27" t="str">
        <f>IF(Resumo_Requisitos!C354&lt;&gt;"",Resumo_Requisitos!C354,"-")</f>
        <v>-</v>
      </c>
      <c r="D372" s="27" t="str">
        <f>IF(Resumo_Requisitos!D354&lt;&gt;"",Resumo_Requisitos!D354,"-")</f>
        <v>-</v>
      </c>
      <c r="E372" s="27" t="str">
        <f>IF(Resumo_Requisitos!E354&lt;&gt;"",Resumo_Requisitos!E354,"-")</f>
        <v>-</v>
      </c>
      <c r="F372" s="27" t="str">
        <f>IF(Resumo_Requisitos!F354&lt;&gt;"",Resumo_Requisitos!F354,"-")</f>
        <v>RGN214</v>
      </c>
      <c r="G372" s="27" t="str">
        <f>IF(Resumo_Requisitos!G354&lt;&gt;"",Resumo_Requisitos!G354,"-")</f>
        <v xml:space="preserve">O Pacote F-F LD  10 min, além da franquia informada (Franquia de 10 minutos de LD F-F), este plano deverá retarifar o trafego LDN FF e FM (VC2 e VC3) normal e ACB, com CSP31.  Retarifa chamadas originadas da Região 1 com destino para Regiões 1, 2 e 3. É válido para todo os os dias da semana e horarios, COM  diferenciação </v>
      </c>
      <c r="H372" s="27" t="str">
        <f>IF(Resumo_Requisitos!G354&lt;&gt;"",Resumo_Requisitos!G354,"-")</f>
        <v xml:space="preserve">O Pacote F-F LD  10 min, além da franquia informada (Franquia de 10 minutos de LD F-F), este plano deverá retarifar o trafego LDN FF e FM (VC2 e VC3) normal e ACB, com CSP31.  Retarifa chamadas originadas da Região 1 com destino para Regiões 1, 2 e 3. É válido para todo os os dias da semana e horarios, COM  diferenciação </v>
      </c>
      <c r="I372" s="27" t="str">
        <f>IF(Resumo_Requisitos!I354&lt;&gt;"",Resumo_Requisitos!I354,"-")</f>
        <v>Arbor-core</v>
      </c>
      <c r="J372" s="27">
        <f>IF(Resumo_Requisitos!J354&lt;&gt;"",Resumo_Requisitos!J354,"-")</f>
        <v>0</v>
      </c>
      <c r="K372" s="27">
        <f>IF(Resumo_Requisitos!K354&lt;&gt;"",Resumo_Requisitos!K354,"-")</f>
        <v>0</v>
      </c>
      <c r="L372" s="27" t="str">
        <f>IF(Resumo_Requisitos!L354&lt;&gt;"",Resumo_Requisitos!L354,"-")</f>
        <v>N/A</v>
      </c>
      <c r="M372" s="27" t="str">
        <f>IF(Resumo_Requisitos!M354&lt;&gt;"",Resumo_Requisitos!M354,"-")</f>
        <v>Fora do Domínio</v>
      </c>
      <c r="N372" s="27">
        <f>IF(Resumo_Requisitos!N354&lt;&gt;"",Resumo_Requisitos!N354,"-")</f>
        <v>0</v>
      </c>
      <c r="O372" s="27">
        <f>IF(Resumo_Requisitos!O354&lt;&gt;"",Resumo_Requisitos!O354,"-")</f>
        <v>0</v>
      </c>
    </row>
    <row r="373" spans="2:15" s="140" customFormat="1" ht="409.5" x14ac:dyDescent="0.25">
      <c r="B373" s="27" t="str">
        <f>IF(Resumo_Requisitos!B355&lt;&gt;"",Resumo_Requisitos!B355,"-")</f>
        <v>-</v>
      </c>
      <c r="C373" s="27" t="str">
        <f>IF(Resumo_Requisitos!C355&lt;&gt;"",Resumo_Requisitos!C355,"-")</f>
        <v>-</v>
      </c>
      <c r="D373" s="27" t="str">
        <f>IF(Resumo_Requisitos!D355&lt;&gt;"",Resumo_Requisitos!D355,"-")</f>
        <v>-</v>
      </c>
      <c r="E373" s="27" t="str">
        <f>IF(Resumo_Requisitos!E355&lt;&gt;"",Resumo_Requisitos!E355,"-")</f>
        <v>-</v>
      </c>
      <c r="F373" s="27" t="str">
        <f>IF(Resumo_Requisitos!F355&lt;&gt;"",Resumo_Requisitos!F355,"-")</f>
        <v>RGN215</v>
      </c>
      <c r="G373" s="27" t="str">
        <f>IF(Resumo_Requisitos!G355&lt;&gt;"",Resumo_Requisitos!G355,"-")</f>
        <v>O Pacote F-M LD Ilimitado (FF LD + VC2  + VC3), além da franquia de 5.000 minutos com CSP31  (Franquia ilimitada de LD F F (Para Oi e outras Operadoras) + F-M para Oi), este plano deverá retarifar por R$ 0,00 todo o trafego LDN F-F chamadas normais (Para Oi e para outras Operadoras) e F-M VC2  E VC3 para a Oi. Também retarifa os demais trafegos LDN F-F e F-M, inclusive chamadas ACB,  aplicando tarifas COM  valor diferenciado</v>
      </c>
      <c r="H373" s="27" t="str">
        <f>IF(Resumo_Requisitos!G355&lt;&gt;"",Resumo_Requisitos!G355,"-")</f>
        <v>O Pacote F-M LD Ilimitado (FF LD + VC2  + VC3), além da franquia de 5.000 minutos com CSP31  (Franquia ilimitada de LD F F (Para Oi e outras Operadoras) + F-M para Oi), este plano deverá retarifar por R$ 0,00 todo o trafego LDN F-F chamadas normais (Para Oi e para outras Operadoras) e F-M VC2  E VC3 para a Oi. Também retarifa os demais trafegos LDN F-F e F-M, inclusive chamadas ACB,  aplicando tarifas COM  valor diferenciado</v>
      </c>
      <c r="I373" s="27" t="str">
        <f>IF(Resumo_Requisitos!I355&lt;&gt;"",Resumo_Requisitos!I355,"-")</f>
        <v>Arbor-core</v>
      </c>
      <c r="J373" s="27">
        <f>IF(Resumo_Requisitos!J355&lt;&gt;"",Resumo_Requisitos!J355,"-")</f>
        <v>0</v>
      </c>
      <c r="K373" s="27">
        <f>IF(Resumo_Requisitos!K355&lt;&gt;"",Resumo_Requisitos!K355,"-")</f>
        <v>0</v>
      </c>
      <c r="L373" s="27" t="str">
        <f>IF(Resumo_Requisitos!L355&lt;&gt;"",Resumo_Requisitos!L355,"-")</f>
        <v>N/A</v>
      </c>
      <c r="M373" s="27" t="str">
        <f>IF(Resumo_Requisitos!M355&lt;&gt;"",Resumo_Requisitos!M355,"-")</f>
        <v>Fora do Domínio</v>
      </c>
      <c r="N373" s="27">
        <f>IF(Resumo_Requisitos!N355&lt;&gt;"",Resumo_Requisitos!N355,"-")</f>
        <v>0</v>
      </c>
      <c r="O373" s="27">
        <f>IF(Resumo_Requisitos!O355&lt;&gt;"",Resumo_Requisitos!O355,"-")</f>
        <v>0</v>
      </c>
    </row>
    <row r="374" spans="2:15" s="140" customFormat="1" ht="409.5" x14ac:dyDescent="0.25">
      <c r="B374" s="27" t="str">
        <f>IF(Resumo_Requisitos!B356&lt;&gt;"",Resumo_Requisitos!B356,"-")</f>
        <v>-</v>
      </c>
      <c r="C374" s="27" t="str">
        <f>IF(Resumo_Requisitos!C356&lt;&gt;"",Resumo_Requisitos!C356,"-")</f>
        <v>-</v>
      </c>
      <c r="D374" s="27" t="str">
        <f>IF(Resumo_Requisitos!D356&lt;&gt;"",Resumo_Requisitos!D356,"-")</f>
        <v>RQN42</v>
      </c>
      <c r="E374" s="27" t="str">
        <f>IF(Resumo_Requisitos!E356&lt;&gt;"",Resumo_Requisitos!E356,"-")</f>
        <v>Permitir tarifação/faturamento/arrecadação para todos os Planos de retarifação que não permitem cobrança de mensalidade</v>
      </c>
      <c r="F374" s="27" t="str">
        <f>IF(Resumo_Requisitos!F356&lt;&gt;"",Resumo_Requisitos!F356,"-")</f>
        <v>RGN216</v>
      </c>
      <c r="G374" s="27" t="str">
        <f>IF(Resumo_Requisitos!G356&lt;&gt;"",Resumo_Requisitos!G356,"-")</f>
        <v>o Pacote Plano de adesão F-F LDI , não concede franquia, só retarifa o trafego LDI FF e FM.  Retarifa chamadas originadas da Região 1 com destino para os paises que fazem parte do plano, com CSP31. As tarifas variam de acordo com o pais. válido para todo os os dias da semana e horarios.</v>
      </c>
      <c r="H374" s="27" t="str">
        <f>IF(Resumo_Requisitos!G356&lt;&gt;"",Resumo_Requisitos!G356,"-")</f>
        <v>o Pacote Plano de adesão F-F LDI , não concede franquia, só retarifa o trafego LDI FF e FM.  Retarifa chamadas originadas da Região 1 com destino para os paises que fazem parte do plano, com CSP31. As tarifas variam de acordo com o pais. válido para todo os os dias da semana e horarios.</v>
      </c>
      <c r="I374" s="27" t="str">
        <f>IF(Resumo_Requisitos!I356&lt;&gt;"",Resumo_Requisitos!I356,"-")</f>
        <v>Arbor-core</v>
      </c>
      <c r="J374" s="27">
        <f>IF(Resumo_Requisitos!J356&lt;&gt;"",Resumo_Requisitos!J356,"-")</f>
        <v>0</v>
      </c>
      <c r="K374" s="27">
        <f>IF(Resumo_Requisitos!K356&lt;&gt;"",Resumo_Requisitos!K356,"-")</f>
        <v>0</v>
      </c>
      <c r="L374" s="27" t="str">
        <f>IF(Resumo_Requisitos!L356&lt;&gt;"",Resumo_Requisitos!L356,"-")</f>
        <v>N/A</v>
      </c>
      <c r="M374" s="27" t="str">
        <f>IF(Resumo_Requisitos!M356&lt;&gt;"",Resumo_Requisitos!M356,"-")</f>
        <v>Fora do Domínio</v>
      </c>
      <c r="N374" s="27">
        <f>IF(Resumo_Requisitos!N356&lt;&gt;"",Resumo_Requisitos!N356,"-")</f>
        <v>0</v>
      </c>
      <c r="O374" s="27">
        <f>IF(Resumo_Requisitos!O356&lt;&gt;"",Resumo_Requisitos!O356,"-")</f>
        <v>0</v>
      </c>
    </row>
    <row r="375" spans="2:15" s="140" customFormat="1" ht="409.5" x14ac:dyDescent="0.25">
      <c r="B375" s="27" t="str">
        <f>IF(Resumo_Requisitos!B357&lt;&gt;"",Resumo_Requisitos!B357,"-")</f>
        <v>-</v>
      </c>
      <c r="C375" s="27" t="str">
        <f>IF(Resumo_Requisitos!C357&lt;&gt;"",Resumo_Requisitos!C357,"-")</f>
        <v>-</v>
      </c>
      <c r="D375" s="27" t="str">
        <f>IF(Resumo_Requisitos!D357&lt;&gt;"",Resumo_Requisitos!D357,"-")</f>
        <v>RQN43</v>
      </c>
      <c r="E375" s="27" t="str">
        <f>IF(Resumo_Requisitos!E357&lt;&gt;"",Resumo_Requisitos!E357,"-")</f>
        <v xml:space="preserve">Permitir ganho tributário para todos os novos planos (Oi Fixo e Oi OFC) que serão criados para o produto Fibra para serviços Digitais. </v>
      </c>
      <c r="F375" s="27" t="str">
        <f>IF(Resumo_Requisitos!F357&lt;&gt;"",Resumo_Requisitos!F357,"-")</f>
        <v>RGN217</v>
      </c>
      <c r="G375" s="27" t="str">
        <f>IF(Resumo_Requisitos!G357&lt;&gt;"",Resumo_Requisitos!G357,"-")</f>
        <v>Deverá ser aplicado Ganho Tributário na Assinatura do Pacote Digital (SD) que será faturado pelo Arbor, com ICMS Não Tributado para as UFs com status Provisório e Definitivo (relação será enviada durante o DSOL pois sofre alterações constantes)
O PIS e COFINS será tributado 0,65% - PIS e 3,00%-COFINS, independente do status das UF´s (Provisório/Definitivo)</v>
      </c>
      <c r="H375" s="27" t="str">
        <f>IF(Resumo_Requisitos!G357&lt;&gt;"",Resumo_Requisitos!G357,"-")</f>
        <v>Deverá ser aplicado Ganho Tributário na Assinatura do Pacote Digital (SD) que será faturado pelo Arbor, com ICMS Não Tributado para as UFs com status Provisório e Definitivo (relação será enviada durante o DSOL pois sofre alterações constantes)
O PIS e COFINS será tributado 0,65% - PIS e 3,00%-COFINS, independente do status das UF´s (Provisório/Definitivo)</v>
      </c>
      <c r="I375" s="27" t="str">
        <f>IF(Resumo_Requisitos!I357&lt;&gt;"",Resumo_Requisitos!I357,"-")</f>
        <v>Arbor-core</v>
      </c>
      <c r="J375" s="27">
        <f>IF(Resumo_Requisitos!J357&lt;&gt;"",Resumo_Requisitos!J357,"-")</f>
        <v>0</v>
      </c>
      <c r="K375" s="27">
        <f>IF(Resumo_Requisitos!K357&lt;&gt;"",Resumo_Requisitos!K357,"-")</f>
        <v>0</v>
      </c>
      <c r="L375" s="27" t="str">
        <f>IF(Resumo_Requisitos!L357&lt;&gt;"",Resumo_Requisitos!L357,"-")</f>
        <v>N/A</v>
      </c>
      <c r="M375" s="27" t="str">
        <f>IF(Resumo_Requisitos!M357&lt;&gt;"",Resumo_Requisitos!M357,"-")</f>
        <v>Fora do Domínio</v>
      </c>
      <c r="N375" s="27">
        <f>IF(Resumo_Requisitos!N357&lt;&gt;"",Resumo_Requisitos!N357,"-")</f>
        <v>0</v>
      </c>
      <c r="O375" s="27">
        <f>IF(Resumo_Requisitos!O357&lt;&gt;"",Resumo_Requisitos!O357,"-")</f>
        <v>0</v>
      </c>
    </row>
    <row r="376" spans="2:15" s="140" customFormat="1" ht="409.5" x14ac:dyDescent="0.25">
      <c r="B376" s="27" t="str">
        <f>IF(Resumo_Requisitos!B358&lt;&gt;"",Resumo_Requisitos!B358,"-")</f>
        <v>-</v>
      </c>
      <c r="C376" s="27" t="str">
        <f>IF(Resumo_Requisitos!C358&lt;&gt;"",Resumo_Requisitos!C358,"-")</f>
        <v>-</v>
      </c>
      <c r="D376" s="27" t="str">
        <f>IF(Resumo_Requisitos!D358&lt;&gt;"",Resumo_Requisitos!D358,"-")</f>
        <v>-</v>
      </c>
      <c r="E376" s="27" t="str">
        <f>IF(Resumo_Requisitos!E358&lt;&gt;"",Resumo_Requisitos!E358,"-")</f>
        <v>-</v>
      </c>
      <c r="F376" s="27" t="str">
        <f>IF(Resumo_Requisitos!F358&lt;&gt;"",Resumo_Requisitos!F358,"-")</f>
        <v>RGN220</v>
      </c>
      <c r="G376" s="27" t="str">
        <f>IF(Resumo_Requisitos!G358&lt;&gt;"",Resumo_Requisitos!G358,"-")</f>
        <v>Não deverá ser aplicado o Ganho Tributário na Assinatura do Pacote Digital SD que será faturado pelo Arbor, com ICMS Tributado para UFs sem decisão (relação será enviada durante o DSOL pois sofre alterações constantes)
O PIS e COFINS será tributado 0,65% - PIS e 3,00%-COFINS, independente do status das UF´s (Provisório/Definitivo) e o ICMS da respectiva UF será diferente de 0 e registrado na Nota Fiscal.</v>
      </c>
      <c r="H376" s="27" t="str">
        <f>IF(Resumo_Requisitos!G358&lt;&gt;"",Resumo_Requisitos!G358,"-")</f>
        <v>Não deverá ser aplicado o Ganho Tributário na Assinatura do Pacote Digital SD que será faturado pelo Arbor, com ICMS Tributado para UFs sem decisão (relação será enviada durante o DSOL pois sofre alterações constantes)
O PIS e COFINS será tributado 0,65% - PIS e 3,00%-COFINS, independente do status das UF´s (Provisório/Definitivo) e o ICMS da respectiva UF será diferente de 0 e registrado na Nota Fiscal.</v>
      </c>
      <c r="I376" s="27" t="str">
        <f>IF(Resumo_Requisitos!I358&lt;&gt;"",Resumo_Requisitos!I358,"-")</f>
        <v>Arbor-core</v>
      </c>
      <c r="J376" s="27">
        <f>IF(Resumo_Requisitos!J358&lt;&gt;"",Resumo_Requisitos!J358,"-")</f>
        <v>0</v>
      </c>
      <c r="K376" s="27">
        <f>IF(Resumo_Requisitos!K358&lt;&gt;"",Resumo_Requisitos!K358,"-")</f>
        <v>0</v>
      </c>
      <c r="L376" s="27" t="str">
        <f>IF(Resumo_Requisitos!L358&lt;&gt;"",Resumo_Requisitos!L358,"-")</f>
        <v>N/A</v>
      </c>
      <c r="M376" s="27" t="str">
        <f>IF(Resumo_Requisitos!M358&lt;&gt;"",Resumo_Requisitos!M358,"-")</f>
        <v>Fora do Domínio</v>
      </c>
      <c r="N376" s="27">
        <f>IF(Resumo_Requisitos!N358&lt;&gt;"",Resumo_Requisitos!N358,"-")</f>
        <v>0</v>
      </c>
      <c r="O376" s="27">
        <f>IF(Resumo_Requisitos!O358&lt;&gt;"",Resumo_Requisitos!O358,"-")</f>
        <v>0</v>
      </c>
    </row>
    <row r="377" spans="2:15" s="140" customFormat="1" ht="210" x14ac:dyDescent="0.25">
      <c r="B377" s="27" t="str">
        <f>IF(Resumo_Requisitos!B359&lt;&gt;"",Resumo_Requisitos!B359,"-")</f>
        <v>-</v>
      </c>
      <c r="C377" s="27" t="str">
        <f>IF(Resumo_Requisitos!C359&lt;&gt;"",Resumo_Requisitos!C359,"-")</f>
        <v>-</v>
      </c>
      <c r="D377" s="27" t="str">
        <f>IF(Resumo_Requisitos!D359&lt;&gt;"",Resumo_Requisitos!D359,"-")</f>
        <v>-</v>
      </c>
      <c r="E377" s="27" t="str">
        <f>IF(Resumo_Requisitos!E359&lt;&gt;"",Resumo_Requisitos!E359,"-")</f>
        <v>-</v>
      </c>
      <c r="F377" s="27" t="str">
        <f>IF(Resumo_Requisitos!F359&lt;&gt;"",Resumo_Requisitos!F359,"-")</f>
        <v>RGN221</v>
      </c>
      <c r="G377" s="27" t="str">
        <f>IF(Resumo_Requisitos!G359&lt;&gt;"",Resumo_Requisitos!G359,"-")</f>
        <v>A Assinatura da Franquia deverá ser tributada de acordo com a líquota de ICMS do Estado mas PIS/COFINS 3,65% e deverá ser registrado na Nota Fiscal</v>
      </c>
      <c r="H377" s="27" t="str">
        <f>IF(Resumo_Requisitos!G359&lt;&gt;"",Resumo_Requisitos!G359,"-")</f>
        <v>A Assinatura da Franquia deverá ser tributada de acordo com a líquota de ICMS do Estado mas PIS/COFINS 3,65% e deverá ser registrado na Nota Fiscal</v>
      </c>
      <c r="I377" s="27" t="str">
        <f>IF(Resumo_Requisitos!I359&lt;&gt;"",Resumo_Requisitos!I359,"-")</f>
        <v>Arbor-core</v>
      </c>
      <c r="J377" s="27">
        <f>IF(Resumo_Requisitos!J359&lt;&gt;"",Resumo_Requisitos!J359,"-")</f>
        <v>0</v>
      </c>
      <c r="K377" s="27">
        <f>IF(Resumo_Requisitos!K359&lt;&gt;"",Resumo_Requisitos!K359,"-")</f>
        <v>0</v>
      </c>
      <c r="L377" s="27" t="str">
        <f>IF(Resumo_Requisitos!L359&lt;&gt;"",Resumo_Requisitos!L359,"-")</f>
        <v>N/A</v>
      </c>
      <c r="M377" s="27" t="str">
        <f>IF(Resumo_Requisitos!M359&lt;&gt;"",Resumo_Requisitos!M359,"-")</f>
        <v>Fora do Domínio</v>
      </c>
      <c r="N377" s="27">
        <f>IF(Resumo_Requisitos!N359&lt;&gt;"",Resumo_Requisitos!N359,"-")</f>
        <v>0</v>
      </c>
      <c r="O377" s="27">
        <f>IF(Resumo_Requisitos!O359&lt;&gt;"",Resumo_Requisitos!O359,"-")</f>
        <v>0</v>
      </c>
    </row>
    <row r="378" spans="2:15" s="140" customFormat="1" ht="90" x14ac:dyDescent="0.25">
      <c r="B378" s="27" t="str">
        <f>IF(Resumo_Requisitos!B360&lt;&gt;"",Resumo_Requisitos!B360,"-")</f>
        <v>-</v>
      </c>
      <c r="C378" s="27" t="str">
        <f>IF(Resumo_Requisitos!C360&lt;&gt;"",Resumo_Requisitos!C360,"-")</f>
        <v>-</v>
      </c>
      <c r="D378" s="27" t="str">
        <f>IF(Resumo_Requisitos!D360&lt;&gt;"",Resumo_Requisitos!D360,"-")</f>
        <v>RQN60</v>
      </c>
      <c r="E378" s="27" t="str">
        <f>IF(Resumo_Requisitos!E360&lt;&gt;"",Resumo_Requisitos!E360,"-")</f>
        <v xml:space="preserve"> 
Alterar o detalhamento da fatura de forma que seja aderente ao layout do Oi Total" para todos os planos Controlados, Telefone Popular, Pós-pagos, SVA's e PUC's</v>
      </c>
      <c r="F378" s="27" t="str">
        <f>IF(Resumo_Requisitos!F360&lt;&gt;"",Resumo_Requisitos!F360,"-")</f>
        <v>RGN269</v>
      </c>
      <c r="G378" s="27" t="str">
        <f>IF(Resumo_Requisitos!G360&lt;&gt;"",Resumo_Requisitos!G360,"-")</f>
        <v>O mockup da Fatura consta na aba Referências_Anexos.</v>
      </c>
      <c r="H378" s="27" t="str">
        <f>IF(Resumo_Requisitos!G360&lt;&gt;"",Resumo_Requisitos!G360,"-")</f>
        <v>O mockup da Fatura consta na aba Referências_Anexos.</v>
      </c>
      <c r="I378" s="27" t="str">
        <f>IF(Resumo_Requisitos!I360&lt;&gt;"",Resumo_Requisitos!I360,"-")</f>
        <v>Arbor-core</v>
      </c>
      <c r="J378" s="27">
        <f>IF(Resumo_Requisitos!J360&lt;&gt;"",Resumo_Requisitos!J360,"-")</f>
        <v>0</v>
      </c>
      <c r="K378" s="27">
        <f>IF(Resumo_Requisitos!K360&lt;&gt;"",Resumo_Requisitos!K360,"-")</f>
        <v>0</v>
      </c>
      <c r="L378" s="27" t="str">
        <f>IF(Resumo_Requisitos!L360&lt;&gt;"",Resumo_Requisitos!L360,"-")</f>
        <v>Alterar</v>
      </c>
      <c r="M378" s="27" t="str">
        <f>IF(Resumo_Requisitos!M360&lt;&gt;"",Resumo_Requisitos!M360,"-")</f>
        <v>Fora do Domínio</v>
      </c>
      <c r="N378" s="27">
        <f>IF(Resumo_Requisitos!N360&lt;&gt;"",Resumo_Requisitos!N360,"-")</f>
        <v>0</v>
      </c>
      <c r="O378" s="27">
        <f>IF(Resumo_Requisitos!O360&lt;&gt;"",Resumo_Requisitos!O360,"-")</f>
        <v>0</v>
      </c>
    </row>
    <row r="379" spans="2:15" s="140" customFormat="1" ht="409.5" x14ac:dyDescent="0.25">
      <c r="B379" s="27" t="str">
        <f>IF(Resumo_Requisitos!B361&lt;&gt;"",Resumo_Requisitos!B361,"-")</f>
        <v>-</v>
      </c>
      <c r="C379" s="27" t="str">
        <f>IF(Resumo_Requisitos!C361&lt;&gt;"",Resumo_Requisitos!C361,"-")</f>
        <v>-</v>
      </c>
      <c r="D379" s="27" t="str">
        <f>IF(Resumo_Requisitos!D361&lt;&gt;"",Resumo_Requisitos!D361,"-")</f>
        <v>-</v>
      </c>
      <c r="E379" s="27" t="str">
        <f>IF(Resumo_Requisitos!E361&lt;&gt;"",Resumo_Requisitos!E361,"-")</f>
        <v>-</v>
      </c>
      <c r="F379" s="27" t="str">
        <f>IF(Resumo_Requisitos!F361&lt;&gt;"",Resumo_Requisitos!F361,"-")</f>
        <v>RGN270</v>
      </c>
      <c r="G379" s="27" t="str">
        <f>IF(Resumo_Requisitos!G361&lt;&gt;"",Resumo_Requisitos!G361,"-")</f>
        <v xml:space="preserve">A assinatura do SVA deve ser exibida na seção “Serviços Conta Oi”, subseção  ”Internet” de forma aglutinada. 
A soma deverá contemplar assinatura principal da banda larga (Ex: Internet 50MB) + a assinatura de SVA.
Caso o cliente solicite o cancelamento somente do SVA, as assinaturas devem ser exibidas de forma separada devido ao período pró-rata da assinatura do SVA ser diferente do período cheio da assinatura da banda larga.
</v>
      </c>
      <c r="H379" s="27" t="str">
        <f>IF(Resumo_Requisitos!G361&lt;&gt;"",Resumo_Requisitos!G361,"-")</f>
        <v xml:space="preserve">A assinatura do SVA deve ser exibida na seção “Serviços Conta Oi”, subseção  ”Internet” de forma aglutinada. 
A soma deverá contemplar assinatura principal da banda larga (Ex: Internet 50MB) + a assinatura de SVA.
Caso o cliente solicite o cancelamento somente do SVA, as assinaturas devem ser exibidas de forma separada devido ao período pró-rata da assinatura do SVA ser diferente do período cheio da assinatura da banda larga.
</v>
      </c>
      <c r="I379" s="27" t="str">
        <f>IF(Resumo_Requisitos!I361&lt;&gt;"",Resumo_Requisitos!I361,"-")</f>
        <v>Arbor-core</v>
      </c>
      <c r="J379" s="27">
        <f>IF(Resumo_Requisitos!J361&lt;&gt;"",Resumo_Requisitos!J361,"-")</f>
        <v>0</v>
      </c>
      <c r="K379" s="27">
        <f>IF(Resumo_Requisitos!K361&lt;&gt;"",Resumo_Requisitos!K361,"-")</f>
        <v>0</v>
      </c>
      <c r="L379" s="27" t="str">
        <f>IF(Resumo_Requisitos!L361&lt;&gt;"",Resumo_Requisitos!L361,"-")</f>
        <v>Alterar</v>
      </c>
      <c r="M379" s="27" t="str">
        <f>IF(Resumo_Requisitos!M361&lt;&gt;"",Resumo_Requisitos!M361,"-")</f>
        <v>Fora do Domínio</v>
      </c>
      <c r="N379" s="27">
        <f>IF(Resumo_Requisitos!N361&lt;&gt;"",Resumo_Requisitos!N361,"-")</f>
        <v>0</v>
      </c>
      <c r="O379" s="27">
        <f>IF(Resumo_Requisitos!O361&lt;&gt;"",Resumo_Requisitos!O361,"-")</f>
        <v>0</v>
      </c>
    </row>
    <row r="380" spans="2:15" s="140" customFormat="1" ht="240" x14ac:dyDescent="0.25">
      <c r="B380" s="27" t="str">
        <f>IF(Resumo_Requisitos!B362&lt;&gt;"",Resumo_Requisitos!B362,"-")</f>
        <v>-</v>
      </c>
      <c r="C380" s="27" t="str">
        <f>IF(Resumo_Requisitos!C362&lt;&gt;"",Resumo_Requisitos!C362,"-")</f>
        <v>-</v>
      </c>
      <c r="D380" s="27" t="str">
        <f>IF(Resumo_Requisitos!D362&lt;&gt;"",Resumo_Requisitos!D362,"-")</f>
        <v>RQN62</v>
      </c>
      <c r="E380" s="27" t="str">
        <f>IF(Resumo_Requisitos!E362&lt;&gt;"",Resumo_Requisitos!E362,"-")</f>
        <v>Enriquecimento e derivação de Tridígito/Quadridígito/Pentadígito</v>
      </c>
      <c r="F380" s="27" t="str">
        <f>IF(Resumo_Requisitos!F362&lt;&gt;"",Resumo_Requisitos!F362,"-")</f>
        <v>RGN350</v>
      </c>
      <c r="G380" s="27" t="str">
        <f>IF(Resumo_Requisitos!G362&lt;&gt;"",Resumo_Requisitos!G362,"-")</f>
        <v>Nas chamadas destinadas a tridígito/Quadridígito/Pentadígito, a mediação deve enriquecer o campo cnl_pref_b e cnl_b com a informação do campo cnl_pref_a e cnl_a</v>
      </c>
      <c r="H380" s="27" t="str">
        <f>IF(Resumo_Requisitos!G362&lt;&gt;"",Resumo_Requisitos!G362,"-")</f>
        <v>Nas chamadas destinadas a tridígito/Quadridígito/Pentadígito, a mediação deve enriquecer o campo cnl_pref_b e cnl_b com a informação do campo cnl_pref_a e cnl_a</v>
      </c>
      <c r="I380" s="27" t="str">
        <f>IF(Resumo_Requisitos!I362&lt;&gt;"",Resumo_Requisitos!I362,"-")</f>
        <v>Arbor-core</v>
      </c>
      <c r="J380" s="27">
        <f>IF(Resumo_Requisitos!J362&lt;&gt;"",Resumo_Requisitos!J362,"-")</f>
        <v>0</v>
      </c>
      <c r="K380" s="27">
        <f>IF(Resumo_Requisitos!K362&lt;&gt;"",Resumo_Requisitos!K362,"-")</f>
        <v>0</v>
      </c>
      <c r="L380" s="27" t="str">
        <f>IF(Resumo_Requisitos!L362&lt;&gt;"",Resumo_Requisitos!L362,"-")</f>
        <v>N/A</v>
      </c>
      <c r="M380" s="27" t="str">
        <f>IF(Resumo_Requisitos!M362&lt;&gt;"",Resumo_Requisitos!M362,"-")</f>
        <v>Fora do Domínio</v>
      </c>
      <c r="N380" s="27">
        <f>IF(Resumo_Requisitos!N362&lt;&gt;"",Resumo_Requisitos!N362,"-")</f>
        <v>0</v>
      </c>
      <c r="O380" s="27">
        <f>IF(Resumo_Requisitos!O362&lt;&gt;"",Resumo_Requisitos!O362,"-")</f>
        <v>0</v>
      </c>
    </row>
    <row r="381" spans="2:15" s="140" customFormat="1" ht="409.5" x14ac:dyDescent="0.25">
      <c r="B381" s="27" t="str">
        <f>IF(Resumo_Requisitos!B363&lt;&gt;"",Resumo_Requisitos!B363,"-")</f>
        <v>-</v>
      </c>
      <c r="C381" s="27" t="str">
        <f>IF(Resumo_Requisitos!C363&lt;&gt;"",Resumo_Requisitos!C363,"-")</f>
        <v>-</v>
      </c>
      <c r="D381" s="27" t="str">
        <f>IF(Resumo_Requisitos!D363&lt;&gt;"",Resumo_Requisitos!D363,"-")</f>
        <v>-</v>
      </c>
      <c r="E381" s="27" t="str">
        <f>IF(Resumo_Requisitos!E363&lt;&gt;"",Resumo_Requisitos!E363,"-")</f>
        <v>-</v>
      </c>
      <c r="F381" s="27" t="str">
        <f>IF(Resumo_Requisitos!F363&lt;&gt;"",Resumo_Requisitos!F363,"-")</f>
        <v>RGN351</v>
      </c>
      <c r="G381" s="27" t="str">
        <f>IF(Resumo_Requisitos!G363&lt;&gt;"",Resumo_Requisitos!G363,"-")</f>
        <v>Sempre que seja necessário derivar para o tarifador informações referente a localidade do assinante de destino utilizar os campo cnl_b ou cnl_pref_b.
A mediação deve ser ajustada para derivar os códigos de localidade do B nas chamadas destinadas a tridígitos / quadridígitos na saída para o tarifador.</v>
      </c>
      <c r="H381" s="27" t="str">
        <f>IF(Resumo_Requisitos!G363&lt;&gt;"",Resumo_Requisitos!G363,"-")</f>
        <v>Sempre que seja necessário derivar para o tarifador informações referente a localidade do assinante de destino utilizar os campo cnl_b ou cnl_pref_b.
A mediação deve ser ajustada para derivar os códigos de localidade do B nas chamadas destinadas a tridígitos / quadridígitos na saída para o tarifador.</v>
      </c>
      <c r="I381" s="27" t="str">
        <f>IF(Resumo_Requisitos!I363&lt;&gt;"",Resumo_Requisitos!I363,"-")</f>
        <v>Arbor-core</v>
      </c>
      <c r="J381" s="27">
        <f>IF(Resumo_Requisitos!J363&lt;&gt;"",Resumo_Requisitos!J363,"-")</f>
        <v>0</v>
      </c>
      <c r="K381" s="27">
        <f>IF(Resumo_Requisitos!K363&lt;&gt;"",Resumo_Requisitos!K363,"-")</f>
        <v>0</v>
      </c>
      <c r="L381" s="27" t="str">
        <f>IF(Resumo_Requisitos!L363&lt;&gt;"",Resumo_Requisitos!L363,"-")</f>
        <v>N/A</v>
      </c>
      <c r="M381" s="27" t="str">
        <f>IF(Resumo_Requisitos!M363&lt;&gt;"",Resumo_Requisitos!M363,"-")</f>
        <v>Fora do Domínio</v>
      </c>
      <c r="N381" s="27">
        <f>IF(Resumo_Requisitos!N363&lt;&gt;"",Resumo_Requisitos!N363,"-")</f>
        <v>0</v>
      </c>
      <c r="O381" s="27">
        <f>IF(Resumo_Requisitos!O363&lt;&gt;"",Resumo_Requisitos!O363,"-")</f>
        <v>0</v>
      </c>
    </row>
    <row r="382" spans="2:15" s="140" customFormat="1" ht="360" x14ac:dyDescent="0.25">
      <c r="B382" s="27" t="str">
        <f>IF(Resumo_Requisitos!B364&lt;&gt;"",Resumo_Requisitos!B364,"-")</f>
        <v>-</v>
      </c>
      <c r="C382" s="27" t="str">
        <f>IF(Resumo_Requisitos!C364&lt;&gt;"",Resumo_Requisitos!C364,"-")</f>
        <v>-</v>
      </c>
      <c r="D382" s="27" t="str">
        <f>IF(Resumo_Requisitos!D364&lt;&gt;"",Resumo_Requisitos!D364,"-")</f>
        <v>-</v>
      </c>
      <c r="E382" s="27" t="str">
        <f>IF(Resumo_Requisitos!E364&lt;&gt;"",Resumo_Requisitos!E364,"-")</f>
        <v>-</v>
      </c>
      <c r="F382" s="27" t="str">
        <f>IF(Resumo_Requisitos!F364&lt;&gt;"",Resumo_Requisitos!F364,"-")</f>
        <v>RGN352</v>
      </c>
      <c r="G382" s="27" t="str">
        <f>IF(Resumo_Requisitos!G364&lt;&gt;"",Resumo_Requisitos!G364,"-")</f>
        <v>Nas chamadas destinadas a Tridígito/Quadridígito/Pentadígito, a mediação deve enriquecer o campo EOT_B buscando na tabela de prefixos. Caso o Tridígito/Quadridígito/Pentadígito não esteja cadastrado, enriquecer a EOT de B com a EOT_A.</v>
      </c>
      <c r="H382" s="27" t="str">
        <f>IF(Resumo_Requisitos!G364&lt;&gt;"",Resumo_Requisitos!G364,"-")</f>
        <v>Nas chamadas destinadas a Tridígito/Quadridígito/Pentadígito, a mediação deve enriquecer o campo EOT_B buscando na tabela de prefixos. Caso o Tridígito/Quadridígito/Pentadígito não esteja cadastrado, enriquecer a EOT de B com a EOT_A.</v>
      </c>
      <c r="I382" s="27" t="str">
        <f>IF(Resumo_Requisitos!I364&lt;&gt;"",Resumo_Requisitos!I364,"-")</f>
        <v>Arbor-core</v>
      </c>
      <c r="J382" s="27">
        <f>IF(Resumo_Requisitos!J364&lt;&gt;"",Resumo_Requisitos!J364,"-")</f>
        <v>0</v>
      </c>
      <c r="K382" s="27">
        <f>IF(Resumo_Requisitos!K364&lt;&gt;"",Resumo_Requisitos!K364,"-")</f>
        <v>0</v>
      </c>
      <c r="L382" s="27" t="str">
        <f>IF(Resumo_Requisitos!L364&lt;&gt;"",Resumo_Requisitos!L364,"-")</f>
        <v>N/A</v>
      </c>
      <c r="M382" s="27" t="str">
        <f>IF(Resumo_Requisitos!M364&lt;&gt;"",Resumo_Requisitos!M364,"-")</f>
        <v>Fora do Domínio</v>
      </c>
      <c r="N382" s="27">
        <f>IF(Resumo_Requisitos!N364&lt;&gt;"",Resumo_Requisitos!N364,"-")</f>
        <v>0</v>
      </c>
      <c r="O382" s="27">
        <f>IF(Resumo_Requisitos!O364&lt;&gt;"",Resumo_Requisitos!O364,"-")</f>
        <v>0</v>
      </c>
    </row>
    <row r="383" spans="2:15" s="140" customFormat="1" ht="180" x14ac:dyDescent="0.25">
      <c r="B383" s="27" t="str">
        <f>IF(Resumo_Requisitos!B365&lt;&gt;"",Resumo_Requisitos!B365,"-")</f>
        <v>-</v>
      </c>
      <c r="C383" s="27" t="str">
        <f>IF(Resumo_Requisitos!C365&lt;&gt;"",Resumo_Requisitos!C365,"-")</f>
        <v>-</v>
      </c>
      <c r="D383" s="27" t="str">
        <f>IF(Resumo_Requisitos!D365&lt;&gt;"",Resumo_Requisitos!D365,"-")</f>
        <v>-</v>
      </c>
      <c r="E383" s="27" t="str">
        <f>IF(Resumo_Requisitos!E365&lt;&gt;"",Resumo_Requisitos!E365,"-")</f>
        <v>-</v>
      </c>
      <c r="F383" s="27" t="str">
        <f>IF(Resumo_Requisitos!F365&lt;&gt;"",Resumo_Requisitos!F365,"-")</f>
        <v>RGN353</v>
      </c>
      <c r="G383" s="27" t="str">
        <f>IF(Resumo_Requisitos!G365&lt;&gt;"",Resumo_Requisitos!G365,"-")</f>
        <v>A mediação deve derivar os campos Empresa B para o tarifador com base na eot_b (BU) encontrada no enriquecimento.</v>
      </c>
      <c r="H383" s="27" t="str">
        <f>IF(Resumo_Requisitos!G365&lt;&gt;"",Resumo_Requisitos!G365,"-")</f>
        <v>A mediação deve derivar os campos Empresa B para o tarifador com base na eot_b (BU) encontrada no enriquecimento.</v>
      </c>
      <c r="I383" s="27" t="str">
        <f>IF(Resumo_Requisitos!I365&lt;&gt;"",Resumo_Requisitos!I365,"-")</f>
        <v>Arbor-core</v>
      </c>
      <c r="J383" s="27">
        <f>IF(Resumo_Requisitos!J365&lt;&gt;"",Resumo_Requisitos!J365,"-")</f>
        <v>0</v>
      </c>
      <c r="K383" s="27">
        <f>IF(Resumo_Requisitos!K365&lt;&gt;"",Resumo_Requisitos!K365,"-")</f>
        <v>0</v>
      </c>
      <c r="L383" s="27" t="str">
        <f>IF(Resumo_Requisitos!L365&lt;&gt;"",Resumo_Requisitos!L365,"-")</f>
        <v>N/A</v>
      </c>
      <c r="M383" s="27" t="str">
        <f>IF(Resumo_Requisitos!M365&lt;&gt;"",Resumo_Requisitos!M365,"-")</f>
        <v>Fora do Domínio</v>
      </c>
      <c r="N383" s="27">
        <f>IF(Resumo_Requisitos!N365&lt;&gt;"",Resumo_Requisitos!N365,"-")</f>
        <v>0</v>
      </c>
      <c r="O383" s="27">
        <f>IF(Resumo_Requisitos!O365&lt;&gt;"",Resumo_Requisitos!O365,"-")</f>
        <v>0</v>
      </c>
    </row>
    <row r="384" spans="2:15" s="140" customFormat="1" ht="409.5" x14ac:dyDescent="0.25">
      <c r="B384" s="27" t="str">
        <f>IF(Resumo_Requisitos!B366&lt;&gt;"",Resumo_Requisitos!B366,"-")</f>
        <v>-</v>
      </c>
      <c r="C384" s="27" t="str">
        <f>IF(Resumo_Requisitos!C366&lt;&gt;"",Resumo_Requisitos!C366,"-")</f>
        <v>-</v>
      </c>
      <c r="D384" s="27" t="str">
        <f>IF(Resumo_Requisitos!D366&lt;&gt;"",Resumo_Requisitos!D366,"-")</f>
        <v>RQN63</v>
      </c>
      <c r="E384" s="27" t="str">
        <f>IF(Resumo_Requisitos!E366&lt;&gt;"",Resumo_Requisitos!E366,"-")</f>
        <v>Garantir na mediação que Chamadas para tridígitos sejam interpretadas corretamente no diz respeito as modalidades de cobrança. Gratuitos. Cobrança na Origem. Tarifação Reversa.</v>
      </c>
      <c r="F384" s="27" t="str">
        <f>IF(Resumo_Requisitos!F366&lt;&gt;"",Resumo_Requisitos!F366,"-")</f>
        <v>RGN354</v>
      </c>
      <c r="G384" s="27" t="str">
        <f>IF(Resumo_Requisitos!G366&lt;&gt;"",Resumo_Requisitos!G366,"-")</f>
        <v>A mediação deve ser preparada para interpretar, para toda chamada destinada a tridígito qual a modalidade de tarifação daquele tridígito e aplicar as regras adequadas. As modalidades de tarifação de tridígitos que devem ser interpretadas pela mediação são:
Tridígitos Gratuitos: A mediação deve ser capaz de identificar que a chamada é destinada a um tridígito gratuido e rejeitar o CDR em regra especifica no fluxo de faturamento.
Tridígitos com tarifação na origem: A mediação deve ser capaz de identificar que a chamada é destinada a um tridígito com tarifação na origem, aplicar as regras de negócio do fluxo da fixa e distribuir o CDR ao tarifador.
Tridígitos com tarifação reversa: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
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
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v>
      </c>
      <c r="H384" s="27" t="str">
        <f>IF(Resumo_Requisitos!G366&lt;&gt;"",Resumo_Requisitos!G366,"-")</f>
        <v>A mediação deve ser preparada para interpretar, para toda chamada destinada a tridígito qual a modalidade de tarifação daquele tridígito e aplicar as regras adequadas. As modalidades de tarifação de tridígitos que devem ser interpretadas pela mediação são:
Tridígitos Gratuitos: A mediação deve ser capaz de identificar que a chamada é destinada a um tridígito gratuido e rejeitar o CDR em regra especifica no fluxo de faturamento.
Tridígitos com tarifação na origem: A mediação deve ser capaz de identificar que a chamada é destinada a um tridígito com tarifação na origem, aplicar as regras de negócio do fluxo da fixa e distribuir o CDR ao tarifador.
Tridígitos com tarifação reversa: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
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
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v>
      </c>
      <c r="I384" s="27" t="str">
        <f>IF(Resumo_Requisitos!I366&lt;&gt;"",Resumo_Requisitos!I366,"-")</f>
        <v>Arbor-core</v>
      </c>
      <c r="J384" s="27">
        <f>IF(Resumo_Requisitos!J366&lt;&gt;"",Resumo_Requisitos!J366,"-")</f>
        <v>0</v>
      </c>
      <c r="K384" s="27">
        <f>IF(Resumo_Requisitos!K366&lt;&gt;"",Resumo_Requisitos!K366,"-")</f>
        <v>0</v>
      </c>
      <c r="L384" s="27" t="str">
        <f>IF(Resumo_Requisitos!L366&lt;&gt;"",Resumo_Requisitos!L366,"-")</f>
        <v>N/A</v>
      </c>
      <c r="M384" s="27" t="str">
        <f>IF(Resumo_Requisitos!M366&lt;&gt;"",Resumo_Requisitos!M366,"-")</f>
        <v>Fora do Domínio</v>
      </c>
      <c r="N384" s="27">
        <f>IF(Resumo_Requisitos!N366&lt;&gt;"",Resumo_Requisitos!N366,"-")</f>
        <v>0</v>
      </c>
      <c r="O384" s="27">
        <f>IF(Resumo_Requisitos!O366&lt;&gt;"",Resumo_Requisitos!O366,"-")</f>
        <v>0</v>
      </c>
    </row>
    <row r="385" spans="2:15" s="140" customFormat="1" ht="409.5" x14ac:dyDescent="0.25">
      <c r="B385" s="27" t="str">
        <f>IF(Resumo_Requisitos!B367&lt;&gt;"",Resumo_Requisitos!B367,"-")</f>
        <v>-</v>
      </c>
      <c r="C385" s="27" t="str">
        <f>IF(Resumo_Requisitos!C367&lt;&gt;"",Resumo_Requisitos!C367,"-")</f>
        <v>-</v>
      </c>
      <c r="D385" s="27" t="str">
        <f>IF(Resumo_Requisitos!D367&lt;&gt;"",Resumo_Requisitos!D367,"-")</f>
        <v>RQN64</v>
      </c>
      <c r="E385" s="27" t="str">
        <f>IF(Resumo_Requisitos!E367&lt;&gt;"",Resumo_Requisitos!E367,"-")</f>
        <v>Garantir Chamadas Emergencias de um Voip para um Tridígito para Serviços Públicos de Emergência</v>
      </c>
      <c r="F385" s="27" t="str">
        <f>IF(Resumo_Requisitos!F367&lt;&gt;"",Resumo_Requisitos!F367,"-")</f>
        <v>RGN355</v>
      </c>
      <c r="G385" s="27" t="str">
        <f>IF(Resumo_Requisitos!G367&lt;&gt;"",Resumo_Requisitos!G367,"-")</f>
        <v>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Ex.: Trifigitos de Serviços Públicos: 
- 100 Secretaria dos Direitos Humanos
- 128 Serviços de Emergência no âmbito do Mercosul
- 180 Delegacias Especializadas de Atendimento à Mulher
- 181 Disque Denúncia
- 190 Polícia Militar
- 191 Polícia Rodoviária Federal
- 192 Serviço Público de Remoção de Doentes (ambulância)
- 193 Corpo de Bombeiros
- 194 Polícia Federal
- 197 Polícia Civil
- 198 Polícia Rodoviária Estadual
- 199 Defesa Civil
Aba Referencias e Anexos</v>
      </c>
      <c r="H385" s="27" t="str">
        <f>IF(Resumo_Requisitos!G367&lt;&gt;"",Resumo_Requisitos!G367,"-")</f>
        <v>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Ex.: Trifigitos de Serviços Públicos: 
- 100 Secretaria dos Direitos Humanos
- 128 Serviços de Emergência no âmbito do Mercosul
- 180 Delegacias Especializadas de Atendimento à Mulher
- 181 Disque Denúncia
- 190 Polícia Militar
- 191 Polícia Rodoviária Federal
- 192 Serviço Público de Remoção de Doentes (ambulância)
- 193 Corpo de Bombeiros
- 194 Polícia Federal
- 197 Polícia Civil
- 198 Polícia Rodoviária Estadual
- 199 Defesa Civil
Aba Referencias e Anexos</v>
      </c>
      <c r="I385" s="27" t="str">
        <f>IF(Resumo_Requisitos!I367&lt;&gt;"",Resumo_Requisitos!I367,"-")</f>
        <v>Arbor-core</v>
      </c>
      <c r="J385" s="27">
        <f>IF(Resumo_Requisitos!J367&lt;&gt;"",Resumo_Requisitos!J367,"-")</f>
        <v>0</v>
      </c>
      <c r="K385" s="27">
        <f>IF(Resumo_Requisitos!K367&lt;&gt;"",Resumo_Requisitos!K367,"-")</f>
        <v>0</v>
      </c>
      <c r="L385" s="27" t="str">
        <f>IF(Resumo_Requisitos!L367&lt;&gt;"",Resumo_Requisitos!L367,"-")</f>
        <v>N/A</v>
      </c>
      <c r="M385" s="27" t="str">
        <f>IF(Resumo_Requisitos!M367&lt;&gt;"",Resumo_Requisitos!M367,"-")</f>
        <v>Fora do Domínio</v>
      </c>
      <c r="N385" s="27">
        <f>IF(Resumo_Requisitos!N367&lt;&gt;"",Resumo_Requisitos!N367,"-")</f>
        <v>0</v>
      </c>
      <c r="O385" s="27">
        <f>IF(Resumo_Requisitos!O367&lt;&gt;"",Resumo_Requisitos!O367,"-")</f>
        <v>0</v>
      </c>
    </row>
    <row r="386" spans="2:15" s="140" customFormat="1" ht="409.5" x14ac:dyDescent="0.25">
      <c r="B386" s="27" t="str">
        <f>IF(Resumo_Requisitos!B368&lt;&gt;"",Resumo_Requisitos!B368,"-")</f>
        <v>-</v>
      </c>
      <c r="C386" s="27" t="str">
        <f>IF(Resumo_Requisitos!C368&lt;&gt;"",Resumo_Requisitos!C368,"-")</f>
        <v>-</v>
      </c>
      <c r="D386" s="27" t="str">
        <f>IF(Resumo_Requisitos!D368&lt;&gt;"",Resumo_Requisitos!D368,"-")</f>
        <v>RQN65</v>
      </c>
      <c r="E386" s="27" t="str">
        <f>IF(Resumo_Requisitos!E368&lt;&gt;"",Resumo_Requisitos!E368,"-")</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F386" s="27" t="str">
        <f>IF(Resumo_Requisitos!F368&lt;&gt;"",Resumo_Requisitos!F368,"-")</f>
        <v>RGN356</v>
      </c>
      <c r="G386" s="27" t="str">
        <f>IF(Resumo_Requisitos!G368&lt;&gt;"",Resumo_Requisitos!G368,"-")</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H386" s="27" t="str">
        <f>IF(Resumo_Requisitos!G368&lt;&gt;"",Resumo_Requisitos!G368,"-")</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I386" s="27" t="str">
        <f>IF(Resumo_Requisitos!I368&lt;&gt;"",Resumo_Requisitos!I368,"-")</f>
        <v>Arbor-core</v>
      </c>
      <c r="J386" s="27">
        <f>IF(Resumo_Requisitos!J368&lt;&gt;"",Resumo_Requisitos!J368,"-")</f>
        <v>0</v>
      </c>
      <c r="K386" s="27">
        <f>IF(Resumo_Requisitos!K368&lt;&gt;"",Resumo_Requisitos!K368,"-")</f>
        <v>0</v>
      </c>
      <c r="L386" s="27" t="str">
        <f>IF(Resumo_Requisitos!L368&lt;&gt;"",Resumo_Requisitos!L368,"-")</f>
        <v>N/A</v>
      </c>
      <c r="M386" s="27" t="str">
        <f>IF(Resumo_Requisitos!M368&lt;&gt;"",Resumo_Requisitos!M368,"-")</f>
        <v>Fora do Domínio</v>
      </c>
      <c r="N386" s="27">
        <f>IF(Resumo_Requisitos!N368&lt;&gt;"",Resumo_Requisitos!N368,"-")</f>
        <v>0</v>
      </c>
      <c r="O386" s="27">
        <f>IF(Resumo_Requisitos!O368&lt;&gt;"",Resumo_Requisitos!O368,"-")</f>
        <v>0</v>
      </c>
    </row>
    <row r="387" spans="2:15" s="140" customFormat="1" ht="405" x14ac:dyDescent="0.25">
      <c r="B387" s="27" t="str">
        <f>IF(Resumo_Requisitos!B369&lt;&gt;"",Resumo_Requisitos!B369,"-")</f>
        <v>-</v>
      </c>
      <c r="C387" s="27" t="str">
        <f>IF(Resumo_Requisitos!C369&lt;&gt;"",Resumo_Requisitos!C369,"-")</f>
        <v>-</v>
      </c>
      <c r="D387" s="27" t="str">
        <f>IF(Resumo_Requisitos!D369&lt;&gt;"",Resumo_Requisitos!D369,"-")</f>
        <v>-</v>
      </c>
      <c r="E387" s="27" t="str">
        <f>IF(Resumo_Requisitos!E369&lt;&gt;"",Resumo_Requisitos!E369,"-")</f>
        <v>-</v>
      </c>
      <c r="F387" s="27" t="str">
        <f>IF(Resumo_Requisitos!F369&lt;&gt;"",Resumo_Requisitos!F369,"-")</f>
        <v>RGN357</v>
      </c>
      <c r="G387" s="27" t="str">
        <f>IF(Resumo_Requisitos!G369&lt;&gt;"",Resumo_Requisitos!G369,"-")</f>
        <v xml:space="preserve">Criar um relatório para a assinatura da fixa mostrando a assinatura com seu devido imposto ICMS estadual. O relatório deve apresentar todas as UFs
REL_FIXANAMOVEL_REVERSAO_CONV_69_UF_MES_ANO
Ver layout_rel_fiscal
</v>
      </c>
      <c r="H387" s="27" t="str">
        <f>IF(Resumo_Requisitos!G369&lt;&gt;"",Resumo_Requisitos!G369,"-")</f>
        <v xml:space="preserve">Criar um relatório para a assinatura da fixa mostrando a assinatura com seu devido imposto ICMS estadual. O relatório deve apresentar todas as UFs
REL_FIXANAMOVEL_REVERSAO_CONV_69_UF_MES_ANO
Ver layout_rel_fiscal
</v>
      </c>
      <c r="I387" s="27" t="str">
        <f>IF(Resumo_Requisitos!I369&lt;&gt;"",Resumo_Requisitos!I369,"-")</f>
        <v>Arbor-core</v>
      </c>
      <c r="J387" s="27">
        <f>IF(Resumo_Requisitos!J369&lt;&gt;"",Resumo_Requisitos!J369,"-")</f>
        <v>0</v>
      </c>
      <c r="K387" s="27">
        <f>IF(Resumo_Requisitos!K369&lt;&gt;"",Resumo_Requisitos!K369,"-")</f>
        <v>0</v>
      </c>
      <c r="L387" s="27" t="str">
        <f>IF(Resumo_Requisitos!L369&lt;&gt;"",Resumo_Requisitos!L369,"-")</f>
        <v>N/A</v>
      </c>
      <c r="M387" s="27" t="str">
        <f>IF(Resumo_Requisitos!M369&lt;&gt;"",Resumo_Requisitos!M369,"-")</f>
        <v>Fora do Domínio</v>
      </c>
      <c r="N387" s="27">
        <f>IF(Resumo_Requisitos!N369&lt;&gt;"",Resumo_Requisitos!N369,"-")</f>
        <v>0</v>
      </c>
      <c r="O387" s="27">
        <f>IF(Resumo_Requisitos!O369&lt;&gt;"",Resumo_Requisitos!O369,"-")</f>
        <v>0</v>
      </c>
    </row>
    <row r="388" spans="2:15" s="140" customFormat="1" ht="150" x14ac:dyDescent="0.25">
      <c r="B388" s="27" t="str">
        <f>IF(Resumo_Requisitos!B370&lt;&gt;"",Resumo_Requisitos!B370,"-")</f>
        <v>-</v>
      </c>
      <c r="C388" s="27" t="str">
        <f>IF(Resumo_Requisitos!C370&lt;&gt;"",Resumo_Requisitos!C370,"-")</f>
        <v>-</v>
      </c>
      <c r="D388" s="27" t="str">
        <f>IF(Resumo_Requisitos!D370&lt;&gt;"",Resumo_Requisitos!D370,"-")</f>
        <v>-</v>
      </c>
      <c r="E388" s="27" t="str">
        <f>IF(Resumo_Requisitos!E370&lt;&gt;"",Resumo_Requisitos!E370,"-")</f>
        <v>-</v>
      </c>
      <c r="F388" s="27" t="str">
        <f>IF(Resumo_Requisitos!F370&lt;&gt;"",Resumo_Requisitos!F370,"-")</f>
        <v>RGN358</v>
      </c>
      <c r="G388" s="27" t="str">
        <f>IF(Resumo_Requisitos!G370&lt;&gt;"",Resumo_Requisitos!G370,"-")</f>
        <v>Os relatórios devem ser disponibilizados mensalmente no dia 04 contemplando o mês anterior completo</v>
      </c>
      <c r="H388" s="27" t="str">
        <f>IF(Resumo_Requisitos!G370&lt;&gt;"",Resumo_Requisitos!G370,"-")</f>
        <v>Os relatórios devem ser disponibilizados mensalmente no dia 04 contemplando o mês anterior completo</v>
      </c>
      <c r="I388" s="27" t="str">
        <f>IF(Resumo_Requisitos!I370&lt;&gt;"",Resumo_Requisitos!I370,"-")</f>
        <v>Arbor-core</v>
      </c>
      <c r="J388" s="27">
        <f>IF(Resumo_Requisitos!J370&lt;&gt;"",Resumo_Requisitos!J370,"-")</f>
        <v>0</v>
      </c>
      <c r="K388" s="27">
        <f>IF(Resumo_Requisitos!K370&lt;&gt;"",Resumo_Requisitos!K370,"-")</f>
        <v>0</v>
      </c>
      <c r="L388" s="27" t="str">
        <f>IF(Resumo_Requisitos!L370&lt;&gt;"",Resumo_Requisitos!L370,"-")</f>
        <v>N/A</v>
      </c>
      <c r="M388" s="27" t="str">
        <f>IF(Resumo_Requisitos!M370&lt;&gt;"",Resumo_Requisitos!M370,"-")</f>
        <v>Fora do Domínio</v>
      </c>
      <c r="N388" s="27">
        <f>IF(Resumo_Requisitos!N370&lt;&gt;"",Resumo_Requisitos!N370,"-")</f>
        <v>0</v>
      </c>
      <c r="O388" s="27">
        <f>IF(Resumo_Requisitos!O370&lt;&gt;"",Resumo_Requisitos!O370,"-")</f>
        <v>0</v>
      </c>
    </row>
    <row r="389" spans="2:15" s="140" customFormat="1" ht="210" x14ac:dyDescent="0.25">
      <c r="B389" s="27" t="str">
        <f>IF(Resumo_Requisitos!B371&lt;&gt;"",Resumo_Requisitos!B371,"-")</f>
        <v>-</v>
      </c>
      <c r="C389" s="27" t="str">
        <f>IF(Resumo_Requisitos!C371&lt;&gt;"",Resumo_Requisitos!C371,"-")</f>
        <v>-</v>
      </c>
      <c r="D389" s="27" t="str">
        <f>IF(Resumo_Requisitos!D371&lt;&gt;"",Resumo_Requisitos!D371,"-")</f>
        <v>-</v>
      </c>
      <c r="E389" s="27" t="str">
        <f>IF(Resumo_Requisitos!E371&lt;&gt;"",Resumo_Requisitos!E371,"-")</f>
        <v>-</v>
      </c>
      <c r="F389" s="27" t="str">
        <f>IF(Resumo_Requisitos!F371&lt;&gt;"",Resumo_Requisitos!F371,"-")</f>
        <v>RGN359</v>
      </c>
      <c r="G389" s="27" t="str">
        <f>IF(Resumo_Requisitos!G371&lt;&gt;"",Resumo_Requisitos!G371,"-")</f>
        <v xml:space="preserve">Os relatórios deverão ser disponibilizado no Servidor  SATPRD01, no diretório FTP /lfiscais/sati/CONVENIO69/,  sendo um arquivo para cada UF.   </v>
      </c>
      <c r="H389" s="27" t="str">
        <f>IF(Resumo_Requisitos!G371&lt;&gt;"",Resumo_Requisitos!G371,"-")</f>
        <v xml:space="preserve">Os relatórios deverão ser disponibilizado no Servidor  SATPRD01, no diretório FTP /lfiscais/sati/CONVENIO69/,  sendo um arquivo para cada UF.   </v>
      </c>
      <c r="I389" s="27" t="str">
        <f>IF(Resumo_Requisitos!I371&lt;&gt;"",Resumo_Requisitos!I371,"-")</f>
        <v>Arbor-core</v>
      </c>
      <c r="J389" s="27">
        <f>IF(Resumo_Requisitos!J371&lt;&gt;"",Resumo_Requisitos!J371,"-")</f>
        <v>0</v>
      </c>
      <c r="K389" s="27">
        <f>IF(Resumo_Requisitos!K371&lt;&gt;"",Resumo_Requisitos!K371,"-")</f>
        <v>0</v>
      </c>
      <c r="L389" s="27" t="str">
        <f>IF(Resumo_Requisitos!L371&lt;&gt;"",Resumo_Requisitos!L371,"-")</f>
        <v>N/A</v>
      </c>
      <c r="M389" s="27" t="str">
        <f>IF(Resumo_Requisitos!M371&lt;&gt;"",Resumo_Requisitos!M371,"-")</f>
        <v>Fora do Domínio</v>
      </c>
      <c r="N389" s="27">
        <f>IF(Resumo_Requisitos!N371&lt;&gt;"",Resumo_Requisitos!N371,"-")</f>
        <v>0</v>
      </c>
      <c r="O389" s="27">
        <f>IF(Resumo_Requisitos!O371&lt;&gt;"",Resumo_Requisitos!O371,"-")</f>
        <v>0</v>
      </c>
    </row>
    <row r="390" spans="2:15" s="140" customFormat="1" ht="180" x14ac:dyDescent="0.25">
      <c r="B390" s="27" t="str">
        <f>IF(Resumo_Requisitos!B372&lt;&gt;"",Resumo_Requisitos!B372,"-")</f>
        <v>-</v>
      </c>
      <c r="C390" s="27" t="str">
        <f>IF(Resumo_Requisitos!C372&lt;&gt;"",Resumo_Requisitos!C372,"-")</f>
        <v>-</v>
      </c>
      <c r="D390" s="27" t="str">
        <f>IF(Resumo_Requisitos!D372&lt;&gt;"",Resumo_Requisitos!D372,"-")</f>
        <v>-</v>
      </c>
      <c r="E390" s="27" t="str">
        <f>IF(Resumo_Requisitos!E372&lt;&gt;"",Resumo_Requisitos!E372,"-")</f>
        <v>-</v>
      </c>
      <c r="F390" s="27" t="str">
        <f>IF(Resumo_Requisitos!F372&lt;&gt;"",Resumo_Requisitos!F372,"-")</f>
        <v>RGN360</v>
      </c>
      <c r="G390" s="27" t="str">
        <f>IF(Resumo_Requisitos!G372&lt;&gt;"",Resumo_Requisitos!G372,"-")</f>
        <v>Deverá haver interface das notas fiscais com a cobrança da assinatura com franquia para o sistema fiscal</v>
      </c>
      <c r="H390" s="27" t="str">
        <f>IF(Resumo_Requisitos!G372&lt;&gt;"",Resumo_Requisitos!G372,"-")</f>
        <v>Deverá haver interface das notas fiscais com a cobrança da assinatura com franquia para o sistema fiscal</v>
      </c>
      <c r="I390" s="27" t="str">
        <f>IF(Resumo_Requisitos!I372&lt;&gt;"",Resumo_Requisitos!I372,"-")</f>
        <v>Arbor-core</v>
      </c>
      <c r="J390" s="27">
        <f>IF(Resumo_Requisitos!J372&lt;&gt;"",Resumo_Requisitos!J372,"-")</f>
        <v>0</v>
      </c>
      <c r="K390" s="27">
        <f>IF(Resumo_Requisitos!K372&lt;&gt;"",Resumo_Requisitos!K372,"-")</f>
        <v>0</v>
      </c>
      <c r="L390" s="27" t="str">
        <f>IF(Resumo_Requisitos!L372&lt;&gt;"",Resumo_Requisitos!L372,"-")</f>
        <v>N/A</v>
      </c>
      <c r="M390" s="27" t="str">
        <f>IF(Resumo_Requisitos!M372&lt;&gt;"",Resumo_Requisitos!M372,"-")</f>
        <v>Fora do Domínio</v>
      </c>
      <c r="N390" s="27">
        <f>IF(Resumo_Requisitos!N372&lt;&gt;"",Resumo_Requisitos!N372,"-")</f>
        <v>0</v>
      </c>
      <c r="O390" s="27">
        <f>IF(Resumo_Requisitos!O372&lt;&gt;"",Resumo_Requisitos!O372,"-")</f>
        <v>0</v>
      </c>
    </row>
    <row r="391" spans="2:15" s="140" customFormat="1" ht="225" x14ac:dyDescent="0.25">
      <c r="B391" s="27" t="str">
        <f>IF(Resumo_Requisitos!B373&lt;&gt;"",Resumo_Requisitos!B373,"-")</f>
        <v>-</v>
      </c>
      <c r="C391" s="27" t="str">
        <f>IF(Resumo_Requisitos!C373&lt;&gt;"",Resumo_Requisitos!C373,"-")</f>
        <v>-</v>
      </c>
      <c r="D391" s="27" t="str">
        <f>IF(Resumo_Requisitos!D373&lt;&gt;"",Resumo_Requisitos!D373,"-")</f>
        <v>-</v>
      </c>
      <c r="E391" s="27" t="str">
        <f>IF(Resumo_Requisitos!E373&lt;&gt;"",Resumo_Requisitos!E373,"-")</f>
        <v>-</v>
      </c>
      <c r="F391" s="27" t="str">
        <f>IF(Resumo_Requisitos!F373&lt;&gt;"",Resumo_Requisitos!F373,"-")</f>
        <v>RGN361</v>
      </c>
      <c r="G391" s="27" t="str">
        <f>IF(Resumo_Requisitos!G373&lt;&gt;"",Resumo_Requisitos!G373,"-")</f>
        <v>As  filiais que hoje não têm ganho tributário sobre a assinatura por disponibilidade devem permanecer com o ICMS já cadastrado na base.</v>
      </c>
      <c r="H391" s="27" t="str">
        <f>IF(Resumo_Requisitos!G373&lt;&gt;"",Resumo_Requisitos!G373,"-")</f>
        <v>As  filiais que hoje não têm ganho tributário sobre a assinatura por disponibilidade devem permanecer com o ICMS já cadastrado na base.</v>
      </c>
      <c r="I391" s="27" t="str">
        <f>IF(Resumo_Requisitos!I373&lt;&gt;"",Resumo_Requisitos!I373,"-")</f>
        <v>Arbor-core</v>
      </c>
      <c r="J391" s="27">
        <f>IF(Resumo_Requisitos!J373&lt;&gt;"",Resumo_Requisitos!J373,"-")</f>
        <v>0</v>
      </c>
      <c r="K391" s="27">
        <f>IF(Resumo_Requisitos!K373&lt;&gt;"",Resumo_Requisitos!K373,"-")</f>
        <v>0</v>
      </c>
      <c r="L391" s="27" t="str">
        <f>IF(Resumo_Requisitos!L373&lt;&gt;"",Resumo_Requisitos!L373,"-")</f>
        <v>N/A</v>
      </c>
      <c r="M391" s="27" t="str">
        <f>IF(Resumo_Requisitos!M373&lt;&gt;"",Resumo_Requisitos!M373,"-")</f>
        <v>Fora do Domínio</v>
      </c>
      <c r="N391" s="27">
        <f>IF(Resumo_Requisitos!N373&lt;&gt;"",Resumo_Requisitos!N373,"-")</f>
        <v>0</v>
      </c>
      <c r="O391" s="27">
        <f>IF(Resumo_Requisitos!O373&lt;&gt;"",Resumo_Requisitos!O373,"-")</f>
        <v>0</v>
      </c>
    </row>
    <row r="392" spans="2:15" s="140" customFormat="1" ht="315" x14ac:dyDescent="0.25">
      <c r="B392" s="27" t="str">
        <f>IF(Resumo_Requisitos!B374&lt;&gt;"",Resumo_Requisitos!B374,"-")</f>
        <v>-</v>
      </c>
      <c r="C392" s="27" t="str">
        <f>IF(Resumo_Requisitos!C374&lt;&gt;"",Resumo_Requisitos!C374,"-")</f>
        <v>-</v>
      </c>
      <c r="D392" s="27" t="str">
        <f>IF(Resumo_Requisitos!D374&lt;&gt;"",Resumo_Requisitos!D374,"-")</f>
        <v>-</v>
      </c>
      <c r="E392" s="27" t="str">
        <f>IF(Resumo_Requisitos!E374&lt;&gt;"",Resumo_Requisitos!E374,"-")</f>
        <v>-</v>
      </c>
      <c r="F392" s="27" t="str">
        <f>IF(Resumo_Requisitos!F374&lt;&gt;"",Resumo_Requisitos!F374,"-")</f>
        <v>RGN362</v>
      </c>
      <c r="G392" s="27" t="str">
        <f>IF(Resumo_Requisitos!G374&lt;&gt;"",Resumo_Requisitos!G374,"-")</f>
        <v>O ganho tributário na Assinatura do Pacote Digital SD deverá ser implantado conforme demais RGNs : 217, 220 e 223. A assinatura do pacote digital SD deverá ser demonstrada no quadro resumo como um serviço não telecom</v>
      </c>
      <c r="H392" s="27" t="str">
        <f>IF(Resumo_Requisitos!G374&lt;&gt;"",Resumo_Requisitos!G374,"-")</f>
        <v>O ganho tributário na Assinatura do Pacote Digital SD deverá ser implantado conforme demais RGNs : 217, 220 e 223. A assinatura do pacote digital SD deverá ser demonstrada no quadro resumo como um serviço não telecom</v>
      </c>
      <c r="I392" s="27" t="str">
        <f>IF(Resumo_Requisitos!I374&lt;&gt;"",Resumo_Requisitos!I374,"-")</f>
        <v>Arbor-core</v>
      </c>
      <c r="J392" s="27">
        <f>IF(Resumo_Requisitos!J374&lt;&gt;"",Resumo_Requisitos!J374,"-")</f>
        <v>0</v>
      </c>
      <c r="K392" s="27">
        <f>IF(Resumo_Requisitos!K374&lt;&gt;"",Resumo_Requisitos!K374,"-")</f>
        <v>0</v>
      </c>
      <c r="L392" s="27" t="str">
        <f>IF(Resumo_Requisitos!L374&lt;&gt;"",Resumo_Requisitos!L374,"-")</f>
        <v>N/A</v>
      </c>
      <c r="M392" s="27" t="str">
        <f>IF(Resumo_Requisitos!M374&lt;&gt;"",Resumo_Requisitos!M374,"-")</f>
        <v>Fora do Domínio</v>
      </c>
      <c r="N392" s="27">
        <f>IF(Resumo_Requisitos!N374&lt;&gt;"",Resumo_Requisitos!N374,"-")</f>
        <v>0</v>
      </c>
      <c r="O392" s="27">
        <f>IF(Resumo_Requisitos!O374&lt;&gt;"",Resumo_Requisitos!O374,"-")</f>
        <v>0</v>
      </c>
    </row>
    <row r="393" spans="2:15" s="140" customFormat="1" ht="150" x14ac:dyDescent="0.25">
      <c r="B393" s="27" t="str">
        <f>IF(Resumo_Requisitos!B375&lt;&gt;"",Resumo_Requisitos!B375,"-")</f>
        <v>-</v>
      </c>
      <c r="C393" s="27" t="str">
        <f>IF(Resumo_Requisitos!C375&lt;&gt;"",Resumo_Requisitos!C375,"-")</f>
        <v>-</v>
      </c>
      <c r="D393" s="27" t="str">
        <f>IF(Resumo_Requisitos!D375&lt;&gt;"",Resumo_Requisitos!D375,"-")</f>
        <v>-</v>
      </c>
      <c r="E393" s="27" t="str">
        <f>IF(Resumo_Requisitos!E375&lt;&gt;"",Resumo_Requisitos!E375,"-")</f>
        <v>-</v>
      </c>
      <c r="F393" s="27" t="str">
        <f>IF(Resumo_Requisitos!F375&lt;&gt;"",Resumo_Requisitos!F375,"-")</f>
        <v>RGN363</v>
      </c>
      <c r="G393" s="27" t="str">
        <f>IF(Resumo_Requisitos!G375&lt;&gt;"",Resumo_Requisitos!G375,"-")</f>
        <v>A assinatura de disponibilidade continuará sendo tributada pelo PIS/COFINS a 3,65%</v>
      </c>
      <c r="H393" s="27" t="str">
        <f>IF(Resumo_Requisitos!G375&lt;&gt;"",Resumo_Requisitos!G375,"-")</f>
        <v>A assinatura de disponibilidade continuará sendo tributada pelo PIS/COFINS a 3,65%</v>
      </c>
      <c r="I393" s="27" t="str">
        <f>IF(Resumo_Requisitos!I375&lt;&gt;"",Resumo_Requisitos!I375,"-")</f>
        <v>Arbor-core</v>
      </c>
      <c r="J393" s="27">
        <f>IF(Resumo_Requisitos!J375&lt;&gt;"",Resumo_Requisitos!J375,"-")</f>
        <v>0</v>
      </c>
      <c r="K393" s="27">
        <f>IF(Resumo_Requisitos!K375&lt;&gt;"",Resumo_Requisitos!K375,"-")</f>
        <v>0</v>
      </c>
      <c r="L393" s="27" t="str">
        <f>IF(Resumo_Requisitos!L375&lt;&gt;"",Resumo_Requisitos!L375,"-")</f>
        <v>N/A</v>
      </c>
      <c r="M393" s="27" t="str">
        <f>IF(Resumo_Requisitos!M375&lt;&gt;"",Resumo_Requisitos!M375,"-")</f>
        <v>Fora do Domínio</v>
      </c>
      <c r="N393" s="27">
        <f>IF(Resumo_Requisitos!N375&lt;&gt;"",Resumo_Requisitos!N375,"-")</f>
        <v>0</v>
      </c>
      <c r="O393" s="27">
        <f>IF(Resumo_Requisitos!O375&lt;&gt;"",Resumo_Requisitos!O375,"-")</f>
        <v>0</v>
      </c>
    </row>
    <row r="394" spans="2:15" s="140" customFormat="1" ht="409.5" x14ac:dyDescent="0.25">
      <c r="B394" s="27" t="str">
        <f>IF(Resumo_Requisitos!B376&lt;&gt;"",Resumo_Requisitos!B376,"-")</f>
        <v>-</v>
      </c>
      <c r="C394" s="27" t="str">
        <f>IF(Resumo_Requisitos!C376&lt;&gt;"",Resumo_Requisitos!C376,"-")</f>
        <v>-</v>
      </c>
      <c r="D394" s="27" t="str">
        <f>IF(Resumo_Requisitos!D376&lt;&gt;"",Resumo_Requisitos!D376,"-")</f>
        <v>RQN66</v>
      </c>
      <c r="E394" s="27" t="str">
        <f>IF(Resumo_Requisitos!E376&lt;&gt;"",Resumo_Requisitos!E376,"-")</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F394" s="27" t="str">
        <f>IF(Resumo_Requisitos!F376&lt;&gt;"",Resumo_Requisitos!F376,"-")</f>
        <v>RGN364</v>
      </c>
      <c r="G394" s="27" t="str">
        <f>IF(Resumo_Requisitos!G376&lt;&gt;"",Resumo_Requisitos!G376,"-")</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H394" s="27" t="str">
        <f>IF(Resumo_Requisitos!G376&lt;&gt;"",Resumo_Requisitos!G376,"-")</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I394" s="27" t="str">
        <f>IF(Resumo_Requisitos!I376&lt;&gt;"",Resumo_Requisitos!I376,"-")</f>
        <v>Arbor-core</v>
      </c>
      <c r="J394" s="27">
        <f>IF(Resumo_Requisitos!J376&lt;&gt;"",Resumo_Requisitos!J376,"-")</f>
        <v>0</v>
      </c>
      <c r="K394" s="27">
        <f>IF(Resumo_Requisitos!K376&lt;&gt;"",Resumo_Requisitos!K376,"-")</f>
        <v>0</v>
      </c>
      <c r="L394" s="27" t="str">
        <f>IF(Resumo_Requisitos!L376&lt;&gt;"",Resumo_Requisitos!L376,"-")</f>
        <v>N/A</v>
      </c>
      <c r="M394" s="27" t="str">
        <f>IF(Resumo_Requisitos!M376&lt;&gt;"",Resumo_Requisitos!M376,"-")</f>
        <v>Fora do Domínio</v>
      </c>
      <c r="N394" s="27">
        <f>IF(Resumo_Requisitos!N376&lt;&gt;"",Resumo_Requisitos!N376,"-")</f>
        <v>0</v>
      </c>
      <c r="O394" s="27">
        <f>IF(Resumo_Requisitos!O376&lt;&gt;"",Resumo_Requisitos!O376,"-")</f>
        <v>0</v>
      </c>
    </row>
    <row r="395" spans="2:15" s="140" customFormat="1" ht="405" x14ac:dyDescent="0.25">
      <c r="B395" s="27" t="str">
        <f>IF(Resumo_Requisitos!B377&lt;&gt;"",Resumo_Requisitos!B377,"-")</f>
        <v>-</v>
      </c>
      <c r="C395" s="27" t="str">
        <f>IF(Resumo_Requisitos!C377&lt;&gt;"",Resumo_Requisitos!C377,"-")</f>
        <v>-</v>
      </c>
      <c r="D395" s="27" t="str">
        <f>IF(Resumo_Requisitos!D377&lt;&gt;"",Resumo_Requisitos!D377,"-")</f>
        <v>-</v>
      </c>
      <c r="E395" s="27" t="str">
        <f>IF(Resumo_Requisitos!E377&lt;&gt;"",Resumo_Requisitos!E377,"-")</f>
        <v>-</v>
      </c>
      <c r="F395" s="27" t="str">
        <f>IF(Resumo_Requisitos!F377&lt;&gt;"",Resumo_Requisitos!F377,"-")</f>
        <v>RGN365</v>
      </c>
      <c r="G395" s="27" t="str">
        <f>IF(Resumo_Requisitos!G377&lt;&gt;"",Resumo_Requisitos!G377,"-")</f>
        <v xml:space="preserve">Criar um relatório para a assinatura da fixa mostrando a assinatura com seu devido imposto ICMS estadual. O relatório deve apresentar todas as UFs
REL_FIXANAMOVEL_REVERSAO_CONV_69_UF_MES_ANO
Ver layout_rel_fiscal
</v>
      </c>
      <c r="H395" s="27" t="str">
        <f>IF(Resumo_Requisitos!G377&lt;&gt;"",Resumo_Requisitos!G377,"-")</f>
        <v xml:space="preserve">Criar um relatório para a assinatura da fixa mostrando a assinatura com seu devido imposto ICMS estadual. O relatório deve apresentar todas as UFs
REL_FIXANAMOVEL_REVERSAO_CONV_69_UF_MES_ANO
Ver layout_rel_fiscal
</v>
      </c>
      <c r="I395" s="27" t="str">
        <f>IF(Resumo_Requisitos!I377&lt;&gt;"",Resumo_Requisitos!I377,"-")</f>
        <v>Arbor-core</v>
      </c>
      <c r="J395" s="27">
        <f>IF(Resumo_Requisitos!J377&lt;&gt;"",Resumo_Requisitos!J377,"-")</f>
        <v>0</v>
      </c>
      <c r="K395" s="27">
        <f>IF(Resumo_Requisitos!K377&lt;&gt;"",Resumo_Requisitos!K377,"-")</f>
        <v>0</v>
      </c>
      <c r="L395" s="27" t="str">
        <f>IF(Resumo_Requisitos!L377&lt;&gt;"",Resumo_Requisitos!L377,"-")</f>
        <v>N/A</v>
      </c>
      <c r="M395" s="27" t="str">
        <f>IF(Resumo_Requisitos!M377&lt;&gt;"",Resumo_Requisitos!M377,"-")</f>
        <v>Fora do Domínio</v>
      </c>
      <c r="N395" s="27">
        <f>IF(Resumo_Requisitos!N377&lt;&gt;"",Resumo_Requisitos!N377,"-")</f>
        <v>0</v>
      </c>
      <c r="O395" s="27">
        <f>IF(Resumo_Requisitos!O377&lt;&gt;"",Resumo_Requisitos!O377,"-")</f>
        <v>0</v>
      </c>
    </row>
    <row r="396" spans="2:15" s="140" customFormat="1" ht="150" x14ac:dyDescent="0.25">
      <c r="B396" s="27" t="str">
        <f>IF(Resumo_Requisitos!B378&lt;&gt;"",Resumo_Requisitos!B378,"-")</f>
        <v>-</v>
      </c>
      <c r="C396" s="27" t="str">
        <f>IF(Resumo_Requisitos!C378&lt;&gt;"",Resumo_Requisitos!C378,"-")</f>
        <v>-</v>
      </c>
      <c r="D396" s="27" t="str">
        <f>IF(Resumo_Requisitos!D378&lt;&gt;"",Resumo_Requisitos!D378,"-")</f>
        <v>-</v>
      </c>
      <c r="E396" s="27" t="str">
        <f>IF(Resumo_Requisitos!E378&lt;&gt;"",Resumo_Requisitos!E378,"-")</f>
        <v>-</v>
      </c>
      <c r="F396" s="27" t="str">
        <f>IF(Resumo_Requisitos!F378&lt;&gt;"",Resumo_Requisitos!F378,"-")</f>
        <v>RGN366</v>
      </c>
      <c r="G396" s="27" t="str">
        <f>IF(Resumo_Requisitos!G378&lt;&gt;"",Resumo_Requisitos!G378,"-")</f>
        <v>Os relatórios devem ser disponibilizados mensalmente no dia 04 contemplando o mês anterior completo</v>
      </c>
      <c r="H396" s="27" t="str">
        <f>IF(Resumo_Requisitos!G378&lt;&gt;"",Resumo_Requisitos!G378,"-")</f>
        <v>Os relatórios devem ser disponibilizados mensalmente no dia 04 contemplando o mês anterior completo</v>
      </c>
      <c r="I396" s="27" t="str">
        <f>IF(Resumo_Requisitos!I378&lt;&gt;"",Resumo_Requisitos!I378,"-")</f>
        <v>Arbor-core</v>
      </c>
      <c r="J396" s="27">
        <f>IF(Resumo_Requisitos!J378&lt;&gt;"",Resumo_Requisitos!J378,"-")</f>
        <v>0</v>
      </c>
      <c r="K396" s="27">
        <f>IF(Resumo_Requisitos!K378&lt;&gt;"",Resumo_Requisitos!K378,"-")</f>
        <v>0</v>
      </c>
      <c r="L396" s="27" t="str">
        <f>IF(Resumo_Requisitos!L378&lt;&gt;"",Resumo_Requisitos!L378,"-")</f>
        <v>N/A</v>
      </c>
      <c r="M396" s="27" t="str">
        <f>IF(Resumo_Requisitos!M378&lt;&gt;"",Resumo_Requisitos!M378,"-")</f>
        <v>Fora do Domínio</v>
      </c>
      <c r="N396" s="27">
        <f>IF(Resumo_Requisitos!N378&lt;&gt;"",Resumo_Requisitos!N378,"-")</f>
        <v>0</v>
      </c>
      <c r="O396" s="27">
        <f>IF(Resumo_Requisitos!O378&lt;&gt;"",Resumo_Requisitos!O378,"-")</f>
        <v>0</v>
      </c>
    </row>
    <row r="397" spans="2:15" s="140" customFormat="1" ht="210" x14ac:dyDescent="0.25">
      <c r="B397" s="27" t="str">
        <f>IF(Resumo_Requisitos!B379&lt;&gt;"",Resumo_Requisitos!B379,"-")</f>
        <v>-</v>
      </c>
      <c r="C397" s="27" t="str">
        <f>IF(Resumo_Requisitos!C379&lt;&gt;"",Resumo_Requisitos!C379,"-")</f>
        <v>-</v>
      </c>
      <c r="D397" s="27" t="str">
        <f>IF(Resumo_Requisitos!D379&lt;&gt;"",Resumo_Requisitos!D379,"-")</f>
        <v>-</v>
      </c>
      <c r="E397" s="27" t="str">
        <f>IF(Resumo_Requisitos!E379&lt;&gt;"",Resumo_Requisitos!E379,"-")</f>
        <v>-</v>
      </c>
      <c r="F397" s="27" t="str">
        <f>IF(Resumo_Requisitos!F379&lt;&gt;"",Resumo_Requisitos!F379,"-")</f>
        <v>RGN367</v>
      </c>
      <c r="G397" s="27" t="str">
        <f>IF(Resumo_Requisitos!G379&lt;&gt;"",Resumo_Requisitos!G379,"-")</f>
        <v xml:space="preserve">Os relatórios deverão ser disponibilizado no Servidor  SATPRD01, no diretório FTP /lfiscais/sati/CONVENIO69/,  sendo um arquivo para cada UF.   </v>
      </c>
      <c r="H397" s="27" t="str">
        <f>IF(Resumo_Requisitos!G379&lt;&gt;"",Resumo_Requisitos!G379,"-")</f>
        <v xml:space="preserve">Os relatórios deverão ser disponibilizado no Servidor  SATPRD01, no diretório FTP /lfiscais/sati/CONVENIO69/,  sendo um arquivo para cada UF.   </v>
      </c>
      <c r="I397" s="27" t="str">
        <f>IF(Resumo_Requisitos!I379&lt;&gt;"",Resumo_Requisitos!I379,"-")</f>
        <v>Arbor-core</v>
      </c>
      <c r="J397" s="27">
        <f>IF(Resumo_Requisitos!J379&lt;&gt;"",Resumo_Requisitos!J379,"-")</f>
        <v>0</v>
      </c>
      <c r="K397" s="27">
        <f>IF(Resumo_Requisitos!K379&lt;&gt;"",Resumo_Requisitos!K379,"-")</f>
        <v>0</v>
      </c>
      <c r="L397" s="27" t="str">
        <f>IF(Resumo_Requisitos!L379&lt;&gt;"",Resumo_Requisitos!L379,"-")</f>
        <v>N/A</v>
      </c>
      <c r="M397" s="27" t="str">
        <f>IF(Resumo_Requisitos!M379&lt;&gt;"",Resumo_Requisitos!M379,"-")</f>
        <v>Fora do Domínio</v>
      </c>
      <c r="N397" s="27">
        <f>IF(Resumo_Requisitos!N379&lt;&gt;"",Resumo_Requisitos!N379,"-")</f>
        <v>0</v>
      </c>
      <c r="O397" s="27">
        <f>IF(Resumo_Requisitos!O379&lt;&gt;"",Resumo_Requisitos!O379,"-")</f>
        <v>0</v>
      </c>
    </row>
    <row r="398" spans="2:15" s="140" customFormat="1" ht="180" x14ac:dyDescent="0.25">
      <c r="B398" s="27" t="str">
        <f>IF(Resumo_Requisitos!B380&lt;&gt;"",Resumo_Requisitos!B380,"-")</f>
        <v>-</v>
      </c>
      <c r="C398" s="27" t="str">
        <f>IF(Resumo_Requisitos!C380&lt;&gt;"",Resumo_Requisitos!C380,"-")</f>
        <v>-</v>
      </c>
      <c r="D398" s="27" t="str">
        <f>IF(Resumo_Requisitos!D380&lt;&gt;"",Resumo_Requisitos!D380,"-")</f>
        <v>-</v>
      </c>
      <c r="E398" s="27" t="str">
        <f>IF(Resumo_Requisitos!E380&lt;&gt;"",Resumo_Requisitos!E380,"-")</f>
        <v>-</v>
      </c>
      <c r="F398" s="27" t="str">
        <f>IF(Resumo_Requisitos!F380&lt;&gt;"",Resumo_Requisitos!F380,"-")</f>
        <v>RGN368</v>
      </c>
      <c r="G398" s="27" t="str">
        <f>IF(Resumo_Requisitos!G380&lt;&gt;"",Resumo_Requisitos!G380,"-")</f>
        <v>Deverá haver interface das notas fiscais com a cobrança da assinatura com franquia para o sistema fiscal</v>
      </c>
      <c r="H398" s="27" t="str">
        <f>IF(Resumo_Requisitos!G380&lt;&gt;"",Resumo_Requisitos!G380,"-")</f>
        <v>Deverá haver interface das notas fiscais com a cobrança da assinatura com franquia para o sistema fiscal</v>
      </c>
      <c r="I398" s="27" t="str">
        <f>IF(Resumo_Requisitos!I380&lt;&gt;"",Resumo_Requisitos!I380,"-")</f>
        <v>Arbor-core</v>
      </c>
      <c r="J398" s="27">
        <f>IF(Resumo_Requisitos!J380&lt;&gt;"",Resumo_Requisitos!J380,"-")</f>
        <v>0</v>
      </c>
      <c r="K398" s="27">
        <f>IF(Resumo_Requisitos!K380&lt;&gt;"",Resumo_Requisitos!K380,"-")</f>
        <v>0</v>
      </c>
      <c r="L398" s="27" t="str">
        <f>IF(Resumo_Requisitos!L380&lt;&gt;"",Resumo_Requisitos!L380,"-")</f>
        <v>N/A</v>
      </c>
      <c r="M398" s="27" t="str">
        <f>IF(Resumo_Requisitos!M380&lt;&gt;"",Resumo_Requisitos!M380,"-")</f>
        <v>Fora do Domínio</v>
      </c>
      <c r="N398" s="27">
        <f>IF(Resumo_Requisitos!N380&lt;&gt;"",Resumo_Requisitos!N380,"-")</f>
        <v>0</v>
      </c>
      <c r="O398" s="27">
        <f>IF(Resumo_Requisitos!O380&lt;&gt;"",Resumo_Requisitos!O380,"-")</f>
        <v>0</v>
      </c>
    </row>
    <row r="399" spans="2:15" s="140" customFormat="1" ht="225" x14ac:dyDescent="0.25">
      <c r="B399" s="27" t="str">
        <f>IF(Resumo_Requisitos!B381&lt;&gt;"",Resumo_Requisitos!B381,"-")</f>
        <v>-</v>
      </c>
      <c r="C399" s="27" t="str">
        <f>IF(Resumo_Requisitos!C381&lt;&gt;"",Resumo_Requisitos!C381,"-")</f>
        <v>-</v>
      </c>
      <c r="D399" s="27" t="str">
        <f>IF(Resumo_Requisitos!D381&lt;&gt;"",Resumo_Requisitos!D381,"-")</f>
        <v>-</v>
      </c>
      <c r="E399" s="27" t="str">
        <f>IF(Resumo_Requisitos!E381&lt;&gt;"",Resumo_Requisitos!E381,"-")</f>
        <v>-</v>
      </c>
      <c r="F399" s="27" t="str">
        <f>IF(Resumo_Requisitos!F381&lt;&gt;"",Resumo_Requisitos!F381,"-")</f>
        <v>RGN369</v>
      </c>
      <c r="G399" s="27" t="str">
        <f>IF(Resumo_Requisitos!G381&lt;&gt;"",Resumo_Requisitos!G381,"-")</f>
        <v>As  filiais que hoje não têm ganho tributário sobre a assinatura por disponibilidade devem permanecer com o ICMS já cadastrado na base.</v>
      </c>
      <c r="H399" s="27" t="str">
        <f>IF(Resumo_Requisitos!G381&lt;&gt;"",Resumo_Requisitos!G381,"-")</f>
        <v>As  filiais que hoje não têm ganho tributário sobre a assinatura por disponibilidade devem permanecer com o ICMS já cadastrado na base.</v>
      </c>
      <c r="I399" s="27" t="str">
        <f>IF(Resumo_Requisitos!I381&lt;&gt;"",Resumo_Requisitos!I381,"-")</f>
        <v>Arbor-core</v>
      </c>
      <c r="J399" s="27">
        <f>IF(Resumo_Requisitos!J381&lt;&gt;"",Resumo_Requisitos!J381,"-")</f>
        <v>0</v>
      </c>
      <c r="K399" s="27">
        <f>IF(Resumo_Requisitos!K381&lt;&gt;"",Resumo_Requisitos!K381,"-")</f>
        <v>0</v>
      </c>
      <c r="L399" s="27" t="str">
        <f>IF(Resumo_Requisitos!L381&lt;&gt;"",Resumo_Requisitos!L381,"-")</f>
        <v>N/A</v>
      </c>
      <c r="M399" s="27" t="str">
        <f>IF(Resumo_Requisitos!M381&lt;&gt;"",Resumo_Requisitos!M381,"-")</f>
        <v>Fora do Domínio</v>
      </c>
      <c r="N399" s="27">
        <f>IF(Resumo_Requisitos!N381&lt;&gt;"",Resumo_Requisitos!N381,"-")</f>
        <v>0</v>
      </c>
      <c r="O399" s="27">
        <f>IF(Resumo_Requisitos!O381&lt;&gt;"",Resumo_Requisitos!O381,"-")</f>
        <v>0</v>
      </c>
    </row>
    <row r="400" spans="2:15" s="140" customFormat="1" ht="315" x14ac:dyDescent="0.25">
      <c r="B400" s="27" t="str">
        <f>IF(Resumo_Requisitos!B382&lt;&gt;"",Resumo_Requisitos!B382,"-")</f>
        <v>-</v>
      </c>
      <c r="C400" s="27" t="str">
        <f>IF(Resumo_Requisitos!C382&lt;&gt;"",Resumo_Requisitos!C382,"-")</f>
        <v>-</v>
      </c>
      <c r="D400" s="27" t="str">
        <f>IF(Resumo_Requisitos!D382&lt;&gt;"",Resumo_Requisitos!D382,"-")</f>
        <v>-</v>
      </c>
      <c r="E400" s="27" t="str">
        <f>IF(Resumo_Requisitos!E382&lt;&gt;"",Resumo_Requisitos!E382,"-")</f>
        <v>-</v>
      </c>
      <c r="F400" s="27" t="str">
        <f>IF(Resumo_Requisitos!F382&lt;&gt;"",Resumo_Requisitos!F382,"-")</f>
        <v>RGN370</v>
      </c>
      <c r="G400" s="27" t="str">
        <f>IF(Resumo_Requisitos!G382&lt;&gt;"",Resumo_Requisitos!G382,"-")</f>
        <v>O ganho tributário na Assinatura do Pacote Digital SD deverá ser implantado conforme demais RGNs : 217, 220 e 223. A assinatura do pacote digital SD deverá ser demonstrada no quadro resumo como um serviço não telecom</v>
      </c>
      <c r="H400" s="27" t="str">
        <f>IF(Resumo_Requisitos!G382&lt;&gt;"",Resumo_Requisitos!G382,"-")</f>
        <v>O ganho tributário na Assinatura do Pacote Digital SD deverá ser implantado conforme demais RGNs : 217, 220 e 223. A assinatura do pacote digital SD deverá ser demonstrada no quadro resumo como um serviço não telecom</v>
      </c>
      <c r="I400" s="27" t="str">
        <f>IF(Resumo_Requisitos!I382&lt;&gt;"",Resumo_Requisitos!I382,"-")</f>
        <v>Arbor-core</v>
      </c>
      <c r="J400" s="27">
        <f>IF(Resumo_Requisitos!J382&lt;&gt;"",Resumo_Requisitos!J382,"-")</f>
        <v>0</v>
      </c>
      <c r="K400" s="27">
        <f>IF(Resumo_Requisitos!K382&lt;&gt;"",Resumo_Requisitos!K382,"-")</f>
        <v>0</v>
      </c>
      <c r="L400" s="27" t="str">
        <f>IF(Resumo_Requisitos!L382&lt;&gt;"",Resumo_Requisitos!L382,"-")</f>
        <v>N/A</v>
      </c>
      <c r="M400" s="27" t="str">
        <f>IF(Resumo_Requisitos!M382&lt;&gt;"",Resumo_Requisitos!M382,"-")</f>
        <v>Fora do Domínio</v>
      </c>
      <c r="N400" s="27">
        <f>IF(Resumo_Requisitos!N382&lt;&gt;"",Resumo_Requisitos!N382,"-")</f>
        <v>0</v>
      </c>
      <c r="O400" s="27">
        <f>IF(Resumo_Requisitos!O382&lt;&gt;"",Resumo_Requisitos!O382,"-")</f>
        <v>0</v>
      </c>
    </row>
    <row r="401" spans="2:15" s="140" customFormat="1" ht="150" x14ac:dyDescent="0.25">
      <c r="B401" s="27" t="str">
        <f>IF(Resumo_Requisitos!B383&lt;&gt;"",Resumo_Requisitos!B383,"-")</f>
        <v>-</v>
      </c>
      <c r="C401" s="27" t="str">
        <f>IF(Resumo_Requisitos!C383&lt;&gt;"",Resumo_Requisitos!C383,"-")</f>
        <v>-</v>
      </c>
      <c r="D401" s="27" t="str">
        <f>IF(Resumo_Requisitos!D383&lt;&gt;"",Resumo_Requisitos!D383,"-")</f>
        <v>-</v>
      </c>
      <c r="E401" s="27" t="str">
        <f>IF(Resumo_Requisitos!E383&lt;&gt;"",Resumo_Requisitos!E383,"-")</f>
        <v>-</v>
      </c>
      <c r="F401" s="27" t="str">
        <f>IF(Resumo_Requisitos!F383&lt;&gt;"",Resumo_Requisitos!F383,"-")</f>
        <v>RGN371</v>
      </c>
      <c r="G401" s="27" t="str">
        <f>IF(Resumo_Requisitos!G383&lt;&gt;"",Resumo_Requisitos!G383,"-")</f>
        <v>A assinatura de disponibilidade continuará sendo tributada pelo PIS/COFINS a 3,65%</v>
      </c>
      <c r="H401" s="27" t="str">
        <f>IF(Resumo_Requisitos!G383&lt;&gt;"",Resumo_Requisitos!G383,"-")</f>
        <v>A assinatura de disponibilidade continuará sendo tributada pelo PIS/COFINS a 3,65%</v>
      </c>
      <c r="I401" s="27" t="str">
        <f>IF(Resumo_Requisitos!I383&lt;&gt;"",Resumo_Requisitos!I383,"-")</f>
        <v>Arbor-core</v>
      </c>
      <c r="J401" s="27">
        <f>IF(Resumo_Requisitos!J383&lt;&gt;"",Resumo_Requisitos!J383,"-")</f>
        <v>0</v>
      </c>
      <c r="K401" s="27">
        <f>IF(Resumo_Requisitos!K383&lt;&gt;"",Resumo_Requisitos!K383,"-")</f>
        <v>0</v>
      </c>
      <c r="L401" s="27" t="str">
        <f>IF(Resumo_Requisitos!L383&lt;&gt;"",Resumo_Requisitos!L383,"-")</f>
        <v>N/A</v>
      </c>
      <c r="M401" s="27" t="str">
        <f>IF(Resumo_Requisitos!M383&lt;&gt;"",Resumo_Requisitos!M383,"-")</f>
        <v>Fora do Domínio</v>
      </c>
      <c r="N401" s="27">
        <f>IF(Resumo_Requisitos!N383&lt;&gt;"",Resumo_Requisitos!N383,"-")</f>
        <v>0</v>
      </c>
      <c r="O401" s="27">
        <f>IF(Resumo_Requisitos!O383&lt;&gt;"",Resumo_Requisitos!O383,"-")</f>
        <v>0</v>
      </c>
    </row>
    <row r="402" spans="2:15" s="140" customFormat="1" ht="105" x14ac:dyDescent="0.25">
      <c r="B402" s="27" t="str">
        <f>IF(Resumo_Requisitos!B384&lt;&gt;"",Resumo_Requisitos!B384,"-")</f>
        <v>-</v>
      </c>
      <c r="C402" s="27" t="str">
        <f>IF(Resumo_Requisitos!C384&lt;&gt;"",Resumo_Requisitos!C384,"-")</f>
        <v>-</v>
      </c>
      <c r="D402" s="27" t="str">
        <f>IF(Resumo_Requisitos!D384&lt;&gt;"",Resumo_Requisitos!D384,"-")</f>
        <v>RQN68</v>
      </c>
      <c r="E402" s="27" t="str">
        <f>IF(Resumo_Requisitos!E384&lt;&gt;"",Resumo_Requisitos!E384,"-")</f>
        <v xml:space="preserve">Criar o Serviço DIGITAL (PUC's) para os planos do VOIP possibilitando a venda no Bundle ou alone. </v>
      </c>
      <c r="F402" s="27" t="str">
        <f>IF(Resumo_Requisitos!F384&lt;&gt;"",Resumo_Requisitos!F384,"-")</f>
        <v>RGN387</v>
      </c>
      <c r="G402" s="27" t="str">
        <f>IF(Resumo_Requisitos!G384&lt;&gt;"",Resumo_Requisitos!G384,"-")</f>
        <v xml:space="preserve">Permitr fatura o Pró-rata de ativação e retirada dos Serviços Digitais. </v>
      </c>
      <c r="H402" s="27" t="str">
        <f>IF(Resumo_Requisitos!G384&lt;&gt;"",Resumo_Requisitos!G384,"-")</f>
        <v xml:space="preserve">Permitr fatura o Pró-rata de ativação e retirada dos Serviços Digitais. </v>
      </c>
      <c r="I402" s="27" t="str">
        <f>IF(Resumo_Requisitos!I384&lt;&gt;"",Resumo_Requisitos!I384,"-")</f>
        <v>Arbor-core</v>
      </c>
      <c r="J402" s="27">
        <f>IF(Resumo_Requisitos!J384&lt;&gt;"",Resumo_Requisitos!J384,"-")</f>
        <v>0</v>
      </c>
      <c r="K402" s="27">
        <f>IF(Resumo_Requisitos!K384&lt;&gt;"",Resumo_Requisitos!K384,"-")</f>
        <v>0</v>
      </c>
      <c r="L402" s="27" t="str">
        <f>IF(Resumo_Requisitos!L384&lt;&gt;"",Resumo_Requisitos!L384,"-")</f>
        <v>N/A</v>
      </c>
      <c r="M402" s="27" t="str">
        <f>IF(Resumo_Requisitos!M384&lt;&gt;"",Resumo_Requisitos!M384,"-")</f>
        <v>Fora do Domínio</v>
      </c>
      <c r="N402" s="27">
        <f>IF(Resumo_Requisitos!N384&lt;&gt;"",Resumo_Requisitos!N384,"-")</f>
        <v>0</v>
      </c>
      <c r="O402" s="27">
        <f>IF(Resumo_Requisitos!O384&lt;&gt;"",Resumo_Requisitos!O384,"-")</f>
        <v>0</v>
      </c>
    </row>
    <row r="403" spans="2:15" s="140" customFormat="1" ht="225" x14ac:dyDescent="0.25">
      <c r="B403" s="27" t="str">
        <f>IF(Resumo_Requisitos!B385&lt;&gt;"",Resumo_Requisitos!B385,"-")</f>
        <v>-</v>
      </c>
      <c r="C403" s="27" t="str">
        <f>IF(Resumo_Requisitos!C385&lt;&gt;"",Resumo_Requisitos!C385,"-")</f>
        <v>-</v>
      </c>
      <c r="D403" s="27" t="str">
        <f>IF(Resumo_Requisitos!D385&lt;&gt;"",Resumo_Requisitos!D385,"-")</f>
        <v>-</v>
      </c>
      <c r="E403" s="27" t="str">
        <f>IF(Resumo_Requisitos!E385&lt;&gt;"",Resumo_Requisitos!E385,"-")</f>
        <v>-</v>
      </c>
      <c r="F403" s="27" t="str">
        <f>IF(Resumo_Requisitos!F385&lt;&gt;"",Resumo_Requisitos!F385,"-")</f>
        <v>RGN389</v>
      </c>
      <c r="G403" s="27" t="str">
        <f>IF(Resumo_Requisitos!G385&lt;&gt;"",Resumo_Requisitos!G385,"-")</f>
        <v xml:space="preserve">O mockup da Fatura consta na aba Referências_Anexos.
"Alterar o detalhamento da fatura de forma que seja aderente ao layout do Oi Total"
</v>
      </c>
      <c r="H403" s="27" t="str">
        <f>IF(Resumo_Requisitos!G385&lt;&gt;"",Resumo_Requisitos!G385,"-")</f>
        <v xml:space="preserve">O mockup da Fatura consta na aba Referências_Anexos.
"Alterar o detalhamento da fatura de forma que seja aderente ao layout do Oi Total"
</v>
      </c>
      <c r="I403" s="27" t="str">
        <f>IF(Resumo_Requisitos!I385&lt;&gt;"",Resumo_Requisitos!I385,"-")</f>
        <v>Arbor-core</v>
      </c>
      <c r="J403" s="27">
        <f>IF(Resumo_Requisitos!J385&lt;&gt;"",Resumo_Requisitos!J385,"-")</f>
        <v>0</v>
      </c>
      <c r="K403" s="27">
        <f>IF(Resumo_Requisitos!K385&lt;&gt;"",Resumo_Requisitos!K385,"-")</f>
        <v>0</v>
      </c>
      <c r="L403" s="27" t="str">
        <f>IF(Resumo_Requisitos!L385&lt;&gt;"",Resumo_Requisitos!L385,"-")</f>
        <v>N/A</v>
      </c>
      <c r="M403" s="27" t="str">
        <f>IF(Resumo_Requisitos!M385&lt;&gt;"",Resumo_Requisitos!M385,"-")</f>
        <v>Fora do Domínio</v>
      </c>
      <c r="N403" s="27">
        <f>IF(Resumo_Requisitos!N385&lt;&gt;"",Resumo_Requisitos!N385,"-")</f>
        <v>0</v>
      </c>
      <c r="O403" s="27">
        <f>IF(Resumo_Requisitos!O385&lt;&gt;"",Resumo_Requisitos!O385,"-")</f>
        <v>0</v>
      </c>
    </row>
    <row r="404" spans="2:15" s="140" customFormat="1" ht="409.5" x14ac:dyDescent="0.25">
      <c r="B404" s="27" t="str">
        <f>IF(Resumo_Requisitos!B386&lt;&gt;"",Resumo_Requisitos!B386,"-")</f>
        <v>-</v>
      </c>
      <c r="C404" s="27" t="str">
        <f>IF(Resumo_Requisitos!C386&lt;&gt;"",Resumo_Requisitos!C386,"-")</f>
        <v>-</v>
      </c>
      <c r="D404" s="27" t="str">
        <f>IF(Resumo_Requisitos!D386&lt;&gt;"",Resumo_Requisitos!D386,"-")</f>
        <v>-</v>
      </c>
      <c r="E404" s="27" t="str">
        <f>IF(Resumo_Requisitos!E386&lt;&gt;"",Resumo_Requisitos!E386,"-")</f>
        <v>-</v>
      </c>
      <c r="F404" s="27" t="str">
        <f>IF(Resumo_Requisitos!F386&lt;&gt;"",Resumo_Requisitos!F386,"-")</f>
        <v>RGN390</v>
      </c>
      <c r="G404" s="27" t="str">
        <f>IF(Resumo_Requisitos!G386&lt;&gt;"",Resumo_Requisitos!G386,"-")</f>
        <v xml:space="preserve">Permitir ganho tributário para os novos pacotes de Serviços Digitais que serão criados para o produto Fibra (VOIP), apenas para as UFs com decisão favorável ou provisória, parametrizando o sistema para o não recolhimento de ICMS nas assinaturas dos Serviços Digitais. Além disso, tratar nesse caso, PIS a 0,65% e COFINS a 3%. </v>
      </c>
      <c r="H404" s="27" t="str">
        <f>IF(Resumo_Requisitos!G386&lt;&gt;"",Resumo_Requisitos!G386,"-")</f>
        <v xml:space="preserve">Permitir ganho tributário para os novos pacotes de Serviços Digitais que serão criados para o produto Fibra (VOIP), apenas para as UFs com decisão favorável ou provisória, parametrizando o sistema para o não recolhimento de ICMS nas assinaturas dos Serviços Digitais. Além disso, tratar nesse caso, PIS a 0,65% e COFINS a 3%. </v>
      </c>
      <c r="I404" s="27" t="str">
        <f>IF(Resumo_Requisitos!I386&lt;&gt;"",Resumo_Requisitos!I386,"-")</f>
        <v>Arbor-core</v>
      </c>
      <c r="J404" s="27">
        <f>IF(Resumo_Requisitos!J386&lt;&gt;"",Resumo_Requisitos!J386,"-")</f>
        <v>0</v>
      </c>
      <c r="K404" s="27">
        <f>IF(Resumo_Requisitos!K386&lt;&gt;"",Resumo_Requisitos!K386,"-")</f>
        <v>0</v>
      </c>
      <c r="L404" s="27" t="str">
        <f>IF(Resumo_Requisitos!L386&lt;&gt;"",Resumo_Requisitos!L386,"-")</f>
        <v>N/A</v>
      </c>
      <c r="M404" s="27" t="str">
        <f>IF(Resumo_Requisitos!M386&lt;&gt;"",Resumo_Requisitos!M386,"-")</f>
        <v>Fora do Domínio</v>
      </c>
      <c r="N404" s="27">
        <f>IF(Resumo_Requisitos!N386&lt;&gt;"",Resumo_Requisitos!N386,"-")</f>
        <v>0</v>
      </c>
      <c r="O404" s="27">
        <f>IF(Resumo_Requisitos!O386&lt;&gt;"",Resumo_Requisitos!O386,"-")</f>
        <v>0</v>
      </c>
    </row>
    <row r="405" spans="2:15" s="140" customFormat="1" ht="360" x14ac:dyDescent="0.25">
      <c r="B405" s="27" t="str">
        <f>IF(Resumo_Requisitos!B387&lt;&gt;"",Resumo_Requisitos!B387,"-")</f>
        <v>-</v>
      </c>
      <c r="C405" s="27" t="str">
        <f>IF(Resumo_Requisitos!C387&lt;&gt;"",Resumo_Requisitos!C387,"-")</f>
        <v>-</v>
      </c>
      <c r="D405" s="27" t="str">
        <f>IF(Resumo_Requisitos!D387&lt;&gt;"",Resumo_Requisitos!D387,"-")</f>
        <v>-</v>
      </c>
      <c r="E405" s="27" t="str">
        <f>IF(Resumo_Requisitos!E387&lt;&gt;"",Resumo_Requisitos!E387,"-")</f>
        <v>-</v>
      </c>
      <c r="F405" s="27" t="str">
        <f>IF(Resumo_Requisitos!F387&lt;&gt;"",Resumo_Requisitos!F387,"-")</f>
        <v>RGN391</v>
      </c>
      <c r="G405" s="27" t="str">
        <f>IF(Resumo_Requisitos!G387&lt;&gt;"",Resumo_Requisitos!G387,"-")</f>
        <v xml:space="preserve">Incluir os pacotes de serviços digitais/bloqueios nos Relatórios Fiscais do Ganho Tributário segregados por UF, MÊS e ANO, para todas as UFs conforme citado abaixo:
REL_CONVENIO_69_ASSINATURASDNAMOVEL_&lt;empresa&gt;_&lt;UF&gt;_&lt;MÊS&gt;_&lt;ANO&gt;.TXT  
</v>
      </c>
      <c r="H405" s="27" t="str">
        <f>IF(Resumo_Requisitos!G387&lt;&gt;"",Resumo_Requisitos!G387,"-")</f>
        <v xml:space="preserve">Incluir os pacotes de serviços digitais/bloqueios nos Relatórios Fiscais do Ganho Tributário segregados por UF, MÊS e ANO, para todas as UFs conforme citado abaixo:
REL_CONVENIO_69_ASSINATURASDNAMOVEL_&lt;empresa&gt;_&lt;UF&gt;_&lt;MÊS&gt;_&lt;ANO&gt;.TXT  
</v>
      </c>
      <c r="I405" s="27" t="str">
        <f>IF(Resumo_Requisitos!I387&lt;&gt;"",Resumo_Requisitos!I387,"-")</f>
        <v>Arbor-core</v>
      </c>
      <c r="J405" s="27">
        <f>IF(Resumo_Requisitos!J387&lt;&gt;"",Resumo_Requisitos!J387,"-")</f>
        <v>0</v>
      </c>
      <c r="K405" s="27">
        <f>IF(Resumo_Requisitos!K387&lt;&gt;"",Resumo_Requisitos!K387,"-")</f>
        <v>0</v>
      </c>
      <c r="L405" s="27" t="str">
        <f>IF(Resumo_Requisitos!L387&lt;&gt;"",Resumo_Requisitos!L387,"-")</f>
        <v>N/A</v>
      </c>
      <c r="M405" s="27" t="str">
        <f>IF(Resumo_Requisitos!M387&lt;&gt;"",Resumo_Requisitos!M387,"-")</f>
        <v>Fora do Domínio</v>
      </c>
      <c r="N405" s="27">
        <f>IF(Resumo_Requisitos!N387&lt;&gt;"",Resumo_Requisitos!N387,"-")</f>
        <v>0</v>
      </c>
      <c r="O405" s="27">
        <f>IF(Resumo_Requisitos!O387&lt;&gt;"",Resumo_Requisitos!O387,"-")</f>
        <v>0</v>
      </c>
    </row>
    <row r="406" spans="2:15" s="140" customFormat="1" ht="409.5" x14ac:dyDescent="0.25">
      <c r="B406" s="27" t="str">
        <f>IF(Resumo_Requisitos!B388&lt;&gt;"",Resumo_Requisitos!B388,"-")</f>
        <v>-</v>
      </c>
      <c r="C406" s="27" t="str">
        <f>IF(Resumo_Requisitos!C388&lt;&gt;"",Resumo_Requisitos!C388,"-")</f>
        <v>-</v>
      </c>
      <c r="D406" s="27" t="str">
        <f>IF(Resumo_Requisitos!D388&lt;&gt;"",Resumo_Requisitos!D388,"-")</f>
        <v>-</v>
      </c>
      <c r="E406" s="27" t="str">
        <f>IF(Resumo_Requisitos!E388&lt;&gt;"",Resumo_Requisitos!E388,"-")</f>
        <v>-</v>
      </c>
      <c r="F406" s="27" t="str">
        <f>IF(Resumo_Requisitos!F388&lt;&gt;"",Resumo_Requisitos!F388,"-")</f>
        <v>RGN393</v>
      </c>
      <c r="G406" s="27" t="str">
        <f>IF(Resumo_Requisitos!G388&lt;&gt;"",Resumo_Requisitos!G388,"-")</f>
        <v xml:space="preserve">O mockup da Fatura consta na Aba Referências_Anexos conforme nomenclaturas abaixo: 
- Identificador de Chamadas
- Chamada em Espera
- Caixa Postal
- Conferência
- Transferência temporária (Siga-me)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
</v>
      </c>
      <c r="H406" s="27" t="str">
        <f>IF(Resumo_Requisitos!G388&lt;&gt;"",Resumo_Requisitos!G388,"-")</f>
        <v xml:space="preserve">O mockup da Fatura consta na Aba Referências_Anexos conforme nomenclaturas abaixo: 
- Identificador de Chamadas
- Chamada em Espera
- Caixa Postal
- Conferência
- Transferência temporária (Siga-me)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
</v>
      </c>
      <c r="I406" s="27" t="str">
        <f>IF(Resumo_Requisitos!I388&lt;&gt;"",Resumo_Requisitos!I388,"-")</f>
        <v>Arbor-core</v>
      </c>
      <c r="J406" s="27">
        <f>IF(Resumo_Requisitos!J388&lt;&gt;"",Resumo_Requisitos!J388,"-")</f>
        <v>0</v>
      </c>
      <c r="K406" s="27">
        <f>IF(Resumo_Requisitos!K388&lt;&gt;"",Resumo_Requisitos!K388,"-")</f>
        <v>0</v>
      </c>
      <c r="L406" s="27" t="str">
        <f>IF(Resumo_Requisitos!L388&lt;&gt;"",Resumo_Requisitos!L388,"-")</f>
        <v>N/A</v>
      </c>
      <c r="M406" s="27" t="str">
        <f>IF(Resumo_Requisitos!M388&lt;&gt;"",Resumo_Requisitos!M388,"-")</f>
        <v>Fora do Domínio</v>
      </c>
      <c r="N406" s="27">
        <f>IF(Resumo_Requisitos!N388&lt;&gt;"",Resumo_Requisitos!N388,"-")</f>
        <v>0</v>
      </c>
      <c r="O406" s="27">
        <f>IF(Resumo_Requisitos!O388&lt;&gt;"",Resumo_Requisitos!O388,"-")</f>
        <v>0</v>
      </c>
    </row>
    <row r="407" spans="2:15" s="140" customFormat="1" ht="409.5" x14ac:dyDescent="0.25">
      <c r="B407" s="27" t="str">
        <f>IF(Resumo_Requisitos!B389&lt;&gt;"",Resumo_Requisitos!B389,"-")</f>
        <v>-</v>
      </c>
      <c r="C407" s="27" t="str">
        <f>IF(Resumo_Requisitos!C389&lt;&gt;"",Resumo_Requisitos!C389,"-")</f>
        <v>Cancelamento/Retenção</v>
      </c>
      <c r="D407" s="27" t="str">
        <f>IF(Resumo_Requisitos!D389&lt;&gt;"",Resumo_Requisitos!D389,"-")</f>
        <v>RQN37</v>
      </c>
      <c r="E407" s="27" t="str">
        <f>IF(Resumo_Requisitos!E389&lt;&gt;"",Resumo_Requisitos!E389,"-")</f>
        <v xml:space="preserve">Permitir o cancelamento dos novos planos do produto Fibra </v>
      </c>
      <c r="F407" s="27" t="str">
        <f>IF(Resumo_Requisitos!F389&lt;&gt;"",Resumo_Requisitos!F389,"-")</f>
        <v>RGN203</v>
      </c>
      <c r="G407" s="27" t="str">
        <f>IF(Resumo_Requisitos!G389&lt;&gt;"",Resumo_Requisitos!G389,"-")</f>
        <v xml:space="preserve">Os assinantes do OFC que migrarem para outro plano ou saírem da base sem ter utilizado 100% do seu saldo de recarga, deverão ser ressarcidos na Fatura Final através de um crédito de mesmo valor ao saldo remanescente na Plataforma. Adotar os mesmo processo manual no atendimento humano. </v>
      </c>
      <c r="H407" s="27" t="str">
        <f>IF(Resumo_Requisitos!G389&lt;&gt;"",Resumo_Requisitos!G389,"-")</f>
        <v xml:space="preserve">Os assinantes do OFC que migrarem para outro plano ou saírem da base sem ter utilizado 100% do seu saldo de recarga, deverão ser ressarcidos na Fatura Final através de um crédito de mesmo valor ao saldo remanescente na Plataforma. Adotar os mesmo processo manual no atendimento humano. </v>
      </c>
      <c r="I407" s="27" t="str">
        <f>IF(Resumo_Requisitos!I389&lt;&gt;"",Resumo_Requisitos!I389,"-")</f>
        <v>Arbor-core</v>
      </c>
      <c r="J407" s="27">
        <f>IF(Resumo_Requisitos!J389&lt;&gt;"",Resumo_Requisitos!J389,"-")</f>
        <v>0</v>
      </c>
      <c r="K407" s="27">
        <f>IF(Resumo_Requisitos!K389&lt;&gt;"",Resumo_Requisitos!K389,"-")</f>
        <v>0</v>
      </c>
      <c r="L407" s="27" t="str">
        <f>IF(Resumo_Requisitos!L389&lt;&gt;"",Resumo_Requisitos!L389,"-")</f>
        <v>Alterar</v>
      </c>
      <c r="M407" s="27" t="str">
        <f>IF(Resumo_Requisitos!M389&lt;&gt;"",Resumo_Requisitos!M389,"-")</f>
        <v>Fora do Domínio</v>
      </c>
      <c r="N407" s="27">
        <f>IF(Resumo_Requisitos!N389&lt;&gt;"",Resumo_Requisitos!N389,"-")</f>
        <v>0</v>
      </c>
      <c r="O407" s="27">
        <f>IF(Resumo_Requisitos!O389&lt;&gt;"",Resumo_Requisitos!O389,"-")</f>
        <v>0</v>
      </c>
    </row>
    <row r="408" spans="2:15" s="140" customFormat="1" ht="210" x14ac:dyDescent="0.25">
      <c r="B408" s="27" t="str">
        <f>IF(Resumo_Requisitos!B390&lt;&gt;"",Resumo_Requisitos!B390,"-")</f>
        <v>-</v>
      </c>
      <c r="C408" s="27" t="str">
        <f>IF(Resumo_Requisitos!C390&lt;&gt;"",Resumo_Requisitos!C390,"-")</f>
        <v>Atendimento</v>
      </c>
      <c r="D408" s="27" t="str">
        <f>IF(Resumo_Requisitos!D390&lt;&gt;"",Resumo_Requisitos!D390,"-")</f>
        <v>RQN67</v>
      </c>
      <c r="E408" s="27" t="str">
        <f>IF(Resumo_Requisitos!E390&lt;&gt;"",Resumo_Requisitos!E390,"-")</f>
        <v>Permitir Faturar / Arrecadar / Repassar / Contabilizar / Contestar o Serviço de terceiro próprio (Oi Tv e Oi Internet)</v>
      </c>
      <c r="F408" s="27" t="str">
        <f>IF(Resumo_Requisitos!F390&lt;&gt;"",Resumo_Requisitos!F390,"-")</f>
        <v>RGN372</v>
      </c>
      <c r="G408" s="27" t="str">
        <f>IF(Resumo_Requisitos!G390&lt;&gt;"",Resumo_Requisitos!G390,"-")</f>
        <v xml:space="preserve">Permitir que seja possível classificar os eventos de contestado da Oi Internet entre contestação procedente e contestação improcedente.  </v>
      </c>
      <c r="H408" s="27" t="str">
        <f>IF(Resumo_Requisitos!G390&lt;&gt;"",Resumo_Requisitos!G390,"-")</f>
        <v xml:space="preserve">Permitir que seja possível classificar os eventos de contestado da Oi Internet entre contestação procedente e contestação improcedente.  </v>
      </c>
      <c r="I408" s="27" t="str">
        <f>IF(Resumo_Requisitos!I390&lt;&gt;"",Resumo_Requisitos!I390,"-")</f>
        <v>Arbor-core</v>
      </c>
      <c r="J408" s="27">
        <f>IF(Resumo_Requisitos!J390&lt;&gt;"",Resumo_Requisitos!J390,"-")</f>
        <v>0</v>
      </c>
      <c r="K408" s="27">
        <f>IF(Resumo_Requisitos!K390&lt;&gt;"",Resumo_Requisitos!K390,"-")</f>
        <v>0</v>
      </c>
      <c r="L408" s="27" t="str">
        <f>IF(Resumo_Requisitos!L390&lt;&gt;"",Resumo_Requisitos!L390,"-")</f>
        <v>N/A</v>
      </c>
      <c r="M408" s="27" t="str">
        <f>IF(Resumo_Requisitos!M390&lt;&gt;"",Resumo_Requisitos!M390,"-")</f>
        <v>Fora do Domínio</v>
      </c>
      <c r="N408" s="27">
        <f>IF(Resumo_Requisitos!N390&lt;&gt;"",Resumo_Requisitos!N390,"-")</f>
        <v>0</v>
      </c>
      <c r="O408" s="27">
        <f>IF(Resumo_Requisitos!O390&lt;&gt;"",Resumo_Requisitos!O390,"-")</f>
        <v>0</v>
      </c>
    </row>
    <row r="409" spans="2:15" s="140" customFormat="1" ht="75" x14ac:dyDescent="0.25">
      <c r="B409" s="27" t="str">
        <f>IF(Resumo_Requisitos!B391&lt;&gt;"",Resumo_Requisitos!B391,"-")</f>
        <v>-</v>
      </c>
      <c r="C409" s="27" t="str">
        <f>IF(Resumo_Requisitos!C391&lt;&gt;"",Resumo_Requisitos!C391,"-")</f>
        <v>-</v>
      </c>
      <c r="D409" s="27" t="str">
        <f>IF(Resumo_Requisitos!D391&lt;&gt;"",Resumo_Requisitos!D391,"-")</f>
        <v>-</v>
      </c>
      <c r="E409" s="27" t="str">
        <f>IF(Resumo_Requisitos!E391&lt;&gt;"",Resumo_Requisitos!E391,"-")</f>
        <v>-</v>
      </c>
      <c r="F409" s="27" t="str">
        <f>IF(Resumo_Requisitos!F391&lt;&gt;"",Resumo_Requisitos!F391,"-")</f>
        <v>RGN373</v>
      </c>
      <c r="G409" s="27" t="str">
        <f>IF(Resumo_Requisitos!G391&lt;&gt;"",Resumo_Requisitos!G391,"-")</f>
        <v xml:space="preserve">Criar um novo Open Item para os serviços da Oi Internet. </v>
      </c>
      <c r="H409" s="27" t="str">
        <f>IF(Resumo_Requisitos!G391&lt;&gt;"",Resumo_Requisitos!G391,"-")</f>
        <v xml:space="preserve">Criar um novo Open Item para os serviços da Oi Internet. </v>
      </c>
      <c r="I409" s="27" t="str">
        <f>IF(Resumo_Requisitos!I391&lt;&gt;"",Resumo_Requisitos!I391,"-")</f>
        <v>Arbor-core</v>
      </c>
      <c r="J409" s="27">
        <f>IF(Resumo_Requisitos!J391&lt;&gt;"",Resumo_Requisitos!J391,"-")</f>
        <v>0</v>
      </c>
      <c r="K409" s="27">
        <f>IF(Resumo_Requisitos!K391&lt;&gt;"",Resumo_Requisitos!K391,"-")</f>
        <v>0</v>
      </c>
      <c r="L409" s="27" t="str">
        <f>IF(Resumo_Requisitos!L391&lt;&gt;"",Resumo_Requisitos!L391,"-")</f>
        <v>N/A</v>
      </c>
      <c r="M409" s="27" t="str">
        <f>IF(Resumo_Requisitos!M391&lt;&gt;"",Resumo_Requisitos!M391,"-")</f>
        <v>Fora do Domínio</v>
      </c>
      <c r="N409" s="27">
        <f>IF(Resumo_Requisitos!N391&lt;&gt;"",Resumo_Requisitos!N391,"-")</f>
        <v>0</v>
      </c>
      <c r="O409" s="27">
        <f>IF(Resumo_Requisitos!O391&lt;&gt;"",Resumo_Requisitos!O391,"-")</f>
        <v>0</v>
      </c>
    </row>
    <row r="410" spans="2:15" s="140" customFormat="1" ht="255" x14ac:dyDescent="0.25">
      <c r="B410" s="27" t="str">
        <f>IF(Resumo_Requisitos!B392&lt;&gt;"",Resumo_Requisitos!B392,"-")</f>
        <v>-</v>
      </c>
      <c r="C410" s="27" t="str">
        <f>IF(Resumo_Requisitos!C392&lt;&gt;"",Resumo_Requisitos!C392,"-")</f>
        <v>-</v>
      </c>
      <c r="D410" s="27" t="str">
        <f>IF(Resumo_Requisitos!D392&lt;&gt;"",Resumo_Requisitos!D392,"-")</f>
        <v>-</v>
      </c>
      <c r="E410" s="27" t="str">
        <f>IF(Resumo_Requisitos!E392&lt;&gt;"",Resumo_Requisitos!E392,"-")</f>
        <v>-</v>
      </c>
      <c r="F410" s="27" t="str">
        <f>IF(Resumo_Requisitos!F392&lt;&gt;"",Resumo_Requisitos!F392,"-")</f>
        <v>RGN374</v>
      </c>
      <c r="G410" s="27" t="str">
        <f>IF(Resumo_Requisitos!G392&lt;&gt;"",Resumo_Requisitos!G392,"-")</f>
        <v xml:space="preserve">O Novo Open Item para a Oi Internet(provider 26445 e 595) deve permitir a classificação das contestações em contestação procedente e contestação improcedente. </v>
      </c>
      <c r="H410" s="27" t="str">
        <f>IF(Resumo_Requisitos!G392&lt;&gt;"",Resumo_Requisitos!G392,"-")</f>
        <v xml:space="preserve">O Novo Open Item para a Oi Internet(provider 26445 e 595) deve permitir a classificação das contestações em contestação procedente e contestação improcedente. </v>
      </c>
      <c r="I410" s="27" t="str">
        <f>IF(Resumo_Requisitos!I392&lt;&gt;"",Resumo_Requisitos!I392,"-")</f>
        <v>Arbor-core</v>
      </c>
      <c r="J410" s="27">
        <f>IF(Resumo_Requisitos!J392&lt;&gt;"",Resumo_Requisitos!J392,"-")</f>
        <v>0</v>
      </c>
      <c r="K410" s="27">
        <f>IF(Resumo_Requisitos!K392&lt;&gt;"",Resumo_Requisitos!K392,"-")</f>
        <v>0</v>
      </c>
      <c r="L410" s="27" t="str">
        <f>IF(Resumo_Requisitos!L392&lt;&gt;"",Resumo_Requisitos!L392,"-")</f>
        <v>N/A</v>
      </c>
      <c r="M410" s="27" t="str">
        <f>IF(Resumo_Requisitos!M392&lt;&gt;"",Resumo_Requisitos!M392,"-")</f>
        <v>Fora do Domínio</v>
      </c>
      <c r="N410" s="27">
        <f>IF(Resumo_Requisitos!N392&lt;&gt;"",Resumo_Requisitos!N392,"-")</f>
        <v>0</v>
      </c>
      <c r="O410" s="27">
        <f>IF(Resumo_Requisitos!O392&lt;&gt;"",Resumo_Requisitos!O392,"-")</f>
        <v>0</v>
      </c>
    </row>
    <row r="411" spans="2:15" s="140" customFormat="1" ht="409.5" x14ac:dyDescent="0.25">
      <c r="B411" s="27" t="str">
        <f>IF(Resumo_Requisitos!B393&lt;&gt;"",Resumo_Requisitos!B393,"-")</f>
        <v>-</v>
      </c>
      <c r="C411" s="27" t="str">
        <f>IF(Resumo_Requisitos!C393&lt;&gt;"",Resumo_Requisitos!C393,"-")</f>
        <v>-</v>
      </c>
      <c r="D411" s="27" t="str">
        <f>IF(Resumo_Requisitos!D393&lt;&gt;"",Resumo_Requisitos!D393,"-")</f>
        <v>-</v>
      </c>
      <c r="E411" s="27" t="str">
        <f>IF(Resumo_Requisitos!E393&lt;&gt;"",Resumo_Requisitos!E393,"-")</f>
        <v>-</v>
      </c>
      <c r="F411" s="27" t="str">
        <f>IF(Resumo_Requisitos!F393&lt;&gt;"",Resumo_Requisitos!F393,"-")</f>
        <v>RGN375</v>
      </c>
      <c r="G411" s="27" t="str">
        <f>IF(Resumo_Requisitos!G393&lt;&gt;"",Resumo_Requisitos!G393,"-")</f>
        <v xml:space="preserve">O novo Open Item deve retornar os status: A FATURAR, FATURADO, ALTERAÇÃO DE VENCIMENTO, ARRECADADO, CONTESTACAO CONTA NÃO PAGA, CONTESTAÇÃO CONTA PAGA, INADIMPLENTE WRITE-OFF, PARCELADO, REJEITADO NO FATURAMENTO CORRIGIVEL, REJEITADO NO FATURAMENTO INCORRIGIVEL, INADIMPLENTE - EM COBRANÇA, REVERSAO DE PAGAMENTO.  </v>
      </c>
      <c r="H411" s="27" t="str">
        <f>IF(Resumo_Requisitos!G393&lt;&gt;"",Resumo_Requisitos!G393,"-")</f>
        <v xml:space="preserve">O novo Open Item deve retornar os status: A FATURAR, FATURADO, ALTERAÇÃO DE VENCIMENTO, ARRECADADO, CONTESTACAO CONTA NÃO PAGA, CONTESTAÇÃO CONTA PAGA, INADIMPLENTE WRITE-OFF, PARCELADO, REJEITADO NO FATURAMENTO CORRIGIVEL, REJEITADO NO FATURAMENTO INCORRIGIVEL, INADIMPLENTE - EM COBRANÇA, REVERSAO DE PAGAMENTO.  </v>
      </c>
      <c r="I411" s="27" t="str">
        <f>IF(Resumo_Requisitos!I393&lt;&gt;"",Resumo_Requisitos!I393,"-")</f>
        <v>Arbor-core</v>
      </c>
      <c r="J411" s="27">
        <f>IF(Resumo_Requisitos!J393&lt;&gt;"",Resumo_Requisitos!J393,"-")</f>
        <v>0</v>
      </c>
      <c r="K411" s="27">
        <f>IF(Resumo_Requisitos!K393&lt;&gt;"",Resumo_Requisitos!K393,"-")</f>
        <v>0</v>
      </c>
      <c r="L411" s="27" t="str">
        <f>IF(Resumo_Requisitos!L393&lt;&gt;"",Resumo_Requisitos!L393,"-")</f>
        <v>N/A</v>
      </c>
      <c r="M411" s="27" t="str">
        <f>IF(Resumo_Requisitos!M393&lt;&gt;"",Resumo_Requisitos!M393,"-")</f>
        <v>Fora do Domínio</v>
      </c>
      <c r="N411" s="27">
        <f>IF(Resumo_Requisitos!N393&lt;&gt;"",Resumo_Requisitos!N393,"-")</f>
        <v>0</v>
      </c>
      <c r="O411" s="27">
        <f>IF(Resumo_Requisitos!O393&lt;&gt;"",Resumo_Requisitos!O393,"-")</f>
        <v>0</v>
      </c>
    </row>
    <row r="412" spans="2:15" s="140" customFormat="1" ht="330" x14ac:dyDescent="0.25">
      <c r="B412" s="27" t="str">
        <f>IF(Resumo_Requisitos!B394&lt;&gt;"",Resumo_Requisitos!B394,"-")</f>
        <v>-</v>
      </c>
      <c r="C412" s="27" t="str">
        <f>IF(Resumo_Requisitos!C394&lt;&gt;"",Resumo_Requisitos!C394,"-")</f>
        <v>-</v>
      </c>
      <c r="D412" s="27" t="str">
        <f>IF(Resumo_Requisitos!D394&lt;&gt;"",Resumo_Requisitos!D394,"-")</f>
        <v>-</v>
      </c>
      <c r="E412" s="27" t="str">
        <f>IF(Resumo_Requisitos!E394&lt;&gt;"",Resumo_Requisitos!E394,"-")</f>
        <v>-</v>
      </c>
      <c r="F412" s="27" t="str">
        <f>IF(Resumo_Requisitos!F394&lt;&gt;"",Resumo_Requisitos!F394,"-")</f>
        <v>RGN376</v>
      </c>
      <c r="G412" s="27" t="str">
        <f>IF(Resumo_Requisitos!G394&lt;&gt;"",Resumo_Requisitos!G394,"-")</f>
        <v>Retornar para o TVAS apenas as contestações corrigiveis . A CONTESTAÇÃO DE CONTA PAGA e CONTESTAÇÃO DE CONTA NÃO PAGA devem ser retornadas para o TVAS apenas quando a contestação for procedente.</v>
      </c>
      <c r="H412" s="27" t="str">
        <f>IF(Resumo_Requisitos!G394&lt;&gt;"",Resumo_Requisitos!G394,"-")</f>
        <v>Retornar para o TVAS apenas as contestações corrigiveis . A CONTESTAÇÃO DE CONTA PAGA e CONTESTAÇÃO DE CONTA NÃO PAGA devem ser retornadas para o TVAS apenas quando a contestação for procedente.</v>
      </c>
      <c r="I412" s="27" t="str">
        <f>IF(Resumo_Requisitos!I394&lt;&gt;"",Resumo_Requisitos!I394,"-")</f>
        <v>Arbor-core</v>
      </c>
      <c r="J412" s="27">
        <f>IF(Resumo_Requisitos!J394&lt;&gt;"",Resumo_Requisitos!J394,"-")</f>
        <v>0</v>
      </c>
      <c r="K412" s="27">
        <f>IF(Resumo_Requisitos!K394&lt;&gt;"",Resumo_Requisitos!K394,"-")</f>
        <v>0</v>
      </c>
      <c r="L412" s="27" t="str">
        <f>IF(Resumo_Requisitos!L394&lt;&gt;"",Resumo_Requisitos!L394,"-")</f>
        <v>N/A</v>
      </c>
      <c r="M412" s="27" t="str">
        <f>IF(Resumo_Requisitos!M394&lt;&gt;"",Resumo_Requisitos!M394,"-")</f>
        <v>Fora do Domínio</v>
      </c>
      <c r="N412" s="27">
        <f>IF(Resumo_Requisitos!N394&lt;&gt;"",Resumo_Requisitos!N394,"-")</f>
        <v>0</v>
      </c>
      <c r="O412" s="27">
        <f>IF(Resumo_Requisitos!O394&lt;&gt;"",Resumo_Requisitos!O394,"-")</f>
        <v>0</v>
      </c>
    </row>
    <row r="413" spans="2:15" s="140" customFormat="1" ht="90" x14ac:dyDescent="0.25">
      <c r="B413" s="27" t="str">
        <f>IF(Resumo_Requisitos!B395&lt;&gt;"",Resumo_Requisitos!B395,"-")</f>
        <v>-</v>
      </c>
      <c r="C413" s="27" t="str">
        <f>IF(Resumo_Requisitos!C395&lt;&gt;"",Resumo_Requisitos!C395,"-")</f>
        <v>-</v>
      </c>
      <c r="D413" s="27" t="str">
        <f>IF(Resumo_Requisitos!D395&lt;&gt;"",Resumo_Requisitos!D395,"-")</f>
        <v>RQN68</v>
      </c>
      <c r="E413" s="27" t="str">
        <f>IF(Resumo_Requisitos!E395&lt;&gt;"",Resumo_Requisitos!E395,"-")</f>
        <v xml:space="preserve">Criar o Serviço DIGITAL (PUC's) para os planos do VOIP possibilitando a venda no Bundle ou alone. </v>
      </c>
      <c r="F413" s="27" t="str">
        <f>IF(Resumo_Requisitos!F395&lt;&gt;"",Resumo_Requisitos!F395,"-")</f>
        <v>RGN388</v>
      </c>
      <c r="G413" s="27" t="str">
        <f>IF(Resumo_Requisitos!G395&lt;&gt;"",Resumo_Requisitos!G395,"-")</f>
        <v xml:space="preserve">Permitir a Contestação dos Serviços Digitais no CRM do Fibra. </v>
      </c>
      <c r="H413" s="27" t="str">
        <f>IF(Resumo_Requisitos!G395&lt;&gt;"",Resumo_Requisitos!G395,"-")</f>
        <v xml:space="preserve">Permitir a Contestação dos Serviços Digitais no CRM do Fibra. </v>
      </c>
      <c r="I413" s="27" t="str">
        <f>IF(Resumo_Requisitos!I395&lt;&gt;"",Resumo_Requisitos!I395,"-")</f>
        <v>Arbor-core</v>
      </c>
      <c r="J413" s="27">
        <f>IF(Resumo_Requisitos!J395&lt;&gt;"",Resumo_Requisitos!J395,"-")</f>
        <v>0</v>
      </c>
      <c r="K413" s="27">
        <f>IF(Resumo_Requisitos!K395&lt;&gt;"",Resumo_Requisitos!K395,"-")</f>
        <v>0</v>
      </c>
      <c r="L413" s="27" t="str">
        <f>IF(Resumo_Requisitos!L395&lt;&gt;"",Resumo_Requisitos!L395,"-")</f>
        <v>N/A</v>
      </c>
      <c r="M413" s="27" t="str">
        <f>IF(Resumo_Requisitos!M395&lt;&gt;"",Resumo_Requisitos!M395,"-")</f>
        <v>Fora do Domínio</v>
      </c>
      <c r="N413" s="27">
        <f>IF(Resumo_Requisitos!N395&lt;&gt;"",Resumo_Requisitos!N395,"-")</f>
        <v>0</v>
      </c>
      <c r="O413" s="27">
        <f>IF(Resumo_Requisitos!O395&lt;&gt;"",Resumo_Requisitos!O395,"-")</f>
        <v>0</v>
      </c>
    </row>
    <row r="414" spans="2:15" s="140" customFormat="1" x14ac:dyDescent="0.25">
      <c r="B414" s="27" t="str">
        <f>IF(Resumo_Requisitos!B396&lt;&gt;"",Resumo_Requisitos!B396,"-")</f>
        <v>-</v>
      </c>
      <c r="C414" s="27" t="str">
        <f>IF(Resumo_Requisitos!C396&lt;&gt;"",Resumo_Requisitos!C396,"-")</f>
        <v>-</v>
      </c>
      <c r="D414" s="27" t="str">
        <f>IF(Resumo_Requisitos!D396&lt;&gt;"",Resumo_Requisitos!D396,"-")</f>
        <v>-</v>
      </c>
      <c r="E414" s="27" t="str">
        <f>IF(Resumo_Requisitos!E396&lt;&gt;"",Resumo_Requisitos!E396,"-")</f>
        <v>-</v>
      </c>
      <c r="F414" s="27" t="str">
        <f>IF(Resumo_Requisitos!F396&lt;&gt;"",Resumo_Requisitos!F396,"-")</f>
        <v>-</v>
      </c>
      <c r="G414" s="27" t="str">
        <f>IF(Resumo_Requisitos!G396&lt;&gt;"",Resumo_Requisitos!G396,"-")</f>
        <v>-</v>
      </c>
      <c r="H414" s="27" t="str">
        <f>IF(Resumo_Requisitos!G396&lt;&gt;"",Resumo_Requisitos!G396,"-")</f>
        <v>-</v>
      </c>
      <c r="I414" s="27" t="str">
        <f>IF(Resumo_Requisitos!I396&lt;&gt;"",Resumo_Requisitos!I396,"-")</f>
        <v>-</v>
      </c>
      <c r="J414" s="27" t="str">
        <f>IF(Resumo_Requisitos!J396&lt;&gt;"",Resumo_Requisitos!J396,"-")</f>
        <v>-</v>
      </c>
      <c r="K414" s="27" t="str">
        <f>IF(Resumo_Requisitos!K396&lt;&gt;"",Resumo_Requisitos!K396,"-")</f>
        <v>-</v>
      </c>
      <c r="L414" s="27" t="str">
        <f>IF(Resumo_Requisitos!L396&lt;&gt;"",Resumo_Requisitos!L396,"-")</f>
        <v>-</v>
      </c>
      <c r="M414" s="27" t="str">
        <f>IF(Resumo_Requisitos!M396&lt;&gt;"",Resumo_Requisitos!M396,"-")</f>
        <v>-</v>
      </c>
      <c r="N414" s="27" t="str">
        <f>IF(Resumo_Requisitos!N396&lt;&gt;"",Resumo_Requisitos!N396,"-")</f>
        <v>-</v>
      </c>
      <c r="O414" s="27" t="str">
        <f>IF(Resumo_Requisitos!O396&lt;&gt;"",Resumo_Requisitos!O396,"-")</f>
        <v>-</v>
      </c>
    </row>
    <row r="415" spans="2:15" s="140" customFormat="1" x14ac:dyDescent="0.25">
      <c r="B415" s="27" t="str">
        <f>IF(Resumo_Requisitos!B397&lt;&gt;"",Resumo_Requisitos!B397,"-")</f>
        <v>-</v>
      </c>
      <c r="C415" s="27" t="str">
        <f>IF(Resumo_Requisitos!C397&lt;&gt;"",Resumo_Requisitos!C397,"-")</f>
        <v>-</v>
      </c>
      <c r="D415" s="27" t="str">
        <f>IF(Resumo_Requisitos!D397&lt;&gt;"",Resumo_Requisitos!D397,"-")</f>
        <v>-</v>
      </c>
      <c r="E415" s="27" t="str">
        <f>IF(Resumo_Requisitos!E397&lt;&gt;"",Resumo_Requisitos!E397,"-")</f>
        <v>-</v>
      </c>
      <c r="F415" s="27" t="str">
        <f>IF(Resumo_Requisitos!F397&lt;&gt;"",Resumo_Requisitos!F397,"-")</f>
        <v>-</v>
      </c>
      <c r="G415" s="27" t="str">
        <f>IF(Resumo_Requisitos!G397&lt;&gt;"",Resumo_Requisitos!G397,"-")</f>
        <v>-</v>
      </c>
      <c r="H415" s="27" t="str">
        <f>IF(Resumo_Requisitos!G397&lt;&gt;"",Resumo_Requisitos!G397,"-")</f>
        <v>-</v>
      </c>
      <c r="I415" s="27" t="str">
        <f>IF(Resumo_Requisitos!I397&lt;&gt;"",Resumo_Requisitos!I397,"-")</f>
        <v>-</v>
      </c>
      <c r="J415" s="27" t="str">
        <f>IF(Resumo_Requisitos!J397&lt;&gt;"",Resumo_Requisitos!J397,"-")</f>
        <v>-</v>
      </c>
      <c r="K415" s="27" t="str">
        <f>IF(Resumo_Requisitos!K397&lt;&gt;"",Resumo_Requisitos!K397,"-")</f>
        <v>-</v>
      </c>
      <c r="L415" s="27" t="str">
        <f>IF(Resumo_Requisitos!L397&lt;&gt;"",Resumo_Requisitos!L397,"-")</f>
        <v>-</v>
      </c>
      <c r="M415" s="27" t="str">
        <f>IF(Resumo_Requisitos!M397&lt;&gt;"",Resumo_Requisitos!M397,"-")</f>
        <v>-</v>
      </c>
      <c r="N415" s="27" t="str">
        <f>IF(Resumo_Requisitos!N397&lt;&gt;"",Resumo_Requisitos!N397,"-")</f>
        <v>-</v>
      </c>
      <c r="O415" s="27" t="str">
        <f>IF(Resumo_Requisitos!O397&lt;&gt;"",Resumo_Requisitos!O397,"-")</f>
        <v>-</v>
      </c>
    </row>
    <row r="416" spans="2:15" s="140" customFormat="1" x14ac:dyDescent="0.25">
      <c r="B416" s="27" t="str">
        <f>IF(Resumo_Requisitos!B398&lt;&gt;"",Resumo_Requisitos!B398,"-")</f>
        <v>-</v>
      </c>
      <c r="C416" s="27" t="str">
        <f>IF(Resumo_Requisitos!C398&lt;&gt;"",Resumo_Requisitos!C398,"-")</f>
        <v>-</v>
      </c>
      <c r="D416" s="27" t="str">
        <f>IF(Resumo_Requisitos!D398&lt;&gt;"",Resumo_Requisitos!D398,"-")</f>
        <v>-</v>
      </c>
      <c r="E416" s="27" t="str">
        <f>IF(Resumo_Requisitos!E398&lt;&gt;"",Resumo_Requisitos!E398,"-")</f>
        <v>-</v>
      </c>
      <c r="F416" s="27" t="str">
        <f>IF(Resumo_Requisitos!F398&lt;&gt;"",Resumo_Requisitos!F398,"-")</f>
        <v>-</v>
      </c>
      <c r="G416" s="27" t="str">
        <f>IF(Resumo_Requisitos!G398&lt;&gt;"",Resumo_Requisitos!G398,"-")</f>
        <v>-</v>
      </c>
      <c r="H416" s="27" t="str">
        <f>IF(Resumo_Requisitos!G398&lt;&gt;"",Resumo_Requisitos!G398,"-")</f>
        <v>-</v>
      </c>
      <c r="I416" s="27" t="str">
        <f>IF(Resumo_Requisitos!I398&lt;&gt;"",Resumo_Requisitos!I398,"-")</f>
        <v>-</v>
      </c>
      <c r="J416" s="27" t="str">
        <f>IF(Resumo_Requisitos!J398&lt;&gt;"",Resumo_Requisitos!J398,"-")</f>
        <v>-</v>
      </c>
      <c r="K416" s="27" t="str">
        <f>IF(Resumo_Requisitos!K398&lt;&gt;"",Resumo_Requisitos!K398,"-")</f>
        <v>-</v>
      </c>
      <c r="L416" s="27" t="str">
        <f>IF(Resumo_Requisitos!L398&lt;&gt;"",Resumo_Requisitos!L398,"-")</f>
        <v>-</v>
      </c>
      <c r="M416" s="27" t="str">
        <f>IF(Resumo_Requisitos!M398&lt;&gt;"",Resumo_Requisitos!M398,"-")</f>
        <v>-</v>
      </c>
      <c r="N416" s="27" t="str">
        <f>IF(Resumo_Requisitos!N398&lt;&gt;"",Resumo_Requisitos!N398,"-")</f>
        <v>-</v>
      </c>
      <c r="O416" s="27" t="str">
        <f>IF(Resumo_Requisitos!O398&lt;&gt;"",Resumo_Requisitos!O398,"-")</f>
        <v>-</v>
      </c>
    </row>
    <row r="417" spans="2:15" s="140" customFormat="1" x14ac:dyDescent="0.25">
      <c r="B417" s="27" t="str">
        <f>IF(Resumo_Requisitos!B399&lt;&gt;"",Resumo_Requisitos!B399,"-")</f>
        <v>-</v>
      </c>
      <c r="C417" s="27" t="str">
        <f>IF(Resumo_Requisitos!C399&lt;&gt;"",Resumo_Requisitos!C399,"-")</f>
        <v>-</v>
      </c>
      <c r="D417" s="27" t="str">
        <f>IF(Resumo_Requisitos!D399&lt;&gt;"",Resumo_Requisitos!D399,"-")</f>
        <v>-</v>
      </c>
      <c r="E417" s="27" t="str">
        <f>IF(Resumo_Requisitos!E399&lt;&gt;"",Resumo_Requisitos!E399,"-")</f>
        <v>-</v>
      </c>
      <c r="F417" s="27" t="str">
        <f>IF(Resumo_Requisitos!F399&lt;&gt;"",Resumo_Requisitos!F399,"-")</f>
        <v>-</v>
      </c>
      <c r="G417" s="27" t="str">
        <f>IF(Resumo_Requisitos!G399&lt;&gt;"",Resumo_Requisitos!G399,"-")</f>
        <v>-</v>
      </c>
      <c r="H417" s="27" t="str">
        <f>IF(Resumo_Requisitos!G399&lt;&gt;"",Resumo_Requisitos!G399,"-")</f>
        <v>-</v>
      </c>
      <c r="I417" s="27" t="str">
        <f>IF(Resumo_Requisitos!I399&lt;&gt;"",Resumo_Requisitos!I399,"-")</f>
        <v>-</v>
      </c>
      <c r="J417" s="27" t="str">
        <f>IF(Resumo_Requisitos!J399&lt;&gt;"",Resumo_Requisitos!J399,"-")</f>
        <v>-</v>
      </c>
      <c r="K417" s="27" t="str">
        <f>IF(Resumo_Requisitos!K399&lt;&gt;"",Resumo_Requisitos!K399,"-")</f>
        <v>-</v>
      </c>
      <c r="L417" s="27" t="str">
        <f>IF(Resumo_Requisitos!L399&lt;&gt;"",Resumo_Requisitos!L399,"-")</f>
        <v>-</v>
      </c>
      <c r="M417" s="27" t="str">
        <f>IF(Resumo_Requisitos!M399&lt;&gt;"",Resumo_Requisitos!M399,"-")</f>
        <v>-</v>
      </c>
      <c r="N417" s="27" t="str">
        <f>IF(Resumo_Requisitos!N399&lt;&gt;"",Resumo_Requisitos!N399,"-")</f>
        <v>-</v>
      </c>
      <c r="O417" s="27" t="str">
        <f>IF(Resumo_Requisitos!O399&lt;&gt;"",Resumo_Requisitos!O399,"-")</f>
        <v>-</v>
      </c>
    </row>
    <row r="418" spans="2:15" s="140" customFormat="1" x14ac:dyDescent="0.25">
      <c r="B418" s="27" t="str">
        <f>IF(Resumo_Requisitos!B400&lt;&gt;"",Resumo_Requisitos!B400,"-")</f>
        <v>-</v>
      </c>
      <c r="C418" s="27" t="str">
        <f>IF(Resumo_Requisitos!C400&lt;&gt;"",Resumo_Requisitos!C400,"-")</f>
        <v>-</v>
      </c>
      <c r="D418" s="27" t="str">
        <f>IF(Resumo_Requisitos!D400&lt;&gt;"",Resumo_Requisitos!D400,"-")</f>
        <v>-</v>
      </c>
      <c r="E418" s="27" t="str">
        <f>IF(Resumo_Requisitos!E400&lt;&gt;"",Resumo_Requisitos!E400,"-")</f>
        <v>-</v>
      </c>
      <c r="F418" s="27" t="str">
        <f>IF(Resumo_Requisitos!F400&lt;&gt;"",Resumo_Requisitos!F400,"-")</f>
        <v>-</v>
      </c>
      <c r="G418" s="27" t="str">
        <f>IF(Resumo_Requisitos!G400&lt;&gt;"",Resumo_Requisitos!G400,"-")</f>
        <v>-</v>
      </c>
      <c r="H418" s="27" t="str">
        <f>IF(Resumo_Requisitos!G400&lt;&gt;"",Resumo_Requisitos!G400,"-")</f>
        <v>-</v>
      </c>
      <c r="I418" s="27" t="str">
        <f>IF(Resumo_Requisitos!I400&lt;&gt;"",Resumo_Requisitos!I400,"-")</f>
        <v>-</v>
      </c>
      <c r="J418" s="27" t="str">
        <f>IF(Resumo_Requisitos!J400&lt;&gt;"",Resumo_Requisitos!J400,"-")</f>
        <v>-</v>
      </c>
      <c r="K418" s="27" t="str">
        <f>IF(Resumo_Requisitos!K400&lt;&gt;"",Resumo_Requisitos!K400,"-")</f>
        <v>-</v>
      </c>
      <c r="L418" s="27" t="str">
        <f>IF(Resumo_Requisitos!L400&lt;&gt;"",Resumo_Requisitos!L400,"-")</f>
        <v>-</v>
      </c>
      <c r="M418" s="27" t="str">
        <f>IF(Resumo_Requisitos!M400&lt;&gt;"",Resumo_Requisitos!M400,"-")</f>
        <v>-</v>
      </c>
      <c r="N418" s="27" t="str">
        <f>IF(Resumo_Requisitos!N400&lt;&gt;"",Resumo_Requisitos!N400,"-")</f>
        <v>-</v>
      </c>
      <c r="O418" s="27" t="str">
        <f>IF(Resumo_Requisitos!O400&lt;&gt;"",Resumo_Requisitos!O400,"-")</f>
        <v>-</v>
      </c>
    </row>
    <row r="419" spans="2:15" s="140" customFormat="1" x14ac:dyDescent="0.25">
      <c r="B419" s="27" t="str">
        <f>IF(Resumo_Requisitos!B401&lt;&gt;"",Resumo_Requisitos!B401,"-")</f>
        <v>-</v>
      </c>
      <c r="C419" s="27" t="str">
        <f>IF(Resumo_Requisitos!C401&lt;&gt;"",Resumo_Requisitos!C401,"-")</f>
        <v>-</v>
      </c>
      <c r="D419" s="27" t="str">
        <f>IF(Resumo_Requisitos!D401&lt;&gt;"",Resumo_Requisitos!D401,"-")</f>
        <v>-</v>
      </c>
      <c r="E419" s="27" t="str">
        <f>IF(Resumo_Requisitos!E401&lt;&gt;"",Resumo_Requisitos!E401,"-")</f>
        <v>-</v>
      </c>
      <c r="F419" s="27" t="str">
        <f>IF(Resumo_Requisitos!F401&lt;&gt;"",Resumo_Requisitos!F401,"-")</f>
        <v>-</v>
      </c>
      <c r="G419" s="27" t="str">
        <f>IF(Resumo_Requisitos!G401&lt;&gt;"",Resumo_Requisitos!G401,"-")</f>
        <v>-</v>
      </c>
      <c r="H419" s="27" t="str">
        <f>IF(Resumo_Requisitos!G401&lt;&gt;"",Resumo_Requisitos!G401,"-")</f>
        <v>-</v>
      </c>
      <c r="I419" s="27" t="str">
        <f>IF(Resumo_Requisitos!I401&lt;&gt;"",Resumo_Requisitos!I401,"-")</f>
        <v>-</v>
      </c>
      <c r="J419" s="27" t="str">
        <f>IF(Resumo_Requisitos!J401&lt;&gt;"",Resumo_Requisitos!J401,"-")</f>
        <v>-</v>
      </c>
      <c r="K419" s="27" t="str">
        <f>IF(Resumo_Requisitos!K401&lt;&gt;"",Resumo_Requisitos!K401,"-")</f>
        <v>-</v>
      </c>
      <c r="L419" s="27" t="str">
        <f>IF(Resumo_Requisitos!L401&lt;&gt;"",Resumo_Requisitos!L401,"-")</f>
        <v>-</v>
      </c>
      <c r="M419" s="27" t="str">
        <f>IF(Resumo_Requisitos!M401&lt;&gt;"",Resumo_Requisitos!M401,"-")</f>
        <v>-</v>
      </c>
      <c r="N419" s="27" t="str">
        <f>IF(Resumo_Requisitos!N401&lt;&gt;"",Resumo_Requisitos!N401,"-")</f>
        <v>-</v>
      </c>
      <c r="O419" s="27" t="str">
        <f>IF(Resumo_Requisitos!O401&lt;&gt;"",Resumo_Requisitos!O401,"-")</f>
        <v>-</v>
      </c>
    </row>
    <row r="420" spans="2:15" s="140" customFormat="1" x14ac:dyDescent="0.25">
      <c r="B420" s="27" t="str">
        <f>IF(Resumo_Requisitos!B402&lt;&gt;"",Resumo_Requisitos!B402,"-")</f>
        <v>-</v>
      </c>
      <c r="C420" s="27" t="str">
        <f>IF(Resumo_Requisitos!C402&lt;&gt;"",Resumo_Requisitos!C402,"-")</f>
        <v>-</v>
      </c>
      <c r="D420" s="27" t="str">
        <f>IF(Resumo_Requisitos!D402&lt;&gt;"",Resumo_Requisitos!D402,"-")</f>
        <v>-</v>
      </c>
      <c r="E420" s="27" t="str">
        <f>IF(Resumo_Requisitos!E402&lt;&gt;"",Resumo_Requisitos!E402,"-")</f>
        <v>-</v>
      </c>
      <c r="F420" s="27" t="str">
        <f>IF(Resumo_Requisitos!F402&lt;&gt;"",Resumo_Requisitos!F402,"-")</f>
        <v>-</v>
      </c>
      <c r="G420" s="27" t="str">
        <f>IF(Resumo_Requisitos!G402&lt;&gt;"",Resumo_Requisitos!G402,"-")</f>
        <v>-</v>
      </c>
      <c r="H420" s="27" t="str">
        <f>IF(Resumo_Requisitos!G402&lt;&gt;"",Resumo_Requisitos!G402,"-")</f>
        <v>-</v>
      </c>
      <c r="I420" s="27" t="str">
        <f>IF(Resumo_Requisitos!I402&lt;&gt;"",Resumo_Requisitos!I402,"-")</f>
        <v>-</v>
      </c>
      <c r="J420" s="27" t="str">
        <f>IF(Resumo_Requisitos!J402&lt;&gt;"",Resumo_Requisitos!J402,"-")</f>
        <v>-</v>
      </c>
      <c r="K420" s="27" t="str">
        <f>IF(Resumo_Requisitos!K402&lt;&gt;"",Resumo_Requisitos!K402,"-")</f>
        <v>-</v>
      </c>
      <c r="L420" s="27" t="str">
        <f>IF(Resumo_Requisitos!L402&lt;&gt;"",Resumo_Requisitos!L402,"-")</f>
        <v>-</v>
      </c>
      <c r="M420" s="27" t="str">
        <f>IF(Resumo_Requisitos!M402&lt;&gt;"",Resumo_Requisitos!M402,"-")</f>
        <v>-</v>
      </c>
      <c r="N420" s="27" t="str">
        <f>IF(Resumo_Requisitos!N402&lt;&gt;"",Resumo_Requisitos!N402,"-")</f>
        <v>-</v>
      </c>
      <c r="O420" s="27" t="str">
        <f>IF(Resumo_Requisitos!O402&lt;&gt;"",Resumo_Requisitos!O402,"-")</f>
        <v>-</v>
      </c>
    </row>
    <row r="421" spans="2:15" s="140" customFormat="1" x14ac:dyDescent="0.25">
      <c r="B421" s="27" t="str">
        <f>IF(Resumo_Requisitos!B403&lt;&gt;"",Resumo_Requisitos!B403,"-")</f>
        <v>-</v>
      </c>
      <c r="C421" s="27" t="str">
        <f>IF(Resumo_Requisitos!C403&lt;&gt;"",Resumo_Requisitos!C403,"-")</f>
        <v>-</v>
      </c>
      <c r="D421" s="27" t="str">
        <f>IF(Resumo_Requisitos!D403&lt;&gt;"",Resumo_Requisitos!D403,"-")</f>
        <v>-</v>
      </c>
      <c r="E421" s="27" t="str">
        <f>IF(Resumo_Requisitos!E403&lt;&gt;"",Resumo_Requisitos!E403,"-")</f>
        <v>-</v>
      </c>
      <c r="F421" s="27" t="str">
        <f>IF(Resumo_Requisitos!F403&lt;&gt;"",Resumo_Requisitos!F403,"-")</f>
        <v>-</v>
      </c>
      <c r="G421" s="27" t="str">
        <f>IF(Resumo_Requisitos!G403&lt;&gt;"",Resumo_Requisitos!G403,"-")</f>
        <v>-</v>
      </c>
      <c r="H421" s="27" t="str">
        <f>IF(Resumo_Requisitos!G403&lt;&gt;"",Resumo_Requisitos!G403,"-")</f>
        <v>-</v>
      </c>
      <c r="I421" s="27" t="str">
        <f>IF(Resumo_Requisitos!I403&lt;&gt;"",Resumo_Requisitos!I403,"-")</f>
        <v>-</v>
      </c>
      <c r="J421" s="27" t="str">
        <f>IF(Resumo_Requisitos!J403&lt;&gt;"",Resumo_Requisitos!J403,"-")</f>
        <v>-</v>
      </c>
      <c r="K421" s="27" t="str">
        <f>IF(Resumo_Requisitos!K403&lt;&gt;"",Resumo_Requisitos!K403,"-")</f>
        <v>-</v>
      </c>
      <c r="L421" s="27" t="str">
        <f>IF(Resumo_Requisitos!L403&lt;&gt;"",Resumo_Requisitos!L403,"-")</f>
        <v>-</v>
      </c>
      <c r="M421" s="27" t="str">
        <f>IF(Resumo_Requisitos!M403&lt;&gt;"",Resumo_Requisitos!M403,"-")</f>
        <v>-</v>
      </c>
      <c r="N421" s="27" t="str">
        <f>IF(Resumo_Requisitos!N403&lt;&gt;"",Resumo_Requisitos!N403,"-")</f>
        <v>-</v>
      </c>
      <c r="O421" s="27" t="str">
        <f>IF(Resumo_Requisitos!O403&lt;&gt;"",Resumo_Requisitos!O403,"-")</f>
        <v>-</v>
      </c>
    </row>
    <row r="422" spans="2:15" s="140" customFormat="1" x14ac:dyDescent="0.25">
      <c r="B422" s="27" t="str">
        <f>IF(Resumo_Requisitos!B404&lt;&gt;"",Resumo_Requisitos!B404,"-")</f>
        <v>-</v>
      </c>
      <c r="C422" s="27" t="str">
        <f>IF(Resumo_Requisitos!C404&lt;&gt;"",Resumo_Requisitos!C404,"-")</f>
        <v>-</v>
      </c>
      <c r="D422" s="27" t="str">
        <f>IF(Resumo_Requisitos!D404&lt;&gt;"",Resumo_Requisitos!D404,"-")</f>
        <v>-</v>
      </c>
      <c r="E422" s="27" t="str">
        <f>IF(Resumo_Requisitos!E404&lt;&gt;"",Resumo_Requisitos!E404,"-")</f>
        <v>-</v>
      </c>
      <c r="F422" s="27" t="str">
        <f>IF(Resumo_Requisitos!F404&lt;&gt;"",Resumo_Requisitos!F404,"-")</f>
        <v>-</v>
      </c>
      <c r="G422" s="27" t="str">
        <f>IF(Resumo_Requisitos!G404&lt;&gt;"",Resumo_Requisitos!G404,"-")</f>
        <v>-</v>
      </c>
      <c r="H422" s="27" t="str">
        <f>IF(Resumo_Requisitos!G404&lt;&gt;"",Resumo_Requisitos!G404,"-")</f>
        <v>-</v>
      </c>
      <c r="I422" s="27" t="str">
        <f>IF(Resumo_Requisitos!I404&lt;&gt;"",Resumo_Requisitos!I404,"-")</f>
        <v>-</v>
      </c>
      <c r="J422" s="27" t="str">
        <f>IF(Resumo_Requisitos!J404&lt;&gt;"",Resumo_Requisitos!J404,"-")</f>
        <v>-</v>
      </c>
      <c r="K422" s="27" t="str">
        <f>IF(Resumo_Requisitos!K404&lt;&gt;"",Resumo_Requisitos!K404,"-")</f>
        <v>-</v>
      </c>
      <c r="L422" s="27" t="str">
        <f>IF(Resumo_Requisitos!L404&lt;&gt;"",Resumo_Requisitos!L404,"-")</f>
        <v>-</v>
      </c>
      <c r="M422" s="27" t="str">
        <f>IF(Resumo_Requisitos!M404&lt;&gt;"",Resumo_Requisitos!M404,"-")</f>
        <v>-</v>
      </c>
      <c r="N422" s="27" t="str">
        <f>IF(Resumo_Requisitos!N404&lt;&gt;"",Resumo_Requisitos!N404,"-")</f>
        <v>-</v>
      </c>
      <c r="O422" s="27" t="str">
        <f>IF(Resumo_Requisitos!O404&lt;&gt;"",Resumo_Requisitos!O404,"-")</f>
        <v>-</v>
      </c>
    </row>
    <row r="423" spans="2:15" s="140" customFormat="1" x14ac:dyDescent="0.25">
      <c r="B423" s="27" t="str">
        <f>IF(Resumo_Requisitos!B405&lt;&gt;"",Resumo_Requisitos!B405,"-")</f>
        <v>-</v>
      </c>
      <c r="C423" s="27" t="str">
        <f>IF(Resumo_Requisitos!C405&lt;&gt;"",Resumo_Requisitos!C405,"-")</f>
        <v>-</v>
      </c>
      <c r="D423" s="27" t="str">
        <f>IF(Resumo_Requisitos!D405&lt;&gt;"",Resumo_Requisitos!D405,"-")</f>
        <v>-</v>
      </c>
      <c r="E423" s="27" t="str">
        <f>IF(Resumo_Requisitos!E405&lt;&gt;"",Resumo_Requisitos!E405,"-")</f>
        <v>-</v>
      </c>
      <c r="F423" s="27" t="str">
        <f>IF(Resumo_Requisitos!F405&lt;&gt;"",Resumo_Requisitos!F405,"-")</f>
        <v>-</v>
      </c>
      <c r="G423" s="27" t="str">
        <f>IF(Resumo_Requisitos!G405&lt;&gt;"",Resumo_Requisitos!G405,"-")</f>
        <v>-</v>
      </c>
      <c r="H423" s="27" t="str">
        <f>IF(Resumo_Requisitos!G405&lt;&gt;"",Resumo_Requisitos!G405,"-")</f>
        <v>-</v>
      </c>
      <c r="I423" s="27" t="str">
        <f>IF(Resumo_Requisitos!I405&lt;&gt;"",Resumo_Requisitos!I405,"-")</f>
        <v>-</v>
      </c>
      <c r="J423" s="27" t="str">
        <f>IF(Resumo_Requisitos!J405&lt;&gt;"",Resumo_Requisitos!J405,"-")</f>
        <v>-</v>
      </c>
      <c r="K423" s="27" t="str">
        <f>IF(Resumo_Requisitos!K405&lt;&gt;"",Resumo_Requisitos!K405,"-")</f>
        <v>-</v>
      </c>
      <c r="L423" s="27" t="str">
        <f>IF(Resumo_Requisitos!L405&lt;&gt;"",Resumo_Requisitos!L405,"-")</f>
        <v>-</v>
      </c>
      <c r="M423" s="27" t="str">
        <f>IF(Resumo_Requisitos!M405&lt;&gt;"",Resumo_Requisitos!M405,"-")</f>
        <v>-</v>
      </c>
      <c r="N423" s="27" t="str">
        <f>IF(Resumo_Requisitos!N405&lt;&gt;"",Resumo_Requisitos!N405,"-")</f>
        <v>-</v>
      </c>
      <c r="O423" s="27" t="str">
        <f>IF(Resumo_Requisitos!O405&lt;&gt;"",Resumo_Requisitos!O405,"-")</f>
        <v>-</v>
      </c>
    </row>
    <row r="424" spans="2:15" s="140" customFormat="1" x14ac:dyDescent="0.25">
      <c r="B424" s="27" t="str">
        <f>IF(Resumo_Requisitos!B406&lt;&gt;"",Resumo_Requisitos!B406,"-")</f>
        <v>-</v>
      </c>
      <c r="C424" s="27" t="str">
        <f>IF(Resumo_Requisitos!C406&lt;&gt;"",Resumo_Requisitos!C406,"-")</f>
        <v>-</v>
      </c>
      <c r="D424" s="27" t="str">
        <f>IF(Resumo_Requisitos!D406&lt;&gt;"",Resumo_Requisitos!D406,"-")</f>
        <v>-</v>
      </c>
      <c r="E424" s="27" t="str">
        <f>IF(Resumo_Requisitos!E406&lt;&gt;"",Resumo_Requisitos!E406,"-")</f>
        <v>-</v>
      </c>
      <c r="F424" s="27" t="str">
        <f>IF(Resumo_Requisitos!F406&lt;&gt;"",Resumo_Requisitos!F406,"-")</f>
        <v>-</v>
      </c>
      <c r="G424" s="27" t="str">
        <f>IF(Resumo_Requisitos!G406&lt;&gt;"",Resumo_Requisitos!G406,"-")</f>
        <v>-</v>
      </c>
      <c r="H424" s="27" t="str">
        <f>IF(Resumo_Requisitos!G406&lt;&gt;"",Resumo_Requisitos!G406,"-")</f>
        <v>-</v>
      </c>
      <c r="I424" s="27" t="str">
        <f>IF(Resumo_Requisitos!I406&lt;&gt;"",Resumo_Requisitos!I406,"-")</f>
        <v>-</v>
      </c>
      <c r="J424" s="27" t="str">
        <f>IF(Resumo_Requisitos!J406&lt;&gt;"",Resumo_Requisitos!J406,"-")</f>
        <v>-</v>
      </c>
      <c r="K424" s="27" t="str">
        <f>IF(Resumo_Requisitos!K406&lt;&gt;"",Resumo_Requisitos!K406,"-")</f>
        <v>-</v>
      </c>
      <c r="L424" s="27" t="str">
        <f>IF(Resumo_Requisitos!L406&lt;&gt;"",Resumo_Requisitos!L406,"-")</f>
        <v>-</v>
      </c>
      <c r="M424" s="27" t="str">
        <f>IF(Resumo_Requisitos!M406&lt;&gt;"",Resumo_Requisitos!M406,"-")</f>
        <v>-</v>
      </c>
      <c r="N424" s="27" t="str">
        <f>IF(Resumo_Requisitos!N406&lt;&gt;"",Resumo_Requisitos!N406,"-")</f>
        <v>-</v>
      </c>
      <c r="O424" s="27" t="str">
        <f>IF(Resumo_Requisitos!O406&lt;&gt;"",Resumo_Requisitos!O406,"-")</f>
        <v>-</v>
      </c>
    </row>
    <row r="425" spans="2:15" s="140" customFormat="1" x14ac:dyDescent="0.25">
      <c r="B425" s="27" t="str">
        <f>IF(Resumo_Requisitos!B407&lt;&gt;"",Resumo_Requisitos!B407,"-")</f>
        <v>-</v>
      </c>
      <c r="C425" s="27" t="str">
        <f>IF(Resumo_Requisitos!C407&lt;&gt;"",Resumo_Requisitos!C407,"-")</f>
        <v>-</v>
      </c>
      <c r="D425" s="27" t="str">
        <f>IF(Resumo_Requisitos!D407&lt;&gt;"",Resumo_Requisitos!D407,"-")</f>
        <v>-</v>
      </c>
      <c r="E425" s="27" t="str">
        <f>IF(Resumo_Requisitos!E407&lt;&gt;"",Resumo_Requisitos!E407,"-")</f>
        <v>-</v>
      </c>
      <c r="F425" s="27" t="str">
        <f>IF(Resumo_Requisitos!F407&lt;&gt;"",Resumo_Requisitos!F407,"-")</f>
        <v>-</v>
      </c>
      <c r="G425" s="27" t="str">
        <f>IF(Resumo_Requisitos!G407&lt;&gt;"",Resumo_Requisitos!G407,"-")</f>
        <v>-</v>
      </c>
      <c r="H425" s="27" t="str">
        <f>IF(Resumo_Requisitos!G407&lt;&gt;"",Resumo_Requisitos!G407,"-")</f>
        <v>-</v>
      </c>
      <c r="I425" s="27" t="str">
        <f>IF(Resumo_Requisitos!I407&lt;&gt;"",Resumo_Requisitos!I407,"-")</f>
        <v>-</v>
      </c>
      <c r="J425" s="27" t="str">
        <f>IF(Resumo_Requisitos!J407&lt;&gt;"",Resumo_Requisitos!J407,"-")</f>
        <v>-</v>
      </c>
      <c r="K425" s="27" t="str">
        <f>IF(Resumo_Requisitos!K407&lt;&gt;"",Resumo_Requisitos!K407,"-")</f>
        <v>-</v>
      </c>
      <c r="L425" s="27" t="str">
        <f>IF(Resumo_Requisitos!L407&lt;&gt;"",Resumo_Requisitos!L407,"-")</f>
        <v>-</v>
      </c>
      <c r="M425" s="27" t="str">
        <f>IF(Resumo_Requisitos!M407&lt;&gt;"",Resumo_Requisitos!M407,"-")</f>
        <v>-</v>
      </c>
      <c r="N425" s="27" t="str">
        <f>IF(Resumo_Requisitos!N407&lt;&gt;"",Resumo_Requisitos!N407,"-")</f>
        <v>-</v>
      </c>
      <c r="O425" s="27" t="str">
        <f>IF(Resumo_Requisitos!O407&lt;&gt;"",Resumo_Requisitos!O407,"-")</f>
        <v>-</v>
      </c>
    </row>
    <row r="426" spans="2:15" s="140" customFormat="1" x14ac:dyDescent="0.25">
      <c r="B426" s="27" t="str">
        <f>IF(Resumo_Requisitos!B408&lt;&gt;"",Resumo_Requisitos!B408,"-")</f>
        <v>-</v>
      </c>
      <c r="C426" s="27" t="str">
        <f>IF(Resumo_Requisitos!C408&lt;&gt;"",Resumo_Requisitos!C408,"-")</f>
        <v>-</v>
      </c>
      <c r="D426" s="27" t="str">
        <f>IF(Resumo_Requisitos!D408&lt;&gt;"",Resumo_Requisitos!D408,"-")</f>
        <v>-</v>
      </c>
      <c r="E426" s="27" t="str">
        <f>IF(Resumo_Requisitos!E408&lt;&gt;"",Resumo_Requisitos!E408,"-")</f>
        <v>-</v>
      </c>
      <c r="F426" s="27" t="str">
        <f>IF(Resumo_Requisitos!F408&lt;&gt;"",Resumo_Requisitos!F408,"-")</f>
        <v>-</v>
      </c>
      <c r="G426" s="27" t="str">
        <f>IF(Resumo_Requisitos!G408&lt;&gt;"",Resumo_Requisitos!G408,"-")</f>
        <v>-</v>
      </c>
      <c r="H426" s="27" t="str">
        <f>IF(Resumo_Requisitos!G408&lt;&gt;"",Resumo_Requisitos!G408,"-")</f>
        <v>-</v>
      </c>
      <c r="I426" s="27" t="str">
        <f>IF(Resumo_Requisitos!I408&lt;&gt;"",Resumo_Requisitos!I408,"-")</f>
        <v>-</v>
      </c>
      <c r="J426" s="27" t="str">
        <f>IF(Resumo_Requisitos!J408&lt;&gt;"",Resumo_Requisitos!J408,"-")</f>
        <v>-</v>
      </c>
      <c r="K426" s="27" t="str">
        <f>IF(Resumo_Requisitos!K408&lt;&gt;"",Resumo_Requisitos!K408,"-")</f>
        <v>-</v>
      </c>
      <c r="L426" s="27" t="str">
        <f>IF(Resumo_Requisitos!L408&lt;&gt;"",Resumo_Requisitos!L408,"-")</f>
        <v>-</v>
      </c>
      <c r="M426" s="27" t="str">
        <f>IF(Resumo_Requisitos!M408&lt;&gt;"",Resumo_Requisitos!M408,"-")</f>
        <v>-</v>
      </c>
      <c r="N426" s="27" t="str">
        <f>IF(Resumo_Requisitos!N408&lt;&gt;"",Resumo_Requisitos!N408,"-")</f>
        <v>-</v>
      </c>
      <c r="O426" s="27" t="str">
        <f>IF(Resumo_Requisitos!O408&lt;&gt;"",Resumo_Requisitos!O408,"-")</f>
        <v>-</v>
      </c>
    </row>
    <row r="427" spans="2:15" s="140" customFormat="1" x14ac:dyDescent="0.25">
      <c r="B427" s="27" t="str">
        <f>IF(Resumo_Requisitos!B409&lt;&gt;"",Resumo_Requisitos!B409,"-")</f>
        <v>-</v>
      </c>
      <c r="C427" s="27" t="str">
        <f>IF(Resumo_Requisitos!C409&lt;&gt;"",Resumo_Requisitos!C409,"-")</f>
        <v>-</v>
      </c>
      <c r="D427" s="27" t="str">
        <f>IF(Resumo_Requisitos!D409&lt;&gt;"",Resumo_Requisitos!D409,"-")</f>
        <v>-</v>
      </c>
      <c r="E427" s="27" t="str">
        <f>IF(Resumo_Requisitos!E409&lt;&gt;"",Resumo_Requisitos!E409,"-")</f>
        <v>-</v>
      </c>
      <c r="F427" s="27" t="str">
        <f>IF(Resumo_Requisitos!F409&lt;&gt;"",Resumo_Requisitos!F409,"-")</f>
        <v>-</v>
      </c>
      <c r="G427" s="27" t="str">
        <f>IF(Resumo_Requisitos!G409&lt;&gt;"",Resumo_Requisitos!G409,"-")</f>
        <v>-</v>
      </c>
      <c r="H427" s="27" t="str">
        <f>IF(Resumo_Requisitos!G409&lt;&gt;"",Resumo_Requisitos!G409,"-")</f>
        <v>-</v>
      </c>
      <c r="I427" s="27" t="str">
        <f>IF(Resumo_Requisitos!I409&lt;&gt;"",Resumo_Requisitos!I409,"-")</f>
        <v>-</v>
      </c>
      <c r="J427" s="27" t="str">
        <f>IF(Resumo_Requisitos!J409&lt;&gt;"",Resumo_Requisitos!J409,"-")</f>
        <v>-</v>
      </c>
      <c r="K427" s="27" t="str">
        <f>IF(Resumo_Requisitos!K409&lt;&gt;"",Resumo_Requisitos!K409,"-")</f>
        <v>-</v>
      </c>
      <c r="L427" s="27" t="str">
        <f>IF(Resumo_Requisitos!L409&lt;&gt;"",Resumo_Requisitos!L409,"-")</f>
        <v>-</v>
      </c>
      <c r="M427" s="27" t="str">
        <f>IF(Resumo_Requisitos!M409&lt;&gt;"",Resumo_Requisitos!M409,"-")</f>
        <v>-</v>
      </c>
      <c r="N427" s="27" t="str">
        <f>IF(Resumo_Requisitos!N409&lt;&gt;"",Resumo_Requisitos!N409,"-")</f>
        <v>-</v>
      </c>
      <c r="O427" s="27" t="str">
        <f>IF(Resumo_Requisitos!O409&lt;&gt;"",Resumo_Requisitos!O409,"-")</f>
        <v>-</v>
      </c>
    </row>
    <row r="428" spans="2:15" s="140" customFormat="1" x14ac:dyDescent="0.25">
      <c r="B428" s="27" t="str">
        <f>IF(Resumo_Requisitos!B410&lt;&gt;"",Resumo_Requisitos!B410,"-")</f>
        <v>-</v>
      </c>
      <c r="C428" s="27" t="str">
        <f>IF(Resumo_Requisitos!C410&lt;&gt;"",Resumo_Requisitos!C410,"-")</f>
        <v>-</v>
      </c>
      <c r="D428" s="27" t="str">
        <f>IF(Resumo_Requisitos!D410&lt;&gt;"",Resumo_Requisitos!D410,"-")</f>
        <v>-</v>
      </c>
      <c r="E428" s="27" t="str">
        <f>IF(Resumo_Requisitos!E410&lt;&gt;"",Resumo_Requisitos!E410,"-")</f>
        <v>-</v>
      </c>
      <c r="F428" s="27" t="str">
        <f>IF(Resumo_Requisitos!F410&lt;&gt;"",Resumo_Requisitos!F410,"-")</f>
        <v>-</v>
      </c>
      <c r="G428" s="27" t="str">
        <f>IF(Resumo_Requisitos!G410&lt;&gt;"",Resumo_Requisitos!G410,"-")</f>
        <v>-</v>
      </c>
      <c r="H428" s="27" t="str">
        <f>IF(Resumo_Requisitos!G410&lt;&gt;"",Resumo_Requisitos!G410,"-")</f>
        <v>-</v>
      </c>
      <c r="I428" s="27" t="str">
        <f>IF(Resumo_Requisitos!I410&lt;&gt;"",Resumo_Requisitos!I410,"-")</f>
        <v>-</v>
      </c>
      <c r="J428" s="27" t="str">
        <f>IF(Resumo_Requisitos!J410&lt;&gt;"",Resumo_Requisitos!J410,"-")</f>
        <v>-</v>
      </c>
      <c r="K428" s="27" t="str">
        <f>IF(Resumo_Requisitos!K410&lt;&gt;"",Resumo_Requisitos!K410,"-")</f>
        <v>-</v>
      </c>
      <c r="L428" s="27" t="str">
        <f>IF(Resumo_Requisitos!L410&lt;&gt;"",Resumo_Requisitos!L410,"-")</f>
        <v>-</v>
      </c>
      <c r="M428" s="27" t="str">
        <f>IF(Resumo_Requisitos!M410&lt;&gt;"",Resumo_Requisitos!M410,"-")</f>
        <v>-</v>
      </c>
      <c r="N428" s="27" t="str">
        <f>IF(Resumo_Requisitos!N410&lt;&gt;"",Resumo_Requisitos!N410,"-")</f>
        <v>-</v>
      </c>
      <c r="O428" s="27" t="str">
        <f>IF(Resumo_Requisitos!O410&lt;&gt;"",Resumo_Requisitos!O410,"-")</f>
        <v>-</v>
      </c>
    </row>
    <row r="429" spans="2:15" s="140" customFormat="1" x14ac:dyDescent="0.25">
      <c r="B429" s="27" t="str">
        <f>IF(Resumo_Requisitos!B411&lt;&gt;"",Resumo_Requisitos!B411,"-")</f>
        <v>-</v>
      </c>
      <c r="C429" s="27" t="str">
        <f>IF(Resumo_Requisitos!C411&lt;&gt;"",Resumo_Requisitos!C411,"-")</f>
        <v>-</v>
      </c>
      <c r="D429" s="27" t="str">
        <f>IF(Resumo_Requisitos!D411&lt;&gt;"",Resumo_Requisitos!D411,"-")</f>
        <v>-</v>
      </c>
      <c r="E429" s="27" t="str">
        <f>IF(Resumo_Requisitos!E411&lt;&gt;"",Resumo_Requisitos!E411,"-")</f>
        <v>-</v>
      </c>
      <c r="F429" s="27" t="str">
        <f>IF(Resumo_Requisitos!F411&lt;&gt;"",Resumo_Requisitos!F411,"-")</f>
        <v>-</v>
      </c>
      <c r="G429" s="27" t="str">
        <f>IF(Resumo_Requisitos!G411&lt;&gt;"",Resumo_Requisitos!G411,"-")</f>
        <v>-</v>
      </c>
      <c r="H429" s="27" t="str">
        <f>IF(Resumo_Requisitos!G411&lt;&gt;"",Resumo_Requisitos!G411,"-")</f>
        <v>-</v>
      </c>
      <c r="I429" s="27" t="str">
        <f>IF(Resumo_Requisitos!I411&lt;&gt;"",Resumo_Requisitos!I411,"-")</f>
        <v>-</v>
      </c>
      <c r="J429" s="27" t="str">
        <f>IF(Resumo_Requisitos!J411&lt;&gt;"",Resumo_Requisitos!J411,"-")</f>
        <v>-</v>
      </c>
      <c r="K429" s="27" t="str">
        <f>IF(Resumo_Requisitos!K411&lt;&gt;"",Resumo_Requisitos!K411,"-")</f>
        <v>-</v>
      </c>
      <c r="L429" s="27" t="str">
        <f>IF(Resumo_Requisitos!L411&lt;&gt;"",Resumo_Requisitos!L411,"-")</f>
        <v>-</v>
      </c>
      <c r="M429" s="27" t="str">
        <f>IF(Resumo_Requisitos!M411&lt;&gt;"",Resumo_Requisitos!M411,"-")</f>
        <v>-</v>
      </c>
      <c r="N429" s="27" t="str">
        <f>IF(Resumo_Requisitos!N411&lt;&gt;"",Resumo_Requisitos!N411,"-")</f>
        <v>-</v>
      </c>
      <c r="O429" s="27" t="str">
        <f>IF(Resumo_Requisitos!O411&lt;&gt;"",Resumo_Requisitos!O411,"-")</f>
        <v>-</v>
      </c>
    </row>
    <row r="430" spans="2:15" s="140" customFormat="1" x14ac:dyDescent="0.25">
      <c r="B430" s="27" t="str">
        <f>IF(Resumo_Requisitos!B412&lt;&gt;"",Resumo_Requisitos!B412,"-")</f>
        <v>-</v>
      </c>
      <c r="C430" s="27" t="str">
        <f>IF(Resumo_Requisitos!C412&lt;&gt;"",Resumo_Requisitos!C412,"-")</f>
        <v>-</v>
      </c>
      <c r="D430" s="27" t="str">
        <f>IF(Resumo_Requisitos!D412&lt;&gt;"",Resumo_Requisitos!D412,"-")</f>
        <v>-</v>
      </c>
      <c r="E430" s="27" t="str">
        <f>IF(Resumo_Requisitos!E412&lt;&gt;"",Resumo_Requisitos!E412,"-")</f>
        <v>-</v>
      </c>
      <c r="F430" s="27" t="str">
        <f>IF(Resumo_Requisitos!F412&lt;&gt;"",Resumo_Requisitos!F412,"-")</f>
        <v>-</v>
      </c>
      <c r="G430" s="27" t="str">
        <f>IF(Resumo_Requisitos!G412&lt;&gt;"",Resumo_Requisitos!G412,"-")</f>
        <v>-</v>
      </c>
      <c r="H430" s="27" t="str">
        <f>IF(Resumo_Requisitos!G412&lt;&gt;"",Resumo_Requisitos!G412,"-")</f>
        <v>-</v>
      </c>
      <c r="I430" s="27" t="str">
        <f>IF(Resumo_Requisitos!I412&lt;&gt;"",Resumo_Requisitos!I412,"-")</f>
        <v>-</v>
      </c>
      <c r="J430" s="27" t="str">
        <f>IF(Resumo_Requisitos!J412&lt;&gt;"",Resumo_Requisitos!J412,"-")</f>
        <v>-</v>
      </c>
      <c r="K430" s="27" t="str">
        <f>IF(Resumo_Requisitos!K412&lt;&gt;"",Resumo_Requisitos!K412,"-")</f>
        <v>-</v>
      </c>
      <c r="L430" s="27" t="str">
        <f>IF(Resumo_Requisitos!L412&lt;&gt;"",Resumo_Requisitos!L412,"-")</f>
        <v>-</v>
      </c>
      <c r="M430" s="27" t="str">
        <f>IF(Resumo_Requisitos!M412&lt;&gt;"",Resumo_Requisitos!M412,"-")</f>
        <v>-</v>
      </c>
      <c r="N430" s="27" t="str">
        <f>IF(Resumo_Requisitos!N412&lt;&gt;"",Resumo_Requisitos!N412,"-")</f>
        <v>-</v>
      </c>
      <c r="O430" s="27" t="str">
        <f>IF(Resumo_Requisitos!O412&lt;&gt;"",Resumo_Requisitos!O412,"-")</f>
        <v>-</v>
      </c>
    </row>
    <row r="431" spans="2:15" s="140" customFormat="1" x14ac:dyDescent="0.25">
      <c r="B431" s="27" t="str">
        <f>IF(Resumo_Requisitos!B413&lt;&gt;"",Resumo_Requisitos!B413,"-")</f>
        <v>-</v>
      </c>
      <c r="C431" s="27" t="str">
        <f>IF(Resumo_Requisitos!C413&lt;&gt;"",Resumo_Requisitos!C413,"-")</f>
        <v>-</v>
      </c>
      <c r="D431" s="27" t="str">
        <f>IF(Resumo_Requisitos!D413&lt;&gt;"",Resumo_Requisitos!D413,"-")</f>
        <v>-</v>
      </c>
      <c r="E431" s="27" t="str">
        <f>IF(Resumo_Requisitos!E413&lt;&gt;"",Resumo_Requisitos!E413,"-")</f>
        <v>-</v>
      </c>
      <c r="F431" s="27" t="str">
        <f>IF(Resumo_Requisitos!F413&lt;&gt;"",Resumo_Requisitos!F413,"-")</f>
        <v>-</v>
      </c>
      <c r="G431" s="27" t="str">
        <f>IF(Resumo_Requisitos!G413&lt;&gt;"",Resumo_Requisitos!G413,"-")</f>
        <v>-</v>
      </c>
      <c r="H431" s="27" t="str">
        <f>IF(Resumo_Requisitos!G413&lt;&gt;"",Resumo_Requisitos!G413,"-")</f>
        <v>-</v>
      </c>
      <c r="I431" s="27" t="str">
        <f>IF(Resumo_Requisitos!I413&lt;&gt;"",Resumo_Requisitos!I413,"-")</f>
        <v>-</v>
      </c>
      <c r="J431" s="27" t="str">
        <f>IF(Resumo_Requisitos!J413&lt;&gt;"",Resumo_Requisitos!J413,"-")</f>
        <v>-</v>
      </c>
      <c r="K431" s="27" t="str">
        <f>IF(Resumo_Requisitos!K413&lt;&gt;"",Resumo_Requisitos!K413,"-")</f>
        <v>-</v>
      </c>
      <c r="L431" s="27" t="str">
        <f>IF(Resumo_Requisitos!L413&lt;&gt;"",Resumo_Requisitos!L413,"-")</f>
        <v>-</v>
      </c>
      <c r="M431" s="27" t="str">
        <f>IF(Resumo_Requisitos!M413&lt;&gt;"",Resumo_Requisitos!M413,"-")</f>
        <v>-</v>
      </c>
      <c r="N431" s="27" t="str">
        <f>IF(Resumo_Requisitos!N413&lt;&gt;"",Resumo_Requisitos!N413,"-")</f>
        <v>-</v>
      </c>
      <c r="O431" s="27" t="str">
        <f>IF(Resumo_Requisitos!O413&lt;&gt;"",Resumo_Requisitos!O413,"-")</f>
        <v>-</v>
      </c>
    </row>
    <row r="432" spans="2:15" s="140" customFormat="1" x14ac:dyDescent="0.25">
      <c r="B432" s="27" t="str">
        <f>IF(Resumo_Requisitos!B414&lt;&gt;"",Resumo_Requisitos!B414,"-")</f>
        <v>-</v>
      </c>
      <c r="C432" s="27" t="str">
        <f>IF(Resumo_Requisitos!C414&lt;&gt;"",Resumo_Requisitos!C414,"-")</f>
        <v>-</v>
      </c>
      <c r="D432" s="27" t="str">
        <f>IF(Resumo_Requisitos!D414&lt;&gt;"",Resumo_Requisitos!D414,"-")</f>
        <v>-</v>
      </c>
      <c r="E432" s="27" t="str">
        <f>IF(Resumo_Requisitos!E414&lt;&gt;"",Resumo_Requisitos!E414,"-")</f>
        <v>-</v>
      </c>
      <c r="F432" s="27" t="str">
        <f>IF(Resumo_Requisitos!F414&lt;&gt;"",Resumo_Requisitos!F414,"-")</f>
        <v>-</v>
      </c>
      <c r="G432" s="27" t="str">
        <f>IF(Resumo_Requisitos!G414&lt;&gt;"",Resumo_Requisitos!G414,"-")</f>
        <v>-</v>
      </c>
      <c r="H432" s="27" t="str">
        <f>IF(Resumo_Requisitos!G414&lt;&gt;"",Resumo_Requisitos!G414,"-")</f>
        <v>-</v>
      </c>
      <c r="I432" s="27" t="str">
        <f>IF(Resumo_Requisitos!I414&lt;&gt;"",Resumo_Requisitos!I414,"-")</f>
        <v>-</v>
      </c>
      <c r="J432" s="27" t="str">
        <f>IF(Resumo_Requisitos!J414&lt;&gt;"",Resumo_Requisitos!J414,"-")</f>
        <v>-</v>
      </c>
      <c r="K432" s="27" t="str">
        <f>IF(Resumo_Requisitos!K414&lt;&gt;"",Resumo_Requisitos!K414,"-")</f>
        <v>-</v>
      </c>
      <c r="L432" s="27" t="str">
        <f>IF(Resumo_Requisitos!L414&lt;&gt;"",Resumo_Requisitos!L414,"-")</f>
        <v>-</v>
      </c>
      <c r="M432" s="27" t="str">
        <f>IF(Resumo_Requisitos!M414&lt;&gt;"",Resumo_Requisitos!M414,"-")</f>
        <v>-</v>
      </c>
      <c r="N432" s="27" t="str">
        <f>IF(Resumo_Requisitos!N414&lt;&gt;"",Resumo_Requisitos!N414,"-")</f>
        <v>-</v>
      </c>
      <c r="O432" s="27" t="str">
        <f>IF(Resumo_Requisitos!O414&lt;&gt;"",Resumo_Requisitos!O414,"-")</f>
        <v>-</v>
      </c>
    </row>
    <row r="433" spans="2:15" s="140" customFormat="1" x14ac:dyDescent="0.25">
      <c r="B433" s="27" t="str">
        <f>IF(Resumo_Requisitos!B415&lt;&gt;"",Resumo_Requisitos!B415,"-")</f>
        <v>-</v>
      </c>
      <c r="C433" s="27" t="str">
        <f>IF(Resumo_Requisitos!C415&lt;&gt;"",Resumo_Requisitos!C415,"-")</f>
        <v>-</v>
      </c>
      <c r="D433" s="27" t="str">
        <f>IF(Resumo_Requisitos!D415&lt;&gt;"",Resumo_Requisitos!D415,"-")</f>
        <v>-</v>
      </c>
      <c r="E433" s="27" t="str">
        <f>IF(Resumo_Requisitos!E415&lt;&gt;"",Resumo_Requisitos!E415,"-")</f>
        <v>-</v>
      </c>
      <c r="F433" s="27" t="str">
        <f>IF(Resumo_Requisitos!F415&lt;&gt;"",Resumo_Requisitos!F415,"-")</f>
        <v>-</v>
      </c>
      <c r="G433" s="27" t="str">
        <f>IF(Resumo_Requisitos!G415&lt;&gt;"",Resumo_Requisitos!G415,"-")</f>
        <v>-</v>
      </c>
      <c r="H433" s="27" t="str">
        <f>IF(Resumo_Requisitos!G415&lt;&gt;"",Resumo_Requisitos!G415,"-")</f>
        <v>-</v>
      </c>
      <c r="I433" s="27" t="str">
        <f>IF(Resumo_Requisitos!I415&lt;&gt;"",Resumo_Requisitos!I415,"-")</f>
        <v>-</v>
      </c>
      <c r="J433" s="27" t="str">
        <f>IF(Resumo_Requisitos!J415&lt;&gt;"",Resumo_Requisitos!J415,"-")</f>
        <v>-</v>
      </c>
      <c r="K433" s="27" t="str">
        <f>IF(Resumo_Requisitos!K415&lt;&gt;"",Resumo_Requisitos!K415,"-")</f>
        <v>-</v>
      </c>
      <c r="L433" s="27" t="str">
        <f>IF(Resumo_Requisitos!L415&lt;&gt;"",Resumo_Requisitos!L415,"-")</f>
        <v>-</v>
      </c>
      <c r="M433" s="27" t="str">
        <f>IF(Resumo_Requisitos!M415&lt;&gt;"",Resumo_Requisitos!M415,"-")</f>
        <v>-</v>
      </c>
      <c r="N433" s="27" t="str">
        <f>IF(Resumo_Requisitos!N415&lt;&gt;"",Resumo_Requisitos!N415,"-")</f>
        <v>-</v>
      </c>
      <c r="O433" s="27" t="str">
        <f>IF(Resumo_Requisitos!O415&lt;&gt;"",Resumo_Requisitos!O415,"-")</f>
        <v>-</v>
      </c>
    </row>
    <row r="434" spans="2:15" s="140" customFormat="1" x14ac:dyDescent="0.25">
      <c r="B434" s="27" t="str">
        <f>IF(Resumo_Requisitos!B416&lt;&gt;"",Resumo_Requisitos!B416,"-")</f>
        <v>-</v>
      </c>
      <c r="C434" s="27" t="str">
        <f>IF(Resumo_Requisitos!C416&lt;&gt;"",Resumo_Requisitos!C416,"-")</f>
        <v>-</v>
      </c>
      <c r="D434" s="27" t="str">
        <f>IF(Resumo_Requisitos!D416&lt;&gt;"",Resumo_Requisitos!D416,"-")</f>
        <v>-</v>
      </c>
      <c r="E434" s="27" t="str">
        <f>IF(Resumo_Requisitos!E416&lt;&gt;"",Resumo_Requisitos!E416,"-")</f>
        <v>-</v>
      </c>
      <c r="F434" s="27" t="str">
        <f>IF(Resumo_Requisitos!F416&lt;&gt;"",Resumo_Requisitos!F416,"-")</f>
        <v>-</v>
      </c>
      <c r="G434" s="27" t="str">
        <f>IF(Resumo_Requisitos!G416&lt;&gt;"",Resumo_Requisitos!G416,"-")</f>
        <v>-</v>
      </c>
      <c r="H434" s="27" t="str">
        <f>IF(Resumo_Requisitos!G416&lt;&gt;"",Resumo_Requisitos!G416,"-")</f>
        <v>-</v>
      </c>
      <c r="I434" s="27" t="str">
        <f>IF(Resumo_Requisitos!I416&lt;&gt;"",Resumo_Requisitos!I416,"-")</f>
        <v>-</v>
      </c>
      <c r="J434" s="27" t="str">
        <f>IF(Resumo_Requisitos!J416&lt;&gt;"",Resumo_Requisitos!J416,"-")</f>
        <v>-</v>
      </c>
      <c r="K434" s="27" t="str">
        <f>IF(Resumo_Requisitos!K416&lt;&gt;"",Resumo_Requisitos!K416,"-")</f>
        <v>-</v>
      </c>
      <c r="L434" s="27" t="str">
        <f>IF(Resumo_Requisitos!L416&lt;&gt;"",Resumo_Requisitos!L416,"-")</f>
        <v>-</v>
      </c>
      <c r="M434" s="27" t="str">
        <f>IF(Resumo_Requisitos!M416&lt;&gt;"",Resumo_Requisitos!M416,"-")</f>
        <v>-</v>
      </c>
      <c r="N434" s="27" t="str">
        <f>IF(Resumo_Requisitos!N416&lt;&gt;"",Resumo_Requisitos!N416,"-")</f>
        <v>-</v>
      </c>
      <c r="O434" s="27" t="str">
        <f>IF(Resumo_Requisitos!O416&lt;&gt;"",Resumo_Requisitos!O416,"-")</f>
        <v>-</v>
      </c>
    </row>
    <row r="435" spans="2:15" s="140" customFormat="1" x14ac:dyDescent="0.25">
      <c r="B435" s="27" t="str">
        <f>IF(Resumo_Requisitos!B417&lt;&gt;"",Resumo_Requisitos!B417,"-")</f>
        <v>-</v>
      </c>
      <c r="C435" s="27" t="str">
        <f>IF(Resumo_Requisitos!C417&lt;&gt;"",Resumo_Requisitos!C417,"-")</f>
        <v>-</v>
      </c>
      <c r="D435" s="27" t="str">
        <f>IF(Resumo_Requisitos!D417&lt;&gt;"",Resumo_Requisitos!D417,"-")</f>
        <v>-</v>
      </c>
      <c r="E435" s="27" t="str">
        <f>IF(Resumo_Requisitos!E417&lt;&gt;"",Resumo_Requisitos!E417,"-")</f>
        <v>-</v>
      </c>
      <c r="F435" s="27" t="str">
        <f>IF(Resumo_Requisitos!F417&lt;&gt;"",Resumo_Requisitos!F417,"-")</f>
        <v>-</v>
      </c>
      <c r="G435" s="27" t="str">
        <f>IF(Resumo_Requisitos!G417&lt;&gt;"",Resumo_Requisitos!G417,"-")</f>
        <v>-</v>
      </c>
      <c r="H435" s="27" t="str">
        <f>IF(Resumo_Requisitos!G417&lt;&gt;"",Resumo_Requisitos!G417,"-")</f>
        <v>-</v>
      </c>
      <c r="I435" s="27" t="str">
        <f>IF(Resumo_Requisitos!I417&lt;&gt;"",Resumo_Requisitos!I417,"-")</f>
        <v>-</v>
      </c>
      <c r="J435" s="27" t="str">
        <f>IF(Resumo_Requisitos!J417&lt;&gt;"",Resumo_Requisitos!J417,"-")</f>
        <v>-</v>
      </c>
      <c r="K435" s="27" t="str">
        <f>IF(Resumo_Requisitos!K417&lt;&gt;"",Resumo_Requisitos!K417,"-")</f>
        <v>-</v>
      </c>
      <c r="L435" s="27" t="str">
        <f>IF(Resumo_Requisitos!L417&lt;&gt;"",Resumo_Requisitos!L417,"-")</f>
        <v>-</v>
      </c>
      <c r="M435" s="27" t="str">
        <f>IF(Resumo_Requisitos!M417&lt;&gt;"",Resumo_Requisitos!M417,"-")</f>
        <v>-</v>
      </c>
      <c r="N435" s="27" t="str">
        <f>IF(Resumo_Requisitos!N417&lt;&gt;"",Resumo_Requisitos!N417,"-")</f>
        <v>-</v>
      </c>
      <c r="O435" s="27" t="str">
        <f>IF(Resumo_Requisitos!O417&lt;&gt;"",Resumo_Requisitos!O417,"-")</f>
        <v>-</v>
      </c>
    </row>
    <row r="436" spans="2:15" s="140" customFormat="1" x14ac:dyDescent="0.25">
      <c r="B436" s="27" t="str">
        <f>IF(Resumo_Requisitos!B418&lt;&gt;"",Resumo_Requisitos!B418,"-")</f>
        <v>-</v>
      </c>
      <c r="C436" s="27" t="str">
        <f>IF(Resumo_Requisitos!C418&lt;&gt;"",Resumo_Requisitos!C418,"-")</f>
        <v>-</v>
      </c>
      <c r="D436" s="27" t="str">
        <f>IF(Resumo_Requisitos!D418&lt;&gt;"",Resumo_Requisitos!D418,"-")</f>
        <v>-</v>
      </c>
      <c r="E436" s="27" t="str">
        <f>IF(Resumo_Requisitos!E418&lt;&gt;"",Resumo_Requisitos!E418,"-")</f>
        <v>-</v>
      </c>
      <c r="F436" s="27" t="str">
        <f>IF(Resumo_Requisitos!F418&lt;&gt;"",Resumo_Requisitos!F418,"-")</f>
        <v>-</v>
      </c>
      <c r="G436" s="27" t="str">
        <f>IF(Resumo_Requisitos!G418&lt;&gt;"",Resumo_Requisitos!G418,"-")</f>
        <v>-</v>
      </c>
      <c r="H436" s="27" t="str">
        <f>IF(Resumo_Requisitos!G418&lt;&gt;"",Resumo_Requisitos!G418,"-")</f>
        <v>-</v>
      </c>
      <c r="I436" s="27" t="str">
        <f>IF(Resumo_Requisitos!I418&lt;&gt;"",Resumo_Requisitos!I418,"-")</f>
        <v>-</v>
      </c>
      <c r="J436" s="27" t="str">
        <f>IF(Resumo_Requisitos!J418&lt;&gt;"",Resumo_Requisitos!J418,"-")</f>
        <v>-</v>
      </c>
      <c r="K436" s="27" t="str">
        <f>IF(Resumo_Requisitos!K418&lt;&gt;"",Resumo_Requisitos!K418,"-")</f>
        <v>-</v>
      </c>
      <c r="L436" s="27" t="str">
        <f>IF(Resumo_Requisitos!L418&lt;&gt;"",Resumo_Requisitos!L418,"-")</f>
        <v>-</v>
      </c>
      <c r="M436" s="27" t="str">
        <f>IF(Resumo_Requisitos!M418&lt;&gt;"",Resumo_Requisitos!M418,"-")</f>
        <v>-</v>
      </c>
      <c r="N436" s="27" t="str">
        <f>IF(Resumo_Requisitos!N418&lt;&gt;"",Resumo_Requisitos!N418,"-")</f>
        <v>-</v>
      </c>
      <c r="O436" s="27" t="str">
        <f>IF(Resumo_Requisitos!O418&lt;&gt;"",Resumo_Requisitos!O418,"-")</f>
        <v>-</v>
      </c>
    </row>
    <row r="437" spans="2:15" s="140" customFormat="1" x14ac:dyDescent="0.25">
      <c r="B437" s="27" t="str">
        <f>IF(Resumo_Requisitos!B419&lt;&gt;"",Resumo_Requisitos!B419,"-")</f>
        <v>-</v>
      </c>
      <c r="C437" s="27" t="str">
        <f>IF(Resumo_Requisitos!C419&lt;&gt;"",Resumo_Requisitos!C419,"-")</f>
        <v>-</v>
      </c>
      <c r="D437" s="27" t="str">
        <f>IF(Resumo_Requisitos!D419&lt;&gt;"",Resumo_Requisitos!D419,"-")</f>
        <v>-</v>
      </c>
      <c r="E437" s="27" t="str">
        <f>IF(Resumo_Requisitos!E419&lt;&gt;"",Resumo_Requisitos!E419,"-")</f>
        <v>-</v>
      </c>
      <c r="F437" s="27" t="str">
        <f>IF(Resumo_Requisitos!F419&lt;&gt;"",Resumo_Requisitos!F419,"-")</f>
        <v>-</v>
      </c>
      <c r="G437" s="27" t="str">
        <f>IF(Resumo_Requisitos!G419&lt;&gt;"",Resumo_Requisitos!G419,"-")</f>
        <v>-</v>
      </c>
      <c r="H437" s="27" t="str">
        <f>IF(Resumo_Requisitos!G419&lt;&gt;"",Resumo_Requisitos!G419,"-")</f>
        <v>-</v>
      </c>
      <c r="I437" s="27" t="str">
        <f>IF(Resumo_Requisitos!I419&lt;&gt;"",Resumo_Requisitos!I419,"-")</f>
        <v>-</v>
      </c>
      <c r="J437" s="27" t="str">
        <f>IF(Resumo_Requisitos!J419&lt;&gt;"",Resumo_Requisitos!J419,"-")</f>
        <v>-</v>
      </c>
      <c r="K437" s="27" t="str">
        <f>IF(Resumo_Requisitos!K419&lt;&gt;"",Resumo_Requisitos!K419,"-")</f>
        <v>-</v>
      </c>
      <c r="L437" s="27" t="str">
        <f>IF(Resumo_Requisitos!L419&lt;&gt;"",Resumo_Requisitos!L419,"-")</f>
        <v>-</v>
      </c>
      <c r="M437" s="27" t="str">
        <f>IF(Resumo_Requisitos!M419&lt;&gt;"",Resumo_Requisitos!M419,"-")</f>
        <v>-</v>
      </c>
      <c r="N437" s="27" t="str">
        <f>IF(Resumo_Requisitos!N419&lt;&gt;"",Resumo_Requisitos!N419,"-")</f>
        <v>-</v>
      </c>
      <c r="O437" s="27" t="str">
        <f>IF(Resumo_Requisitos!O419&lt;&gt;"",Resumo_Requisitos!O419,"-")</f>
        <v>-</v>
      </c>
    </row>
    <row r="438" spans="2:15" s="140" customFormat="1" x14ac:dyDescent="0.25">
      <c r="B438" s="27" t="str">
        <f>IF(Resumo_Requisitos!B420&lt;&gt;"",Resumo_Requisitos!B420,"-")</f>
        <v>-</v>
      </c>
      <c r="C438" s="27" t="str">
        <f>IF(Resumo_Requisitos!C420&lt;&gt;"",Resumo_Requisitos!C420,"-")</f>
        <v>-</v>
      </c>
      <c r="D438" s="27" t="str">
        <f>IF(Resumo_Requisitos!D420&lt;&gt;"",Resumo_Requisitos!D420,"-")</f>
        <v>-</v>
      </c>
      <c r="E438" s="27" t="str">
        <f>IF(Resumo_Requisitos!E420&lt;&gt;"",Resumo_Requisitos!E420,"-")</f>
        <v>-</v>
      </c>
      <c r="F438" s="27" t="str">
        <f>IF(Resumo_Requisitos!F420&lt;&gt;"",Resumo_Requisitos!F420,"-")</f>
        <v>-</v>
      </c>
      <c r="G438" s="27" t="str">
        <f>IF(Resumo_Requisitos!G420&lt;&gt;"",Resumo_Requisitos!G420,"-")</f>
        <v>-</v>
      </c>
      <c r="H438" s="27" t="str">
        <f>IF(Resumo_Requisitos!G420&lt;&gt;"",Resumo_Requisitos!G420,"-")</f>
        <v>-</v>
      </c>
      <c r="I438" s="27" t="str">
        <f>IF(Resumo_Requisitos!I420&lt;&gt;"",Resumo_Requisitos!I420,"-")</f>
        <v>-</v>
      </c>
      <c r="J438" s="27" t="str">
        <f>IF(Resumo_Requisitos!J420&lt;&gt;"",Resumo_Requisitos!J420,"-")</f>
        <v>-</v>
      </c>
      <c r="K438" s="27" t="str">
        <f>IF(Resumo_Requisitos!K420&lt;&gt;"",Resumo_Requisitos!K420,"-")</f>
        <v>-</v>
      </c>
      <c r="L438" s="27" t="str">
        <f>IF(Resumo_Requisitos!L420&lt;&gt;"",Resumo_Requisitos!L420,"-")</f>
        <v>-</v>
      </c>
      <c r="M438" s="27" t="str">
        <f>IF(Resumo_Requisitos!M420&lt;&gt;"",Resumo_Requisitos!M420,"-")</f>
        <v>-</v>
      </c>
      <c r="N438" s="27" t="str">
        <f>IF(Resumo_Requisitos!N420&lt;&gt;"",Resumo_Requisitos!N420,"-")</f>
        <v>-</v>
      </c>
      <c r="O438" s="27" t="str">
        <f>IF(Resumo_Requisitos!O420&lt;&gt;"",Resumo_Requisitos!O420,"-")</f>
        <v>-</v>
      </c>
    </row>
    <row r="439" spans="2:15" s="140" customFormat="1" x14ac:dyDescent="0.25">
      <c r="B439" s="27" t="str">
        <f>IF(Resumo_Requisitos!B421&lt;&gt;"",Resumo_Requisitos!B421,"-")</f>
        <v>-</v>
      </c>
      <c r="C439" s="27" t="str">
        <f>IF(Resumo_Requisitos!C421&lt;&gt;"",Resumo_Requisitos!C421,"-")</f>
        <v>-</v>
      </c>
      <c r="D439" s="27" t="str">
        <f>IF(Resumo_Requisitos!D421&lt;&gt;"",Resumo_Requisitos!D421,"-")</f>
        <v>-</v>
      </c>
      <c r="E439" s="27" t="str">
        <f>IF(Resumo_Requisitos!E421&lt;&gt;"",Resumo_Requisitos!E421,"-")</f>
        <v>-</v>
      </c>
      <c r="F439" s="27" t="str">
        <f>IF(Resumo_Requisitos!F421&lt;&gt;"",Resumo_Requisitos!F421,"-")</f>
        <v>-</v>
      </c>
      <c r="G439" s="27" t="str">
        <f>IF(Resumo_Requisitos!G421&lt;&gt;"",Resumo_Requisitos!G421,"-")</f>
        <v>-</v>
      </c>
      <c r="H439" s="27" t="str">
        <f>IF(Resumo_Requisitos!G421&lt;&gt;"",Resumo_Requisitos!G421,"-")</f>
        <v>-</v>
      </c>
      <c r="I439" s="27" t="str">
        <f>IF(Resumo_Requisitos!I421&lt;&gt;"",Resumo_Requisitos!I421,"-")</f>
        <v>-</v>
      </c>
      <c r="J439" s="27" t="str">
        <f>IF(Resumo_Requisitos!J421&lt;&gt;"",Resumo_Requisitos!J421,"-")</f>
        <v>-</v>
      </c>
      <c r="K439" s="27" t="str">
        <f>IF(Resumo_Requisitos!K421&lt;&gt;"",Resumo_Requisitos!K421,"-")</f>
        <v>-</v>
      </c>
      <c r="L439" s="27" t="str">
        <f>IF(Resumo_Requisitos!L421&lt;&gt;"",Resumo_Requisitos!L421,"-")</f>
        <v>-</v>
      </c>
      <c r="M439" s="27" t="str">
        <f>IF(Resumo_Requisitos!M421&lt;&gt;"",Resumo_Requisitos!M421,"-")</f>
        <v>-</v>
      </c>
      <c r="N439" s="27" t="str">
        <f>IF(Resumo_Requisitos!N421&lt;&gt;"",Resumo_Requisitos!N421,"-")</f>
        <v>-</v>
      </c>
      <c r="O439" s="27" t="str">
        <f>IF(Resumo_Requisitos!O421&lt;&gt;"",Resumo_Requisitos!O421,"-")</f>
        <v>-</v>
      </c>
    </row>
    <row r="440" spans="2:15" s="140" customFormat="1" x14ac:dyDescent="0.25">
      <c r="B440" s="27" t="str">
        <f>IF(Resumo_Requisitos!B422&lt;&gt;"",Resumo_Requisitos!B422,"-")</f>
        <v>-</v>
      </c>
      <c r="C440" s="27" t="str">
        <f>IF(Resumo_Requisitos!C422&lt;&gt;"",Resumo_Requisitos!C422,"-")</f>
        <v>-</v>
      </c>
      <c r="D440" s="27" t="str">
        <f>IF(Resumo_Requisitos!D422&lt;&gt;"",Resumo_Requisitos!D422,"-")</f>
        <v>-</v>
      </c>
      <c r="E440" s="27" t="str">
        <f>IF(Resumo_Requisitos!E422&lt;&gt;"",Resumo_Requisitos!E422,"-")</f>
        <v>-</v>
      </c>
      <c r="F440" s="27" t="str">
        <f>IF(Resumo_Requisitos!F422&lt;&gt;"",Resumo_Requisitos!F422,"-")</f>
        <v>-</v>
      </c>
      <c r="G440" s="27" t="str">
        <f>IF(Resumo_Requisitos!G422&lt;&gt;"",Resumo_Requisitos!G422,"-")</f>
        <v>-</v>
      </c>
      <c r="H440" s="27" t="str">
        <f>IF(Resumo_Requisitos!G422&lt;&gt;"",Resumo_Requisitos!G422,"-")</f>
        <v>-</v>
      </c>
      <c r="I440" s="27" t="str">
        <f>IF(Resumo_Requisitos!I422&lt;&gt;"",Resumo_Requisitos!I422,"-")</f>
        <v>-</v>
      </c>
      <c r="J440" s="27" t="str">
        <f>IF(Resumo_Requisitos!J422&lt;&gt;"",Resumo_Requisitos!J422,"-")</f>
        <v>-</v>
      </c>
      <c r="K440" s="27" t="str">
        <f>IF(Resumo_Requisitos!K422&lt;&gt;"",Resumo_Requisitos!K422,"-")</f>
        <v>-</v>
      </c>
      <c r="L440" s="27" t="str">
        <f>IF(Resumo_Requisitos!L422&lt;&gt;"",Resumo_Requisitos!L422,"-")</f>
        <v>-</v>
      </c>
      <c r="M440" s="27" t="str">
        <f>IF(Resumo_Requisitos!M422&lt;&gt;"",Resumo_Requisitos!M422,"-")</f>
        <v>-</v>
      </c>
      <c r="N440" s="27" t="str">
        <f>IF(Resumo_Requisitos!N422&lt;&gt;"",Resumo_Requisitos!N422,"-")</f>
        <v>-</v>
      </c>
      <c r="O440" s="27" t="str">
        <f>IF(Resumo_Requisitos!O422&lt;&gt;"",Resumo_Requisitos!O422,"-")</f>
        <v>-</v>
      </c>
    </row>
    <row r="441" spans="2:15" s="140" customFormat="1" x14ac:dyDescent="0.25">
      <c r="B441" s="27" t="str">
        <f>IF(Resumo_Requisitos!B423&lt;&gt;"",Resumo_Requisitos!B423,"-")</f>
        <v>-</v>
      </c>
      <c r="C441" s="27" t="str">
        <f>IF(Resumo_Requisitos!C423&lt;&gt;"",Resumo_Requisitos!C423,"-")</f>
        <v>-</v>
      </c>
      <c r="D441" s="27" t="str">
        <f>IF(Resumo_Requisitos!D423&lt;&gt;"",Resumo_Requisitos!D423,"-")</f>
        <v>-</v>
      </c>
      <c r="E441" s="27" t="str">
        <f>IF(Resumo_Requisitos!E423&lt;&gt;"",Resumo_Requisitos!E423,"-")</f>
        <v>-</v>
      </c>
      <c r="F441" s="27" t="str">
        <f>IF(Resumo_Requisitos!F423&lt;&gt;"",Resumo_Requisitos!F423,"-")</f>
        <v>-</v>
      </c>
      <c r="G441" s="27" t="str">
        <f>IF(Resumo_Requisitos!G423&lt;&gt;"",Resumo_Requisitos!G423,"-")</f>
        <v>-</v>
      </c>
      <c r="H441" s="27" t="str">
        <f>IF(Resumo_Requisitos!G423&lt;&gt;"",Resumo_Requisitos!G423,"-")</f>
        <v>-</v>
      </c>
      <c r="I441" s="27" t="str">
        <f>IF(Resumo_Requisitos!I423&lt;&gt;"",Resumo_Requisitos!I423,"-")</f>
        <v>-</v>
      </c>
      <c r="J441" s="27" t="str">
        <f>IF(Resumo_Requisitos!J423&lt;&gt;"",Resumo_Requisitos!J423,"-")</f>
        <v>-</v>
      </c>
      <c r="K441" s="27" t="str">
        <f>IF(Resumo_Requisitos!K423&lt;&gt;"",Resumo_Requisitos!K423,"-")</f>
        <v>-</v>
      </c>
      <c r="L441" s="27" t="str">
        <f>IF(Resumo_Requisitos!L423&lt;&gt;"",Resumo_Requisitos!L423,"-")</f>
        <v>-</v>
      </c>
      <c r="M441" s="27" t="str">
        <f>IF(Resumo_Requisitos!M423&lt;&gt;"",Resumo_Requisitos!M423,"-")</f>
        <v>-</v>
      </c>
      <c r="N441" s="27" t="str">
        <f>IF(Resumo_Requisitos!N423&lt;&gt;"",Resumo_Requisitos!N423,"-")</f>
        <v>-</v>
      </c>
      <c r="O441" s="27" t="str">
        <f>IF(Resumo_Requisitos!O423&lt;&gt;"",Resumo_Requisitos!O423,"-")</f>
        <v>-</v>
      </c>
    </row>
    <row r="442" spans="2:15" s="140" customFormat="1" x14ac:dyDescent="0.25">
      <c r="B442" s="27" t="str">
        <f>IF(Resumo_Requisitos!B424&lt;&gt;"",Resumo_Requisitos!B424,"-")</f>
        <v>-</v>
      </c>
      <c r="C442" s="27" t="str">
        <f>IF(Resumo_Requisitos!C424&lt;&gt;"",Resumo_Requisitos!C424,"-")</f>
        <v>-</v>
      </c>
      <c r="D442" s="27" t="str">
        <f>IF(Resumo_Requisitos!D424&lt;&gt;"",Resumo_Requisitos!D424,"-")</f>
        <v>-</v>
      </c>
      <c r="E442" s="27" t="str">
        <f>IF(Resumo_Requisitos!E424&lt;&gt;"",Resumo_Requisitos!E424,"-")</f>
        <v>-</v>
      </c>
      <c r="F442" s="27" t="str">
        <f>IF(Resumo_Requisitos!F424&lt;&gt;"",Resumo_Requisitos!F424,"-")</f>
        <v>-</v>
      </c>
      <c r="G442" s="27" t="str">
        <f>IF(Resumo_Requisitos!G424&lt;&gt;"",Resumo_Requisitos!G424,"-")</f>
        <v>-</v>
      </c>
      <c r="H442" s="27" t="str">
        <f>IF(Resumo_Requisitos!G424&lt;&gt;"",Resumo_Requisitos!G424,"-")</f>
        <v>-</v>
      </c>
      <c r="I442" s="27" t="str">
        <f>IF(Resumo_Requisitos!I424&lt;&gt;"",Resumo_Requisitos!I424,"-")</f>
        <v>-</v>
      </c>
      <c r="J442" s="27" t="str">
        <f>IF(Resumo_Requisitos!J424&lt;&gt;"",Resumo_Requisitos!J424,"-")</f>
        <v>-</v>
      </c>
      <c r="K442" s="27" t="str">
        <f>IF(Resumo_Requisitos!K424&lt;&gt;"",Resumo_Requisitos!K424,"-")</f>
        <v>-</v>
      </c>
      <c r="L442" s="27" t="str">
        <f>IF(Resumo_Requisitos!L424&lt;&gt;"",Resumo_Requisitos!L424,"-")</f>
        <v>-</v>
      </c>
      <c r="M442" s="27" t="str">
        <f>IF(Resumo_Requisitos!M424&lt;&gt;"",Resumo_Requisitos!M424,"-")</f>
        <v>-</v>
      </c>
      <c r="N442" s="27" t="str">
        <f>IF(Resumo_Requisitos!N424&lt;&gt;"",Resumo_Requisitos!N424,"-")</f>
        <v>-</v>
      </c>
      <c r="O442" s="27" t="str">
        <f>IF(Resumo_Requisitos!O424&lt;&gt;"",Resumo_Requisitos!O424,"-")</f>
        <v>-</v>
      </c>
    </row>
    <row r="443" spans="2:15" s="140" customFormat="1" x14ac:dyDescent="0.25">
      <c r="B443" s="27" t="str">
        <f>IF(Resumo_Requisitos!B425&lt;&gt;"",Resumo_Requisitos!B425,"-")</f>
        <v>-</v>
      </c>
      <c r="C443" s="27" t="str">
        <f>IF(Resumo_Requisitos!C425&lt;&gt;"",Resumo_Requisitos!C425,"-")</f>
        <v>-</v>
      </c>
      <c r="D443" s="27" t="str">
        <f>IF(Resumo_Requisitos!D425&lt;&gt;"",Resumo_Requisitos!D425,"-")</f>
        <v>-</v>
      </c>
      <c r="E443" s="27" t="str">
        <f>IF(Resumo_Requisitos!E425&lt;&gt;"",Resumo_Requisitos!E425,"-")</f>
        <v>-</v>
      </c>
      <c r="F443" s="27" t="str">
        <f>IF(Resumo_Requisitos!F425&lt;&gt;"",Resumo_Requisitos!F425,"-")</f>
        <v>-</v>
      </c>
      <c r="G443" s="27" t="str">
        <f>IF(Resumo_Requisitos!G425&lt;&gt;"",Resumo_Requisitos!G425,"-")</f>
        <v>-</v>
      </c>
      <c r="H443" s="27" t="str">
        <f>IF(Resumo_Requisitos!G425&lt;&gt;"",Resumo_Requisitos!G425,"-")</f>
        <v>-</v>
      </c>
      <c r="I443" s="27" t="str">
        <f>IF(Resumo_Requisitos!I425&lt;&gt;"",Resumo_Requisitos!I425,"-")</f>
        <v>-</v>
      </c>
      <c r="J443" s="27" t="str">
        <f>IF(Resumo_Requisitos!J425&lt;&gt;"",Resumo_Requisitos!J425,"-")</f>
        <v>-</v>
      </c>
      <c r="K443" s="27" t="str">
        <f>IF(Resumo_Requisitos!K425&lt;&gt;"",Resumo_Requisitos!K425,"-")</f>
        <v>-</v>
      </c>
      <c r="L443" s="27" t="str">
        <f>IF(Resumo_Requisitos!L425&lt;&gt;"",Resumo_Requisitos!L425,"-")</f>
        <v>-</v>
      </c>
      <c r="M443" s="27" t="str">
        <f>IF(Resumo_Requisitos!M425&lt;&gt;"",Resumo_Requisitos!M425,"-")</f>
        <v>-</v>
      </c>
      <c r="N443" s="27" t="str">
        <f>IF(Resumo_Requisitos!N425&lt;&gt;"",Resumo_Requisitos!N425,"-")</f>
        <v>-</v>
      </c>
      <c r="O443" s="27" t="str">
        <f>IF(Resumo_Requisitos!O425&lt;&gt;"",Resumo_Requisitos!O425,"-")</f>
        <v>-</v>
      </c>
    </row>
    <row r="444" spans="2:15" s="140" customFormat="1" x14ac:dyDescent="0.25">
      <c r="B444" s="27" t="str">
        <f>IF(Resumo_Requisitos!B426&lt;&gt;"",Resumo_Requisitos!B426,"-")</f>
        <v>-</v>
      </c>
      <c r="C444" s="27" t="str">
        <f>IF(Resumo_Requisitos!C426&lt;&gt;"",Resumo_Requisitos!C426,"-")</f>
        <v>-</v>
      </c>
      <c r="D444" s="27" t="str">
        <f>IF(Resumo_Requisitos!D426&lt;&gt;"",Resumo_Requisitos!D426,"-")</f>
        <v>-</v>
      </c>
      <c r="E444" s="27" t="str">
        <f>IF(Resumo_Requisitos!E426&lt;&gt;"",Resumo_Requisitos!E426,"-")</f>
        <v>-</v>
      </c>
      <c r="F444" s="27" t="str">
        <f>IF(Resumo_Requisitos!F426&lt;&gt;"",Resumo_Requisitos!F426,"-")</f>
        <v>-</v>
      </c>
      <c r="G444" s="27" t="str">
        <f>IF(Resumo_Requisitos!G426&lt;&gt;"",Resumo_Requisitos!G426,"-")</f>
        <v>-</v>
      </c>
      <c r="H444" s="27" t="str">
        <f>IF(Resumo_Requisitos!G426&lt;&gt;"",Resumo_Requisitos!G426,"-")</f>
        <v>-</v>
      </c>
      <c r="I444" s="27" t="str">
        <f>IF(Resumo_Requisitos!I426&lt;&gt;"",Resumo_Requisitos!I426,"-")</f>
        <v>-</v>
      </c>
      <c r="J444" s="27" t="str">
        <f>IF(Resumo_Requisitos!J426&lt;&gt;"",Resumo_Requisitos!J426,"-")</f>
        <v>-</v>
      </c>
      <c r="K444" s="27" t="str">
        <f>IF(Resumo_Requisitos!K426&lt;&gt;"",Resumo_Requisitos!K426,"-")</f>
        <v>-</v>
      </c>
      <c r="L444" s="27" t="str">
        <f>IF(Resumo_Requisitos!L426&lt;&gt;"",Resumo_Requisitos!L426,"-")</f>
        <v>-</v>
      </c>
      <c r="M444" s="27" t="str">
        <f>IF(Resumo_Requisitos!M426&lt;&gt;"",Resumo_Requisitos!M426,"-")</f>
        <v>-</v>
      </c>
      <c r="N444" s="27" t="str">
        <f>IF(Resumo_Requisitos!N426&lt;&gt;"",Resumo_Requisitos!N426,"-")</f>
        <v>-</v>
      </c>
      <c r="O444" s="27" t="str">
        <f>IF(Resumo_Requisitos!O426&lt;&gt;"",Resumo_Requisitos!O426,"-")</f>
        <v>-</v>
      </c>
    </row>
    <row r="445" spans="2:15" s="140" customFormat="1" x14ac:dyDescent="0.25">
      <c r="B445" s="27" t="str">
        <f>IF(Resumo_Requisitos!B427&lt;&gt;"",Resumo_Requisitos!B427,"-")</f>
        <v>-</v>
      </c>
      <c r="C445" s="27" t="str">
        <f>IF(Resumo_Requisitos!C427&lt;&gt;"",Resumo_Requisitos!C427,"-")</f>
        <v>-</v>
      </c>
      <c r="D445" s="27" t="str">
        <f>IF(Resumo_Requisitos!D427&lt;&gt;"",Resumo_Requisitos!D427,"-")</f>
        <v>-</v>
      </c>
      <c r="E445" s="27" t="str">
        <f>IF(Resumo_Requisitos!E427&lt;&gt;"",Resumo_Requisitos!E427,"-")</f>
        <v>-</v>
      </c>
      <c r="F445" s="27" t="str">
        <f>IF(Resumo_Requisitos!F427&lt;&gt;"",Resumo_Requisitos!F427,"-")</f>
        <v>-</v>
      </c>
      <c r="G445" s="27" t="str">
        <f>IF(Resumo_Requisitos!G427&lt;&gt;"",Resumo_Requisitos!G427,"-")</f>
        <v>-</v>
      </c>
      <c r="H445" s="27" t="str">
        <f>IF(Resumo_Requisitos!G427&lt;&gt;"",Resumo_Requisitos!G427,"-")</f>
        <v>-</v>
      </c>
      <c r="I445" s="27" t="str">
        <f>IF(Resumo_Requisitos!I427&lt;&gt;"",Resumo_Requisitos!I427,"-")</f>
        <v>-</v>
      </c>
      <c r="J445" s="27" t="str">
        <f>IF(Resumo_Requisitos!J427&lt;&gt;"",Resumo_Requisitos!J427,"-")</f>
        <v>-</v>
      </c>
      <c r="K445" s="27" t="str">
        <f>IF(Resumo_Requisitos!K427&lt;&gt;"",Resumo_Requisitos!K427,"-")</f>
        <v>-</v>
      </c>
      <c r="L445" s="27" t="str">
        <f>IF(Resumo_Requisitos!L427&lt;&gt;"",Resumo_Requisitos!L427,"-")</f>
        <v>-</v>
      </c>
      <c r="M445" s="27" t="str">
        <f>IF(Resumo_Requisitos!M427&lt;&gt;"",Resumo_Requisitos!M427,"-")</f>
        <v>-</v>
      </c>
      <c r="N445" s="27" t="str">
        <f>IF(Resumo_Requisitos!N427&lt;&gt;"",Resumo_Requisitos!N427,"-")</f>
        <v>-</v>
      </c>
      <c r="O445" s="27" t="str">
        <f>IF(Resumo_Requisitos!O427&lt;&gt;"",Resumo_Requisitos!O427,"-")</f>
        <v>-</v>
      </c>
    </row>
    <row r="446" spans="2:15" s="140" customFormat="1" x14ac:dyDescent="0.25">
      <c r="B446" s="27" t="str">
        <f>IF(Resumo_Requisitos!B428&lt;&gt;"",Resumo_Requisitos!B428,"-")</f>
        <v>-</v>
      </c>
      <c r="C446" s="27" t="str">
        <f>IF(Resumo_Requisitos!C428&lt;&gt;"",Resumo_Requisitos!C428,"-")</f>
        <v>-</v>
      </c>
      <c r="D446" s="27" t="str">
        <f>IF(Resumo_Requisitos!D428&lt;&gt;"",Resumo_Requisitos!D428,"-")</f>
        <v>-</v>
      </c>
      <c r="E446" s="27" t="str">
        <f>IF(Resumo_Requisitos!E428&lt;&gt;"",Resumo_Requisitos!E428,"-")</f>
        <v>-</v>
      </c>
      <c r="F446" s="27" t="str">
        <f>IF(Resumo_Requisitos!F428&lt;&gt;"",Resumo_Requisitos!F428,"-")</f>
        <v>-</v>
      </c>
      <c r="G446" s="27" t="str">
        <f>IF(Resumo_Requisitos!G428&lt;&gt;"",Resumo_Requisitos!G428,"-")</f>
        <v>-</v>
      </c>
      <c r="H446" s="27" t="str">
        <f>IF(Resumo_Requisitos!G428&lt;&gt;"",Resumo_Requisitos!G428,"-")</f>
        <v>-</v>
      </c>
      <c r="I446" s="27" t="str">
        <f>IF(Resumo_Requisitos!I428&lt;&gt;"",Resumo_Requisitos!I428,"-")</f>
        <v>-</v>
      </c>
      <c r="J446" s="27" t="str">
        <f>IF(Resumo_Requisitos!J428&lt;&gt;"",Resumo_Requisitos!J428,"-")</f>
        <v>-</v>
      </c>
      <c r="K446" s="27" t="str">
        <f>IF(Resumo_Requisitos!K428&lt;&gt;"",Resumo_Requisitos!K428,"-")</f>
        <v>-</v>
      </c>
      <c r="L446" s="27" t="str">
        <f>IF(Resumo_Requisitos!L428&lt;&gt;"",Resumo_Requisitos!L428,"-")</f>
        <v>-</v>
      </c>
      <c r="M446" s="27" t="str">
        <f>IF(Resumo_Requisitos!M428&lt;&gt;"",Resumo_Requisitos!M428,"-")</f>
        <v>-</v>
      </c>
      <c r="N446" s="27" t="str">
        <f>IF(Resumo_Requisitos!N428&lt;&gt;"",Resumo_Requisitos!N428,"-")</f>
        <v>-</v>
      </c>
      <c r="O446" s="27" t="str">
        <f>IF(Resumo_Requisitos!O428&lt;&gt;"",Resumo_Requisitos!O428,"-")</f>
        <v>-</v>
      </c>
    </row>
    <row r="447" spans="2:15" s="140" customFormat="1" x14ac:dyDescent="0.25">
      <c r="B447" s="27" t="str">
        <f>IF(Resumo_Requisitos!B429&lt;&gt;"",Resumo_Requisitos!B429,"-")</f>
        <v>-</v>
      </c>
      <c r="C447" s="27" t="str">
        <f>IF(Resumo_Requisitos!C429&lt;&gt;"",Resumo_Requisitos!C429,"-")</f>
        <v>-</v>
      </c>
      <c r="D447" s="27" t="str">
        <f>IF(Resumo_Requisitos!D429&lt;&gt;"",Resumo_Requisitos!D429,"-")</f>
        <v>-</v>
      </c>
      <c r="E447" s="27" t="str">
        <f>IF(Resumo_Requisitos!E429&lt;&gt;"",Resumo_Requisitos!E429,"-")</f>
        <v>-</v>
      </c>
      <c r="F447" s="27" t="str">
        <f>IF(Resumo_Requisitos!F429&lt;&gt;"",Resumo_Requisitos!F429,"-")</f>
        <v>-</v>
      </c>
      <c r="G447" s="27" t="str">
        <f>IF(Resumo_Requisitos!G429&lt;&gt;"",Resumo_Requisitos!G429,"-")</f>
        <v>-</v>
      </c>
      <c r="H447" s="27" t="str">
        <f>IF(Resumo_Requisitos!G429&lt;&gt;"",Resumo_Requisitos!G429,"-")</f>
        <v>-</v>
      </c>
      <c r="I447" s="27" t="str">
        <f>IF(Resumo_Requisitos!I429&lt;&gt;"",Resumo_Requisitos!I429,"-")</f>
        <v>-</v>
      </c>
      <c r="J447" s="27" t="str">
        <f>IF(Resumo_Requisitos!J429&lt;&gt;"",Resumo_Requisitos!J429,"-")</f>
        <v>-</v>
      </c>
      <c r="K447" s="27" t="str">
        <f>IF(Resumo_Requisitos!K429&lt;&gt;"",Resumo_Requisitos!K429,"-")</f>
        <v>-</v>
      </c>
      <c r="L447" s="27" t="str">
        <f>IF(Resumo_Requisitos!L429&lt;&gt;"",Resumo_Requisitos!L429,"-")</f>
        <v>-</v>
      </c>
      <c r="M447" s="27" t="str">
        <f>IF(Resumo_Requisitos!M429&lt;&gt;"",Resumo_Requisitos!M429,"-")</f>
        <v>-</v>
      </c>
      <c r="N447" s="27" t="str">
        <f>IF(Resumo_Requisitos!N429&lt;&gt;"",Resumo_Requisitos!N429,"-")</f>
        <v>-</v>
      </c>
      <c r="O447" s="27" t="str">
        <f>IF(Resumo_Requisitos!O429&lt;&gt;"",Resumo_Requisitos!O429,"-")</f>
        <v>-</v>
      </c>
    </row>
    <row r="448" spans="2:15" s="140" customFormat="1" x14ac:dyDescent="0.25">
      <c r="B448" s="27" t="str">
        <f>IF(Resumo_Requisitos!B430&lt;&gt;"",Resumo_Requisitos!B430,"-")</f>
        <v>-</v>
      </c>
      <c r="C448" s="27" t="str">
        <f>IF(Resumo_Requisitos!C430&lt;&gt;"",Resumo_Requisitos!C430,"-")</f>
        <v>-</v>
      </c>
      <c r="D448" s="27" t="str">
        <f>IF(Resumo_Requisitos!D430&lt;&gt;"",Resumo_Requisitos!D430,"-")</f>
        <v>-</v>
      </c>
      <c r="E448" s="27" t="str">
        <f>IF(Resumo_Requisitos!E430&lt;&gt;"",Resumo_Requisitos!E430,"-")</f>
        <v>-</v>
      </c>
      <c r="F448" s="27" t="str">
        <f>IF(Resumo_Requisitos!F430&lt;&gt;"",Resumo_Requisitos!F430,"-")</f>
        <v>-</v>
      </c>
      <c r="G448" s="27" t="str">
        <f>IF(Resumo_Requisitos!G430&lt;&gt;"",Resumo_Requisitos!G430,"-")</f>
        <v>-</v>
      </c>
      <c r="H448" s="27" t="str">
        <f>IF(Resumo_Requisitos!G430&lt;&gt;"",Resumo_Requisitos!G430,"-")</f>
        <v>-</v>
      </c>
      <c r="I448" s="27" t="str">
        <f>IF(Resumo_Requisitos!I430&lt;&gt;"",Resumo_Requisitos!I430,"-")</f>
        <v>-</v>
      </c>
      <c r="J448" s="27" t="str">
        <f>IF(Resumo_Requisitos!J430&lt;&gt;"",Resumo_Requisitos!J430,"-")</f>
        <v>-</v>
      </c>
      <c r="K448" s="27" t="str">
        <f>IF(Resumo_Requisitos!K430&lt;&gt;"",Resumo_Requisitos!K430,"-")</f>
        <v>-</v>
      </c>
      <c r="L448" s="27" t="str">
        <f>IF(Resumo_Requisitos!L430&lt;&gt;"",Resumo_Requisitos!L430,"-")</f>
        <v>-</v>
      </c>
      <c r="M448" s="27" t="str">
        <f>IF(Resumo_Requisitos!M430&lt;&gt;"",Resumo_Requisitos!M430,"-")</f>
        <v>-</v>
      </c>
      <c r="N448" s="27" t="str">
        <f>IF(Resumo_Requisitos!N430&lt;&gt;"",Resumo_Requisitos!N430,"-")</f>
        <v>-</v>
      </c>
      <c r="O448" s="27" t="str">
        <f>IF(Resumo_Requisitos!O430&lt;&gt;"",Resumo_Requisitos!O430,"-")</f>
        <v>-</v>
      </c>
    </row>
    <row r="449" spans="2:15" s="140" customFormat="1" x14ac:dyDescent="0.25">
      <c r="B449" s="27" t="str">
        <f>IF(Resumo_Requisitos!B431&lt;&gt;"",Resumo_Requisitos!B431,"-")</f>
        <v>-</v>
      </c>
      <c r="C449" s="27" t="str">
        <f>IF(Resumo_Requisitos!C431&lt;&gt;"",Resumo_Requisitos!C431,"-")</f>
        <v>-</v>
      </c>
      <c r="D449" s="27" t="str">
        <f>IF(Resumo_Requisitos!D431&lt;&gt;"",Resumo_Requisitos!D431,"-")</f>
        <v>-</v>
      </c>
      <c r="E449" s="27" t="str">
        <f>IF(Resumo_Requisitos!E431&lt;&gt;"",Resumo_Requisitos!E431,"-")</f>
        <v>-</v>
      </c>
      <c r="F449" s="27" t="str">
        <f>IF(Resumo_Requisitos!F431&lt;&gt;"",Resumo_Requisitos!F431,"-")</f>
        <v>-</v>
      </c>
      <c r="G449" s="27" t="str">
        <f>IF(Resumo_Requisitos!G431&lt;&gt;"",Resumo_Requisitos!G431,"-")</f>
        <v>-</v>
      </c>
      <c r="H449" s="27" t="str">
        <f>IF(Resumo_Requisitos!G431&lt;&gt;"",Resumo_Requisitos!G431,"-")</f>
        <v>-</v>
      </c>
      <c r="I449" s="27" t="str">
        <f>IF(Resumo_Requisitos!I431&lt;&gt;"",Resumo_Requisitos!I431,"-")</f>
        <v>-</v>
      </c>
      <c r="J449" s="27" t="str">
        <f>IF(Resumo_Requisitos!J431&lt;&gt;"",Resumo_Requisitos!J431,"-")</f>
        <v>-</v>
      </c>
      <c r="K449" s="27" t="str">
        <f>IF(Resumo_Requisitos!K431&lt;&gt;"",Resumo_Requisitos!K431,"-")</f>
        <v>-</v>
      </c>
      <c r="L449" s="27" t="str">
        <f>IF(Resumo_Requisitos!L431&lt;&gt;"",Resumo_Requisitos!L431,"-")</f>
        <v>-</v>
      </c>
      <c r="M449" s="27" t="str">
        <f>IF(Resumo_Requisitos!M431&lt;&gt;"",Resumo_Requisitos!M431,"-")</f>
        <v>-</v>
      </c>
      <c r="N449" s="27" t="str">
        <f>IF(Resumo_Requisitos!N431&lt;&gt;"",Resumo_Requisitos!N431,"-")</f>
        <v>-</v>
      </c>
      <c r="O449" s="27" t="str">
        <f>IF(Resumo_Requisitos!O431&lt;&gt;"",Resumo_Requisitos!O431,"-")</f>
        <v>-</v>
      </c>
    </row>
    <row r="450" spans="2:15" s="140" customFormat="1" x14ac:dyDescent="0.25">
      <c r="B450" s="27" t="str">
        <f>IF(Resumo_Requisitos!B432&lt;&gt;"",Resumo_Requisitos!B432,"-")</f>
        <v>-</v>
      </c>
      <c r="C450" s="27" t="str">
        <f>IF(Resumo_Requisitos!C432&lt;&gt;"",Resumo_Requisitos!C432,"-")</f>
        <v>-</v>
      </c>
      <c r="D450" s="27" t="str">
        <f>IF(Resumo_Requisitos!D432&lt;&gt;"",Resumo_Requisitos!D432,"-")</f>
        <v>-</v>
      </c>
      <c r="E450" s="27" t="str">
        <f>IF(Resumo_Requisitos!E432&lt;&gt;"",Resumo_Requisitos!E432,"-")</f>
        <v>-</v>
      </c>
      <c r="F450" s="27" t="str">
        <f>IF(Resumo_Requisitos!F432&lt;&gt;"",Resumo_Requisitos!F432,"-")</f>
        <v>-</v>
      </c>
      <c r="G450" s="27" t="str">
        <f>IF(Resumo_Requisitos!G432&lt;&gt;"",Resumo_Requisitos!G432,"-")</f>
        <v>-</v>
      </c>
      <c r="H450" s="27" t="str">
        <f>IF(Resumo_Requisitos!G432&lt;&gt;"",Resumo_Requisitos!G432,"-")</f>
        <v>-</v>
      </c>
      <c r="I450" s="27" t="str">
        <f>IF(Resumo_Requisitos!I432&lt;&gt;"",Resumo_Requisitos!I432,"-")</f>
        <v>-</v>
      </c>
      <c r="J450" s="27" t="str">
        <f>IF(Resumo_Requisitos!J432&lt;&gt;"",Resumo_Requisitos!J432,"-")</f>
        <v>-</v>
      </c>
      <c r="K450" s="27" t="str">
        <f>IF(Resumo_Requisitos!K432&lt;&gt;"",Resumo_Requisitos!K432,"-")</f>
        <v>-</v>
      </c>
      <c r="L450" s="27" t="str">
        <f>IF(Resumo_Requisitos!L432&lt;&gt;"",Resumo_Requisitos!L432,"-")</f>
        <v>-</v>
      </c>
      <c r="M450" s="27" t="str">
        <f>IF(Resumo_Requisitos!M432&lt;&gt;"",Resumo_Requisitos!M432,"-")</f>
        <v>-</v>
      </c>
      <c r="N450" s="27" t="str">
        <f>IF(Resumo_Requisitos!N432&lt;&gt;"",Resumo_Requisitos!N432,"-")</f>
        <v>-</v>
      </c>
      <c r="O450" s="27" t="str">
        <f>IF(Resumo_Requisitos!O432&lt;&gt;"",Resumo_Requisitos!O432,"-")</f>
        <v>-</v>
      </c>
    </row>
    <row r="451" spans="2:15" s="140" customFormat="1" x14ac:dyDescent="0.25">
      <c r="B451" s="27" t="str">
        <f>IF(Resumo_Requisitos!B433&lt;&gt;"",Resumo_Requisitos!B433,"-")</f>
        <v>-</v>
      </c>
      <c r="C451" s="27" t="str">
        <f>IF(Resumo_Requisitos!C433&lt;&gt;"",Resumo_Requisitos!C433,"-")</f>
        <v>-</v>
      </c>
      <c r="D451" s="27" t="str">
        <f>IF(Resumo_Requisitos!D433&lt;&gt;"",Resumo_Requisitos!D433,"-")</f>
        <v>-</v>
      </c>
      <c r="E451" s="27" t="str">
        <f>IF(Resumo_Requisitos!E433&lt;&gt;"",Resumo_Requisitos!E433,"-")</f>
        <v>-</v>
      </c>
      <c r="F451" s="27" t="str">
        <f>IF(Resumo_Requisitos!F433&lt;&gt;"",Resumo_Requisitos!F433,"-")</f>
        <v>-</v>
      </c>
      <c r="G451" s="27" t="str">
        <f>IF(Resumo_Requisitos!G433&lt;&gt;"",Resumo_Requisitos!G433,"-")</f>
        <v>-</v>
      </c>
      <c r="H451" s="27" t="str">
        <f>IF(Resumo_Requisitos!G433&lt;&gt;"",Resumo_Requisitos!G433,"-")</f>
        <v>-</v>
      </c>
      <c r="I451" s="27" t="str">
        <f>IF(Resumo_Requisitos!I433&lt;&gt;"",Resumo_Requisitos!I433,"-")</f>
        <v>-</v>
      </c>
      <c r="J451" s="27" t="str">
        <f>IF(Resumo_Requisitos!J433&lt;&gt;"",Resumo_Requisitos!J433,"-")</f>
        <v>-</v>
      </c>
      <c r="K451" s="27" t="str">
        <f>IF(Resumo_Requisitos!K433&lt;&gt;"",Resumo_Requisitos!K433,"-")</f>
        <v>-</v>
      </c>
      <c r="L451" s="27" t="str">
        <f>IF(Resumo_Requisitos!L433&lt;&gt;"",Resumo_Requisitos!L433,"-")</f>
        <v>-</v>
      </c>
      <c r="M451" s="27" t="str">
        <f>IF(Resumo_Requisitos!M433&lt;&gt;"",Resumo_Requisitos!M433,"-")</f>
        <v>-</v>
      </c>
      <c r="N451" s="27" t="str">
        <f>IF(Resumo_Requisitos!N433&lt;&gt;"",Resumo_Requisitos!N433,"-")</f>
        <v>-</v>
      </c>
      <c r="O451" s="27" t="str">
        <f>IF(Resumo_Requisitos!O433&lt;&gt;"",Resumo_Requisitos!O433,"-")</f>
        <v>-</v>
      </c>
    </row>
    <row r="452" spans="2:15" s="140" customFormat="1" x14ac:dyDescent="0.25">
      <c r="B452" s="27" t="str">
        <f>IF(Resumo_Requisitos!B434&lt;&gt;"",Resumo_Requisitos!B434,"-")</f>
        <v>-</v>
      </c>
      <c r="C452" s="27" t="str">
        <f>IF(Resumo_Requisitos!C434&lt;&gt;"",Resumo_Requisitos!C434,"-")</f>
        <v>-</v>
      </c>
      <c r="D452" s="27" t="str">
        <f>IF(Resumo_Requisitos!D434&lt;&gt;"",Resumo_Requisitos!D434,"-")</f>
        <v>-</v>
      </c>
      <c r="E452" s="27" t="str">
        <f>IF(Resumo_Requisitos!E434&lt;&gt;"",Resumo_Requisitos!E434,"-")</f>
        <v>-</v>
      </c>
      <c r="F452" s="27" t="str">
        <f>IF(Resumo_Requisitos!F434&lt;&gt;"",Resumo_Requisitos!F434,"-")</f>
        <v>-</v>
      </c>
      <c r="G452" s="27" t="str">
        <f>IF(Resumo_Requisitos!G434&lt;&gt;"",Resumo_Requisitos!G434,"-")</f>
        <v>-</v>
      </c>
      <c r="H452" s="27" t="str">
        <f>IF(Resumo_Requisitos!G434&lt;&gt;"",Resumo_Requisitos!G434,"-")</f>
        <v>-</v>
      </c>
      <c r="I452" s="27" t="str">
        <f>IF(Resumo_Requisitos!I434&lt;&gt;"",Resumo_Requisitos!I434,"-")</f>
        <v>-</v>
      </c>
      <c r="J452" s="27" t="str">
        <f>IF(Resumo_Requisitos!J434&lt;&gt;"",Resumo_Requisitos!J434,"-")</f>
        <v>-</v>
      </c>
      <c r="K452" s="27" t="str">
        <f>IF(Resumo_Requisitos!K434&lt;&gt;"",Resumo_Requisitos!K434,"-")</f>
        <v>-</v>
      </c>
      <c r="L452" s="27" t="str">
        <f>IF(Resumo_Requisitos!L434&lt;&gt;"",Resumo_Requisitos!L434,"-")</f>
        <v>-</v>
      </c>
      <c r="M452" s="27" t="str">
        <f>IF(Resumo_Requisitos!M434&lt;&gt;"",Resumo_Requisitos!M434,"-")</f>
        <v>-</v>
      </c>
      <c r="N452" s="27" t="str">
        <f>IF(Resumo_Requisitos!N434&lt;&gt;"",Resumo_Requisitos!N434,"-")</f>
        <v>-</v>
      </c>
      <c r="O452" s="27" t="str">
        <f>IF(Resumo_Requisitos!O434&lt;&gt;"",Resumo_Requisitos!O434,"-")</f>
        <v>-</v>
      </c>
    </row>
    <row r="453" spans="2:15" s="140" customFormat="1" x14ac:dyDescent="0.25">
      <c r="B453" s="27" t="str">
        <f>IF(Resumo_Requisitos!B435&lt;&gt;"",Resumo_Requisitos!B435,"-")</f>
        <v>-</v>
      </c>
      <c r="C453" s="27" t="str">
        <f>IF(Resumo_Requisitos!C435&lt;&gt;"",Resumo_Requisitos!C435,"-")</f>
        <v>-</v>
      </c>
      <c r="D453" s="27" t="str">
        <f>IF(Resumo_Requisitos!D435&lt;&gt;"",Resumo_Requisitos!D435,"-")</f>
        <v>-</v>
      </c>
      <c r="E453" s="27" t="str">
        <f>IF(Resumo_Requisitos!E435&lt;&gt;"",Resumo_Requisitos!E435,"-")</f>
        <v>-</v>
      </c>
      <c r="F453" s="27" t="str">
        <f>IF(Resumo_Requisitos!F435&lt;&gt;"",Resumo_Requisitos!F435,"-")</f>
        <v>-</v>
      </c>
      <c r="G453" s="27" t="str">
        <f>IF(Resumo_Requisitos!G435&lt;&gt;"",Resumo_Requisitos!G435,"-")</f>
        <v>-</v>
      </c>
      <c r="H453" s="27" t="str">
        <f>IF(Resumo_Requisitos!G435&lt;&gt;"",Resumo_Requisitos!G435,"-")</f>
        <v>-</v>
      </c>
      <c r="I453" s="27" t="str">
        <f>IF(Resumo_Requisitos!I435&lt;&gt;"",Resumo_Requisitos!I435,"-")</f>
        <v>-</v>
      </c>
      <c r="J453" s="27" t="str">
        <f>IF(Resumo_Requisitos!J435&lt;&gt;"",Resumo_Requisitos!J435,"-")</f>
        <v>-</v>
      </c>
      <c r="K453" s="27" t="str">
        <f>IF(Resumo_Requisitos!K435&lt;&gt;"",Resumo_Requisitos!K435,"-")</f>
        <v>-</v>
      </c>
      <c r="L453" s="27" t="str">
        <f>IF(Resumo_Requisitos!L435&lt;&gt;"",Resumo_Requisitos!L435,"-")</f>
        <v>-</v>
      </c>
      <c r="M453" s="27" t="str">
        <f>IF(Resumo_Requisitos!M435&lt;&gt;"",Resumo_Requisitos!M435,"-")</f>
        <v>-</v>
      </c>
      <c r="N453" s="27" t="str">
        <f>IF(Resumo_Requisitos!N435&lt;&gt;"",Resumo_Requisitos!N435,"-")</f>
        <v>-</v>
      </c>
      <c r="O453" s="27" t="str">
        <f>IF(Resumo_Requisitos!O435&lt;&gt;"",Resumo_Requisitos!O435,"-")</f>
        <v>-</v>
      </c>
    </row>
    <row r="454" spans="2:15" s="140" customFormat="1" x14ac:dyDescent="0.25">
      <c r="B454" s="27" t="str">
        <f>IF(Resumo_Requisitos!B436&lt;&gt;"",Resumo_Requisitos!B436,"-")</f>
        <v>-</v>
      </c>
      <c r="C454" s="27" t="str">
        <f>IF(Resumo_Requisitos!C436&lt;&gt;"",Resumo_Requisitos!C436,"-")</f>
        <v>-</v>
      </c>
      <c r="D454" s="27" t="str">
        <f>IF(Resumo_Requisitos!D436&lt;&gt;"",Resumo_Requisitos!D436,"-")</f>
        <v>-</v>
      </c>
      <c r="E454" s="27" t="str">
        <f>IF(Resumo_Requisitos!E436&lt;&gt;"",Resumo_Requisitos!E436,"-")</f>
        <v>-</v>
      </c>
      <c r="F454" s="27" t="str">
        <f>IF(Resumo_Requisitos!F436&lt;&gt;"",Resumo_Requisitos!F436,"-")</f>
        <v>-</v>
      </c>
      <c r="G454" s="27" t="str">
        <f>IF(Resumo_Requisitos!G436&lt;&gt;"",Resumo_Requisitos!G436,"-")</f>
        <v>-</v>
      </c>
      <c r="H454" s="27" t="str">
        <f>IF(Resumo_Requisitos!G436&lt;&gt;"",Resumo_Requisitos!G436,"-")</f>
        <v>-</v>
      </c>
      <c r="I454" s="27" t="str">
        <f>IF(Resumo_Requisitos!I436&lt;&gt;"",Resumo_Requisitos!I436,"-")</f>
        <v>-</v>
      </c>
      <c r="J454" s="27" t="str">
        <f>IF(Resumo_Requisitos!J436&lt;&gt;"",Resumo_Requisitos!J436,"-")</f>
        <v>-</v>
      </c>
      <c r="K454" s="27" t="str">
        <f>IF(Resumo_Requisitos!K436&lt;&gt;"",Resumo_Requisitos!K436,"-")</f>
        <v>-</v>
      </c>
      <c r="L454" s="27" t="str">
        <f>IF(Resumo_Requisitos!L436&lt;&gt;"",Resumo_Requisitos!L436,"-")</f>
        <v>-</v>
      </c>
      <c r="M454" s="27" t="str">
        <f>IF(Resumo_Requisitos!M436&lt;&gt;"",Resumo_Requisitos!M436,"-")</f>
        <v>-</v>
      </c>
      <c r="N454" s="27" t="str">
        <f>IF(Resumo_Requisitos!N436&lt;&gt;"",Resumo_Requisitos!N436,"-")</f>
        <v>-</v>
      </c>
      <c r="O454" s="27" t="str">
        <f>IF(Resumo_Requisitos!O436&lt;&gt;"",Resumo_Requisitos!O436,"-")</f>
        <v>-</v>
      </c>
    </row>
    <row r="455" spans="2:15" s="140" customFormat="1" x14ac:dyDescent="0.25">
      <c r="B455" s="27" t="str">
        <f>IF(Resumo_Requisitos!B437&lt;&gt;"",Resumo_Requisitos!B437,"-")</f>
        <v>-</v>
      </c>
      <c r="C455" s="27" t="str">
        <f>IF(Resumo_Requisitos!C437&lt;&gt;"",Resumo_Requisitos!C437,"-")</f>
        <v>-</v>
      </c>
      <c r="D455" s="27" t="str">
        <f>IF(Resumo_Requisitos!D437&lt;&gt;"",Resumo_Requisitos!D437,"-")</f>
        <v>-</v>
      </c>
      <c r="E455" s="27" t="str">
        <f>IF(Resumo_Requisitos!E437&lt;&gt;"",Resumo_Requisitos!E437,"-")</f>
        <v>-</v>
      </c>
      <c r="F455" s="27" t="str">
        <f>IF(Resumo_Requisitos!F437&lt;&gt;"",Resumo_Requisitos!F437,"-")</f>
        <v>-</v>
      </c>
      <c r="G455" s="27" t="str">
        <f>IF(Resumo_Requisitos!G437&lt;&gt;"",Resumo_Requisitos!G437,"-")</f>
        <v>-</v>
      </c>
      <c r="H455" s="27" t="str">
        <f>IF(Resumo_Requisitos!G437&lt;&gt;"",Resumo_Requisitos!G437,"-")</f>
        <v>-</v>
      </c>
      <c r="I455" s="27" t="str">
        <f>IF(Resumo_Requisitos!I437&lt;&gt;"",Resumo_Requisitos!I437,"-")</f>
        <v>-</v>
      </c>
      <c r="J455" s="27" t="str">
        <f>IF(Resumo_Requisitos!J437&lt;&gt;"",Resumo_Requisitos!J437,"-")</f>
        <v>-</v>
      </c>
      <c r="K455" s="27" t="str">
        <f>IF(Resumo_Requisitos!K437&lt;&gt;"",Resumo_Requisitos!K437,"-")</f>
        <v>-</v>
      </c>
      <c r="L455" s="27" t="str">
        <f>IF(Resumo_Requisitos!L437&lt;&gt;"",Resumo_Requisitos!L437,"-")</f>
        <v>-</v>
      </c>
      <c r="M455" s="27" t="str">
        <f>IF(Resumo_Requisitos!M437&lt;&gt;"",Resumo_Requisitos!M437,"-")</f>
        <v>-</v>
      </c>
      <c r="N455" s="27" t="str">
        <f>IF(Resumo_Requisitos!N437&lt;&gt;"",Resumo_Requisitos!N437,"-")</f>
        <v>-</v>
      </c>
      <c r="O455" s="27" t="str">
        <f>IF(Resumo_Requisitos!O437&lt;&gt;"",Resumo_Requisitos!O437,"-")</f>
        <v>-</v>
      </c>
    </row>
    <row r="456" spans="2:15" s="140" customFormat="1" x14ac:dyDescent="0.25">
      <c r="B456" s="27" t="str">
        <f>IF(Resumo_Requisitos!B438&lt;&gt;"",Resumo_Requisitos!B438,"-")</f>
        <v>-</v>
      </c>
      <c r="C456" s="27" t="str">
        <f>IF(Resumo_Requisitos!C438&lt;&gt;"",Resumo_Requisitos!C438,"-")</f>
        <v>-</v>
      </c>
      <c r="D456" s="27" t="str">
        <f>IF(Resumo_Requisitos!D438&lt;&gt;"",Resumo_Requisitos!D438,"-")</f>
        <v>-</v>
      </c>
      <c r="E456" s="27" t="str">
        <f>IF(Resumo_Requisitos!E438&lt;&gt;"",Resumo_Requisitos!E438,"-")</f>
        <v>-</v>
      </c>
      <c r="F456" s="27" t="str">
        <f>IF(Resumo_Requisitos!F438&lt;&gt;"",Resumo_Requisitos!F438,"-")</f>
        <v>-</v>
      </c>
      <c r="G456" s="27" t="str">
        <f>IF(Resumo_Requisitos!G438&lt;&gt;"",Resumo_Requisitos!G438,"-")</f>
        <v>-</v>
      </c>
      <c r="H456" s="27" t="str">
        <f>IF(Resumo_Requisitos!G438&lt;&gt;"",Resumo_Requisitos!G438,"-")</f>
        <v>-</v>
      </c>
      <c r="I456" s="27" t="str">
        <f>IF(Resumo_Requisitos!I438&lt;&gt;"",Resumo_Requisitos!I438,"-")</f>
        <v>-</v>
      </c>
      <c r="J456" s="27" t="str">
        <f>IF(Resumo_Requisitos!J438&lt;&gt;"",Resumo_Requisitos!J438,"-")</f>
        <v>-</v>
      </c>
      <c r="K456" s="27" t="str">
        <f>IF(Resumo_Requisitos!K438&lt;&gt;"",Resumo_Requisitos!K438,"-")</f>
        <v>-</v>
      </c>
      <c r="L456" s="27" t="str">
        <f>IF(Resumo_Requisitos!L438&lt;&gt;"",Resumo_Requisitos!L438,"-")</f>
        <v>-</v>
      </c>
      <c r="M456" s="27" t="str">
        <f>IF(Resumo_Requisitos!M438&lt;&gt;"",Resumo_Requisitos!M438,"-")</f>
        <v>-</v>
      </c>
      <c r="N456" s="27" t="str">
        <f>IF(Resumo_Requisitos!N438&lt;&gt;"",Resumo_Requisitos!N438,"-")</f>
        <v>-</v>
      </c>
      <c r="O456" s="27" t="str">
        <f>IF(Resumo_Requisitos!O438&lt;&gt;"",Resumo_Requisitos!O438,"-")</f>
        <v>-</v>
      </c>
    </row>
    <row r="457" spans="2:15" s="140" customFormat="1" x14ac:dyDescent="0.25">
      <c r="B457" s="27" t="str">
        <f>IF(Resumo_Requisitos!B439&lt;&gt;"",Resumo_Requisitos!B439,"-")</f>
        <v>-</v>
      </c>
      <c r="C457" s="27" t="str">
        <f>IF(Resumo_Requisitos!C439&lt;&gt;"",Resumo_Requisitos!C439,"-")</f>
        <v>-</v>
      </c>
      <c r="D457" s="27" t="str">
        <f>IF(Resumo_Requisitos!D439&lt;&gt;"",Resumo_Requisitos!D439,"-")</f>
        <v>-</v>
      </c>
      <c r="E457" s="27" t="str">
        <f>IF(Resumo_Requisitos!E439&lt;&gt;"",Resumo_Requisitos!E439,"-")</f>
        <v>-</v>
      </c>
      <c r="F457" s="27" t="str">
        <f>IF(Resumo_Requisitos!F439&lt;&gt;"",Resumo_Requisitos!F439,"-")</f>
        <v>-</v>
      </c>
      <c r="G457" s="27" t="str">
        <f>IF(Resumo_Requisitos!G439&lt;&gt;"",Resumo_Requisitos!G439,"-")</f>
        <v>-</v>
      </c>
      <c r="H457" s="27" t="str">
        <f>IF(Resumo_Requisitos!G439&lt;&gt;"",Resumo_Requisitos!G439,"-")</f>
        <v>-</v>
      </c>
      <c r="I457" s="27" t="str">
        <f>IF(Resumo_Requisitos!I439&lt;&gt;"",Resumo_Requisitos!I439,"-")</f>
        <v>-</v>
      </c>
      <c r="J457" s="27" t="str">
        <f>IF(Resumo_Requisitos!J439&lt;&gt;"",Resumo_Requisitos!J439,"-")</f>
        <v>-</v>
      </c>
      <c r="K457" s="27" t="str">
        <f>IF(Resumo_Requisitos!K439&lt;&gt;"",Resumo_Requisitos!K439,"-")</f>
        <v>-</v>
      </c>
      <c r="L457" s="27" t="str">
        <f>IF(Resumo_Requisitos!L439&lt;&gt;"",Resumo_Requisitos!L439,"-")</f>
        <v>-</v>
      </c>
      <c r="M457" s="27" t="str">
        <f>IF(Resumo_Requisitos!M439&lt;&gt;"",Resumo_Requisitos!M439,"-")</f>
        <v>-</v>
      </c>
      <c r="N457" s="27" t="str">
        <f>IF(Resumo_Requisitos!N439&lt;&gt;"",Resumo_Requisitos!N439,"-")</f>
        <v>-</v>
      </c>
      <c r="O457" s="27" t="str">
        <f>IF(Resumo_Requisitos!O439&lt;&gt;"",Resumo_Requisitos!O439,"-")</f>
        <v>-</v>
      </c>
    </row>
    <row r="458" spans="2:15" s="140" customFormat="1" x14ac:dyDescent="0.25">
      <c r="B458" s="27" t="str">
        <f>IF(Resumo_Requisitos!B440&lt;&gt;"",Resumo_Requisitos!B440,"-")</f>
        <v>-</v>
      </c>
      <c r="C458" s="27" t="str">
        <f>IF(Resumo_Requisitos!C440&lt;&gt;"",Resumo_Requisitos!C440,"-")</f>
        <v>-</v>
      </c>
      <c r="D458" s="27" t="str">
        <f>IF(Resumo_Requisitos!D440&lt;&gt;"",Resumo_Requisitos!D440,"-")</f>
        <v>-</v>
      </c>
      <c r="E458" s="27" t="str">
        <f>IF(Resumo_Requisitos!E440&lt;&gt;"",Resumo_Requisitos!E440,"-")</f>
        <v>-</v>
      </c>
      <c r="F458" s="27" t="str">
        <f>IF(Resumo_Requisitos!F440&lt;&gt;"",Resumo_Requisitos!F440,"-")</f>
        <v>-</v>
      </c>
      <c r="G458" s="27" t="str">
        <f>IF(Resumo_Requisitos!G440&lt;&gt;"",Resumo_Requisitos!G440,"-")</f>
        <v>-</v>
      </c>
      <c r="H458" s="27" t="str">
        <f>IF(Resumo_Requisitos!G440&lt;&gt;"",Resumo_Requisitos!G440,"-")</f>
        <v>-</v>
      </c>
      <c r="I458" s="27" t="str">
        <f>IF(Resumo_Requisitos!I440&lt;&gt;"",Resumo_Requisitos!I440,"-")</f>
        <v>-</v>
      </c>
      <c r="J458" s="27" t="str">
        <f>IF(Resumo_Requisitos!J440&lt;&gt;"",Resumo_Requisitos!J440,"-")</f>
        <v>-</v>
      </c>
      <c r="K458" s="27" t="str">
        <f>IF(Resumo_Requisitos!K440&lt;&gt;"",Resumo_Requisitos!K440,"-")</f>
        <v>-</v>
      </c>
      <c r="L458" s="27" t="str">
        <f>IF(Resumo_Requisitos!L440&lt;&gt;"",Resumo_Requisitos!L440,"-")</f>
        <v>-</v>
      </c>
      <c r="M458" s="27" t="str">
        <f>IF(Resumo_Requisitos!M440&lt;&gt;"",Resumo_Requisitos!M440,"-")</f>
        <v>-</v>
      </c>
      <c r="N458" s="27" t="str">
        <f>IF(Resumo_Requisitos!N440&lt;&gt;"",Resumo_Requisitos!N440,"-")</f>
        <v>-</v>
      </c>
      <c r="O458" s="27" t="str">
        <f>IF(Resumo_Requisitos!O440&lt;&gt;"",Resumo_Requisitos!O440,"-")</f>
        <v>-</v>
      </c>
    </row>
    <row r="459" spans="2:15" s="140" customFormat="1" x14ac:dyDescent="0.25">
      <c r="B459" s="27" t="str">
        <f>IF(Resumo_Requisitos!B441&lt;&gt;"",Resumo_Requisitos!B441,"-")</f>
        <v>-</v>
      </c>
      <c r="C459" s="27" t="str">
        <f>IF(Resumo_Requisitos!C441&lt;&gt;"",Resumo_Requisitos!C441,"-")</f>
        <v>-</v>
      </c>
      <c r="D459" s="27" t="str">
        <f>IF(Resumo_Requisitos!D441&lt;&gt;"",Resumo_Requisitos!D441,"-")</f>
        <v>-</v>
      </c>
      <c r="E459" s="27" t="str">
        <f>IF(Resumo_Requisitos!E441&lt;&gt;"",Resumo_Requisitos!E441,"-")</f>
        <v>-</v>
      </c>
      <c r="F459" s="27" t="str">
        <f>IF(Resumo_Requisitos!F441&lt;&gt;"",Resumo_Requisitos!F441,"-")</f>
        <v>-</v>
      </c>
      <c r="G459" s="27" t="str">
        <f>IF(Resumo_Requisitos!G441&lt;&gt;"",Resumo_Requisitos!G441,"-")</f>
        <v>-</v>
      </c>
      <c r="H459" s="27" t="str">
        <f>IF(Resumo_Requisitos!G441&lt;&gt;"",Resumo_Requisitos!G441,"-")</f>
        <v>-</v>
      </c>
      <c r="I459" s="27" t="str">
        <f>IF(Resumo_Requisitos!I441&lt;&gt;"",Resumo_Requisitos!I441,"-")</f>
        <v>-</v>
      </c>
      <c r="J459" s="27" t="str">
        <f>IF(Resumo_Requisitos!J441&lt;&gt;"",Resumo_Requisitos!J441,"-")</f>
        <v>-</v>
      </c>
      <c r="K459" s="27" t="str">
        <f>IF(Resumo_Requisitos!K441&lt;&gt;"",Resumo_Requisitos!K441,"-")</f>
        <v>-</v>
      </c>
      <c r="L459" s="27" t="str">
        <f>IF(Resumo_Requisitos!L441&lt;&gt;"",Resumo_Requisitos!L441,"-")</f>
        <v>-</v>
      </c>
      <c r="M459" s="27" t="str">
        <f>IF(Resumo_Requisitos!M441&lt;&gt;"",Resumo_Requisitos!M441,"-")</f>
        <v>-</v>
      </c>
      <c r="N459" s="27" t="str">
        <f>IF(Resumo_Requisitos!N441&lt;&gt;"",Resumo_Requisitos!N441,"-")</f>
        <v>-</v>
      </c>
      <c r="O459" s="27" t="str">
        <f>IF(Resumo_Requisitos!O441&lt;&gt;"",Resumo_Requisitos!O441,"-")</f>
        <v>-</v>
      </c>
    </row>
    <row r="460" spans="2:15" s="140" customFormat="1" x14ac:dyDescent="0.25">
      <c r="B460" s="27" t="str">
        <f>IF(Resumo_Requisitos!B442&lt;&gt;"",Resumo_Requisitos!B442,"-")</f>
        <v>-</v>
      </c>
      <c r="C460" s="27" t="str">
        <f>IF(Resumo_Requisitos!C442&lt;&gt;"",Resumo_Requisitos!C442,"-")</f>
        <v>-</v>
      </c>
      <c r="D460" s="27" t="str">
        <f>IF(Resumo_Requisitos!D442&lt;&gt;"",Resumo_Requisitos!D442,"-")</f>
        <v>-</v>
      </c>
      <c r="E460" s="27" t="str">
        <f>IF(Resumo_Requisitos!E442&lt;&gt;"",Resumo_Requisitos!E442,"-")</f>
        <v>-</v>
      </c>
      <c r="F460" s="27" t="str">
        <f>IF(Resumo_Requisitos!F442&lt;&gt;"",Resumo_Requisitos!F442,"-")</f>
        <v>-</v>
      </c>
      <c r="G460" s="27" t="str">
        <f>IF(Resumo_Requisitos!G442&lt;&gt;"",Resumo_Requisitos!G442,"-")</f>
        <v>-</v>
      </c>
      <c r="H460" s="27" t="str">
        <f>IF(Resumo_Requisitos!G442&lt;&gt;"",Resumo_Requisitos!G442,"-")</f>
        <v>-</v>
      </c>
      <c r="I460" s="27" t="str">
        <f>IF(Resumo_Requisitos!I442&lt;&gt;"",Resumo_Requisitos!I442,"-")</f>
        <v>-</v>
      </c>
      <c r="J460" s="27" t="str">
        <f>IF(Resumo_Requisitos!J442&lt;&gt;"",Resumo_Requisitos!J442,"-")</f>
        <v>-</v>
      </c>
      <c r="K460" s="27" t="str">
        <f>IF(Resumo_Requisitos!K442&lt;&gt;"",Resumo_Requisitos!K442,"-")</f>
        <v>-</v>
      </c>
      <c r="L460" s="27" t="str">
        <f>IF(Resumo_Requisitos!L442&lt;&gt;"",Resumo_Requisitos!L442,"-")</f>
        <v>-</v>
      </c>
      <c r="M460" s="27" t="str">
        <f>IF(Resumo_Requisitos!M442&lt;&gt;"",Resumo_Requisitos!M442,"-")</f>
        <v>-</v>
      </c>
      <c r="N460" s="27" t="str">
        <f>IF(Resumo_Requisitos!N442&lt;&gt;"",Resumo_Requisitos!N442,"-")</f>
        <v>-</v>
      </c>
      <c r="O460" s="27" t="str">
        <f>IF(Resumo_Requisitos!O442&lt;&gt;"",Resumo_Requisitos!O442,"-")</f>
        <v>-</v>
      </c>
    </row>
    <row r="461" spans="2:15" s="140" customFormat="1" x14ac:dyDescent="0.25">
      <c r="B461" s="27" t="str">
        <f>IF(Resumo_Requisitos!B443&lt;&gt;"",Resumo_Requisitos!B443,"-")</f>
        <v>-</v>
      </c>
      <c r="C461" s="27" t="str">
        <f>IF(Resumo_Requisitos!C443&lt;&gt;"",Resumo_Requisitos!C443,"-")</f>
        <v>-</v>
      </c>
      <c r="D461" s="27" t="str">
        <f>IF(Resumo_Requisitos!D443&lt;&gt;"",Resumo_Requisitos!D443,"-")</f>
        <v>-</v>
      </c>
      <c r="E461" s="27" t="str">
        <f>IF(Resumo_Requisitos!E443&lt;&gt;"",Resumo_Requisitos!E443,"-")</f>
        <v>-</v>
      </c>
      <c r="F461" s="27" t="str">
        <f>IF(Resumo_Requisitos!F443&lt;&gt;"",Resumo_Requisitos!F443,"-")</f>
        <v>-</v>
      </c>
      <c r="G461" s="27" t="str">
        <f>IF(Resumo_Requisitos!G443&lt;&gt;"",Resumo_Requisitos!G443,"-")</f>
        <v>-</v>
      </c>
      <c r="H461" s="27" t="str">
        <f>IF(Resumo_Requisitos!G443&lt;&gt;"",Resumo_Requisitos!G443,"-")</f>
        <v>-</v>
      </c>
      <c r="I461" s="27" t="str">
        <f>IF(Resumo_Requisitos!I443&lt;&gt;"",Resumo_Requisitos!I443,"-")</f>
        <v>-</v>
      </c>
      <c r="J461" s="27" t="str">
        <f>IF(Resumo_Requisitos!J443&lt;&gt;"",Resumo_Requisitos!J443,"-")</f>
        <v>-</v>
      </c>
      <c r="K461" s="27" t="str">
        <f>IF(Resumo_Requisitos!K443&lt;&gt;"",Resumo_Requisitos!K443,"-")</f>
        <v>-</v>
      </c>
      <c r="L461" s="27" t="str">
        <f>IF(Resumo_Requisitos!L443&lt;&gt;"",Resumo_Requisitos!L443,"-")</f>
        <v>-</v>
      </c>
      <c r="M461" s="27" t="str">
        <f>IF(Resumo_Requisitos!M443&lt;&gt;"",Resumo_Requisitos!M443,"-")</f>
        <v>-</v>
      </c>
      <c r="N461" s="27" t="str">
        <f>IF(Resumo_Requisitos!N443&lt;&gt;"",Resumo_Requisitos!N443,"-")</f>
        <v>-</v>
      </c>
      <c r="O461" s="27" t="str">
        <f>IF(Resumo_Requisitos!O443&lt;&gt;"",Resumo_Requisitos!O443,"-")</f>
        <v>-</v>
      </c>
    </row>
    <row r="462" spans="2:15" s="140" customFormat="1" x14ac:dyDescent="0.25">
      <c r="B462" s="27" t="str">
        <f>IF(Resumo_Requisitos!B444&lt;&gt;"",Resumo_Requisitos!B444,"-")</f>
        <v>-</v>
      </c>
      <c r="C462" s="27" t="str">
        <f>IF(Resumo_Requisitos!C444&lt;&gt;"",Resumo_Requisitos!C444,"-")</f>
        <v>-</v>
      </c>
      <c r="D462" s="27" t="str">
        <f>IF(Resumo_Requisitos!D444&lt;&gt;"",Resumo_Requisitos!D444,"-")</f>
        <v>-</v>
      </c>
      <c r="E462" s="27" t="str">
        <f>IF(Resumo_Requisitos!E444&lt;&gt;"",Resumo_Requisitos!E444,"-")</f>
        <v>-</v>
      </c>
      <c r="F462" s="27" t="str">
        <f>IF(Resumo_Requisitos!F444&lt;&gt;"",Resumo_Requisitos!F444,"-")</f>
        <v>-</v>
      </c>
      <c r="G462" s="27" t="str">
        <f>IF(Resumo_Requisitos!G444&lt;&gt;"",Resumo_Requisitos!G444,"-")</f>
        <v>-</v>
      </c>
      <c r="H462" s="27" t="str">
        <f>IF(Resumo_Requisitos!G444&lt;&gt;"",Resumo_Requisitos!G444,"-")</f>
        <v>-</v>
      </c>
      <c r="I462" s="27" t="str">
        <f>IF(Resumo_Requisitos!I444&lt;&gt;"",Resumo_Requisitos!I444,"-")</f>
        <v>-</v>
      </c>
      <c r="J462" s="27" t="str">
        <f>IF(Resumo_Requisitos!J444&lt;&gt;"",Resumo_Requisitos!J444,"-")</f>
        <v>-</v>
      </c>
      <c r="K462" s="27" t="str">
        <f>IF(Resumo_Requisitos!K444&lt;&gt;"",Resumo_Requisitos!K444,"-")</f>
        <v>-</v>
      </c>
      <c r="L462" s="27" t="str">
        <f>IF(Resumo_Requisitos!L444&lt;&gt;"",Resumo_Requisitos!L444,"-")</f>
        <v>-</v>
      </c>
      <c r="M462" s="27" t="str">
        <f>IF(Resumo_Requisitos!M444&lt;&gt;"",Resumo_Requisitos!M444,"-")</f>
        <v>-</v>
      </c>
      <c r="N462" s="27" t="str">
        <f>IF(Resumo_Requisitos!N444&lt;&gt;"",Resumo_Requisitos!N444,"-")</f>
        <v>-</v>
      </c>
      <c r="O462" s="27" t="str">
        <f>IF(Resumo_Requisitos!O444&lt;&gt;"",Resumo_Requisitos!O444,"-")</f>
        <v>-</v>
      </c>
    </row>
    <row r="463" spans="2:15" s="140" customFormat="1" x14ac:dyDescent="0.25">
      <c r="B463" s="27" t="str">
        <f>IF(Resumo_Requisitos!B445&lt;&gt;"",Resumo_Requisitos!B445,"-")</f>
        <v>-</v>
      </c>
      <c r="C463" s="27" t="str">
        <f>IF(Resumo_Requisitos!C445&lt;&gt;"",Resumo_Requisitos!C445,"-")</f>
        <v>-</v>
      </c>
      <c r="D463" s="27" t="str">
        <f>IF(Resumo_Requisitos!D445&lt;&gt;"",Resumo_Requisitos!D445,"-")</f>
        <v>-</v>
      </c>
      <c r="E463" s="27" t="str">
        <f>IF(Resumo_Requisitos!E445&lt;&gt;"",Resumo_Requisitos!E445,"-")</f>
        <v>-</v>
      </c>
      <c r="F463" s="27" t="str">
        <f>IF(Resumo_Requisitos!F445&lt;&gt;"",Resumo_Requisitos!F445,"-")</f>
        <v>-</v>
      </c>
      <c r="G463" s="27" t="str">
        <f>IF(Resumo_Requisitos!G445&lt;&gt;"",Resumo_Requisitos!G445,"-")</f>
        <v>-</v>
      </c>
      <c r="H463" s="27" t="str">
        <f>IF(Resumo_Requisitos!G445&lt;&gt;"",Resumo_Requisitos!G445,"-")</f>
        <v>-</v>
      </c>
      <c r="I463" s="27" t="str">
        <f>IF(Resumo_Requisitos!I445&lt;&gt;"",Resumo_Requisitos!I445,"-")</f>
        <v>-</v>
      </c>
      <c r="J463" s="27" t="str">
        <f>IF(Resumo_Requisitos!J445&lt;&gt;"",Resumo_Requisitos!J445,"-")</f>
        <v>-</v>
      </c>
      <c r="K463" s="27" t="str">
        <f>IF(Resumo_Requisitos!K445&lt;&gt;"",Resumo_Requisitos!K445,"-")</f>
        <v>-</v>
      </c>
      <c r="L463" s="27" t="str">
        <f>IF(Resumo_Requisitos!L445&lt;&gt;"",Resumo_Requisitos!L445,"-")</f>
        <v>-</v>
      </c>
      <c r="M463" s="27" t="str">
        <f>IF(Resumo_Requisitos!M445&lt;&gt;"",Resumo_Requisitos!M445,"-")</f>
        <v>-</v>
      </c>
      <c r="N463" s="27" t="str">
        <f>IF(Resumo_Requisitos!N445&lt;&gt;"",Resumo_Requisitos!N445,"-")</f>
        <v>-</v>
      </c>
      <c r="O463" s="27" t="str">
        <f>IF(Resumo_Requisitos!O445&lt;&gt;"",Resumo_Requisitos!O445,"-")</f>
        <v>-</v>
      </c>
    </row>
    <row r="464" spans="2:15" s="140" customFormat="1" x14ac:dyDescent="0.25">
      <c r="B464" s="27" t="str">
        <f>IF(Resumo_Requisitos!B446&lt;&gt;"",Resumo_Requisitos!B446,"-")</f>
        <v>-</v>
      </c>
      <c r="C464" s="27" t="str">
        <f>IF(Resumo_Requisitos!C446&lt;&gt;"",Resumo_Requisitos!C446,"-")</f>
        <v>-</v>
      </c>
      <c r="D464" s="27" t="str">
        <f>IF(Resumo_Requisitos!D446&lt;&gt;"",Resumo_Requisitos!D446,"-")</f>
        <v>-</v>
      </c>
      <c r="E464" s="27" t="str">
        <f>IF(Resumo_Requisitos!E446&lt;&gt;"",Resumo_Requisitos!E446,"-")</f>
        <v>-</v>
      </c>
      <c r="F464" s="27" t="str">
        <f>IF(Resumo_Requisitos!F446&lt;&gt;"",Resumo_Requisitos!F446,"-")</f>
        <v>-</v>
      </c>
      <c r="G464" s="27" t="str">
        <f>IF(Resumo_Requisitos!G446&lt;&gt;"",Resumo_Requisitos!G446,"-")</f>
        <v>-</v>
      </c>
      <c r="H464" s="27" t="str">
        <f>IF(Resumo_Requisitos!G446&lt;&gt;"",Resumo_Requisitos!G446,"-")</f>
        <v>-</v>
      </c>
      <c r="I464" s="27" t="str">
        <f>IF(Resumo_Requisitos!I446&lt;&gt;"",Resumo_Requisitos!I446,"-")</f>
        <v>-</v>
      </c>
      <c r="J464" s="27" t="str">
        <f>IF(Resumo_Requisitos!J446&lt;&gt;"",Resumo_Requisitos!J446,"-")</f>
        <v>-</v>
      </c>
      <c r="K464" s="27" t="str">
        <f>IF(Resumo_Requisitos!K446&lt;&gt;"",Resumo_Requisitos!K446,"-")</f>
        <v>-</v>
      </c>
      <c r="L464" s="27" t="str">
        <f>IF(Resumo_Requisitos!L446&lt;&gt;"",Resumo_Requisitos!L446,"-")</f>
        <v>-</v>
      </c>
      <c r="M464" s="27" t="str">
        <f>IF(Resumo_Requisitos!M446&lt;&gt;"",Resumo_Requisitos!M446,"-")</f>
        <v>-</v>
      </c>
      <c r="N464" s="27" t="str">
        <f>IF(Resumo_Requisitos!N446&lt;&gt;"",Resumo_Requisitos!N446,"-")</f>
        <v>-</v>
      </c>
      <c r="O464" s="27" t="str">
        <f>IF(Resumo_Requisitos!O446&lt;&gt;"",Resumo_Requisitos!O446,"-")</f>
        <v>-</v>
      </c>
    </row>
    <row r="465" spans="2:15" s="140" customFormat="1" x14ac:dyDescent="0.25">
      <c r="B465" s="27" t="str">
        <f>IF(Resumo_Requisitos!B447&lt;&gt;"",Resumo_Requisitos!B447,"-")</f>
        <v>-</v>
      </c>
      <c r="C465" s="27" t="str">
        <f>IF(Resumo_Requisitos!C447&lt;&gt;"",Resumo_Requisitos!C447,"-")</f>
        <v>-</v>
      </c>
      <c r="D465" s="27" t="str">
        <f>IF(Resumo_Requisitos!D447&lt;&gt;"",Resumo_Requisitos!D447,"-")</f>
        <v>-</v>
      </c>
      <c r="E465" s="27" t="str">
        <f>IF(Resumo_Requisitos!E447&lt;&gt;"",Resumo_Requisitos!E447,"-")</f>
        <v>-</v>
      </c>
      <c r="F465" s="27" t="str">
        <f>IF(Resumo_Requisitos!F447&lt;&gt;"",Resumo_Requisitos!F447,"-")</f>
        <v>-</v>
      </c>
      <c r="G465" s="27" t="str">
        <f>IF(Resumo_Requisitos!G447&lt;&gt;"",Resumo_Requisitos!G447,"-")</f>
        <v>-</v>
      </c>
      <c r="H465" s="27" t="str">
        <f>IF(Resumo_Requisitos!G447&lt;&gt;"",Resumo_Requisitos!G447,"-")</f>
        <v>-</v>
      </c>
      <c r="I465" s="27" t="str">
        <f>IF(Resumo_Requisitos!I447&lt;&gt;"",Resumo_Requisitos!I447,"-")</f>
        <v>-</v>
      </c>
      <c r="J465" s="27" t="str">
        <f>IF(Resumo_Requisitos!J447&lt;&gt;"",Resumo_Requisitos!J447,"-")</f>
        <v>-</v>
      </c>
      <c r="K465" s="27" t="str">
        <f>IF(Resumo_Requisitos!K447&lt;&gt;"",Resumo_Requisitos!K447,"-")</f>
        <v>-</v>
      </c>
      <c r="L465" s="27" t="str">
        <f>IF(Resumo_Requisitos!L447&lt;&gt;"",Resumo_Requisitos!L447,"-")</f>
        <v>-</v>
      </c>
      <c r="M465" s="27" t="str">
        <f>IF(Resumo_Requisitos!M447&lt;&gt;"",Resumo_Requisitos!M447,"-")</f>
        <v>-</v>
      </c>
      <c r="N465" s="27" t="str">
        <f>IF(Resumo_Requisitos!N447&lt;&gt;"",Resumo_Requisitos!N447,"-")</f>
        <v>-</v>
      </c>
      <c r="O465" s="27" t="str">
        <f>IF(Resumo_Requisitos!O447&lt;&gt;"",Resumo_Requisitos!O447,"-")</f>
        <v>-</v>
      </c>
    </row>
    <row r="466" spans="2:15" s="140" customFormat="1" x14ac:dyDescent="0.25">
      <c r="B466" s="27" t="str">
        <f>IF(Resumo_Requisitos!B448&lt;&gt;"",Resumo_Requisitos!B448,"-")</f>
        <v>-</v>
      </c>
      <c r="C466" s="27" t="str">
        <f>IF(Resumo_Requisitos!C448&lt;&gt;"",Resumo_Requisitos!C448,"-")</f>
        <v>-</v>
      </c>
      <c r="D466" s="27" t="str">
        <f>IF(Resumo_Requisitos!D448&lt;&gt;"",Resumo_Requisitos!D448,"-")</f>
        <v>-</v>
      </c>
      <c r="E466" s="27" t="str">
        <f>IF(Resumo_Requisitos!E448&lt;&gt;"",Resumo_Requisitos!E448,"-")</f>
        <v>-</v>
      </c>
      <c r="F466" s="27" t="str">
        <f>IF(Resumo_Requisitos!F448&lt;&gt;"",Resumo_Requisitos!F448,"-")</f>
        <v>-</v>
      </c>
      <c r="G466" s="27" t="str">
        <f>IF(Resumo_Requisitos!G448&lt;&gt;"",Resumo_Requisitos!G448,"-")</f>
        <v>-</v>
      </c>
      <c r="H466" s="27" t="str">
        <f>IF(Resumo_Requisitos!G448&lt;&gt;"",Resumo_Requisitos!G448,"-")</f>
        <v>-</v>
      </c>
      <c r="I466" s="27" t="str">
        <f>IF(Resumo_Requisitos!I448&lt;&gt;"",Resumo_Requisitos!I448,"-")</f>
        <v>-</v>
      </c>
      <c r="J466" s="27" t="str">
        <f>IF(Resumo_Requisitos!J448&lt;&gt;"",Resumo_Requisitos!J448,"-")</f>
        <v>-</v>
      </c>
      <c r="K466" s="27" t="str">
        <f>IF(Resumo_Requisitos!K448&lt;&gt;"",Resumo_Requisitos!K448,"-")</f>
        <v>-</v>
      </c>
      <c r="L466" s="27" t="str">
        <f>IF(Resumo_Requisitos!L448&lt;&gt;"",Resumo_Requisitos!L448,"-")</f>
        <v>-</v>
      </c>
      <c r="M466" s="27" t="str">
        <f>IF(Resumo_Requisitos!M448&lt;&gt;"",Resumo_Requisitos!M448,"-")</f>
        <v>-</v>
      </c>
      <c r="N466" s="27" t="str">
        <f>IF(Resumo_Requisitos!N448&lt;&gt;"",Resumo_Requisitos!N448,"-")</f>
        <v>-</v>
      </c>
      <c r="O466" s="27" t="str">
        <f>IF(Resumo_Requisitos!O448&lt;&gt;"",Resumo_Requisitos!O448,"-")</f>
        <v>-</v>
      </c>
    </row>
    <row r="467" spans="2:15" s="140" customFormat="1" x14ac:dyDescent="0.25">
      <c r="B467" s="27" t="str">
        <f>IF(Resumo_Requisitos!B449&lt;&gt;"",Resumo_Requisitos!B449,"-")</f>
        <v>-</v>
      </c>
      <c r="C467" s="27" t="str">
        <f>IF(Resumo_Requisitos!C449&lt;&gt;"",Resumo_Requisitos!C449,"-")</f>
        <v>-</v>
      </c>
      <c r="D467" s="27" t="str">
        <f>IF(Resumo_Requisitos!D449&lt;&gt;"",Resumo_Requisitos!D449,"-")</f>
        <v>-</v>
      </c>
      <c r="E467" s="27" t="str">
        <f>IF(Resumo_Requisitos!E449&lt;&gt;"",Resumo_Requisitos!E449,"-")</f>
        <v>-</v>
      </c>
      <c r="F467" s="27" t="str">
        <f>IF(Resumo_Requisitos!F449&lt;&gt;"",Resumo_Requisitos!F449,"-")</f>
        <v>-</v>
      </c>
      <c r="G467" s="27" t="str">
        <f>IF(Resumo_Requisitos!G449&lt;&gt;"",Resumo_Requisitos!G449,"-")</f>
        <v>-</v>
      </c>
      <c r="H467" s="27" t="str">
        <f>IF(Resumo_Requisitos!G449&lt;&gt;"",Resumo_Requisitos!G449,"-")</f>
        <v>-</v>
      </c>
      <c r="I467" s="27" t="str">
        <f>IF(Resumo_Requisitos!I449&lt;&gt;"",Resumo_Requisitos!I449,"-")</f>
        <v>-</v>
      </c>
      <c r="J467" s="27" t="str">
        <f>IF(Resumo_Requisitos!J449&lt;&gt;"",Resumo_Requisitos!J449,"-")</f>
        <v>-</v>
      </c>
      <c r="K467" s="27" t="str">
        <f>IF(Resumo_Requisitos!K449&lt;&gt;"",Resumo_Requisitos!K449,"-")</f>
        <v>-</v>
      </c>
      <c r="L467" s="27" t="str">
        <f>IF(Resumo_Requisitos!L449&lt;&gt;"",Resumo_Requisitos!L449,"-")</f>
        <v>-</v>
      </c>
      <c r="M467" s="27" t="str">
        <f>IF(Resumo_Requisitos!M449&lt;&gt;"",Resumo_Requisitos!M449,"-")</f>
        <v>-</v>
      </c>
      <c r="N467" s="27" t="str">
        <f>IF(Resumo_Requisitos!N449&lt;&gt;"",Resumo_Requisitos!N449,"-")</f>
        <v>-</v>
      </c>
      <c r="O467" s="27" t="str">
        <f>IF(Resumo_Requisitos!O449&lt;&gt;"",Resumo_Requisitos!O449,"-")</f>
        <v>-</v>
      </c>
    </row>
    <row r="468" spans="2:15" s="140" customFormat="1" x14ac:dyDescent="0.25">
      <c r="B468" s="27" t="str">
        <f>IF(Resumo_Requisitos!B450&lt;&gt;"",Resumo_Requisitos!B450,"-")</f>
        <v>-</v>
      </c>
      <c r="C468" s="27" t="str">
        <f>IF(Resumo_Requisitos!C450&lt;&gt;"",Resumo_Requisitos!C450,"-")</f>
        <v>-</v>
      </c>
      <c r="D468" s="27" t="str">
        <f>IF(Resumo_Requisitos!D450&lt;&gt;"",Resumo_Requisitos!D450,"-")</f>
        <v>-</v>
      </c>
      <c r="E468" s="27" t="str">
        <f>IF(Resumo_Requisitos!E450&lt;&gt;"",Resumo_Requisitos!E450,"-")</f>
        <v>-</v>
      </c>
      <c r="F468" s="27" t="str">
        <f>IF(Resumo_Requisitos!F450&lt;&gt;"",Resumo_Requisitos!F450,"-")</f>
        <v>-</v>
      </c>
      <c r="G468" s="27" t="str">
        <f>IF(Resumo_Requisitos!G450&lt;&gt;"",Resumo_Requisitos!G450,"-")</f>
        <v>-</v>
      </c>
      <c r="H468" s="27" t="str">
        <f>IF(Resumo_Requisitos!G450&lt;&gt;"",Resumo_Requisitos!G450,"-")</f>
        <v>-</v>
      </c>
      <c r="I468" s="27" t="str">
        <f>IF(Resumo_Requisitos!I450&lt;&gt;"",Resumo_Requisitos!I450,"-")</f>
        <v>-</v>
      </c>
      <c r="J468" s="27" t="str">
        <f>IF(Resumo_Requisitos!J450&lt;&gt;"",Resumo_Requisitos!J450,"-")</f>
        <v>-</v>
      </c>
      <c r="K468" s="27" t="str">
        <f>IF(Resumo_Requisitos!K450&lt;&gt;"",Resumo_Requisitos!K450,"-")</f>
        <v>-</v>
      </c>
      <c r="L468" s="27" t="str">
        <f>IF(Resumo_Requisitos!L450&lt;&gt;"",Resumo_Requisitos!L450,"-")</f>
        <v>-</v>
      </c>
      <c r="M468" s="27" t="str">
        <f>IF(Resumo_Requisitos!M450&lt;&gt;"",Resumo_Requisitos!M450,"-")</f>
        <v>-</v>
      </c>
      <c r="N468" s="27" t="str">
        <f>IF(Resumo_Requisitos!N450&lt;&gt;"",Resumo_Requisitos!N450,"-")</f>
        <v>-</v>
      </c>
      <c r="O468" s="27" t="str">
        <f>IF(Resumo_Requisitos!O450&lt;&gt;"",Resumo_Requisitos!O450,"-")</f>
        <v>-</v>
      </c>
    </row>
    <row r="469" spans="2:15" s="140" customFormat="1" x14ac:dyDescent="0.25">
      <c r="B469" s="27" t="str">
        <f>IF(Resumo_Requisitos!B451&lt;&gt;"",Resumo_Requisitos!B451,"-")</f>
        <v>-</v>
      </c>
      <c r="C469" s="27" t="str">
        <f>IF(Resumo_Requisitos!C451&lt;&gt;"",Resumo_Requisitos!C451,"-")</f>
        <v>-</v>
      </c>
      <c r="D469" s="27" t="str">
        <f>IF(Resumo_Requisitos!D451&lt;&gt;"",Resumo_Requisitos!D451,"-")</f>
        <v>-</v>
      </c>
      <c r="E469" s="27" t="str">
        <f>IF(Resumo_Requisitos!E451&lt;&gt;"",Resumo_Requisitos!E451,"-")</f>
        <v>-</v>
      </c>
      <c r="F469" s="27" t="str">
        <f>IF(Resumo_Requisitos!F451&lt;&gt;"",Resumo_Requisitos!F451,"-")</f>
        <v>-</v>
      </c>
      <c r="G469" s="27" t="str">
        <f>IF(Resumo_Requisitos!G451&lt;&gt;"",Resumo_Requisitos!G451,"-")</f>
        <v>-</v>
      </c>
      <c r="H469" s="27" t="str">
        <f>IF(Resumo_Requisitos!G451&lt;&gt;"",Resumo_Requisitos!G451,"-")</f>
        <v>-</v>
      </c>
      <c r="I469" s="27" t="str">
        <f>IF(Resumo_Requisitos!I451&lt;&gt;"",Resumo_Requisitos!I451,"-")</f>
        <v>-</v>
      </c>
      <c r="J469" s="27" t="str">
        <f>IF(Resumo_Requisitos!J451&lt;&gt;"",Resumo_Requisitos!J451,"-")</f>
        <v>-</v>
      </c>
      <c r="K469" s="27" t="str">
        <f>IF(Resumo_Requisitos!K451&lt;&gt;"",Resumo_Requisitos!K451,"-")</f>
        <v>-</v>
      </c>
      <c r="L469" s="27" t="str">
        <f>IF(Resumo_Requisitos!L451&lt;&gt;"",Resumo_Requisitos!L451,"-")</f>
        <v>-</v>
      </c>
      <c r="M469" s="27" t="str">
        <f>IF(Resumo_Requisitos!M451&lt;&gt;"",Resumo_Requisitos!M451,"-")</f>
        <v>-</v>
      </c>
      <c r="N469" s="27" t="str">
        <f>IF(Resumo_Requisitos!N451&lt;&gt;"",Resumo_Requisitos!N451,"-")</f>
        <v>-</v>
      </c>
      <c r="O469" s="27" t="str">
        <f>IF(Resumo_Requisitos!O451&lt;&gt;"",Resumo_Requisitos!O451,"-")</f>
        <v>-</v>
      </c>
    </row>
    <row r="470" spans="2:15" s="140" customFormat="1" x14ac:dyDescent="0.25">
      <c r="B470" s="27" t="str">
        <f>IF(Resumo_Requisitos!B452&lt;&gt;"",Resumo_Requisitos!B452,"-")</f>
        <v>-</v>
      </c>
      <c r="C470" s="27" t="str">
        <f>IF(Resumo_Requisitos!C452&lt;&gt;"",Resumo_Requisitos!C452,"-")</f>
        <v>-</v>
      </c>
      <c r="D470" s="27" t="str">
        <f>IF(Resumo_Requisitos!D452&lt;&gt;"",Resumo_Requisitos!D452,"-")</f>
        <v>-</v>
      </c>
      <c r="E470" s="27" t="str">
        <f>IF(Resumo_Requisitos!E452&lt;&gt;"",Resumo_Requisitos!E452,"-")</f>
        <v>-</v>
      </c>
      <c r="F470" s="27" t="str">
        <f>IF(Resumo_Requisitos!F452&lt;&gt;"",Resumo_Requisitos!F452,"-")</f>
        <v>-</v>
      </c>
      <c r="G470" s="27" t="str">
        <f>IF(Resumo_Requisitos!G452&lt;&gt;"",Resumo_Requisitos!G452,"-")</f>
        <v>-</v>
      </c>
      <c r="H470" s="27" t="str">
        <f>IF(Resumo_Requisitos!G452&lt;&gt;"",Resumo_Requisitos!G452,"-")</f>
        <v>-</v>
      </c>
      <c r="I470" s="27" t="str">
        <f>IF(Resumo_Requisitos!I452&lt;&gt;"",Resumo_Requisitos!I452,"-")</f>
        <v>-</v>
      </c>
      <c r="J470" s="27" t="str">
        <f>IF(Resumo_Requisitos!J452&lt;&gt;"",Resumo_Requisitos!J452,"-")</f>
        <v>-</v>
      </c>
      <c r="K470" s="27" t="str">
        <f>IF(Resumo_Requisitos!K452&lt;&gt;"",Resumo_Requisitos!K452,"-")</f>
        <v>-</v>
      </c>
      <c r="L470" s="27" t="str">
        <f>IF(Resumo_Requisitos!L452&lt;&gt;"",Resumo_Requisitos!L452,"-")</f>
        <v>-</v>
      </c>
      <c r="M470" s="27" t="str">
        <f>IF(Resumo_Requisitos!M452&lt;&gt;"",Resumo_Requisitos!M452,"-")</f>
        <v>-</v>
      </c>
      <c r="N470" s="27" t="str">
        <f>IF(Resumo_Requisitos!N452&lt;&gt;"",Resumo_Requisitos!N452,"-")</f>
        <v>-</v>
      </c>
      <c r="O470" s="27" t="str">
        <f>IF(Resumo_Requisitos!O452&lt;&gt;"",Resumo_Requisitos!O452,"-")</f>
        <v>-</v>
      </c>
    </row>
    <row r="471" spans="2:15" s="140" customFormat="1" x14ac:dyDescent="0.25">
      <c r="B471" s="27" t="str">
        <f>IF(Resumo_Requisitos!B453&lt;&gt;"",Resumo_Requisitos!B453,"-")</f>
        <v>-</v>
      </c>
      <c r="C471" s="27" t="str">
        <f>IF(Resumo_Requisitos!C453&lt;&gt;"",Resumo_Requisitos!C453,"-")</f>
        <v>-</v>
      </c>
      <c r="D471" s="27" t="str">
        <f>IF(Resumo_Requisitos!D453&lt;&gt;"",Resumo_Requisitos!D453,"-")</f>
        <v>-</v>
      </c>
      <c r="E471" s="27" t="str">
        <f>IF(Resumo_Requisitos!E453&lt;&gt;"",Resumo_Requisitos!E453,"-")</f>
        <v>-</v>
      </c>
      <c r="F471" s="27" t="str">
        <f>IF(Resumo_Requisitos!F453&lt;&gt;"",Resumo_Requisitos!F453,"-")</f>
        <v>-</v>
      </c>
      <c r="G471" s="27" t="str">
        <f>IF(Resumo_Requisitos!G453&lt;&gt;"",Resumo_Requisitos!G453,"-")</f>
        <v>-</v>
      </c>
      <c r="H471" s="27" t="str">
        <f>IF(Resumo_Requisitos!G453&lt;&gt;"",Resumo_Requisitos!G453,"-")</f>
        <v>-</v>
      </c>
      <c r="I471" s="27" t="str">
        <f>IF(Resumo_Requisitos!I453&lt;&gt;"",Resumo_Requisitos!I453,"-")</f>
        <v>-</v>
      </c>
      <c r="J471" s="27" t="str">
        <f>IF(Resumo_Requisitos!J453&lt;&gt;"",Resumo_Requisitos!J453,"-")</f>
        <v>-</v>
      </c>
      <c r="K471" s="27" t="str">
        <f>IF(Resumo_Requisitos!K453&lt;&gt;"",Resumo_Requisitos!K453,"-")</f>
        <v>-</v>
      </c>
      <c r="L471" s="27" t="str">
        <f>IF(Resumo_Requisitos!L453&lt;&gt;"",Resumo_Requisitos!L453,"-")</f>
        <v>-</v>
      </c>
      <c r="M471" s="27" t="str">
        <f>IF(Resumo_Requisitos!M453&lt;&gt;"",Resumo_Requisitos!M453,"-")</f>
        <v>-</v>
      </c>
      <c r="N471" s="27" t="str">
        <f>IF(Resumo_Requisitos!N453&lt;&gt;"",Resumo_Requisitos!N453,"-")</f>
        <v>-</v>
      </c>
      <c r="O471" s="27" t="str">
        <f>IF(Resumo_Requisitos!O453&lt;&gt;"",Resumo_Requisitos!O453,"-")</f>
        <v>-</v>
      </c>
    </row>
    <row r="472" spans="2:15" s="140" customFormat="1" x14ac:dyDescent="0.25">
      <c r="B472" s="27" t="str">
        <f>IF(Resumo_Requisitos!B454&lt;&gt;"",Resumo_Requisitos!B454,"-")</f>
        <v>-</v>
      </c>
      <c r="C472" s="27" t="str">
        <f>IF(Resumo_Requisitos!C454&lt;&gt;"",Resumo_Requisitos!C454,"-")</f>
        <v>-</v>
      </c>
      <c r="D472" s="27" t="str">
        <f>IF(Resumo_Requisitos!D454&lt;&gt;"",Resumo_Requisitos!D454,"-")</f>
        <v>-</v>
      </c>
      <c r="E472" s="27" t="str">
        <f>IF(Resumo_Requisitos!E454&lt;&gt;"",Resumo_Requisitos!E454,"-")</f>
        <v>-</v>
      </c>
      <c r="F472" s="27" t="str">
        <f>IF(Resumo_Requisitos!F454&lt;&gt;"",Resumo_Requisitos!F454,"-")</f>
        <v>-</v>
      </c>
      <c r="G472" s="27" t="str">
        <f>IF(Resumo_Requisitos!G454&lt;&gt;"",Resumo_Requisitos!G454,"-")</f>
        <v>-</v>
      </c>
      <c r="H472" s="27" t="str">
        <f>IF(Resumo_Requisitos!G454&lt;&gt;"",Resumo_Requisitos!G454,"-")</f>
        <v>-</v>
      </c>
      <c r="I472" s="27" t="str">
        <f>IF(Resumo_Requisitos!I454&lt;&gt;"",Resumo_Requisitos!I454,"-")</f>
        <v>-</v>
      </c>
      <c r="J472" s="27" t="str">
        <f>IF(Resumo_Requisitos!J454&lt;&gt;"",Resumo_Requisitos!J454,"-")</f>
        <v>-</v>
      </c>
      <c r="K472" s="27" t="str">
        <f>IF(Resumo_Requisitos!K454&lt;&gt;"",Resumo_Requisitos!K454,"-")</f>
        <v>-</v>
      </c>
      <c r="L472" s="27" t="str">
        <f>IF(Resumo_Requisitos!L454&lt;&gt;"",Resumo_Requisitos!L454,"-")</f>
        <v>-</v>
      </c>
      <c r="M472" s="27" t="str">
        <f>IF(Resumo_Requisitos!M454&lt;&gt;"",Resumo_Requisitos!M454,"-")</f>
        <v>-</v>
      </c>
      <c r="N472" s="27" t="str">
        <f>IF(Resumo_Requisitos!N454&lt;&gt;"",Resumo_Requisitos!N454,"-")</f>
        <v>-</v>
      </c>
      <c r="O472" s="27" t="str">
        <f>IF(Resumo_Requisitos!O454&lt;&gt;"",Resumo_Requisitos!O454,"-")</f>
        <v>-</v>
      </c>
    </row>
    <row r="473" spans="2:15" s="140" customFormat="1" x14ac:dyDescent="0.25">
      <c r="B473" s="27" t="str">
        <f>IF(Resumo_Requisitos!B455&lt;&gt;"",Resumo_Requisitos!B455,"-")</f>
        <v>-</v>
      </c>
      <c r="C473" s="27" t="str">
        <f>IF(Resumo_Requisitos!C455&lt;&gt;"",Resumo_Requisitos!C455,"-")</f>
        <v>-</v>
      </c>
      <c r="D473" s="27" t="str">
        <f>IF(Resumo_Requisitos!D455&lt;&gt;"",Resumo_Requisitos!D455,"-")</f>
        <v>-</v>
      </c>
      <c r="E473" s="27" t="str">
        <f>IF(Resumo_Requisitos!E455&lt;&gt;"",Resumo_Requisitos!E455,"-")</f>
        <v>-</v>
      </c>
      <c r="F473" s="27" t="str">
        <f>IF(Resumo_Requisitos!F455&lt;&gt;"",Resumo_Requisitos!F455,"-")</f>
        <v>-</v>
      </c>
      <c r="G473" s="27" t="str">
        <f>IF(Resumo_Requisitos!G455&lt;&gt;"",Resumo_Requisitos!G455,"-")</f>
        <v>-</v>
      </c>
      <c r="H473" s="27" t="str">
        <f>IF(Resumo_Requisitos!G455&lt;&gt;"",Resumo_Requisitos!G455,"-")</f>
        <v>-</v>
      </c>
      <c r="I473" s="27" t="str">
        <f>IF(Resumo_Requisitos!I455&lt;&gt;"",Resumo_Requisitos!I455,"-")</f>
        <v>-</v>
      </c>
      <c r="J473" s="27" t="str">
        <f>IF(Resumo_Requisitos!J455&lt;&gt;"",Resumo_Requisitos!J455,"-")</f>
        <v>-</v>
      </c>
      <c r="K473" s="27" t="str">
        <f>IF(Resumo_Requisitos!K455&lt;&gt;"",Resumo_Requisitos!K455,"-")</f>
        <v>-</v>
      </c>
      <c r="L473" s="27" t="str">
        <f>IF(Resumo_Requisitos!L455&lt;&gt;"",Resumo_Requisitos!L455,"-")</f>
        <v>-</v>
      </c>
      <c r="M473" s="27" t="str">
        <f>IF(Resumo_Requisitos!M455&lt;&gt;"",Resumo_Requisitos!M455,"-")</f>
        <v>-</v>
      </c>
      <c r="N473" s="27" t="str">
        <f>IF(Resumo_Requisitos!N455&lt;&gt;"",Resumo_Requisitos!N455,"-")</f>
        <v>-</v>
      </c>
      <c r="O473" s="27" t="str">
        <f>IF(Resumo_Requisitos!O455&lt;&gt;"",Resumo_Requisitos!O455,"-")</f>
        <v>-</v>
      </c>
    </row>
    <row r="474" spans="2:15" s="140" customFormat="1" x14ac:dyDescent="0.25">
      <c r="B474" s="27" t="str">
        <f>IF(Resumo_Requisitos!B456&lt;&gt;"",Resumo_Requisitos!B456,"-")</f>
        <v>-</v>
      </c>
      <c r="C474" s="27" t="str">
        <f>IF(Resumo_Requisitos!C456&lt;&gt;"",Resumo_Requisitos!C456,"-")</f>
        <v>-</v>
      </c>
      <c r="D474" s="27" t="str">
        <f>IF(Resumo_Requisitos!D456&lt;&gt;"",Resumo_Requisitos!D456,"-")</f>
        <v>-</v>
      </c>
      <c r="E474" s="27" t="str">
        <f>IF(Resumo_Requisitos!E456&lt;&gt;"",Resumo_Requisitos!E456,"-")</f>
        <v>-</v>
      </c>
      <c r="F474" s="27" t="str">
        <f>IF(Resumo_Requisitos!F456&lt;&gt;"",Resumo_Requisitos!F456,"-")</f>
        <v>-</v>
      </c>
      <c r="G474" s="27" t="str">
        <f>IF(Resumo_Requisitos!G456&lt;&gt;"",Resumo_Requisitos!G456,"-")</f>
        <v>-</v>
      </c>
      <c r="H474" s="27" t="str">
        <f>IF(Resumo_Requisitos!G456&lt;&gt;"",Resumo_Requisitos!G456,"-")</f>
        <v>-</v>
      </c>
      <c r="I474" s="27" t="str">
        <f>IF(Resumo_Requisitos!I456&lt;&gt;"",Resumo_Requisitos!I456,"-")</f>
        <v>-</v>
      </c>
      <c r="J474" s="27" t="str">
        <f>IF(Resumo_Requisitos!J456&lt;&gt;"",Resumo_Requisitos!J456,"-")</f>
        <v>-</v>
      </c>
      <c r="K474" s="27" t="str">
        <f>IF(Resumo_Requisitos!K456&lt;&gt;"",Resumo_Requisitos!K456,"-")</f>
        <v>-</v>
      </c>
      <c r="L474" s="27" t="str">
        <f>IF(Resumo_Requisitos!L456&lt;&gt;"",Resumo_Requisitos!L456,"-")</f>
        <v>-</v>
      </c>
      <c r="M474" s="27" t="str">
        <f>IF(Resumo_Requisitos!M456&lt;&gt;"",Resumo_Requisitos!M456,"-")</f>
        <v>-</v>
      </c>
      <c r="N474" s="27" t="str">
        <f>IF(Resumo_Requisitos!N456&lt;&gt;"",Resumo_Requisitos!N456,"-")</f>
        <v>-</v>
      </c>
      <c r="O474" s="27" t="str">
        <f>IF(Resumo_Requisitos!O456&lt;&gt;"",Resumo_Requisitos!O456,"-")</f>
        <v>-</v>
      </c>
    </row>
    <row r="475" spans="2:15" s="140" customFormat="1" x14ac:dyDescent="0.25">
      <c r="B475" s="27" t="str">
        <f>IF(Resumo_Requisitos!B457&lt;&gt;"",Resumo_Requisitos!B457,"-")</f>
        <v>-</v>
      </c>
      <c r="C475" s="27" t="str">
        <f>IF(Resumo_Requisitos!C457&lt;&gt;"",Resumo_Requisitos!C457,"-")</f>
        <v>-</v>
      </c>
      <c r="D475" s="27" t="str">
        <f>IF(Resumo_Requisitos!D457&lt;&gt;"",Resumo_Requisitos!D457,"-")</f>
        <v>-</v>
      </c>
      <c r="E475" s="27" t="str">
        <f>IF(Resumo_Requisitos!E457&lt;&gt;"",Resumo_Requisitos!E457,"-")</f>
        <v>-</v>
      </c>
      <c r="F475" s="27" t="str">
        <f>IF(Resumo_Requisitos!F457&lt;&gt;"",Resumo_Requisitos!F457,"-")</f>
        <v>-</v>
      </c>
      <c r="G475" s="27" t="str">
        <f>IF(Resumo_Requisitos!G457&lt;&gt;"",Resumo_Requisitos!G457,"-")</f>
        <v>-</v>
      </c>
      <c r="H475" s="27" t="str">
        <f>IF(Resumo_Requisitos!G457&lt;&gt;"",Resumo_Requisitos!G457,"-")</f>
        <v>-</v>
      </c>
      <c r="I475" s="27" t="str">
        <f>IF(Resumo_Requisitos!I457&lt;&gt;"",Resumo_Requisitos!I457,"-")</f>
        <v>-</v>
      </c>
      <c r="J475" s="27" t="str">
        <f>IF(Resumo_Requisitos!J457&lt;&gt;"",Resumo_Requisitos!J457,"-")</f>
        <v>-</v>
      </c>
      <c r="K475" s="27" t="str">
        <f>IF(Resumo_Requisitos!K457&lt;&gt;"",Resumo_Requisitos!K457,"-")</f>
        <v>-</v>
      </c>
      <c r="L475" s="27" t="str">
        <f>IF(Resumo_Requisitos!L457&lt;&gt;"",Resumo_Requisitos!L457,"-")</f>
        <v>-</v>
      </c>
      <c r="M475" s="27" t="str">
        <f>IF(Resumo_Requisitos!M457&lt;&gt;"",Resumo_Requisitos!M457,"-")</f>
        <v>-</v>
      </c>
      <c r="N475" s="27" t="str">
        <f>IF(Resumo_Requisitos!N457&lt;&gt;"",Resumo_Requisitos!N457,"-")</f>
        <v>-</v>
      </c>
      <c r="O475" s="27" t="str">
        <f>IF(Resumo_Requisitos!O457&lt;&gt;"",Resumo_Requisitos!O457,"-")</f>
        <v>-</v>
      </c>
    </row>
    <row r="476" spans="2:15" s="140" customFormat="1" x14ac:dyDescent="0.25">
      <c r="B476" s="27" t="str">
        <f>IF(Resumo_Requisitos!B458&lt;&gt;"",Resumo_Requisitos!B458,"-")</f>
        <v>-</v>
      </c>
      <c r="C476" s="27" t="str">
        <f>IF(Resumo_Requisitos!C458&lt;&gt;"",Resumo_Requisitos!C458,"-")</f>
        <v>-</v>
      </c>
      <c r="D476" s="27" t="str">
        <f>IF(Resumo_Requisitos!D458&lt;&gt;"",Resumo_Requisitos!D458,"-")</f>
        <v>-</v>
      </c>
      <c r="E476" s="27" t="str">
        <f>IF(Resumo_Requisitos!E458&lt;&gt;"",Resumo_Requisitos!E458,"-")</f>
        <v>-</v>
      </c>
      <c r="F476" s="27" t="str">
        <f>IF(Resumo_Requisitos!F458&lt;&gt;"",Resumo_Requisitos!F458,"-")</f>
        <v>-</v>
      </c>
      <c r="G476" s="27" t="str">
        <f>IF(Resumo_Requisitos!G458&lt;&gt;"",Resumo_Requisitos!G458,"-")</f>
        <v>-</v>
      </c>
      <c r="H476" s="27" t="str">
        <f>IF(Resumo_Requisitos!G458&lt;&gt;"",Resumo_Requisitos!G458,"-")</f>
        <v>-</v>
      </c>
      <c r="I476" s="27" t="str">
        <f>IF(Resumo_Requisitos!I458&lt;&gt;"",Resumo_Requisitos!I458,"-")</f>
        <v>-</v>
      </c>
      <c r="J476" s="27" t="str">
        <f>IF(Resumo_Requisitos!J458&lt;&gt;"",Resumo_Requisitos!J458,"-")</f>
        <v>-</v>
      </c>
      <c r="K476" s="27" t="str">
        <f>IF(Resumo_Requisitos!K458&lt;&gt;"",Resumo_Requisitos!K458,"-")</f>
        <v>-</v>
      </c>
      <c r="L476" s="27" t="str">
        <f>IF(Resumo_Requisitos!L458&lt;&gt;"",Resumo_Requisitos!L458,"-")</f>
        <v>-</v>
      </c>
      <c r="M476" s="27" t="str">
        <f>IF(Resumo_Requisitos!M458&lt;&gt;"",Resumo_Requisitos!M458,"-")</f>
        <v>-</v>
      </c>
      <c r="N476" s="27" t="str">
        <f>IF(Resumo_Requisitos!N458&lt;&gt;"",Resumo_Requisitos!N458,"-")</f>
        <v>-</v>
      </c>
      <c r="O476" s="27" t="str">
        <f>IF(Resumo_Requisitos!O458&lt;&gt;"",Resumo_Requisitos!O458,"-")</f>
        <v>-</v>
      </c>
    </row>
    <row r="477" spans="2:15" s="140" customFormat="1" x14ac:dyDescent="0.25">
      <c r="B477" s="27" t="str">
        <f>IF(Resumo_Requisitos!B459&lt;&gt;"",Resumo_Requisitos!B459,"-")</f>
        <v>-</v>
      </c>
      <c r="C477" s="27" t="str">
        <f>IF(Resumo_Requisitos!C459&lt;&gt;"",Resumo_Requisitos!C459,"-")</f>
        <v>-</v>
      </c>
      <c r="D477" s="27" t="str">
        <f>IF(Resumo_Requisitos!D459&lt;&gt;"",Resumo_Requisitos!D459,"-")</f>
        <v>-</v>
      </c>
      <c r="E477" s="27" t="str">
        <f>IF(Resumo_Requisitos!E459&lt;&gt;"",Resumo_Requisitos!E459,"-")</f>
        <v>-</v>
      </c>
      <c r="F477" s="27" t="str">
        <f>IF(Resumo_Requisitos!F459&lt;&gt;"",Resumo_Requisitos!F459,"-")</f>
        <v>-</v>
      </c>
      <c r="G477" s="27" t="str">
        <f>IF(Resumo_Requisitos!G459&lt;&gt;"",Resumo_Requisitos!G459,"-")</f>
        <v>-</v>
      </c>
      <c r="H477" s="27" t="str">
        <f>IF(Resumo_Requisitos!G459&lt;&gt;"",Resumo_Requisitos!G459,"-")</f>
        <v>-</v>
      </c>
      <c r="I477" s="27" t="str">
        <f>IF(Resumo_Requisitos!I459&lt;&gt;"",Resumo_Requisitos!I459,"-")</f>
        <v>-</v>
      </c>
      <c r="J477" s="27" t="str">
        <f>IF(Resumo_Requisitos!J459&lt;&gt;"",Resumo_Requisitos!J459,"-")</f>
        <v>-</v>
      </c>
      <c r="K477" s="27" t="str">
        <f>IF(Resumo_Requisitos!K459&lt;&gt;"",Resumo_Requisitos!K459,"-")</f>
        <v>-</v>
      </c>
      <c r="L477" s="27" t="str">
        <f>IF(Resumo_Requisitos!L459&lt;&gt;"",Resumo_Requisitos!L459,"-")</f>
        <v>-</v>
      </c>
      <c r="M477" s="27" t="str">
        <f>IF(Resumo_Requisitos!M459&lt;&gt;"",Resumo_Requisitos!M459,"-")</f>
        <v>-</v>
      </c>
      <c r="N477" s="27" t="str">
        <f>IF(Resumo_Requisitos!N459&lt;&gt;"",Resumo_Requisitos!N459,"-")</f>
        <v>-</v>
      </c>
      <c r="O477" s="27" t="str">
        <f>IF(Resumo_Requisitos!O459&lt;&gt;"",Resumo_Requisitos!O459,"-")</f>
        <v>-</v>
      </c>
    </row>
    <row r="478" spans="2:15" s="140" customFormat="1" x14ac:dyDescent="0.25">
      <c r="B478" s="27" t="str">
        <f>IF(Resumo_Requisitos!B460&lt;&gt;"",Resumo_Requisitos!B460,"-")</f>
        <v>-</v>
      </c>
      <c r="C478" s="27" t="str">
        <f>IF(Resumo_Requisitos!C460&lt;&gt;"",Resumo_Requisitos!C460,"-")</f>
        <v>-</v>
      </c>
      <c r="D478" s="27" t="str">
        <f>IF(Resumo_Requisitos!D460&lt;&gt;"",Resumo_Requisitos!D460,"-")</f>
        <v>-</v>
      </c>
      <c r="E478" s="27" t="str">
        <f>IF(Resumo_Requisitos!E460&lt;&gt;"",Resumo_Requisitos!E460,"-")</f>
        <v>-</v>
      </c>
      <c r="F478" s="27" t="str">
        <f>IF(Resumo_Requisitos!F460&lt;&gt;"",Resumo_Requisitos!F460,"-")</f>
        <v>-</v>
      </c>
      <c r="G478" s="27" t="str">
        <f>IF(Resumo_Requisitos!G460&lt;&gt;"",Resumo_Requisitos!G460,"-")</f>
        <v>-</v>
      </c>
      <c r="H478" s="27" t="str">
        <f>IF(Resumo_Requisitos!G460&lt;&gt;"",Resumo_Requisitos!G460,"-")</f>
        <v>-</v>
      </c>
      <c r="I478" s="27" t="str">
        <f>IF(Resumo_Requisitos!I460&lt;&gt;"",Resumo_Requisitos!I460,"-")</f>
        <v>-</v>
      </c>
      <c r="J478" s="27" t="str">
        <f>IF(Resumo_Requisitos!J460&lt;&gt;"",Resumo_Requisitos!J460,"-")</f>
        <v>-</v>
      </c>
      <c r="K478" s="27" t="str">
        <f>IF(Resumo_Requisitos!K460&lt;&gt;"",Resumo_Requisitos!K460,"-")</f>
        <v>-</v>
      </c>
      <c r="L478" s="27" t="str">
        <f>IF(Resumo_Requisitos!L460&lt;&gt;"",Resumo_Requisitos!L460,"-")</f>
        <v>-</v>
      </c>
      <c r="M478" s="27" t="str">
        <f>IF(Resumo_Requisitos!M460&lt;&gt;"",Resumo_Requisitos!M460,"-")</f>
        <v>-</v>
      </c>
      <c r="N478" s="27" t="str">
        <f>IF(Resumo_Requisitos!N460&lt;&gt;"",Resumo_Requisitos!N460,"-")</f>
        <v>-</v>
      </c>
      <c r="O478" s="27" t="str">
        <f>IF(Resumo_Requisitos!O460&lt;&gt;"",Resumo_Requisitos!O460,"-")</f>
        <v>-</v>
      </c>
    </row>
    <row r="479" spans="2:15" s="140" customFormat="1" x14ac:dyDescent="0.25">
      <c r="B479" s="27" t="str">
        <f>IF(Resumo_Requisitos!B461&lt;&gt;"",Resumo_Requisitos!B461,"-")</f>
        <v>-</v>
      </c>
      <c r="C479" s="27" t="str">
        <f>IF(Resumo_Requisitos!C461&lt;&gt;"",Resumo_Requisitos!C461,"-")</f>
        <v>-</v>
      </c>
      <c r="D479" s="27" t="str">
        <f>IF(Resumo_Requisitos!D461&lt;&gt;"",Resumo_Requisitos!D461,"-")</f>
        <v>-</v>
      </c>
      <c r="E479" s="27" t="str">
        <f>IF(Resumo_Requisitos!E461&lt;&gt;"",Resumo_Requisitos!E461,"-")</f>
        <v>-</v>
      </c>
      <c r="F479" s="27" t="str">
        <f>IF(Resumo_Requisitos!F461&lt;&gt;"",Resumo_Requisitos!F461,"-")</f>
        <v>-</v>
      </c>
      <c r="G479" s="27" t="str">
        <f>IF(Resumo_Requisitos!G461&lt;&gt;"",Resumo_Requisitos!G461,"-")</f>
        <v>-</v>
      </c>
      <c r="H479" s="27" t="str">
        <f>IF(Resumo_Requisitos!G461&lt;&gt;"",Resumo_Requisitos!G461,"-")</f>
        <v>-</v>
      </c>
      <c r="I479" s="27" t="str">
        <f>IF(Resumo_Requisitos!I461&lt;&gt;"",Resumo_Requisitos!I461,"-")</f>
        <v>-</v>
      </c>
      <c r="J479" s="27" t="str">
        <f>IF(Resumo_Requisitos!J461&lt;&gt;"",Resumo_Requisitos!J461,"-")</f>
        <v>-</v>
      </c>
      <c r="K479" s="27" t="str">
        <f>IF(Resumo_Requisitos!K461&lt;&gt;"",Resumo_Requisitos!K461,"-")</f>
        <v>-</v>
      </c>
      <c r="L479" s="27" t="str">
        <f>IF(Resumo_Requisitos!L461&lt;&gt;"",Resumo_Requisitos!L461,"-")</f>
        <v>-</v>
      </c>
      <c r="M479" s="27" t="str">
        <f>IF(Resumo_Requisitos!M461&lt;&gt;"",Resumo_Requisitos!M461,"-")</f>
        <v>-</v>
      </c>
      <c r="N479" s="27" t="str">
        <f>IF(Resumo_Requisitos!N461&lt;&gt;"",Resumo_Requisitos!N461,"-")</f>
        <v>-</v>
      </c>
      <c r="O479" s="27" t="str">
        <f>IF(Resumo_Requisitos!O461&lt;&gt;"",Resumo_Requisitos!O461,"-")</f>
        <v>-</v>
      </c>
    </row>
    <row r="480" spans="2:15" s="140" customFormat="1" x14ac:dyDescent="0.25">
      <c r="B480" s="27" t="str">
        <f>IF(Resumo_Requisitos!B462&lt;&gt;"",Resumo_Requisitos!B462,"-")</f>
        <v>-</v>
      </c>
      <c r="C480" s="27" t="str">
        <f>IF(Resumo_Requisitos!C462&lt;&gt;"",Resumo_Requisitos!C462,"-")</f>
        <v>-</v>
      </c>
      <c r="D480" s="27" t="str">
        <f>IF(Resumo_Requisitos!D462&lt;&gt;"",Resumo_Requisitos!D462,"-")</f>
        <v>-</v>
      </c>
      <c r="E480" s="27" t="str">
        <f>IF(Resumo_Requisitos!E462&lt;&gt;"",Resumo_Requisitos!E462,"-")</f>
        <v>-</v>
      </c>
      <c r="F480" s="27" t="str">
        <f>IF(Resumo_Requisitos!F462&lt;&gt;"",Resumo_Requisitos!F462,"-")</f>
        <v>-</v>
      </c>
      <c r="G480" s="27" t="str">
        <f>IF(Resumo_Requisitos!G462&lt;&gt;"",Resumo_Requisitos!G462,"-")</f>
        <v>-</v>
      </c>
      <c r="H480" s="27" t="str">
        <f>IF(Resumo_Requisitos!G462&lt;&gt;"",Resumo_Requisitos!G462,"-")</f>
        <v>-</v>
      </c>
      <c r="I480" s="27" t="str">
        <f>IF(Resumo_Requisitos!I462&lt;&gt;"",Resumo_Requisitos!I462,"-")</f>
        <v>-</v>
      </c>
      <c r="J480" s="27" t="str">
        <f>IF(Resumo_Requisitos!J462&lt;&gt;"",Resumo_Requisitos!J462,"-")</f>
        <v>-</v>
      </c>
      <c r="K480" s="27" t="str">
        <f>IF(Resumo_Requisitos!K462&lt;&gt;"",Resumo_Requisitos!K462,"-")</f>
        <v>-</v>
      </c>
      <c r="L480" s="27" t="str">
        <f>IF(Resumo_Requisitos!L462&lt;&gt;"",Resumo_Requisitos!L462,"-")</f>
        <v>-</v>
      </c>
      <c r="M480" s="27" t="str">
        <f>IF(Resumo_Requisitos!M462&lt;&gt;"",Resumo_Requisitos!M462,"-")</f>
        <v>-</v>
      </c>
      <c r="N480" s="27" t="str">
        <f>IF(Resumo_Requisitos!N462&lt;&gt;"",Resumo_Requisitos!N462,"-")</f>
        <v>-</v>
      </c>
      <c r="O480" s="27" t="str">
        <f>IF(Resumo_Requisitos!O462&lt;&gt;"",Resumo_Requisitos!O462,"-")</f>
        <v>-</v>
      </c>
    </row>
    <row r="481" spans="2:15" s="140" customFormat="1" x14ac:dyDescent="0.25">
      <c r="B481" s="27" t="str">
        <f>IF(Resumo_Requisitos!B463&lt;&gt;"",Resumo_Requisitos!B463,"-")</f>
        <v>-</v>
      </c>
      <c r="C481" s="27" t="str">
        <f>IF(Resumo_Requisitos!C463&lt;&gt;"",Resumo_Requisitos!C463,"-")</f>
        <v>-</v>
      </c>
      <c r="D481" s="27" t="str">
        <f>IF(Resumo_Requisitos!D463&lt;&gt;"",Resumo_Requisitos!D463,"-")</f>
        <v>-</v>
      </c>
      <c r="E481" s="27" t="str">
        <f>IF(Resumo_Requisitos!E463&lt;&gt;"",Resumo_Requisitos!E463,"-")</f>
        <v>-</v>
      </c>
      <c r="F481" s="27" t="str">
        <f>IF(Resumo_Requisitos!F463&lt;&gt;"",Resumo_Requisitos!F463,"-")</f>
        <v>-</v>
      </c>
      <c r="G481" s="27" t="str">
        <f>IF(Resumo_Requisitos!G463&lt;&gt;"",Resumo_Requisitos!G463,"-")</f>
        <v>-</v>
      </c>
      <c r="H481" s="27" t="str">
        <f>IF(Resumo_Requisitos!G463&lt;&gt;"",Resumo_Requisitos!G463,"-")</f>
        <v>-</v>
      </c>
      <c r="I481" s="27" t="str">
        <f>IF(Resumo_Requisitos!I463&lt;&gt;"",Resumo_Requisitos!I463,"-")</f>
        <v>-</v>
      </c>
      <c r="J481" s="27" t="str">
        <f>IF(Resumo_Requisitos!J463&lt;&gt;"",Resumo_Requisitos!J463,"-")</f>
        <v>-</v>
      </c>
      <c r="K481" s="27" t="str">
        <f>IF(Resumo_Requisitos!K463&lt;&gt;"",Resumo_Requisitos!K463,"-")</f>
        <v>-</v>
      </c>
      <c r="L481" s="27" t="str">
        <f>IF(Resumo_Requisitos!L463&lt;&gt;"",Resumo_Requisitos!L463,"-")</f>
        <v>-</v>
      </c>
      <c r="M481" s="27" t="str">
        <f>IF(Resumo_Requisitos!M463&lt;&gt;"",Resumo_Requisitos!M463,"-")</f>
        <v>-</v>
      </c>
      <c r="N481" s="27" t="str">
        <f>IF(Resumo_Requisitos!N463&lt;&gt;"",Resumo_Requisitos!N463,"-")</f>
        <v>-</v>
      </c>
      <c r="O481" s="27" t="str">
        <f>IF(Resumo_Requisitos!O463&lt;&gt;"",Resumo_Requisitos!O463,"-")</f>
        <v>-</v>
      </c>
    </row>
    <row r="482" spans="2:15" s="140" customFormat="1" x14ac:dyDescent="0.25">
      <c r="B482" s="27" t="str">
        <f>IF(Resumo_Requisitos!B464&lt;&gt;"",Resumo_Requisitos!B464,"-")</f>
        <v>-</v>
      </c>
      <c r="C482" s="27" t="str">
        <f>IF(Resumo_Requisitos!C464&lt;&gt;"",Resumo_Requisitos!C464,"-")</f>
        <v>-</v>
      </c>
      <c r="D482" s="27" t="str">
        <f>IF(Resumo_Requisitos!D464&lt;&gt;"",Resumo_Requisitos!D464,"-")</f>
        <v>-</v>
      </c>
      <c r="E482" s="27" t="str">
        <f>IF(Resumo_Requisitos!E464&lt;&gt;"",Resumo_Requisitos!E464,"-")</f>
        <v>-</v>
      </c>
      <c r="F482" s="27" t="str">
        <f>IF(Resumo_Requisitos!F464&lt;&gt;"",Resumo_Requisitos!F464,"-")</f>
        <v>-</v>
      </c>
      <c r="G482" s="27" t="str">
        <f>IF(Resumo_Requisitos!G464&lt;&gt;"",Resumo_Requisitos!G464,"-")</f>
        <v>-</v>
      </c>
      <c r="H482" s="27" t="str">
        <f>IF(Resumo_Requisitos!G464&lt;&gt;"",Resumo_Requisitos!G464,"-")</f>
        <v>-</v>
      </c>
      <c r="I482" s="27" t="str">
        <f>IF(Resumo_Requisitos!I464&lt;&gt;"",Resumo_Requisitos!I464,"-")</f>
        <v>-</v>
      </c>
      <c r="J482" s="27" t="str">
        <f>IF(Resumo_Requisitos!J464&lt;&gt;"",Resumo_Requisitos!J464,"-")</f>
        <v>-</v>
      </c>
      <c r="K482" s="27" t="str">
        <f>IF(Resumo_Requisitos!K464&lt;&gt;"",Resumo_Requisitos!K464,"-")</f>
        <v>-</v>
      </c>
      <c r="L482" s="27" t="str">
        <f>IF(Resumo_Requisitos!L464&lt;&gt;"",Resumo_Requisitos!L464,"-")</f>
        <v>-</v>
      </c>
      <c r="M482" s="27" t="str">
        <f>IF(Resumo_Requisitos!M464&lt;&gt;"",Resumo_Requisitos!M464,"-")</f>
        <v>-</v>
      </c>
      <c r="N482" s="27" t="str">
        <f>IF(Resumo_Requisitos!N464&lt;&gt;"",Resumo_Requisitos!N464,"-")</f>
        <v>-</v>
      </c>
      <c r="O482" s="27" t="str">
        <f>IF(Resumo_Requisitos!O464&lt;&gt;"",Resumo_Requisitos!O464,"-")</f>
        <v>-</v>
      </c>
    </row>
    <row r="483" spans="2:15" s="140" customFormat="1" x14ac:dyDescent="0.25">
      <c r="B483" s="27" t="str">
        <f>IF(Resumo_Requisitos!B465&lt;&gt;"",Resumo_Requisitos!B465,"-")</f>
        <v>-</v>
      </c>
      <c r="C483" s="27" t="str">
        <f>IF(Resumo_Requisitos!C465&lt;&gt;"",Resumo_Requisitos!C465,"-")</f>
        <v>-</v>
      </c>
      <c r="D483" s="27" t="str">
        <f>IF(Resumo_Requisitos!D465&lt;&gt;"",Resumo_Requisitos!D465,"-")</f>
        <v>-</v>
      </c>
      <c r="E483" s="27" t="str">
        <f>IF(Resumo_Requisitos!E465&lt;&gt;"",Resumo_Requisitos!E465,"-")</f>
        <v>-</v>
      </c>
      <c r="F483" s="27" t="str">
        <f>IF(Resumo_Requisitos!F465&lt;&gt;"",Resumo_Requisitos!F465,"-")</f>
        <v>-</v>
      </c>
      <c r="G483" s="27" t="str">
        <f>IF(Resumo_Requisitos!G465&lt;&gt;"",Resumo_Requisitos!G465,"-")</f>
        <v>-</v>
      </c>
      <c r="H483" s="27" t="str">
        <f>IF(Resumo_Requisitos!G465&lt;&gt;"",Resumo_Requisitos!G465,"-")</f>
        <v>-</v>
      </c>
      <c r="I483" s="27" t="str">
        <f>IF(Resumo_Requisitos!I465&lt;&gt;"",Resumo_Requisitos!I465,"-")</f>
        <v>-</v>
      </c>
      <c r="J483" s="27" t="str">
        <f>IF(Resumo_Requisitos!J465&lt;&gt;"",Resumo_Requisitos!J465,"-")</f>
        <v>-</v>
      </c>
      <c r="K483" s="27" t="str">
        <f>IF(Resumo_Requisitos!K465&lt;&gt;"",Resumo_Requisitos!K465,"-")</f>
        <v>-</v>
      </c>
      <c r="L483" s="27" t="str">
        <f>IF(Resumo_Requisitos!L465&lt;&gt;"",Resumo_Requisitos!L465,"-")</f>
        <v>-</v>
      </c>
      <c r="M483" s="27" t="str">
        <f>IF(Resumo_Requisitos!M465&lt;&gt;"",Resumo_Requisitos!M465,"-")</f>
        <v>-</v>
      </c>
      <c r="N483" s="27" t="str">
        <f>IF(Resumo_Requisitos!N465&lt;&gt;"",Resumo_Requisitos!N465,"-")</f>
        <v>-</v>
      </c>
      <c r="O483" s="27" t="str">
        <f>IF(Resumo_Requisitos!O465&lt;&gt;"",Resumo_Requisitos!O465,"-")</f>
        <v>-</v>
      </c>
    </row>
    <row r="484" spans="2:15" s="140" customFormat="1" x14ac:dyDescent="0.25">
      <c r="B484" s="27" t="str">
        <f>IF(Resumo_Requisitos!B466&lt;&gt;"",Resumo_Requisitos!B466,"-")</f>
        <v>-</v>
      </c>
      <c r="C484" s="27" t="str">
        <f>IF(Resumo_Requisitos!C466&lt;&gt;"",Resumo_Requisitos!C466,"-")</f>
        <v>-</v>
      </c>
      <c r="D484" s="27" t="str">
        <f>IF(Resumo_Requisitos!D466&lt;&gt;"",Resumo_Requisitos!D466,"-")</f>
        <v>-</v>
      </c>
      <c r="E484" s="27" t="str">
        <f>IF(Resumo_Requisitos!E466&lt;&gt;"",Resumo_Requisitos!E466,"-")</f>
        <v>-</v>
      </c>
      <c r="F484" s="27" t="str">
        <f>IF(Resumo_Requisitos!F466&lt;&gt;"",Resumo_Requisitos!F466,"-")</f>
        <v>-</v>
      </c>
      <c r="G484" s="27" t="str">
        <f>IF(Resumo_Requisitos!G466&lt;&gt;"",Resumo_Requisitos!G466,"-")</f>
        <v>-</v>
      </c>
      <c r="H484" s="27" t="str">
        <f>IF(Resumo_Requisitos!G466&lt;&gt;"",Resumo_Requisitos!G466,"-")</f>
        <v>-</v>
      </c>
      <c r="I484" s="27" t="str">
        <f>IF(Resumo_Requisitos!I466&lt;&gt;"",Resumo_Requisitos!I466,"-")</f>
        <v>-</v>
      </c>
      <c r="J484" s="27" t="str">
        <f>IF(Resumo_Requisitos!J466&lt;&gt;"",Resumo_Requisitos!J466,"-")</f>
        <v>-</v>
      </c>
      <c r="K484" s="27" t="str">
        <f>IF(Resumo_Requisitos!K466&lt;&gt;"",Resumo_Requisitos!K466,"-")</f>
        <v>-</v>
      </c>
      <c r="L484" s="27" t="str">
        <f>IF(Resumo_Requisitos!L466&lt;&gt;"",Resumo_Requisitos!L466,"-")</f>
        <v>-</v>
      </c>
      <c r="M484" s="27" t="str">
        <f>IF(Resumo_Requisitos!M466&lt;&gt;"",Resumo_Requisitos!M466,"-")</f>
        <v>-</v>
      </c>
      <c r="N484" s="27" t="str">
        <f>IF(Resumo_Requisitos!N466&lt;&gt;"",Resumo_Requisitos!N466,"-")</f>
        <v>-</v>
      </c>
      <c r="O484" s="27" t="str">
        <f>IF(Resumo_Requisitos!O466&lt;&gt;"",Resumo_Requisitos!O466,"-")</f>
        <v>-</v>
      </c>
    </row>
    <row r="485" spans="2:15" s="140" customFormat="1" x14ac:dyDescent="0.25">
      <c r="B485" s="27" t="str">
        <f>IF(Resumo_Requisitos!B467&lt;&gt;"",Resumo_Requisitos!B467,"-")</f>
        <v>-</v>
      </c>
      <c r="C485" s="27" t="str">
        <f>IF(Resumo_Requisitos!C467&lt;&gt;"",Resumo_Requisitos!C467,"-")</f>
        <v>-</v>
      </c>
      <c r="D485" s="27" t="str">
        <f>IF(Resumo_Requisitos!D467&lt;&gt;"",Resumo_Requisitos!D467,"-")</f>
        <v>-</v>
      </c>
      <c r="E485" s="27" t="str">
        <f>IF(Resumo_Requisitos!E467&lt;&gt;"",Resumo_Requisitos!E467,"-")</f>
        <v>-</v>
      </c>
      <c r="F485" s="27" t="str">
        <f>IF(Resumo_Requisitos!F467&lt;&gt;"",Resumo_Requisitos!F467,"-")</f>
        <v>-</v>
      </c>
      <c r="G485" s="27" t="str">
        <f>IF(Resumo_Requisitos!G467&lt;&gt;"",Resumo_Requisitos!G467,"-")</f>
        <v>-</v>
      </c>
      <c r="H485" s="27" t="str">
        <f>IF(Resumo_Requisitos!G467&lt;&gt;"",Resumo_Requisitos!G467,"-")</f>
        <v>-</v>
      </c>
      <c r="I485" s="27" t="str">
        <f>IF(Resumo_Requisitos!I467&lt;&gt;"",Resumo_Requisitos!I467,"-")</f>
        <v>-</v>
      </c>
      <c r="J485" s="27" t="str">
        <f>IF(Resumo_Requisitos!J467&lt;&gt;"",Resumo_Requisitos!J467,"-")</f>
        <v>-</v>
      </c>
      <c r="K485" s="27" t="str">
        <f>IF(Resumo_Requisitos!K467&lt;&gt;"",Resumo_Requisitos!K467,"-")</f>
        <v>-</v>
      </c>
      <c r="L485" s="27" t="str">
        <f>IF(Resumo_Requisitos!L467&lt;&gt;"",Resumo_Requisitos!L467,"-")</f>
        <v>-</v>
      </c>
      <c r="M485" s="27" t="str">
        <f>IF(Resumo_Requisitos!M467&lt;&gt;"",Resumo_Requisitos!M467,"-")</f>
        <v>-</v>
      </c>
      <c r="N485" s="27" t="str">
        <f>IF(Resumo_Requisitos!N467&lt;&gt;"",Resumo_Requisitos!N467,"-")</f>
        <v>-</v>
      </c>
      <c r="O485" s="27" t="str">
        <f>IF(Resumo_Requisitos!O467&lt;&gt;"",Resumo_Requisitos!O467,"-")</f>
        <v>-</v>
      </c>
    </row>
    <row r="486" spans="2:15" s="140" customFormat="1" x14ac:dyDescent="0.25">
      <c r="B486" s="27" t="str">
        <f>IF(Resumo_Requisitos!B468&lt;&gt;"",Resumo_Requisitos!B468,"-")</f>
        <v>-</v>
      </c>
      <c r="C486" s="27" t="str">
        <f>IF(Resumo_Requisitos!C468&lt;&gt;"",Resumo_Requisitos!C468,"-")</f>
        <v>-</v>
      </c>
      <c r="D486" s="27" t="str">
        <f>IF(Resumo_Requisitos!D468&lt;&gt;"",Resumo_Requisitos!D468,"-")</f>
        <v>-</v>
      </c>
      <c r="E486" s="27" t="str">
        <f>IF(Resumo_Requisitos!E468&lt;&gt;"",Resumo_Requisitos!E468,"-")</f>
        <v>-</v>
      </c>
      <c r="F486" s="27" t="str">
        <f>IF(Resumo_Requisitos!F468&lt;&gt;"",Resumo_Requisitos!F468,"-")</f>
        <v>-</v>
      </c>
      <c r="G486" s="27" t="str">
        <f>IF(Resumo_Requisitos!G468&lt;&gt;"",Resumo_Requisitos!G468,"-")</f>
        <v>-</v>
      </c>
      <c r="H486" s="27" t="str">
        <f>IF(Resumo_Requisitos!G468&lt;&gt;"",Resumo_Requisitos!G468,"-")</f>
        <v>-</v>
      </c>
      <c r="I486" s="27" t="str">
        <f>IF(Resumo_Requisitos!I468&lt;&gt;"",Resumo_Requisitos!I468,"-")</f>
        <v>-</v>
      </c>
      <c r="J486" s="27" t="str">
        <f>IF(Resumo_Requisitos!J468&lt;&gt;"",Resumo_Requisitos!J468,"-")</f>
        <v>-</v>
      </c>
      <c r="K486" s="27" t="str">
        <f>IF(Resumo_Requisitos!K468&lt;&gt;"",Resumo_Requisitos!K468,"-")</f>
        <v>-</v>
      </c>
      <c r="L486" s="27" t="str">
        <f>IF(Resumo_Requisitos!L468&lt;&gt;"",Resumo_Requisitos!L468,"-")</f>
        <v>-</v>
      </c>
      <c r="M486" s="27" t="str">
        <f>IF(Resumo_Requisitos!M468&lt;&gt;"",Resumo_Requisitos!M468,"-")</f>
        <v>-</v>
      </c>
      <c r="N486" s="27" t="str">
        <f>IF(Resumo_Requisitos!N468&lt;&gt;"",Resumo_Requisitos!N468,"-")</f>
        <v>-</v>
      </c>
      <c r="O486" s="27" t="str">
        <f>IF(Resumo_Requisitos!O468&lt;&gt;"",Resumo_Requisitos!O468,"-")</f>
        <v>-</v>
      </c>
    </row>
    <row r="487" spans="2:15" s="140" customFormat="1" x14ac:dyDescent="0.25">
      <c r="B487" s="27" t="str">
        <f>IF(Resumo_Requisitos!B469&lt;&gt;"",Resumo_Requisitos!B469,"-")</f>
        <v>-</v>
      </c>
      <c r="C487" s="27" t="str">
        <f>IF(Resumo_Requisitos!C469&lt;&gt;"",Resumo_Requisitos!C469,"-")</f>
        <v>-</v>
      </c>
      <c r="D487" s="27" t="str">
        <f>IF(Resumo_Requisitos!D469&lt;&gt;"",Resumo_Requisitos!D469,"-")</f>
        <v>-</v>
      </c>
      <c r="E487" s="27" t="str">
        <f>IF(Resumo_Requisitos!E469&lt;&gt;"",Resumo_Requisitos!E469,"-")</f>
        <v>-</v>
      </c>
      <c r="F487" s="27" t="str">
        <f>IF(Resumo_Requisitos!F469&lt;&gt;"",Resumo_Requisitos!F469,"-")</f>
        <v>-</v>
      </c>
      <c r="G487" s="27" t="str">
        <f>IF(Resumo_Requisitos!G469&lt;&gt;"",Resumo_Requisitos!G469,"-")</f>
        <v>-</v>
      </c>
      <c r="H487" s="27" t="str">
        <f>IF(Resumo_Requisitos!G469&lt;&gt;"",Resumo_Requisitos!G469,"-")</f>
        <v>-</v>
      </c>
      <c r="I487" s="27" t="str">
        <f>IF(Resumo_Requisitos!I469&lt;&gt;"",Resumo_Requisitos!I469,"-")</f>
        <v>-</v>
      </c>
      <c r="J487" s="27" t="str">
        <f>IF(Resumo_Requisitos!J469&lt;&gt;"",Resumo_Requisitos!J469,"-")</f>
        <v>-</v>
      </c>
      <c r="K487" s="27" t="str">
        <f>IF(Resumo_Requisitos!K469&lt;&gt;"",Resumo_Requisitos!K469,"-")</f>
        <v>-</v>
      </c>
      <c r="L487" s="27" t="str">
        <f>IF(Resumo_Requisitos!L469&lt;&gt;"",Resumo_Requisitos!L469,"-")</f>
        <v>-</v>
      </c>
      <c r="M487" s="27" t="str">
        <f>IF(Resumo_Requisitos!M469&lt;&gt;"",Resumo_Requisitos!M469,"-")</f>
        <v>-</v>
      </c>
      <c r="N487" s="27" t="str">
        <f>IF(Resumo_Requisitos!N469&lt;&gt;"",Resumo_Requisitos!N469,"-")</f>
        <v>-</v>
      </c>
      <c r="O487" s="27" t="str">
        <f>IF(Resumo_Requisitos!O469&lt;&gt;"",Resumo_Requisitos!O469,"-")</f>
        <v>-</v>
      </c>
    </row>
    <row r="488" spans="2:15" s="140" customFormat="1" x14ac:dyDescent="0.25">
      <c r="B488" s="27" t="str">
        <f>IF(Resumo_Requisitos!B470&lt;&gt;"",Resumo_Requisitos!B470,"-")</f>
        <v>-</v>
      </c>
      <c r="C488" s="27" t="str">
        <f>IF(Resumo_Requisitos!C470&lt;&gt;"",Resumo_Requisitos!C470,"-")</f>
        <v>-</v>
      </c>
      <c r="D488" s="27" t="str">
        <f>IF(Resumo_Requisitos!D470&lt;&gt;"",Resumo_Requisitos!D470,"-")</f>
        <v>-</v>
      </c>
      <c r="E488" s="27" t="str">
        <f>IF(Resumo_Requisitos!E470&lt;&gt;"",Resumo_Requisitos!E470,"-")</f>
        <v>-</v>
      </c>
      <c r="F488" s="27" t="str">
        <f>IF(Resumo_Requisitos!F470&lt;&gt;"",Resumo_Requisitos!F470,"-")</f>
        <v>-</v>
      </c>
      <c r="G488" s="27" t="str">
        <f>IF(Resumo_Requisitos!G470&lt;&gt;"",Resumo_Requisitos!G470,"-")</f>
        <v>-</v>
      </c>
      <c r="H488" s="27" t="str">
        <f>IF(Resumo_Requisitos!G470&lt;&gt;"",Resumo_Requisitos!G470,"-")</f>
        <v>-</v>
      </c>
      <c r="I488" s="27" t="str">
        <f>IF(Resumo_Requisitos!I470&lt;&gt;"",Resumo_Requisitos!I470,"-")</f>
        <v>-</v>
      </c>
      <c r="J488" s="27" t="str">
        <f>IF(Resumo_Requisitos!J470&lt;&gt;"",Resumo_Requisitos!J470,"-")</f>
        <v>-</v>
      </c>
      <c r="K488" s="27" t="str">
        <f>IF(Resumo_Requisitos!K470&lt;&gt;"",Resumo_Requisitos!K470,"-")</f>
        <v>-</v>
      </c>
      <c r="L488" s="27" t="str">
        <f>IF(Resumo_Requisitos!L470&lt;&gt;"",Resumo_Requisitos!L470,"-")</f>
        <v>-</v>
      </c>
      <c r="M488" s="27" t="str">
        <f>IF(Resumo_Requisitos!M470&lt;&gt;"",Resumo_Requisitos!M470,"-")</f>
        <v>-</v>
      </c>
      <c r="N488" s="27" t="str">
        <f>IF(Resumo_Requisitos!N470&lt;&gt;"",Resumo_Requisitos!N470,"-")</f>
        <v>-</v>
      </c>
      <c r="O488" s="27" t="str">
        <f>IF(Resumo_Requisitos!O470&lt;&gt;"",Resumo_Requisitos!O470,"-")</f>
        <v>-</v>
      </c>
    </row>
    <row r="489" spans="2:15" s="140" customFormat="1" x14ac:dyDescent="0.25">
      <c r="B489" s="27" t="str">
        <f>IF(Resumo_Requisitos!B471&lt;&gt;"",Resumo_Requisitos!B471,"-")</f>
        <v>-</v>
      </c>
      <c r="C489" s="27" t="str">
        <f>IF(Resumo_Requisitos!C471&lt;&gt;"",Resumo_Requisitos!C471,"-")</f>
        <v>-</v>
      </c>
      <c r="D489" s="27" t="str">
        <f>IF(Resumo_Requisitos!D471&lt;&gt;"",Resumo_Requisitos!D471,"-")</f>
        <v>-</v>
      </c>
      <c r="E489" s="27" t="str">
        <f>IF(Resumo_Requisitos!E471&lt;&gt;"",Resumo_Requisitos!E471,"-")</f>
        <v>-</v>
      </c>
      <c r="F489" s="27" t="str">
        <f>IF(Resumo_Requisitos!F471&lt;&gt;"",Resumo_Requisitos!F471,"-")</f>
        <v>-</v>
      </c>
      <c r="G489" s="27" t="str">
        <f>IF(Resumo_Requisitos!G471&lt;&gt;"",Resumo_Requisitos!G471,"-")</f>
        <v>-</v>
      </c>
      <c r="H489" s="27" t="str">
        <f>IF(Resumo_Requisitos!G471&lt;&gt;"",Resumo_Requisitos!G471,"-")</f>
        <v>-</v>
      </c>
      <c r="I489" s="27" t="str">
        <f>IF(Resumo_Requisitos!I471&lt;&gt;"",Resumo_Requisitos!I471,"-")</f>
        <v>-</v>
      </c>
      <c r="J489" s="27" t="str">
        <f>IF(Resumo_Requisitos!J471&lt;&gt;"",Resumo_Requisitos!J471,"-")</f>
        <v>-</v>
      </c>
      <c r="K489" s="27" t="str">
        <f>IF(Resumo_Requisitos!K471&lt;&gt;"",Resumo_Requisitos!K471,"-")</f>
        <v>-</v>
      </c>
      <c r="L489" s="27" t="str">
        <f>IF(Resumo_Requisitos!L471&lt;&gt;"",Resumo_Requisitos!L471,"-")</f>
        <v>-</v>
      </c>
      <c r="M489" s="27" t="str">
        <f>IF(Resumo_Requisitos!M471&lt;&gt;"",Resumo_Requisitos!M471,"-")</f>
        <v>-</v>
      </c>
      <c r="N489" s="27" t="str">
        <f>IF(Resumo_Requisitos!N471&lt;&gt;"",Resumo_Requisitos!N471,"-")</f>
        <v>-</v>
      </c>
      <c r="O489" s="27" t="str">
        <f>IF(Resumo_Requisitos!O471&lt;&gt;"",Resumo_Requisitos!O471,"-")</f>
        <v>-</v>
      </c>
    </row>
    <row r="490" spans="2:15" s="140" customFormat="1" x14ac:dyDescent="0.25">
      <c r="B490" s="27" t="str">
        <f>IF(Resumo_Requisitos!B472&lt;&gt;"",Resumo_Requisitos!B472,"-")</f>
        <v>-</v>
      </c>
      <c r="C490" s="27" t="str">
        <f>IF(Resumo_Requisitos!C472&lt;&gt;"",Resumo_Requisitos!C472,"-")</f>
        <v>-</v>
      </c>
      <c r="D490" s="27" t="str">
        <f>IF(Resumo_Requisitos!D472&lt;&gt;"",Resumo_Requisitos!D472,"-")</f>
        <v>-</v>
      </c>
      <c r="E490" s="27" t="str">
        <f>IF(Resumo_Requisitos!E472&lt;&gt;"",Resumo_Requisitos!E472,"-")</f>
        <v>-</v>
      </c>
      <c r="F490" s="27" t="str">
        <f>IF(Resumo_Requisitos!F472&lt;&gt;"",Resumo_Requisitos!F472,"-")</f>
        <v>-</v>
      </c>
      <c r="G490" s="27" t="str">
        <f>IF(Resumo_Requisitos!G472&lt;&gt;"",Resumo_Requisitos!G472,"-")</f>
        <v>-</v>
      </c>
      <c r="H490" s="27" t="str">
        <f>IF(Resumo_Requisitos!G472&lt;&gt;"",Resumo_Requisitos!G472,"-")</f>
        <v>-</v>
      </c>
      <c r="I490" s="27" t="str">
        <f>IF(Resumo_Requisitos!I472&lt;&gt;"",Resumo_Requisitos!I472,"-")</f>
        <v>-</v>
      </c>
      <c r="J490" s="27" t="str">
        <f>IF(Resumo_Requisitos!J472&lt;&gt;"",Resumo_Requisitos!J472,"-")</f>
        <v>-</v>
      </c>
      <c r="K490" s="27" t="str">
        <f>IF(Resumo_Requisitos!K472&lt;&gt;"",Resumo_Requisitos!K472,"-")</f>
        <v>-</v>
      </c>
      <c r="L490" s="27" t="str">
        <f>IF(Resumo_Requisitos!L472&lt;&gt;"",Resumo_Requisitos!L472,"-")</f>
        <v>-</v>
      </c>
      <c r="M490" s="27" t="str">
        <f>IF(Resumo_Requisitos!M472&lt;&gt;"",Resumo_Requisitos!M472,"-")</f>
        <v>-</v>
      </c>
      <c r="N490" s="27" t="str">
        <f>IF(Resumo_Requisitos!N472&lt;&gt;"",Resumo_Requisitos!N472,"-")</f>
        <v>-</v>
      </c>
      <c r="O490" s="27" t="str">
        <f>IF(Resumo_Requisitos!O472&lt;&gt;"",Resumo_Requisitos!O472,"-")</f>
        <v>-</v>
      </c>
    </row>
    <row r="491" spans="2:15" s="140" customFormat="1" x14ac:dyDescent="0.25">
      <c r="B491" s="27" t="str">
        <f>IF(Resumo_Requisitos!B473&lt;&gt;"",Resumo_Requisitos!B473,"-")</f>
        <v>-</v>
      </c>
      <c r="C491" s="27" t="str">
        <f>IF(Resumo_Requisitos!C473&lt;&gt;"",Resumo_Requisitos!C473,"-")</f>
        <v>-</v>
      </c>
      <c r="D491" s="27" t="str">
        <f>IF(Resumo_Requisitos!D473&lt;&gt;"",Resumo_Requisitos!D473,"-")</f>
        <v>-</v>
      </c>
      <c r="E491" s="27" t="str">
        <f>IF(Resumo_Requisitos!E473&lt;&gt;"",Resumo_Requisitos!E473,"-")</f>
        <v>-</v>
      </c>
      <c r="F491" s="27" t="str">
        <f>IF(Resumo_Requisitos!F473&lt;&gt;"",Resumo_Requisitos!F473,"-")</f>
        <v>-</v>
      </c>
      <c r="G491" s="27" t="str">
        <f>IF(Resumo_Requisitos!G473&lt;&gt;"",Resumo_Requisitos!G473,"-")</f>
        <v>-</v>
      </c>
      <c r="H491" s="27" t="str">
        <f>IF(Resumo_Requisitos!G473&lt;&gt;"",Resumo_Requisitos!G473,"-")</f>
        <v>-</v>
      </c>
      <c r="I491" s="27" t="str">
        <f>IF(Resumo_Requisitos!I473&lt;&gt;"",Resumo_Requisitos!I473,"-")</f>
        <v>-</v>
      </c>
      <c r="J491" s="27" t="str">
        <f>IF(Resumo_Requisitos!J473&lt;&gt;"",Resumo_Requisitos!J473,"-")</f>
        <v>-</v>
      </c>
      <c r="K491" s="27" t="str">
        <f>IF(Resumo_Requisitos!K473&lt;&gt;"",Resumo_Requisitos!K473,"-")</f>
        <v>-</v>
      </c>
      <c r="L491" s="27" t="str">
        <f>IF(Resumo_Requisitos!L473&lt;&gt;"",Resumo_Requisitos!L473,"-")</f>
        <v>-</v>
      </c>
      <c r="M491" s="27" t="str">
        <f>IF(Resumo_Requisitos!M473&lt;&gt;"",Resumo_Requisitos!M473,"-")</f>
        <v>-</v>
      </c>
      <c r="N491" s="27" t="str">
        <f>IF(Resumo_Requisitos!N473&lt;&gt;"",Resumo_Requisitos!N473,"-")</f>
        <v>-</v>
      </c>
      <c r="O491" s="27" t="str">
        <f>IF(Resumo_Requisitos!O473&lt;&gt;"",Resumo_Requisitos!O473,"-")</f>
        <v>-</v>
      </c>
    </row>
    <row r="492" spans="2:15" s="140" customFormat="1" x14ac:dyDescent="0.25">
      <c r="B492" s="27" t="str">
        <f>IF(Resumo_Requisitos!B474&lt;&gt;"",Resumo_Requisitos!B474,"-")</f>
        <v>-</v>
      </c>
      <c r="C492" s="27" t="str">
        <f>IF(Resumo_Requisitos!C474&lt;&gt;"",Resumo_Requisitos!C474,"-")</f>
        <v>-</v>
      </c>
      <c r="D492" s="27" t="str">
        <f>IF(Resumo_Requisitos!D474&lt;&gt;"",Resumo_Requisitos!D474,"-")</f>
        <v>-</v>
      </c>
      <c r="E492" s="27" t="str">
        <f>IF(Resumo_Requisitos!E474&lt;&gt;"",Resumo_Requisitos!E474,"-")</f>
        <v>-</v>
      </c>
      <c r="F492" s="27" t="str">
        <f>IF(Resumo_Requisitos!F474&lt;&gt;"",Resumo_Requisitos!F474,"-")</f>
        <v>-</v>
      </c>
      <c r="G492" s="27" t="str">
        <f>IF(Resumo_Requisitos!G474&lt;&gt;"",Resumo_Requisitos!G474,"-")</f>
        <v>-</v>
      </c>
      <c r="H492" s="27" t="str">
        <f>IF(Resumo_Requisitos!G474&lt;&gt;"",Resumo_Requisitos!G474,"-")</f>
        <v>-</v>
      </c>
      <c r="I492" s="27" t="str">
        <f>IF(Resumo_Requisitos!I474&lt;&gt;"",Resumo_Requisitos!I474,"-")</f>
        <v>-</v>
      </c>
      <c r="J492" s="27" t="str">
        <f>IF(Resumo_Requisitos!J474&lt;&gt;"",Resumo_Requisitos!J474,"-")</f>
        <v>-</v>
      </c>
      <c r="K492" s="27" t="str">
        <f>IF(Resumo_Requisitos!K474&lt;&gt;"",Resumo_Requisitos!K474,"-")</f>
        <v>-</v>
      </c>
      <c r="L492" s="27" t="str">
        <f>IF(Resumo_Requisitos!L474&lt;&gt;"",Resumo_Requisitos!L474,"-")</f>
        <v>-</v>
      </c>
      <c r="M492" s="27" t="str">
        <f>IF(Resumo_Requisitos!M474&lt;&gt;"",Resumo_Requisitos!M474,"-")</f>
        <v>-</v>
      </c>
      <c r="N492" s="27" t="str">
        <f>IF(Resumo_Requisitos!N474&lt;&gt;"",Resumo_Requisitos!N474,"-")</f>
        <v>-</v>
      </c>
      <c r="O492" s="27" t="str">
        <f>IF(Resumo_Requisitos!O474&lt;&gt;"",Resumo_Requisitos!O474,"-")</f>
        <v>-</v>
      </c>
    </row>
    <row r="493" spans="2:15" s="140" customFormat="1" x14ac:dyDescent="0.25">
      <c r="B493" s="27" t="str">
        <f>IF(Resumo_Requisitos!B475&lt;&gt;"",Resumo_Requisitos!B475,"-")</f>
        <v>-</v>
      </c>
      <c r="C493" s="27" t="str">
        <f>IF(Resumo_Requisitos!C475&lt;&gt;"",Resumo_Requisitos!C475,"-")</f>
        <v>-</v>
      </c>
      <c r="D493" s="27" t="str">
        <f>IF(Resumo_Requisitos!D475&lt;&gt;"",Resumo_Requisitos!D475,"-")</f>
        <v>-</v>
      </c>
      <c r="E493" s="27" t="str">
        <f>IF(Resumo_Requisitos!E475&lt;&gt;"",Resumo_Requisitos!E475,"-")</f>
        <v>-</v>
      </c>
      <c r="F493" s="27" t="str">
        <f>IF(Resumo_Requisitos!F475&lt;&gt;"",Resumo_Requisitos!F475,"-")</f>
        <v>-</v>
      </c>
      <c r="G493" s="27" t="str">
        <f>IF(Resumo_Requisitos!G475&lt;&gt;"",Resumo_Requisitos!G475,"-")</f>
        <v>-</v>
      </c>
      <c r="H493" s="27" t="str">
        <f>IF(Resumo_Requisitos!G475&lt;&gt;"",Resumo_Requisitos!G475,"-")</f>
        <v>-</v>
      </c>
      <c r="I493" s="27" t="str">
        <f>IF(Resumo_Requisitos!I475&lt;&gt;"",Resumo_Requisitos!I475,"-")</f>
        <v>-</v>
      </c>
      <c r="J493" s="27" t="str">
        <f>IF(Resumo_Requisitos!J475&lt;&gt;"",Resumo_Requisitos!J475,"-")</f>
        <v>-</v>
      </c>
      <c r="K493" s="27" t="str">
        <f>IF(Resumo_Requisitos!K475&lt;&gt;"",Resumo_Requisitos!K475,"-")</f>
        <v>-</v>
      </c>
      <c r="L493" s="27" t="str">
        <f>IF(Resumo_Requisitos!L475&lt;&gt;"",Resumo_Requisitos!L475,"-")</f>
        <v>-</v>
      </c>
      <c r="M493" s="27" t="str">
        <f>IF(Resumo_Requisitos!M475&lt;&gt;"",Resumo_Requisitos!M475,"-")</f>
        <v>-</v>
      </c>
      <c r="N493" s="27" t="str">
        <f>IF(Resumo_Requisitos!N475&lt;&gt;"",Resumo_Requisitos!N475,"-")</f>
        <v>-</v>
      </c>
      <c r="O493" s="27" t="str">
        <f>IF(Resumo_Requisitos!O475&lt;&gt;"",Resumo_Requisitos!O475,"-")</f>
        <v>-</v>
      </c>
    </row>
    <row r="494" spans="2:15" s="140" customFormat="1" x14ac:dyDescent="0.25">
      <c r="B494" s="27" t="str">
        <f>IF(Resumo_Requisitos!B476&lt;&gt;"",Resumo_Requisitos!B476,"-")</f>
        <v>-</v>
      </c>
      <c r="C494" s="27" t="str">
        <f>IF(Resumo_Requisitos!C476&lt;&gt;"",Resumo_Requisitos!C476,"-")</f>
        <v>-</v>
      </c>
      <c r="D494" s="27" t="str">
        <f>IF(Resumo_Requisitos!D476&lt;&gt;"",Resumo_Requisitos!D476,"-")</f>
        <v>-</v>
      </c>
      <c r="E494" s="27" t="str">
        <f>IF(Resumo_Requisitos!E476&lt;&gt;"",Resumo_Requisitos!E476,"-")</f>
        <v>-</v>
      </c>
      <c r="F494" s="27" t="str">
        <f>IF(Resumo_Requisitos!F476&lt;&gt;"",Resumo_Requisitos!F476,"-")</f>
        <v>-</v>
      </c>
      <c r="G494" s="27" t="str">
        <f>IF(Resumo_Requisitos!G476&lt;&gt;"",Resumo_Requisitos!G476,"-")</f>
        <v>-</v>
      </c>
      <c r="H494" s="27" t="str">
        <f>IF(Resumo_Requisitos!G476&lt;&gt;"",Resumo_Requisitos!G476,"-")</f>
        <v>-</v>
      </c>
      <c r="I494" s="27" t="str">
        <f>IF(Resumo_Requisitos!I476&lt;&gt;"",Resumo_Requisitos!I476,"-")</f>
        <v>-</v>
      </c>
      <c r="J494" s="27" t="str">
        <f>IF(Resumo_Requisitos!J476&lt;&gt;"",Resumo_Requisitos!J476,"-")</f>
        <v>-</v>
      </c>
      <c r="K494" s="27" t="str">
        <f>IF(Resumo_Requisitos!K476&lt;&gt;"",Resumo_Requisitos!K476,"-")</f>
        <v>-</v>
      </c>
      <c r="L494" s="27" t="str">
        <f>IF(Resumo_Requisitos!L476&lt;&gt;"",Resumo_Requisitos!L476,"-")</f>
        <v>-</v>
      </c>
      <c r="M494" s="27" t="str">
        <f>IF(Resumo_Requisitos!M476&lt;&gt;"",Resumo_Requisitos!M476,"-")</f>
        <v>-</v>
      </c>
      <c r="N494" s="27" t="str">
        <f>IF(Resumo_Requisitos!N476&lt;&gt;"",Resumo_Requisitos!N476,"-")</f>
        <v>-</v>
      </c>
      <c r="O494" s="27" t="str">
        <f>IF(Resumo_Requisitos!O476&lt;&gt;"",Resumo_Requisitos!O476,"-")</f>
        <v>-</v>
      </c>
    </row>
    <row r="495" spans="2:15" s="140" customFormat="1" x14ac:dyDescent="0.25">
      <c r="B495" s="27" t="str">
        <f>IF(Resumo_Requisitos!B477&lt;&gt;"",Resumo_Requisitos!B477,"-")</f>
        <v>-</v>
      </c>
      <c r="C495" s="27" t="str">
        <f>IF(Resumo_Requisitos!C477&lt;&gt;"",Resumo_Requisitos!C477,"-")</f>
        <v>-</v>
      </c>
      <c r="D495" s="27" t="str">
        <f>IF(Resumo_Requisitos!D477&lt;&gt;"",Resumo_Requisitos!D477,"-")</f>
        <v>-</v>
      </c>
      <c r="E495" s="27" t="str">
        <f>IF(Resumo_Requisitos!E477&lt;&gt;"",Resumo_Requisitos!E477,"-")</f>
        <v>-</v>
      </c>
      <c r="F495" s="27" t="str">
        <f>IF(Resumo_Requisitos!F477&lt;&gt;"",Resumo_Requisitos!F477,"-")</f>
        <v>-</v>
      </c>
      <c r="G495" s="27" t="str">
        <f>IF(Resumo_Requisitos!G477&lt;&gt;"",Resumo_Requisitos!G477,"-")</f>
        <v>-</v>
      </c>
      <c r="H495" s="27" t="str">
        <f>IF(Resumo_Requisitos!G477&lt;&gt;"",Resumo_Requisitos!G477,"-")</f>
        <v>-</v>
      </c>
      <c r="I495" s="27" t="str">
        <f>IF(Resumo_Requisitos!I477&lt;&gt;"",Resumo_Requisitos!I477,"-")</f>
        <v>-</v>
      </c>
      <c r="J495" s="27" t="str">
        <f>IF(Resumo_Requisitos!J477&lt;&gt;"",Resumo_Requisitos!J477,"-")</f>
        <v>-</v>
      </c>
      <c r="K495" s="27" t="str">
        <f>IF(Resumo_Requisitos!K477&lt;&gt;"",Resumo_Requisitos!K477,"-")</f>
        <v>-</v>
      </c>
      <c r="L495" s="27" t="str">
        <f>IF(Resumo_Requisitos!L477&lt;&gt;"",Resumo_Requisitos!L477,"-")</f>
        <v>-</v>
      </c>
      <c r="M495" s="27" t="str">
        <f>IF(Resumo_Requisitos!M477&lt;&gt;"",Resumo_Requisitos!M477,"-")</f>
        <v>-</v>
      </c>
      <c r="N495" s="27" t="str">
        <f>IF(Resumo_Requisitos!N477&lt;&gt;"",Resumo_Requisitos!N477,"-")</f>
        <v>-</v>
      </c>
      <c r="O495" s="27" t="str">
        <f>IF(Resumo_Requisitos!O477&lt;&gt;"",Resumo_Requisitos!O477,"-")</f>
        <v>-</v>
      </c>
    </row>
    <row r="496" spans="2:15" s="140" customFormat="1" x14ac:dyDescent="0.25">
      <c r="B496" s="27" t="str">
        <f>IF(Resumo_Requisitos!B478&lt;&gt;"",Resumo_Requisitos!B478,"-")</f>
        <v>-</v>
      </c>
      <c r="C496" s="27" t="str">
        <f>IF(Resumo_Requisitos!C478&lt;&gt;"",Resumo_Requisitos!C478,"-")</f>
        <v>-</v>
      </c>
      <c r="D496" s="27" t="str">
        <f>IF(Resumo_Requisitos!D478&lt;&gt;"",Resumo_Requisitos!D478,"-")</f>
        <v>-</v>
      </c>
      <c r="E496" s="27" t="str">
        <f>IF(Resumo_Requisitos!E478&lt;&gt;"",Resumo_Requisitos!E478,"-")</f>
        <v>-</v>
      </c>
      <c r="F496" s="27" t="str">
        <f>IF(Resumo_Requisitos!F478&lt;&gt;"",Resumo_Requisitos!F478,"-")</f>
        <v>-</v>
      </c>
      <c r="G496" s="27" t="str">
        <f>IF(Resumo_Requisitos!G478&lt;&gt;"",Resumo_Requisitos!G478,"-")</f>
        <v>-</v>
      </c>
      <c r="H496" s="27" t="str">
        <f>IF(Resumo_Requisitos!G478&lt;&gt;"",Resumo_Requisitos!G478,"-")</f>
        <v>-</v>
      </c>
      <c r="I496" s="27" t="str">
        <f>IF(Resumo_Requisitos!I478&lt;&gt;"",Resumo_Requisitos!I478,"-")</f>
        <v>-</v>
      </c>
      <c r="J496" s="27" t="str">
        <f>IF(Resumo_Requisitos!J478&lt;&gt;"",Resumo_Requisitos!J478,"-")</f>
        <v>-</v>
      </c>
      <c r="K496" s="27" t="str">
        <f>IF(Resumo_Requisitos!K478&lt;&gt;"",Resumo_Requisitos!K478,"-")</f>
        <v>-</v>
      </c>
      <c r="L496" s="27" t="str">
        <f>IF(Resumo_Requisitos!L478&lt;&gt;"",Resumo_Requisitos!L478,"-")</f>
        <v>-</v>
      </c>
      <c r="M496" s="27" t="str">
        <f>IF(Resumo_Requisitos!M478&lt;&gt;"",Resumo_Requisitos!M478,"-")</f>
        <v>-</v>
      </c>
      <c r="N496" s="27" t="str">
        <f>IF(Resumo_Requisitos!N478&lt;&gt;"",Resumo_Requisitos!N478,"-")</f>
        <v>-</v>
      </c>
      <c r="O496" s="27" t="str">
        <f>IF(Resumo_Requisitos!O478&lt;&gt;"",Resumo_Requisitos!O478,"-")</f>
        <v>-</v>
      </c>
    </row>
    <row r="497" spans="2:15" s="140" customFormat="1" x14ac:dyDescent="0.25">
      <c r="B497" s="27" t="str">
        <f>IF(Resumo_Requisitos!B479&lt;&gt;"",Resumo_Requisitos!B479,"-")</f>
        <v>-</v>
      </c>
      <c r="C497" s="27" t="str">
        <f>IF(Resumo_Requisitos!C479&lt;&gt;"",Resumo_Requisitos!C479,"-")</f>
        <v>-</v>
      </c>
      <c r="D497" s="27" t="str">
        <f>IF(Resumo_Requisitos!D479&lt;&gt;"",Resumo_Requisitos!D479,"-")</f>
        <v>-</v>
      </c>
      <c r="E497" s="27" t="str">
        <f>IF(Resumo_Requisitos!E479&lt;&gt;"",Resumo_Requisitos!E479,"-")</f>
        <v>-</v>
      </c>
      <c r="F497" s="27" t="str">
        <f>IF(Resumo_Requisitos!F479&lt;&gt;"",Resumo_Requisitos!F479,"-")</f>
        <v>-</v>
      </c>
      <c r="G497" s="27" t="str">
        <f>IF(Resumo_Requisitos!G479&lt;&gt;"",Resumo_Requisitos!G479,"-")</f>
        <v>-</v>
      </c>
      <c r="H497" s="27" t="str">
        <f>IF(Resumo_Requisitos!G479&lt;&gt;"",Resumo_Requisitos!G479,"-")</f>
        <v>-</v>
      </c>
      <c r="I497" s="27" t="str">
        <f>IF(Resumo_Requisitos!I479&lt;&gt;"",Resumo_Requisitos!I479,"-")</f>
        <v>-</v>
      </c>
      <c r="J497" s="27" t="str">
        <f>IF(Resumo_Requisitos!J479&lt;&gt;"",Resumo_Requisitos!J479,"-")</f>
        <v>-</v>
      </c>
      <c r="K497" s="27" t="str">
        <f>IF(Resumo_Requisitos!K479&lt;&gt;"",Resumo_Requisitos!K479,"-")</f>
        <v>-</v>
      </c>
      <c r="L497" s="27" t="str">
        <f>IF(Resumo_Requisitos!L479&lt;&gt;"",Resumo_Requisitos!L479,"-")</f>
        <v>-</v>
      </c>
      <c r="M497" s="27" t="str">
        <f>IF(Resumo_Requisitos!M479&lt;&gt;"",Resumo_Requisitos!M479,"-")</f>
        <v>-</v>
      </c>
      <c r="N497" s="27" t="str">
        <f>IF(Resumo_Requisitos!N479&lt;&gt;"",Resumo_Requisitos!N479,"-")</f>
        <v>-</v>
      </c>
      <c r="O497" s="27" t="str">
        <f>IF(Resumo_Requisitos!O479&lt;&gt;"",Resumo_Requisitos!O479,"-")</f>
        <v>-</v>
      </c>
    </row>
    <row r="498" spans="2:15" s="140" customFormat="1" x14ac:dyDescent="0.25">
      <c r="B498" s="27" t="str">
        <f>IF(Resumo_Requisitos!B480&lt;&gt;"",Resumo_Requisitos!B480,"-")</f>
        <v>-</v>
      </c>
      <c r="C498" s="27" t="str">
        <f>IF(Resumo_Requisitos!C480&lt;&gt;"",Resumo_Requisitos!C480,"-")</f>
        <v>-</v>
      </c>
      <c r="D498" s="27" t="str">
        <f>IF(Resumo_Requisitos!D480&lt;&gt;"",Resumo_Requisitos!D480,"-")</f>
        <v>-</v>
      </c>
      <c r="E498" s="27" t="str">
        <f>IF(Resumo_Requisitos!E480&lt;&gt;"",Resumo_Requisitos!E480,"-")</f>
        <v>-</v>
      </c>
      <c r="F498" s="27" t="str">
        <f>IF(Resumo_Requisitos!F480&lt;&gt;"",Resumo_Requisitos!F480,"-")</f>
        <v>-</v>
      </c>
      <c r="G498" s="27" t="str">
        <f>IF(Resumo_Requisitos!G480&lt;&gt;"",Resumo_Requisitos!G480,"-")</f>
        <v>-</v>
      </c>
      <c r="H498" s="27" t="str">
        <f>IF(Resumo_Requisitos!G480&lt;&gt;"",Resumo_Requisitos!G480,"-")</f>
        <v>-</v>
      </c>
      <c r="I498" s="27" t="str">
        <f>IF(Resumo_Requisitos!I480&lt;&gt;"",Resumo_Requisitos!I480,"-")</f>
        <v>-</v>
      </c>
      <c r="J498" s="27" t="str">
        <f>IF(Resumo_Requisitos!J480&lt;&gt;"",Resumo_Requisitos!J480,"-")</f>
        <v>-</v>
      </c>
      <c r="K498" s="27" t="str">
        <f>IF(Resumo_Requisitos!K480&lt;&gt;"",Resumo_Requisitos!K480,"-")</f>
        <v>-</v>
      </c>
      <c r="L498" s="27" t="str">
        <f>IF(Resumo_Requisitos!L480&lt;&gt;"",Resumo_Requisitos!L480,"-")</f>
        <v>-</v>
      </c>
      <c r="M498" s="27" t="str">
        <f>IF(Resumo_Requisitos!M480&lt;&gt;"",Resumo_Requisitos!M480,"-")</f>
        <v>-</v>
      </c>
      <c r="N498" s="27" t="str">
        <f>IF(Resumo_Requisitos!N480&lt;&gt;"",Resumo_Requisitos!N480,"-")</f>
        <v>-</v>
      </c>
      <c r="O498" s="27" t="str">
        <f>IF(Resumo_Requisitos!O480&lt;&gt;"",Resumo_Requisitos!O480,"-")</f>
        <v>-</v>
      </c>
    </row>
    <row r="499" spans="2:15" s="140" customFormat="1" x14ac:dyDescent="0.25">
      <c r="B499" s="27" t="str">
        <f>IF(Resumo_Requisitos!B481&lt;&gt;"",Resumo_Requisitos!B481,"-")</f>
        <v>-</v>
      </c>
      <c r="C499" s="27" t="str">
        <f>IF(Resumo_Requisitos!C481&lt;&gt;"",Resumo_Requisitos!C481,"-")</f>
        <v>-</v>
      </c>
      <c r="D499" s="27" t="str">
        <f>IF(Resumo_Requisitos!D481&lt;&gt;"",Resumo_Requisitos!D481,"-")</f>
        <v>-</v>
      </c>
      <c r="E499" s="27" t="str">
        <f>IF(Resumo_Requisitos!E481&lt;&gt;"",Resumo_Requisitos!E481,"-")</f>
        <v>-</v>
      </c>
      <c r="F499" s="27" t="str">
        <f>IF(Resumo_Requisitos!F481&lt;&gt;"",Resumo_Requisitos!F481,"-")</f>
        <v>-</v>
      </c>
      <c r="G499" s="27" t="str">
        <f>IF(Resumo_Requisitos!G481&lt;&gt;"",Resumo_Requisitos!G481,"-")</f>
        <v>-</v>
      </c>
      <c r="H499" s="27" t="str">
        <f>IF(Resumo_Requisitos!G481&lt;&gt;"",Resumo_Requisitos!G481,"-")</f>
        <v>-</v>
      </c>
      <c r="I499" s="27" t="str">
        <f>IF(Resumo_Requisitos!I481&lt;&gt;"",Resumo_Requisitos!I481,"-")</f>
        <v>-</v>
      </c>
      <c r="J499" s="27" t="str">
        <f>IF(Resumo_Requisitos!J481&lt;&gt;"",Resumo_Requisitos!J481,"-")</f>
        <v>-</v>
      </c>
      <c r="K499" s="27" t="str">
        <f>IF(Resumo_Requisitos!K481&lt;&gt;"",Resumo_Requisitos!K481,"-")</f>
        <v>-</v>
      </c>
      <c r="L499" s="27" t="str">
        <f>IF(Resumo_Requisitos!L481&lt;&gt;"",Resumo_Requisitos!L481,"-")</f>
        <v>-</v>
      </c>
      <c r="M499" s="27" t="str">
        <f>IF(Resumo_Requisitos!M481&lt;&gt;"",Resumo_Requisitos!M481,"-")</f>
        <v>-</v>
      </c>
      <c r="N499" s="27" t="str">
        <f>IF(Resumo_Requisitos!N481&lt;&gt;"",Resumo_Requisitos!N481,"-")</f>
        <v>-</v>
      </c>
      <c r="O499" s="27" t="str">
        <f>IF(Resumo_Requisitos!O481&lt;&gt;"",Resumo_Requisitos!O481,"-")</f>
        <v>-</v>
      </c>
    </row>
    <row r="500" spans="2:15" s="140" customFormat="1" x14ac:dyDescent="0.25">
      <c r="B500" s="27" t="str">
        <f>IF(Resumo_Requisitos!B482&lt;&gt;"",Resumo_Requisitos!B482,"-")</f>
        <v>-</v>
      </c>
      <c r="C500" s="27" t="str">
        <f>IF(Resumo_Requisitos!C482&lt;&gt;"",Resumo_Requisitos!C482,"-")</f>
        <v>-</v>
      </c>
      <c r="D500" s="27" t="str">
        <f>IF(Resumo_Requisitos!D482&lt;&gt;"",Resumo_Requisitos!D482,"-")</f>
        <v>-</v>
      </c>
      <c r="E500" s="27" t="str">
        <f>IF(Resumo_Requisitos!E482&lt;&gt;"",Resumo_Requisitos!E482,"-")</f>
        <v>-</v>
      </c>
      <c r="F500" s="27" t="str">
        <f>IF(Resumo_Requisitos!F482&lt;&gt;"",Resumo_Requisitos!F482,"-")</f>
        <v>-</v>
      </c>
      <c r="G500" s="27" t="str">
        <f>IF(Resumo_Requisitos!G482&lt;&gt;"",Resumo_Requisitos!G482,"-")</f>
        <v>-</v>
      </c>
      <c r="H500" s="27" t="str">
        <f>IF(Resumo_Requisitos!G482&lt;&gt;"",Resumo_Requisitos!G482,"-")</f>
        <v>-</v>
      </c>
      <c r="I500" s="27" t="str">
        <f>IF(Resumo_Requisitos!I482&lt;&gt;"",Resumo_Requisitos!I482,"-")</f>
        <v>-</v>
      </c>
      <c r="J500" s="27" t="str">
        <f>IF(Resumo_Requisitos!J482&lt;&gt;"",Resumo_Requisitos!J482,"-")</f>
        <v>-</v>
      </c>
      <c r="K500" s="27" t="str">
        <f>IF(Resumo_Requisitos!K482&lt;&gt;"",Resumo_Requisitos!K482,"-")</f>
        <v>-</v>
      </c>
      <c r="L500" s="27" t="str">
        <f>IF(Resumo_Requisitos!L482&lt;&gt;"",Resumo_Requisitos!L482,"-")</f>
        <v>-</v>
      </c>
      <c r="M500" s="27" t="str">
        <f>IF(Resumo_Requisitos!M482&lt;&gt;"",Resumo_Requisitos!M482,"-")</f>
        <v>-</v>
      </c>
      <c r="N500" s="27" t="str">
        <f>IF(Resumo_Requisitos!N482&lt;&gt;"",Resumo_Requisitos!N482,"-")</f>
        <v>-</v>
      </c>
      <c r="O500" s="27" t="str">
        <f>IF(Resumo_Requisitos!O482&lt;&gt;"",Resumo_Requisitos!O482,"-")</f>
        <v>-</v>
      </c>
    </row>
    <row r="501" spans="2:15" s="140" customFormat="1" x14ac:dyDescent="0.25">
      <c r="B501" s="27" t="str">
        <f>IF(Resumo_Requisitos!B483&lt;&gt;"",Resumo_Requisitos!B483,"-")</f>
        <v>-</v>
      </c>
      <c r="C501" s="27" t="str">
        <f>IF(Resumo_Requisitos!C483&lt;&gt;"",Resumo_Requisitos!C483,"-")</f>
        <v>-</v>
      </c>
      <c r="D501" s="27" t="str">
        <f>IF(Resumo_Requisitos!D483&lt;&gt;"",Resumo_Requisitos!D483,"-")</f>
        <v>-</v>
      </c>
      <c r="E501" s="27" t="str">
        <f>IF(Resumo_Requisitos!E483&lt;&gt;"",Resumo_Requisitos!E483,"-")</f>
        <v>-</v>
      </c>
      <c r="F501" s="27" t="str">
        <f>IF(Resumo_Requisitos!F483&lt;&gt;"",Resumo_Requisitos!F483,"-")</f>
        <v>-</v>
      </c>
      <c r="G501" s="27" t="str">
        <f>IF(Resumo_Requisitos!G483&lt;&gt;"",Resumo_Requisitos!G483,"-")</f>
        <v>-</v>
      </c>
      <c r="H501" s="27" t="str">
        <f>IF(Resumo_Requisitos!G483&lt;&gt;"",Resumo_Requisitos!G483,"-")</f>
        <v>-</v>
      </c>
      <c r="I501" s="27" t="str">
        <f>IF(Resumo_Requisitos!I483&lt;&gt;"",Resumo_Requisitos!I483,"-")</f>
        <v>-</v>
      </c>
      <c r="J501" s="27" t="str">
        <f>IF(Resumo_Requisitos!J483&lt;&gt;"",Resumo_Requisitos!J483,"-")</f>
        <v>-</v>
      </c>
      <c r="K501" s="27" t="str">
        <f>IF(Resumo_Requisitos!K483&lt;&gt;"",Resumo_Requisitos!K483,"-")</f>
        <v>-</v>
      </c>
      <c r="L501" s="27" t="str">
        <f>IF(Resumo_Requisitos!L483&lt;&gt;"",Resumo_Requisitos!L483,"-")</f>
        <v>-</v>
      </c>
      <c r="M501" s="27" t="str">
        <f>IF(Resumo_Requisitos!M483&lt;&gt;"",Resumo_Requisitos!M483,"-")</f>
        <v>-</v>
      </c>
      <c r="N501" s="27" t="str">
        <f>IF(Resumo_Requisitos!N483&lt;&gt;"",Resumo_Requisitos!N483,"-")</f>
        <v>-</v>
      </c>
      <c r="O501" s="27" t="str">
        <f>IF(Resumo_Requisitos!O483&lt;&gt;"",Resumo_Requisitos!O483,"-")</f>
        <v>-</v>
      </c>
    </row>
    <row r="502" spans="2:15" s="140" customFormat="1" x14ac:dyDescent="0.25">
      <c r="B502" s="27" t="str">
        <f>IF(Resumo_Requisitos!B484&lt;&gt;"",Resumo_Requisitos!B484,"-")</f>
        <v>-</v>
      </c>
      <c r="C502" s="27" t="str">
        <f>IF(Resumo_Requisitos!C484&lt;&gt;"",Resumo_Requisitos!C484,"-")</f>
        <v>-</v>
      </c>
      <c r="D502" s="27" t="str">
        <f>IF(Resumo_Requisitos!D484&lt;&gt;"",Resumo_Requisitos!D484,"-")</f>
        <v>-</v>
      </c>
      <c r="E502" s="27" t="str">
        <f>IF(Resumo_Requisitos!E484&lt;&gt;"",Resumo_Requisitos!E484,"-")</f>
        <v>-</v>
      </c>
      <c r="F502" s="27" t="str">
        <f>IF(Resumo_Requisitos!F484&lt;&gt;"",Resumo_Requisitos!F484,"-")</f>
        <v>-</v>
      </c>
      <c r="G502" s="27" t="str">
        <f>IF(Resumo_Requisitos!G484&lt;&gt;"",Resumo_Requisitos!G484,"-")</f>
        <v>-</v>
      </c>
      <c r="H502" s="27" t="str">
        <f>IF(Resumo_Requisitos!G484&lt;&gt;"",Resumo_Requisitos!G484,"-")</f>
        <v>-</v>
      </c>
      <c r="I502" s="27" t="str">
        <f>IF(Resumo_Requisitos!I484&lt;&gt;"",Resumo_Requisitos!I484,"-")</f>
        <v>-</v>
      </c>
      <c r="J502" s="27" t="str">
        <f>IF(Resumo_Requisitos!J484&lt;&gt;"",Resumo_Requisitos!J484,"-")</f>
        <v>-</v>
      </c>
      <c r="K502" s="27" t="str">
        <f>IF(Resumo_Requisitos!K484&lt;&gt;"",Resumo_Requisitos!K484,"-")</f>
        <v>-</v>
      </c>
      <c r="L502" s="27" t="str">
        <f>IF(Resumo_Requisitos!L484&lt;&gt;"",Resumo_Requisitos!L484,"-")</f>
        <v>-</v>
      </c>
      <c r="M502" s="27" t="str">
        <f>IF(Resumo_Requisitos!M484&lt;&gt;"",Resumo_Requisitos!M484,"-")</f>
        <v>-</v>
      </c>
      <c r="N502" s="27" t="str">
        <f>IF(Resumo_Requisitos!N484&lt;&gt;"",Resumo_Requisitos!N484,"-")</f>
        <v>-</v>
      </c>
      <c r="O502" s="27" t="str">
        <f>IF(Resumo_Requisitos!O484&lt;&gt;"",Resumo_Requisitos!O484,"-")</f>
        <v>-</v>
      </c>
    </row>
    <row r="503" spans="2:15" s="140" customFormat="1" x14ac:dyDescent="0.25">
      <c r="B503" s="27" t="str">
        <f>IF(Resumo_Requisitos!B485&lt;&gt;"",Resumo_Requisitos!B485,"-")</f>
        <v>-</v>
      </c>
      <c r="C503" s="27" t="str">
        <f>IF(Resumo_Requisitos!C485&lt;&gt;"",Resumo_Requisitos!C485,"-")</f>
        <v>-</v>
      </c>
      <c r="D503" s="27" t="str">
        <f>IF(Resumo_Requisitos!D485&lt;&gt;"",Resumo_Requisitos!D485,"-")</f>
        <v>-</v>
      </c>
      <c r="E503" s="27" t="str">
        <f>IF(Resumo_Requisitos!E485&lt;&gt;"",Resumo_Requisitos!E485,"-")</f>
        <v>-</v>
      </c>
      <c r="F503" s="27" t="str">
        <f>IF(Resumo_Requisitos!F485&lt;&gt;"",Resumo_Requisitos!F485,"-")</f>
        <v>-</v>
      </c>
      <c r="G503" s="27" t="str">
        <f>IF(Resumo_Requisitos!G485&lt;&gt;"",Resumo_Requisitos!G485,"-")</f>
        <v>-</v>
      </c>
      <c r="H503" s="27" t="str">
        <f>IF(Resumo_Requisitos!G485&lt;&gt;"",Resumo_Requisitos!G485,"-")</f>
        <v>-</v>
      </c>
      <c r="I503" s="27" t="str">
        <f>IF(Resumo_Requisitos!I485&lt;&gt;"",Resumo_Requisitos!I485,"-")</f>
        <v>-</v>
      </c>
      <c r="J503" s="27" t="str">
        <f>IF(Resumo_Requisitos!J485&lt;&gt;"",Resumo_Requisitos!J485,"-")</f>
        <v>-</v>
      </c>
      <c r="K503" s="27" t="str">
        <f>IF(Resumo_Requisitos!K485&lt;&gt;"",Resumo_Requisitos!K485,"-")</f>
        <v>-</v>
      </c>
      <c r="L503" s="27" t="str">
        <f>IF(Resumo_Requisitos!L485&lt;&gt;"",Resumo_Requisitos!L485,"-")</f>
        <v>-</v>
      </c>
      <c r="M503" s="27" t="str">
        <f>IF(Resumo_Requisitos!M485&lt;&gt;"",Resumo_Requisitos!M485,"-")</f>
        <v>-</v>
      </c>
      <c r="N503" s="27" t="str">
        <f>IF(Resumo_Requisitos!N485&lt;&gt;"",Resumo_Requisitos!N485,"-")</f>
        <v>-</v>
      </c>
      <c r="O503" s="27" t="str">
        <f>IF(Resumo_Requisitos!O485&lt;&gt;"",Resumo_Requisitos!O485,"-")</f>
        <v>-</v>
      </c>
    </row>
    <row r="504" spans="2:15" s="140" customFormat="1" x14ac:dyDescent="0.25">
      <c r="B504" s="27" t="str">
        <f>IF(Resumo_Requisitos!B486&lt;&gt;"",Resumo_Requisitos!B486,"-")</f>
        <v>-</v>
      </c>
      <c r="C504" s="27" t="str">
        <f>IF(Resumo_Requisitos!C486&lt;&gt;"",Resumo_Requisitos!C486,"-")</f>
        <v>-</v>
      </c>
      <c r="D504" s="27" t="str">
        <f>IF(Resumo_Requisitos!D486&lt;&gt;"",Resumo_Requisitos!D486,"-")</f>
        <v>-</v>
      </c>
      <c r="E504" s="27" t="str">
        <f>IF(Resumo_Requisitos!E486&lt;&gt;"",Resumo_Requisitos!E486,"-")</f>
        <v>-</v>
      </c>
      <c r="F504" s="27" t="str">
        <f>IF(Resumo_Requisitos!F486&lt;&gt;"",Resumo_Requisitos!F486,"-")</f>
        <v>-</v>
      </c>
      <c r="G504" s="27" t="str">
        <f>IF(Resumo_Requisitos!G486&lt;&gt;"",Resumo_Requisitos!G486,"-")</f>
        <v>-</v>
      </c>
      <c r="H504" s="27" t="str">
        <f>IF(Resumo_Requisitos!G486&lt;&gt;"",Resumo_Requisitos!G486,"-")</f>
        <v>-</v>
      </c>
      <c r="I504" s="27" t="str">
        <f>IF(Resumo_Requisitos!I486&lt;&gt;"",Resumo_Requisitos!I486,"-")</f>
        <v>-</v>
      </c>
      <c r="J504" s="27" t="str">
        <f>IF(Resumo_Requisitos!J486&lt;&gt;"",Resumo_Requisitos!J486,"-")</f>
        <v>-</v>
      </c>
      <c r="K504" s="27" t="str">
        <f>IF(Resumo_Requisitos!K486&lt;&gt;"",Resumo_Requisitos!K486,"-")</f>
        <v>-</v>
      </c>
      <c r="L504" s="27" t="str">
        <f>IF(Resumo_Requisitos!L486&lt;&gt;"",Resumo_Requisitos!L486,"-")</f>
        <v>-</v>
      </c>
      <c r="M504" s="27" t="str">
        <f>IF(Resumo_Requisitos!M486&lt;&gt;"",Resumo_Requisitos!M486,"-")</f>
        <v>-</v>
      </c>
      <c r="N504" s="27" t="str">
        <f>IF(Resumo_Requisitos!N486&lt;&gt;"",Resumo_Requisitos!N486,"-")</f>
        <v>-</v>
      </c>
      <c r="O504" s="27" t="str">
        <f>IF(Resumo_Requisitos!O486&lt;&gt;"",Resumo_Requisitos!O486,"-")</f>
        <v>-</v>
      </c>
    </row>
    <row r="505" spans="2:15" s="140" customFormat="1" x14ac:dyDescent="0.25">
      <c r="B505" s="27" t="str">
        <f>IF(Resumo_Requisitos!B487&lt;&gt;"",Resumo_Requisitos!B487,"-")</f>
        <v>-</v>
      </c>
      <c r="C505" s="27" t="str">
        <f>IF(Resumo_Requisitos!C487&lt;&gt;"",Resumo_Requisitos!C487,"-")</f>
        <v>-</v>
      </c>
      <c r="D505" s="27" t="str">
        <f>IF(Resumo_Requisitos!D487&lt;&gt;"",Resumo_Requisitos!D487,"-")</f>
        <v>-</v>
      </c>
      <c r="E505" s="27" t="str">
        <f>IF(Resumo_Requisitos!E487&lt;&gt;"",Resumo_Requisitos!E487,"-")</f>
        <v>-</v>
      </c>
      <c r="F505" s="27" t="str">
        <f>IF(Resumo_Requisitos!F487&lt;&gt;"",Resumo_Requisitos!F487,"-")</f>
        <v>-</v>
      </c>
      <c r="G505" s="27" t="str">
        <f>IF(Resumo_Requisitos!G487&lt;&gt;"",Resumo_Requisitos!G487,"-")</f>
        <v>-</v>
      </c>
      <c r="H505" s="27" t="str">
        <f>IF(Resumo_Requisitos!G487&lt;&gt;"",Resumo_Requisitos!G487,"-")</f>
        <v>-</v>
      </c>
      <c r="I505" s="27" t="str">
        <f>IF(Resumo_Requisitos!I487&lt;&gt;"",Resumo_Requisitos!I487,"-")</f>
        <v>-</v>
      </c>
      <c r="J505" s="27" t="str">
        <f>IF(Resumo_Requisitos!J487&lt;&gt;"",Resumo_Requisitos!J487,"-")</f>
        <v>-</v>
      </c>
      <c r="K505" s="27" t="str">
        <f>IF(Resumo_Requisitos!K487&lt;&gt;"",Resumo_Requisitos!K487,"-")</f>
        <v>-</v>
      </c>
      <c r="L505" s="27" t="str">
        <f>IF(Resumo_Requisitos!L487&lt;&gt;"",Resumo_Requisitos!L487,"-")</f>
        <v>-</v>
      </c>
      <c r="M505" s="27" t="str">
        <f>IF(Resumo_Requisitos!M487&lt;&gt;"",Resumo_Requisitos!M487,"-")</f>
        <v>-</v>
      </c>
      <c r="N505" s="27" t="str">
        <f>IF(Resumo_Requisitos!N487&lt;&gt;"",Resumo_Requisitos!N487,"-")</f>
        <v>-</v>
      </c>
      <c r="O505" s="27" t="str">
        <f>IF(Resumo_Requisitos!O487&lt;&gt;"",Resumo_Requisitos!O487,"-")</f>
        <v>-</v>
      </c>
    </row>
    <row r="506" spans="2:15" s="140" customFormat="1" x14ac:dyDescent="0.25">
      <c r="B506" s="27" t="str">
        <f>IF(Resumo_Requisitos!B488&lt;&gt;"",Resumo_Requisitos!B488,"-")</f>
        <v>-</v>
      </c>
      <c r="C506" s="27" t="str">
        <f>IF(Resumo_Requisitos!C488&lt;&gt;"",Resumo_Requisitos!C488,"-")</f>
        <v>-</v>
      </c>
      <c r="D506" s="27" t="str">
        <f>IF(Resumo_Requisitos!D488&lt;&gt;"",Resumo_Requisitos!D488,"-")</f>
        <v>-</v>
      </c>
      <c r="E506" s="27" t="str">
        <f>IF(Resumo_Requisitos!E488&lt;&gt;"",Resumo_Requisitos!E488,"-")</f>
        <v>-</v>
      </c>
      <c r="F506" s="27" t="str">
        <f>IF(Resumo_Requisitos!F488&lt;&gt;"",Resumo_Requisitos!F488,"-")</f>
        <v>-</v>
      </c>
      <c r="G506" s="27" t="str">
        <f>IF(Resumo_Requisitos!G488&lt;&gt;"",Resumo_Requisitos!G488,"-")</f>
        <v>-</v>
      </c>
      <c r="H506" s="27" t="str">
        <f>IF(Resumo_Requisitos!G488&lt;&gt;"",Resumo_Requisitos!G488,"-")</f>
        <v>-</v>
      </c>
      <c r="I506" s="27" t="str">
        <f>IF(Resumo_Requisitos!I488&lt;&gt;"",Resumo_Requisitos!I488,"-")</f>
        <v>-</v>
      </c>
      <c r="J506" s="27" t="str">
        <f>IF(Resumo_Requisitos!J488&lt;&gt;"",Resumo_Requisitos!J488,"-")</f>
        <v>-</v>
      </c>
      <c r="K506" s="27" t="str">
        <f>IF(Resumo_Requisitos!K488&lt;&gt;"",Resumo_Requisitos!K488,"-")</f>
        <v>-</v>
      </c>
      <c r="L506" s="27" t="str">
        <f>IF(Resumo_Requisitos!L488&lt;&gt;"",Resumo_Requisitos!L488,"-")</f>
        <v>-</v>
      </c>
      <c r="M506" s="27" t="str">
        <f>IF(Resumo_Requisitos!M488&lt;&gt;"",Resumo_Requisitos!M488,"-")</f>
        <v>-</v>
      </c>
      <c r="N506" s="27" t="str">
        <f>IF(Resumo_Requisitos!N488&lt;&gt;"",Resumo_Requisitos!N488,"-")</f>
        <v>-</v>
      </c>
      <c r="O506" s="27" t="str">
        <f>IF(Resumo_Requisitos!O488&lt;&gt;"",Resumo_Requisitos!O488,"-")</f>
        <v>-</v>
      </c>
    </row>
    <row r="507" spans="2:15" s="140" customFormat="1" x14ac:dyDescent="0.25">
      <c r="B507" s="27" t="str">
        <f>IF(Resumo_Requisitos!B489&lt;&gt;"",Resumo_Requisitos!B489,"-")</f>
        <v>-</v>
      </c>
      <c r="C507" s="27" t="str">
        <f>IF(Resumo_Requisitos!C489&lt;&gt;"",Resumo_Requisitos!C489,"-")</f>
        <v>-</v>
      </c>
      <c r="D507" s="27" t="str">
        <f>IF(Resumo_Requisitos!D489&lt;&gt;"",Resumo_Requisitos!D489,"-")</f>
        <v>-</v>
      </c>
      <c r="E507" s="27" t="str">
        <f>IF(Resumo_Requisitos!E489&lt;&gt;"",Resumo_Requisitos!E489,"-")</f>
        <v>-</v>
      </c>
      <c r="F507" s="27" t="str">
        <f>IF(Resumo_Requisitos!F489&lt;&gt;"",Resumo_Requisitos!F489,"-")</f>
        <v>-</v>
      </c>
      <c r="G507" s="27" t="str">
        <f>IF(Resumo_Requisitos!G489&lt;&gt;"",Resumo_Requisitos!G489,"-")</f>
        <v>-</v>
      </c>
      <c r="H507" s="27" t="str">
        <f>IF(Resumo_Requisitos!G489&lt;&gt;"",Resumo_Requisitos!G489,"-")</f>
        <v>-</v>
      </c>
      <c r="I507" s="27" t="str">
        <f>IF(Resumo_Requisitos!I489&lt;&gt;"",Resumo_Requisitos!I489,"-")</f>
        <v>-</v>
      </c>
      <c r="J507" s="27" t="str">
        <f>IF(Resumo_Requisitos!J489&lt;&gt;"",Resumo_Requisitos!J489,"-")</f>
        <v>-</v>
      </c>
      <c r="K507" s="27" t="str">
        <f>IF(Resumo_Requisitos!K489&lt;&gt;"",Resumo_Requisitos!K489,"-")</f>
        <v>-</v>
      </c>
      <c r="L507" s="27" t="str">
        <f>IF(Resumo_Requisitos!L489&lt;&gt;"",Resumo_Requisitos!L489,"-")</f>
        <v>-</v>
      </c>
      <c r="M507" s="27" t="str">
        <f>IF(Resumo_Requisitos!M489&lt;&gt;"",Resumo_Requisitos!M489,"-")</f>
        <v>-</v>
      </c>
      <c r="N507" s="27" t="str">
        <f>IF(Resumo_Requisitos!N489&lt;&gt;"",Resumo_Requisitos!N489,"-")</f>
        <v>-</v>
      </c>
      <c r="O507" s="27" t="str">
        <f>IF(Resumo_Requisitos!O489&lt;&gt;"",Resumo_Requisitos!O489,"-")</f>
        <v>-</v>
      </c>
    </row>
    <row r="508" spans="2:15" s="140" customFormat="1" x14ac:dyDescent="0.25">
      <c r="B508" s="27" t="str">
        <f>IF(Resumo_Requisitos!B490&lt;&gt;"",Resumo_Requisitos!B490,"-")</f>
        <v>-</v>
      </c>
      <c r="C508" s="27" t="str">
        <f>IF(Resumo_Requisitos!C490&lt;&gt;"",Resumo_Requisitos!C490,"-")</f>
        <v>-</v>
      </c>
      <c r="D508" s="27" t="str">
        <f>IF(Resumo_Requisitos!D490&lt;&gt;"",Resumo_Requisitos!D490,"-")</f>
        <v>-</v>
      </c>
      <c r="E508" s="27" t="str">
        <f>IF(Resumo_Requisitos!E490&lt;&gt;"",Resumo_Requisitos!E490,"-")</f>
        <v>-</v>
      </c>
      <c r="F508" s="27" t="str">
        <f>IF(Resumo_Requisitos!F490&lt;&gt;"",Resumo_Requisitos!F490,"-")</f>
        <v>-</v>
      </c>
      <c r="G508" s="27" t="str">
        <f>IF(Resumo_Requisitos!G490&lt;&gt;"",Resumo_Requisitos!G490,"-")</f>
        <v>-</v>
      </c>
      <c r="H508" s="27" t="str">
        <f>IF(Resumo_Requisitos!G490&lt;&gt;"",Resumo_Requisitos!G490,"-")</f>
        <v>-</v>
      </c>
      <c r="I508" s="27" t="str">
        <f>IF(Resumo_Requisitos!I490&lt;&gt;"",Resumo_Requisitos!I490,"-")</f>
        <v>-</v>
      </c>
      <c r="J508" s="27" t="str">
        <f>IF(Resumo_Requisitos!J490&lt;&gt;"",Resumo_Requisitos!J490,"-")</f>
        <v>-</v>
      </c>
      <c r="K508" s="27" t="str">
        <f>IF(Resumo_Requisitos!K490&lt;&gt;"",Resumo_Requisitos!K490,"-")</f>
        <v>-</v>
      </c>
      <c r="L508" s="27" t="str">
        <f>IF(Resumo_Requisitos!L490&lt;&gt;"",Resumo_Requisitos!L490,"-")</f>
        <v>-</v>
      </c>
      <c r="M508" s="27" t="str">
        <f>IF(Resumo_Requisitos!M490&lt;&gt;"",Resumo_Requisitos!M490,"-")</f>
        <v>-</v>
      </c>
      <c r="N508" s="27" t="str">
        <f>IF(Resumo_Requisitos!N490&lt;&gt;"",Resumo_Requisitos!N490,"-")</f>
        <v>-</v>
      </c>
      <c r="O508" s="27" t="str">
        <f>IF(Resumo_Requisitos!O490&lt;&gt;"",Resumo_Requisitos!O490,"-")</f>
        <v>-</v>
      </c>
    </row>
    <row r="509" spans="2:15" s="140" customFormat="1" x14ac:dyDescent="0.25">
      <c r="B509" s="27" t="str">
        <f>IF(Resumo_Requisitos!B491&lt;&gt;"",Resumo_Requisitos!B491,"-")</f>
        <v>-</v>
      </c>
      <c r="C509" s="27" t="str">
        <f>IF(Resumo_Requisitos!C491&lt;&gt;"",Resumo_Requisitos!C491,"-")</f>
        <v>-</v>
      </c>
      <c r="D509" s="27" t="str">
        <f>IF(Resumo_Requisitos!D491&lt;&gt;"",Resumo_Requisitos!D491,"-")</f>
        <v>-</v>
      </c>
      <c r="E509" s="27" t="str">
        <f>IF(Resumo_Requisitos!E491&lt;&gt;"",Resumo_Requisitos!E491,"-")</f>
        <v>-</v>
      </c>
      <c r="F509" s="27" t="str">
        <f>IF(Resumo_Requisitos!F491&lt;&gt;"",Resumo_Requisitos!F491,"-")</f>
        <v>-</v>
      </c>
      <c r="G509" s="27" t="str">
        <f>IF(Resumo_Requisitos!G491&lt;&gt;"",Resumo_Requisitos!G491,"-")</f>
        <v>-</v>
      </c>
      <c r="H509" s="27" t="str">
        <f>IF(Resumo_Requisitos!G491&lt;&gt;"",Resumo_Requisitos!G491,"-")</f>
        <v>-</v>
      </c>
      <c r="I509" s="27" t="str">
        <f>IF(Resumo_Requisitos!I491&lt;&gt;"",Resumo_Requisitos!I491,"-")</f>
        <v>-</v>
      </c>
      <c r="J509" s="27" t="str">
        <f>IF(Resumo_Requisitos!J491&lt;&gt;"",Resumo_Requisitos!J491,"-")</f>
        <v>-</v>
      </c>
      <c r="K509" s="27" t="str">
        <f>IF(Resumo_Requisitos!K491&lt;&gt;"",Resumo_Requisitos!K491,"-")</f>
        <v>-</v>
      </c>
      <c r="L509" s="27" t="str">
        <f>IF(Resumo_Requisitos!L491&lt;&gt;"",Resumo_Requisitos!L491,"-")</f>
        <v>-</v>
      </c>
      <c r="M509" s="27" t="str">
        <f>IF(Resumo_Requisitos!M491&lt;&gt;"",Resumo_Requisitos!M491,"-")</f>
        <v>-</v>
      </c>
      <c r="N509" s="27" t="str">
        <f>IF(Resumo_Requisitos!N491&lt;&gt;"",Resumo_Requisitos!N491,"-")</f>
        <v>-</v>
      </c>
      <c r="O509" s="27" t="str">
        <f>IF(Resumo_Requisitos!O491&lt;&gt;"",Resumo_Requisitos!O491,"-")</f>
        <v>-</v>
      </c>
    </row>
    <row r="510" spans="2:15" s="140" customFormat="1" x14ac:dyDescent="0.25">
      <c r="B510" s="27" t="str">
        <f>IF(Resumo_Requisitos!B492&lt;&gt;"",Resumo_Requisitos!B492,"-")</f>
        <v>-</v>
      </c>
      <c r="C510" s="27" t="str">
        <f>IF(Resumo_Requisitos!C492&lt;&gt;"",Resumo_Requisitos!C492,"-")</f>
        <v>-</v>
      </c>
      <c r="D510" s="27" t="str">
        <f>IF(Resumo_Requisitos!D492&lt;&gt;"",Resumo_Requisitos!D492,"-")</f>
        <v>-</v>
      </c>
      <c r="E510" s="27" t="str">
        <f>IF(Resumo_Requisitos!E492&lt;&gt;"",Resumo_Requisitos!E492,"-")</f>
        <v>-</v>
      </c>
      <c r="F510" s="27" t="str">
        <f>IF(Resumo_Requisitos!F492&lt;&gt;"",Resumo_Requisitos!F492,"-")</f>
        <v>-</v>
      </c>
      <c r="G510" s="27" t="str">
        <f>IF(Resumo_Requisitos!G492&lt;&gt;"",Resumo_Requisitos!G492,"-")</f>
        <v>-</v>
      </c>
      <c r="H510" s="27" t="str">
        <f>IF(Resumo_Requisitos!G492&lt;&gt;"",Resumo_Requisitos!G492,"-")</f>
        <v>-</v>
      </c>
      <c r="I510" s="27" t="str">
        <f>IF(Resumo_Requisitos!I492&lt;&gt;"",Resumo_Requisitos!I492,"-")</f>
        <v>-</v>
      </c>
      <c r="J510" s="27" t="str">
        <f>IF(Resumo_Requisitos!J492&lt;&gt;"",Resumo_Requisitos!J492,"-")</f>
        <v>-</v>
      </c>
      <c r="K510" s="27" t="str">
        <f>IF(Resumo_Requisitos!K492&lt;&gt;"",Resumo_Requisitos!K492,"-")</f>
        <v>-</v>
      </c>
      <c r="L510" s="27" t="str">
        <f>IF(Resumo_Requisitos!L492&lt;&gt;"",Resumo_Requisitos!L492,"-")</f>
        <v>-</v>
      </c>
      <c r="M510" s="27" t="str">
        <f>IF(Resumo_Requisitos!M492&lt;&gt;"",Resumo_Requisitos!M492,"-")</f>
        <v>-</v>
      </c>
      <c r="N510" s="27" t="str">
        <f>IF(Resumo_Requisitos!N492&lt;&gt;"",Resumo_Requisitos!N492,"-")</f>
        <v>-</v>
      </c>
      <c r="O510" s="27" t="str">
        <f>IF(Resumo_Requisitos!O492&lt;&gt;"",Resumo_Requisitos!O492,"-")</f>
        <v>-</v>
      </c>
    </row>
    <row r="511" spans="2:15" s="140" customFormat="1" x14ac:dyDescent="0.25">
      <c r="B511" s="27" t="str">
        <f>IF(Resumo_Requisitos!B493&lt;&gt;"",Resumo_Requisitos!B493,"-")</f>
        <v>-</v>
      </c>
      <c r="C511" s="27" t="str">
        <f>IF(Resumo_Requisitos!C493&lt;&gt;"",Resumo_Requisitos!C493,"-")</f>
        <v>-</v>
      </c>
      <c r="D511" s="27" t="str">
        <f>IF(Resumo_Requisitos!D493&lt;&gt;"",Resumo_Requisitos!D493,"-")</f>
        <v>-</v>
      </c>
      <c r="E511" s="27" t="str">
        <f>IF(Resumo_Requisitos!E493&lt;&gt;"",Resumo_Requisitos!E493,"-")</f>
        <v>-</v>
      </c>
      <c r="F511" s="27" t="str">
        <f>IF(Resumo_Requisitos!F493&lt;&gt;"",Resumo_Requisitos!F493,"-")</f>
        <v>-</v>
      </c>
      <c r="G511" s="27" t="str">
        <f>IF(Resumo_Requisitos!G493&lt;&gt;"",Resumo_Requisitos!G493,"-")</f>
        <v>-</v>
      </c>
      <c r="H511" s="27" t="str">
        <f>IF(Resumo_Requisitos!G493&lt;&gt;"",Resumo_Requisitos!G493,"-")</f>
        <v>-</v>
      </c>
      <c r="I511" s="27" t="str">
        <f>IF(Resumo_Requisitos!I493&lt;&gt;"",Resumo_Requisitos!I493,"-")</f>
        <v>-</v>
      </c>
      <c r="J511" s="27" t="str">
        <f>IF(Resumo_Requisitos!J493&lt;&gt;"",Resumo_Requisitos!J493,"-")</f>
        <v>-</v>
      </c>
      <c r="K511" s="27" t="str">
        <f>IF(Resumo_Requisitos!K493&lt;&gt;"",Resumo_Requisitos!K493,"-")</f>
        <v>-</v>
      </c>
      <c r="L511" s="27" t="str">
        <f>IF(Resumo_Requisitos!L493&lt;&gt;"",Resumo_Requisitos!L493,"-")</f>
        <v>-</v>
      </c>
      <c r="M511" s="27" t="str">
        <f>IF(Resumo_Requisitos!M493&lt;&gt;"",Resumo_Requisitos!M493,"-")</f>
        <v>-</v>
      </c>
      <c r="N511" s="27" t="str">
        <f>IF(Resumo_Requisitos!N493&lt;&gt;"",Resumo_Requisitos!N493,"-")</f>
        <v>-</v>
      </c>
      <c r="O511" s="27" t="str">
        <f>IF(Resumo_Requisitos!O493&lt;&gt;"",Resumo_Requisitos!O493,"-")</f>
        <v>-</v>
      </c>
    </row>
    <row r="512" spans="2:15" s="140" customFormat="1" x14ac:dyDescent="0.25">
      <c r="B512" s="27" t="str">
        <f>IF(Resumo_Requisitos!B494&lt;&gt;"",Resumo_Requisitos!B494,"-")</f>
        <v>-</v>
      </c>
      <c r="C512" s="27" t="str">
        <f>IF(Resumo_Requisitos!C494&lt;&gt;"",Resumo_Requisitos!C494,"-")</f>
        <v>-</v>
      </c>
      <c r="D512" s="27" t="str">
        <f>IF(Resumo_Requisitos!D494&lt;&gt;"",Resumo_Requisitos!D494,"-")</f>
        <v>-</v>
      </c>
      <c r="E512" s="27" t="str">
        <f>IF(Resumo_Requisitos!E494&lt;&gt;"",Resumo_Requisitos!E494,"-")</f>
        <v>-</v>
      </c>
      <c r="F512" s="27" t="str">
        <f>IF(Resumo_Requisitos!F494&lt;&gt;"",Resumo_Requisitos!F494,"-")</f>
        <v>-</v>
      </c>
      <c r="G512" s="27" t="str">
        <f>IF(Resumo_Requisitos!G494&lt;&gt;"",Resumo_Requisitos!G494,"-")</f>
        <v>-</v>
      </c>
      <c r="H512" s="27" t="str">
        <f>IF(Resumo_Requisitos!G494&lt;&gt;"",Resumo_Requisitos!G494,"-")</f>
        <v>-</v>
      </c>
      <c r="I512" s="27" t="str">
        <f>IF(Resumo_Requisitos!I494&lt;&gt;"",Resumo_Requisitos!I494,"-")</f>
        <v>-</v>
      </c>
      <c r="J512" s="27" t="str">
        <f>IF(Resumo_Requisitos!J494&lt;&gt;"",Resumo_Requisitos!J494,"-")</f>
        <v>-</v>
      </c>
      <c r="K512" s="27" t="str">
        <f>IF(Resumo_Requisitos!K494&lt;&gt;"",Resumo_Requisitos!K494,"-")</f>
        <v>-</v>
      </c>
      <c r="L512" s="27" t="str">
        <f>IF(Resumo_Requisitos!L494&lt;&gt;"",Resumo_Requisitos!L494,"-")</f>
        <v>-</v>
      </c>
      <c r="M512" s="27" t="str">
        <f>IF(Resumo_Requisitos!M494&lt;&gt;"",Resumo_Requisitos!M494,"-")</f>
        <v>-</v>
      </c>
      <c r="N512" s="27" t="str">
        <f>IF(Resumo_Requisitos!N494&lt;&gt;"",Resumo_Requisitos!N494,"-")</f>
        <v>-</v>
      </c>
      <c r="O512" s="27" t="str">
        <f>IF(Resumo_Requisitos!O494&lt;&gt;"",Resumo_Requisitos!O494,"-")</f>
        <v>-</v>
      </c>
    </row>
    <row r="513" spans="2:15" s="140" customFormat="1" x14ac:dyDescent="0.25">
      <c r="B513" s="27" t="str">
        <f>IF(Resumo_Requisitos!B495&lt;&gt;"",Resumo_Requisitos!B495,"-")</f>
        <v>-</v>
      </c>
      <c r="C513" s="27" t="str">
        <f>IF(Resumo_Requisitos!C495&lt;&gt;"",Resumo_Requisitos!C495,"-")</f>
        <v>-</v>
      </c>
      <c r="D513" s="27" t="str">
        <f>IF(Resumo_Requisitos!D495&lt;&gt;"",Resumo_Requisitos!D495,"-")</f>
        <v>-</v>
      </c>
      <c r="E513" s="27" t="str">
        <f>IF(Resumo_Requisitos!E495&lt;&gt;"",Resumo_Requisitos!E495,"-")</f>
        <v>-</v>
      </c>
      <c r="F513" s="27" t="str">
        <f>IF(Resumo_Requisitos!F495&lt;&gt;"",Resumo_Requisitos!F495,"-")</f>
        <v>-</v>
      </c>
      <c r="G513" s="27" t="str">
        <f>IF(Resumo_Requisitos!G495&lt;&gt;"",Resumo_Requisitos!G495,"-")</f>
        <v>-</v>
      </c>
      <c r="H513" s="27" t="str">
        <f>IF(Resumo_Requisitos!G495&lt;&gt;"",Resumo_Requisitos!G495,"-")</f>
        <v>-</v>
      </c>
      <c r="I513" s="27" t="str">
        <f>IF(Resumo_Requisitos!I495&lt;&gt;"",Resumo_Requisitos!I495,"-")</f>
        <v>-</v>
      </c>
      <c r="J513" s="27" t="str">
        <f>IF(Resumo_Requisitos!J495&lt;&gt;"",Resumo_Requisitos!J495,"-")</f>
        <v>-</v>
      </c>
      <c r="K513" s="27" t="str">
        <f>IF(Resumo_Requisitos!K495&lt;&gt;"",Resumo_Requisitos!K495,"-")</f>
        <v>-</v>
      </c>
      <c r="L513" s="27" t="str">
        <f>IF(Resumo_Requisitos!L495&lt;&gt;"",Resumo_Requisitos!L495,"-")</f>
        <v>-</v>
      </c>
      <c r="M513" s="27" t="str">
        <f>IF(Resumo_Requisitos!M495&lt;&gt;"",Resumo_Requisitos!M495,"-")</f>
        <v>-</v>
      </c>
      <c r="N513" s="27" t="str">
        <f>IF(Resumo_Requisitos!N495&lt;&gt;"",Resumo_Requisitos!N495,"-")</f>
        <v>-</v>
      </c>
      <c r="O513" s="27" t="str">
        <f>IF(Resumo_Requisitos!O495&lt;&gt;"",Resumo_Requisitos!O495,"-")</f>
        <v>-</v>
      </c>
    </row>
    <row r="514" spans="2:15" s="140" customFormat="1" x14ac:dyDescent="0.25">
      <c r="B514" s="27" t="str">
        <f>IF(Resumo_Requisitos!B496&lt;&gt;"",Resumo_Requisitos!B496,"-")</f>
        <v>-</v>
      </c>
      <c r="C514" s="27" t="str">
        <f>IF(Resumo_Requisitos!C496&lt;&gt;"",Resumo_Requisitos!C496,"-")</f>
        <v>-</v>
      </c>
      <c r="D514" s="27" t="str">
        <f>IF(Resumo_Requisitos!D496&lt;&gt;"",Resumo_Requisitos!D496,"-")</f>
        <v>-</v>
      </c>
      <c r="E514" s="27" t="str">
        <f>IF(Resumo_Requisitos!E496&lt;&gt;"",Resumo_Requisitos!E496,"-")</f>
        <v>-</v>
      </c>
      <c r="F514" s="27" t="str">
        <f>IF(Resumo_Requisitos!F496&lt;&gt;"",Resumo_Requisitos!F496,"-")</f>
        <v>-</v>
      </c>
      <c r="G514" s="27" t="str">
        <f>IF(Resumo_Requisitos!G496&lt;&gt;"",Resumo_Requisitos!G496,"-")</f>
        <v>-</v>
      </c>
      <c r="H514" s="27" t="str">
        <f>IF(Resumo_Requisitos!G496&lt;&gt;"",Resumo_Requisitos!G496,"-")</f>
        <v>-</v>
      </c>
      <c r="I514" s="27" t="str">
        <f>IF(Resumo_Requisitos!I496&lt;&gt;"",Resumo_Requisitos!I496,"-")</f>
        <v>-</v>
      </c>
      <c r="J514" s="27" t="str">
        <f>IF(Resumo_Requisitos!J496&lt;&gt;"",Resumo_Requisitos!J496,"-")</f>
        <v>-</v>
      </c>
      <c r="K514" s="27" t="str">
        <f>IF(Resumo_Requisitos!K496&lt;&gt;"",Resumo_Requisitos!K496,"-")</f>
        <v>-</v>
      </c>
      <c r="L514" s="27" t="str">
        <f>IF(Resumo_Requisitos!L496&lt;&gt;"",Resumo_Requisitos!L496,"-")</f>
        <v>-</v>
      </c>
      <c r="M514" s="27" t="str">
        <f>IF(Resumo_Requisitos!M496&lt;&gt;"",Resumo_Requisitos!M496,"-")</f>
        <v>-</v>
      </c>
      <c r="N514" s="27" t="str">
        <f>IF(Resumo_Requisitos!N496&lt;&gt;"",Resumo_Requisitos!N496,"-")</f>
        <v>-</v>
      </c>
      <c r="O514" s="27" t="str">
        <f>IF(Resumo_Requisitos!O496&lt;&gt;"",Resumo_Requisitos!O496,"-")</f>
        <v>-</v>
      </c>
    </row>
    <row r="515" spans="2:15" s="140" customFormat="1" x14ac:dyDescent="0.25">
      <c r="B515" s="27" t="str">
        <f>IF(Resumo_Requisitos!B497&lt;&gt;"",Resumo_Requisitos!B497,"-")</f>
        <v>-</v>
      </c>
      <c r="C515" s="27" t="str">
        <f>IF(Resumo_Requisitos!C497&lt;&gt;"",Resumo_Requisitos!C497,"-")</f>
        <v>-</v>
      </c>
      <c r="D515" s="27" t="str">
        <f>IF(Resumo_Requisitos!D497&lt;&gt;"",Resumo_Requisitos!D497,"-")</f>
        <v>-</v>
      </c>
      <c r="E515" s="27" t="str">
        <f>IF(Resumo_Requisitos!E497&lt;&gt;"",Resumo_Requisitos!E497,"-")</f>
        <v>-</v>
      </c>
      <c r="F515" s="27" t="str">
        <f>IF(Resumo_Requisitos!F497&lt;&gt;"",Resumo_Requisitos!F497,"-")</f>
        <v>-</v>
      </c>
      <c r="G515" s="27" t="str">
        <f>IF(Resumo_Requisitos!G497&lt;&gt;"",Resumo_Requisitos!G497,"-")</f>
        <v>-</v>
      </c>
      <c r="H515" s="27" t="str">
        <f>IF(Resumo_Requisitos!G497&lt;&gt;"",Resumo_Requisitos!G497,"-")</f>
        <v>-</v>
      </c>
      <c r="I515" s="27" t="str">
        <f>IF(Resumo_Requisitos!I497&lt;&gt;"",Resumo_Requisitos!I497,"-")</f>
        <v>-</v>
      </c>
      <c r="J515" s="27" t="str">
        <f>IF(Resumo_Requisitos!J497&lt;&gt;"",Resumo_Requisitos!J497,"-")</f>
        <v>-</v>
      </c>
      <c r="K515" s="27" t="str">
        <f>IF(Resumo_Requisitos!K497&lt;&gt;"",Resumo_Requisitos!K497,"-")</f>
        <v>-</v>
      </c>
      <c r="L515" s="27" t="str">
        <f>IF(Resumo_Requisitos!L497&lt;&gt;"",Resumo_Requisitos!L497,"-")</f>
        <v>-</v>
      </c>
      <c r="M515" s="27" t="str">
        <f>IF(Resumo_Requisitos!M497&lt;&gt;"",Resumo_Requisitos!M497,"-")</f>
        <v>-</v>
      </c>
      <c r="N515" s="27" t="str">
        <f>IF(Resumo_Requisitos!N497&lt;&gt;"",Resumo_Requisitos!N497,"-")</f>
        <v>-</v>
      </c>
      <c r="O515" s="27" t="str">
        <f>IF(Resumo_Requisitos!O497&lt;&gt;"",Resumo_Requisitos!O497,"-")</f>
        <v>-</v>
      </c>
    </row>
    <row r="516" spans="2:15" s="140" customFormat="1" x14ac:dyDescent="0.25">
      <c r="B516" s="27" t="str">
        <f>IF(Resumo_Requisitos!B498&lt;&gt;"",Resumo_Requisitos!B498,"-")</f>
        <v>-</v>
      </c>
      <c r="C516" s="27" t="str">
        <f>IF(Resumo_Requisitos!C498&lt;&gt;"",Resumo_Requisitos!C498,"-")</f>
        <v>-</v>
      </c>
      <c r="D516" s="27" t="str">
        <f>IF(Resumo_Requisitos!D498&lt;&gt;"",Resumo_Requisitos!D498,"-")</f>
        <v>-</v>
      </c>
      <c r="E516" s="27" t="str">
        <f>IF(Resumo_Requisitos!E498&lt;&gt;"",Resumo_Requisitos!E498,"-")</f>
        <v>-</v>
      </c>
      <c r="F516" s="27" t="str">
        <f>IF(Resumo_Requisitos!F498&lt;&gt;"",Resumo_Requisitos!F498,"-")</f>
        <v>-</v>
      </c>
      <c r="G516" s="27" t="str">
        <f>IF(Resumo_Requisitos!G498&lt;&gt;"",Resumo_Requisitos!G498,"-")</f>
        <v>-</v>
      </c>
      <c r="H516" s="27" t="str">
        <f>IF(Resumo_Requisitos!G498&lt;&gt;"",Resumo_Requisitos!G498,"-")</f>
        <v>-</v>
      </c>
      <c r="I516" s="27" t="str">
        <f>IF(Resumo_Requisitos!I498&lt;&gt;"",Resumo_Requisitos!I498,"-")</f>
        <v>-</v>
      </c>
      <c r="J516" s="27" t="str">
        <f>IF(Resumo_Requisitos!J498&lt;&gt;"",Resumo_Requisitos!J498,"-")</f>
        <v>-</v>
      </c>
      <c r="K516" s="27" t="str">
        <f>IF(Resumo_Requisitos!K498&lt;&gt;"",Resumo_Requisitos!K498,"-")</f>
        <v>-</v>
      </c>
      <c r="L516" s="27" t="str">
        <f>IF(Resumo_Requisitos!L498&lt;&gt;"",Resumo_Requisitos!L498,"-")</f>
        <v>-</v>
      </c>
      <c r="M516" s="27" t="str">
        <f>IF(Resumo_Requisitos!M498&lt;&gt;"",Resumo_Requisitos!M498,"-")</f>
        <v>-</v>
      </c>
      <c r="N516" s="27" t="str">
        <f>IF(Resumo_Requisitos!N498&lt;&gt;"",Resumo_Requisitos!N498,"-")</f>
        <v>-</v>
      </c>
      <c r="O516" s="27" t="str">
        <f>IF(Resumo_Requisitos!O498&lt;&gt;"",Resumo_Requisitos!O498,"-")</f>
        <v>-</v>
      </c>
    </row>
    <row r="517" spans="2:15" s="140" customFormat="1" x14ac:dyDescent="0.25">
      <c r="B517" s="27" t="str">
        <f>IF(Resumo_Requisitos!B499&lt;&gt;"",Resumo_Requisitos!B499,"-")</f>
        <v>-</v>
      </c>
      <c r="C517" s="27" t="str">
        <f>IF(Resumo_Requisitos!C499&lt;&gt;"",Resumo_Requisitos!C499,"-")</f>
        <v>-</v>
      </c>
      <c r="D517" s="27" t="str">
        <f>IF(Resumo_Requisitos!D499&lt;&gt;"",Resumo_Requisitos!D499,"-")</f>
        <v>-</v>
      </c>
      <c r="E517" s="27" t="str">
        <f>IF(Resumo_Requisitos!E499&lt;&gt;"",Resumo_Requisitos!E499,"-")</f>
        <v>-</v>
      </c>
      <c r="F517" s="27" t="str">
        <f>IF(Resumo_Requisitos!F499&lt;&gt;"",Resumo_Requisitos!F499,"-")</f>
        <v>-</v>
      </c>
      <c r="G517" s="27" t="str">
        <f>IF(Resumo_Requisitos!G499&lt;&gt;"",Resumo_Requisitos!G499,"-")</f>
        <v>-</v>
      </c>
      <c r="H517" s="27" t="str">
        <f>IF(Resumo_Requisitos!G499&lt;&gt;"",Resumo_Requisitos!G499,"-")</f>
        <v>-</v>
      </c>
      <c r="I517" s="27" t="str">
        <f>IF(Resumo_Requisitos!I499&lt;&gt;"",Resumo_Requisitos!I499,"-")</f>
        <v>-</v>
      </c>
      <c r="J517" s="27" t="str">
        <f>IF(Resumo_Requisitos!J499&lt;&gt;"",Resumo_Requisitos!J499,"-")</f>
        <v>-</v>
      </c>
      <c r="K517" s="27" t="str">
        <f>IF(Resumo_Requisitos!K499&lt;&gt;"",Resumo_Requisitos!K499,"-")</f>
        <v>-</v>
      </c>
      <c r="L517" s="27" t="str">
        <f>IF(Resumo_Requisitos!L499&lt;&gt;"",Resumo_Requisitos!L499,"-")</f>
        <v>-</v>
      </c>
      <c r="M517" s="27" t="str">
        <f>IF(Resumo_Requisitos!M499&lt;&gt;"",Resumo_Requisitos!M499,"-")</f>
        <v>-</v>
      </c>
      <c r="N517" s="27" t="str">
        <f>IF(Resumo_Requisitos!N499&lt;&gt;"",Resumo_Requisitos!N499,"-")</f>
        <v>-</v>
      </c>
      <c r="O517" s="27" t="str">
        <f>IF(Resumo_Requisitos!O499&lt;&gt;"",Resumo_Requisitos!O499,"-")</f>
        <v>-</v>
      </c>
    </row>
    <row r="518" spans="2:15" s="140" customFormat="1" x14ac:dyDescent="0.25">
      <c r="B518" s="27" t="str">
        <f>IF(Resumo_Requisitos!B500&lt;&gt;"",Resumo_Requisitos!B500,"-")</f>
        <v>-</v>
      </c>
      <c r="C518" s="27" t="str">
        <f>IF(Resumo_Requisitos!C500&lt;&gt;"",Resumo_Requisitos!C500,"-")</f>
        <v>-</v>
      </c>
      <c r="D518" s="27" t="str">
        <f>IF(Resumo_Requisitos!D500&lt;&gt;"",Resumo_Requisitos!D500,"-")</f>
        <v>-</v>
      </c>
      <c r="E518" s="27" t="str">
        <f>IF(Resumo_Requisitos!E500&lt;&gt;"",Resumo_Requisitos!E500,"-")</f>
        <v>-</v>
      </c>
      <c r="F518" s="27" t="str">
        <f>IF(Resumo_Requisitos!F500&lt;&gt;"",Resumo_Requisitos!F500,"-")</f>
        <v>-</v>
      </c>
      <c r="G518" s="27" t="str">
        <f>IF(Resumo_Requisitos!G500&lt;&gt;"",Resumo_Requisitos!G500,"-")</f>
        <v>-</v>
      </c>
      <c r="H518" s="27" t="str">
        <f>IF(Resumo_Requisitos!G500&lt;&gt;"",Resumo_Requisitos!G500,"-")</f>
        <v>-</v>
      </c>
      <c r="I518" s="27" t="str">
        <f>IF(Resumo_Requisitos!I500&lt;&gt;"",Resumo_Requisitos!I500,"-")</f>
        <v>-</v>
      </c>
      <c r="J518" s="27" t="str">
        <f>IF(Resumo_Requisitos!J500&lt;&gt;"",Resumo_Requisitos!J500,"-")</f>
        <v>-</v>
      </c>
      <c r="K518" s="27" t="str">
        <f>IF(Resumo_Requisitos!K500&lt;&gt;"",Resumo_Requisitos!K500,"-")</f>
        <v>-</v>
      </c>
      <c r="L518" s="27" t="str">
        <f>IF(Resumo_Requisitos!L500&lt;&gt;"",Resumo_Requisitos!L500,"-")</f>
        <v>-</v>
      </c>
      <c r="M518" s="27" t="str">
        <f>IF(Resumo_Requisitos!M500&lt;&gt;"",Resumo_Requisitos!M500,"-")</f>
        <v>-</v>
      </c>
      <c r="N518" s="27" t="str">
        <f>IF(Resumo_Requisitos!N500&lt;&gt;"",Resumo_Requisitos!N500,"-")</f>
        <v>-</v>
      </c>
      <c r="O518" s="27" t="str">
        <f>IF(Resumo_Requisitos!O500&lt;&gt;"",Resumo_Requisitos!O500,"-")</f>
        <v>-</v>
      </c>
    </row>
    <row r="519" spans="2:15" s="140" customFormat="1" x14ac:dyDescent="0.25">
      <c r="B519" s="27" t="str">
        <f>IF(Resumo_Requisitos!B501&lt;&gt;"",Resumo_Requisitos!B501,"-")</f>
        <v>-</v>
      </c>
      <c r="C519" s="27" t="str">
        <f>IF(Resumo_Requisitos!C501&lt;&gt;"",Resumo_Requisitos!C501,"-")</f>
        <v>-</v>
      </c>
      <c r="D519" s="27" t="str">
        <f>IF(Resumo_Requisitos!D501&lt;&gt;"",Resumo_Requisitos!D501,"-")</f>
        <v>-</v>
      </c>
      <c r="E519" s="27" t="str">
        <f>IF(Resumo_Requisitos!E501&lt;&gt;"",Resumo_Requisitos!E501,"-")</f>
        <v>-</v>
      </c>
      <c r="F519" s="27" t="str">
        <f>IF(Resumo_Requisitos!F501&lt;&gt;"",Resumo_Requisitos!F501,"-")</f>
        <v>-</v>
      </c>
      <c r="G519" s="27" t="str">
        <f>IF(Resumo_Requisitos!G501&lt;&gt;"",Resumo_Requisitos!G501,"-")</f>
        <v>-</v>
      </c>
      <c r="H519" s="27" t="str">
        <f>IF(Resumo_Requisitos!G501&lt;&gt;"",Resumo_Requisitos!G501,"-")</f>
        <v>-</v>
      </c>
      <c r="I519" s="27" t="str">
        <f>IF(Resumo_Requisitos!I501&lt;&gt;"",Resumo_Requisitos!I501,"-")</f>
        <v>-</v>
      </c>
      <c r="J519" s="27" t="str">
        <f>IF(Resumo_Requisitos!J501&lt;&gt;"",Resumo_Requisitos!J501,"-")</f>
        <v>-</v>
      </c>
      <c r="K519" s="27" t="str">
        <f>IF(Resumo_Requisitos!K501&lt;&gt;"",Resumo_Requisitos!K501,"-")</f>
        <v>-</v>
      </c>
      <c r="L519" s="27" t="str">
        <f>IF(Resumo_Requisitos!L501&lt;&gt;"",Resumo_Requisitos!L501,"-")</f>
        <v>-</v>
      </c>
      <c r="M519" s="27" t="str">
        <f>IF(Resumo_Requisitos!M501&lt;&gt;"",Resumo_Requisitos!M501,"-")</f>
        <v>-</v>
      </c>
      <c r="N519" s="27" t="str">
        <f>IF(Resumo_Requisitos!N501&lt;&gt;"",Resumo_Requisitos!N501,"-")</f>
        <v>-</v>
      </c>
      <c r="O519" s="27" t="str">
        <f>IF(Resumo_Requisitos!O501&lt;&gt;"",Resumo_Requisitos!O501,"-")</f>
        <v>-</v>
      </c>
    </row>
    <row r="520" spans="2:15" s="140" customFormat="1" x14ac:dyDescent="0.25">
      <c r="B520" s="27" t="str">
        <f>IF(Resumo_Requisitos!B502&lt;&gt;"",Resumo_Requisitos!B502,"-")</f>
        <v>-</v>
      </c>
      <c r="C520" s="27" t="str">
        <f>IF(Resumo_Requisitos!C502&lt;&gt;"",Resumo_Requisitos!C502,"-")</f>
        <v>-</v>
      </c>
      <c r="D520" s="27" t="str">
        <f>IF(Resumo_Requisitos!D502&lt;&gt;"",Resumo_Requisitos!D502,"-")</f>
        <v>-</v>
      </c>
      <c r="E520" s="27" t="str">
        <f>IF(Resumo_Requisitos!E502&lt;&gt;"",Resumo_Requisitos!E502,"-")</f>
        <v>-</v>
      </c>
      <c r="F520" s="27" t="str">
        <f>IF(Resumo_Requisitos!F502&lt;&gt;"",Resumo_Requisitos!F502,"-")</f>
        <v>-</v>
      </c>
      <c r="G520" s="27" t="str">
        <f>IF(Resumo_Requisitos!G502&lt;&gt;"",Resumo_Requisitos!G502,"-")</f>
        <v>-</v>
      </c>
      <c r="H520" s="27" t="str">
        <f>IF(Resumo_Requisitos!G502&lt;&gt;"",Resumo_Requisitos!G502,"-")</f>
        <v>-</v>
      </c>
      <c r="I520" s="27" t="str">
        <f>IF(Resumo_Requisitos!I502&lt;&gt;"",Resumo_Requisitos!I502,"-")</f>
        <v>-</v>
      </c>
      <c r="J520" s="27" t="str">
        <f>IF(Resumo_Requisitos!J502&lt;&gt;"",Resumo_Requisitos!J502,"-")</f>
        <v>-</v>
      </c>
      <c r="K520" s="27" t="str">
        <f>IF(Resumo_Requisitos!K502&lt;&gt;"",Resumo_Requisitos!K502,"-")</f>
        <v>-</v>
      </c>
      <c r="L520" s="27" t="str">
        <f>IF(Resumo_Requisitos!L502&lt;&gt;"",Resumo_Requisitos!L502,"-")</f>
        <v>-</v>
      </c>
      <c r="M520" s="27" t="str">
        <f>IF(Resumo_Requisitos!M502&lt;&gt;"",Resumo_Requisitos!M502,"-")</f>
        <v>-</v>
      </c>
      <c r="N520" s="27" t="str">
        <f>IF(Resumo_Requisitos!N502&lt;&gt;"",Resumo_Requisitos!N502,"-")</f>
        <v>-</v>
      </c>
      <c r="O520" s="27" t="str">
        <f>IF(Resumo_Requisitos!O502&lt;&gt;"",Resumo_Requisitos!O502,"-")</f>
        <v>-</v>
      </c>
    </row>
    <row r="521" spans="2:15" s="140" customFormat="1" x14ac:dyDescent="0.25">
      <c r="B521" s="27" t="str">
        <f>IF(Resumo_Requisitos!B503&lt;&gt;"",Resumo_Requisitos!B503,"-")</f>
        <v>-</v>
      </c>
      <c r="C521" s="27" t="str">
        <f>IF(Resumo_Requisitos!C503&lt;&gt;"",Resumo_Requisitos!C503,"-")</f>
        <v>-</v>
      </c>
      <c r="D521" s="27" t="str">
        <f>IF(Resumo_Requisitos!D503&lt;&gt;"",Resumo_Requisitos!D503,"-")</f>
        <v>-</v>
      </c>
      <c r="E521" s="27" t="str">
        <f>IF(Resumo_Requisitos!E503&lt;&gt;"",Resumo_Requisitos!E503,"-")</f>
        <v>-</v>
      </c>
      <c r="F521" s="27" t="str">
        <f>IF(Resumo_Requisitos!F503&lt;&gt;"",Resumo_Requisitos!F503,"-")</f>
        <v>-</v>
      </c>
      <c r="G521" s="27" t="str">
        <f>IF(Resumo_Requisitos!G503&lt;&gt;"",Resumo_Requisitos!G503,"-")</f>
        <v>-</v>
      </c>
      <c r="H521" s="27" t="str">
        <f>IF(Resumo_Requisitos!G503&lt;&gt;"",Resumo_Requisitos!G503,"-")</f>
        <v>-</v>
      </c>
      <c r="I521" s="27" t="str">
        <f>IF(Resumo_Requisitos!I503&lt;&gt;"",Resumo_Requisitos!I503,"-")</f>
        <v>-</v>
      </c>
      <c r="J521" s="27" t="str">
        <f>IF(Resumo_Requisitos!J503&lt;&gt;"",Resumo_Requisitos!J503,"-")</f>
        <v>-</v>
      </c>
      <c r="K521" s="27" t="str">
        <f>IF(Resumo_Requisitos!K503&lt;&gt;"",Resumo_Requisitos!K503,"-")</f>
        <v>-</v>
      </c>
      <c r="L521" s="27" t="str">
        <f>IF(Resumo_Requisitos!L503&lt;&gt;"",Resumo_Requisitos!L503,"-")</f>
        <v>-</v>
      </c>
      <c r="M521" s="27" t="str">
        <f>IF(Resumo_Requisitos!M503&lt;&gt;"",Resumo_Requisitos!M503,"-")</f>
        <v>-</v>
      </c>
      <c r="N521" s="27" t="str">
        <f>IF(Resumo_Requisitos!N503&lt;&gt;"",Resumo_Requisitos!N503,"-")</f>
        <v>-</v>
      </c>
      <c r="O521" s="27" t="str">
        <f>IF(Resumo_Requisitos!O503&lt;&gt;"",Resumo_Requisitos!O503,"-")</f>
        <v>-</v>
      </c>
    </row>
    <row r="522" spans="2:15" s="140" customFormat="1" x14ac:dyDescent="0.25">
      <c r="B522" s="27" t="str">
        <f>IF(Resumo_Requisitos!B504&lt;&gt;"",Resumo_Requisitos!B504,"-")</f>
        <v>-</v>
      </c>
      <c r="C522" s="27" t="str">
        <f>IF(Resumo_Requisitos!C504&lt;&gt;"",Resumo_Requisitos!C504,"-")</f>
        <v>-</v>
      </c>
      <c r="D522" s="27" t="str">
        <f>IF(Resumo_Requisitos!D504&lt;&gt;"",Resumo_Requisitos!D504,"-")</f>
        <v>-</v>
      </c>
      <c r="E522" s="27" t="str">
        <f>IF(Resumo_Requisitos!E504&lt;&gt;"",Resumo_Requisitos!E504,"-")</f>
        <v>-</v>
      </c>
      <c r="F522" s="27" t="str">
        <f>IF(Resumo_Requisitos!F504&lt;&gt;"",Resumo_Requisitos!F504,"-")</f>
        <v>-</v>
      </c>
      <c r="G522" s="27" t="str">
        <f>IF(Resumo_Requisitos!G504&lt;&gt;"",Resumo_Requisitos!G504,"-")</f>
        <v>-</v>
      </c>
      <c r="H522" s="27" t="str">
        <f>IF(Resumo_Requisitos!G504&lt;&gt;"",Resumo_Requisitos!G504,"-")</f>
        <v>-</v>
      </c>
      <c r="I522" s="27" t="str">
        <f>IF(Resumo_Requisitos!I504&lt;&gt;"",Resumo_Requisitos!I504,"-")</f>
        <v>-</v>
      </c>
      <c r="J522" s="27" t="str">
        <f>IF(Resumo_Requisitos!J504&lt;&gt;"",Resumo_Requisitos!J504,"-")</f>
        <v>-</v>
      </c>
      <c r="K522" s="27" t="str">
        <f>IF(Resumo_Requisitos!K504&lt;&gt;"",Resumo_Requisitos!K504,"-")</f>
        <v>-</v>
      </c>
      <c r="L522" s="27" t="str">
        <f>IF(Resumo_Requisitos!L504&lt;&gt;"",Resumo_Requisitos!L504,"-")</f>
        <v>-</v>
      </c>
      <c r="M522" s="27" t="str">
        <f>IF(Resumo_Requisitos!M504&lt;&gt;"",Resumo_Requisitos!M504,"-")</f>
        <v>-</v>
      </c>
      <c r="N522" s="27" t="str">
        <f>IF(Resumo_Requisitos!N504&lt;&gt;"",Resumo_Requisitos!N504,"-")</f>
        <v>-</v>
      </c>
      <c r="O522" s="27" t="str">
        <f>IF(Resumo_Requisitos!O504&lt;&gt;"",Resumo_Requisitos!O504,"-")</f>
        <v>-</v>
      </c>
    </row>
    <row r="523" spans="2:15" s="140" customFormat="1" x14ac:dyDescent="0.25">
      <c r="B523" s="27" t="str">
        <f>IF(Resumo_Requisitos!B505&lt;&gt;"",Resumo_Requisitos!B505,"-")</f>
        <v>-</v>
      </c>
      <c r="C523" s="27" t="str">
        <f>IF(Resumo_Requisitos!C505&lt;&gt;"",Resumo_Requisitos!C505,"-")</f>
        <v>-</v>
      </c>
      <c r="D523" s="27" t="str">
        <f>IF(Resumo_Requisitos!D505&lt;&gt;"",Resumo_Requisitos!D505,"-")</f>
        <v>-</v>
      </c>
      <c r="E523" s="27" t="str">
        <f>IF(Resumo_Requisitos!E505&lt;&gt;"",Resumo_Requisitos!E505,"-")</f>
        <v>-</v>
      </c>
      <c r="F523" s="27" t="str">
        <f>IF(Resumo_Requisitos!F505&lt;&gt;"",Resumo_Requisitos!F505,"-")</f>
        <v>-</v>
      </c>
      <c r="G523" s="27" t="str">
        <f>IF(Resumo_Requisitos!G505&lt;&gt;"",Resumo_Requisitos!G505,"-")</f>
        <v>-</v>
      </c>
      <c r="H523" s="27" t="str">
        <f>IF(Resumo_Requisitos!G505&lt;&gt;"",Resumo_Requisitos!G505,"-")</f>
        <v>-</v>
      </c>
      <c r="I523" s="27" t="str">
        <f>IF(Resumo_Requisitos!I505&lt;&gt;"",Resumo_Requisitos!I505,"-")</f>
        <v>-</v>
      </c>
      <c r="J523" s="27" t="str">
        <f>IF(Resumo_Requisitos!J505&lt;&gt;"",Resumo_Requisitos!J505,"-")</f>
        <v>-</v>
      </c>
      <c r="K523" s="27" t="str">
        <f>IF(Resumo_Requisitos!K505&lt;&gt;"",Resumo_Requisitos!K505,"-")</f>
        <v>-</v>
      </c>
      <c r="L523" s="27" t="str">
        <f>IF(Resumo_Requisitos!L505&lt;&gt;"",Resumo_Requisitos!L505,"-")</f>
        <v>-</v>
      </c>
      <c r="M523" s="27" t="str">
        <f>IF(Resumo_Requisitos!M505&lt;&gt;"",Resumo_Requisitos!M505,"-")</f>
        <v>-</v>
      </c>
      <c r="N523" s="27" t="str">
        <f>IF(Resumo_Requisitos!N505&lt;&gt;"",Resumo_Requisitos!N505,"-")</f>
        <v>-</v>
      </c>
      <c r="O523" s="27" t="str">
        <f>IF(Resumo_Requisitos!O505&lt;&gt;"",Resumo_Requisitos!O505,"-")</f>
        <v>-</v>
      </c>
    </row>
    <row r="524" spans="2:15" s="140" customFormat="1" x14ac:dyDescent="0.25">
      <c r="B524" s="27" t="str">
        <f>IF(Resumo_Requisitos!B506&lt;&gt;"",Resumo_Requisitos!B506,"-")</f>
        <v>-</v>
      </c>
      <c r="C524" s="27" t="str">
        <f>IF(Resumo_Requisitos!C506&lt;&gt;"",Resumo_Requisitos!C506,"-")</f>
        <v>-</v>
      </c>
      <c r="D524" s="27" t="str">
        <f>IF(Resumo_Requisitos!D506&lt;&gt;"",Resumo_Requisitos!D506,"-")</f>
        <v>-</v>
      </c>
      <c r="E524" s="27" t="str">
        <f>IF(Resumo_Requisitos!E506&lt;&gt;"",Resumo_Requisitos!E506,"-")</f>
        <v>-</v>
      </c>
      <c r="F524" s="27" t="str">
        <f>IF(Resumo_Requisitos!F506&lt;&gt;"",Resumo_Requisitos!F506,"-")</f>
        <v>-</v>
      </c>
      <c r="G524" s="27" t="str">
        <f>IF(Resumo_Requisitos!G506&lt;&gt;"",Resumo_Requisitos!G506,"-")</f>
        <v>-</v>
      </c>
      <c r="H524" s="27" t="str">
        <f>IF(Resumo_Requisitos!G506&lt;&gt;"",Resumo_Requisitos!G506,"-")</f>
        <v>-</v>
      </c>
      <c r="I524" s="27" t="str">
        <f>IF(Resumo_Requisitos!I506&lt;&gt;"",Resumo_Requisitos!I506,"-")</f>
        <v>-</v>
      </c>
      <c r="J524" s="27" t="str">
        <f>IF(Resumo_Requisitos!J506&lt;&gt;"",Resumo_Requisitos!J506,"-")</f>
        <v>-</v>
      </c>
      <c r="K524" s="27" t="str">
        <f>IF(Resumo_Requisitos!K506&lt;&gt;"",Resumo_Requisitos!K506,"-")</f>
        <v>-</v>
      </c>
      <c r="L524" s="27" t="str">
        <f>IF(Resumo_Requisitos!L506&lt;&gt;"",Resumo_Requisitos!L506,"-")</f>
        <v>-</v>
      </c>
      <c r="M524" s="27" t="str">
        <f>IF(Resumo_Requisitos!M506&lt;&gt;"",Resumo_Requisitos!M506,"-")</f>
        <v>-</v>
      </c>
      <c r="N524" s="27" t="str">
        <f>IF(Resumo_Requisitos!N506&lt;&gt;"",Resumo_Requisitos!N506,"-")</f>
        <v>-</v>
      </c>
      <c r="O524" s="27" t="str">
        <f>IF(Resumo_Requisitos!O506&lt;&gt;"",Resumo_Requisitos!O506,"-")</f>
        <v>-</v>
      </c>
    </row>
    <row r="525" spans="2:15" s="140" customFormat="1" x14ac:dyDescent="0.25">
      <c r="B525" s="27" t="str">
        <f>IF(Resumo_Requisitos!B507&lt;&gt;"",Resumo_Requisitos!B507,"-")</f>
        <v>-</v>
      </c>
      <c r="C525" s="27" t="str">
        <f>IF(Resumo_Requisitos!C507&lt;&gt;"",Resumo_Requisitos!C507,"-")</f>
        <v>-</v>
      </c>
      <c r="D525" s="27" t="str">
        <f>IF(Resumo_Requisitos!D507&lt;&gt;"",Resumo_Requisitos!D507,"-")</f>
        <v>-</v>
      </c>
      <c r="E525" s="27" t="str">
        <f>IF(Resumo_Requisitos!E507&lt;&gt;"",Resumo_Requisitos!E507,"-")</f>
        <v>-</v>
      </c>
      <c r="F525" s="27" t="str">
        <f>IF(Resumo_Requisitos!F507&lt;&gt;"",Resumo_Requisitos!F507,"-")</f>
        <v>-</v>
      </c>
      <c r="G525" s="27" t="str">
        <f>IF(Resumo_Requisitos!G507&lt;&gt;"",Resumo_Requisitos!G507,"-")</f>
        <v>-</v>
      </c>
      <c r="H525" s="27" t="str">
        <f>IF(Resumo_Requisitos!G507&lt;&gt;"",Resumo_Requisitos!G507,"-")</f>
        <v>-</v>
      </c>
      <c r="I525" s="27" t="str">
        <f>IF(Resumo_Requisitos!I507&lt;&gt;"",Resumo_Requisitos!I507,"-")</f>
        <v>-</v>
      </c>
      <c r="J525" s="27" t="str">
        <f>IF(Resumo_Requisitos!J507&lt;&gt;"",Resumo_Requisitos!J507,"-")</f>
        <v>-</v>
      </c>
      <c r="K525" s="27" t="str">
        <f>IF(Resumo_Requisitos!K507&lt;&gt;"",Resumo_Requisitos!K507,"-")</f>
        <v>-</v>
      </c>
      <c r="L525" s="27" t="str">
        <f>IF(Resumo_Requisitos!L507&lt;&gt;"",Resumo_Requisitos!L507,"-")</f>
        <v>-</v>
      </c>
      <c r="M525" s="27" t="str">
        <f>IF(Resumo_Requisitos!M507&lt;&gt;"",Resumo_Requisitos!M507,"-")</f>
        <v>-</v>
      </c>
      <c r="N525" s="27" t="str">
        <f>IF(Resumo_Requisitos!N507&lt;&gt;"",Resumo_Requisitos!N507,"-")</f>
        <v>-</v>
      </c>
      <c r="O525" s="27" t="str">
        <f>IF(Resumo_Requisitos!O507&lt;&gt;"",Resumo_Requisitos!O507,"-")</f>
        <v>-</v>
      </c>
    </row>
    <row r="526" spans="2:15" s="140" customFormat="1" x14ac:dyDescent="0.25">
      <c r="B526" s="27" t="str">
        <f>IF(Resumo_Requisitos!B508&lt;&gt;"",Resumo_Requisitos!B508,"-")</f>
        <v>-</v>
      </c>
      <c r="C526" s="27" t="str">
        <f>IF(Resumo_Requisitos!C508&lt;&gt;"",Resumo_Requisitos!C508,"-")</f>
        <v>-</v>
      </c>
      <c r="D526" s="27" t="str">
        <f>IF(Resumo_Requisitos!D508&lt;&gt;"",Resumo_Requisitos!D508,"-")</f>
        <v>-</v>
      </c>
      <c r="E526" s="27" t="str">
        <f>IF(Resumo_Requisitos!E508&lt;&gt;"",Resumo_Requisitos!E508,"-")</f>
        <v>-</v>
      </c>
      <c r="F526" s="27" t="str">
        <f>IF(Resumo_Requisitos!F508&lt;&gt;"",Resumo_Requisitos!F508,"-")</f>
        <v>-</v>
      </c>
      <c r="G526" s="27" t="str">
        <f>IF(Resumo_Requisitos!G508&lt;&gt;"",Resumo_Requisitos!G508,"-")</f>
        <v>-</v>
      </c>
      <c r="H526" s="27" t="str">
        <f>IF(Resumo_Requisitos!G508&lt;&gt;"",Resumo_Requisitos!G508,"-")</f>
        <v>-</v>
      </c>
      <c r="I526" s="27" t="str">
        <f>IF(Resumo_Requisitos!I508&lt;&gt;"",Resumo_Requisitos!I508,"-")</f>
        <v>-</v>
      </c>
      <c r="J526" s="27" t="str">
        <f>IF(Resumo_Requisitos!J508&lt;&gt;"",Resumo_Requisitos!J508,"-")</f>
        <v>-</v>
      </c>
      <c r="K526" s="27" t="str">
        <f>IF(Resumo_Requisitos!K508&lt;&gt;"",Resumo_Requisitos!K508,"-")</f>
        <v>-</v>
      </c>
      <c r="L526" s="27" t="str">
        <f>IF(Resumo_Requisitos!L508&lt;&gt;"",Resumo_Requisitos!L508,"-")</f>
        <v>-</v>
      </c>
      <c r="M526" s="27" t="str">
        <f>IF(Resumo_Requisitos!M508&lt;&gt;"",Resumo_Requisitos!M508,"-")</f>
        <v>-</v>
      </c>
      <c r="N526" s="27" t="str">
        <f>IF(Resumo_Requisitos!N508&lt;&gt;"",Resumo_Requisitos!N508,"-")</f>
        <v>-</v>
      </c>
      <c r="O526" s="27" t="str">
        <f>IF(Resumo_Requisitos!O508&lt;&gt;"",Resumo_Requisitos!O508,"-")</f>
        <v>-</v>
      </c>
    </row>
    <row r="527" spans="2:15" s="140" customFormat="1" x14ac:dyDescent="0.25">
      <c r="B527" s="27" t="str">
        <f>IF(Resumo_Requisitos!B509&lt;&gt;"",Resumo_Requisitos!B509,"-")</f>
        <v>-</v>
      </c>
      <c r="C527" s="27" t="str">
        <f>IF(Resumo_Requisitos!C509&lt;&gt;"",Resumo_Requisitos!C509,"-")</f>
        <v>-</v>
      </c>
      <c r="D527" s="27" t="str">
        <f>IF(Resumo_Requisitos!D509&lt;&gt;"",Resumo_Requisitos!D509,"-")</f>
        <v>-</v>
      </c>
      <c r="E527" s="27" t="str">
        <f>IF(Resumo_Requisitos!E509&lt;&gt;"",Resumo_Requisitos!E509,"-")</f>
        <v>-</v>
      </c>
      <c r="F527" s="27" t="str">
        <f>IF(Resumo_Requisitos!F509&lt;&gt;"",Resumo_Requisitos!F509,"-")</f>
        <v>-</v>
      </c>
      <c r="G527" s="27" t="str">
        <f>IF(Resumo_Requisitos!G509&lt;&gt;"",Resumo_Requisitos!G509,"-")</f>
        <v>-</v>
      </c>
      <c r="H527" s="27" t="str">
        <f>IF(Resumo_Requisitos!G509&lt;&gt;"",Resumo_Requisitos!G509,"-")</f>
        <v>-</v>
      </c>
      <c r="I527" s="27" t="str">
        <f>IF(Resumo_Requisitos!I509&lt;&gt;"",Resumo_Requisitos!I509,"-")</f>
        <v>-</v>
      </c>
      <c r="J527" s="27" t="str">
        <f>IF(Resumo_Requisitos!J509&lt;&gt;"",Resumo_Requisitos!J509,"-")</f>
        <v>-</v>
      </c>
      <c r="K527" s="27" t="str">
        <f>IF(Resumo_Requisitos!K509&lt;&gt;"",Resumo_Requisitos!K509,"-")</f>
        <v>-</v>
      </c>
      <c r="L527" s="27" t="str">
        <f>IF(Resumo_Requisitos!L509&lt;&gt;"",Resumo_Requisitos!L509,"-")</f>
        <v>-</v>
      </c>
      <c r="M527" s="27" t="str">
        <f>IF(Resumo_Requisitos!M509&lt;&gt;"",Resumo_Requisitos!M509,"-")</f>
        <v>-</v>
      </c>
      <c r="N527" s="27" t="str">
        <f>IF(Resumo_Requisitos!N509&lt;&gt;"",Resumo_Requisitos!N509,"-")</f>
        <v>-</v>
      </c>
      <c r="O527" s="27" t="str">
        <f>IF(Resumo_Requisitos!O509&lt;&gt;"",Resumo_Requisitos!O509,"-")</f>
        <v>-</v>
      </c>
    </row>
    <row r="528" spans="2:15" s="140" customFormat="1" x14ac:dyDescent="0.25">
      <c r="B528" s="27" t="str">
        <f>IF(Resumo_Requisitos!B510&lt;&gt;"",Resumo_Requisitos!B510,"-")</f>
        <v>-</v>
      </c>
      <c r="C528" s="27" t="str">
        <f>IF(Resumo_Requisitos!C510&lt;&gt;"",Resumo_Requisitos!C510,"-")</f>
        <v>-</v>
      </c>
      <c r="D528" s="27" t="str">
        <f>IF(Resumo_Requisitos!D510&lt;&gt;"",Resumo_Requisitos!D510,"-")</f>
        <v>-</v>
      </c>
      <c r="E528" s="27" t="str">
        <f>IF(Resumo_Requisitos!E510&lt;&gt;"",Resumo_Requisitos!E510,"-")</f>
        <v>-</v>
      </c>
      <c r="F528" s="27" t="str">
        <f>IF(Resumo_Requisitos!F510&lt;&gt;"",Resumo_Requisitos!F510,"-")</f>
        <v>-</v>
      </c>
      <c r="G528" s="27" t="str">
        <f>IF(Resumo_Requisitos!G510&lt;&gt;"",Resumo_Requisitos!G510,"-")</f>
        <v>-</v>
      </c>
      <c r="H528" s="27" t="str">
        <f>IF(Resumo_Requisitos!G510&lt;&gt;"",Resumo_Requisitos!G510,"-")</f>
        <v>-</v>
      </c>
      <c r="I528" s="27" t="str">
        <f>IF(Resumo_Requisitos!I510&lt;&gt;"",Resumo_Requisitos!I510,"-")</f>
        <v>-</v>
      </c>
      <c r="J528" s="27" t="str">
        <f>IF(Resumo_Requisitos!J510&lt;&gt;"",Resumo_Requisitos!J510,"-")</f>
        <v>-</v>
      </c>
      <c r="K528" s="27" t="str">
        <f>IF(Resumo_Requisitos!K510&lt;&gt;"",Resumo_Requisitos!K510,"-")</f>
        <v>-</v>
      </c>
      <c r="L528" s="27" t="str">
        <f>IF(Resumo_Requisitos!L510&lt;&gt;"",Resumo_Requisitos!L510,"-")</f>
        <v>-</v>
      </c>
      <c r="M528" s="27" t="str">
        <f>IF(Resumo_Requisitos!M510&lt;&gt;"",Resumo_Requisitos!M510,"-")</f>
        <v>-</v>
      </c>
      <c r="N528" s="27" t="str">
        <f>IF(Resumo_Requisitos!N510&lt;&gt;"",Resumo_Requisitos!N510,"-")</f>
        <v>-</v>
      </c>
      <c r="O528" s="27" t="str">
        <f>IF(Resumo_Requisitos!O510&lt;&gt;"",Resumo_Requisitos!O510,"-")</f>
        <v>-</v>
      </c>
    </row>
    <row r="529" spans="2:15" s="140" customFormat="1" x14ac:dyDescent="0.25">
      <c r="B529" s="27" t="str">
        <f>IF(Resumo_Requisitos!B511&lt;&gt;"",Resumo_Requisitos!B511,"-")</f>
        <v>-</v>
      </c>
      <c r="C529" s="27" t="str">
        <f>IF(Resumo_Requisitos!C511&lt;&gt;"",Resumo_Requisitos!C511,"-")</f>
        <v>-</v>
      </c>
      <c r="D529" s="27" t="str">
        <f>IF(Resumo_Requisitos!D511&lt;&gt;"",Resumo_Requisitos!D511,"-")</f>
        <v>-</v>
      </c>
      <c r="E529" s="27" t="str">
        <f>IF(Resumo_Requisitos!E511&lt;&gt;"",Resumo_Requisitos!E511,"-")</f>
        <v>-</v>
      </c>
      <c r="F529" s="27" t="str">
        <f>IF(Resumo_Requisitos!F511&lt;&gt;"",Resumo_Requisitos!F511,"-")</f>
        <v>-</v>
      </c>
      <c r="G529" s="27" t="str">
        <f>IF(Resumo_Requisitos!G511&lt;&gt;"",Resumo_Requisitos!G511,"-")</f>
        <v>-</v>
      </c>
      <c r="H529" s="27" t="str">
        <f>IF(Resumo_Requisitos!G511&lt;&gt;"",Resumo_Requisitos!G511,"-")</f>
        <v>-</v>
      </c>
      <c r="I529" s="27" t="str">
        <f>IF(Resumo_Requisitos!I511&lt;&gt;"",Resumo_Requisitos!I511,"-")</f>
        <v>-</v>
      </c>
      <c r="J529" s="27" t="str">
        <f>IF(Resumo_Requisitos!J511&lt;&gt;"",Resumo_Requisitos!J511,"-")</f>
        <v>-</v>
      </c>
      <c r="K529" s="27" t="str">
        <f>IF(Resumo_Requisitos!K511&lt;&gt;"",Resumo_Requisitos!K511,"-")</f>
        <v>-</v>
      </c>
      <c r="L529" s="27" t="str">
        <f>IF(Resumo_Requisitos!L511&lt;&gt;"",Resumo_Requisitos!L511,"-")</f>
        <v>-</v>
      </c>
      <c r="M529" s="27" t="str">
        <f>IF(Resumo_Requisitos!M511&lt;&gt;"",Resumo_Requisitos!M511,"-")</f>
        <v>-</v>
      </c>
      <c r="N529" s="27" t="str">
        <f>IF(Resumo_Requisitos!N511&lt;&gt;"",Resumo_Requisitos!N511,"-")</f>
        <v>-</v>
      </c>
      <c r="O529" s="27" t="str">
        <f>IF(Resumo_Requisitos!O511&lt;&gt;"",Resumo_Requisitos!O511,"-")</f>
        <v>-</v>
      </c>
    </row>
    <row r="530" spans="2:15" s="140" customFormat="1" x14ac:dyDescent="0.25">
      <c r="B530" s="27" t="str">
        <f>IF(Resumo_Requisitos!B512&lt;&gt;"",Resumo_Requisitos!B512,"-")</f>
        <v>-</v>
      </c>
      <c r="C530" s="27" t="str">
        <f>IF(Resumo_Requisitos!C512&lt;&gt;"",Resumo_Requisitos!C512,"-")</f>
        <v>-</v>
      </c>
      <c r="D530" s="27" t="str">
        <f>IF(Resumo_Requisitos!D512&lt;&gt;"",Resumo_Requisitos!D512,"-")</f>
        <v>-</v>
      </c>
      <c r="E530" s="27" t="str">
        <f>IF(Resumo_Requisitos!E512&lt;&gt;"",Resumo_Requisitos!E512,"-")</f>
        <v>-</v>
      </c>
      <c r="F530" s="27" t="str">
        <f>IF(Resumo_Requisitos!F512&lt;&gt;"",Resumo_Requisitos!F512,"-")</f>
        <v>-</v>
      </c>
      <c r="G530" s="27" t="str">
        <f>IF(Resumo_Requisitos!G512&lt;&gt;"",Resumo_Requisitos!G512,"-")</f>
        <v>-</v>
      </c>
      <c r="H530" s="27" t="str">
        <f>IF(Resumo_Requisitos!G512&lt;&gt;"",Resumo_Requisitos!G512,"-")</f>
        <v>-</v>
      </c>
      <c r="I530" s="27" t="str">
        <f>IF(Resumo_Requisitos!I512&lt;&gt;"",Resumo_Requisitos!I512,"-")</f>
        <v>-</v>
      </c>
      <c r="J530" s="27" t="str">
        <f>IF(Resumo_Requisitos!J512&lt;&gt;"",Resumo_Requisitos!J512,"-")</f>
        <v>-</v>
      </c>
      <c r="K530" s="27" t="str">
        <f>IF(Resumo_Requisitos!K512&lt;&gt;"",Resumo_Requisitos!K512,"-")</f>
        <v>-</v>
      </c>
      <c r="L530" s="27" t="str">
        <f>IF(Resumo_Requisitos!L512&lt;&gt;"",Resumo_Requisitos!L512,"-")</f>
        <v>-</v>
      </c>
      <c r="M530" s="27" t="str">
        <f>IF(Resumo_Requisitos!M512&lt;&gt;"",Resumo_Requisitos!M512,"-")</f>
        <v>-</v>
      </c>
      <c r="N530" s="27" t="str">
        <f>IF(Resumo_Requisitos!N512&lt;&gt;"",Resumo_Requisitos!N512,"-")</f>
        <v>-</v>
      </c>
      <c r="O530" s="27" t="str">
        <f>IF(Resumo_Requisitos!O512&lt;&gt;"",Resumo_Requisitos!O512,"-")</f>
        <v>-</v>
      </c>
    </row>
    <row r="531" spans="2:15" s="140" customFormat="1" x14ac:dyDescent="0.25">
      <c r="B531" s="27" t="str">
        <f>IF(Resumo_Requisitos!B513&lt;&gt;"",Resumo_Requisitos!B513,"-")</f>
        <v>-</v>
      </c>
      <c r="C531" s="27" t="str">
        <f>IF(Resumo_Requisitos!C513&lt;&gt;"",Resumo_Requisitos!C513,"-")</f>
        <v>-</v>
      </c>
      <c r="D531" s="27" t="str">
        <f>IF(Resumo_Requisitos!D513&lt;&gt;"",Resumo_Requisitos!D513,"-")</f>
        <v>-</v>
      </c>
      <c r="E531" s="27" t="str">
        <f>IF(Resumo_Requisitos!E513&lt;&gt;"",Resumo_Requisitos!E513,"-")</f>
        <v>-</v>
      </c>
      <c r="F531" s="27" t="str">
        <f>IF(Resumo_Requisitos!F513&lt;&gt;"",Resumo_Requisitos!F513,"-")</f>
        <v>-</v>
      </c>
      <c r="G531" s="27" t="str">
        <f>IF(Resumo_Requisitos!G513&lt;&gt;"",Resumo_Requisitos!G513,"-")</f>
        <v>-</v>
      </c>
      <c r="H531" s="27" t="str">
        <f>IF(Resumo_Requisitos!G513&lt;&gt;"",Resumo_Requisitos!G513,"-")</f>
        <v>-</v>
      </c>
      <c r="I531" s="27" t="str">
        <f>IF(Resumo_Requisitos!I513&lt;&gt;"",Resumo_Requisitos!I513,"-")</f>
        <v>-</v>
      </c>
      <c r="J531" s="27" t="str">
        <f>IF(Resumo_Requisitos!J513&lt;&gt;"",Resumo_Requisitos!J513,"-")</f>
        <v>-</v>
      </c>
      <c r="K531" s="27" t="str">
        <f>IF(Resumo_Requisitos!K513&lt;&gt;"",Resumo_Requisitos!K513,"-")</f>
        <v>-</v>
      </c>
      <c r="L531" s="27" t="str">
        <f>IF(Resumo_Requisitos!L513&lt;&gt;"",Resumo_Requisitos!L513,"-")</f>
        <v>-</v>
      </c>
      <c r="M531" s="27" t="str">
        <f>IF(Resumo_Requisitos!M513&lt;&gt;"",Resumo_Requisitos!M513,"-")</f>
        <v>-</v>
      </c>
      <c r="N531" s="27" t="str">
        <f>IF(Resumo_Requisitos!N513&lt;&gt;"",Resumo_Requisitos!N513,"-")</f>
        <v>-</v>
      </c>
      <c r="O531" s="27" t="str">
        <f>IF(Resumo_Requisitos!O513&lt;&gt;"",Resumo_Requisitos!O513,"-")</f>
        <v>-</v>
      </c>
    </row>
    <row r="532" spans="2:15" s="140" customFormat="1" x14ac:dyDescent="0.25">
      <c r="B532" s="27" t="str">
        <f>IF(Resumo_Requisitos!B514&lt;&gt;"",Resumo_Requisitos!B514,"-")</f>
        <v>-</v>
      </c>
      <c r="C532" s="27" t="str">
        <f>IF(Resumo_Requisitos!C514&lt;&gt;"",Resumo_Requisitos!C514,"-")</f>
        <v>-</v>
      </c>
      <c r="D532" s="27" t="str">
        <f>IF(Resumo_Requisitos!D514&lt;&gt;"",Resumo_Requisitos!D514,"-")</f>
        <v>-</v>
      </c>
      <c r="E532" s="27" t="str">
        <f>IF(Resumo_Requisitos!E514&lt;&gt;"",Resumo_Requisitos!E514,"-")</f>
        <v>-</v>
      </c>
      <c r="F532" s="27" t="str">
        <f>IF(Resumo_Requisitos!F514&lt;&gt;"",Resumo_Requisitos!F514,"-")</f>
        <v>-</v>
      </c>
      <c r="G532" s="27" t="str">
        <f>IF(Resumo_Requisitos!G514&lt;&gt;"",Resumo_Requisitos!G514,"-")</f>
        <v>-</v>
      </c>
      <c r="H532" s="27" t="str">
        <f>IF(Resumo_Requisitos!G514&lt;&gt;"",Resumo_Requisitos!G514,"-")</f>
        <v>-</v>
      </c>
      <c r="I532" s="27" t="str">
        <f>IF(Resumo_Requisitos!I514&lt;&gt;"",Resumo_Requisitos!I514,"-")</f>
        <v>-</v>
      </c>
      <c r="J532" s="27" t="str">
        <f>IF(Resumo_Requisitos!J514&lt;&gt;"",Resumo_Requisitos!J514,"-")</f>
        <v>-</v>
      </c>
      <c r="K532" s="27" t="str">
        <f>IF(Resumo_Requisitos!K514&lt;&gt;"",Resumo_Requisitos!K514,"-")</f>
        <v>-</v>
      </c>
      <c r="L532" s="27" t="str">
        <f>IF(Resumo_Requisitos!L514&lt;&gt;"",Resumo_Requisitos!L514,"-")</f>
        <v>-</v>
      </c>
      <c r="M532" s="27" t="str">
        <f>IF(Resumo_Requisitos!M514&lt;&gt;"",Resumo_Requisitos!M514,"-")</f>
        <v>-</v>
      </c>
      <c r="N532" s="27" t="str">
        <f>IF(Resumo_Requisitos!N514&lt;&gt;"",Resumo_Requisitos!N514,"-")</f>
        <v>-</v>
      </c>
      <c r="O532" s="27" t="str">
        <f>IF(Resumo_Requisitos!O514&lt;&gt;"",Resumo_Requisitos!O514,"-")</f>
        <v>-</v>
      </c>
    </row>
    <row r="533" spans="2:15" s="140" customFormat="1" x14ac:dyDescent="0.25">
      <c r="B533" s="27" t="str">
        <f>IF(Resumo_Requisitos!B515&lt;&gt;"",Resumo_Requisitos!B515,"-")</f>
        <v>-</v>
      </c>
      <c r="C533" s="27" t="str">
        <f>IF(Resumo_Requisitos!C515&lt;&gt;"",Resumo_Requisitos!C515,"-")</f>
        <v>-</v>
      </c>
      <c r="D533" s="27" t="str">
        <f>IF(Resumo_Requisitos!D515&lt;&gt;"",Resumo_Requisitos!D515,"-")</f>
        <v>-</v>
      </c>
      <c r="E533" s="27" t="str">
        <f>IF(Resumo_Requisitos!E515&lt;&gt;"",Resumo_Requisitos!E515,"-")</f>
        <v>-</v>
      </c>
      <c r="F533" s="27" t="str">
        <f>IF(Resumo_Requisitos!F515&lt;&gt;"",Resumo_Requisitos!F515,"-")</f>
        <v>-</v>
      </c>
      <c r="G533" s="27" t="str">
        <f>IF(Resumo_Requisitos!G515&lt;&gt;"",Resumo_Requisitos!G515,"-")</f>
        <v>-</v>
      </c>
      <c r="H533" s="27" t="str">
        <f>IF(Resumo_Requisitos!G515&lt;&gt;"",Resumo_Requisitos!G515,"-")</f>
        <v>-</v>
      </c>
      <c r="I533" s="27" t="str">
        <f>IF(Resumo_Requisitos!I515&lt;&gt;"",Resumo_Requisitos!I515,"-")</f>
        <v>-</v>
      </c>
      <c r="J533" s="27" t="str">
        <f>IF(Resumo_Requisitos!J515&lt;&gt;"",Resumo_Requisitos!J515,"-")</f>
        <v>-</v>
      </c>
      <c r="K533" s="27" t="str">
        <f>IF(Resumo_Requisitos!K515&lt;&gt;"",Resumo_Requisitos!K515,"-")</f>
        <v>-</v>
      </c>
      <c r="L533" s="27" t="str">
        <f>IF(Resumo_Requisitos!L515&lt;&gt;"",Resumo_Requisitos!L515,"-")</f>
        <v>-</v>
      </c>
      <c r="M533" s="27" t="str">
        <f>IF(Resumo_Requisitos!M515&lt;&gt;"",Resumo_Requisitos!M515,"-")</f>
        <v>-</v>
      </c>
      <c r="N533" s="27" t="str">
        <f>IF(Resumo_Requisitos!N515&lt;&gt;"",Resumo_Requisitos!N515,"-")</f>
        <v>-</v>
      </c>
      <c r="O533" s="27" t="str">
        <f>IF(Resumo_Requisitos!O515&lt;&gt;"",Resumo_Requisitos!O515,"-")</f>
        <v>-</v>
      </c>
    </row>
    <row r="534" spans="2:15" s="140" customFormat="1" x14ac:dyDescent="0.25">
      <c r="B534" s="27" t="str">
        <f>IF(Resumo_Requisitos!B516&lt;&gt;"",Resumo_Requisitos!B516,"-")</f>
        <v>-</v>
      </c>
      <c r="C534" s="27" t="str">
        <f>IF(Resumo_Requisitos!C516&lt;&gt;"",Resumo_Requisitos!C516,"-")</f>
        <v>-</v>
      </c>
      <c r="D534" s="27" t="str">
        <f>IF(Resumo_Requisitos!D516&lt;&gt;"",Resumo_Requisitos!D516,"-")</f>
        <v>-</v>
      </c>
      <c r="E534" s="27" t="str">
        <f>IF(Resumo_Requisitos!E516&lt;&gt;"",Resumo_Requisitos!E516,"-")</f>
        <v>-</v>
      </c>
      <c r="F534" s="27" t="str">
        <f>IF(Resumo_Requisitos!F516&lt;&gt;"",Resumo_Requisitos!F516,"-")</f>
        <v>-</v>
      </c>
      <c r="G534" s="27" t="str">
        <f>IF(Resumo_Requisitos!G516&lt;&gt;"",Resumo_Requisitos!G516,"-")</f>
        <v>-</v>
      </c>
      <c r="H534" s="27" t="str">
        <f>IF(Resumo_Requisitos!G516&lt;&gt;"",Resumo_Requisitos!G516,"-")</f>
        <v>-</v>
      </c>
      <c r="I534" s="27" t="str">
        <f>IF(Resumo_Requisitos!I516&lt;&gt;"",Resumo_Requisitos!I516,"-")</f>
        <v>-</v>
      </c>
      <c r="J534" s="27" t="str">
        <f>IF(Resumo_Requisitos!J516&lt;&gt;"",Resumo_Requisitos!J516,"-")</f>
        <v>-</v>
      </c>
      <c r="K534" s="27" t="str">
        <f>IF(Resumo_Requisitos!K516&lt;&gt;"",Resumo_Requisitos!K516,"-")</f>
        <v>-</v>
      </c>
      <c r="L534" s="27" t="str">
        <f>IF(Resumo_Requisitos!L516&lt;&gt;"",Resumo_Requisitos!L516,"-")</f>
        <v>-</v>
      </c>
      <c r="M534" s="27" t="str">
        <f>IF(Resumo_Requisitos!M516&lt;&gt;"",Resumo_Requisitos!M516,"-")</f>
        <v>-</v>
      </c>
      <c r="N534" s="27" t="str">
        <f>IF(Resumo_Requisitos!N516&lt;&gt;"",Resumo_Requisitos!N516,"-")</f>
        <v>-</v>
      </c>
      <c r="O534" s="27" t="str">
        <f>IF(Resumo_Requisitos!O516&lt;&gt;"",Resumo_Requisitos!O516,"-")</f>
        <v>-</v>
      </c>
    </row>
    <row r="535" spans="2:15" s="140" customFormat="1" x14ac:dyDescent="0.25">
      <c r="B535" s="27" t="str">
        <f>IF(Resumo_Requisitos!B517&lt;&gt;"",Resumo_Requisitos!B517,"-")</f>
        <v>-</v>
      </c>
      <c r="C535" s="27" t="str">
        <f>IF(Resumo_Requisitos!C517&lt;&gt;"",Resumo_Requisitos!C517,"-")</f>
        <v>-</v>
      </c>
      <c r="D535" s="27" t="str">
        <f>IF(Resumo_Requisitos!D517&lt;&gt;"",Resumo_Requisitos!D517,"-")</f>
        <v>-</v>
      </c>
      <c r="E535" s="27" t="str">
        <f>IF(Resumo_Requisitos!E517&lt;&gt;"",Resumo_Requisitos!E517,"-")</f>
        <v>-</v>
      </c>
      <c r="F535" s="27" t="str">
        <f>IF(Resumo_Requisitos!F517&lt;&gt;"",Resumo_Requisitos!F517,"-")</f>
        <v>-</v>
      </c>
      <c r="G535" s="27" t="str">
        <f>IF(Resumo_Requisitos!G517&lt;&gt;"",Resumo_Requisitos!G517,"-")</f>
        <v>-</v>
      </c>
      <c r="H535" s="27" t="str">
        <f>IF(Resumo_Requisitos!G517&lt;&gt;"",Resumo_Requisitos!G517,"-")</f>
        <v>-</v>
      </c>
      <c r="I535" s="27" t="str">
        <f>IF(Resumo_Requisitos!I517&lt;&gt;"",Resumo_Requisitos!I517,"-")</f>
        <v>-</v>
      </c>
      <c r="J535" s="27" t="str">
        <f>IF(Resumo_Requisitos!J517&lt;&gt;"",Resumo_Requisitos!J517,"-")</f>
        <v>-</v>
      </c>
      <c r="K535" s="27" t="str">
        <f>IF(Resumo_Requisitos!K517&lt;&gt;"",Resumo_Requisitos!K517,"-")</f>
        <v>-</v>
      </c>
      <c r="L535" s="27" t="str">
        <f>IF(Resumo_Requisitos!L517&lt;&gt;"",Resumo_Requisitos!L517,"-")</f>
        <v>-</v>
      </c>
      <c r="M535" s="27" t="str">
        <f>IF(Resumo_Requisitos!M517&lt;&gt;"",Resumo_Requisitos!M517,"-")</f>
        <v>-</v>
      </c>
      <c r="N535" s="27" t="str">
        <f>IF(Resumo_Requisitos!N517&lt;&gt;"",Resumo_Requisitos!N517,"-")</f>
        <v>-</v>
      </c>
      <c r="O535" s="27" t="str">
        <f>IF(Resumo_Requisitos!O517&lt;&gt;"",Resumo_Requisitos!O517,"-")</f>
        <v>-</v>
      </c>
    </row>
    <row r="536" spans="2:15" s="140" customFormat="1" x14ac:dyDescent="0.25">
      <c r="B536" s="27" t="str">
        <f>IF(Resumo_Requisitos!B518&lt;&gt;"",Resumo_Requisitos!B518,"-")</f>
        <v>-</v>
      </c>
      <c r="C536" s="27" t="str">
        <f>IF(Resumo_Requisitos!C518&lt;&gt;"",Resumo_Requisitos!C518,"-")</f>
        <v>-</v>
      </c>
      <c r="D536" s="27" t="str">
        <f>IF(Resumo_Requisitos!D518&lt;&gt;"",Resumo_Requisitos!D518,"-")</f>
        <v>-</v>
      </c>
      <c r="E536" s="27" t="str">
        <f>IF(Resumo_Requisitos!E518&lt;&gt;"",Resumo_Requisitos!E518,"-")</f>
        <v>-</v>
      </c>
      <c r="F536" s="27" t="str">
        <f>IF(Resumo_Requisitos!F518&lt;&gt;"",Resumo_Requisitos!F518,"-")</f>
        <v>-</v>
      </c>
      <c r="G536" s="27" t="str">
        <f>IF(Resumo_Requisitos!G518&lt;&gt;"",Resumo_Requisitos!G518,"-")</f>
        <v>-</v>
      </c>
      <c r="H536" s="27" t="str">
        <f>IF(Resumo_Requisitos!G518&lt;&gt;"",Resumo_Requisitos!G518,"-")</f>
        <v>-</v>
      </c>
      <c r="I536" s="27" t="str">
        <f>IF(Resumo_Requisitos!I518&lt;&gt;"",Resumo_Requisitos!I518,"-")</f>
        <v>-</v>
      </c>
      <c r="J536" s="27" t="str">
        <f>IF(Resumo_Requisitos!J518&lt;&gt;"",Resumo_Requisitos!J518,"-")</f>
        <v>-</v>
      </c>
      <c r="K536" s="27" t="str">
        <f>IF(Resumo_Requisitos!K518&lt;&gt;"",Resumo_Requisitos!K518,"-")</f>
        <v>-</v>
      </c>
      <c r="L536" s="27" t="str">
        <f>IF(Resumo_Requisitos!L518&lt;&gt;"",Resumo_Requisitos!L518,"-")</f>
        <v>-</v>
      </c>
      <c r="M536" s="27" t="str">
        <f>IF(Resumo_Requisitos!M518&lt;&gt;"",Resumo_Requisitos!M518,"-")</f>
        <v>-</v>
      </c>
      <c r="N536" s="27" t="str">
        <f>IF(Resumo_Requisitos!N518&lt;&gt;"",Resumo_Requisitos!N518,"-")</f>
        <v>-</v>
      </c>
      <c r="O536" s="27" t="str">
        <f>IF(Resumo_Requisitos!O518&lt;&gt;"",Resumo_Requisitos!O518,"-")</f>
        <v>-</v>
      </c>
    </row>
    <row r="537" spans="2:15" s="140" customFormat="1" x14ac:dyDescent="0.25">
      <c r="B537" s="27" t="str">
        <f>IF(Resumo_Requisitos!B519&lt;&gt;"",Resumo_Requisitos!B519,"-")</f>
        <v>-</v>
      </c>
      <c r="C537" s="27" t="str">
        <f>IF(Resumo_Requisitos!C519&lt;&gt;"",Resumo_Requisitos!C519,"-")</f>
        <v>-</v>
      </c>
      <c r="D537" s="27" t="str">
        <f>IF(Resumo_Requisitos!D519&lt;&gt;"",Resumo_Requisitos!D519,"-")</f>
        <v>-</v>
      </c>
      <c r="E537" s="27" t="str">
        <f>IF(Resumo_Requisitos!E519&lt;&gt;"",Resumo_Requisitos!E519,"-")</f>
        <v>-</v>
      </c>
      <c r="F537" s="27" t="str">
        <f>IF(Resumo_Requisitos!F519&lt;&gt;"",Resumo_Requisitos!F519,"-")</f>
        <v>-</v>
      </c>
      <c r="G537" s="27" t="str">
        <f>IF(Resumo_Requisitos!G519&lt;&gt;"",Resumo_Requisitos!G519,"-")</f>
        <v>-</v>
      </c>
      <c r="H537" s="27" t="str">
        <f>IF(Resumo_Requisitos!G519&lt;&gt;"",Resumo_Requisitos!G519,"-")</f>
        <v>-</v>
      </c>
      <c r="I537" s="27" t="str">
        <f>IF(Resumo_Requisitos!I519&lt;&gt;"",Resumo_Requisitos!I519,"-")</f>
        <v>-</v>
      </c>
      <c r="J537" s="27" t="str">
        <f>IF(Resumo_Requisitos!J519&lt;&gt;"",Resumo_Requisitos!J519,"-")</f>
        <v>-</v>
      </c>
      <c r="K537" s="27" t="str">
        <f>IF(Resumo_Requisitos!K519&lt;&gt;"",Resumo_Requisitos!K519,"-")</f>
        <v>-</v>
      </c>
      <c r="L537" s="27" t="str">
        <f>IF(Resumo_Requisitos!L519&lt;&gt;"",Resumo_Requisitos!L519,"-")</f>
        <v>-</v>
      </c>
      <c r="M537" s="27" t="str">
        <f>IF(Resumo_Requisitos!M519&lt;&gt;"",Resumo_Requisitos!M519,"-")</f>
        <v>-</v>
      </c>
      <c r="N537" s="27" t="str">
        <f>IF(Resumo_Requisitos!N519&lt;&gt;"",Resumo_Requisitos!N519,"-")</f>
        <v>-</v>
      </c>
      <c r="O537" s="27" t="str">
        <f>IF(Resumo_Requisitos!O519&lt;&gt;"",Resumo_Requisitos!O519,"-")</f>
        <v>-</v>
      </c>
    </row>
    <row r="538" spans="2:15" s="140" customFormat="1" x14ac:dyDescent="0.25">
      <c r="B538" s="27" t="str">
        <f>IF(Resumo_Requisitos!B520&lt;&gt;"",Resumo_Requisitos!B520,"-")</f>
        <v>-</v>
      </c>
      <c r="C538" s="27" t="str">
        <f>IF(Resumo_Requisitos!C520&lt;&gt;"",Resumo_Requisitos!C520,"-")</f>
        <v>-</v>
      </c>
      <c r="D538" s="27" t="str">
        <f>IF(Resumo_Requisitos!D520&lt;&gt;"",Resumo_Requisitos!D520,"-")</f>
        <v>-</v>
      </c>
      <c r="E538" s="27" t="str">
        <f>IF(Resumo_Requisitos!E520&lt;&gt;"",Resumo_Requisitos!E520,"-")</f>
        <v>-</v>
      </c>
      <c r="F538" s="27" t="str">
        <f>IF(Resumo_Requisitos!F520&lt;&gt;"",Resumo_Requisitos!F520,"-")</f>
        <v>-</v>
      </c>
      <c r="G538" s="27" t="str">
        <f>IF(Resumo_Requisitos!G520&lt;&gt;"",Resumo_Requisitos!G520,"-")</f>
        <v>-</v>
      </c>
      <c r="H538" s="27" t="str">
        <f>IF(Resumo_Requisitos!G520&lt;&gt;"",Resumo_Requisitos!G520,"-")</f>
        <v>-</v>
      </c>
      <c r="I538" s="27" t="str">
        <f>IF(Resumo_Requisitos!I520&lt;&gt;"",Resumo_Requisitos!I520,"-")</f>
        <v>-</v>
      </c>
      <c r="J538" s="27" t="str">
        <f>IF(Resumo_Requisitos!J520&lt;&gt;"",Resumo_Requisitos!J520,"-")</f>
        <v>-</v>
      </c>
      <c r="K538" s="27" t="str">
        <f>IF(Resumo_Requisitos!K520&lt;&gt;"",Resumo_Requisitos!K520,"-")</f>
        <v>-</v>
      </c>
      <c r="L538" s="27" t="str">
        <f>IF(Resumo_Requisitos!L520&lt;&gt;"",Resumo_Requisitos!L520,"-")</f>
        <v>-</v>
      </c>
      <c r="M538" s="27" t="str">
        <f>IF(Resumo_Requisitos!M520&lt;&gt;"",Resumo_Requisitos!M520,"-")</f>
        <v>-</v>
      </c>
      <c r="N538" s="27" t="str">
        <f>IF(Resumo_Requisitos!N520&lt;&gt;"",Resumo_Requisitos!N520,"-")</f>
        <v>-</v>
      </c>
      <c r="O538" s="27" t="str">
        <f>IF(Resumo_Requisitos!O520&lt;&gt;"",Resumo_Requisitos!O520,"-")</f>
        <v>-</v>
      </c>
    </row>
    <row r="539" spans="2:15" s="140" customFormat="1" x14ac:dyDescent="0.25">
      <c r="B539" s="27" t="str">
        <f>IF(Resumo_Requisitos!B521&lt;&gt;"",Resumo_Requisitos!B521,"-")</f>
        <v>-</v>
      </c>
      <c r="C539" s="27" t="str">
        <f>IF(Resumo_Requisitos!C521&lt;&gt;"",Resumo_Requisitos!C521,"-")</f>
        <v>-</v>
      </c>
      <c r="D539" s="27" t="str">
        <f>IF(Resumo_Requisitos!D521&lt;&gt;"",Resumo_Requisitos!D521,"-")</f>
        <v>-</v>
      </c>
      <c r="E539" s="27" t="str">
        <f>IF(Resumo_Requisitos!E521&lt;&gt;"",Resumo_Requisitos!E521,"-")</f>
        <v>-</v>
      </c>
      <c r="F539" s="27" t="str">
        <f>IF(Resumo_Requisitos!F521&lt;&gt;"",Resumo_Requisitos!F521,"-")</f>
        <v>-</v>
      </c>
      <c r="G539" s="27" t="str">
        <f>IF(Resumo_Requisitos!G521&lt;&gt;"",Resumo_Requisitos!G521,"-")</f>
        <v>-</v>
      </c>
      <c r="H539" s="27" t="str">
        <f>IF(Resumo_Requisitos!G521&lt;&gt;"",Resumo_Requisitos!G521,"-")</f>
        <v>-</v>
      </c>
      <c r="I539" s="27" t="str">
        <f>IF(Resumo_Requisitos!I521&lt;&gt;"",Resumo_Requisitos!I521,"-")</f>
        <v>-</v>
      </c>
      <c r="J539" s="27" t="str">
        <f>IF(Resumo_Requisitos!J521&lt;&gt;"",Resumo_Requisitos!J521,"-")</f>
        <v>-</v>
      </c>
      <c r="K539" s="27" t="str">
        <f>IF(Resumo_Requisitos!K521&lt;&gt;"",Resumo_Requisitos!K521,"-")</f>
        <v>-</v>
      </c>
      <c r="L539" s="27" t="str">
        <f>IF(Resumo_Requisitos!L521&lt;&gt;"",Resumo_Requisitos!L521,"-")</f>
        <v>-</v>
      </c>
      <c r="M539" s="27" t="str">
        <f>IF(Resumo_Requisitos!M521&lt;&gt;"",Resumo_Requisitos!M521,"-")</f>
        <v>-</v>
      </c>
      <c r="N539" s="27" t="str">
        <f>IF(Resumo_Requisitos!N521&lt;&gt;"",Resumo_Requisitos!N521,"-")</f>
        <v>-</v>
      </c>
      <c r="O539" s="27" t="str">
        <f>IF(Resumo_Requisitos!O521&lt;&gt;"",Resumo_Requisitos!O521,"-")</f>
        <v>-</v>
      </c>
    </row>
    <row r="540" spans="2:15" s="140" customFormat="1" x14ac:dyDescent="0.25">
      <c r="B540" s="27" t="str">
        <f>IF(Resumo_Requisitos!B522&lt;&gt;"",Resumo_Requisitos!B522,"-")</f>
        <v>-</v>
      </c>
      <c r="C540" s="27" t="str">
        <f>IF(Resumo_Requisitos!C522&lt;&gt;"",Resumo_Requisitos!C522,"-")</f>
        <v>-</v>
      </c>
      <c r="D540" s="27" t="str">
        <f>IF(Resumo_Requisitos!D522&lt;&gt;"",Resumo_Requisitos!D522,"-")</f>
        <v>-</v>
      </c>
      <c r="E540" s="27" t="str">
        <f>IF(Resumo_Requisitos!E522&lt;&gt;"",Resumo_Requisitos!E522,"-")</f>
        <v>-</v>
      </c>
      <c r="F540" s="27" t="str">
        <f>IF(Resumo_Requisitos!F522&lt;&gt;"",Resumo_Requisitos!F522,"-")</f>
        <v>-</v>
      </c>
      <c r="G540" s="27" t="str">
        <f>IF(Resumo_Requisitos!G522&lt;&gt;"",Resumo_Requisitos!G522,"-")</f>
        <v>-</v>
      </c>
      <c r="H540" s="27" t="str">
        <f>IF(Resumo_Requisitos!G522&lt;&gt;"",Resumo_Requisitos!G522,"-")</f>
        <v>-</v>
      </c>
      <c r="I540" s="27" t="str">
        <f>IF(Resumo_Requisitos!I522&lt;&gt;"",Resumo_Requisitos!I522,"-")</f>
        <v>-</v>
      </c>
      <c r="J540" s="27" t="str">
        <f>IF(Resumo_Requisitos!J522&lt;&gt;"",Resumo_Requisitos!J522,"-")</f>
        <v>-</v>
      </c>
      <c r="K540" s="27" t="str">
        <f>IF(Resumo_Requisitos!K522&lt;&gt;"",Resumo_Requisitos!K522,"-")</f>
        <v>-</v>
      </c>
      <c r="L540" s="27" t="str">
        <f>IF(Resumo_Requisitos!L522&lt;&gt;"",Resumo_Requisitos!L522,"-")</f>
        <v>-</v>
      </c>
      <c r="M540" s="27" t="str">
        <f>IF(Resumo_Requisitos!M522&lt;&gt;"",Resumo_Requisitos!M522,"-")</f>
        <v>-</v>
      </c>
      <c r="N540" s="27" t="str">
        <f>IF(Resumo_Requisitos!N522&lt;&gt;"",Resumo_Requisitos!N522,"-")</f>
        <v>-</v>
      </c>
      <c r="O540" s="27" t="str">
        <f>IF(Resumo_Requisitos!O522&lt;&gt;"",Resumo_Requisitos!O522,"-")</f>
        <v>-</v>
      </c>
    </row>
    <row r="541" spans="2:15" s="140" customFormat="1" x14ac:dyDescent="0.25">
      <c r="B541" s="27" t="str">
        <f>IF(Resumo_Requisitos!B523&lt;&gt;"",Resumo_Requisitos!B523,"-")</f>
        <v>-</v>
      </c>
      <c r="C541" s="27" t="str">
        <f>IF(Resumo_Requisitos!C523&lt;&gt;"",Resumo_Requisitos!C523,"-")</f>
        <v>-</v>
      </c>
      <c r="D541" s="27" t="str">
        <f>IF(Resumo_Requisitos!D523&lt;&gt;"",Resumo_Requisitos!D523,"-")</f>
        <v>-</v>
      </c>
      <c r="E541" s="27" t="str">
        <f>IF(Resumo_Requisitos!E523&lt;&gt;"",Resumo_Requisitos!E523,"-")</f>
        <v>-</v>
      </c>
      <c r="F541" s="27" t="str">
        <f>IF(Resumo_Requisitos!F523&lt;&gt;"",Resumo_Requisitos!F523,"-")</f>
        <v>-</v>
      </c>
      <c r="G541" s="27" t="str">
        <f>IF(Resumo_Requisitos!G523&lt;&gt;"",Resumo_Requisitos!G523,"-")</f>
        <v>-</v>
      </c>
      <c r="H541" s="27" t="str">
        <f>IF(Resumo_Requisitos!G523&lt;&gt;"",Resumo_Requisitos!G523,"-")</f>
        <v>-</v>
      </c>
      <c r="I541" s="27" t="str">
        <f>IF(Resumo_Requisitos!I523&lt;&gt;"",Resumo_Requisitos!I523,"-")</f>
        <v>-</v>
      </c>
      <c r="J541" s="27" t="str">
        <f>IF(Resumo_Requisitos!J523&lt;&gt;"",Resumo_Requisitos!J523,"-")</f>
        <v>-</v>
      </c>
      <c r="K541" s="27" t="str">
        <f>IF(Resumo_Requisitos!K523&lt;&gt;"",Resumo_Requisitos!K523,"-")</f>
        <v>-</v>
      </c>
      <c r="L541" s="27" t="str">
        <f>IF(Resumo_Requisitos!L523&lt;&gt;"",Resumo_Requisitos!L523,"-")</f>
        <v>-</v>
      </c>
      <c r="M541" s="27" t="str">
        <f>IF(Resumo_Requisitos!M523&lt;&gt;"",Resumo_Requisitos!M523,"-")</f>
        <v>-</v>
      </c>
      <c r="N541" s="27" t="str">
        <f>IF(Resumo_Requisitos!N523&lt;&gt;"",Resumo_Requisitos!N523,"-")</f>
        <v>-</v>
      </c>
      <c r="O541" s="27" t="str">
        <f>IF(Resumo_Requisitos!O523&lt;&gt;"",Resumo_Requisitos!O523,"-")</f>
        <v>-</v>
      </c>
    </row>
    <row r="542" spans="2:15" s="140" customFormat="1" x14ac:dyDescent="0.25">
      <c r="B542" s="27" t="str">
        <f>IF(Resumo_Requisitos!B524&lt;&gt;"",Resumo_Requisitos!B524,"-")</f>
        <v>-</v>
      </c>
      <c r="C542" s="27" t="str">
        <f>IF(Resumo_Requisitos!C524&lt;&gt;"",Resumo_Requisitos!C524,"-")</f>
        <v>-</v>
      </c>
      <c r="D542" s="27" t="str">
        <f>IF(Resumo_Requisitos!D524&lt;&gt;"",Resumo_Requisitos!D524,"-")</f>
        <v>-</v>
      </c>
      <c r="E542" s="27" t="str">
        <f>IF(Resumo_Requisitos!E524&lt;&gt;"",Resumo_Requisitos!E524,"-")</f>
        <v>-</v>
      </c>
      <c r="F542" s="27" t="str">
        <f>IF(Resumo_Requisitos!F524&lt;&gt;"",Resumo_Requisitos!F524,"-")</f>
        <v>-</v>
      </c>
      <c r="G542" s="27" t="str">
        <f>IF(Resumo_Requisitos!G524&lt;&gt;"",Resumo_Requisitos!G524,"-")</f>
        <v>-</v>
      </c>
      <c r="H542" s="27" t="str">
        <f>IF(Resumo_Requisitos!G524&lt;&gt;"",Resumo_Requisitos!G524,"-")</f>
        <v>-</v>
      </c>
      <c r="I542" s="27" t="str">
        <f>IF(Resumo_Requisitos!I524&lt;&gt;"",Resumo_Requisitos!I524,"-")</f>
        <v>-</v>
      </c>
      <c r="J542" s="27" t="str">
        <f>IF(Resumo_Requisitos!J524&lt;&gt;"",Resumo_Requisitos!J524,"-")</f>
        <v>-</v>
      </c>
      <c r="K542" s="27" t="str">
        <f>IF(Resumo_Requisitos!K524&lt;&gt;"",Resumo_Requisitos!K524,"-")</f>
        <v>-</v>
      </c>
      <c r="L542" s="27" t="str">
        <f>IF(Resumo_Requisitos!L524&lt;&gt;"",Resumo_Requisitos!L524,"-")</f>
        <v>-</v>
      </c>
      <c r="M542" s="27" t="str">
        <f>IF(Resumo_Requisitos!M524&lt;&gt;"",Resumo_Requisitos!M524,"-")</f>
        <v>-</v>
      </c>
      <c r="N542" s="27" t="str">
        <f>IF(Resumo_Requisitos!N524&lt;&gt;"",Resumo_Requisitos!N524,"-")</f>
        <v>-</v>
      </c>
      <c r="O542" s="27" t="str">
        <f>IF(Resumo_Requisitos!O524&lt;&gt;"",Resumo_Requisitos!O524,"-")</f>
        <v>-</v>
      </c>
    </row>
    <row r="543" spans="2:15" s="140" customFormat="1" x14ac:dyDescent="0.25">
      <c r="B543" s="27" t="str">
        <f>IF(Resumo_Requisitos!B525&lt;&gt;"",Resumo_Requisitos!B525,"-")</f>
        <v>-</v>
      </c>
      <c r="C543" s="27" t="str">
        <f>IF(Resumo_Requisitos!C525&lt;&gt;"",Resumo_Requisitos!C525,"-")</f>
        <v>-</v>
      </c>
      <c r="D543" s="27" t="str">
        <f>IF(Resumo_Requisitos!D525&lt;&gt;"",Resumo_Requisitos!D525,"-")</f>
        <v>-</v>
      </c>
      <c r="E543" s="27" t="str">
        <f>IF(Resumo_Requisitos!E525&lt;&gt;"",Resumo_Requisitos!E525,"-")</f>
        <v>-</v>
      </c>
      <c r="F543" s="27" t="str">
        <f>IF(Resumo_Requisitos!F525&lt;&gt;"",Resumo_Requisitos!F525,"-")</f>
        <v>-</v>
      </c>
      <c r="G543" s="27" t="str">
        <f>IF(Resumo_Requisitos!G525&lt;&gt;"",Resumo_Requisitos!G525,"-")</f>
        <v>-</v>
      </c>
      <c r="H543" s="27" t="str">
        <f>IF(Resumo_Requisitos!G525&lt;&gt;"",Resumo_Requisitos!G525,"-")</f>
        <v>-</v>
      </c>
      <c r="I543" s="27" t="str">
        <f>IF(Resumo_Requisitos!I525&lt;&gt;"",Resumo_Requisitos!I525,"-")</f>
        <v>-</v>
      </c>
      <c r="J543" s="27" t="str">
        <f>IF(Resumo_Requisitos!J525&lt;&gt;"",Resumo_Requisitos!J525,"-")</f>
        <v>-</v>
      </c>
      <c r="K543" s="27" t="str">
        <f>IF(Resumo_Requisitos!K525&lt;&gt;"",Resumo_Requisitos!K525,"-")</f>
        <v>-</v>
      </c>
      <c r="L543" s="27" t="str">
        <f>IF(Resumo_Requisitos!L525&lt;&gt;"",Resumo_Requisitos!L525,"-")</f>
        <v>-</v>
      </c>
      <c r="M543" s="27" t="str">
        <f>IF(Resumo_Requisitos!M525&lt;&gt;"",Resumo_Requisitos!M525,"-")</f>
        <v>-</v>
      </c>
      <c r="N543" s="27" t="str">
        <f>IF(Resumo_Requisitos!N525&lt;&gt;"",Resumo_Requisitos!N525,"-")</f>
        <v>-</v>
      </c>
      <c r="O543" s="27" t="str">
        <f>IF(Resumo_Requisitos!O525&lt;&gt;"",Resumo_Requisitos!O525,"-")</f>
        <v>-</v>
      </c>
    </row>
    <row r="544" spans="2:15" s="140" customFormat="1" x14ac:dyDescent="0.25">
      <c r="B544" s="27" t="str">
        <f>IF(Resumo_Requisitos!B526&lt;&gt;"",Resumo_Requisitos!B526,"-")</f>
        <v>-</v>
      </c>
      <c r="C544" s="27" t="str">
        <f>IF(Resumo_Requisitos!C526&lt;&gt;"",Resumo_Requisitos!C526,"-")</f>
        <v>-</v>
      </c>
      <c r="D544" s="27" t="str">
        <f>IF(Resumo_Requisitos!D526&lt;&gt;"",Resumo_Requisitos!D526,"-")</f>
        <v>-</v>
      </c>
      <c r="E544" s="27" t="str">
        <f>IF(Resumo_Requisitos!E526&lt;&gt;"",Resumo_Requisitos!E526,"-")</f>
        <v>-</v>
      </c>
      <c r="F544" s="27" t="str">
        <f>IF(Resumo_Requisitos!F526&lt;&gt;"",Resumo_Requisitos!F526,"-")</f>
        <v>-</v>
      </c>
      <c r="G544" s="27" t="str">
        <f>IF(Resumo_Requisitos!G526&lt;&gt;"",Resumo_Requisitos!G526,"-")</f>
        <v>-</v>
      </c>
      <c r="H544" s="27" t="str">
        <f>IF(Resumo_Requisitos!G526&lt;&gt;"",Resumo_Requisitos!G526,"-")</f>
        <v>-</v>
      </c>
      <c r="I544" s="27" t="str">
        <f>IF(Resumo_Requisitos!I526&lt;&gt;"",Resumo_Requisitos!I526,"-")</f>
        <v>-</v>
      </c>
      <c r="J544" s="27" t="str">
        <f>IF(Resumo_Requisitos!J526&lt;&gt;"",Resumo_Requisitos!J526,"-")</f>
        <v>-</v>
      </c>
      <c r="K544" s="27" t="str">
        <f>IF(Resumo_Requisitos!K526&lt;&gt;"",Resumo_Requisitos!K526,"-")</f>
        <v>-</v>
      </c>
      <c r="L544" s="27" t="str">
        <f>IF(Resumo_Requisitos!L526&lt;&gt;"",Resumo_Requisitos!L526,"-")</f>
        <v>-</v>
      </c>
      <c r="M544" s="27" t="str">
        <f>IF(Resumo_Requisitos!M526&lt;&gt;"",Resumo_Requisitos!M526,"-")</f>
        <v>-</v>
      </c>
      <c r="N544" s="27" t="str">
        <f>IF(Resumo_Requisitos!N526&lt;&gt;"",Resumo_Requisitos!N526,"-")</f>
        <v>-</v>
      </c>
      <c r="O544" s="27" t="str">
        <f>IF(Resumo_Requisitos!O526&lt;&gt;"",Resumo_Requisitos!O526,"-")</f>
        <v>-</v>
      </c>
    </row>
    <row r="545" spans="2:15" s="140" customFormat="1" x14ac:dyDescent="0.25">
      <c r="B545" s="27" t="str">
        <f>IF(Resumo_Requisitos!B527&lt;&gt;"",Resumo_Requisitos!B527,"-")</f>
        <v>-</v>
      </c>
      <c r="C545" s="27" t="str">
        <f>IF(Resumo_Requisitos!C527&lt;&gt;"",Resumo_Requisitos!C527,"-")</f>
        <v>-</v>
      </c>
      <c r="D545" s="27" t="str">
        <f>IF(Resumo_Requisitos!D527&lt;&gt;"",Resumo_Requisitos!D527,"-")</f>
        <v>-</v>
      </c>
      <c r="E545" s="27" t="str">
        <f>IF(Resumo_Requisitos!E527&lt;&gt;"",Resumo_Requisitos!E527,"-")</f>
        <v>-</v>
      </c>
      <c r="F545" s="27" t="str">
        <f>IF(Resumo_Requisitos!F527&lt;&gt;"",Resumo_Requisitos!F527,"-")</f>
        <v>-</v>
      </c>
      <c r="G545" s="27" t="str">
        <f>IF(Resumo_Requisitos!G527&lt;&gt;"",Resumo_Requisitos!G527,"-")</f>
        <v>-</v>
      </c>
      <c r="H545" s="27" t="str">
        <f>IF(Resumo_Requisitos!G527&lt;&gt;"",Resumo_Requisitos!G527,"-")</f>
        <v>-</v>
      </c>
      <c r="I545" s="27" t="str">
        <f>IF(Resumo_Requisitos!I527&lt;&gt;"",Resumo_Requisitos!I527,"-")</f>
        <v>-</v>
      </c>
      <c r="J545" s="27" t="str">
        <f>IF(Resumo_Requisitos!J527&lt;&gt;"",Resumo_Requisitos!J527,"-")</f>
        <v>-</v>
      </c>
      <c r="K545" s="27" t="str">
        <f>IF(Resumo_Requisitos!K527&lt;&gt;"",Resumo_Requisitos!K527,"-")</f>
        <v>-</v>
      </c>
      <c r="L545" s="27" t="str">
        <f>IF(Resumo_Requisitos!L527&lt;&gt;"",Resumo_Requisitos!L527,"-")</f>
        <v>-</v>
      </c>
      <c r="M545" s="27" t="str">
        <f>IF(Resumo_Requisitos!M527&lt;&gt;"",Resumo_Requisitos!M527,"-")</f>
        <v>-</v>
      </c>
      <c r="N545" s="27" t="str">
        <f>IF(Resumo_Requisitos!N527&lt;&gt;"",Resumo_Requisitos!N527,"-")</f>
        <v>-</v>
      </c>
      <c r="O545" s="27" t="str">
        <f>IF(Resumo_Requisitos!O527&lt;&gt;"",Resumo_Requisitos!O527,"-")</f>
        <v>-</v>
      </c>
    </row>
    <row r="546" spans="2:15" s="140" customFormat="1" x14ac:dyDescent="0.25">
      <c r="B546" s="27" t="str">
        <f>IF(Resumo_Requisitos!B528&lt;&gt;"",Resumo_Requisitos!B528,"-")</f>
        <v>-</v>
      </c>
      <c r="C546" s="27" t="str">
        <f>IF(Resumo_Requisitos!C528&lt;&gt;"",Resumo_Requisitos!C528,"-")</f>
        <v>-</v>
      </c>
      <c r="D546" s="27" t="str">
        <f>IF(Resumo_Requisitos!D528&lt;&gt;"",Resumo_Requisitos!D528,"-")</f>
        <v>-</v>
      </c>
      <c r="E546" s="27" t="str">
        <f>IF(Resumo_Requisitos!E528&lt;&gt;"",Resumo_Requisitos!E528,"-")</f>
        <v>-</v>
      </c>
      <c r="F546" s="27" t="str">
        <f>IF(Resumo_Requisitos!F528&lt;&gt;"",Resumo_Requisitos!F528,"-")</f>
        <v>-</v>
      </c>
      <c r="G546" s="27" t="str">
        <f>IF(Resumo_Requisitos!G528&lt;&gt;"",Resumo_Requisitos!G528,"-")</f>
        <v>-</v>
      </c>
      <c r="H546" s="27" t="str">
        <f>IF(Resumo_Requisitos!G528&lt;&gt;"",Resumo_Requisitos!G528,"-")</f>
        <v>-</v>
      </c>
      <c r="I546" s="27" t="str">
        <f>IF(Resumo_Requisitos!I528&lt;&gt;"",Resumo_Requisitos!I528,"-")</f>
        <v>-</v>
      </c>
      <c r="J546" s="27" t="str">
        <f>IF(Resumo_Requisitos!J528&lt;&gt;"",Resumo_Requisitos!J528,"-")</f>
        <v>-</v>
      </c>
      <c r="K546" s="27" t="str">
        <f>IF(Resumo_Requisitos!K528&lt;&gt;"",Resumo_Requisitos!K528,"-")</f>
        <v>-</v>
      </c>
      <c r="L546" s="27" t="str">
        <f>IF(Resumo_Requisitos!L528&lt;&gt;"",Resumo_Requisitos!L528,"-")</f>
        <v>-</v>
      </c>
      <c r="M546" s="27" t="str">
        <f>IF(Resumo_Requisitos!M528&lt;&gt;"",Resumo_Requisitos!M528,"-")</f>
        <v>-</v>
      </c>
      <c r="N546" s="27" t="str">
        <f>IF(Resumo_Requisitos!N528&lt;&gt;"",Resumo_Requisitos!N528,"-")</f>
        <v>-</v>
      </c>
      <c r="O546" s="27" t="str">
        <f>IF(Resumo_Requisitos!O528&lt;&gt;"",Resumo_Requisitos!O528,"-")</f>
        <v>-</v>
      </c>
    </row>
    <row r="547" spans="2:15" s="140" customFormat="1" x14ac:dyDescent="0.25">
      <c r="B547" s="27" t="str">
        <f>IF(Resumo_Requisitos!B529&lt;&gt;"",Resumo_Requisitos!B529,"-")</f>
        <v>-</v>
      </c>
      <c r="C547" s="27" t="str">
        <f>IF(Resumo_Requisitos!C529&lt;&gt;"",Resumo_Requisitos!C529,"-")</f>
        <v>-</v>
      </c>
      <c r="D547" s="27" t="str">
        <f>IF(Resumo_Requisitos!D529&lt;&gt;"",Resumo_Requisitos!D529,"-")</f>
        <v>-</v>
      </c>
      <c r="E547" s="27" t="str">
        <f>IF(Resumo_Requisitos!E529&lt;&gt;"",Resumo_Requisitos!E529,"-")</f>
        <v>-</v>
      </c>
      <c r="F547" s="27" t="str">
        <f>IF(Resumo_Requisitos!F529&lt;&gt;"",Resumo_Requisitos!F529,"-")</f>
        <v>-</v>
      </c>
      <c r="G547" s="27" t="str">
        <f>IF(Resumo_Requisitos!G529&lt;&gt;"",Resumo_Requisitos!G529,"-")</f>
        <v>-</v>
      </c>
      <c r="H547" s="27" t="str">
        <f>IF(Resumo_Requisitos!G529&lt;&gt;"",Resumo_Requisitos!G529,"-")</f>
        <v>-</v>
      </c>
      <c r="I547" s="27" t="str">
        <f>IF(Resumo_Requisitos!I529&lt;&gt;"",Resumo_Requisitos!I529,"-")</f>
        <v>-</v>
      </c>
      <c r="J547" s="27" t="str">
        <f>IF(Resumo_Requisitos!J529&lt;&gt;"",Resumo_Requisitos!J529,"-")</f>
        <v>-</v>
      </c>
      <c r="K547" s="27" t="str">
        <f>IF(Resumo_Requisitos!K529&lt;&gt;"",Resumo_Requisitos!K529,"-")</f>
        <v>-</v>
      </c>
      <c r="L547" s="27" t="str">
        <f>IF(Resumo_Requisitos!L529&lt;&gt;"",Resumo_Requisitos!L529,"-")</f>
        <v>-</v>
      </c>
      <c r="M547" s="27" t="str">
        <f>IF(Resumo_Requisitos!M529&lt;&gt;"",Resumo_Requisitos!M529,"-")</f>
        <v>-</v>
      </c>
      <c r="N547" s="27" t="str">
        <f>IF(Resumo_Requisitos!N529&lt;&gt;"",Resumo_Requisitos!N529,"-")</f>
        <v>-</v>
      </c>
      <c r="O547" s="27" t="str">
        <f>IF(Resumo_Requisitos!O529&lt;&gt;"",Resumo_Requisitos!O529,"-")</f>
        <v>-</v>
      </c>
    </row>
    <row r="548" spans="2:15" s="140" customFormat="1" x14ac:dyDescent="0.25">
      <c r="B548" s="27" t="str">
        <f>IF(Resumo_Requisitos!B530&lt;&gt;"",Resumo_Requisitos!B530,"-")</f>
        <v>-</v>
      </c>
      <c r="C548" s="27" t="str">
        <f>IF(Resumo_Requisitos!C530&lt;&gt;"",Resumo_Requisitos!C530,"-")</f>
        <v>-</v>
      </c>
      <c r="D548" s="27" t="str">
        <f>IF(Resumo_Requisitos!D530&lt;&gt;"",Resumo_Requisitos!D530,"-")</f>
        <v>-</v>
      </c>
      <c r="E548" s="27" t="str">
        <f>IF(Resumo_Requisitos!E530&lt;&gt;"",Resumo_Requisitos!E530,"-")</f>
        <v>-</v>
      </c>
      <c r="F548" s="27" t="str">
        <f>IF(Resumo_Requisitos!F530&lt;&gt;"",Resumo_Requisitos!F530,"-")</f>
        <v>-</v>
      </c>
      <c r="G548" s="27" t="str">
        <f>IF(Resumo_Requisitos!G530&lt;&gt;"",Resumo_Requisitos!G530,"-")</f>
        <v>-</v>
      </c>
      <c r="H548" s="27" t="str">
        <f>IF(Resumo_Requisitos!G530&lt;&gt;"",Resumo_Requisitos!G530,"-")</f>
        <v>-</v>
      </c>
      <c r="I548" s="27" t="str">
        <f>IF(Resumo_Requisitos!I530&lt;&gt;"",Resumo_Requisitos!I530,"-")</f>
        <v>-</v>
      </c>
      <c r="J548" s="27" t="str">
        <f>IF(Resumo_Requisitos!J530&lt;&gt;"",Resumo_Requisitos!J530,"-")</f>
        <v>-</v>
      </c>
      <c r="K548" s="27" t="str">
        <f>IF(Resumo_Requisitos!K530&lt;&gt;"",Resumo_Requisitos!K530,"-")</f>
        <v>-</v>
      </c>
      <c r="L548" s="27" t="str">
        <f>IF(Resumo_Requisitos!L530&lt;&gt;"",Resumo_Requisitos!L530,"-")</f>
        <v>-</v>
      </c>
      <c r="M548" s="27" t="str">
        <f>IF(Resumo_Requisitos!M530&lt;&gt;"",Resumo_Requisitos!M530,"-")</f>
        <v>-</v>
      </c>
      <c r="N548" s="27" t="str">
        <f>IF(Resumo_Requisitos!N530&lt;&gt;"",Resumo_Requisitos!N530,"-")</f>
        <v>-</v>
      </c>
      <c r="O548" s="27" t="str">
        <f>IF(Resumo_Requisitos!O530&lt;&gt;"",Resumo_Requisitos!O530,"-")</f>
        <v>-</v>
      </c>
    </row>
    <row r="549" spans="2:15" s="140" customFormat="1" x14ac:dyDescent="0.25">
      <c r="B549" s="27" t="str">
        <f>IF(Resumo_Requisitos!B531&lt;&gt;"",Resumo_Requisitos!B531,"-")</f>
        <v>-</v>
      </c>
      <c r="C549" s="27" t="str">
        <f>IF(Resumo_Requisitos!C531&lt;&gt;"",Resumo_Requisitos!C531,"-")</f>
        <v>-</v>
      </c>
      <c r="D549" s="27" t="str">
        <f>IF(Resumo_Requisitos!D531&lt;&gt;"",Resumo_Requisitos!D531,"-")</f>
        <v>-</v>
      </c>
      <c r="E549" s="27" t="str">
        <f>IF(Resumo_Requisitos!E531&lt;&gt;"",Resumo_Requisitos!E531,"-")</f>
        <v>-</v>
      </c>
      <c r="F549" s="27" t="str">
        <f>IF(Resumo_Requisitos!F531&lt;&gt;"",Resumo_Requisitos!F531,"-")</f>
        <v>-</v>
      </c>
      <c r="G549" s="27" t="str">
        <f>IF(Resumo_Requisitos!G531&lt;&gt;"",Resumo_Requisitos!G531,"-")</f>
        <v>-</v>
      </c>
      <c r="H549" s="27" t="str">
        <f>IF(Resumo_Requisitos!G531&lt;&gt;"",Resumo_Requisitos!G531,"-")</f>
        <v>-</v>
      </c>
      <c r="I549" s="27" t="str">
        <f>IF(Resumo_Requisitos!I531&lt;&gt;"",Resumo_Requisitos!I531,"-")</f>
        <v>-</v>
      </c>
      <c r="J549" s="27" t="str">
        <f>IF(Resumo_Requisitos!J531&lt;&gt;"",Resumo_Requisitos!J531,"-")</f>
        <v>-</v>
      </c>
      <c r="K549" s="27" t="str">
        <f>IF(Resumo_Requisitos!K531&lt;&gt;"",Resumo_Requisitos!K531,"-")</f>
        <v>-</v>
      </c>
      <c r="L549" s="27" t="str">
        <f>IF(Resumo_Requisitos!L531&lt;&gt;"",Resumo_Requisitos!L531,"-")</f>
        <v>-</v>
      </c>
      <c r="M549" s="27" t="str">
        <f>IF(Resumo_Requisitos!M531&lt;&gt;"",Resumo_Requisitos!M531,"-")</f>
        <v>-</v>
      </c>
      <c r="N549" s="27" t="str">
        <f>IF(Resumo_Requisitos!N531&lt;&gt;"",Resumo_Requisitos!N531,"-")</f>
        <v>-</v>
      </c>
      <c r="O549" s="27" t="str">
        <f>IF(Resumo_Requisitos!O531&lt;&gt;"",Resumo_Requisitos!O531,"-")</f>
        <v>-</v>
      </c>
    </row>
    <row r="550" spans="2:15" s="140" customFormat="1" x14ac:dyDescent="0.25">
      <c r="B550" s="27" t="str">
        <f>IF(Resumo_Requisitos!B532&lt;&gt;"",Resumo_Requisitos!B532,"-")</f>
        <v>-</v>
      </c>
      <c r="C550" s="27" t="str">
        <f>IF(Resumo_Requisitos!C532&lt;&gt;"",Resumo_Requisitos!C532,"-")</f>
        <v>-</v>
      </c>
      <c r="D550" s="27" t="str">
        <f>IF(Resumo_Requisitos!D532&lt;&gt;"",Resumo_Requisitos!D532,"-")</f>
        <v>-</v>
      </c>
      <c r="E550" s="27" t="str">
        <f>IF(Resumo_Requisitos!E532&lt;&gt;"",Resumo_Requisitos!E532,"-")</f>
        <v>-</v>
      </c>
      <c r="F550" s="27" t="str">
        <f>IF(Resumo_Requisitos!F532&lt;&gt;"",Resumo_Requisitos!F532,"-")</f>
        <v>-</v>
      </c>
      <c r="G550" s="27" t="str">
        <f>IF(Resumo_Requisitos!G532&lt;&gt;"",Resumo_Requisitos!G532,"-")</f>
        <v>-</v>
      </c>
      <c r="H550" s="27" t="str">
        <f>IF(Resumo_Requisitos!G532&lt;&gt;"",Resumo_Requisitos!G532,"-")</f>
        <v>-</v>
      </c>
      <c r="I550" s="27" t="str">
        <f>IF(Resumo_Requisitos!I532&lt;&gt;"",Resumo_Requisitos!I532,"-")</f>
        <v>-</v>
      </c>
      <c r="J550" s="27" t="str">
        <f>IF(Resumo_Requisitos!J532&lt;&gt;"",Resumo_Requisitos!J532,"-")</f>
        <v>-</v>
      </c>
      <c r="K550" s="27" t="str">
        <f>IF(Resumo_Requisitos!K532&lt;&gt;"",Resumo_Requisitos!K532,"-")</f>
        <v>-</v>
      </c>
      <c r="L550" s="27" t="str">
        <f>IF(Resumo_Requisitos!L532&lt;&gt;"",Resumo_Requisitos!L532,"-")</f>
        <v>-</v>
      </c>
      <c r="M550" s="27" t="str">
        <f>IF(Resumo_Requisitos!M532&lt;&gt;"",Resumo_Requisitos!M532,"-")</f>
        <v>-</v>
      </c>
      <c r="N550" s="27" t="str">
        <f>IF(Resumo_Requisitos!N532&lt;&gt;"",Resumo_Requisitos!N532,"-")</f>
        <v>-</v>
      </c>
      <c r="O550" s="27" t="str">
        <f>IF(Resumo_Requisitos!O532&lt;&gt;"",Resumo_Requisitos!O532,"-")</f>
        <v>-</v>
      </c>
    </row>
    <row r="551" spans="2:15" s="140" customFormat="1" x14ac:dyDescent="0.25">
      <c r="B551" s="27" t="str">
        <f>IF(Resumo_Requisitos!B533&lt;&gt;"",Resumo_Requisitos!B533,"-")</f>
        <v>-</v>
      </c>
      <c r="C551" s="27" t="str">
        <f>IF(Resumo_Requisitos!C533&lt;&gt;"",Resumo_Requisitos!C533,"-")</f>
        <v>-</v>
      </c>
      <c r="D551" s="27" t="str">
        <f>IF(Resumo_Requisitos!D533&lt;&gt;"",Resumo_Requisitos!D533,"-")</f>
        <v>-</v>
      </c>
      <c r="E551" s="27" t="str">
        <f>IF(Resumo_Requisitos!E533&lt;&gt;"",Resumo_Requisitos!E533,"-")</f>
        <v>-</v>
      </c>
      <c r="F551" s="27" t="str">
        <f>IF(Resumo_Requisitos!F533&lt;&gt;"",Resumo_Requisitos!F533,"-")</f>
        <v>-</v>
      </c>
      <c r="G551" s="27" t="str">
        <f>IF(Resumo_Requisitos!G533&lt;&gt;"",Resumo_Requisitos!G533,"-")</f>
        <v>-</v>
      </c>
      <c r="H551" s="27" t="str">
        <f>IF(Resumo_Requisitos!G533&lt;&gt;"",Resumo_Requisitos!G533,"-")</f>
        <v>-</v>
      </c>
      <c r="I551" s="27" t="str">
        <f>IF(Resumo_Requisitos!I533&lt;&gt;"",Resumo_Requisitos!I533,"-")</f>
        <v>-</v>
      </c>
      <c r="J551" s="27" t="str">
        <f>IF(Resumo_Requisitos!J533&lt;&gt;"",Resumo_Requisitos!J533,"-")</f>
        <v>-</v>
      </c>
      <c r="K551" s="27" t="str">
        <f>IF(Resumo_Requisitos!K533&lt;&gt;"",Resumo_Requisitos!K533,"-")</f>
        <v>-</v>
      </c>
      <c r="L551" s="27" t="str">
        <f>IF(Resumo_Requisitos!L533&lt;&gt;"",Resumo_Requisitos!L533,"-")</f>
        <v>-</v>
      </c>
      <c r="M551" s="27" t="str">
        <f>IF(Resumo_Requisitos!M533&lt;&gt;"",Resumo_Requisitos!M533,"-")</f>
        <v>-</v>
      </c>
      <c r="N551" s="27" t="str">
        <f>IF(Resumo_Requisitos!N533&lt;&gt;"",Resumo_Requisitos!N533,"-")</f>
        <v>-</v>
      </c>
      <c r="O551" s="27" t="str">
        <f>IF(Resumo_Requisitos!O533&lt;&gt;"",Resumo_Requisitos!O533,"-")</f>
        <v>-</v>
      </c>
    </row>
    <row r="552" spans="2:15" s="140" customFormat="1" x14ac:dyDescent="0.25">
      <c r="B552" s="27" t="str">
        <f>IF(Resumo_Requisitos!B534&lt;&gt;"",Resumo_Requisitos!B534,"-")</f>
        <v>-</v>
      </c>
      <c r="C552" s="27" t="str">
        <f>IF(Resumo_Requisitos!C534&lt;&gt;"",Resumo_Requisitos!C534,"-")</f>
        <v>-</v>
      </c>
      <c r="D552" s="27" t="str">
        <f>IF(Resumo_Requisitos!D534&lt;&gt;"",Resumo_Requisitos!D534,"-")</f>
        <v>-</v>
      </c>
      <c r="E552" s="27" t="str">
        <f>IF(Resumo_Requisitos!E534&lt;&gt;"",Resumo_Requisitos!E534,"-")</f>
        <v>-</v>
      </c>
      <c r="F552" s="27" t="str">
        <f>IF(Resumo_Requisitos!F534&lt;&gt;"",Resumo_Requisitos!F534,"-")</f>
        <v>-</v>
      </c>
      <c r="G552" s="27" t="str">
        <f>IF(Resumo_Requisitos!G534&lt;&gt;"",Resumo_Requisitos!G534,"-")</f>
        <v>-</v>
      </c>
      <c r="H552" s="27" t="str">
        <f>IF(Resumo_Requisitos!G534&lt;&gt;"",Resumo_Requisitos!G534,"-")</f>
        <v>-</v>
      </c>
      <c r="I552" s="27" t="str">
        <f>IF(Resumo_Requisitos!I534&lt;&gt;"",Resumo_Requisitos!I534,"-")</f>
        <v>-</v>
      </c>
      <c r="J552" s="27" t="str">
        <f>IF(Resumo_Requisitos!J534&lt;&gt;"",Resumo_Requisitos!J534,"-")</f>
        <v>-</v>
      </c>
      <c r="K552" s="27" t="str">
        <f>IF(Resumo_Requisitos!K534&lt;&gt;"",Resumo_Requisitos!K534,"-")</f>
        <v>-</v>
      </c>
      <c r="L552" s="27" t="str">
        <f>IF(Resumo_Requisitos!L534&lt;&gt;"",Resumo_Requisitos!L534,"-")</f>
        <v>-</v>
      </c>
      <c r="M552" s="27" t="str">
        <f>IF(Resumo_Requisitos!M534&lt;&gt;"",Resumo_Requisitos!M534,"-")</f>
        <v>-</v>
      </c>
      <c r="N552" s="27" t="str">
        <f>IF(Resumo_Requisitos!N534&lt;&gt;"",Resumo_Requisitos!N534,"-")</f>
        <v>-</v>
      </c>
      <c r="O552" s="27" t="str">
        <f>IF(Resumo_Requisitos!O534&lt;&gt;"",Resumo_Requisitos!O534,"-")</f>
        <v>-</v>
      </c>
    </row>
    <row r="553" spans="2:15" s="140" customFormat="1" x14ac:dyDescent="0.25">
      <c r="B553" s="27" t="str">
        <f>IF(Resumo_Requisitos!B535&lt;&gt;"",Resumo_Requisitos!B535,"-")</f>
        <v>-</v>
      </c>
      <c r="C553" s="27" t="str">
        <f>IF(Resumo_Requisitos!C535&lt;&gt;"",Resumo_Requisitos!C535,"-")</f>
        <v>-</v>
      </c>
      <c r="D553" s="27" t="str">
        <f>IF(Resumo_Requisitos!D535&lt;&gt;"",Resumo_Requisitos!D535,"-")</f>
        <v>-</v>
      </c>
      <c r="E553" s="27" t="str">
        <f>IF(Resumo_Requisitos!E535&lt;&gt;"",Resumo_Requisitos!E535,"-")</f>
        <v>-</v>
      </c>
      <c r="F553" s="27" t="str">
        <f>IF(Resumo_Requisitos!F535&lt;&gt;"",Resumo_Requisitos!F535,"-")</f>
        <v>-</v>
      </c>
      <c r="G553" s="27" t="str">
        <f>IF(Resumo_Requisitos!G535&lt;&gt;"",Resumo_Requisitos!G535,"-")</f>
        <v>-</v>
      </c>
      <c r="H553" s="27" t="str">
        <f>IF(Resumo_Requisitos!G535&lt;&gt;"",Resumo_Requisitos!G535,"-")</f>
        <v>-</v>
      </c>
      <c r="I553" s="27" t="str">
        <f>IF(Resumo_Requisitos!I535&lt;&gt;"",Resumo_Requisitos!I535,"-")</f>
        <v>-</v>
      </c>
      <c r="J553" s="27" t="str">
        <f>IF(Resumo_Requisitos!J535&lt;&gt;"",Resumo_Requisitos!J535,"-")</f>
        <v>-</v>
      </c>
      <c r="K553" s="27" t="str">
        <f>IF(Resumo_Requisitos!K535&lt;&gt;"",Resumo_Requisitos!K535,"-")</f>
        <v>-</v>
      </c>
      <c r="L553" s="27" t="str">
        <f>IF(Resumo_Requisitos!L535&lt;&gt;"",Resumo_Requisitos!L535,"-")</f>
        <v>-</v>
      </c>
      <c r="M553" s="27" t="str">
        <f>IF(Resumo_Requisitos!M535&lt;&gt;"",Resumo_Requisitos!M535,"-")</f>
        <v>-</v>
      </c>
      <c r="N553" s="27" t="str">
        <f>IF(Resumo_Requisitos!N535&lt;&gt;"",Resumo_Requisitos!N535,"-")</f>
        <v>-</v>
      </c>
      <c r="O553" s="27" t="str">
        <f>IF(Resumo_Requisitos!O535&lt;&gt;"",Resumo_Requisitos!O535,"-")</f>
        <v>-</v>
      </c>
    </row>
    <row r="554" spans="2:15" s="140" customFormat="1" x14ac:dyDescent="0.25">
      <c r="B554" s="27" t="str">
        <f>IF(Resumo_Requisitos!B536&lt;&gt;"",Resumo_Requisitos!B536,"-")</f>
        <v>-</v>
      </c>
      <c r="C554" s="27" t="str">
        <f>IF(Resumo_Requisitos!C536&lt;&gt;"",Resumo_Requisitos!C536,"-")</f>
        <v>-</v>
      </c>
      <c r="D554" s="27" t="str">
        <f>IF(Resumo_Requisitos!D536&lt;&gt;"",Resumo_Requisitos!D536,"-")</f>
        <v>-</v>
      </c>
      <c r="E554" s="27" t="str">
        <f>IF(Resumo_Requisitos!E536&lt;&gt;"",Resumo_Requisitos!E536,"-")</f>
        <v>-</v>
      </c>
      <c r="F554" s="27" t="str">
        <f>IF(Resumo_Requisitos!F536&lt;&gt;"",Resumo_Requisitos!F536,"-")</f>
        <v>-</v>
      </c>
      <c r="G554" s="27" t="str">
        <f>IF(Resumo_Requisitos!G536&lt;&gt;"",Resumo_Requisitos!G536,"-")</f>
        <v>-</v>
      </c>
      <c r="H554" s="27" t="str">
        <f>IF(Resumo_Requisitos!G536&lt;&gt;"",Resumo_Requisitos!G536,"-")</f>
        <v>-</v>
      </c>
      <c r="I554" s="27" t="str">
        <f>IF(Resumo_Requisitos!I536&lt;&gt;"",Resumo_Requisitos!I536,"-")</f>
        <v>-</v>
      </c>
      <c r="J554" s="27" t="str">
        <f>IF(Resumo_Requisitos!J536&lt;&gt;"",Resumo_Requisitos!J536,"-")</f>
        <v>-</v>
      </c>
      <c r="K554" s="27" t="str">
        <f>IF(Resumo_Requisitos!K536&lt;&gt;"",Resumo_Requisitos!K536,"-")</f>
        <v>-</v>
      </c>
      <c r="L554" s="27" t="str">
        <f>IF(Resumo_Requisitos!L536&lt;&gt;"",Resumo_Requisitos!L536,"-")</f>
        <v>-</v>
      </c>
      <c r="M554" s="27" t="str">
        <f>IF(Resumo_Requisitos!M536&lt;&gt;"",Resumo_Requisitos!M536,"-")</f>
        <v>-</v>
      </c>
      <c r="N554" s="27" t="str">
        <f>IF(Resumo_Requisitos!N536&lt;&gt;"",Resumo_Requisitos!N536,"-")</f>
        <v>-</v>
      </c>
      <c r="O554" s="27" t="str">
        <f>IF(Resumo_Requisitos!O536&lt;&gt;"",Resumo_Requisitos!O536,"-")</f>
        <v>-</v>
      </c>
    </row>
    <row r="555" spans="2:15" s="140" customFormat="1" x14ac:dyDescent="0.25">
      <c r="B555" s="27" t="str">
        <f>IF(Resumo_Requisitos!B537&lt;&gt;"",Resumo_Requisitos!B537,"-")</f>
        <v>-</v>
      </c>
      <c r="C555" s="27" t="str">
        <f>IF(Resumo_Requisitos!C537&lt;&gt;"",Resumo_Requisitos!C537,"-")</f>
        <v>-</v>
      </c>
      <c r="D555" s="27" t="str">
        <f>IF(Resumo_Requisitos!D537&lt;&gt;"",Resumo_Requisitos!D537,"-")</f>
        <v>-</v>
      </c>
      <c r="E555" s="27" t="str">
        <f>IF(Resumo_Requisitos!E537&lt;&gt;"",Resumo_Requisitos!E537,"-")</f>
        <v>-</v>
      </c>
      <c r="F555" s="27" t="str">
        <f>IF(Resumo_Requisitos!F537&lt;&gt;"",Resumo_Requisitos!F537,"-")</f>
        <v>-</v>
      </c>
      <c r="G555" s="27" t="str">
        <f>IF(Resumo_Requisitos!G537&lt;&gt;"",Resumo_Requisitos!G537,"-")</f>
        <v>-</v>
      </c>
      <c r="H555" s="27" t="str">
        <f>IF(Resumo_Requisitos!G537&lt;&gt;"",Resumo_Requisitos!G537,"-")</f>
        <v>-</v>
      </c>
      <c r="I555" s="27" t="str">
        <f>IF(Resumo_Requisitos!I537&lt;&gt;"",Resumo_Requisitos!I537,"-")</f>
        <v>-</v>
      </c>
      <c r="J555" s="27" t="str">
        <f>IF(Resumo_Requisitos!J537&lt;&gt;"",Resumo_Requisitos!J537,"-")</f>
        <v>-</v>
      </c>
      <c r="K555" s="27" t="str">
        <f>IF(Resumo_Requisitos!K537&lt;&gt;"",Resumo_Requisitos!K537,"-")</f>
        <v>-</v>
      </c>
      <c r="L555" s="27" t="str">
        <f>IF(Resumo_Requisitos!L537&lt;&gt;"",Resumo_Requisitos!L537,"-")</f>
        <v>-</v>
      </c>
      <c r="M555" s="27" t="str">
        <f>IF(Resumo_Requisitos!M537&lt;&gt;"",Resumo_Requisitos!M537,"-")</f>
        <v>-</v>
      </c>
      <c r="N555" s="27" t="str">
        <f>IF(Resumo_Requisitos!N537&lt;&gt;"",Resumo_Requisitos!N537,"-")</f>
        <v>-</v>
      </c>
      <c r="O555" s="27" t="str">
        <f>IF(Resumo_Requisitos!O537&lt;&gt;"",Resumo_Requisitos!O537,"-")</f>
        <v>-</v>
      </c>
    </row>
    <row r="556" spans="2:15" s="140" customFormat="1" x14ac:dyDescent="0.25">
      <c r="B556" s="27" t="str">
        <f>IF(Resumo_Requisitos!B538&lt;&gt;"",Resumo_Requisitos!B538,"-")</f>
        <v>-</v>
      </c>
      <c r="C556" s="27" t="str">
        <f>IF(Resumo_Requisitos!C538&lt;&gt;"",Resumo_Requisitos!C538,"-")</f>
        <v>-</v>
      </c>
      <c r="D556" s="27" t="str">
        <f>IF(Resumo_Requisitos!D538&lt;&gt;"",Resumo_Requisitos!D538,"-")</f>
        <v>-</v>
      </c>
      <c r="E556" s="27" t="str">
        <f>IF(Resumo_Requisitos!E538&lt;&gt;"",Resumo_Requisitos!E538,"-")</f>
        <v>-</v>
      </c>
      <c r="F556" s="27" t="str">
        <f>IF(Resumo_Requisitos!F538&lt;&gt;"",Resumo_Requisitos!F538,"-")</f>
        <v>-</v>
      </c>
      <c r="G556" s="27" t="str">
        <f>IF(Resumo_Requisitos!G538&lt;&gt;"",Resumo_Requisitos!G538,"-")</f>
        <v>-</v>
      </c>
      <c r="H556" s="27" t="str">
        <f>IF(Resumo_Requisitos!G538&lt;&gt;"",Resumo_Requisitos!G538,"-")</f>
        <v>-</v>
      </c>
      <c r="I556" s="27" t="str">
        <f>IF(Resumo_Requisitos!I538&lt;&gt;"",Resumo_Requisitos!I538,"-")</f>
        <v>-</v>
      </c>
      <c r="J556" s="27" t="str">
        <f>IF(Resumo_Requisitos!J538&lt;&gt;"",Resumo_Requisitos!J538,"-")</f>
        <v>-</v>
      </c>
      <c r="K556" s="27" t="str">
        <f>IF(Resumo_Requisitos!K538&lt;&gt;"",Resumo_Requisitos!K538,"-")</f>
        <v>-</v>
      </c>
      <c r="L556" s="27" t="str">
        <f>IF(Resumo_Requisitos!L538&lt;&gt;"",Resumo_Requisitos!L538,"-")</f>
        <v>-</v>
      </c>
      <c r="M556" s="27" t="str">
        <f>IF(Resumo_Requisitos!M538&lt;&gt;"",Resumo_Requisitos!M538,"-")</f>
        <v>-</v>
      </c>
      <c r="N556" s="27" t="str">
        <f>IF(Resumo_Requisitos!N538&lt;&gt;"",Resumo_Requisitos!N538,"-")</f>
        <v>-</v>
      </c>
      <c r="O556" s="27" t="str">
        <f>IF(Resumo_Requisitos!O538&lt;&gt;"",Resumo_Requisitos!O538,"-")</f>
        <v>-</v>
      </c>
    </row>
    <row r="557" spans="2:15" s="140" customFormat="1" x14ac:dyDescent="0.25">
      <c r="B557" s="27" t="str">
        <f>IF(Resumo_Requisitos!B539&lt;&gt;"",Resumo_Requisitos!B539,"-")</f>
        <v>-</v>
      </c>
      <c r="C557" s="27" t="str">
        <f>IF(Resumo_Requisitos!C539&lt;&gt;"",Resumo_Requisitos!C539,"-")</f>
        <v>-</v>
      </c>
      <c r="D557" s="27" t="str">
        <f>IF(Resumo_Requisitos!D539&lt;&gt;"",Resumo_Requisitos!D539,"-")</f>
        <v>-</v>
      </c>
      <c r="E557" s="27" t="str">
        <f>IF(Resumo_Requisitos!E539&lt;&gt;"",Resumo_Requisitos!E539,"-")</f>
        <v>-</v>
      </c>
      <c r="F557" s="27" t="str">
        <f>IF(Resumo_Requisitos!F539&lt;&gt;"",Resumo_Requisitos!F539,"-")</f>
        <v>-</v>
      </c>
      <c r="G557" s="27" t="str">
        <f>IF(Resumo_Requisitos!G539&lt;&gt;"",Resumo_Requisitos!G539,"-")</f>
        <v>-</v>
      </c>
      <c r="H557" s="27" t="str">
        <f>IF(Resumo_Requisitos!G539&lt;&gt;"",Resumo_Requisitos!G539,"-")</f>
        <v>-</v>
      </c>
      <c r="I557" s="27" t="str">
        <f>IF(Resumo_Requisitos!I539&lt;&gt;"",Resumo_Requisitos!I539,"-")</f>
        <v>-</v>
      </c>
      <c r="J557" s="27" t="str">
        <f>IF(Resumo_Requisitos!J539&lt;&gt;"",Resumo_Requisitos!J539,"-")</f>
        <v>-</v>
      </c>
      <c r="K557" s="27" t="str">
        <f>IF(Resumo_Requisitos!K539&lt;&gt;"",Resumo_Requisitos!K539,"-")</f>
        <v>-</v>
      </c>
      <c r="L557" s="27" t="str">
        <f>IF(Resumo_Requisitos!L539&lt;&gt;"",Resumo_Requisitos!L539,"-")</f>
        <v>-</v>
      </c>
      <c r="M557" s="27" t="str">
        <f>IF(Resumo_Requisitos!M539&lt;&gt;"",Resumo_Requisitos!M539,"-")</f>
        <v>-</v>
      </c>
      <c r="N557" s="27" t="str">
        <f>IF(Resumo_Requisitos!N539&lt;&gt;"",Resumo_Requisitos!N539,"-")</f>
        <v>-</v>
      </c>
      <c r="O557" s="27" t="str">
        <f>IF(Resumo_Requisitos!O539&lt;&gt;"",Resumo_Requisitos!O539,"-")</f>
        <v>-</v>
      </c>
    </row>
    <row r="558" spans="2:15" s="140" customFormat="1" x14ac:dyDescent="0.25">
      <c r="B558" s="27" t="str">
        <f>IF(Resumo_Requisitos!B540&lt;&gt;"",Resumo_Requisitos!B540,"-")</f>
        <v>-</v>
      </c>
      <c r="C558" s="27" t="str">
        <f>IF(Resumo_Requisitos!C540&lt;&gt;"",Resumo_Requisitos!C540,"-")</f>
        <v>-</v>
      </c>
      <c r="D558" s="27" t="str">
        <f>IF(Resumo_Requisitos!D540&lt;&gt;"",Resumo_Requisitos!D540,"-")</f>
        <v>-</v>
      </c>
      <c r="E558" s="27" t="str">
        <f>IF(Resumo_Requisitos!E540&lt;&gt;"",Resumo_Requisitos!E540,"-")</f>
        <v>-</v>
      </c>
      <c r="F558" s="27" t="str">
        <f>IF(Resumo_Requisitos!F540&lt;&gt;"",Resumo_Requisitos!F540,"-")</f>
        <v>-</v>
      </c>
      <c r="G558" s="27" t="str">
        <f>IF(Resumo_Requisitos!G540&lt;&gt;"",Resumo_Requisitos!G540,"-")</f>
        <v>-</v>
      </c>
      <c r="H558" s="27" t="str">
        <f>IF(Resumo_Requisitos!G540&lt;&gt;"",Resumo_Requisitos!G540,"-")</f>
        <v>-</v>
      </c>
      <c r="I558" s="27" t="str">
        <f>IF(Resumo_Requisitos!I540&lt;&gt;"",Resumo_Requisitos!I540,"-")</f>
        <v>-</v>
      </c>
      <c r="J558" s="27" t="str">
        <f>IF(Resumo_Requisitos!J540&lt;&gt;"",Resumo_Requisitos!J540,"-")</f>
        <v>-</v>
      </c>
      <c r="K558" s="27" t="str">
        <f>IF(Resumo_Requisitos!K540&lt;&gt;"",Resumo_Requisitos!K540,"-")</f>
        <v>-</v>
      </c>
      <c r="L558" s="27" t="str">
        <f>IF(Resumo_Requisitos!L540&lt;&gt;"",Resumo_Requisitos!L540,"-")</f>
        <v>-</v>
      </c>
      <c r="M558" s="27" t="str">
        <f>IF(Resumo_Requisitos!M540&lt;&gt;"",Resumo_Requisitos!M540,"-")</f>
        <v>-</v>
      </c>
      <c r="N558" s="27" t="str">
        <f>IF(Resumo_Requisitos!N540&lt;&gt;"",Resumo_Requisitos!N540,"-")</f>
        <v>-</v>
      </c>
      <c r="O558" s="27" t="str">
        <f>IF(Resumo_Requisitos!O540&lt;&gt;"",Resumo_Requisitos!O540,"-")</f>
        <v>-</v>
      </c>
    </row>
    <row r="559" spans="2:15" s="140" customFormat="1" x14ac:dyDescent="0.25">
      <c r="B559" s="27" t="str">
        <f>IF(Resumo_Requisitos!B541&lt;&gt;"",Resumo_Requisitos!B541,"-")</f>
        <v>-</v>
      </c>
      <c r="C559" s="27" t="str">
        <f>IF(Resumo_Requisitos!C541&lt;&gt;"",Resumo_Requisitos!C541,"-")</f>
        <v>-</v>
      </c>
      <c r="D559" s="27" t="str">
        <f>IF(Resumo_Requisitos!D541&lt;&gt;"",Resumo_Requisitos!D541,"-")</f>
        <v>-</v>
      </c>
      <c r="E559" s="27" t="str">
        <f>IF(Resumo_Requisitos!E541&lt;&gt;"",Resumo_Requisitos!E541,"-")</f>
        <v>-</v>
      </c>
      <c r="F559" s="27" t="str">
        <f>IF(Resumo_Requisitos!F541&lt;&gt;"",Resumo_Requisitos!F541,"-")</f>
        <v>-</v>
      </c>
      <c r="G559" s="27" t="str">
        <f>IF(Resumo_Requisitos!G541&lt;&gt;"",Resumo_Requisitos!G541,"-")</f>
        <v>-</v>
      </c>
      <c r="H559" s="27" t="str">
        <f>IF(Resumo_Requisitos!G541&lt;&gt;"",Resumo_Requisitos!G541,"-")</f>
        <v>-</v>
      </c>
      <c r="I559" s="27" t="str">
        <f>IF(Resumo_Requisitos!I541&lt;&gt;"",Resumo_Requisitos!I541,"-")</f>
        <v>-</v>
      </c>
      <c r="J559" s="27" t="str">
        <f>IF(Resumo_Requisitos!J541&lt;&gt;"",Resumo_Requisitos!J541,"-")</f>
        <v>-</v>
      </c>
      <c r="K559" s="27" t="str">
        <f>IF(Resumo_Requisitos!K541&lt;&gt;"",Resumo_Requisitos!K541,"-")</f>
        <v>-</v>
      </c>
      <c r="L559" s="27" t="str">
        <f>IF(Resumo_Requisitos!L541&lt;&gt;"",Resumo_Requisitos!L541,"-")</f>
        <v>-</v>
      </c>
      <c r="M559" s="27" t="str">
        <f>IF(Resumo_Requisitos!M541&lt;&gt;"",Resumo_Requisitos!M541,"-")</f>
        <v>-</v>
      </c>
      <c r="N559" s="27" t="str">
        <f>IF(Resumo_Requisitos!N541&lt;&gt;"",Resumo_Requisitos!N541,"-")</f>
        <v>-</v>
      </c>
      <c r="O559" s="27" t="str">
        <f>IF(Resumo_Requisitos!O541&lt;&gt;"",Resumo_Requisitos!O541,"-")</f>
        <v>-</v>
      </c>
    </row>
    <row r="560" spans="2:15" s="140" customFormat="1" x14ac:dyDescent="0.25">
      <c r="B560" s="27" t="str">
        <f>IF(Resumo_Requisitos!B542&lt;&gt;"",Resumo_Requisitos!B542,"-")</f>
        <v>-</v>
      </c>
      <c r="C560" s="27" t="str">
        <f>IF(Resumo_Requisitos!C542&lt;&gt;"",Resumo_Requisitos!C542,"-")</f>
        <v>-</v>
      </c>
      <c r="D560" s="27" t="str">
        <f>IF(Resumo_Requisitos!D542&lt;&gt;"",Resumo_Requisitos!D542,"-")</f>
        <v>-</v>
      </c>
      <c r="E560" s="27" t="str">
        <f>IF(Resumo_Requisitos!E542&lt;&gt;"",Resumo_Requisitos!E542,"-")</f>
        <v>-</v>
      </c>
      <c r="F560" s="27" t="str">
        <f>IF(Resumo_Requisitos!F542&lt;&gt;"",Resumo_Requisitos!F542,"-")</f>
        <v>-</v>
      </c>
      <c r="G560" s="27" t="str">
        <f>IF(Resumo_Requisitos!G542&lt;&gt;"",Resumo_Requisitos!G542,"-")</f>
        <v>-</v>
      </c>
      <c r="H560" s="27" t="str">
        <f>IF(Resumo_Requisitos!G542&lt;&gt;"",Resumo_Requisitos!G542,"-")</f>
        <v>-</v>
      </c>
      <c r="I560" s="27" t="str">
        <f>IF(Resumo_Requisitos!I542&lt;&gt;"",Resumo_Requisitos!I542,"-")</f>
        <v>-</v>
      </c>
      <c r="J560" s="27" t="str">
        <f>IF(Resumo_Requisitos!J542&lt;&gt;"",Resumo_Requisitos!J542,"-")</f>
        <v>-</v>
      </c>
      <c r="K560" s="27" t="str">
        <f>IF(Resumo_Requisitos!K542&lt;&gt;"",Resumo_Requisitos!K542,"-")</f>
        <v>-</v>
      </c>
      <c r="L560" s="27" t="str">
        <f>IF(Resumo_Requisitos!L542&lt;&gt;"",Resumo_Requisitos!L542,"-")</f>
        <v>-</v>
      </c>
      <c r="M560" s="27" t="str">
        <f>IF(Resumo_Requisitos!M542&lt;&gt;"",Resumo_Requisitos!M542,"-")</f>
        <v>-</v>
      </c>
      <c r="N560" s="27" t="str">
        <f>IF(Resumo_Requisitos!N542&lt;&gt;"",Resumo_Requisitos!N542,"-")</f>
        <v>-</v>
      </c>
      <c r="O560" s="27" t="str">
        <f>IF(Resumo_Requisitos!O542&lt;&gt;"",Resumo_Requisitos!O542,"-")</f>
        <v>-</v>
      </c>
    </row>
    <row r="561" spans="2:15" s="140" customFormat="1" x14ac:dyDescent="0.25">
      <c r="B561" s="27" t="str">
        <f>IF(Resumo_Requisitos!B543&lt;&gt;"",Resumo_Requisitos!B543,"-")</f>
        <v>-</v>
      </c>
      <c r="C561" s="27" t="str">
        <f>IF(Resumo_Requisitos!C543&lt;&gt;"",Resumo_Requisitos!C543,"-")</f>
        <v>-</v>
      </c>
      <c r="D561" s="27" t="str">
        <f>IF(Resumo_Requisitos!D543&lt;&gt;"",Resumo_Requisitos!D543,"-")</f>
        <v>-</v>
      </c>
      <c r="E561" s="27" t="str">
        <f>IF(Resumo_Requisitos!E543&lt;&gt;"",Resumo_Requisitos!E543,"-")</f>
        <v>-</v>
      </c>
      <c r="F561" s="27" t="str">
        <f>IF(Resumo_Requisitos!F543&lt;&gt;"",Resumo_Requisitos!F543,"-")</f>
        <v>-</v>
      </c>
      <c r="G561" s="27" t="str">
        <f>IF(Resumo_Requisitos!G543&lt;&gt;"",Resumo_Requisitos!G543,"-")</f>
        <v>-</v>
      </c>
      <c r="H561" s="27" t="str">
        <f>IF(Resumo_Requisitos!G543&lt;&gt;"",Resumo_Requisitos!G543,"-")</f>
        <v>-</v>
      </c>
      <c r="I561" s="27" t="str">
        <f>IF(Resumo_Requisitos!I543&lt;&gt;"",Resumo_Requisitos!I543,"-")</f>
        <v>-</v>
      </c>
      <c r="J561" s="27" t="str">
        <f>IF(Resumo_Requisitos!J543&lt;&gt;"",Resumo_Requisitos!J543,"-")</f>
        <v>-</v>
      </c>
      <c r="K561" s="27" t="str">
        <f>IF(Resumo_Requisitos!K543&lt;&gt;"",Resumo_Requisitos!K543,"-")</f>
        <v>-</v>
      </c>
      <c r="L561" s="27" t="str">
        <f>IF(Resumo_Requisitos!L543&lt;&gt;"",Resumo_Requisitos!L543,"-")</f>
        <v>-</v>
      </c>
      <c r="M561" s="27" t="str">
        <f>IF(Resumo_Requisitos!M543&lt;&gt;"",Resumo_Requisitos!M543,"-")</f>
        <v>-</v>
      </c>
      <c r="N561" s="27" t="str">
        <f>IF(Resumo_Requisitos!N543&lt;&gt;"",Resumo_Requisitos!N543,"-")</f>
        <v>-</v>
      </c>
      <c r="O561" s="27" t="str">
        <f>IF(Resumo_Requisitos!O543&lt;&gt;"",Resumo_Requisitos!O543,"-")</f>
        <v>-</v>
      </c>
    </row>
    <row r="562" spans="2:15" s="140" customFormat="1" x14ac:dyDescent="0.25">
      <c r="B562" s="27" t="str">
        <f>IF(Resumo_Requisitos!B544&lt;&gt;"",Resumo_Requisitos!B544,"-")</f>
        <v>-</v>
      </c>
      <c r="C562" s="27" t="str">
        <f>IF(Resumo_Requisitos!C544&lt;&gt;"",Resumo_Requisitos!C544,"-")</f>
        <v>-</v>
      </c>
      <c r="D562" s="27" t="str">
        <f>IF(Resumo_Requisitos!D544&lt;&gt;"",Resumo_Requisitos!D544,"-")</f>
        <v>-</v>
      </c>
      <c r="E562" s="27" t="str">
        <f>IF(Resumo_Requisitos!E544&lt;&gt;"",Resumo_Requisitos!E544,"-")</f>
        <v>-</v>
      </c>
      <c r="F562" s="27" t="str">
        <f>IF(Resumo_Requisitos!F544&lt;&gt;"",Resumo_Requisitos!F544,"-")</f>
        <v>-</v>
      </c>
      <c r="G562" s="27" t="str">
        <f>IF(Resumo_Requisitos!G544&lt;&gt;"",Resumo_Requisitos!G544,"-")</f>
        <v>-</v>
      </c>
      <c r="H562" s="27" t="str">
        <f>IF(Resumo_Requisitos!G544&lt;&gt;"",Resumo_Requisitos!G544,"-")</f>
        <v>-</v>
      </c>
      <c r="I562" s="27" t="str">
        <f>IF(Resumo_Requisitos!I544&lt;&gt;"",Resumo_Requisitos!I544,"-")</f>
        <v>-</v>
      </c>
      <c r="J562" s="27" t="str">
        <f>IF(Resumo_Requisitos!J544&lt;&gt;"",Resumo_Requisitos!J544,"-")</f>
        <v>-</v>
      </c>
      <c r="K562" s="27" t="str">
        <f>IF(Resumo_Requisitos!K544&lt;&gt;"",Resumo_Requisitos!K544,"-")</f>
        <v>-</v>
      </c>
      <c r="L562" s="27" t="str">
        <f>IF(Resumo_Requisitos!L544&lt;&gt;"",Resumo_Requisitos!L544,"-")</f>
        <v>-</v>
      </c>
      <c r="M562" s="27" t="str">
        <f>IF(Resumo_Requisitos!M544&lt;&gt;"",Resumo_Requisitos!M544,"-")</f>
        <v>-</v>
      </c>
      <c r="N562" s="27" t="str">
        <f>IF(Resumo_Requisitos!N544&lt;&gt;"",Resumo_Requisitos!N544,"-")</f>
        <v>-</v>
      </c>
      <c r="O562" s="27" t="str">
        <f>IF(Resumo_Requisitos!O544&lt;&gt;"",Resumo_Requisitos!O544,"-")</f>
        <v>-</v>
      </c>
    </row>
    <row r="563" spans="2:15" s="140" customFormat="1" x14ac:dyDescent="0.25">
      <c r="B563" s="27" t="str">
        <f>IF(Resumo_Requisitos!B545&lt;&gt;"",Resumo_Requisitos!B545,"-")</f>
        <v>-</v>
      </c>
      <c r="C563" s="27" t="str">
        <f>IF(Resumo_Requisitos!C545&lt;&gt;"",Resumo_Requisitos!C545,"-")</f>
        <v>-</v>
      </c>
      <c r="D563" s="27" t="str">
        <f>IF(Resumo_Requisitos!D545&lt;&gt;"",Resumo_Requisitos!D545,"-")</f>
        <v>-</v>
      </c>
      <c r="E563" s="27" t="str">
        <f>IF(Resumo_Requisitos!E545&lt;&gt;"",Resumo_Requisitos!E545,"-")</f>
        <v>-</v>
      </c>
      <c r="F563" s="27" t="str">
        <f>IF(Resumo_Requisitos!F545&lt;&gt;"",Resumo_Requisitos!F545,"-")</f>
        <v>-</v>
      </c>
      <c r="G563" s="27" t="str">
        <f>IF(Resumo_Requisitos!G545&lt;&gt;"",Resumo_Requisitos!G545,"-")</f>
        <v>-</v>
      </c>
      <c r="H563" s="27" t="str">
        <f>IF(Resumo_Requisitos!G545&lt;&gt;"",Resumo_Requisitos!G545,"-")</f>
        <v>-</v>
      </c>
      <c r="I563" s="27" t="str">
        <f>IF(Resumo_Requisitos!I545&lt;&gt;"",Resumo_Requisitos!I545,"-")</f>
        <v>-</v>
      </c>
      <c r="J563" s="27" t="str">
        <f>IF(Resumo_Requisitos!J545&lt;&gt;"",Resumo_Requisitos!J545,"-")</f>
        <v>-</v>
      </c>
      <c r="K563" s="27" t="str">
        <f>IF(Resumo_Requisitos!K545&lt;&gt;"",Resumo_Requisitos!K545,"-")</f>
        <v>-</v>
      </c>
      <c r="L563" s="27" t="str">
        <f>IF(Resumo_Requisitos!L545&lt;&gt;"",Resumo_Requisitos!L545,"-")</f>
        <v>-</v>
      </c>
      <c r="M563" s="27" t="str">
        <f>IF(Resumo_Requisitos!M545&lt;&gt;"",Resumo_Requisitos!M545,"-")</f>
        <v>-</v>
      </c>
      <c r="N563" s="27" t="str">
        <f>IF(Resumo_Requisitos!N545&lt;&gt;"",Resumo_Requisitos!N545,"-")</f>
        <v>-</v>
      </c>
      <c r="O563" s="27" t="str">
        <f>IF(Resumo_Requisitos!O545&lt;&gt;"",Resumo_Requisitos!O545,"-")</f>
        <v>-</v>
      </c>
    </row>
    <row r="564" spans="2:15" s="140" customFormat="1" x14ac:dyDescent="0.25">
      <c r="B564" s="27" t="str">
        <f>IF(Resumo_Requisitos!B546&lt;&gt;"",Resumo_Requisitos!B546,"-")</f>
        <v>-</v>
      </c>
      <c r="C564" s="27" t="str">
        <f>IF(Resumo_Requisitos!C546&lt;&gt;"",Resumo_Requisitos!C546,"-")</f>
        <v>-</v>
      </c>
      <c r="D564" s="27" t="str">
        <f>IF(Resumo_Requisitos!D546&lt;&gt;"",Resumo_Requisitos!D546,"-")</f>
        <v>-</v>
      </c>
      <c r="E564" s="27" t="str">
        <f>IF(Resumo_Requisitos!E546&lt;&gt;"",Resumo_Requisitos!E546,"-")</f>
        <v>-</v>
      </c>
      <c r="F564" s="27" t="str">
        <f>IF(Resumo_Requisitos!F546&lt;&gt;"",Resumo_Requisitos!F546,"-")</f>
        <v>-</v>
      </c>
      <c r="G564" s="27" t="str">
        <f>IF(Resumo_Requisitos!G546&lt;&gt;"",Resumo_Requisitos!G546,"-")</f>
        <v>-</v>
      </c>
      <c r="H564" s="27" t="str">
        <f>IF(Resumo_Requisitos!G546&lt;&gt;"",Resumo_Requisitos!G546,"-")</f>
        <v>-</v>
      </c>
      <c r="I564" s="27" t="str">
        <f>IF(Resumo_Requisitos!I546&lt;&gt;"",Resumo_Requisitos!I546,"-")</f>
        <v>-</v>
      </c>
      <c r="J564" s="27" t="str">
        <f>IF(Resumo_Requisitos!J546&lt;&gt;"",Resumo_Requisitos!J546,"-")</f>
        <v>-</v>
      </c>
      <c r="K564" s="27" t="str">
        <f>IF(Resumo_Requisitos!K546&lt;&gt;"",Resumo_Requisitos!K546,"-")</f>
        <v>-</v>
      </c>
      <c r="L564" s="27" t="str">
        <f>IF(Resumo_Requisitos!L546&lt;&gt;"",Resumo_Requisitos!L546,"-")</f>
        <v>-</v>
      </c>
      <c r="M564" s="27" t="str">
        <f>IF(Resumo_Requisitos!M546&lt;&gt;"",Resumo_Requisitos!M546,"-")</f>
        <v>-</v>
      </c>
      <c r="N564" s="27" t="str">
        <f>IF(Resumo_Requisitos!N546&lt;&gt;"",Resumo_Requisitos!N546,"-")</f>
        <v>-</v>
      </c>
      <c r="O564" s="27" t="str">
        <f>IF(Resumo_Requisitos!O546&lt;&gt;"",Resumo_Requisitos!O546,"-")</f>
        <v>-</v>
      </c>
    </row>
    <row r="565" spans="2:15" s="140" customFormat="1" x14ac:dyDescent="0.25">
      <c r="B565" s="27" t="str">
        <f>IF(Resumo_Requisitos!B547&lt;&gt;"",Resumo_Requisitos!B547,"-")</f>
        <v>-</v>
      </c>
      <c r="C565" s="27" t="str">
        <f>IF(Resumo_Requisitos!C547&lt;&gt;"",Resumo_Requisitos!C547,"-")</f>
        <v>-</v>
      </c>
      <c r="D565" s="27" t="str">
        <f>IF(Resumo_Requisitos!D547&lt;&gt;"",Resumo_Requisitos!D547,"-")</f>
        <v>-</v>
      </c>
      <c r="E565" s="27" t="str">
        <f>IF(Resumo_Requisitos!E547&lt;&gt;"",Resumo_Requisitos!E547,"-")</f>
        <v>-</v>
      </c>
      <c r="F565" s="27" t="str">
        <f>IF(Resumo_Requisitos!F547&lt;&gt;"",Resumo_Requisitos!F547,"-")</f>
        <v>-</v>
      </c>
      <c r="G565" s="27" t="str">
        <f>IF(Resumo_Requisitos!G547&lt;&gt;"",Resumo_Requisitos!G547,"-")</f>
        <v>-</v>
      </c>
      <c r="H565" s="27" t="str">
        <f>IF(Resumo_Requisitos!G547&lt;&gt;"",Resumo_Requisitos!G547,"-")</f>
        <v>-</v>
      </c>
      <c r="I565" s="27" t="str">
        <f>IF(Resumo_Requisitos!I547&lt;&gt;"",Resumo_Requisitos!I547,"-")</f>
        <v>-</v>
      </c>
      <c r="J565" s="27" t="str">
        <f>IF(Resumo_Requisitos!J547&lt;&gt;"",Resumo_Requisitos!J547,"-")</f>
        <v>-</v>
      </c>
      <c r="K565" s="27" t="str">
        <f>IF(Resumo_Requisitos!K547&lt;&gt;"",Resumo_Requisitos!K547,"-")</f>
        <v>-</v>
      </c>
      <c r="L565" s="27" t="str">
        <f>IF(Resumo_Requisitos!L547&lt;&gt;"",Resumo_Requisitos!L547,"-")</f>
        <v>-</v>
      </c>
      <c r="M565" s="27" t="str">
        <f>IF(Resumo_Requisitos!M547&lt;&gt;"",Resumo_Requisitos!M547,"-")</f>
        <v>-</v>
      </c>
      <c r="N565" s="27" t="str">
        <f>IF(Resumo_Requisitos!N547&lt;&gt;"",Resumo_Requisitos!N547,"-")</f>
        <v>-</v>
      </c>
      <c r="O565" s="27" t="str">
        <f>IF(Resumo_Requisitos!O547&lt;&gt;"",Resumo_Requisitos!O547,"-")</f>
        <v>-</v>
      </c>
    </row>
    <row r="566" spans="2:15" s="140" customFormat="1" x14ac:dyDescent="0.25">
      <c r="B566" s="27" t="str">
        <f>IF(Resumo_Requisitos!B548&lt;&gt;"",Resumo_Requisitos!B548,"-")</f>
        <v>-</v>
      </c>
      <c r="C566" s="27" t="str">
        <f>IF(Resumo_Requisitos!C548&lt;&gt;"",Resumo_Requisitos!C548,"-")</f>
        <v>-</v>
      </c>
      <c r="D566" s="27" t="str">
        <f>IF(Resumo_Requisitos!D548&lt;&gt;"",Resumo_Requisitos!D548,"-")</f>
        <v>-</v>
      </c>
      <c r="E566" s="27" t="str">
        <f>IF(Resumo_Requisitos!E548&lt;&gt;"",Resumo_Requisitos!E548,"-")</f>
        <v>-</v>
      </c>
      <c r="F566" s="27" t="str">
        <f>IF(Resumo_Requisitos!F548&lt;&gt;"",Resumo_Requisitos!F548,"-")</f>
        <v>-</v>
      </c>
      <c r="G566" s="27" t="str">
        <f>IF(Resumo_Requisitos!G548&lt;&gt;"",Resumo_Requisitos!G548,"-")</f>
        <v>-</v>
      </c>
      <c r="H566" s="27" t="str">
        <f>IF(Resumo_Requisitos!G548&lt;&gt;"",Resumo_Requisitos!G548,"-")</f>
        <v>-</v>
      </c>
      <c r="I566" s="27" t="str">
        <f>IF(Resumo_Requisitos!I548&lt;&gt;"",Resumo_Requisitos!I548,"-")</f>
        <v>-</v>
      </c>
      <c r="J566" s="27" t="str">
        <f>IF(Resumo_Requisitos!J548&lt;&gt;"",Resumo_Requisitos!J548,"-")</f>
        <v>-</v>
      </c>
      <c r="K566" s="27" t="str">
        <f>IF(Resumo_Requisitos!K548&lt;&gt;"",Resumo_Requisitos!K548,"-")</f>
        <v>-</v>
      </c>
      <c r="L566" s="27" t="str">
        <f>IF(Resumo_Requisitos!L548&lt;&gt;"",Resumo_Requisitos!L548,"-")</f>
        <v>-</v>
      </c>
      <c r="M566" s="27" t="str">
        <f>IF(Resumo_Requisitos!M548&lt;&gt;"",Resumo_Requisitos!M548,"-")</f>
        <v>-</v>
      </c>
      <c r="N566" s="27" t="str">
        <f>IF(Resumo_Requisitos!N548&lt;&gt;"",Resumo_Requisitos!N548,"-")</f>
        <v>-</v>
      </c>
      <c r="O566" s="27" t="str">
        <f>IF(Resumo_Requisitos!O548&lt;&gt;"",Resumo_Requisitos!O548,"-")</f>
        <v>-</v>
      </c>
    </row>
    <row r="567" spans="2:15" s="140" customFormat="1" x14ac:dyDescent="0.25">
      <c r="B567" s="27" t="str">
        <f>IF(Resumo_Requisitos!B549&lt;&gt;"",Resumo_Requisitos!B549,"-")</f>
        <v>-</v>
      </c>
      <c r="C567" s="27" t="str">
        <f>IF(Resumo_Requisitos!C549&lt;&gt;"",Resumo_Requisitos!C549,"-")</f>
        <v>-</v>
      </c>
      <c r="D567" s="27" t="str">
        <f>IF(Resumo_Requisitos!D549&lt;&gt;"",Resumo_Requisitos!D549,"-")</f>
        <v>-</v>
      </c>
      <c r="E567" s="27" t="str">
        <f>IF(Resumo_Requisitos!E549&lt;&gt;"",Resumo_Requisitos!E549,"-")</f>
        <v>-</v>
      </c>
      <c r="F567" s="27" t="str">
        <f>IF(Resumo_Requisitos!F549&lt;&gt;"",Resumo_Requisitos!F549,"-")</f>
        <v>-</v>
      </c>
      <c r="G567" s="27" t="str">
        <f>IF(Resumo_Requisitos!G549&lt;&gt;"",Resumo_Requisitos!G549,"-")</f>
        <v>-</v>
      </c>
      <c r="H567" s="27" t="str">
        <f>IF(Resumo_Requisitos!G549&lt;&gt;"",Resumo_Requisitos!G549,"-")</f>
        <v>-</v>
      </c>
      <c r="I567" s="27" t="str">
        <f>IF(Resumo_Requisitos!I549&lt;&gt;"",Resumo_Requisitos!I549,"-")</f>
        <v>-</v>
      </c>
      <c r="J567" s="27" t="str">
        <f>IF(Resumo_Requisitos!J549&lt;&gt;"",Resumo_Requisitos!J549,"-")</f>
        <v>-</v>
      </c>
      <c r="K567" s="27" t="str">
        <f>IF(Resumo_Requisitos!K549&lt;&gt;"",Resumo_Requisitos!K549,"-")</f>
        <v>-</v>
      </c>
      <c r="L567" s="27" t="str">
        <f>IF(Resumo_Requisitos!L549&lt;&gt;"",Resumo_Requisitos!L549,"-")</f>
        <v>-</v>
      </c>
      <c r="M567" s="27" t="str">
        <f>IF(Resumo_Requisitos!M549&lt;&gt;"",Resumo_Requisitos!M549,"-")</f>
        <v>-</v>
      </c>
      <c r="N567" s="27" t="str">
        <f>IF(Resumo_Requisitos!N549&lt;&gt;"",Resumo_Requisitos!N549,"-")</f>
        <v>-</v>
      </c>
      <c r="O567" s="27" t="str">
        <f>IF(Resumo_Requisitos!O549&lt;&gt;"",Resumo_Requisitos!O549,"-")</f>
        <v>-</v>
      </c>
    </row>
    <row r="568" spans="2:15" s="140" customFormat="1" x14ac:dyDescent="0.25">
      <c r="B568" s="27" t="str">
        <f>IF(Resumo_Requisitos!B550&lt;&gt;"",Resumo_Requisitos!B550,"-")</f>
        <v>-</v>
      </c>
      <c r="C568" s="27" t="str">
        <f>IF(Resumo_Requisitos!C550&lt;&gt;"",Resumo_Requisitos!C550,"-")</f>
        <v>-</v>
      </c>
      <c r="D568" s="27" t="str">
        <f>IF(Resumo_Requisitos!D550&lt;&gt;"",Resumo_Requisitos!D550,"-")</f>
        <v>-</v>
      </c>
      <c r="E568" s="27" t="str">
        <f>IF(Resumo_Requisitos!E550&lt;&gt;"",Resumo_Requisitos!E550,"-")</f>
        <v>-</v>
      </c>
      <c r="F568" s="27" t="str">
        <f>IF(Resumo_Requisitos!F550&lt;&gt;"",Resumo_Requisitos!F550,"-")</f>
        <v>-</v>
      </c>
      <c r="G568" s="27" t="str">
        <f>IF(Resumo_Requisitos!G550&lt;&gt;"",Resumo_Requisitos!G550,"-")</f>
        <v>-</v>
      </c>
      <c r="H568" s="27" t="str">
        <f>IF(Resumo_Requisitos!G550&lt;&gt;"",Resumo_Requisitos!G550,"-")</f>
        <v>-</v>
      </c>
      <c r="I568" s="27" t="str">
        <f>IF(Resumo_Requisitos!I550&lt;&gt;"",Resumo_Requisitos!I550,"-")</f>
        <v>-</v>
      </c>
      <c r="J568" s="27" t="str">
        <f>IF(Resumo_Requisitos!J550&lt;&gt;"",Resumo_Requisitos!J550,"-")</f>
        <v>-</v>
      </c>
      <c r="K568" s="27" t="str">
        <f>IF(Resumo_Requisitos!K550&lt;&gt;"",Resumo_Requisitos!K550,"-")</f>
        <v>-</v>
      </c>
      <c r="L568" s="27" t="str">
        <f>IF(Resumo_Requisitos!L550&lt;&gt;"",Resumo_Requisitos!L550,"-")</f>
        <v>-</v>
      </c>
      <c r="M568" s="27" t="str">
        <f>IF(Resumo_Requisitos!M550&lt;&gt;"",Resumo_Requisitos!M550,"-")</f>
        <v>-</v>
      </c>
      <c r="N568" s="27" t="str">
        <f>IF(Resumo_Requisitos!N550&lt;&gt;"",Resumo_Requisitos!N550,"-")</f>
        <v>-</v>
      </c>
      <c r="O568" s="27" t="str">
        <f>IF(Resumo_Requisitos!O550&lt;&gt;"",Resumo_Requisitos!O550,"-")</f>
        <v>-</v>
      </c>
    </row>
    <row r="569" spans="2:15" s="140" customFormat="1" x14ac:dyDescent="0.25">
      <c r="B569" s="27" t="str">
        <f>IF(Resumo_Requisitos!B551&lt;&gt;"",Resumo_Requisitos!B551,"-")</f>
        <v>-</v>
      </c>
      <c r="C569" s="27" t="str">
        <f>IF(Resumo_Requisitos!C551&lt;&gt;"",Resumo_Requisitos!C551,"-")</f>
        <v>-</v>
      </c>
      <c r="D569" s="27" t="str">
        <f>IF(Resumo_Requisitos!D551&lt;&gt;"",Resumo_Requisitos!D551,"-")</f>
        <v>-</v>
      </c>
      <c r="E569" s="27" t="str">
        <f>IF(Resumo_Requisitos!E551&lt;&gt;"",Resumo_Requisitos!E551,"-")</f>
        <v>-</v>
      </c>
      <c r="F569" s="27" t="str">
        <f>IF(Resumo_Requisitos!F551&lt;&gt;"",Resumo_Requisitos!F551,"-")</f>
        <v>-</v>
      </c>
      <c r="G569" s="27" t="str">
        <f>IF(Resumo_Requisitos!G551&lt;&gt;"",Resumo_Requisitos!G551,"-")</f>
        <v>-</v>
      </c>
      <c r="H569" s="27" t="str">
        <f>IF(Resumo_Requisitos!G551&lt;&gt;"",Resumo_Requisitos!G551,"-")</f>
        <v>-</v>
      </c>
      <c r="I569" s="27" t="str">
        <f>IF(Resumo_Requisitos!I551&lt;&gt;"",Resumo_Requisitos!I551,"-")</f>
        <v>-</v>
      </c>
      <c r="J569" s="27" t="str">
        <f>IF(Resumo_Requisitos!J551&lt;&gt;"",Resumo_Requisitos!J551,"-")</f>
        <v>-</v>
      </c>
      <c r="K569" s="27" t="str">
        <f>IF(Resumo_Requisitos!K551&lt;&gt;"",Resumo_Requisitos!K551,"-")</f>
        <v>-</v>
      </c>
      <c r="L569" s="27" t="str">
        <f>IF(Resumo_Requisitos!L551&lt;&gt;"",Resumo_Requisitos!L551,"-")</f>
        <v>-</v>
      </c>
      <c r="M569" s="27" t="str">
        <f>IF(Resumo_Requisitos!M551&lt;&gt;"",Resumo_Requisitos!M551,"-")</f>
        <v>-</v>
      </c>
      <c r="N569" s="27" t="str">
        <f>IF(Resumo_Requisitos!N551&lt;&gt;"",Resumo_Requisitos!N551,"-")</f>
        <v>-</v>
      </c>
      <c r="O569" s="27" t="str">
        <f>IF(Resumo_Requisitos!O551&lt;&gt;"",Resumo_Requisitos!O551,"-")</f>
        <v>-</v>
      </c>
    </row>
    <row r="570" spans="2:15" s="140" customFormat="1" x14ac:dyDescent="0.25">
      <c r="B570" s="27" t="str">
        <f>IF(Resumo_Requisitos!B552&lt;&gt;"",Resumo_Requisitos!B552,"-")</f>
        <v>-</v>
      </c>
      <c r="C570" s="27" t="str">
        <f>IF(Resumo_Requisitos!C552&lt;&gt;"",Resumo_Requisitos!C552,"-")</f>
        <v>-</v>
      </c>
      <c r="D570" s="27" t="str">
        <f>IF(Resumo_Requisitos!D552&lt;&gt;"",Resumo_Requisitos!D552,"-")</f>
        <v>-</v>
      </c>
      <c r="E570" s="27" t="str">
        <f>IF(Resumo_Requisitos!E552&lt;&gt;"",Resumo_Requisitos!E552,"-")</f>
        <v>-</v>
      </c>
      <c r="F570" s="27" t="str">
        <f>IF(Resumo_Requisitos!F552&lt;&gt;"",Resumo_Requisitos!F552,"-")</f>
        <v>-</v>
      </c>
      <c r="G570" s="27" t="str">
        <f>IF(Resumo_Requisitos!G552&lt;&gt;"",Resumo_Requisitos!G552,"-")</f>
        <v>-</v>
      </c>
      <c r="H570" s="27" t="str">
        <f>IF(Resumo_Requisitos!G552&lt;&gt;"",Resumo_Requisitos!G552,"-")</f>
        <v>-</v>
      </c>
      <c r="I570" s="27" t="str">
        <f>IF(Resumo_Requisitos!I552&lt;&gt;"",Resumo_Requisitos!I552,"-")</f>
        <v>-</v>
      </c>
      <c r="J570" s="27" t="str">
        <f>IF(Resumo_Requisitos!J552&lt;&gt;"",Resumo_Requisitos!J552,"-")</f>
        <v>-</v>
      </c>
      <c r="K570" s="27" t="str">
        <f>IF(Resumo_Requisitos!K552&lt;&gt;"",Resumo_Requisitos!K552,"-")</f>
        <v>-</v>
      </c>
      <c r="L570" s="27" t="str">
        <f>IF(Resumo_Requisitos!L552&lt;&gt;"",Resumo_Requisitos!L552,"-")</f>
        <v>-</v>
      </c>
      <c r="M570" s="27" t="str">
        <f>IF(Resumo_Requisitos!M552&lt;&gt;"",Resumo_Requisitos!M552,"-")</f>
        <v>-</v>
      </c>
      <c r="N570" s="27" t="str">
        <f>IF(Resumo_Requisitos!N552&lt;&gt;"",Resumo_Requisitos!N552,"-")</f>
        <v>-</v>
      </c>
      <c r="O570" s="27" t="str">
        <f>IF(Resumo_Requisitos!O552&lt;&gt;"",Resumo_Requisitos!O552,"-")</f>
        <v>-</v>
      </c>
    </row>
    <row r="571" spans="2:15" s="140" customFormat="1" x14ac:dyDescent="0.25">
      <c r="B571" s="27" t="str">
        <f>IF(Resumo_Requisitos!B553&lt;&gt;"",Resumo_Requisitos!B553,"-")</f>
        <v>-</v>
      </c>
      <c r="C571" s="27" t="str">
        <f>IF(Resumo_Requisitos!C553&lt;&gt;"",Resumo_Requisitos!C553,"-")</f>
        <v>-</v>
      </c>
      <c r="D571" s="27" t="str">
        <f>IF(Resumo_Requisitos!D553&lt;&gt;"",Resumo_Requisitos!D553,"-")</f>
        <v>-</v>
      </c>
      <c r="E571" s="27" t="str">
        <f>IF(Resumo_Requisitos!E553&lt;&gt;"",Resumo_Requisitos!E553,"-")</f>
        <v>-</v>
      </c>
      <c r="F571" s="27" t="str">
        <f>IF(Resumo_Requisitos!F553&lt;&gt;"",Resumo_Requisitos!F553,"-")</f>
        <v>-</v>
      </c>
      <c r="G571" s="27" t="str">
        <f>IF(Resumo_Requisitos!G553&lt;&gt;"",Resumo_Requisitos!G553,"-")</f>
        <v>-</v>
      </c>
      <c r="H571" s="27" t="str">
        <f>IF(Resumo_Requisitos!G553&lt;&gt;"",Resumo_Requisitos!G553,"-")</f>
        <v>-</v>
      </c>
      <c r="I571" s="27" t="str">
        <f>IF(Resumo_Requisitos!I553&lt;&gt;"",Resumo_Requisitos!I553,"-")</f>
        <v>-</v>
      </c>
      <c r="J571" s="27" t="str">
        <f>IF(Resumo_Requisitos!J553&lt;&gt;"",Resumo_Requisitos!J553,"-")</f>
        <v>-</v>
      </c>
      <c r="K571" s="27" t="str">
        <f>IF(Resumo_Requisitos!K553&lt;&gt;"",Resumo_Requisitos!K553,"-")</f>
        <v>-</v>
      </c>
      <c r="L571" s="27" t="str">
        <f>IF(Resumo_Requisitos!L553&lt;&gt;"",Resumo_Requisitos!L553,"-")</f>
        <v>-</v>
      </c>
      <c r="M571" s="27" t="str">
        <f>IF(Resumo_Requisitos!M553&lt;&gt;"",Resumo_Requisitos!M553,"-")</f>
        <v>-</v>
      </c>
      <c r="N571" s="27" t="str">
        <f>IF(Resumo_Requisitos!N553&lt;&gt;"",Resumo_Requisitos!N553,"-")</f>
        <v>-</v>
      </c>
      <c r="O571" s="27" t="str">
        <f>IF(Resumo_Requisitos!O553&lt;&gt;"",Resumo_Requisitos!O553,"-")</f>
        <v>-</v>
      </c>
    </row>
    <row r="572" spans="2:15" s="140" customFormat="1" x14ac:dyDescent="0.25">
      <c r="B572" s="27" t="str">
        <f>IF(Resumo_Requisitos!B554&lt;&gt;"",Resumo_Requisitos!B554,"-")</f>
        <v>-</v>
      </c>
      <c r="C572" s="27" t="str">
        <f>IF(Resumo_Requisitos!C554&lt;&gt;"",Resumo_Requisitos!C554,"-")</f>
        <v>-</v>
      </c>
      <c r="D572" s="27" t="str">
        <f>IF(Resumo_Requisitos!D554&lt;&gt;"",Resumo_Requisitos!D554,"-")</f>
        <v>-</v>
      </c>
      <c r="E572" s="27" t="str">
        <f>IF(Resumo_Requisitos!E554&lt;&gt;"",Resumo_Requisitos!E554,"-")</f>
        <v>-</v>
      </c>
      <c r="F572" s="27" t="str">
        <f>IF(Resumo_Requisitos!F554&lt;&gt;"",Resumo_Requisitos!F554,"-")</f>
        <v>-</v>
      </c>
      <c r="G572" s="27" t="str">
        <f>IF(Resumo_Requisitos!G554&lt;&gt;"",Resumo_Requisitos!G554,"-")</f>
        <v>-</v>
      </c>
      <c r="H572" s="27" t="str">
        <f>IF(Resumo_Requisitos!G554&lt;&gt;"",Resumo_Requisitos!G554,"-")</f>
        <v>-</v>
      </c>
      <c r="I572" s="27" t="str">
        <f>IF(Resumo_Requisitos!I554&lt;&gt;"",Resumo_Requisitos!I554,"-")</f>
        <v>-</v>
      </c>
      <c r="J572" s="27" t="str">
        <f>IF(Resumo_Requisitos!J554&lt;&gt;"",Resumo_Requisitos!J554,"-")</f>
        <v>-</v>
      </c>
      <c r="K572" s="27" t="str">
        <f>IF(Resumo_Requisitos!K554&lt;&gt;"",Resumo_Requisitos!K554,"-")</f>
        <v>-</v>
      </c>
      <c r="L572" s="27" t="str">
        <f>IF(Resumo_Requisitos!L554&lt;&gt;"",Resumo_Requisitos!L554,"-")</f>
        <v>-</v>
      </c>
      <c r="M572" s="27" t="str">
        <f>IF(Resumo_Requisitos!M554&lt;&gt;"",Resumo_Requisitos!M554,"-")</f>
        <v>-</v>
      </c>
      <c r="N572" s="27" t="str">
        <f>IF(Resumo_Requisitos!N554&lt;&gt;"",Resumo_Requisitos!N554,"-")</f>
        <v>-</v>
      </c>
      <c r="O572" s="27" t="str">
        <f>IF(Resumo_Requisitos!O554&lt;&gt;"",Resumo_Requisitos!O554,"-")</f>
        <v>-</v>
      </c>
    </row>
    <row r="573" spans="2:15" s="140" customFormat="1" x14ac:dyDescent="0.25">
      <c r="B573" s="27" t="str">
        <f>IF(Resumo_Requisitos!B555&lt;&gt;"",Resumo_Requisitos!B555,"-")</f>
        <v>-</v>
      </c>
      <c r="C573" s="27" t="str">
        <f>IF(Resumo_Requisitos!C555&lt;&gt;"",Resumo_Requisitos!C555,"-")</f>
        <v>-</v>
      </c>
      <c r="D573" s="27" t="str">
        <f>IF(Resumo_Requisitos!D555&lt;&gt;"",Resumo_Requisitos!D555,"-")</f>
        <v>-</v>
      </c>
      <c r="E573" s="27" t="str">
        <f>IF(Resumo_Requisitos!E555&lt;&gt;"",Resumo_Requisitos!E555,"-")</f>
        <v>-</v>
      </c>
      <c r="F573" s="27" t="str">
        <f>IF(Resumo_Requisitos!F555&lt;&gt;"",Resumo_Requisitos!F555,"-")</f>
        <v>-</v>
      </c>
      <c r="G573" s="27" t="str">
        <f>IF(Resumo_Requisitos!G555&lt;&gt;"",Resumo_Requisitos!G555,"-")</f>
        <v>-</v>
      </c>
      <c r="H573" s="27" t="str">
        <f>IF(Resumo_Requisitos!G555&lt;&gt;"",Resumo_Requisitos!G555,"-")</f>
        <v>-</v>
      </c>
      <c r="I573" s="27" t="str">
        <f>IF(Resumo_Requisitos!I555&lt;&gt;"",Resumo_Requisitos!I555,"-")</f>
        <v>-</v>
      </c>
      <c r="J573" s="27" t="str">
        <f>IF(Resumo_Requisitos!J555&lt;&gt;"",Resumo_Requisitos!J555,"-")</f>
        <v>-</v>
      </c>
      <c r="K573" s="27" t="str">
        <f>IF(Resumo_Requisitos!K555&lt;&gt;"",Resumo_Requisitos!K555,"-")</f>
        <v>-</v>
      </c>
      <c r="L573" s="27" t="str">
        <f>IF(Resumo_Requisitos!L555&lt;&gt;"",Resumo_Requisitos!L555,"-")</f>
        <v>-</v>
      </c>
      <c r="M573" s="27" t="str">
        <f>IF(Resumo_Requisitos!M555&lt;&gt;"",Resumo_Requisitos!M555,"-")</f>
        <v>-</v>
      </c>
      <c r="N573" s="27" t="str">
        <f>IF(Resumo_Requisitos!N555&lt;&gt;"",Resumo_Requisitos!N555,"-")</f>
        <v>-</v>
      </c>
      <c r="O573" s="27" t="str">
        <f>IF(Resumo_Requisitos!O555&lt;&gt;"",Resumo_Requisitos!O555,"-")</f>
        <v>-</v>
      </c>
    </row>
    <row r="574" spans="2:15" s="140" customFormat="1" x14ac:dyDescent="0.25">
      <c r="B574" s="27" t="str">
        <f>IF(Resumo_Requisitos!B556&lt;&gt;"",Resumo_Requisitos!B556,"-")</f>
        <v>-</v>
      </c>
      <c r="C574" s="27" t="str">
        <f>IF(Resumo_Requisitos!C556&lt;&gt;"",Resumo_Requisitos!C556,"-")</f>
        <v>-</v>
      </c>
      <c r="D574" s="27" t="str">
        <f>IF(Resumo_Requisitos!D556&lt;&gt;"",Resumo_Requisitos!D556,"-")</f>
        <v>-</v>
      </c>
      <c r="E574" s="27" t="str">
        <f>IF(Resumo_Requisitos!E556&lt;&gt;"",Resumo_Requisitos!E556,"-")</f>
        <v>-</v>
      </c>
      <c r="F574" s="27" t="str">
        <f>IF(Resumo_Requisitos!F556&lt;&gt;"",Resumo_Requisitos!F556,"-")</f>
        <v>-</v>
      </c>
      <c r="G574" s="27" t="str">
        <f>IF(Resumo_Requisitos!G556&lt;&gt;"",Resumo_Requisitos!G556,"-")</f>
        <v>-</v>
      </c>
      <c r="H574" s="27" t="str">
        <f>IF(Resumo_Requisitos!G556&lt;&gt;"",Resumo_Requisitos!G556,"-")</f>
        <v>-</v>
      </c>
      <c r="I574" s="27" t="str">
        <f>IF(Resumo_Requisitos!I556&lt;&gt;"",Resumo_Requisitos!I556,"-")</f>
        <v>-</v>
      </c>
      <c r="J574" s="27" t="str">
        <f>IF(Resumo_Requisitos!J556&lt;&gt;"",Resumo_Requisitos!J556,"-")</f>
        <v>-</v>
      </c>
      <c r="K574" s="27" t="str">
        <f>IF(Resumo_Requisitos!K556&lt;&gt;"",Resumo_Requisitos!K556,"-")</f>
        <v>-</v>
      </c>
      <c r="L574" s="27" t="str">
        <f>IF(Resumo_Requisitos!L556&lt;&gt;"",Resumo_Requisitos!L556,"-")</f>
        <v>-</v>
      </c>
      <c r="M574" s="27" t="str">
        <f>IF(Resumo_Requisitos!M556&lt;&gt;"",Resumo_Requisitos!M556,"-")</f>
        <v>-</v>
      </c>
      <c r="N574" s="27" t="str">
        <f>IF(Resumo_Requisitos!N556&lt;&gt;"",Resumo_Requisitos!N556,"-")</f>
        <v>-</v>
      </c>
      <c r="O574" s="27" t="str">
        <f>IF(Resumo_Requisitos!O556&lt;&gt;"",Resumo_Requisitos!O556,"-")</f>
        <v>-</v>
      </c>
    </row>
    <row r="575" spans="2:15" s="140" customFormat="1" x14ac:dyDescent="0.25">
      <c r="B575" s="27" t="str">
        <f>IF(Resumo_Requisitos!B557&lt;&gt;"",Resumo_Requisitos!B557,"-")</f>
        <v>-</v>
      </c>
      <c r="C575" s="27" t="str">
        <f>IF(Resumo_Requisitos!C557&lt;&gt;"",Resumo_Requisitos!C557,"-")</f>
        <v>-</v>
      </c>
      <c r="D575" s="27" t="str">
        <f>IF(Resumo_Requisitos!D557&lt;&gt;"",Resumo_Requisitos!D557,"-")</f>
        <v>-</v>
      </c>
      <c r="E575" s="27" t="str">
        <f>IF(Resumo_Requisitos!E557&lt;&gt;"",Resumo_Requisitos!E557,"-")</f>
        <v>-</v>
      </c>
      <c r="F575" s="27" t="str">
        <f>IF(Resumo_Requisitos!F557&lt;&gt;"",Resumo_Requisitos!F557,"-")</f>
        <v>-</v>
      </c>
      <c r="G575" s="27" t="str">
        <f>IF(Resumo_Requisitos!G557&lt;&gt;"",Resumo_Requisitos!G557,"-")</f>
        <v>-</v>
      </c>
      <c r="H575" s="27" t="str">
        <f>IF(Resumo_Requisitos!G557&lt;&gt;"",Resumo_Requisitos!G557,"-")</f>
        <v>-</v>
      </c>
      <c r="I575" s="27" t="str">
        <f>IF(Resumo_Requisitos!I557&lt;&gt;"",Resumo_Requisitos!I557,"-")</f>
        <v>-</v>
      </c>
      <c r="J575" s="27" t="str">
        <f>IF(Resumo_Requisitos!J557&lt;&gt;"",Resumo_Requisitos!J557,"-")</f>
        <v>-</v>
      </c>
      <c r="K575" s="27" t="str">
        <f>IF(Resumo_Requisitos!K557&lt;&gt;"",Resumo_Requisitos!K557,"-")</f>
        <v>-</v>
      </c>
      <c r="L575" s="27" t="str">
        <f>IF(Resumo_Requisitos!L557&lt;&gt;"",Resumo_Requisitos!L557,"-")</f>
        <v>-</v>
      </c>
      <c r="M575" s="27" t="str">
        <f>IF(Resumo_Requisitos!M557&lt;&gt;"",Resumo_Requisitos!M557,"-")</f>
        <v>-</v>
      </c>
      <c r="N575" s="27" t="str">
        <f>IF(Resumo_Requisitos!N557&lt;&gt;"",Resumo_Requisitos!N557,"-")</f>
        <v>-</v>
      </c>
      <c r="O575" s="27" t="str">
        <f>IF(Resumo_Requisitos!O557&lt;&gt;"",Resumo_Requisitos!O557,"-")</f>
        <v>-</v>
      </c>
    </row>
    <row r="576" spans="2:15" s="140" customFormat="1" x14ac:dyDescent="0.25">
      <c r="B576" s="27" t="str">
        <f>IF(Resumo_Requisitos!B558&lt;&gt;"",Resumo_Requisitos!B558,"-")</f>
        <v>-</v>
      </c>
      <c r="C576" s="27" t="str">
        <f>IF(Resumo_Requisitos!C558&lt;&gt;"",Resumo_Requisitos!C558,"-")</f>
        <v>-</v>
      </c>
      <c r="D576" s="27" t="str">
        <f>IF(Resumo_Requisitos!D558&lt;&gt;"",Resumo_Requisitos!D558,"-")</f>
        <v>-</v>
      </c>
      <c r="E576" s="27" t="str">
        <f>IF(Resumo_Requisitos!E558&lt;&gt;"",Resumo_Requisitos!E558,"-")</f>
        <v>-</v>
      </c>
      <c r="F576" s="27" t="str">
        <f>IF(Resumo_Requisitos!F558&lt;&gt;"",Resumo_Requisitos!F558,"-")</f>
        <v>-</v>
      </c>
      <c r="G576" s="27" t="str">
        <f>IF(Resumo_Requisitos!G558&lt;&gt;"",Resumo_Requisitos!G558,"-")</f>
        <v>-</v>
      </c>
      <c r="H576" s="27" t="str">
        <f>IF(Resumo_Requisitos!G558&lt;&gt;"",Resumo_Requisitos!G558,"-")</f>
        <v>-</v>
      </c>
      <c r="I576" s="27" t="str">
        <f>IF(Resumo_Requisitos!I558&lt;&gt;"",Resumo_Requisitos!I558,"-")</f>
        <v>-</v>
      </c>
      <c r="J576" s="27" t="str">
        <f>IF(Resumo_Requisitos!J558&lt;&gt;"",Resumo_Requisitos!J558,"-")</f>
        <v>-</v>
      </c>
      <c r="K576" s="27" t="str">
        <f>IF(Resumo_Requisitos!K558&lt;&gt;"",Resumo_Requisitos!K558,"-")</f>
        <v>-</v>
      </c>
      <c r="L576" s="27" t="str">
        <f>IF(Resumo_Requisitos!L558&lt;&gt;"",Resumo_Requisitos!L558,"-")</f>
        <v>-</v>
      </c>
      <c r="M576" s="27" t="str">
        <f>IF(Resumo_Requisitos!M558&lt;&gt;"",Resumo_Requisitos!M558,"-")</f>
        <v>-</v>
      </c>
      <c r="N576" s="27" t="str">
        <f>IF(Resumo_Requisitos!N558&lt;&gt;"",Resumo_Requisitos!N558,"-")</f>
        <v>-</v>
      </c>
      <c r="O576" s="27" t="str">
        <f>IF(Resumo_Requisitos!O558&lt;&gt;"",Resumo_Requisitos!O558,"-")</f>
        <v>-</v>
      </c>
    </row>
    <row r="577" spans="2:15" s="140" customFormat="1" x14ac:dyDescent="0.25">
      <c r="B577" s="27" t="str">
        <f>IF(Resumo_Requisitos!B559&lt;&gt;"",Resumo_Requisitos!B559,"-")</f>
        <v>-</v>
      </c>
      <c r="C577" s="27" t="str">
        <f>IF(Resumo_Requisitos!C559&lt;&gt;"",Resumo_Requisitos!C559,"-")</f>
        <v>-</v>
      </c>
      <c r="D577" s="27" t="str">
        <f>IF(Resumo_Requisitos!D559&lt;&gt;"",Resumo_Requisitos!D559,"-")</f>
        <v>-</v>
      </c>
      <c r="E577" s="27" t="str">
        <f>IF(Resumo_Requisitos!E559&lt;&gt;"",Resumo_Requisitos!E559,"-")</f>
        <v>-</v>
      </c>
      <c r="F577" s="27" t="str">
        <f>IF(Resumo_Requisitos!F559&lt;&gt;"",Resumo_Requisitos!F559,"-")</f>
        <v>-</v>
      </c>
      <c r="G577" s="27" t="str">
        <f>IF(Resumo_Requisitos!G559&lt;&gt;"",Resumo_Requisitos!G559,"-")</f>
        <v>-</v>
      </c>
      <c r="H577" s="27" t="str">
        <f>IF(Resumo_Requisitos!G559&lt;&gt;"",Resumo_Requisitos!G559,"-")</f>
        <v>-</v>
      </c>
      <c r="I577" s="27" t="str">
        <f>IF(Resumo_Requisitos!I559&lt;&gt;"",Resumo_Requisitos!I559,"-")</f>
        <v>-</v>
      </c>
      <c r="J577" s="27" t="str">
        <f>IF(Resumo_Requisitos!J559&lt;&gt;"",Resumo_Requisitos!J559,"-")</f>
        <v>-</v>
      </c>
      <c r="K577" s="27" t="str">
        <f>IF(Resumo_Requisitos!K559&lt;&gt;"",Resumo_Requisitos!K559,"-")</f>
        <v>-</v>
      </c>
      <c r="L577" s="27" t="str">
        <f>IF(Resumo_Requisitos!L559&lt;&gt;"",Resumo_Requisitos!L559,"-")</f>
        <v>-</v>
      </c>
      <c r="M577" s="27" t="str">
        <f>IF(Resumo_Requisitos!M559&lt;&gt;"",Resumo_Requisitos!M559,"-")</f>
        <v>-</v>
      </c>
      <c r="N577" s="27" t="str">
        <f>IF(Resumo_Requisitos!N559&lt;&gt;"",Resumo_Requisitos!N559,"-")</f>
        <v>-</v>
      </c>
      <c r="O577" s="27" t="str">
        <f>IF(Resumo_Requisitos!O559&lt;&gt;"",Resumo_Requisitos!O559,"-")</f>
        <v>-</v>
      </c>
    </row>
    <row r="578" spans="2:15" s="140" customFormat="1" x14ac:dyDescent="0.25">
      <c r="B578" s="27" t="str">
        <f>IF(Resumo_Requisitos!B560&lt;&gt;"",Resumo_Requisitos!B560,"-")</f>
        <v>-</v>
      </c>
      <c r="C578" s="27" t="str">
        <f>IF(Resumo_Requisitos!C560&lt;&gt;"",Resumo_Requisitos!C560,"-")</f>
        <v>-</v>
      </c>
      <c r="D578" s="27" t="str">
        <f>IF(Resumo_Requisitos!D560&lt;&gt;"",Resumo_Requisitos!D560,"-")</f>
        <v>-</v>
      </c>
      <c r="E578" s="27" t="str">
        <f>IF(Resumo_Requisitos!E560&lt;&gt;"",Resumo_Requisitos!E560,"-")</f>
        <v>-</v>
      </c>
      <c r="F578" s="27" t="str">
        <f>IF(Resumo_Requisitos!F560&lt;&gt;"",Resumo_Requisitos!F560,"-")</f>
        <v>-</v>
      </c>
      <c r="G578" s="27" t="str">
        <f>IF(Resumo_Requisitos!G560&lt;&gt;"",Resumo_Requisitos!G560,"-")</f>
        <v>-</v>
      </c>
      <c r="H578" s="27" t="str">
        <f>IF(Resumo_Requisitos!G560&lt;&gt;"",Resumo_Requisitos!G560,"-")</f>
        <v>-</v>
      </c>
      <c r="I578" s="27" t="str">
        <f>IF(Resumo_Requisitos!I560&lt;&gt;"",Resumo_Requisitos!I560,"-")</f>
        <v>-</v>
      </c>
      <c r="J578" s="27" t="str">
        <f>IF(Resumo_Requisitos!J560&lt;&gt;"",Resumo_Requisitos!J560,"-")</f>
        <v>-</v>
      </c>
      <c r="K578" s="27" t="str">
        <f>IF(Resumo_Requisitos!K560&lt;&gt;"",Resumo_Requisitos!K560,"-")</f>
        <v>-</v>
      </c>
      <c r="L578" s="27" t="str">
        <f>IF(Resumo_Requisitos!L560&lt;&gt;"",Resumo_Requisitos!L560,"-")</f>
        <v>-</v>
      </c>
      <c r="M578" s="27" t="str">
        <f>IF(Resumo_Requisitos!M560&lt;&gt;"",Resumo_Requisitos!M560,"-")</f>
        <v>-</v>
      </c>
      <c r="N578" s="27" t="str">
        <f>IF(Resumo_Requisitos!N560&lt;&gt;"",Resumo_Requisitos!N560,"-")</f>
        <v>-</v>
      </c>
      <c r="O578" s="27" t="str">
        <f>IF(Resumo_Requisitos!O560&lt;&gt;"",Resumo_Requisitos!O560,"-")</f>
        <v>-</v>
      </c>
    </row>
    <row r="579" spans="2:15" s="140" customFormat="1" x14ac:dyDescent="0.25">
      <c r="B579" s="27" t="str">
        <f>IF(Resumo_Requisitos!B561&lt;&gt;"",Resumo_Requisitos!B561,"-")</f>
        <v>-</v>
      </c>
      <c r="C579" s="27" t="str">
        <f>IF(Resumo_Requisitos!C561&lt;&gt;"",Resumo_Requisitos!C561,"-")</f>
        <v>-</v>
      </c>
      <c r="D579" s="27" t="str">
        <f>IF(Resumo_Requisitos!D561&lt;&gt;"",Resumo_Requisitos!D561,"-")</f>
        <v>-</v>
      </c>
      <c r="E579" s="27" t="str">
        <f>IF(Resumo_Requisitos!E561&lt;&gt;"",Resumo_Requisitos!E561,"-")</f>
        <v>-</v>
      </c>
      <c r="F579" s="27" t="str">
        <f>IF(Resumo_Requisitos!F561&lt;&gt;"",Resumo_Requisitos!F561,"-")</f>
        <v>-</v>
      </c>
      <c r="G579" s="27" t="str">
        <f>IF(Resumo_Requisitos!G561&lt;&gt;"",Resumo_Requisitos!G561,"-")</f>
        <v>-</v>
      </c>
      <c r="H579" s="27" t="str">
        <f>IF(Resumo_Requisitos!G561&lt;&gt;"",Resumo_Requisitos!G561,"-")</f>
        <v>-</v>
      </c>
      <c r="I579" s="27" t="str">
        <f>IF(Resumo_Requisitos!I561&lt;&gt;"",Resumo_Requisitos!I561,"-")</f>
        <v>-</v>
      </c>
      <c r="J579" s="27" t="str">
        <f>IF(Resumo_Requisitos!J561&lt;&gt;"",Resumo_Requisitos!J561,"-")</f>
        <v>-</v>
      </c>
      <c r="K579" s="27" t="str">
        <f>IF(Resumo_Requisitos!K561&lt;&gt;"",Resumo_Requisitos!K561,"-")</f>
        <v>-</v>
      </c>
      <c r="L579" s="27" t="str">
        <f>IF(Resumo_Requisitos!L561&lt;&gt;"",Resumo_Requisitos!L561,"-")</f>
        <v>-</v>
      </c>
      <c r="M579" s="27" t="str">
        <f>IF(Resumo_Requisitos!M561&lt;&gt;"",Resumo_Requisitos!M561,"-")</f>
        <v>-</v>
      </c>
      <c r="N579" s="27" t="str">
        <f>IF(Resumo_Requisitos!N561&lt;&gt;"",Resumo_Requisitos!N561,"-")</f>
        <v>-</v>
      </c>
      <c r="O579" s="27" t="str">
        <f>IF(Resumo_Requisitos!O561&lt;&gt;"",Resumo_Requisitos!O561,"-")</f>
        <v>-</v>
      </c>
    </row>
    <row r="580" spans="2:15" s="140" customFormat="1" x14ac:dyDescent="0.25">
      <c r="B580" s="27" t="str">
        <f>IF(Resumo_Requisitos!B562&lt;&gt;"",Resumo_Requisitos!B562,"-")</f>
        <v>-</v>
      </c>
      <c r="C580" s="27" t="str">
        <f>IF(Resumo_Requisitos!C562&lt;&gt;"",Resumo_Requisitos!C562,"-")</f>
        <v>-</v>
      </c>
      <c r="D580" s="27" t="str">
        <f>IF(Resumo_Requisitos!D562&lt;&gt;"",Resumo_Requisitos!D562,"-")</f>
        <v>-</v>
      </c>
      <c r="E580" s="27" t="str">
        <f>IF(Resumo_Requisitos!E562&lt;&gt;"",Resumo_Requisitos!E562,"-")</f>
        <v>-</v>
      </c>
      <c r="F580" s="27" t="str">
        <f>IF(Resumo_Requisitos!F562&lt;&gt;"",Resumo_Requisitos!F562,"-")</f>
        <v>-</v>
      </c>
      <c r="G580" s="27" t="str">
        <f>IF(Resumo_Requisitos!G562&lt;&gt;"",Resumo_Requisitos!G562,"-")</f>
        <v>-</v>
      </c>
      <c r="H580" s="27" t="str">
        <f>IF(Resumo_Requisitos!G562&lt;&gt;"",Resumo_Requisitos!G562,"-")</f>
        <v>-</v>
      </c>
      <c r="I580" s="27" t="str">
        <f>IF(Resumo_Requisitos!I562&lt;&gt;"",Resumo_Requisitos!I562,"-")</f>
        <v>-</v>
      </c>
      <c r="J580" s="27" t="str">
        <f>IF(Resumo_Requisitos!J562&lt;&gt;"",Resumo_Requisitos!J562,"-")</f>
        <v>-</v>
      </c>
      <c r="K580" s="27" t="str">
        <f>IF(Resumo_Requisitos!K562&lt;&gt;"",Resumo_Requisitos!K562,"-")</f>
        <v>-</v>
      </c>
      <c r="L580" s="27" t="str">
        <f>IF(Resumo_Requisitos!L562&lt;&gt;"",Resumo_Requisitos!L562,"-")</f>
        <v>-</v>
      </c>
      <c r="M580" s="27" t="str">
        <f>IF(Resumo_Requisitos!M562&lt;&gt;"",Resumo_Requisitos!M562,"-")</f>
        <v>-</v>
      </c>
      <c r="N580" s="27" t="str">
        <f>IF(Resumo_Requisitos!N562&lt;&gt;"",Resumo_Requisitos!N562,"-")</f>
        <v>-</v>
      </c>
      <c r="O580" s="27" t="str">
        <f>IF(Resumo_Requisitos!O562&lt;&gt;"",Resumo_Requisitos!O562,"-")</f>
        <v>-</v>
      </c>
    </row>
    <row r="581" spans="2:15" s="140" customFormat="1" x14ac:dyDescent="0.25">
      <c r="B581" s="27" t="str">
        <f>IF(Resumo_Requisitos!B563&lt;&gt;"",Resumo_Requisitos!B563,"-")</f>
        <v>-</v>
      </c>
      <c r="C581" s="27" t="str">
        <f>IF(Resumo_Requisitos!C563&lt;&gt;"",Resumo_Requisitos!C563,"-")</f>
        <v>-</v>
      </c>
      <c r="D581" s="27" t="str">
        <f>IF(Resumo_Requisitos!D563&lt;&gt;"",Resumo_Requisitos!D563,"-")</f>
        <v>-</v>
      </c>
      <c r="E581" s="27" t="str">
        <f>IF(Resumo_Requisitos!E563&lt;&gt;"",Resumo_Requisitos!E563,"-")</f>
        <v>-</v>
      </c>
      <c r="F581" s="27" t="str">
        <f>IF(Resumo_Requisitos!F563&lt;&gt;"",Resumo_Requisitos!F563,"-")</f>
        <v>-</v>
      </c>
      <c r="G581" s="27" t="str">
        <f>IF(Resumo_Requisitos!G563&lt;&gt;"",Resumo_Requisitos!G563,"-")</f>
        <v>-</v>
      </c>
      <c r="H581" s="27" t="str">
        <f>IF(Resumo_Requisitos!G563&lt;&gt;"",Resumo_Requisitos!G563,"-")</f>
        <v>-</v>
      </c>
      <c r="I581" s="27" t="str">
        <f>IF(Resumo_Requisitos!I563&lt;&gt;"",Resumo_Requisitos!I563,"-")</f>
        <v>-</v>
      </c>
      <c r="J581" s="27" t="str">
        <f>IF(Resumo_Requisitos!J563&lt;&gt;"",Resumo_Requisitos!J563,"-")</f>
        <v>-</v>
      </c>
      <c r="K581" s="27" t="str">
        <f>IF(Resumo_Requisitos!K563&lt;&gt;"",Resumo_Requisitos!K563,"-")</f>
        <v>-</v>
      </c>
      <c r="L581" s="27" t="str">
        <f>IF(Resumo_Requisitos!L563&lt;&gt;"",Resumo_Requisitos!L563,"-")</f>
        <v>-</v>
      </c>
      <c r="M581" s="27" t="str">
        <f>IF(Resumo_Requisitos!M563&lt;&gt;"",Resumo_Requisitos!M563,"-")</f>
        <v>-</v>
      </c>
      <c r="N581" s="27" t="str">
        <f>IF(Resumo_Requisitos!N563&lt;&gt;"",Resumo_Requisitos!N563,"-")</f>
        <v>-</v>
      </c>
      <c r="O581" s="27" t="str">
        <f>IF(Resumo_Requisitos!O563&lt;&gt;"",Resumo_Requisitos!O563,"-")</f>
        <v>-</v>
      </c>
    </row>
    <row r="582" spans="2:15" s="140" customFormat="1" x14ac:dyDescent="0.25">
      <c r="B582" s="27" t="str">
        <f>IF(Resumo_Requisitos!B564&lt;&gt;"",Resumo_Requisitos!B564,"-")</f>
        <v>-</v>
      </c>
      <c r="C582" s="27" t="str">
        <f>IF(Resumo_Requisitos!C564&lt;&gt;"",Resumo_Requisitos!C564,"-")</f>
        <v>-</v>
      </c>
      <c r="D582" s="27" t="str">
        <f>IF(Resumo_Requisitos!D564&lt;&gt;"",Resumo_Requisitos!D564,"-")</f>
        <v>-</v>
      </c>
      <c r="E582" s="27" t="str">
        <f>IF(Resumo_Requisitos!E564&lt;&gt;"",Resumo_Requisitos!E564,"-")</f>
        <v>-</v>
      </c>
      <c r="F582" s="27" t="str">
        <f>IF(Resumo_Requisitos!F564&lt;&gt;"",Resumo_Requisitos!F564,"-")</f>
        <v>-</v>
      </c>
      <c r="G582" s="27" t="str">
        <f>IF(Resumo_Requisitos!G564&lt;&gt;"",Resumo_Requisitos!G564,"-")</f>
        <v>-</v>
      </c>
      <c r="H582" s="27" t="str">
        <f>IF(Resumo_Requisitos!G564&lt;&gt;"",Resumo_Requisitos!G564,"-")</f>
        <v>-</v>
      </c>
      <c r="I582" s="27" t="str">
        <f>IF(Resumo_Requisitos!I564&lt;&gt;"",Resumo_Requisitos!I564,"-")</f>
        <v>-</v>
      </c>
      <c r="J582" s="27" t="str">
        <f>IF(Resumo_Requisitos!J564&lt;&gt;"",Resumo_Requisitos!J564,"-")</f>
        <v>-</v>
      </c>
      <c r="K582" s="27" t="str">
        <f>IF(Resumo_Requisitos!K564&lt;&gt;"",Resumo_Requisitos!K564,"-")</f>
        <v>-</v>
      </c>
      <c r="L582" s="27" t="str">
        <f>IF(Resumo_Requisitos!L564&lt;&gt;"",Resumo_Requisitos!L564,"-")</f>
        <v>-</v>
      </c>
      <c r="M582" s="27" t="str">
        <f>IF(Resumo_Requisitos!M564&lt;&gt;"",Resumo_Requisitos!M564,"-")</f>
        <v>-</v>
      </c>
      <c r="N582" s="27" t="str">
        <f>IF(Resumo_Requisitos!N564&lt;&gt;"",Resumo_Requisitos!N564,"-")</f>
        <v>-</v>
      </c>
      <c r="O582" s="27" t="str">
        <f>IF(Resumo_Requisitos!O564&lt;&gt;"",Resumo_Requisitos!O564,"-")</f>
        <v>-</v>
      </c>
    </row>
    <row r="583" spans="2:15" s="140" customFormat="1" x14ac:dyDescent="0.25">
      <c r="B583" s="27" t="str">
        <f>IF(Resumo_Requisitos!B565&lt;&gt;"",Resumo_Requisitos!B565,"-")</f>
        <v>-</v>
      </c>
      <c r="C583" s="27" t="str">
        <f>IF(Resumo_Requisitos!C565&lt;&gt;"",Resumo_Requisitos!C565,"-")</f>
        <v>-</v>
      </c>
      <c r="D583" s="27" t="str">
        <f>IF(Resumo_Requisitos!D565&lt;&gt;"",Resumo_Requisitos!D565,"-")</f>
        <v>-</v>
      </c>
      <c r="E583" s="27" t="str">
        <f>IF(Resumo_Requisitos!E565&lt;&gt;"",Resumo_Requisitos!E565,"-")</f>
        <v>-</v>
      </c>
      <c r="F583" s="27" t="str">
        <f>IF(Resumo_Requisitos!F565&lt;&gt;"",Resumo_Requisitos!F565,"-")</f>
        <v>-</v>
      </c>
      <c r="G583" s="27" t="str">
        <f>IF(Resumo_Requisitos!G565&lt;&gt;"",Resumo_Requisitos!G565,"-")</f>
        <v>-</v>
      </c>
      <c r="H583" s="27" t="str">
        <f>IF(Resumo_Requisitos!G565&lt;&gt;"",Resumo_Requisitos!G565,"-")</f>
        <v>-</v>
      </c>
      <c r="I583" s="27" t="str">
        <f>IF(Resumo_Requisitos!I565&lt;&gt;"",Resumo_Requisitos!I565,"-")</f>
        <v>-</v>
      </c>
      <c r="J583" s="27" t="str">
        <f>IF(Resumo_Requisitos!J565&lt;&gt;"",Resumo_Requisitos!J565,"-")</f>
        <v>-</v>
      </c>
      <c r="K583" s="27" t="str">
        <f>IF(Resumo_Requisitos!K565&lt;&gt;"",Resumo_Requisitos!K565,"-")</f>
        <v>-</v>
      </c>
      <c r="L583" s="27" t="str">
        <f>IF(Resumo_Requisitos!L565&lt;&gt;"",Resumo_Requisitos!L565,"-")</f>
        <v>-</v>
      </c>
      <c r="M583" s="27" t="str">
        <f>IF(Resumo_Requisitos!M565&lt;&gt;"",Resumo_Requisitos!M565,"-")</f>
        <v>-</v>
      </c>
      <c r="N583" s="27" t="str">
        <f>IF(Resumo_Requisitos!N565&lt;&gt;"",Resumo_Requisitos!N565,"-")</f>
        <v>-</v>
      </c>
      <c r="O583" s="27" t="str">
        <f>IF(Resumo_Requisitos!O565&lt;&gt;"",Resumo_Requisitos!O565,"-")</f>
        <v>-</v>
      </c>
    </row>
    <row r="584" spans="2:15" s="140" customFormat="1" x14ac:dyDescent="0.25">
      <c r="B584" s="27" t="str">
        <f>IF(Resumo_Requisitos!B566&lt;&gt;"",Resumo_Requisitos!B566,"-")</f>
        <v>-</v>
      </c>
      <c r="C584" s="27" t="str">
        <f>IF(Resumo_Requisitos!C566&lt;&gt;"",Resumo_Requisitos!C566,"-")</f>
        <v>-</v>
      </c>
      <c r="D584" s="27" t="str">
        <f>IF(Resumo_Requisitos!D566&lt;&gt;"",Resumo_Requisitos!D566,"-")</f>
        <v>-</v>
      </c>
      <c r="E584" s="27" t="str">
        <f>IF(Resumo_Requisitos!E566&lt;&gt;"",Resumo_Requisitos!E566,"-")</f>
        <v>-</v>
      </c>
      <c r="F584" s="27" t="str">
        <f>IF(Resumo_Requisitos!F566&lt;&gt;"",Resumo_Requisitos!F566,"-")</f>
        <v>-</v>
      </c>
      <c r="G584" s="27" t="str">
        <f>IF(Resumo_Requisitos!G566&lt;&gt;"",Resumo_Requisitos!G566,"-")</f>
        <v>-</v>
      </c>
      <c r="H584" s="27" t="str">
        <f>IF(Resumo_Requisitos!G566&lt;&gt;"",Resumo_Requisitos!G566,"-")</f>
        <v>-</v>
      </c>
      <c r="I584" s="27" t="str">
        <f>IF(Resumo_Requisitos!I566&lt;&gt;"",Resumo_Requisitos!I566,"-")</f>
        <v>-</v>
      </c>
      <c r="J584" s="27" t="str">
        <f>IF(Resumo_Requisitos!J566&lt;&gt;"",Resumo_Requisitos!J566,"-")</f>
        <v>-</v>
      </c>
      <c r="K584" s="27" t="str">
        <f>IF(Resumo_Requisitos!K566&lt;&gt;"",Resumo_Requisitos!K566,"-")</f>
        <v>-</v>
      </c>
      <c r="L584" s="27" t="str">
        <f>IF(Resumo_Requisitos!L566&lt;&gt;"",Resumo_Requisitos!L566,"-")</f>
        <v>-</v>
      </c>
      <c r="M584" s="27" t="str">
        <f>IF(Resumo_Requisitos!M566&lt;&gt;"",Resumo_Requisitos!M566,"-")</f>
        <v>-</v>
      </c>
      <c r="N584" s="27" t="str">
        <f>IF(Resumo_Requisitos!N566&lt;&gt;"",Resumo_Requisitos!N566,"-")</f>
        <v>-</v>
      </c>
      <c r="O584" s="27" t="str">
        <f>IF(Resumo_Requisitos!O566&lt;&gt;"",Resumo_Requisitos!O566,"-")</f>
        <v>-</v>
      </c>
    </row>
    <row r="585" spans="2:15" s="140" customFormat="1" x14ac:dyDescent="0.25">
      <c r="B585" s="27" t="str">
        <f>IF(Resumo_Requisitos!B567&lt;&gt;"",Resumo_Requisitos!B567,"-")</f>
        <v>-</v>
      </c>
      <c r="C585" s="27" t="str">
        <f>IF(Resumo_Requisitos!C567&lt;&gt;"",Resumo_Requisitos!C567,"-")</f>
        <v>-</v>
      </c>
      <c r="D585" s="27" t="str">
        <f>IF(Resumo_Requisitos!D567&lt;&gt;"",Resumo_Requisitos!D567,"-")</f>
        <v>-</v>
      </c>
      <c r="E585" s="27" t="str">
        <f>IF(Resumo_Requisitos!E567&lt;&gt;"",Resumo_Requisitos!E567,"-")</f>
        <v>-</v>
      </c>
      <c r="F585" s="27" t="str">
        <f>IF(Resumo_Requisitos!F567&lt;&gt;"",Resumo_Requisitos!F567,"-")</f>
        <v>-</v>
      </c>
      <c r="G585" s="27" t="str">
        <f>IF(Resumo_Requisitos!G567&lt;&gt;"",Resumo_Requisitos!G567,"-")</f>
        <v>-</v>
      </c>
      <c r="H585" s="27" t="str">
        <f>IF(Resumo_Requisitos!G567&lt;&gt;"",Resumo_Requisitos!G567,"-")</f>
        <v>-</v>
      </c>
      <c r="I585" s="27" t="str">
        <f>IF(Resumo_Requisitos!I567&lt;&gt;"",Resumo_Requisitos!I567,"-")</f>
        <v>-</v>
      </c>
      <c r="J585" s="27" t="str">
        <f>IF(Resumo_Requisitos!J567&lt;&gt;"",Resumo_Requisitos!J567,"-")</f>
        <v>-</v>
      </c>
      <c r="K585" s="27" t="str">
        <f>IF(Resumo_Requisitos!K567&lt;&gt;"",Resumo_Requisitos!K567,"-")</f>
        <v>-</v>
      </c>
      <c r="L585" s="27" t="str">
        <f>IF(Resumo_Requisitos!L567&lt;&gt;"",Resumo_Requisitos!L567,"-")</f>
        <v>-</v>
      </c>
      <c r="M585" s="27" t="str">
        <f>IF(Resumo_Requisitos!M567&lt;&gt;"",Resumo_Requisitos!M567,"-")</f>
        <v>-</v>
      </c>
      <c r="N585" s="27" t="str">
        <f>IF(Resumo_Requisitos!N567&lt;&gt;"",Resumo_Requisitos!N567,"-")</f>
        <v>-</v>
      </c>
      <c r="O585" s="27" t="str">
        <f>IF(Resumo_Requisitos!O567&lt;&gt;"",Resumo_Requisitos!O567,"-")</f>
        <v>-</v>
      </c>
    </row>
    <row r="586" spans="2:15" s="140" customFormat="1" x14ac:dyDescent="0.25">
      <c r="B586" s="27" t="str">
        <f>IF(Resumo_Requisitos!B568&lt;&gt;"",Resumo_Requisitos!B568,"-")</f>
        <v>-</v>
      </c>
      <c r="C586" s="27" t="str">
        <f>IF(Resumo_Requisitos!C568&lt;&gt;"",Resumo_Requisitos!C568,"-")</f>
        <v>-</v>
      </c>
      <c r="D586" s="27" t="str">
        <f>IF(Resumo_Requisitos!D568&lt;&gt;"",Resumo_Requisitos!D568,"-")</f>
        <v>-</v>
      </c>
      <c r="E586" s="27" t="str">
        <f>IF(Resumo_Requisitos!E568&lt;&gt;"",Resumo_Requisitos!E568,"-")</f>
        <v>-</v>
      </c>
      <c r="F586" s="27" t="str">
        <f>IF(Resumo_Requisitos!F568&lt;&gt;"",Resumo_Requisitos!F568,"-")</f>
        <v>-</v>
      </c>
      <c r="G586" s="27" t="str">
        <f>IF(Resumo_Requisitos!G568&lt;&gt;"",Resumo_Requisitos!G568,"-")</f>
        <v>-</v>
      </c>
      <c r="H586" s="27" t="str">
        <f>IF(Resumo_Requisitos!G568&lt;&gt;"",Resumo_Requisitos!G568,"-")</f>
        <v>-</v>
      </c>
      <c r="I586" s="27" t="str">
        <f>IF(Resumo_Requisitos!I568&lt;&gt;"",Resumo_Requisitos!I568,"-")</f>
        <v>-</v>
      </c>
      <c r="J586" s="27" t="str">
        <f>IF(Resumo_Requisitos!J568&lt;&gt;"",Resumo_Requisitos!J568,"-")</f>
        <v>-</v>
      </c>
      <c r="K586" s="27" t="str">
        <f>IF(Resumo_Requisitos!K568&lt;&gt;"",Resumo_Requisitos!K568,"-")</f>
        <v>-</v>
      </c>
      <c r="L586" s="27" t="str">
        <f>IF(Resumo_Requisitos!L568&lt;&gt;"",Resumo_Requisitos!L568,"-")</f>
        <v>-</v>
      </c>
      <c r="M586" s="27" t="str">
        <f>IF(Resumo_Requisitos!M568&lt;&gt;"",Resumo_Requisitos!M568,"-")</f>
        <v>-</v>
      </c>
      <c r="N586" s="27" t="str">
        <f>IF(Resumo_Requisitos!N568&lt;&gt;"",Resumo_Requisitos!N568,"-")</f>
        <v>-</v>
      </c>
      <c r="O586" s="27" t="str">
        <f>IF(Resumo_Requisitos!O568&lt;&gt;"",Resumo_Requisitos!O568,"-")</f>
        <v>-</v>
      </c>
    </row>
    <row r="587" spans="2:15" s="140" customFormat="1" x14ac:dyDescent="0.25">
      <c r="B587" s="27" t="str">
        <f>IF(Resumo_Requisitos!B569&lt;&gt;"",Resumo_Requisitos!B569,"-")</f>
        <v>-</v>
      </c>
      <c r="C587" s="27" t="str">
        <f>IF(Resumo_Requisitos!C569&lt;&gt;"",Resumo_Requisitos!C569,"-")</f>
        <v>-</v>
      </c>
      <c r="D587" s="27" t="str">
        <f>IF(Resumo_Requisitos!D569&lt;&gt;"",Resumo_Requisitos!D569,"-")</f>
        <v>-</v>
      </c>
      <c r="E587" s="27" t="str">
        <f>IF(Resumo_Requisitos!E569&lt;&gt;"",Resumo_Requisitos!E569,"-")</f>
        <v>-</v>
      </c>
      <c r="F587" s="27" t="str">
        <f>IF(Resumo_Requisitos!F569&lt;&gt;"",Resumo_Requisitos!F569,"-")</f>
        <v>-</v>
      </c>
      <c r="G587" s="27" t="str">
        <f>IF(Resumo_Requisitos!G569&lt;&gt;"",Resumo_Requisitos!G569,"-")</f>
        <v>-</v>
      </c>
      <c r="H587" s="27" t="str">
        <f>IF(Resumo_Requisitos!G569&lt;&gt;"",Resumo_Requisitos!G569,"-")</f>
        <v>-</v>
      </c>
      <c r="I587" s="27" t="str">
        <f>IF(Resumo_Requisitos!I569&lt;&gt;"",Resumo_Requisitos!I569,"-")</f>
        <v>-</v>
      </c>
      <c r="J587" s="27" t="str">
        <f>IF(Resumo_Requisitos!J569&lt;&gt;"",Resumo_Requisitos!J569,"-")</f>
        <v>-</v>
      </c>
      <c r="K587" s="27" t="str">
        <f>IF(Resumo_Requisitos!K569&lt;&gt;"",Resumo_Requisitos!K569,"-")</f>
        <v>-</v>
      </c>
      <c r="L587" s="27" t="str">
        <f>IF(Resumo_Requisitos!L569&lt;&gt;"",Resumo_Requisitos!L569,"-")</f>
        <v>-</v>
      </c>
      <c r="M587" s="27" t="str">
        <f>IF(Resumo_Requisitos!M569&lt;&gt;"",Resumo_Requisitos!M569,"-")</f>
        <v>-</v>
      </c>
      <c r="N587" s="27" t="str">
        <f>IF(Resumo_Requisitos!N569&lt;&gt;"",Resumo_Requisitos!N569,"-")</f>
        <v>-</v>
      </c>
      <c r="O587" s="27" t="str">
        <f>IF(Resumo_Requisitos!O569&lt;&gt;"",Resumo_Requisitos!O569,"-")</f>
        <v>-</v>
      </c>
    </row>
    <row r="588" spans="2:15" s="140" customFormat="1" x14ac:dyDescent="0.25">
      <c r="B588" s="27" t="str">
        <f>IF(Resumo_Requisitos!B570&lt;&gt;"",Resumo_Requisitos!B570,"-")</f>
        <v>-</v>
      </c>
      <c r="C588" s="27" t="str">
        <f>IF(Resumo_Requisitos!C570&lt;&gt;"",Resumo_Requisitos!C570,"-")</f>
        <v>-</v>
      </c>
      <c r="D588" s="27" t="str">
        <f>IF(Resumo_Requisitos!D570&lt;&gt;"",Resumo_Requisitos!D570,"-")</f>
        <v>-</v>
      </c>
      <c r="E588" s="27" t="str">
        <f>IF(Resumo_Requisitos!E570&lt;&gt;"",Resumo_Requisitos!E570,"-")</f>
        <v>-</v>
      </c>
      <c r="F588" s="27" t="str">
        <f>IF(Resumo_Requisitos!F570&lt;&gt;"",Resumo_Requisitos!F570,"-")</f>
        <v>-</v>
      </c>
      <c r="G588" s="27" t="str">
        <f>IF(Resumo_Requisitos!G570&lt;&gt;"",Resumo_Requisitos!G570,"-")</f>
        <v>-</v>
      </c>
      <c r="H588" s="27" t="str">
        <f>IF(Resumo_Requisitos!G570&lt;&gt;"",Resumo_Requisitos!G570,"-")</f>
        <v>-</v>
      </c>
      <c r="I588" s="27" t="str">
        <f>IF(Resumo_Requisitos!I570&lt;&gt;"",Resumo_Requisitos!I570,"-")</f>
        <v>-</v>
      </c>
      <c r="J588" s="27" t="str">
        <f>IF(Resumo_Requisitos!J570&lt;&gt;"",Resumo_Requisitos!J570,"-")</f>
        <v>-</v>
      </c>
      <c r="K588" s="27" t="str">
        <f>IF(Resumo_Requisitos!K570&lt;&gt;"",Resumo_Requisitos!K570,"-")</f>
        <v>-</v>
      </c>
      <c r="L588" s="27" t="str">
        <f>IF(Resumo_Requisitos!L570&lt;&gt;"",Resumo_Requisitos!L570,"-")</f>
        <v>-</v>
      </c>
      <c r="M588" s="27" t="str">
        <f>IF(Resumo_Requisitos!M570&lt;&gt;"",Resumo_Requisitos!M570,"-")</f>
        <v>-</v>
      </c>
      <c r="N588" s="27" t="str">
        <f>IF(Resumo_Requisitos!N570&lt;&gt;"",Resumo_Requisitos!N570,"-")</f>
        <v>-</v>
      </c>
      <c r="O588" s="27" t="str">
        <f>IF(Resumo_Requisitos!O570&lt;&gt;"",Resumo_Requisitos!O570,"-")</f>
        <v>-</v>
      </c>
    </row>
    <row r="589" spans="2:15" s="140" customFormat="1" x14ac:dyDescent="0.25">
      <c r="B589" s="27" t="str">
        <f>IF(Resumo_Requisitos!B571&lt;&gt;"",Resumo_Requisitos!B571,"-")</f>
        <v>-</v>
      </c>
      <c r="C589" s="27" t="str">
        <f>IF(Resumo_Requisitos!C571&lt;&gt;"",Resumo_Requisitos!C571,"-")</f>
        <v>-</v>
      </c>
      <c r="D589" s="27" t="str">
        <f>IF(Resumo_Requisitos!D571&lt;&gt;"",Resumo_Requisitos!D571,"-")</f>
        <v>-</v>
      </c>
      <c r="E589" s="27" t="str">
        <f>IF(Resumo_Requisitos!E571&lt;&gt;"",Resumo_Requisitos!E571,"-")</f>
        <v>-</v>
      </c>
      <c r="F589" s="27" t="str">
        <f>IF(Resumo_Requisitos!F571&lt;&gt;"",Resumo_Requisitos!F571,"-")</f>
        <v>-</v>
      </c>
      <c r="G589" s="27" t="str">
        <f>IF(Resumo_Requisitos!G571&lt;&gt;"",Resumo_Requisitos!G571,"-")</f>
        <v>-</v>
      </c>
      <c r="H589" s="27" t="str">
        <f>IF(Resumo_Requisitos!G571&lt;&gt;"",Resumo_Requisitos!G571,"-")</f>
        <v>-</v>
      </c>
      <c r="I589" s="27" t="str">
        <f>IF(Resumo_Requisitos!I571&lt;&gt;"",Resumo_Requisitos!I571,"-")</f>
        <v>-</v>
      </c>
      <c r="J589" s="27" t="str">
        <f>IF(Resumo_Requisitos!J571&lt;&gt;"",Resumo_Requisitos!J571,"-")</f>
        <v>-</v>
      </c>
      <c r="K589" s="27" t="str">
        <f>IF(Resumo_Requisitos!K571&lt;&gt;"",Resumo_Requisitos!K571,"-")</f>
        <v>-</v>
      </c>
      <c r="L589" s="27" t="str">
        <f>IF(Resumo_Requisitos!L571&lt;&gt;"",Resumo_Requisitos!L571,"-")</f>
        <v>-</v>
      </c>
      <c r="M589" s="27" t="str">
        <f>IF(Resumo_Requisitos!M571&lt;&gt;"",Resumo_Requisitos!M571,"-")</f>
        <v>-</v>
      </c>
      <c r="N589" s="27" t="str">
        <f>IF(Resumo_Requisitos!N571&lt;&gt;"",Resumo_Requisitos!N571,"-")</f>
        <v>-</v>
      </c>
      <c r="O589" s="27" t="str">
        <f>IF(Resumo_Requisitos!O571&lt;&gt;"",Resumo_Requisitos!O571,"-")</f>
        <v>-</v>
      </c>
    </row>
    <row r="590" spans="2:15" s="140" customFormat="1" x14ac:dyDescent="0.25">
      <c r="B590" s="27" t="str">
        <f>IF(Resumo_Requisitos!B572&lt;&gt;"",Resumo_Requisitos!B572,"-")</f>
        <v>-</v>
      </c>
      <c r="C590" s="27" t="str">
        <f>IF(Resumo_Requisitos!C572&lt;&gt;"",Resumo_Requisitos!C572,"-")</f>
        <v>-</v>
      </c>
      <c r="D590" s="27" t="str">
        <f>IF(Resumo_Requisitos!D572&lt;&gt;"",Resumo_Requisitos!D572,"-")</f>
        <v>-</v>
      </c>
      <c r="E590" s="27" t="str">
        <f>IF(Resumo_Requisitos!E572&lt;&gt;"",Resumo_Requisitos!E572,"-")</f>
        <v>-</v>
      </c>
      <c r="F590" s="27" t="str">
        <f>IF(Resumo_Requisitos!F572&lt;&gt;"",Resumo_Requisitos!F572,"-")</f>
        <v>-</v>
      </c>
      <c r="G590" s="27" t="str">
        <f>IF(Resumo_Requisitos!G572&lt;&gt;"",Resumo_Requisitos!G572,"-")</f>
        <v>-</v>
      </c>
      <c r="H590" s="27" t="str">
        <f>IF(Resumo_Requisitos!G572&lt;&gt;"",Resumo_Requisitos!G572,"-")</f>
        <v>-</v>
      </c>
      <c r="I590" s="27" t="str">
        <f>IF(Resumo_Requisitos!I572&lt;&gt;"",Resumo_Requisitos!I572,"-")</f>
        <v>-</v>
      </c>
      <c r="J590" s="27" t="str">
        <f>IF(Resumo_Requisitos!J572&lt;&gt;"",Resumo_Requisitos!J572,"-")</f>
        <v>-</v>
      </c>
      <c r="K590" s="27" t="str">
        <f>IF(Resumo_Requisitos!K572&lt;&gt;"",Resumo_Requisitos!K572,"-")</f>
        <v>-</v>
      </c>
      <c r="L590" s="27" t="str">
        <f>IF(Resumo_Requisitos!L572&lt;&gt;"",Resumo_Requisitos!L572,"-")</f>
        <v>-</v>
      </c>
      <c r="M590" s="27" t="str">
        <f>IF(Resumo_Requisitos!M572&lt;&gt;"",Resumo_Requisitos!M572,"-")</f>
        <v>-</v>
      </c>
      <c r="N590" s="27" t="str">
        <f>IF(Resumo_Requisitos!N572&lt;&gt;"",Resumo_Requisitos!N572,"-")</f>
        <v>-</v>
      </c>
      <c r="O590" s="27" t="str">
        <f>IF(Resumo_Requisitos!O572&lt;&gt;"",Resumo_Requisitos!O572,"-")</f>
        <v>-</v>
      </c>
    </row>
    <row r="591" spans="2:15" s="140" customFormat="1" x14ac:dyDescent="0.25">
      <c r="B591" s="27" t="str">
        <f>IF(Resumo_Requisitos!B573&lt;&gt;"",Resumo_Requisitos!B573,"-")</f>
        <v>-</v>
      </c>
      <c r="C591" s="27" t="str">
        <f>IF(Resumo_Requisitos!C573&lt;&gt;"",Resumo_Requisitos!C573,"-")</f>
        <v>-</v>
      </c>
      <c r="D591" s="27" t="str">
        <f>IF(Resumo_Requisitos!D573&lt;&gt;"",Resumo_Requisitos!D573,"-")</f>
        <v>-</v>
      </c>
      <c r="E591" s="27" t="str">
        <f>IF(Resumo_Requisitos!E573&lt;&gt;"",Resumo_Requisitos!E573,"-")</f>
        <v>-</v>
      </c>
      <c r="F591" s="27" t="str">
        <f>IF(Resumo_Requisitos!F573&lt;&gt;"",Resumo_Requisitos!F573,"-")</f>
        <v>-</v>
      </c>
      <c r="G591" s="27" t="str">
        <f>IF(Resumo_Requisitos!G573&lt;&gt;"",Resumo_Requisitos!G573,"-")</f>
        <v>-</v>
      </c>
      <c r="H591" s="27" t="str">
        <f>IF(Resumo_Requisitos!G573&lt;&gt;"",Resumo_Requisitos!G573,"-")</f>
        <v>-</v>
      </c>
      <c r="I591" s="27" t="str">
        <f>IF(Resumo_Requisitos!I573&lt;&gt;"",Resumo_Requisitos!I573,"-")</f>
        <v>-</v>
      </c>
      <c r="J591" s="27" t="str">
        <f>IF(Resumo_Requisitos!J573&lt;&gt;"",Resumo_Requisitos!J573,"-")</f>
        <v>-</v>
      </c>
      <c r="K591" s="27" t="str">
        <f>IF(Resumo_Requisitos!K573&lt;&gt;"",Resumo_Requisitos!K573,"-")</f>
        <v>-</v>
      </c>
      <c r="L591" s="27" t="str">
        <f>IF(Resumo_Requisitos!L573&lt;&gt;"",Resumo_Requisitos!L573,"-")</f>
        <v>-</v>
      </c>
      <c r="M591" s="27" t="str">
        <f>IF(Resumo_Requisitos!M573&lt;&gt;"",Resumo_Requisitos!M573,"-")</f>
        <v>-</v>
      </c>
      <c r="N591" s="27" t="str">
        <f>IF(Resumo_Requisitos!N573&lt;&gt;"",Resumo_Requisitos!N573,"-")</f>
        <v>-</v>
      </c>
      <c r="O591" s="27" t="str">
        <f>IF(Resumo_Requisitos!O573&lt;&gt;"",Resumo_Requisitos!O573,"-")</f>
        <v>-</v>
      </c>
    </row>
    <row r="592" spans="2:15" s="140" customFormat="1" x14ac:dyDescent="0.25">
      <c r="B592" s="27" t="str">
        <f>IF(Resumo_Requisitos!B574&lt;&gt;"",Resumo_Requisitos!B574,"-")</f>
        <v>-</v>
      </c>
      <c r="C592" s="27" t="str">
        <f>IF(Resumo_Requisitos!C574&lt;&gt;"",Resumo_Requisitos!C574,"-")</f>
        <v>-</v>
      </c>
      <c r="D592" s="27" t="str">
        <f>IF(Resumo_Requisitos!D574&lt;&gt;"",Resumo_Requisitos!D574,"-")</f>
        <v>-</v>
      </c>
      <c r="E592" s="27" t="str">
        <f>IF(Resumo_Requisitos!E574&lt;&gt;"",Resumo_Requisitos!E574,"-")</f>
        <v>-</v>
      </c>
      <c r="F592" s="27" t="str">
        <f>IF(Resumo_Requisitos!F574&lt;&gt;"",Resumo_Requisitos!F574,"-")</f>
        <v>-</v>
      </c>
      <c r="G592" s="27" t="str">
        <f>IF(Resumo_Requisitos!G574&lt;&gt;"",Resumo_Requisitos!G574,"-")</f>
        <v>-</v>
      </c>
      <c r="H592" s="27" t="str">
        <f>IF(Resumo_Requisitos!G574&lt;&gt;"",Resumo_Requisitos!G574,"-")</f>
        <v>-</v>
      </c>
      <c r="I592" s="27" t="str">
        <f>IF(Resumo_Requisitos!I574&lt;&gt;"",Resumo_Requisitos!I574,"-")</f>
        <v>-</v>
      </c>
      <c r="J592" s="27" t="str">
        <f>IF(Resumo_Requisitos!J574&lt;&gt;"",Resumo_Requisitos!J574,"-")</f>
        <v>-</v>
      </c>
      <c r="K592" s="27" t="str">
        <f>IF(Resumo_Requisitos!K574&lt;&gt;"",Resumo_Requisitos!K574,"-")</f>
        <v>-</v>
      </c>
      <c r="L592" s="27" t="str">
        <f>IF(Resumo_Requisitos!L574&lt;&gt;"",Resumo_Requisitos!L574,"-")</f>
        <v>-</v>
      </c>
      <c r="M592" s="27" t="str">
        <f>IF(Resumo_Requisitos!M574&lt;&gt;"",Resumo_Requisitos!M574,"-")</f>
        <v>-</v>
      </c>
      <c r="N592" s="27" t="str">
        <f>IF(Resumo_Requisitos!N574&lt;&gt;"",Resumo_Requisitos!N574,"-")</f>
        <v>-</v>
      </c>
      <c r="O592" s="27" t="str">
        <f>IF(Resumo_Requisitos!O574&lt;&gt;"",Resumo_Requisitos!O574,"-")</f>
        <v>-</v>
      </c>
    </row>
    <row r="593" spans="2:15" s="140" customFormat="1" x14ac:dyDescent="0.25">
      <c r="B593" s="27" t="str">
        <f>IF(Resumo_Requisitos!B575&lt;&gt;"",Resumo_Requisitos!B575,"-")</f>
        <v>-</v>
      </c>
      <c r="C593" s="27" t="str">
        <f>IF(Resumo_Requisitos!C575&lt;&gt;"",Resumo_Requisitos!C575,"-")</f>
        <v>-</v>
      </c>
      <c r="D593" s="27" t="str">
        <f>IF(Resumo_Requisitos!D575&lt;&gt;"",Resumo_Requisitos!D575,"-")</f>
        <v>-</v>
      </c>
      <c r="E593" s="27" t="str">
        <f>IF(Resumo_Requisitos!E575&lt;&gt;"",Resumo_Requisitos!E575,"-")</f>
        <v>-</v>
      </c>
      <c r="F593" s="27" t="str">
        <f>IF(Resumo_Requisitos!F575&lt;&gt;"",Resumo_Requisitos!F575,"-")</f>
        <v>-</v>
      </c>
      <c r="G593" s="27" t="str">
        <f>IF(Resumo_Requisitos!G575&lt;&gt;"",Resumo_Requisitos!G575,"-")</f>
        <v>-</v>
      </c>
      <c r="H593" s="27" t="str">
        <f>IF(Resumo_Requisitos!G575&lt;&gt;"",Resumo_Requisitos!G575,"-")</f>
        <v>-</v>
      </c>
      <c r="I593" s="27" t="str">
        <f>IF(Resumo_Requisitos!I575&lt;&gt;"",Resumo_Requisitos!I575,"-")</f>
        <v>-</v>
      </c>
      <c r="J593" s="27" t="str">
        <f>IF(Resumo_Requisitos!J575&lt;&gt;"",Resumo_Requisitos!J575,"-")</f>
        <v>-</v>
      </c>
      <c r="K593" s="27" t="str">
        <f>IF(Resumo_Requisitos!K575&lt;&gt;"",Resumo_Requisitos!K575,"-")</f>
        <v>-</v>
      </c>
      <c r="L593" s="27" t="str">
        <f>IF(Resumo_Requisitos!L575&lt;&gt;"",Resumo_Requisitos!L575,"-")</f>
        <v>-</v>
      </c>
      <c r="M593" s="27" t="str">
        <f>IF(Resumo_Requisitos!M575&lt;&gt;"",Resumo_Requisitos!M575,"-")</f>
        <v>-</v>
      </c>
      <c r="N593" s="27" t="str">
        <f>IF(Resumo_Requisitos!N575&lt;&gt;"",Resumo_Requisitos!N575,"-")</f>
        <v>-</v>
      </c>
      <c r="O593" s="27" t="str">
        <f>IF(Resumo_Requisitos!O575&lt;&gt;"",Resumo_Requisitos!O575,"-")</f>
        <v>-</v>
      </c>
    </row>
    <row r="594" spans="2:15" s="140" customFormat="1" x14ac:dyDescent="0.25">
      <c r="B594" s="27" t="str">
        <f>IF(Resumo_Requisitos!B576&lt;&gt;"",Resumo_Requisitos!B576,"-")</f>
        <v>-</v>
      </c>
      <c r="C594" s="27" t="str">
        <f>IF(Resumo_Requisitos!C576&lt;&gt;"",Resumo_Requisitos!C576,"-")</f>
        <v>-</v>
      </c>
      <c r="D594" s="27" t="str">
        <f>IF(Resumo_Requisitos!D576&lt;&gt;"",Resumo_Requisitos!D576,"-")</f>
        <v>-</v>
      </c>
      <c r="E594" s="27" t="str">
        <f>IF(Resumo_Requisitos!E576&lt;&gt;"",Resumo_Requisitos!E576,"-")</f>
        <v>-</v>
      </c>
      <c r="F594" s="27" t="str">
        <f>IF(Resumo_Requisitos!F576&lt;&gt;"",Resumo_Requisitos!F576,"-")</f>
        <v>-</v>
      </c>
      <c r="G594" s="27" t="str">
        <f>IF(Resumo_Requisitos!G576&lt;&gt;"",Resumo_Requisitos!G576,"-")</f>
        <v>-</v>
      </c>
      <c r="H594" s="27" t="str">
        <f>IF(Resumo_Requisitos!G576&lt;&gt;"",Resumo_Requisitos!G576,"-")</f>
        <v>-</v>
      </c>
      <c r="I594" s="27" t="str">
        <f>IF(Resumo_Requisitos!I576&lt;&gt;"",Resumo_Requisitos!I576,"-")</f>
        <v>-</v>
      </c>
      <c r="J594" s="27" t="str">
        <f>IF(Resumo_Requisitos!J576&lt;&gt;"",Resumo_Requisitos!J576,"-")</f>
        <v>-</v>
      </c>
      <c r="K594" s="27" t="str">
        <f>IF(Resumo_Requisitos!K576&lt;&gt;"",Resumo_Requisitos!K576,"-")</f>
        <v>-</v>
      </c>
      <c r="L594" s="27" t="str">
        <f>IF(Resumo_Requisitos!L576&lt;&gt;"",Resumo_Requisitos!L576,"-")</f>
        <v>-</v>
      </c>
      <c r="M594" s="27" t="str">
        <f>IF(Resumo_Requisitos!M576&lt;&gt;"",Resumo_Requisitos!M576,"-")</f>
        <v>-</v>
      </c>
      <c r="N594" s="27" t="str">
        <f>IF(Resumo_Requisitos!N576&lt;&gt;"",Resumo_Requisitos!N576,"-")</f>
        <v>-</v>
      </c>
      <c r="O594" s="27" t="str">
        <f>IF(Resumo_Requisitos!O576&lt;&gt;"",Resumo_Requisitos!O576,"-")</f>
        <v>-</v>
      </c>
    </row>
    <row r="595" spans="2:15" s="140" customFormat="1" x14ac:dyDescent="0.25">
      <c r="B595" s="27" t="str">
        <f>IF(Resumo_Requisitos!B577&lt;&gt;"",Resumo_Requisitos!B577,"-")</f>
        <v>-</v>
      </c>
      <c r="C595" s="27" t="str">
        <f>IF(Resumo_Requisitos!C577&lt;&gt;"",Resumo_Requisitos!C577,"-")</f>
        <v>-</v>
      </c>
      <c r="D595" s="27" t="str">
        <f>IF(Resumo_Requisitos!D577&lt;&gt;"",Resumo_Requisitos!D577,"-")</f>
        <v>-</v>
      </c>
      <c r="E595" s="27" t="str">
        <f>IF(Resumo_Requisitos!E577&lt;&gt;"",Resumo_Requisitos!E577,"-")</f>
        <v>-</v>
      </c>
      <c r="F595" s="27" t="str">
        <f>IF(Resumo_Requisitos!F577&lt;&gt;"",Resumo_Requisitos!F577,"-")</f>
        <v>-</v>
      </c>
      <c r="G595" s="27" t="str">
        <f>IF(Resumo_Requisitos!G577&lt;&gt;"",Resumo_Requisitos!G577,"-")</f>
        <v>-</v>
      </c>
      <c r="H595" s="27" t="str">
        <f>IF(Resumo_Requisitos!G577&lt;&gt;"",Resumo_Requisitos!G577,"-")</f>
        <v>-</v>
      </c>
      <c r="I595" s="27" t="str">
        <f>IF(Resumo_Requisitos!I577&lt;&gt;"",Resumo_Requisitos!I577,"-")</f>
        <v>-</v>
      </c>
      <c r="J595" s="27" t="str">
        <f>IF(Resumo_Requisitos!J577&lt;&gt;"",Resumo_Requisitos!J577,"-")</f>
        <v>-</v>
      </c>
      <c r="K595" s="27" t="str">
        <f>IF(Resumo_Requisitos!K577&lt;&gt;"",Resumo_Requisitos!K577,"-")</f>
        <v>-</v>
      </c>
      <c r="L595" s="27" t="str">
        <f>IF(Resumo_Requisitos!L577&lt;&gt;"",Resumo_Requisitos!L577,"-")</f>
        <v>-</v>
      </c>
      <c r="M595" s="27" t="str">
        <f>IF(Resumo_Requisitos!M577&lt;&gt;"",Resumo_Requisitos!M577,"-")</f>
        <v>-</v>
      </c>
      <c r="N595" s="27" t="str">
        <f>IF(Resumo_Requisitos!N577&lt;&gt;"",Resumo_Requisitos!N577,"-")</f>
        <v>-</v>
      </c>
      <c r="O595" s="27" t="str">
        <f>IF(Resumo_Requisitos!O577&lt;&gt;"",Resumo_Requisitos!O577,"-")</f>
        <v>-</v>
      </c>
    </row>
    <row r="596" spans="2:15" s="140" customFormat="1" x14ac:dyDescent="0.25">
      <c r="B596" s="27" t="str">
        <f>IF(Resumo_Requisitos!B578&lt;&gt;"",Resumo_Requisitos!B578,"-")</f>
        <v>-</v>
      </c>
      <c r="C596" s="27" t="str">
        <f>IF(Resumo_Requisitos!C578&lt;&gt;"",Resumo_Requisitos!C578,"-")</f>
        <v>-</v>
      </c>
      <c r="D596" s="27" t="str">
        <f>IF(Resumo_Requisitos!D578&lt;&gt;"",Resumo_Requisitos!D578,"-")</f>
        <v>-</v>
      </c>
      <c r="E596" s="27" t="str">
        <f>IF(Resumo_Requisitos!E578&lt;&gt;"",Resumo_Requisitos!E578,"-")</f>
        <v>-</v>
      </c>
      <c r="F596" s="27" t="str">
        <f>IF(Resumo_Requisitos!F578&lt;&gt;"",Resumo_Requisitos!F578,"-")</f>
        <v>-</v>
      </c>
      <c r="G596" s="27" t="str">
        <f>IF(Resumo_Requisitos!G578&lt;&gt;"",Resumo_Requisitos!G578,"-")</f>
        <v>-</v>
      </c>
      <c r="H596" s="27" t="str">
        <f>IF(Resumo_Requisitos!G578&lt;&gt;"",Resumo_Requisitos!G578,"-")</f>
        <v>-</v>
      </c>
      <c r="I596" s="27" t="str">
        <f>IF(Resumo_Requisitos!I578&lt;&gt;"",Resumo_Requisitos!I578,"-")</f>
        <v>-</v>
      </c>
      <c r="J596" s="27" t="str">
        <f>IF(Resumo_Requisitos!J578&lt;&gt;"",Resumo_Requisitos!J578,"-")</f>
        <v>-</v>
      </c>
      <c r="K596" s="27" t="str">
        <f>IF(Resumo_Requisitos!K578&lt;&gt;"",Resumo_Requisitos!K578,"-")</f>
        <v>-</v>
      </c>
      <c r="L596" s="27" t="str">
        <f>IF(Resumo_Requisitos!L578&lt;&gt;"",Resumo_Requisitos!L578,"-")</f>
        <v>-</v>
      </c>
      <c r="M596" s="27" t="str">
        <f>IF(Resumo_Requisitos!M578&lt;&gt;"",Resumo_Requisitos!M578,"-")</f>
        <v>-</v>
      </c>
      <c r="N596" s="27" t="str">
        <f>IF(Resumo_Requisitos!N578&lt;&gt;"",Resumo_Requisitos!N578,"-")</f>
        <v>-</v>
      </c>
      <c r="O596" s="27" t="str">
        <f>IF(Resumo_Requisitos!O578&lt;&gt;"",Resumo_Requisitos!O578,"-")</f>
        <v>-</v>
      </c>
    </row>
    <row r="597" spans="2:15" s="140" customFormat="1" x14ac:dyDescent="0.25">
      <c r="B597" s="27" t="str">
        <f>IF(Resumo_Requisitos!B579&lt;&gt;"",Resumo_Requisitos!B579,"-")</f>
        <v>-</v>
      </c>
      <c r="C597" s="27" t="str">
        <f>IF(Resumo_Requisitos!C579&lt;&gt;"",Resumo_Requisitos!C579,"-")</f>
        <v>-</v>
      </c>
      <c r="D597" s="27" t="str">
        <f>IF(Resumo_Requisitos!D579&lt;&gt;"",Resumo_Requisitos!D579,"-")</f>
        <v>-</v>
      </c>
      <c r="E597" s="27" t="str">
        <f>IF(Resumo_Requisitos!E579&lt;&gt;"",Resumo_Requisitos!E579,"-")</f>
        <v>-</v>
      </c>
      <c r="F597" s="27" t="str">
        <f>IF(Resumo_Requisitos!F579&lt;&gt;"",Resumo_Requisitos!F579,"-")</f>
        <v>-</v>
      </c>
      <c r="G597" s="27" t="str">
        <f>IF(Resumo_Requisitos!G579&lt;&gt;"",Resumo_Requisitos!G579,"-")</f>
        <v>-</v>
      </c>
      <c r="H597" s="27" t="str">
        <f>IF(Resumo_Requisitos!G579&lt;&gt;"",Resumo_Requisitos!G579,"-")</f>
        <v>-</v>
      </c>
      <c r="I597" s="27" t="str">
        <f>IF(Resumo_Requisitos!I579&lt;&gt;"",Resumo_Requisitos!I579,"-")</f>
        <v>-</v>
      </c>
      <c r="J597" s="27" t="str">
        <f>IF(Resumo_Requisitos!J579&lt;&gt;"",Resumo_Requisitos!J579,"-")</f>
        <v>-</v>
      </c>
      <c r="K597" s="27" t="str">
        <f>IF(Resumo_Requisitos!K579&lt;&gt;"",Resumo_Requisitos!K579,"-")</f>
        <v>-</v>
      </c>
      <c r="L597" s="27" t="str">
        <f>IF(Resumo_Requisitos!L579&lt;&gt;"",Resumo_Requisitos!L579,"-")</f>
        <v>-</v>
      </c>
      <c r="M597" s="27" t="str">
        <f>IF(Resumo_Requisitos!M579&lt;&gt;"",Resumo_Requisitos!M579,"-")</f>
        <v>-</v>
      </c>
      <c r="N597" s="27" t="str">
        <f>IF(Resumo_Requisitos!N579&lt;&gt;"",Resumo_Requisitos!N579,"-")</f>
        <v>-</v>
      </c>
      <c r="O597" s="27" t="str">
        <f>IF(Resumo_Requisitos!O579&lt;&gt;"",Resumo_Requisitos!O579,"-")</f>
        <v>-</v>
      </c>
    </row>
    <row r="598" spans="2:15" s="140" customFormat="1" x14ac:dyDescent="0.25">
      <c r="B598" s="27" t="str">
        <f>IF(Resumo_Requisitos!B580&lt;&gt;"",Resumo_Requisitos!B580,"-")</f>
        <v>-</v>
      </c>
      <c r="C598" s="27" t="str">
        <f>IF(Resumo_Requisitos!C580&lt;&gt;"",Resumo_Requisitos!C580,"-")</f>
        <v>-</v>
      </c>
      <c r="D598" s="27" t="str">
        <f>IF(Resumo_Requisitos!D580&lt;&gt;"",Resumo_Requisitos!D580,"-")</f>
        <v>-</v>
      </c>
      <c r="E598" s="27" t="str">
        <f>IF(Resumo_Requisitos!E580&lt;&gt;"",Resumo_Requisitos!E580,"-")</f>
        <v>-</v>
      </c>
      <c r="F598" s="27" t="str">
        <f>IF(Resumo_Requisitos!F580&lt;&gt;"",Resumo_Requisitos!F580,"-")</f>
        <v>-</v>
      </c>
      <c r="G598" s="27" t="str">
        <f>IF(Resumo_Requisitos!G580&lt;&gt;"",Resumo_Requisitos!G580,"-")</f>
        <v>-</v>
      </c>
      <c r="H598" s="27" t="str">
        <f>IF(Resumo_Requisitos!G580&lt;&gt;"",Resumo_Requisitos!G580,"-")</f>
        <v>-</v>
      </c>
      <c r="I598" s="27" t="str">
        <f>IF(Resumo_Requisitos!I580&lt;&gt;"",Resumo_Requisitos!I580,"-")</f>
        <v>-</v>
      </c>
      <c r="J598" s="27" t="str">
        <f>IF(Resumo_Requisitos!J580&lt;&gt;"",Resumo_Requisitos!J580,"-")</f>
        <v>-</v>
      </c>
      <c r="K598" s="27" t="str">
        <f>IF(Resumo_Requisitos!K580&lt;&gt;"",Resumo_Requisitos!K580,"-")</f>
        <v>-</v>
      </c>
      <c r="L598" s="27" t="str">
        <f>IF(Resumo_Requisitos!L580&lt;&gt;"",Resumo_Requisitos!L580,"-")</f>
        <v>-</v>
      </c>
      <c r="M598" s="27" t="str">
        <f>IF(Resumo_Requisitos!M580&lt;&gt;"",Resumo_Requisitos!M580,"-")</f>
        <v>-</v>
      </c>
      <c r="N598" s="27" t="str">
        <f>IF(Resumo_Requisitos!N580&lt;&gt;"",Resumo_Requisitos!N580,"-")</f>
        <v>-</v>
      </c>
      <c r="O598" s="27" t="str">
        <f>IF(Resumo_Requisitos!O580&lt;&gt;"",Resumo_Requisitos!O580,"-")</f>
        <v>-</v>
      </c>
    </row>
    <row r="599" spans="2:15" s="140" customFormat="1" x14ac:dyDescent="0.25">
      <c r="B599" s="27" t="str">
        <f>IF(Resumo_Requisitos!B581&lt;&gt;"",Resumo_Requisitos!B581,"-")</f>
        <v>-</v>
      </c>
      <c r="C599" s="27" t="str">
        <f>IF(Resumo_Requisitos!C581&lt;&gt;"",Resumo_Requisitos!C581,"-")</f>
        <v>-</v>
      </c>
      <c r="D599" s="27" t="str">
        <f>IF(Resumo_Requisitos!D581&lt;&gt;"",Resumo_Requisitos!D581,"-")</f>
        <v>-</v>
      </c>
      <c r="E599" s="27" t="str">
        <f>IF(Resumo_Requisitos!E581&lt;&gt;"",Resumo_Requisitos!E581,"-")</f>
        <v>-</v>
      </c>
      <c r="F599" s="27" t="str">
        <f>IF(Resumo_Requisitos!F581&lt;&gt;"",Resumo_Requisitos!F581,"-")</f>
        <v>-</v>
      </c>
      <c r="G599" s="27" t="str">
        <f>IF(Resumo_Requisitos!G581&lt;&gt;"",Resumo_Requisitos!G581,"-")</f>
        <v>-</v>
      </c>
      <c r="H599" s="27" t="str">
        <f>IF(Resumo_Requisitos!G581&lt;&gt;"",Resumo_Requisitos!G581,"-")</f>
        <v>-</v>
      </c>
      <c r="I599" s="27" t="str">
        <f>IF(Resumo_Requisitos!I581&lt;&gt;"",Resumo_Requisitos!I581,"-")</f>
        <v>-</v>
      </c>
      <c r="J599" s="27" t="str">
        <f>IF(Resumo_Requisitos!J581&lt;&gt;"",Resumo_Requisitos!J581,"-")</f>
        <v>-</v>
      </c>
      <c r="K599" s="27" t="str">
        <f>IF(Resumo_Requisitos!K581&lt;&gt;"",Resumo_Requisitos!K581,"-")</f>
        <v>-</v>
      </c>
      <c r="L599" s="27" t="str">
        <f>IF(Resumo_Requisitos!L581&lt;&gt;"",Resumo_Requisitos!L581,"-")</f>
        <v>-</v>
      </c>
      <c r="M599" s="27" t="str">
        <f>IF(Resumo_Requisitos!M581&lt;&gt;"",Resumo_Requisitos!M581,"-")</f>
        <v>-</v>
      </c>
      <c r="N599" s="27" t="str">
        <f>IF(Resumo_Requisitos!N581&lt;&gt;"",Resumo_Requisitos!N581,"-")</f>
        <v>-</v>
      </c>
      <c r="O599" s="27" t="str">
        <f>IF(Resumo_Requisitos!O581&lt;&gt;"",Resumo_Requisitos!O581,"-")</f>
        <v>-</v>
      </c>
    </row>
    <row r="600" spans="2:15" s="140" customFormat="1" x14ac:dyDescent="0.25">
      <c r="B600" s="27" t="str">
        <f>IF(Resumo_Requisitos!B582&lt;&gt;"",Resumo_Requisitos!B582,"-")</f>
        <v>-</v>
      </c>
      <c r="C600" s="27" t="str">
        <f>IF(Resumo_Requisitos!C582&lt;&gt;"",Resumo_Requisitos!C582,"-")</f>
        <v>-</v>
      </c>
      <c r="D600" s="27" t="str">
        <f>IF(Resumo_Requisitos!D582&lt;&gt;"",Resumo_Requisitos!D582,"-")</f>
        <v>-</v>
      </c>
      <c r="E600" s="27" t="str">
        <f>IF(Resumo_Requisitos!E582&lt;&gt;"",Resumo_Requisitos!E582,"-")</f>
        <v>-</v>
      </c>
      <c r="F600" s="27" t="str">
        <f>IF(Resumo_Requisitos!F582&lt;&gt;"",Resumo_Requisitos!F582,"-")</f>
        <v>-</v>
      </c>
      <c r="G600" s="27" t="str">
        <f>IF(Resumo_Requisitos!G582&lt;&gt;"",Resumo_Requisitos!G582,"-")</f>
        <v>-</v>
      </c>
      <c r="H600" s="27" t="str">
        <f>IF(Resumo_Requisitos!G582&lt;&gt;"",Resumo_Requisitos!G582,"-")</f>
        <v>-</v>
      </c>
      <c r="I600" s="27" t="str">
        <f>IF(Resumo_Requisitos!I582&lt;&gt;"",Resumo_Requisitos!I582,"-")</f>
        <v>-</v>
      </c>
      <c r="J600" s="27" t="str">
        <f>IF(Resumo_Requisitos!J582&lt;&gt;"",Resumo_Requisitos!J582,"-")</f>
        <v>-</v>
      </c>
      <c r="K600" s="27" t="str">
        <f>IF(Resumo_Requisitos!K582&lt;&gt;"",Resumo_Requisitos!K582,"-")</f>
        <v>-</v>
      </c>
      <c r="L600" s="27" t="str">
        <f>IF(Resumo_Requisitos!L582&lt;&gt;"",Resumo_Requisitos!L582,"-")</f>
        <v>-</v>
      </c>
      <c r="M600" s="27" t="str">
        <f>IF(Resumo_Requisitos!M582&lt;&gt;"",Resumo_Requisitos!M582,"-")</f>
        <v>-</v>
      </c>
      <c r="N600" s="27" t="str">
        <f>IF(Resumo_Requisitos!N582&lt;&gt;"",Resumo_Requisitos!N582,"-")</f>
        <v>-</v>
      </c>
      <c r="O600" s="27" t="str">
        <f>IF(Resumo_Requisitos!O582&lt;&gt;"",Resumo_Requisitos!O582,"-")</f>
        <v>-</v>
      </c>
    </row>
    <row r="601" spans="2:15" s="140" customFormat="1" x14ac:dyDescent="0.25">
      <c r="B601" s="27" t="str">
        <f>IF(Resumo_Requisitos!B583&lt;&gt;"",Resumo_Requisitos!B583,"-")</f>
        <v>-</v>
      </c>
      <c r="C601" s="27" t="str">
        <f>IF(Resumo_Requisitos!C583&lt;&gt;"",Resumo_Requisitos!C583,"-")</f>
        <v>-</v>
      </c>
      <c r="D601" s="27" t="str">
        <f>IF(Resumo_Requisitos!D583&lt;&gt;"",Resumo_Requisitos!D583,"-")</f>
        <v>-</v>
      </c>
      <c r="E601" s="27" t="str">
        <f>IF(Resumo_Requisitos!E583&lt;&gt;"",Resumo_Requisitos!E583,"-")</f>
        <v>-</v>
      </c>
      <c r="F601" s="27" t="str">
        <f>IF(Resumo_Requisitos!F583&lt;&gt;"",Resumo_Requisitos!F583,"-")</f>
        <v>-</v>
      </c>
      <c r="G601" s="27" t="str">
        <f>IF(Resumo_Requisitos!G583&lt;&gt;"",Resumo_Requisitos!G583,"-")</f>
        <v>-</v>
      </c>
      <c r="H601" s="27" t="str">
        <f>IF(Resumo_Requisitos!G583&lt;&gt;"",Resumo_Requisitos!G583,"-")</f>
        <v>-</v>
      </c>
      <c r="I601" s="27" t="str">
        <f>IF(Resumo_Requisitos!I583&lt;&gt;"",Resumo_Requisitos!I583,"-")</f>
        <v>-</v>
      </c>
      <c r="J601" s="27" t="str">
        <f>IF(Resumo_Requisitos!J583&lt;&gt;"",Resumo_Requisitos!J583,"-")</f>
        <v>-</v>
      </c>
      <c r="K601" s="27" t="str">
        <f>IF(Resumo_Requisitos!K583&lt;&gt;"",Resumo_Requisitos!K583,"-")</f>
        <v>-</v>
      </c>
      <c r="L601" s="27" t="str">
        <f>IF(Resumo_Requisitos!L583&lt;&gt;"",Resumo_Requisitos!L583,"-")</f>
        <v>-</v>
      </c>
      <c r="M601" s="27" t="str">
        <f>IF(Resumo_Requisitos!M583&lt;&gt;"",Resumo_Requisitos!M583,"-")</f>
        <v>-</v>
      </c>
      <c r="N601" s="27" t="str">
        <f>IF(Resumo_Requisitos!N583&lt;&gt;"",Resumo_Requisitos!N583,"-")</f>
        <v>-</v>
      </c>
      <c r="O601" s="27" t="str">
        <f>IF(Resumo_Requisitos!O583&lt;&gt;"",Resumo_Requisitos!O583,"-")</f>
        <v>-</v>
      </c>
    </row>
    <row r="602" spans="2:15" s="140" customFormat="1" x14ac:dyDescent="0.25">
      <c r="B602" s="27" t="str">
        <f>IF(Resumo_Requisitos!B584&lt;&gt;"",Resumo_Requisitos!B584,"-")</f>
        <v>-</v>
      </c>
      <c r="C602" s="27" t="str">
        <f>IF(Resumo_Requisitos!C584&lt;&gt;"",Resumo_Requisitos!C584,"-")</f>
        <v>-</v>
      </c>
      <c r="D602" s="27" t="str">
        <f>IF(Resumo_Requisitos!D584&lt;&gt;"",Resumo_Requisitos!D584,"-")</f>
        <v>-</v>
      </c>
      <c r="E602" s="27" t="str">
        <f>IF(Resumo_Requisitos!E584&lt;&gt;"",Resumo_Requisitos!E584,"-")</f>
        <v>-</v>
      </c>
      <c r="F602" s="27" t="str">
        <f>IF(Resumo_Requisitos!F584&lt;&gt;"",Resumo_Requisitos!F584,"-")</f>
        <v>-</v>
      </c>
      <c r="G602" s="27" t="str">
        <f>IF(Resumo_Requisitos!G584&lt;&gt;"",Resumo_Requisitos!G584,"-")</f>
        <v>-</v>
      </c>
      <c r="H602" s="27" t="str">
        <f>IF(Resumo_Requisitos!G584&lt;&gt;"",Resumo_Requisitos!G584,"-")</f>
        <v>-</v>
      </c>
      <c r="I602" s="27" t="str">
        <f>IF(Resumo_Requisitos!I584&lt;&gt;"",Resumo_Requisitos!I584,"-")</f>
        <v>-</v>
      </c>
      <c r="J602" s="27" t="str">
        <f>IF(Resumo_Requisitos!J584&lt;&gt;"",Resumo_Requisitos!J584,"-")</f>
        <v>-</v>
      </c>
      <c r="K602" s="27" t="str">
        <f>IF(Resumo_Requisitos!K584&lt;&gt;"",Resumo_Requisitos!K584,"-")</f>
        <v>-</v>
      </c>
      <c r="L602" s="27" t="str">
        <f>IF(Resumo_Requisitos!L584&lt;&gt;"",Resumo_Requisitos!L584,"-")</f>
        <v>-</v>
      </c>
      <c r="M602" s="27" t="str">
        <f>IF(Resumo_Requisitos!M584&lt;&gt;"",Resumo_Requisitos!M584,"-")</f>
        <v>-</v>
      </c>
      <c r="N602" s="27" t="str">
        <f>IF(Resumo_Requisitos!N584&lt;&gt;"",Resumo_Requisitos!N584,"-")</f>
        <v>-</v>
      </c>
      <c r="O602" s="27" t="str">
        <f>IF(Resumo_Requisitos!O584&lt;&gt;"",Resumo_Requisitos!O584,"-")</f>
        <v>-</v>
      </c>
    </row>
    <row r="603" spans="2:15" s="140" customFormat="1" x14ac:dyDescent="0.25">
      <c r="B603" s="27" t="str">
        <f>IF(Resumo_Requisitos!B585&lt;&gt;"",Resumo_Requisitos!B585,"-")</f>
        <v>-</v>
      </c>
      <c r="C603" s="27" t="str">
        <f>IF(Resumo_Requisitos!C585&lt;&gt;"",Resumo_Requisitos!C585,"-")</f>
        <v>-</v>
      </c>
      <c r="D603" s="27" t="str">
        <f>IF(Resumo_Requisitos!D585&lt;&gt;"",Resumo_Requisitos!D585,"-")</f>
        <v>-</v>
      </c>
      <c r="E603" s="27" t="str">
        <f>IF(Resumo_Requisitos!E585&lt;&gt;"",Resumo_Requisitos!E585,"-")</f>
        <v>-</v>
      </c>
      <c r="F603" s="27" t="str">
        <f>IF(Resumo_Requisitos!F585&lt;&gt;"",Resumo_Requisitos!F585,"-")</f>
        <v>-</v>
      </c>
      <c r="G603" s="27" t="str">
        <f>IF(Resumo_Requisitos!G585&lt;&gt;"",Resumo_Requisitos!G585,"-")</f>
        <v>-</v>
      </c>
      <c r="H603" s="27" t="str">
        <f>IF(Resumo_Requisitos!G585&lt;&gt;"",Resumo_Requisitos!G585,"-")</f>
        <v>-</v>
      </c>
      <c r="I603" s="27" t="str">
        <f>IF(Resumo_Requisitos!I585&lt;&gt;"",Resumo_Requisitos!I585,"-")</f>
        <v>-</v>
      </c>
      <c r="J603" s="27" t="str">
        <f>IF(Resumo_Requisitos!J585&lt;&gt;"",Resumo_Requisitos!J585,"-")</f>
        <v>-</v>
      </c>
      <c r="K603" s="27" t="str">
        <f>IF(Resumo_Requisitos!K585&lt;&gt;"",Resumo_Requisitos!K585,"-")</f>
        <v>-</v>
      </c>
      <c r="L603" s="27" t="str">
        <f>IF(Resumo_Requisitos!L585&lt;&gt;"",Resumo_Requisitos!L585,"-")</f>
        <v>-</v>
      </c>
      <c r="M603" s="27" t="str">
        <f>IF(Resumo_Requisitos!M585&lt;&gt;"",Resumo_Requisitos!M585,"-")</f>
        <v>-</v>
      </c>
      <c r="N603" s="27" t="str">
        <f>IF(Resumo_Requisitos!N585&lt;&gt;"",Resumo_Requisitos!N585,"-")</f>
        <v>-</v>
      </c>
      <c r="O603" s="27" t="str">
        <f>IF(Resumo_Requisitos!O585&lt;&gt;"",Resumo_Requisitos!O585,"-")</f>
        <v>-</v>
      </c>
    </row>
    <row r="604" spans="2:15" s="140" customFormat="1" x14ac:dyDescent="0.25">
      <c r="B604" s="27" t="str">
        <f>IF(Resumo_Requisitos!B586&lt;&gt;"",Resumo_Requisitos!B586,"-")</f>
        <v>-</v>
      </c>
      <c r="C604" s="27" t="str">
        <f>IF(Resumo_Requisitos!C586&lt;&gt;"",Resumo_Requisitos!C586,"-")</f>
        <v>-</v>
      </c>
      <c r="D604" s="27" t="str">
        <f>IF(Resumo_Requisitos!D586&lt;&gt;"",Resumo_Requisitos!D586,"-")</f>
        <v>-</v>
      </c>
      <c r="E604" s="27" t="str">
        <f>IF(Resumo_Requisitos!E586&lt;&gt;"",Resumo_Requisitos!E586,"-")</f>
        <v>-</v>
      </c>
      <c r="F604" s="27" t="str">
        <f>IF(Resumo_Requisitos!F586&lt;&gt;"",Resumo_Requisitos!F586,"-")</f>
        <v>-</v>
      </c>
      <c r="G604" s="27" t="str">
        <f>IF(Resumo_Requisitos!G586&lt;&gt;"",Resumo_Requisitos!G586,"-")</f>
        <v>-</v>
      </c>
      <c r="H604" s="27" t="str">
        <f>IF(Resumo_Requisitos!G586&lt;&gt;"",Resumo_Requisitos!G586,"-")</f>
        <v>-</v>
      </c>
      <c r="I604" s="27" t="str">
        <f>IF(Resumo_Requisitos!I586&lt;&gt;"",Resumo_Requisitos!I586,"-")</f>
        <v>-</v>
      </c>
      <c r="J604" s="27" t="str">
        <f>IF(Resumo_Requisitos!J586&lt;&gt;"",Resumo_Requisitos!J586,"-")</f>
        <v>-</v>
      </c>
      <c r="K604" s="27" t="str">
        <f>IF(Resumo_Requisitos!K586&lt;&gt;"",Resumo_Requisitos!K586,"-")</f>
        <v>-</v>
      </c>
      <c r="L604" s="27" t="str">
        <f>IF(Resumo_Requisitos!L586&lt;&gt;"",Resumo_Requisitos!L586,"-")</f>
        <v>-</v>
      </c>
      <c r="M604" s="27" t="str">
        <f>IF(Resumo_Requisitos!M586&lt;&gt;"",Resumo_Requisitos!M586,"-")</f>
        <v>-</v>
      </c>
      <c r="N604" s="27" t="str">
        <f>IF(Resumo_Requisitos!N586&lt;&gt;"",Resumo_Requisitos!N586,"-")</f>
        <v>-</v>
      </c>
      <c r="O604" s="27" t="str">
        <f>IF(Resumo_Requisitos!O586&lt;&gt;"",Resumo_Requisitos!O586,"-")</f>
        <v>-</v>
      </c>
    </row>
    <row r="605" spans="2:15" s="140" customFormat="1" x14ac:dyDescent="0.25">
      <c r="B605" s="27" t="str">
        <f>IF(Resumo_Requisitos!B587&lt;&gt;"",Resumo_Requisitos!B587,"-")</f>
        <v>-</v>
      </c>
      <c r="C605" s="27" t="str">
        <f>IF(Resumo_Requisitos!C587&lt;&gt;"",Resumo_Requisitos!C587,"-")</f>
        <v>-</v>
      </c>
      <c r="D605" s="27" t="str">
        <f>IF(Resumo_Requisitos!D587&lt;&gt;"",Resumo_Requisitos!D587,"-")</f>
        <v>-</v>
      </c>
      <c r="E605" s="27" t="str">
        <f>IF(Resumo_Requisitos!E587&lt;&gt;"",Resumo_Requisitos!E587,"-")</f>
        <v>-</v>
      </c>
      <c r="F605" s="27" t="str">
        <f>IF(Resumo_Requisitos!F587&lt;&gt;"",Resumo_Requisitos!F587,"-")</f>
        <v>-</v>
      </c>
      <c r="G605" s="27" t="str">
        <f>IF(Resumo_Requisitos!G587&lt;&gt;"",Resumo_Requisitos!G587,"-")</f>
        <v>-</v>
      </c>
      <c r="H605" s="27" t="str">
        <f>IF(Resumo_Requisitos!G587&lt;&gt;"",Resumo_Requisitos!G587,"-")</f>
        <v>-</v>
      </c>
      <c r="I605" s="27" t="str">
        <f>IF(Resumo_Requisitos!I587&lt;&gt;"",Resumo_Requisitos!I587,"-")</f>
        <v>-</v>
      </c>
      <c r="J605" s="27" t="str">
        <f>IF(Resumo_Requisitos!J587&lt;&gt;"",Resumo_Requisitos!J587,"-")</f>
        <v>-</v>
      </c>
      <c r="K605" s="27" t="str">
        <f>IF(Resumo_Requisitos!K587&lt;&gt;"",Resumo_Requisitos!K587,"-")</f>
        <v>-</v>
      </c>
      <c r="L605" s="27" t="str">
        <f>IF(Resumo_Requisitos!L587&lt;&gt;"",Resumo_Requisitos!L587,"-")</f>
        <v>-</v>
      </c>
      <c r="M605" s="27" t="str">
        <f>IF(Resumo_Requisitos!M587&lt;&gt;"",Resumo_Requisitos!M587,"-")</f>
        <v>-</v>
      </c>
      <c r="N605" s="27" t="str">
        <f>IF(Resumo_Requisitos!N587&lt;&gt;"",Resumo_Requisitos!N587,"-")</f>
        <v>-</v>
      </c>
      <c r="O605" s="27" t="str">
        <f>IF(Resumo_Requisitos!O587&lt;&gt;"",Resumo_Requisitos!O587,"-")</f>
        <v>-</v>
      </c>
    </row>
    <row r="606" spans="2:15" s="140" customFormat="1" x14ac:dyDescent="0.25">
      <c r="B606" s="27" t="str">
        <f>IF(Resumo_Requisitos!B588&lt;&gt;"",Resumo_Requisitos!B588,"-")</f>
        <v>-</v>
      </c>
      <c r="C606" s="27" t="str">
        <f>IF(Resumo_Requisitos!C588&lt;&gt;"",Resumo_Requisitos!C588,"-")</f>
        <v>-</v>
      </c>
      <c r="D606" s="27" t="str">
        <f>IF(Resumo_Requisitos!D588&lt;&gt;"",Resumo_Requisitos!D588,"-")</f>
        <v>-</v>
      </c>
      <c r="E606" s="27" t="str">
        <f>IF(Resumo_Requisitos!E588&lt;&gt;"",Resumo_Requisitos!E588,"-")</f>
        <v>-</v>
      </c>
      <c r="F606" s="27" t="str">
        <f>IF(Resumo_Requisitos!F588&lt;&gt;"",Resumo_Requisitos!F588,"-")</f>
        <v>-</v>
      </c>
      <c r="G606" s="27" t="str">
        <f>IF(Resumo_Requisitos!G588&lt;&gt;"",Resumo_Requisitos!G588,"-")</f>
        <v>-</v>
      </c>
      <c r="H606" s="27" t="str">
        <f>IF(Resumo_Requisitos!G588&lt;&gt;"",Resumo_Requisitos!G588,"-")</f>
        <v>-</v>
      </c>
      <c r="I606" s="27" t="str">
        <f>IF(Resumo_Requisitos!I588&lt;&gt;"",Resumo_Requisitos!I588,"-")</f>
        <v>-</v>
      </c>
      <c r="J606" s="27" t="str">
        <f>IF(Resumo_Requisitos!J588&lt;&gt;"",Resumo_Requisitos!J588,"-")</f>
        <v>-</v>
      </c>
      <c r="K606" s="27" t="str">
        <f>IF(Resumo_Requisitos!K588&lt;&gt;"",Resumo_Requisitos!K588,"-")</f>
        <v>-</v>
      </c>
      <c r="L606" s="27" t="str">
        <f>IF(Resumo_Requisitos!L588&lt;&gt;"",Resumo_Requisitos!L588,"-")</f>
        <v>-</v>
      </c>
      <c r="M606" s="27" t="str">
        <f>IF(Resumo_Requisitos!M588&lt;&gt;"",Resumo_Requisitos!M588,"-")</f>
        <v>-</v>
      </c>
      <c r="N606" s="27" t="str">
        <f>IF(Resumo_Requisitos!N588&lt;&gt;"",Resumo_Requisitos!N588,"-")</f>
        <v>-</v>
      </c>
      <c r="O606" s="27" t="str">
        <f>IF(Resumo_Requisitos!O588&lt;&gt;"",Resumo_Requisitos!O588,"-")</f>
        <v>-</v>
      </c>
    </row>
    <row r="607" spans="2:15" s="140" customFormat="1" x14ac:dyDescent="0.25">
      <c r="B607" s="27" t="str">
        <f>IF(Resumo_Requisitos!B589&lt;&gt;"",Resumo_Requisitos!B589,"-")</f>
        <v>-</v>
      </c>
      <c r="C607" s="27" t="str">
        <f>IF(Resumo_Requisitos!C589&lt;&gt;"",Resumo_Requisitos!C589,"-")</f>
        <v>-</v>
      </c>
      <c r="D607" s="27" t="str">
        <f>IF(Resumo_Requisitos!D589&lt;&gt;"",Resumo_Requisitos!D589,"-")</f>
        <v>-</v>
      </c>
      <c r="E607" s="27" t="str">
        <f>IF(Resumo_Requisitos!E589&lt;&gt;"",Resumo_Requisitos!E589,"-")</f>
        <v>-</v>
      </c>
      <c r="F607" s="27" t="str">
        <f>IF(Resumo_Requisitos!F589&lt;&gt;"",Resumo_Requisitos!F589,"-")</f>
        <v>-</v>
      </c>
      <c r="G607" s="27" t="str">
        <f>IF(Resumo_Requisitos!G589&lt;&gt;"",Resumo_Requisitos!G589,"-")</f>
        <v>-</v>
      </c>
      <c r="H607" s="27" t="str">
        <f>IF(Resumo_Requisitos!G589&lt;&gt;"",Resumo_Requisitos!G589,"-")</f>
        <v>-</v>
      </c>
      <c r="I607" s="27" t="str">
        <f>IF(Resumo_Requisitos!I589&lt;&gt;"",Resumo_Requisitos!I589,"-")</f>
        <v>-</v>
      </c>
      <c r="J607" s="27" t="str">
        <f>IF(Resumo_Requisitos!J589&lt;&gt;"",Resumo_Requisitos!J589,"-")</f>
        <v>-</v>
      </c>
      <c r="K607" s="27" t="str">
        <f>IF(Resumo_Requisitos!K589&lt;&gt;"",Resumo_Requisitos!K589,"-")</f>
        <v>-</v>
      </c>
      <c r="L607" s="27" t="str">
        <f>IF(Resumo_Requisitos!L589&lt;&gt;"",Resumo_Requisitos!L589,"-")</f>
        <v>-</v>
      </c>
      <c r="M607" s="27" t="str">
        <f>IF(Resumo_Requisitos!M589&lt;&gt;"",Resumo_Requisitos!M589,"-")</f>
        <v>-</v>
      </c>
      <c r="N607" s="27" t="str">
        <f>IF(Resumo_Requisitos!N589&lt;&gt;"",Resumo_Requisitos!N589,"-")</f>
        <v>-</v>
      </c>
      <c r="O607" s="27" t="str">
        <f>IF(Resumo_Requisitos!O589&lt;&gt;"",Resumo_Requisitos!O589,"-")</f>
        <v>-</v>
      </c>
    </row>
    <row r="608" spans="2:15" s="140" customFormat="1" x14ac:dyDescent="0.25">
      <c r="B608" s="27" t="str">
        <f>IF(Resumo_Requisitos!B590&lt;&gt;"",Resumo_Requisitos!B590,"-")</f>
        <v>-</v>
      </c>
      <c r="C608" s="27" t="str">
        <f>IF(Resumo_Requisitos!C590&lt;&gt;"",Resumo_Requisitos!C590,"-")</f>
        <v>-</v>
      </c>
      <c r="D608" s="27" t="str">
        <f>IF(Resumo_Requisitos!D590&lt;&gt;"",Resumo_Requisitos!D590,"-")</f>
        <v>-</v>
      </c>
      <c r="E608" s="27" t="str">
        <f>IF(Resumo_Requisitos!E590&lt;&gt;"",Resumo_Requisitos!E590,"-")</f>
        <v>-</v>
      </c>
      <c r="F608" s="27" t="str">
        <f>IF(Resumo_Requisitos!F590&lt;&gt;"",Resumo_Requisitos!F590,"-")</f>
        <v>-</v>
      </c>
      <c r="G608" s="27" t="str">
        <f>IF(Resumo_Requisitos!G590&lt;&gt;"",Resumo_Requisitos!G590,"-")</f>
        <v>-</v>
      </c>
      <c r="H608" s="27" t="str">
        <f>IF(Resumo_Requisitos!G590&lt;&gt;"",Resumo_Requisitos!G590,"-")</f>
        <v>-</v>
      </c>
      <c r="I608" s="27" t="str">
        <f>IF(Resumo_Requisitos!I590&lt;&gt;"",Resumo_Requisitos!I590,"-")</f>
        <v>-</v>
      </c>
      <c r="J608" s="27" t="str">
        <f>IF(Resumo_Requisitos!J590&lt;&gt;"",Resumo_Requisitos!J590,"-")</f>
        <v>-</v>
      </c>
      <c r="K608" s="27" t="str">
        <f>IF(Resumo_Requisitos!K590&lt;&gt;"",Resumo_Requisitos!K590,"-")</f>
        <v>-</v>
      </c>
      <c r="L608" s="27" t="str">
        <f>IF(Resumo_Requisitos!L590&lt;&gt;"",Resumo_Requisitos!L590,"-")</f>
        <v>-</v>
      </c>
      <c r="M608" s="27" t="str">
        <f>IF(Resumo_Requisitos!M590&lt;&gt;"",Resumo_Requisitos!M590,"-")</f>
        <v>-</v>
      </c>
      <c r="N608" s="27" t="str">
        <f>IF(Resumo_Requisitos!N590&lt;&gt;"",Resumo_Requisitos!N590,"-")</f>
        <v>-</v>
      </c>
      <c r="O608" s="27" t="str">
        <f>IF(Resumo_Requisitos!O590&lt;&gt;"",Resumo_Requisitos!O590,"-")</f>
        <v>-</v>
      </c>
    </row>
    <row r="609" spans="2:15" s="140" customFormat="1" x14ac:dyDescent="0.25">
      <c r="B609" s="27" t="str">
        <f>IF(Resumo_Requisitos!B591&lt;&gt;"",Resumo_Requisitos!B591,"-")</f>
        <v>-</v>
      </c>
      <c r="C609" s="27" t="str">
        <f>IF(Resumo_Requisitos!C591&lt;&gt;"",Resumo_Requisitos!C591,"-")</f>
        <v>-</v>
      </c>
      <c r="D609" s="27" t="str">
        <f>IF(Resumo_Requisitos!D591&lt;&gt;"",Resumo_Requisitos!D591,"-")</f>
        <v>-</v>
      </c>
      <c r="E609" s="27" t="str">
        <f>IF(Resumo_Requisitos!E591&lt;&gt;"",Resumo_Requisitos!E591,"-")</f>
        <v>-</v>
      </c>
      <c r="F609" s="27" t="str">
        <f>IF(Resumo_Requisitos!F591&lt;&gt;"",Resumo_Requisitos!F591,"-")</f>
        <v>-</v>
      </c>
      <c r="G609" s="27" t="str">
        <f>IF(Resumo_Requisitos!G591&lt;&gt;"",Resumo_Requisitos!G591,"-")</f>
        <v>-</v>
      </c>
      <c r="H609" s="27" t="str">
        <f>IF(Resumo_Requisitos!G591&lt;&gt;"",Resumo_Requisitos!G591,"-")</f>
        <v>-</v>
      </c>
      <c r="I609" s="27" t="str">
        <f>IF(Resumo_Requisitos!I591&lt;&gt;"",Resumo_Requisitos!I591,"-")</f>
        <v>-</v>
      </c>
      <c r="J609" s="27" t="str">
        <f>IF(Resumo_Requisitos!J591&lt;&gt;"",Resumo_Requisitos!J591,"-")</f>
        <v>-</v>
      </c>
      <c r="K609" s="27" t="str">
        <f>IF(Resumo_Requisitos!K591&lt;&gt;"",Resumo_Requisitos!K591,"-")</f>
        <v>-</v>
      </c>
      <c r="L609" s="27" t="str">
        <f>IF(Resumo_Requisitos!L591&lt;&gt;"",Resumo_Requisitos!L591,"-")</f>
        <v>-</v>
      </c>
      <c r="M609" s="27" t="str">
        <f>IF(Resumo_Requisitos!M591&lt;&gt;"",Resumo_Requisitos!M591,"-")</f>
        <v>-</v>
      </c>
      <c r="N609" s="27" t="str">
        <f>IF(Resumo_Requisitos!N591&lt;&gt;"",Resumo_Requisitos!N591,"-")</f>
        <v>-</v>
      </c>
      <c r="O609" s="27" t="str">
        <f>IF(Resumo_Requisitos!O591&lt;&gt;"",Resumo_Requisitos!O591,"-")</f>
        <v>-</v>
      </c>
    </row>
    <row r="610" spans="2:15" s="140" customFormat="1" x14ac:dyDescent="0.25">
      <c r="B610" s="27" t="str">
        <f>IF(Resumo_Requisitos!B592&lt;&gt;"",Resumo_Requisitos!B592,"-")</f>
        <v>-</v>
      </c>
      <c r="C610" s="27" t="str">
        <f>IF(Resumo_Requisitos!C592&lt;&gt;"",Resumo_Requisitos!C592,"-")</f>
        <v>-</v>
      </c>
      <c r="D610" s="27" t="str">
        <f>IF(Resumo_Requisitos!D592&lt;&gt;"",Resumo_Requisitos!D592,"-")</f>
        <v>-</v>
      </c>
      <c r="E610" s="27" t="str">
        <f>IF(Resumo_Requisitos!E592&lt;&gt;"",Resumo_Requisitos!E592,"-")</f>
        <v>-</v>
      </c>
      <c r="F610" s="27" t="str">
        <f>IF(Resumo_Requisitos!F592&lt;&gt;"",Resumo_Requisitos!F592,"-")</f>
        <v>-</v>
      </c>
      <c r="G610" s="27" t="str">
        <f>IF(Resumo_Requisitos!G592&lt;&gt;"",Resumo_Requisitos!G592,"-")</f>
        <v>-</v>
      </c>
      <c r="H610" s="27" t="str">
        <f>IF(Resumo_Requisitos!G592&lt;&gt;"",Resumo_Requisitos!G592,"-")</f>
        <v>-</v>
      </c>
      <c r="I610" s="27" t="str">
        <f>IF(Resumo_Requisitos!I592&lt;&gt;"",Resumo_Requisitos!I592,"-")</f>
        <v>-</v>
      </c>
      <c r="J610" s="27" t="str">
        <f>IF(Resumo_Requisitos!J592&lt;&gt;"",Resumo_Requisitos!J592,"-")</f>
        <v>-</v>
      </c>
      <c r="K610" s="27" t="str">
        <f>IF(Resumo_Requisitos!K592&lt;&gt;"",Resumo_Requisitos!K592,"-")</f>
        <v>-</v>
      </c>
      <c r="L610" s="27" t="str">
        <f>IF(Resumo_Requisitos!L592&lt;&gt;"",Resumo_Requisitos!L592,"-")</f>
        <v>-</v>
      </c>
      <c r="M610" s="27" t="str">
        <f>IF(Resumo_Requisitos!M592&lt;&gt;"",Resumo_Requisitos!M592,"-")</f>
        <v>-</v>
      </c>
      <c r="N610" s="27" t="str">
        <f>IF(Resumo_Requisitos!N592&lt;&gt;"",Resumo_Requisitos!N592,"-")</f>
        <v>-</v>
      </c>
      <c r="O610" s="27" t="str">
        <f>IF(Resumo_Requisitos!O592&lt;&gt;"",Resumo_Requisitos!O592,"-")</f>
        <v>-</v>
      </c>
    </row>
    <row r="611" spans="2:15" s="140" customFormat="1" x14ac:dyDescent="0.25">
      <c r="B611" s="27" t="str">
        <f>IF(Resumo_Requisitos!B593&lt;&gt;"",Resumo_Requisitos!B593,"-")</f>
        <v>-</v>
      </c>
      <c r="C611" s="27" t="str">
        <f>IF(Resumo_Requisitos!C593&lt;&gt;"",Resumo_Requisitos!C593,"-")</f>
        <v>-</v>
      </c>
      <c r="D611" s="27" t="str">
        <f>IF(Resumo_Requisitos!D593&lt;&gt;"",Resumo_Requisitos!D593,"-")</f>
        <v>-</v>
      </c>
      <c r="E611" s="27" t="str">
        <f>IF(Resumo_Requisitos!E593&lt;&gt;"",Resumo_Requisitos!E593,"-")</f>
        <v>-</v>
      </c>
      <c r="F611" s="27" t="str">
        <f>IF(Resumo_Requisitos!F593&lt;&gt;"",Resumo_Requisitos!F593,"-")</f>
        <v>-</v>
      </c>
      <c r="G611" s="27" t="str">
        <f>IF(Resumo_Requisitos!G593&lt;&gt;"",Resumo_Requisitos!G593,"-")</f>
        <v>-</v>
      </c>
      <c r="H611" s="27" t="str">
        <f>IF(Resumo_Requisitos!G593&lt;&gt;"",Resumo_Requisitos!G593,"-")</f>
        <v>-</v>
      </c>
      <c r="I611" s="27" t="str">
        <f>IF(Resumo_Requisitos!I593&lt;&gt;"",Resumo_Requisitos!I593,"-")</f>
        <v>-</v>
      </c>
      <c r="J611" s="27" t="str">
        <f>IF(Resumo_Requisitos!J593&lt;&gt;"",Resumo_Requisitos!J593,"-")</f>
        <v>-</v>
      </c>
      <c r="K611" s="27" t="str">
        <f>IF(Resumo_Requisitos!K593&lt;&gt;"",Resumo_Requisitos!K593,"-")</f>
        <v>-</v>
      </c>
      <c r="L611" s="27" t="str">
        <f>IF(Resumo_Requisitos!L593&lt;&gt;"",Resumo_Requisitos!L593,"-")</f>
        <v>-</v>
      </c>
      <c r="M611" s="27" t="str">
        <f>IF(Resumo_Requisitos!M593&lt;&gt;"",Resumo_Requisitos!M593,"-")</f>
        <v>-</v>
      </c>
      <c r="N611" s="27" t="str">
        <f>IF(Resumo_Requisitos!N593&lt;&gt;"",Resumo_Requisitos!N593,"-")</f>
        <v>-</v>
      </c>
      <c r="O611" s="27" t="str">
        <f>IF(Resumo_Requisitos!O593&lt;&gt;"",Resumo_Requisitos!O593,"-")</f>
        <v>-</v>
      </c>
    </row>
    <row r="612" spans="2:15" s="140" customFormat="1" x14ac:dyDescent="0.25">
      <c r="B612" s="27" t="str">
        <f>IF(Resumo_Requisitos!B594&lt;&gt;"",Resumo_Requisitos!B594,"-")</f>
        <v>-</v>
      </c>
      <c r="C612" s="27" t="str">
        <f>IF(Resumo_Requisitos!C594&lt;&gt;"",Resumo_Requisitos!C594,"-")</f>
        <v>-</v>
      </c>
      <c r="D612" s="27" t="str">
        <f>IF(Resumo_Requisitos!D594&lt;&gt;"",Resumo_Requisitos!D594,"-")</f>
        <v>-</v>
      </c>
      <c r="E612" s="27" t="str">
        <f>IF(Resumo_Requisitos!E594&lt;&gt;"",Resumo_Requisitos!E594,"-")</f>
        <v>-</v>
      </c>
      <c r="F612" s="27" t="str">
        <f>IF(Resumo_Requisitos!F594&lt;&gt;"",Resumo_Requisitos!F594,"-")</f>
        <v>-</v>
      </c>
      <c r="G612" s="27" t="str">
        <f>IF(Resumo_Requisitos!G594&lt;&gt;"",Resumo_Requisitos!G594,"-")</f>
        <v>-</v>
      </c>
      <c r="H612" s="27" t="str">
        <f>IF(Resumo_Requisitos!G594&lt;&gt;"",Resumo_Requisitos!G594,"-")</f>
        <v>-</v>
      </c>
      <c r="I612" s="27" t="str">
        <f>IF(Resumo_Requisitos!I594&lt;&gt;"",Resumo_Requisitos!I594,"-")</f>
        <v>-</v>
      </c>
      <c r="J612" s="27" t="str">
        <f>IF(Resumo_Requisitos!J594&lt;&gt;"",Resumo_Requisitos!J594,"-")</f>
        <v>-</v>
      </c>
      <c r="K612" s="27" t="str">
        <f>IF(Resumo_Requisitos!K594&lt;&gt;"",Resumo_Requisitos!K594,"-")</f>
        <v>-</v>
      </c>
      <c r="L612" s="27" t="str">
        <f>IF(Resumo_Requisitos!L594&lt;&gt;"",Resumo_Requisitos!L594,"-")</f>
        <v>-</v>
      </c>
      <c r="M612" s="27" t="str">
        <f>IF(Resumo_Requisitos!M594&lt;&gt;"",Resumo_Requisitos!M594,"-")</f>
        <v>-</v>
      </c>
      <c r="N612" s="27" t="str">
        <f>IF(Resumo_Requisitos!N594&lt;&gt;"",Resumo_Requisitos!N594,"-")</f>
        <v>-</v>
      </c>
      <c r="O612" s="27" t="str">
        <f>IF(Resumo_Requisitos!O594&lt;&gt;"",Resumo_Requisitos!O594,"-")</f>
        <v>-</v>
      </c>
    </row>
    <row r="613" spans="2:15" s="140" customFormat="1" x14ac:dyDescent="0.25">
      <c r="B613" s="27" t="str">
        <f>IF(Resumo_Requisitos!B595&lt;&gt;"",Resumo_Requisitos!B595,"-")</f>
        <v>-</v>
      </c>
      <c r="C613" s="27" t="str">
        <f>IF(Resumo_Requisitos!C595&lt;&gt;"",Resumo_Requisitos!C595,"-")</f>
        <v>-</v>
      </c>
      <c r="D613" s="27" t="str">
        <f>IF(Resumo_Requisitos!D595&lt;&gt;"",Resumo_Requisitos!D595,"-")</f>
        <v>-</v>
      </c>
      <c r="E613" s="27" t="str">
        <f>IF(Resumo_Requisitos!E595&lt;&gt;"",Resumo_Requisitos!E595,"-")</f>
        <v>-</v>
      </c>
      <c r="F613" s="27" t="str">
        <f>IF(Resumo_Requisitos!F595&lt;&gt;"",Resumo_Requisitos!F595,"-")</f>
        <v>-</v>
      </c>
      <c r="G613" s="27" t="str">
        <f>IF(Resumo_Requisitos!G595&lt;&gt;"",Resumo_Requisitos!G595,"-")</f>
        <v>-</v>
      </c>
      <c r="H613" s="27" t="str">
        <f>IF(Resumo_Requisitos!G595&lt;&gt;"",Resumo_Requisitos!G595,"-")</f>
        <v>-</v>
      </c>
      <c r="I613" s="27" t="str">
        <f>IF(Resumo_Requisitos!I595&lt;&gt;"",Resumo_Requisitos!I595,"-")</f>
        <v>-</v>
      </c>
      <c r="J613" s="27" t="str">
        <f>IF(Resumo_Requisitos!J595&lt;&gt;"",Resumo_Requisitos!J595,"-")</f>
        <v>-</v>
      </c>
      <c r="K613" s="27" t="str">
        <f>IF(Resumo_Requisitos!K595&lt;&gt;"",Resumo_Requisitos!K595,"-")</f>
        <v>-</v>
      </c>
      <c r="L613" s="27" t="str">
        <f>IF(Resumo_Requisitos!L595&lt;&gt;"",Resumo_Requisitos!L595,"-")</f>
        <v>-</v>
      </c>
      <c r="M613" s="27" t="str">
        <f>IF(Resumo_Requisitos!M595&lt;&gt;"",Resumo_Requisitos!M595,"-")</f>
        <v>-</v>
      </c>
      <c r="N613" s="27" t="str">
        <f>IF(Resumo_Requisitos!N595&lt;&gt;"",Resumo_Requisitos!N595,"-")</f>
        <v>-</v>
      </c>
      <c r="O613" s="27" t="str">
        <f>IF(Resumo_Requisitos!O595&lt;&gt;"",Resumo_Requisitos!O595,"-")</f>
        <v>-</v>
      </c>
    </row>
    <row r="614" spans="2:15" s="140" customFormat="1" x14ac:dyDescent="0.25">
      <c r="B614" s="27" t="str">
        <f>IF(Resumo_Requisitos!B596&lt;&gt;"",Resumo_Requisitos!B596,"-")</f>
        <v>-</v>
      </c>
      <c r="C614" s="27" t="str">
        <f>IF(Resumo_Requisitos!C596&lt;&gt;"",Resumo_Requisitos!C596,"-")</f>
        <v>-</v>
      </c>
      <c r="D614" s="27" t="str">
        <f>IF(Resumo_Requisitos!D596&lt;&gt;"",Resumo_Requisitos!D596,"-")</f>
        <v>-</v>
      </c>
      <c r="E614" s="27" t="str">
        <f>IF(Resumo_Requisitos!E596&lt;&gt;"",Resumo_Requisitos!E596,"-")</f>
        <v>-</v>
      </c>
      <c r="F614" s="27" t="str">
        <f>IF(Resumo_Requisitos!F596&lt;&gt;"",Resumo_Requisitos!F596,"-")</f>
        <v>-</v>
      </c>
      <c r="G614" s="27" t="str">
        <f>IF(Resumo_Requisitos!G596&lt;&gt;"",Resumo_Requisitos!G596,"-")</f>
        <v>-</v>
      </c>
      <c r="H614" s="27" t="str">
        <f>IF(Resumo_Requisitos!G596&lt;&gt;"",Resumo_Requisitos!G596,"-")</f>
        <v>-</v>
      </c>
      <c r="I614" s="27" t="str">
        <f>IF(Resumo_Requisitos!I596&lt;&gt;"",Resumo_Requisitos!I596,"-")</f>
        <v>-</v>
      </c>
      <c r="J614" s="27" t="str">
        <f>IF(Resumo_Requisitos!J596&lt;&gt;"",Resumo_Requisitos!J596,"-")</f>
        <v>-</v>
      </c>
      <c r="K614" s="27" t="str">
        <f>IF(Resumo_Requisitos!K596&lt;&gt;"",Resumo_Requisitos!K596,"-")</f>
        <v>-</v>
      </c>
      <c r="L614" s="27" t="str">
        <f>IF(Resumo_Requisitos!L596&lt;&gt;"",Resumo_Requisitos!L596,"-")</f>
        <v>-</v>
      </c>
      <c r="M614" s="27" t="str">
        <f>IF(Resumo_Requisitos!M596&lt;&gt;"",Resumo_Requisitos!M596,"-")</f>
        <v>-</v>
      </c>
      <c r="N614" s="27" t="str">
        <f>IF(Resumo_Requisitos!N596&lt;&gt;"",Resumo_Requisitos!N596,"-")</f>
        <v>-</v>
      </c>
      <c r="O614" s="27" t="str">
        <f>IF(Resumo_Requisitos!O596&lt;&gt;"",Resumo_Requisitos!O596,"-")</f>
        <v>-</v>
      </c>
    </row>
    <row r="615" spans="2:15" s="140" customFormat="1" x14ac:dyDescent="0.25">
      <c r="B615" s="27" t="str">
        <f>IF(Resumo_Requisitos!B597&lt;&gt;"",Resumo_Requisitos!B597,"-")</f>
        <v>-</v>
      </c>
      <c r="C615" s="27" t="str">
        <f>IF(Resumo_Requisitos!C597&lt;&gt;"",Resumo_Requisitos!C597,"-")</f>
        <v>-</v>
      </c>
      <c r="D615" s="27" t="str">
        <f>IF(Resumo_Requisitos!D597&lt;&gt;"",Resumo_Requisitos!D597,"-")</f>
        <v>-</v>
      </c>
      <c r="E615" s="27" t="str">
        <f>IF(Resumo_Requisitos!E597&lt;&gt;"",Resumo_Requisitos!E597,"-")</f>
        <v>-</v>
      </c>
      <c r="F615" s="27" t="str">
        <f>IF(Resumo_Requisitos!F597&lt;&gt;"",Resumo_Requisitos!F597,"-")</f>
        <v>-</v>
      </c>
      <c r="G615" s="27" t="str">
        <f>IF(Resumo_Requisitos!G597&lt;&gt;"",Resumo_Requisitos!G597,"-")</f>
        <v>-</v>
      </c>
      <c r="H615" s="27" t="str">
        <f>IF(Resumo_Requisitos!G597&lt;&gt;"",Resumo_Requisitos!G597,"-")</f>
        <v>-</v>
      </c>
      <c r="I615" s="27" t="str">
        <f>IF(Resumo_Requisitos!I597&lt;&gt;"",Resumo_Requisitos!I597,"-")</f>
        <v>-</v>
      </c>
      <c r="J615" s="27" t="str">
        <f>IF(Resumo_Requisitos!J597&lt;&gt;"",Resumo_Requisitos!J597,"-")</f>
        <v>-</v>
      </c>
      <c r="K615" s="27" t="str">
        <f>IF(Resumo_Requisitos!K597&lt;&gt;"",Resumo_Requisitos!K597,"-")</f>
        <v>-</v>
      </c>
      <c r="L615" s="27" t="str">
        <f>IF(Resumo_Requisitos!L597&lt;&gt;"",Resumo_Requisitos!L597,"-")</f>
        <v>-</v>
      </c>
      <c r="M615" s="27" t="str">
        <f>IF(Resumo_Requisitos!M597&lt;&gt;"",Resumo_Requisitos!M597,"-")</f>
        <v>-</v>
      </c>
      <c r="N615" s="27" t="str">
        <f>IF(Resumo_Requisitos!N597&lt;&gt;"",Resumo_Requisitos!N597,"-")</f>
        <v>-</v>
      </c>
      <c r="O615" s="27" t="str">
        <f>IF(Resumo_Requisitos!O597&lt;&gt;"",Resumo_Requisitos!O597,"-")</f>
        <v>-</v>
      </c>
    </row>
    <row r="616" spans="2:15" s="140" customFormat="1" x14ac:dyDescent="0.25">
      <c r="B616" s="27" t="str">
        <f>IF(Resumo_Requisitos!B598&lt;&gt;"",Resumo_Requisitos!B598,"-")</f>
        <v>-</v>
      </c>
      <c r="C616" s="27" t="str">
        <f>IF(Resumo_Requisitos!C598&lt;&gt;"",Resumo_Requisitos!C598,"-")</f>
        <v>-</v>
      </c>
      <c r="D616" s="27" t="str">
        <f>IF(Resumo_Requisitos!D598&lt;&gt;"",Resumo_Requisitos!D598,"-")</f>
        <v>-</v>
      </c>
      <c r="E616" s="27" t="str">
        <f>IF(Resumo_Requisitos!E598&lt;&gt;"",Resumo_Requisitos!E598,"-")</f>
        <v>-</v>
      </c>
      <c r="F616" s="27" t="str">
        <f>IF(Resumo_Requisitos!F598&lt;&gt;"",Resumo_Requisitos!F598,"-")</f>
        <v>-</v>
      </c>
      <c r="G616" s="27" t="str">
        <f>IF(Resumo_Requisitos!G598&lt;&gt;"",Resumo_Requisitos!G598,"-")</f>
        <v>-</v>
      </c>
      <c r="H616" s="27" t="str">
        <f>IF(Resumo_Requisitos!G598&lt;&gt;"",Resumo_Requisitos!G598,"-")</f>
        <v>-</v>
      </c>
      <c r="I616" s="27" t="str">
        <f>IF(Resumo_Requisitos!I598&lt;&gt;"",Resumo_Requisitos!I598,"-")</f>
        <v>-</v>
      </c>
      <c r="J616" s="27" t="str">
        <f>IF(Resumo_Requisitos!J598&lt;&gt;"",Resumo_Requisitos!J598,"-")</f>
        <v>-</v>
      </c>
      <c r="K616" s="27" t="str">
        <f>IF(Resumo_Requisitos!K598&lt;&gt;"",Resumo_Requisitos!K598,"-")</f>
        <v>-</v>
      </c>
      <c r="L616" s="27" t="str">
        <f>IF(Resumo_Requisitos!L598&lt;&gt;"",Resumo_Requisitos!L598,"-")</f>
        <v>-</v>
      </c>
      <c r="M616" s="27" t="str">
        <f>IF(Resumo_Requisitos!M598&lt;&gt;"",Resumo_Requisitos!M598,"-")</f>
        <v>-</v>
      </c>
      <c r="N616" s="27" t="str">
        <f>IF(Resumo_Requisitos!N598&lt;&gt;"",Resumo_Requisitos!N598,"-")</f>
        <v>-</v>
      </c>
      <c r="O616" s="27" t="str">
        <f>IF(Resumo_Requisitos!O598&lt;&gt;"",Resumo_Requisitos!O598,"-")</f>
        <v>-</v>
      </c>
    </row>
    <row r="617" spans="2:15" s="140" customFormat="1" x14ac:dyDescent="0.25">
      <c r="B617" s="27" t="str">
        <f>IF(Resumo_Requisitos!B599&lt;&gt;"",Resumo_Requisitos!B599,"-")</f>
        <v>-</v>
      </c>
      <c r="C617" s="27" t="str">
        <f>IF(Resumo_Requisitos!C599&lt;&gt;"",Resumo_Requisitos!C599,"-")</f>
        <v>-</v>
      </c>
      <c r="D617" s="27" t="str">
        <f>IF(Resumo_Requisitos!D599&lt;&gt;"",Resumo_Requisitos!D599,"-")</f>
        <v>-</v>
      </c>
      <c r="E617" s="27" t="str">
        <f>IF(Resumo_Requisitos!E599&lt;&gt;"",Resumo_Requisitos!E599,"-")</f>
        <v>-</v>
      </c>
      <c r="F617" s="27" t="str">
        <f>IF(Resumo_Requisitos!F599&lt;&gt;"",Resumo_Requisitos!F599,"-")</f>
        <v>-</v>
      </c>
      <c r="G617" s="27" t="str">
        <f>IF(Resumo_Requisitos!G599&lt;&gt;"",Resumo_Requisitos!G599,"-")</f>
        <v>-</v>
      </c>
      <c r="H617" s="27" t="str">
        <f>IF(Resumo_Requisitos!G599&lt;&gt;"",Resumo_Requisitos!G599,"-")</f>
        <v>-</v>
      </c>
      <c r="I617" s="27" t="str">
        <f>IF(Resumo_Requisitos!I599&lt;&gt;"",Resumo_Requisitos!I599,"-")</f>
        <v>-</v>
      </c>
      <c r="J617" s="27" t="str">
        <f>IF(Resumo_Requisitos!J599&lt;&gt;"",Resumo_Requisitos!J599,"-")</f>
        <v>-</v>
      </c>
      <c r="K617" s="27" t="str">
        <f>IF(Resumo_Requisitos!K599&lt;&gt;"",Resumo_Requisitos!K599,"-")</f>
        <v>-</v>
      </c>
      <c r="L617" s="27" t="str">
        <f>IF(Resumo_Requisitos!L599&lt;&gt;"",Resumo_Requisitos!L599,"-")</f>
        <v>-</v>
      </c>
      <c r="M617" s="27" t="str">
        <f>IF(Resumo_Requisitos!M599&lt;&gt;"",Resumo_Requisitos!M599,"-")</f>
        <v>-</v>
      </c>
      <c r="N617" s="27" t="str">
        <f>IF(Resumo_Requisitos!N599&lt;&gt;"",Resumo_Requisitos!N599,"-")</f>
        <v>-</v>
      </c>
      <c r="O617" s="27" t="str">
        <f>IF(Resumo_Requisitos!O599&lt;&gt;"",Resumo_Requisitos!O599,"-")</f>
        <v>-</v>
      </c>
    </row>
    <row r="618" spans="2:15" s="140" customFormat="1" x14ac:dyDescent="0.25">
      <c r="B618" s="27" t="str">
        <f>IF(Resumo_Requisitos!B600&lt;&gt;"",Resumo_Requisitos!B600,"-")</f>
        <v>-</v>
      </c>
      <c r="C618" s="27" t="str">
        <f>IF(Resumo_Requisitos!C600&lt;&gt;"",Resumo_Requisitos!C600,"-")</f>
        <v>-</v>
      </c>
      <c r="D618" s="27" t="str">
        <f>IF(Resumo_Requisitos!D600&lt;&gt;"",Resumo_Requisitos!D600,"-")</f>
        <v>-</v>
      </c>
      <c r="E618" s="27" t="str">
        <f>IF(Resumo_Requisitos!E600&lt;&gt;"",Resumo_Requisitos!E600,"-")</f>
        <v>-</v>
      </c>
      <c r="F618" s="27" t="str">
        <f>IF(Resumo_Requisitos!F600&lt;&gt;"",Resumo_Requisitos!F600,"-")</f>
        <v>-</v>
      </c>
      <c r="G618" s="27" t="str">
        <f>IF(Resumo_Requisitos!G600&lt;&gt;"",Resumo_Requisitos!G600,"-")</f>
        <v>-</v>
      </c>
      <c r="H618" s="27" t="str">
        <f>IF(Resumo_Requisitos!G600&lt;&gt;"",Resumo_Requisitos!G600,"-")</f>
        <v>-</v>
      </c>
      <c r="I618" s="27" t="str">
        <f>IF(Resumo_Requisitos!I600&lt;&gt;"",Resumo_Requisitos!I600,"-")</f>
        <v>-</v>
      </c>
      <c r="J618" s="27" t="str">
        <f>IF(Resumo_Requisitos!J600&lt;&gt;"",Resumo_Requisitos!J600,"-")</f>
        <v>-</v>
      </c>
      <c r="K618" s="27" t="str">
        <f>IF(Resumo_Requisitos!K600&lt;&gt;"",Resumo_Requisitos!K600,"-")</f>
        <v>-</v>
      </c>
      <c r="L618" s="27" t="str">
        <f>IF(Resumo_Requisitos!L600&lt;&gt;"",Resumo_Requisitos!L600,"-")</f>
        <v>-</v>
      </c>
      <c r="M618" s="27" t="str">
        <f>IF(Resumo_Requisitos!M600&lt;&gt;"",Resumo_Requisitos!M600,"-")</f>
        <v>-</v>
      </c>
      <c r="N618" s="27" t="str">
        <f>IF(Resumo_Requisitos!N600&lt;&gt;"",Resumo_Requisitos!N600,"-")</f>
        <v>-</v>
      </c>
      <c r="O618" s="27" t="str">
        <f>IF(Resumo_Requisitos!O600&lt;&gt;"",Resumo_Requisitos!O600,"-")</f>
        <v>-</v>
      </c>
    </row>
    <row r="619" spans="2:15" s="140" customFormat="1" x14ac:dyDescent="0.25">
      <c r="B619" s="27" t="str">
        <f>IF(Resumo_Requisitos!B601&lt;&gt;"",Resumo_Requisitos!B601,"-")</f>
        <v>-</v>
      </c>
      <c r="C619" s="27" t="str">
        <f>IF(Resumo_Requisitos!C601&lt;&gt;"",Resumo_Requisitos!C601,"-")</f>
        <v>-</v>
      </c>
      <c r="D619" s="27" t="str">
        <f>IF(Resumo_Requisitos!D601&lt;&gt;"",Resumo_Requisitos!D601,"-")</f>
        <v>-</v>
      </c>
      <c r="E619" s="27" t="str">
        <f>IF(Resumo_Requisitos!E601&lt;&gt;"",Resumo_Requisitos!E601,"-")</f>
        <v>-</v>
      </c>
      <c r="F619" s="27" t="str">
        <f>IF(Resumo_Requisitos!F601&lt;&gt;"",Resumo_Requisitos!F601,"-")</f>
        <v>-</v>
      </c>
      <c r="G619" s="27" t="str">
        <f>IF(Resumo_Requisitos!G601&lt;&gt;"",Resumo_Requisitos!G601,"-")</f>
        <v>-</v>
      </c>
      <c r="H619" s="27" t="str">
        <f>IF(Resumo_Requisitos!G601&lt;&gt;"",Resumo_Requisitos!G601,"-")</f>
        <v>-</v>
      </c>
      <c r="I619" s="27" t="str">
        <f>IF(Resumo_Requisitos!I601&lt;&gt;"",Resumo_Requisitos!I601,"-")</f>
        <v>-</v>
      </c>
      <c r="J619" s="27" t="str">
        <f>IF(Resumo_Requisitos!J601&lt;&gt;"",Resumo_Requisitos!J601,"-")</f>
        <v>-</v>
      </c>
      <c r="K619" s="27" t="str">
        <f>IF(Resumo_Requisitos!K601&lt;&gt;"",Resumo_Requisitos!K601,"-")</f>
        <v>-</v>
      </c>
      <c r="L619" s="27" t="str">
        <f>IF(Resumo_Requisitos!L601&lt;&gt;"",Resumo_Requisitos!L601,"-")</f>
        <v>-</v>
      </c>
      <c r="M619" s="27" t="str">
        <f>IF(Resumo_Requisitos!M601&lt;&gt;"",Resumo_Requisitos!M601,"-")</f>
        <v>-</v>
      </c>
      <c r="N619" s="27" t="str">
        <f>IF(Resumo_Requisitos!N601&lt;&gt;"",Resumo_Requisitos!N601,"-")</f>
        <v>-</v>
      </c>
      <c r="O619" s="27" t="str">
        <f>IF(Resumo_Requisitos!O601&lt;&gt;"",Resumo_Requisitos!O601,"-")</f>
        <v>-</v>
      </c>
    </row>
    <row r="620" spans="2:15" s="140" customFormat="1" x14ac:dyDescent="0.25">
      <c r="B620" s="27" t="str">
        <f>IF(Resumo_Requisitos!B602&lt;&gt;"",Resumo_Requisitos!B602,"-")</f>
        <v>-</v>
      </c>
      <c r="C620" s="27" t="str">
        <f>IF(Resumo_Requisitos!C602&lt;&gt;"",Resumo_Requisitos!C602,"-")</f>
        <v>-</v>
      </c>
      <c r="D620" s="27" t="str">
        <f>IF(Resumo_Requisitos!D602&lt;&gt;"",Resumo_Requisitos!D602,"-")</f>
        <v>-</v>
      </c>
      <c r="E620" s="27" t="str">
        <f>IF(Resumo_Requisitos!E602&lt;&gt;"",Resumo_Requisitos!E602,"-")</f>
        <v>-</v>
      </c>
      <c r="F620" s="27" t="str">
        <f>IF(Resumo_Requisitos!F602&lt;&gt;"",Resumo_Requisitos!F602,"-")</f>
        <v>-</v>
      </c>
      <c r="G620" s="27" t="str">
        <f>IF(Resumo_Requisitos!G602&lt;&gt;"",Resumo_Requisitos!G602,"-")</f>
        <v>-</v>
      </c>
      <c r="H620" s="27" t="str">
        <f>IF(Resumo_Requisitos!G602&lt;&gt;"",Resumo_Requisitos!G602,"-")</f>
        <v>-</v>
      </c>
      <c r="I620" s="27" t="str">
        <f>IF(Resumo_Requisitos!I602&lt;&gt;"",Resumo_Requisitos!I602,"-")</f>
        <v>-</v>
      </c>
      <c r="J620" s="27" t="str">
        <f>IF(Resumo_Requisitos!J602&lt;&gt;"",Resumo_Requisitos!J602,"-")</f>
        <v>-</v>
      </c>
      <c r="K620" s="27" t="str">
        <f>IF(Resumo_Requisitos!K602&lt;&gt;"",Resumo_Requisitos!K602,"-")</f>
        <v>-</v>
      </c>
      <c r="L620" s="27" t="str">
        <f>IF(Resumo_Requisitos!L602&lt;&gt;"",Resumo_Requisitos!L602,"-")</f>
        <v>-</v>
      </c>
      <c r="M620" s="27" t="str">
        <f>IF(Resumo_Requisitos!M602&lt;&gt;"",Resumo_Requisitos!M602,"-")</f>
        <v>-</v>
      </c>
      <c r="N620" s="27" t="str">
        <f>IF(Resumo_Requisitos!N602&lt;&gt;"",Resumo_Requisitos!N602,"-")</f>
        <v>-</v>
      </c>
      <c r="O620" s="27" t="str">
        <f>IF(Resumo_Requisitos!O602&lt;&gt;"",Resumo_Requisitos!O602,"-")</f>
        <v>-</v>
      </c>
    </row>
    <row r="621" spans="2:15" s="140" customFormat="1" x14ac:dyDescent="0.25">
      <c r="B621" s="27" t="str">
        <f>IF(Resumo_Requisitos!B603&lt;&gt;"",Resumo_Requisitos!B603,"-")</f>
        <v>-</v>
      </c>
      <c r="C621" s="27" t="str">
        <f>IF(Resumo_Requisitos!C603&lt;&gt;"",Resumo_Requisitos!C603,"-")</f>
        <v>-</v>
      </c>
      <c r="D621" s="27" t="str">
        <f>IF(Resumo_Requisitos!D603&lt;&gt;"",Resumo_Requisitos!D603,"-")</f>
        <v>-</v>
      </c>
      <c r="E621" s="27" t="str">
        <f>IF(Resumo_Requisitos!E603&lt;&gt;"",Resumo_Requisitos!E603,"-")</f>
        <v>-</v>
      </c>
      <c r="F621" s="27" t="str">
        <f>IF(Resumo_Requisitos!F603&lt;&gt;"",Resumo_Requisitos!F603,"-")</f>
        <v>-</v>
      </c>
      <c r="G621" s="27" t="str">
        <f>IF(Resumo_Requisitos!G603&lt;&gt;"",Resumo_Requisitos!G603,"-")</f>
        <v>-</v>
      </c>
      <c r="H621" s="27" t="str">
        <f>IF(Resumo_Requisitos!G603&lt;&gt;"",Resumo_Requisitos!G603,"-")</f>
        <v>-</v>
      </c>
      <c r="I621" s="27" t="str">
        <f>IF(Resumo_Requisitos!I603&lt;&gt;"",Resumo_Requisitos!I603,"-")</f>
        <v>-</v>
      </c>
      <c r="J621" s="27" t="str">
        <f>IF(Resumo_Requisitos!J603&lt;&gt;"",Resumo_Requisitos!J603,"-")</f>
        <v>-</v>
      </c>
      <c r="K621" s="27" t="str">
        <f>IF(Resumo_Requisitos!K603&lt;&gt;"",Resumo_Requisitos!K603,"-")</f>
        <v>-</v>
      </c>
      <c r="L621" s="27" t="str">
        <f>IF(Resumo_Requisitos!L603&lt;&gt;"",Resumo_Requisitos!L603,"-")</f>
        <v>-</v>
      </c>
      <c r="M621" s="27" t="str">
        <f>IF(Resumo_Requisitos!M603&lt;&gt;"",Resumo_Requisitos!M603,"-")</f>
        <v>-</v>
      </c>
      <c r="N621" s="27" t="str">
        <f>IF(Resumo_Requisitos!N603&lt;&gt;"",Resumo_Requisitos!N603,"-")</f>
        <v>-</v>
      </c>
      <c r="O621" s="27" t="str">
        <f>IF(Resumo_Requisitos!O603&lt;&gt;"",Resumo_Requisitos!O603,"-")</f>
        <v>-</v>
      </c>
    </row>
    <row r="622" spans="2:15" s="140" customFormat="1" x14ac:dyDescent="0.25">
      <c r="B622" s="27" t="str">
        <f>IF(Resumo_Requisitos!B604&lt;&gt;"",Resumo_Requisitos!B604,"-")</f>
        <v>-</v>
      </c>
      <c r="C622" s="27" t="str">
        <f>IF(Resumo_Requisitos!C604&lt;&gt;"",Resumo_Requisitos!C604,"-")</f>
        <v>-</v>
      </c>
      <c r="D622" s="27" t="str">
        <f>IF(Resumo_Requisitos!D604&lt;&gt;"",Resumo_Requisitos!D604,"-")</f>
        <v>-</v>
      </c>
      <c r="E622" s="27" t="str">
        <f>IF(Resumo_Requisitos!E604&lt;&gt;"",Resumo_Requisitos!E604,"-")</f>
        <v>-</v>
      </c>
      <c r="F622" s="27" t="str">
        <f>IF(Resumo_Requisitos!F604&lt;&gt;"",Resumo_Requisitos!F604,"-")</f>
        <v>-</v>
      </c>
      <c r="G622" s="27" t="str">
        <f>IF(Resumo_Requisitos!G604&lt;&gt;"",Resumo_Requisitos!G604,"-")</f>
        <v>-</v>
      </c>
      <c r="H622" s="27" t="str">
        <f>IF(Resumo_Requisitos!G604&lt;&gt;"",Resumo_Requisitos!G604,"-")</f>
        <v>-</v>
      </c>
      <c r="I622" s="27" t="str">
        <f>IF(Resumo_Requisitos!I604&lt;&gt;"",Resumo_Requisitos!I604,"-")</f>
        <v>-</v>
      </c>
      <c r="J622" s="27" t="str">
        <f>IF(Resumo_Requisitos!J604&lt;&gt;"",Resumo_Requisitos!J604,"-")</f>
        <v>-</v>
      </c>
      <c r="K622" s="27" t="str">
        <f>IF(Resumo_Requisitos!K604&lt;&gt;"",Resumo_Requisitos!K604,"-")</f>
        <v>-</v>
      </c>
      <c r="L622" s="27" t="str">
        <f>IF(Resumo_Requisitos!L604&lt;&gt;"",Resumo_Requisitos!L604,"-")</f>
        <v>-</v>
      </c>
      <c r="M622" s="27" t="str">
        <f>IF(Resumo_Requisitos!M604&lt;&gt;"",Resumo_Requisitos!M604,"-")</f>
        <v>-</v>
      </c>
      <c r="N622" s="27" t="str">
        <f>IF(Resumo_Requisitos!N604&lt;&gt;"",Resumo_Requisitos!N604,"-")</f>
        <v>-</v>
      </c>
      <c r="O622" s="27" t="str">
        <f>IF(Resumo_Requisitos!O604&lt;&gt;"",Resumo_Requisitos!O604,"-")</f>
        <v>-</v>
      </c>
    </row>
    <row r="623" spans="2:15" s="140" customFormat="1" x14ac:dyDescent="0.25">
      <c r="B623" s="27" t="str">
        <f>IF(Resumo_Requisitos!B605&lt;&gt;"",Resumo_Requisitos!B605,"-")</f>
        <v>-</v>
      </c>
      <c r="C623" s="27" t="str">
        <f>IF(Resumo_Requisitos!C605&lt;&gt;"",Resumo_Requisitos!C605,"-")</f>
        <v>-</v>
      </c>
      <c r="D623" s="27" t="str">
        <f>IF(Resumo_Requisitos!D605&lt;&gt;"",Resumo_Requisitos!D605,"-")</f>
        <v>-</v>
      </c>
      <c r="E623" s="27" t="str">
        <f>IF(Resumo_Requisitos!E605&lt;&gt;"",Resumo_Requisitos!E605,"-")</f>
        <v>-</v>
      </c>
      <c r="F623" s="27" t="str">
        <f>IF(Resumo_Requisitos!F605&lt;&gt;"",Resumo_Requisitos!F605,"-")</f>
        <v>-</v>
      </c>
      <c r="G623" s="27" t="str">
        <f>IF(Resumo_Requisitos!G605&lt;&gt;"",Resumo_Requisitos!G605,"-")</f>
        <v>-</v>
      </c>
      <c r="H623" s="27" t="str">
        <f>IF(Resumo_Requisitos!G605&lt;&gt;"",Resumo_Requisitos!G605,"-")</f>
        <v>-</v>
      </c>
      <c r="I623" s="27" t="str">
        <f>IF(Resumo_Requisitos!I605&lt;&gt;"",Resumo_Requisitos!I605,"-")</f>
        <v>-</v>
      </c>
      <c r="J623" s="27" t="str">
        <f>IF(Resumo_Requisitos!J605&lt;&gt;"",Resumo_Requisitos!J605,"-")</f>
        <v>-</v>
      </c>
      <c r="K623" s="27" t="str">
        <f>IF(Resumo_Requisitos!K605&lt;&gt;"",Resumo_Requisitos!K605,"-")</f>
        <v>-</v>
      </c>
      <c r="L623" s="27" t="str">
        <f>IF(Resumo_Requisitos!L605&lt;&gt;"",Resumo_Requisitos!L605,"-")</f>
        <v>-</v>
      </c>
      <c r="M623" s="27" t="str">
        <f>IF(Resumo_Requisitos!M605&lt;&gt;"",Resumo_Requisitos!M605,"-")</f>
        <v>-</v>
      </c>
      <c r="N623" s="27" t="str">
        <f>IF(Resumo_Requisitos!N605&lt;&gt;"",Resumo_Requisitos!N605,"-")</f>
        <v>-</v>
      </c>
      <c r="O623" s="27" t="str">
        <f>IF(Resumo_Requisitos!O605&lt;&gt;"",Resumo_Requisitos!O605,"-")</f>
        <v>-</v>
      </c>
    </row>
    <row r="624" spans="2:15" s="140" customFormat="1" x14ac:dyDescent="0.25">
      <c r="B624" s="27" t="str">
        <f>IF(Resumo_Requisitos!B606&lt;&gt;"",Resumo_Requisitos!B606,"-")</f>
        <v>-</v>
      </c>
      <c r="C624" s="27" t="str">
        <f>IF(Resumo_Requisitos!C606&lt;&gt;"",Resumo_Requisitos!C606,"-")</f>
        <v>-</v>
      </c>
      <c r="D624" s="27" t="str">
        <f>IF(Resumo_Requisitos!D606&lt;&gt;"",Resumo_Requisitos!D606,"-")</f>
        <v>-</v>
      </c>
      <c r="E624" s="27" t="str">
        <f>IF(Resumo_Requisitos!E606&lt;&gt;"",Resumo_Requisitos!E606,"-")</f>
        <v>-</v>
      </c>
      <c r="F624" s="27" t="str">
        <f>IF(Resumo_Requisitos!F606&lt;&gt;"",Resumo_Requisitos!F606,"-")</f>
        <v>-</v>
      </c>
      <c r="G624" s="27" t="str">
        <f>IF(Resumo_Requisitos!G606&lt;&gt;"",Resumo_Requisitos!G606,"-")</f>
        <v>-</v>
      </c>
      <c r="H624" s="27" t="str">
        <f>IF(Resumo_Requisitos!G606&lt;&gt;"",Resumo_Requisitos!G606,"-")</f>
        <v>-</v>
      </c>
      <c r="I624" s="27" t="str">
        <f>IF(Resumo_Requisitos!I606&lt;&gt;"",Resumo_Requisitos!I606,"-")</f>
        <v>-</v>
      </c>
      <c r="J624" s="27" t="str">
        <f>IF(Resumo_Requisitos!J606&lt;&gt;"",Resumo_Requisitos!J606,"-")</f>
        <v>-</v>
      </c>
      <c r="K624" s="27" t="str">
        <f>IF(Resumo_Requisitos!K606&lt;&gt;"",Resumo_Requisitos!K606,"-")</f>
        <v>-</v>
      </c>
      <c r="L624" s="27" t="str">
        <f>IF(Resumo_Requisitos!L606&lt;&gt;"",Resumo_Requisitos!L606,"-")</f>
        <v>-</v>
      </c>
      <c r="M624" s="27" t="str">
        <f>IF(Resumo_Requisitos!M606&lt;&gt;"",Resumo_Requisitos!M606,"-")</f>
        <v>-</v>
      </c>
      <c r="N624" s="27" t="str">
        <f>IF(Resumo_Requisitos!N606&lt;&gt;"",Resumo_Requisitos!N606,"-")</f>
        <v>-</v>
      </c>
      <c r="O624" s="27" t="str">
        <f>IF(Resumo_Requisitos!O606&lt;&gt;"",Resumo_Requisitos!O606,"-")</f>
        <v>-</v>
      </c>
    </row>
    <row r="625" spans="2:15" s="140" customFormat="1" x14ac:dyDescent="0.25">
      <c r="B625" s="27" t="str">
        <f>IF(Resumo_Requisitos!B607&lt;&gt;"",Resumo_Requisitos!B607,"-")</f>
        <v>-</v>
      </c>
      <c r="C625" s="27" t="str">
        <f>IF(Resumo_Requisitos!C607&lt;&gt;"",Resumo_Requisitos!C607,"-")</f>
        <v>-</v>
      </c>
      <c r="D625" s="27" t="str">
        <f>IF(Resumo_Requisitos!D607&lt;&gt;"",Resumo_Requisitos!D607,"-")</f>
        <v>-</v>
      </c>
      <c r="E625" s="27" t="str">
        <f>IF(Resumo_Requisitos!E607&lt;&gt;"",Resumo_Requisitos!E607,"-")</f>
        <v>-</v>
      </c>
      <c r="F625" s="27" t="str">
        <f>IF(Resumo_Requisitos!F607&lt;&gt;"",Resumo_Requisitos!F607,"-")</f>
        <v>-</v>
      </c>
      <c r="G625" s="27" t="str">
        <f>IF(Resumo_Requisitos!G607&lt;&gt;"",Resumo_Requisitos!G607,"-")</f>
        <v>-</v>
      </c>
      <c r="H625" s="27" t="str">
        <f>IF(Resumo_Requisitos!G607&lt;&gt;"",Resumo_Requisitos!G607,"-")</f>
        <v>-</v>
      </c>
      <c r="I625" s="27" t="str">
        <f>IF(Resumo_Requisitos!I607&lt;&gt;"",Resumo_Requisitos!I607,"-")</f>
        <v>-</v>
      </c>
      <c r="J625" s="27" t="str">
        <f>IF(Resumo_Requisitos!J607&lt;&gt;"",Resumo_Requisitos!J607,"-")</f>
        <v>-</v>
      </c>
      <c r="K625" s="27" t="str">
        <f>IF(Resumo_Requisitos!K607&lt;&gt;"",Resumo_Requisitos!K607,"-")</f>
        <v>-</v>
      </c>
      <c r="L625" s="27" t="str">
        <f>IF(Resumo_Requisitos!L607&lt;&gt;"",Resumo_Requisitos!L607,"-")</f>
        <v>-</v>
      </c>
      <c r="M625" s="27" t="str">
        <f>IF(Resumo_Requisitos!M607&lt;&gt;"",Resumo_Requisitos!M607,"-")</f>
        <v>-</v>
      </c>
      <c r="N625" s="27" t="str">
        <f>IF(Resumo_Requisitos!N607&lt;&gt;"",Resumo_Requisitos!N607,"-")</f>
        <v>-</v>
      </c>
      <c r="O625" s="27" t="str">
        <f>IF(Resumo_Requisitos!O607&lt;&gt;"",Resumo_Requisitos!O607,"-")</f>
        <v>-</v>
      </c>
    </row>
    <row r="626" spans="2:15" s="140" customFormat="1" x14ac:dyDescent="0.25">
      <c r="B626" s="27" t="str">
        <f>IF(Resumo_Requisitos!B608&lt;&gt;"",Resumo_Requisitos!B608,"-")</f>
        <v>-</v>
      </c>
      <c r="C626" s="27" t="str">
        <f>IF(Resumo_Requisitos!C608&lt;&gt;"",Resumo_Requisitos!C608,"-")</f>
        <v>-</v>
      </c>
      <c r="D626" s="27" t="str">
        <f>IF(Resumo_Requisitos!D608&lt;&gt;"",Resumo_Requisitos!D608,"-")</f>
        <v>-</v>
      </c>
      <c r="E626" s="27" t="str">
        <f>IF(Resumo_Requisitos!E608&lt;&gt;"",Resumo_Requisitos!E608,"-")</f>
        <v>-</v>
      </c>
      <c r="F626" s="27" t="str">
        <f>IF(Resumo_Requisitos!F608&lt;&gt;"",Resumo_Requisitos!F608,"-")</f>
        <v>-</v>
      </c>
      <c r="G626" s="27" t="str">
        <f>IF(Resumo_Requisitos!G608&lt;&gt;"",Resumo_Requisitos!G608,"-")</f>
        <v>-</v>
      </c>
      <c r="H626" s="27" t="str">
        <f>IF(Resumo_Requisitos!G608&lt;&gt;"",Resumo_Requisitos!G608,"-")</f>
        <v>-</v>
      </c>
      <c r="I626" s="27" t="str">
        <f>IF(Resumo_Requisitos!I608&lt;&gt;"",Resumo_Requisitos!I608,"-")</f>
        <v>-</v>
      </c>
      <c r="J626" s="27" t="str">
        <f>IF(Resumo_Requisitos!J608&lt;&gt;"",Resumo_Requisitos!J608,"-")</f>
        <v>-</v>
      </c>
      <c r="K626" s="27" t="str">
        <f>IF(Resumo_Requisitos!K608&lt;&gt;"",Resumo_Requisitos!K608,"-")</f>
        <v>-</v>
      </c>
      <c r="L626" s="27" t="str">
        <f>IF(Resumo_Requisitos!L608&lt;&gt;"",Resumo_Requisitos!L608,"-")</f>
        <v>-</v>
      </c>
      <c r="M626" s="27" t="str">
        <f>IF(Resumo_Requisitos!M608&lt;&gt;"",Resumo_Requisitos!M608,"-")</f>
        <v>-</v>
      </c>
      <c r="N626" s="27" t="str">
        <f>IF(Resumo_Requisitos!N608&lt;&gt;"",Resumo_Requisitos!N608,"-")</f>
        <v>-</v>
      </c>
      <c r="O626" s="27" t="str">
        <f>IF(Resumo_Requisitos!O608&lt;&gt;"",Resumo_Requisitos!O608,"-")</f>
        <v>-</v>
      </c>
    </row>
    <row r="627" spans="2:15" s="140" customFormat="1" x14ac:dyDescent="0.25">
      <c r="B627" s="27" t="str">
        <f>IF(Resumo_Requisitos!B609&lt;&gt;"",Resumo_Requisitos!B609,"-")</f>
        <v>-</v>
      </c>
      <c r="C627" s="27" t="str">
        <f>IF(Resumo_Requisitos!C609&lt;&gt;"",Resumo_Requisitos!C609,"-")</f>
        <v>-</v>
      </c>
      <c r="D627" s="27" t="str">
        <f>IF(Resumo_Requisitos!D609&lt;&gt;"",Resumo_Requisitos!D609,"-")</f>
        <v>-</v>
      </c>
      <c r="E627" s="27" t="str">
        <f>IF(Resumo_Requisitos!E609&lt;&gt;"",Resumo_Requisitos!E609,"-")</f>
        <v>-</v>
      </c>
      <c r="F627" s="27" t="str">
        <f>IF(Resumo_Requisitos!F609&lt;&gt;"",Resumo_Requisitos!F609,"-")</f>
        <v>-</v>
      </c>
      <c r="G627" s="27" t="str">
        <f>IF(Resumo_Requisitos!G609&lt;&gt;"",Resumo_Requisitos!G609,"-")</f>
        <v>-</v>
      </c>
      <c r="H627" s="27" t="str">
        <f>IF(Resumo_Requisitos!G609&lt;&gt;"",Resumo_Requisitos!G609,"-")</f>
        <v>-</v>
      </c>
      <c r="I627" s="27" t="str">
        <f>IF(Resumo_Requisitos!I609&lt;&gt;"",Resumo_Requisitos!I609,"-")</f>
        <v>-</v>
      </c>
      <c r="J627" s="27" t="str">
        <f>IF(Resumo_Requisitos!J609&lt;&gt;"",Resumo_Requisitos!J609,"-")</f>
        <v>-</v>
      </c>
      <c r="K627" s="27" t="str">
        <f>IF(Resumo_Requisitos!K609&lt;&gt;"",Resumo_Requisitos!K609,"-")</f>
        <v>-</v>
      </c>
      <c r="L627" s="27" t="str">
        <f>IF(Resumo_Requisitos!L609&lt;&gt;"",Resumo_Requisitos!L609,"-")</f>
        <v>-</v>
      </c>
      <c r="M627" s="27" t="str">
        <f>IF(Resumo_Requisitos!M609&lt;&gt;"",Resumo_Requisitos!M609,"-")</f>
        <v>-</v>
      </c>
      <c r="N627" s="27" t="str">
        <f>IF(Resumo_Requisitos!N609&lt;&gt;"",Resumo_Requisitos!N609,"-")</f>
        <v>-</v>
      </c>
      <c r="O627" s="27" t="str">
        <f>IF(Resumo_Requisitos!O609&lt;&gt;"",Resumo_Requisitos!O609,"-")</f>
        <v>-</v>
      </c>
    </row>
    <row r="628" spans="2:15" s="140" customFormat="1" x14ac:dyDescent="0.25">
      <c r="B628" s="27" t="str">
        <f>IF(Resumo_Requisitos!B610&lt;&gt;"",Resumo_Requisitos!B610,"-")</f>
        <v>-</v>
      </c>
      <c r="C628" s="27" t="str">
        <f>IF(Resumo_Requisitos!C610&lt;&gt;"",Resumo_Requisitos!C610,"-")</f>
        <v>-</v>
      </c>
      <c r="D628" s="27" t="str">
        <f>IF(Resumo_Requisitos!D610&lt;&gt;"",Resumo_Requisitos!D610,"-")</f>
        <v>-</v>
      </c>
      <c r="E628" s="27" t="str">
        <f>IF(Resumo_Requisitos!E610&lt;&gt;"",Resumo_Requisitos!E610,"-")</f>
        <v>-</v>
      </c>
      <c r="F628" s="27" t="str">
        <f>IF(Resumo_Requisitos!F610&lt;&gt;"",Resumo_Requisitos!F610,"-")</f>
        <v>-</v>
      </c>
      <c r="G628" s="27" t="str">
        <f>IF(Resumo_Requisitos!G610&lt;&gt;"",Resumo_Requisitos!G610,"-")</f>
        <v>-</v>
      </c>
      <c r="H628" s="27" t="str">
        <f>IF(Resumo_Requisitos!G610&lt;&gt;"",Resumo_Requisitos!G610,"-")</f>
        <v>-</v>
      </c>
      <c r="I628" s="27" t="str">
        <f>IF(Resumo_Requisitos!I610&lt;&gt;"",Resumo_Requisitos!I610,"-")</f>
        <v>-</v>
      </c>
      <c r="J628" s="27" t="str">
        <f>IF(Resumo_Requisitos!J610&lt;&gt;"",Resumo_Requisitos!J610,"-")</f>
        <v>-</v>
      </c>
      <c r="K628" s="27" t="str">
        <f>IF(Resumo_Requisitos!K610&lt;&gt;"",Resumo_Requisitos!K610,"-")</f>
        <v>-</v>
      </c>
      <c r="L628" s="27" t="str">
        <f>IF(Resumo_Requisitos!L610&lt;&gt;"",Resumo_Requisitos!L610,"-")</f>
        <v>-</v>
      </c>
      <c r="M628" s="27" t="str">
        <f>IF(Resumo_Requisitos!M610&lt;&gt;"",Resumo_Requisitos!M610,"-")</f>
        <v>-</v>
      </c>
      <c r="N628" s="27" t="str">
        <f>IF(Resumo_Requisitos!N610&lt;&gt;"",Resumo_Requisitos!N610,"-")</f>
        <v>-</v>
      </c>
      <c r="O628" s="27" t="str">
        <f>IF(Resumo_Requisitos!O610&lt;&gt;"",Resumo_Requisitos!O610,"-")</f>
        <v>-</v>
      </c>
    </row>
    <row r="629" spans="2:15" s="140" customFormat="1" x14ac:dyDescent="0.25">
      <c r="B629" s="27" t="str">
        <f>IF(Resumo_Requisitos!B611&lt;&gt;"",Resumo_Requisitos!B611,"-")</f>
        <v>-</v>
      </c>
      <c r="C629" s="27" t="str">
        <f>IF(Resumo_Requisitos!C611&lt;&gt;"",Resumo_Requisitos!C611,"-")</f>
        <v>-</v>
      </c>
      <c r="D629" s="27" t="str">
        <f>IF(Resumo_Requisitos!D611&lt;&gt;"",Resumo_Requisitos!D611,"-")</f>
        <v>-</v>
      </c>
      <c r="E629" s="27" t="str">
        <f>IF(Resumo_Requisitos!E611&lt;&gt;"",Resumo_Requisitos!E611,"-")</f>
        <v>-</v>
      </c>
      <c r="F629" s="27" t="str">
        <f>IF(Resumo_Requisitos!F611&lt;&gt;"",Resumo_Requisitos!F611,"-")</f>
        <v>-</v>
      </c>
      <c r="G629" s="27" t="str">
        <f>IF(Resumo_Requisitos!G611&lt;&gt;"",Resumo_Requisitos!G611,"-")</f>
        <v>-</v>
      </c>
      <c r="H629" s="27" t="str">
        <f>IF(Resumo_Requisitos!G611&lt;&gt;"",Resumo_Requisitos!G611,"-")</f>
        <v>-</v>
      </c>
      <c r="I629" s="27" t="str">
        <f>IF(Resumo_Requisitos!I611&lt;&gt;"",Resumo_Requisitos!I611,"-")</f>
        <v>-</v>
      </c>
      <c r="J629" s="27" t="str">
        <f>IF(Resumo_Requisitos!J611&lt;&gt;"",Resumo_Requisitos!J611,"-")</f>
        <v>-</v>
      </c>
      <c r="K629" s="27" t="str">
        <f>IF(Resumo_Requisitos!K611&lt;&gt;"",Resumo_Requisitos!K611,"-")</f>
        <v>-</v>
      </c>
      <c r="L629" s="27" t="str">
        <f>IF(Resumo_Requisitos!L611&lt;&gt;"",Resumo_Requisitos!L611,"-")</f>
        <v>-</v>
      </c>
      <c r="M629" s="27" t="str">
        <f>IF(Resumo_Requisitos!M611&lt;&gt;"",Resumo_Requisitos!M611,"-")</f>
        <v>-</v>
      </c>
      <c r="N629" s="27" t="str">
        <f>IF(Resumo_Requisitos!N611&lt;&gt;"",Resumo_Requisitos!N611,"-")</f>
        <v>-</v>
      </c>
      <c r="O629" s="27" t="str">
        <f>IF(Resumo_Requisitos!O611&lt;&gt;"",Resumo_Requisitos!O611,"-")</f>
        <v>-</v>
      </c>
    </row>
    <row r="630" spans="2:15" s="140" customFormat="1" x14ac:dyDescent="0.25">
      <c r="B630" s="27" t="str">
        <f>IF(Resumo_Requisitos!B612&lt;&gt;"",Resumo_Requisitos!B612,"-")</f>
        <v>-</v>
      </c>
      <c r="C630" s="27" t="str">
        <f>IF(Resumo_Requisitos!C612&lt;&gt;"",Resumo_Requisitos!C612,"-")</f>
        <v>-</v>
      </c>
      <c r="D630" s="27" t="str">
        <f>IF(Resumo_Requisitos!D612&lt;&gt;"",Resumo_Requisitos!D612,"-")</f>
        <v>-</v>
      </c>
      <c r="E630" s="27" t="str">
        <f>IF(Resumo_Requisitos!E612&lt;&gt;"",Resumo_Requisitos!E612,"-")</f>
        <v>-</v>
      </c>
      <c r="F630" s="27" t="str">
        <f>IF(Resumo_Requisitos!F612&lt;&gt;"",Resumo_Requisitos!F612,"-")</f>
        <v>-</v>
      </c>
      <c r="G630" s="27" t="str">
        <f>IF(Resumo_Requisitos!G612&lt;&gt;"",Resumo_Requisitos!G612,"-")</f>
        <v>-</v>
      </c>
      <c r="H630" s="27" t="str">
        <f>IF(Resumo_Requisitos!G612&lt;&gt;"",Resumo_Requisitos!G612,"-")</f>
        <v>-</v>
      </c>
      <c r="I630" s="27" t="str">
        <f>IF(Resumo_Requisitos!I612&lt;&gt;"",Resumo_Requisitos!I612,"-")</f>
        <v>-</v>
      </c>
      <c r="J630" s="27" t="str">
        <f>IF(Resumo_Requisitos!J612&lt;&gt;"",Resumo_Requisitos!J612,"-")</f>
        <v>-</v>
      </c>
      <c r="K630" s="27" t="str">
        <f>IF(Resumo_Requisitos!K612&lt;&gt;"",Resumo_Requisitos!K612,"-")</f>
        <v>-</v>
      </c>
      <c r="L630" s="27" t="str">
        <f>IF(Resumo_Requisitos!L612&lt;&gt;"",Resumo_Requisitos!L612,"-")</f>
        <v>-</v>
      </c>
      <c r="M630" s="27" t="str">
        <f>IF(Resumo_Requisitos!M612&lt;&gt;"",Resumo_Requisitos!M612,"-")</f>
        <v>-</v>
      </c>
      <c r="N630" s="27" t="str">
        <f>IF(Resumo_Requisitos!N612&lt;&gt;"",Resumo_Requisitos!N612,"-")</f>
        <v>-</v>
      </c>
      <c r="O630" s="27" t="str">
        <f>IF(Resumo_Requisitos!O612&lt;&gt;"",Resumo_Requisitos!O612,"-")</f>
        <v>-</v>
      </c>
    </row>
    <row r="631" spans="2:15" s="140" customFormat="1" x14ac:dyDescent="0.25">
      <c r="B631" s="27" t="str">
        <f>IF(Resumo_Requisitos!B613&lt;&gt;"",Resumo_Requisitos!B613,"-")</f>
        <v>-</v>
      </c>
      <c r="C631" s="27" t="str">
        <f>IF(Resumo_Requisitos!C613&lt;&gt;"",Resumo_Requisitos!C613,"-")</f>
        <v>-</v>
      </c>
      <c r="D631" s="27" t="str">
        <f>IF(Resumo_Requisitos!D613&lt;&gt;"",Resumo_Requisitos!D613,"-")</f>
        <v>-</v>
      </c>
      <c r="E631" s="27" t="str">
        <f>IF(Resumo_Requisitos!E613&lt;&gt;"",Resumo_Requisitos!E613,"-")</f>
        <v>-</v>
      </c>
      <c r="F631" s="27" t="str">
        <f>IF(Resumo_Requisitos!F613&lt;&gt;"",Resumo_Requisitos!F613,"-")</f>
        <v>-</v>
      </c>
      <c r="G631" s="27" t="str">
        <f>IF(Resumo_Requisitos!G613&lt;&gt;"",Resumo_Requisitos!G613,"-")</f>
        <v>-</v>
      </c>
      <c r="H631" s="27" t="str">
        <f>IF(Resumo_Requisitos!G613&lt;&gt;"",Resumo_Requisitos!G613,"-")</f>
        <v>-</v>
      </c>
      <c r="I631" s="27" t="str">
        <f>IF(Resumo_Requisitos!I613&lt;&gt;"",Resumo_Requisitos!I613,"-")</f>
        <v>-</v>
      </c>
      <c r="J631" s="27" t="str">
        <f>IF(Resumo_Requisitos!J613&lt;&gt;"",Resumo_Requisitos!J613,"-")</f>
        <v>-</v>
      </c>
      <c r="K631" s="27" t="str">
        <f>IF(Resumo_Requisitos!K613&lt;&gt;"",Resumo_Requisitos!K613,"-")</f>
        <v>-</v>
      </c>
      <c r="L631" s="27" t="str">
        <f>IF(Resumo_Requisitos!L613&lt;&gt;"",Resumo_Requisitos!L613,"-")</f>
        <v>-</v>
      </c>
      <c r="M631" s="27" t="str">
        <f>IF(Resumo_Requisitos!M613&lt;&gt;"",Resumo_Requisitos!M613,"-")</f>
        <v>-</v>
      </c>
      <c r="N631" s="27" t="str">
        <f>IF(Resumo_Requisitos!N613&lt;&gt;"",Resumo_Requisitos!N613,"-")</f>
        <v>-</v>
      </c>
      <c r="O631" s="27" t="str">
        <f>IF(Resumo_Requisitos!O613&lt;&gt;"",Resumo_Requisitos!O613,"-")</f>
        <v>-</v>
      </c>
    </row>
    <row r="632" spans="2:15" s="140" customFormat="1" x14ac:dyDescent="0.25">
      <c r="B632" s="27" t="str">
        <f>IF(Resumo_Requisitos!B614&lt;&gt;"",Resumo_Requisitos!B614,"-")</f>
        <v>-</v>
      </c>
      <c r="C632" s="27" t="str">
        <f>IF(Resumo_Requisitos!C614&lt;&gt;"",Resumo_Requisitos!C614,"-")</f>
        <v>-</v>
      </c>
      <c r="D632" s="27" t="str">
        <f>IF(Resumo_Requisitos!D614&lt;&gt;"",Resumo_Requisitos!D614,"-")</f>
        <v>-</v>
      </c>
      <c r="E632" s="27" t="str">
        <f>IF(Resumo_Requisitos!E614&lt;&gt;"",Resumo_Requisitos!E614,"-")</f>
        <v>-</v>
      </c>
      <c r="F632" s="27" t="str">
        <f>IF(Resumo_Requisitos!F614&lt;&gt;"",Resumo_Requisitos!F614,"-")</f>
        <v>-</v>
      </c>
      <c r="G632" s="27" t="str">
        <f>IF(Resumo_Requisitos!G614&lt;&gt;"",Resumo_Requisitos!G614,"-")</f>
        <v>-</v>
      </c>
      <c r="H632" s="27" t="str">
        <f>IF(Resumo_Requisitos!G614&lt;&gt;"",Resumo_Requisitos!G614,"-")</f>
        <v>-</v>
      </c>
      <c r="I632" s="27" t="str">
        <f>IF(Resumo_Requisitos!I614&lt;&gt;"",Resumo_Requisitos!I614,"-")</f>
        <v>-</v>
      </c>
      <c r="J632" s="27" t="str">
        <f>IF(Resumo_Requisitos!J614&lt;&gt;"",Resumo_Requisitos!J614,"-")</f>
        <v>-</v>
      </c>
      <c r="K632" s="27" t="str">
        <f>IF(Resumo_Requisitos!K614&lt;&gt;"",Resumo_Requisitos!K614,"-")</f>
        <v>-</v>
      </c>
      <c r="L632" s="27" t="str">
        <f>IF(Resumo_Requisitos!L614&lt;&gt;"",Resumo_Requisitos!L614,"-")</f>
        <v>-</v>
      </c>
      <c r="M632" s="27" t="str">
        <f>IF(Resumo_Requisitos!M614&lt;&gt;"",Resumo_Requisitos!M614,"-")</f>
        <v>-</v>
      </c>
      <c r="N632" s="27" t="str">
        <f>IF(Resumo_Requisitos!N614&lt;&gt;"",Resumo_Requisitos!N614,"-")</f>
        <v>-</v>
      </c>
      <c r="O632" s="27" t="str">
        <f>IF(Resumo_Requisitos!O614&lt;&gt;"",Resumo_Requisitos!O614,"-")</f>
        <v>-</v>
      </c>
    </row>
    <row r="633" spans="2:15" s="140" customFormat="1" x14ac:dyDescent="0.25">
      <c r="B633" s="27" t="str">
        <f>IF(Resumo_Requisitos!B615&lt;&gt;"",Resumo_Requisitos!B615,"-")</f>
        <v>-</v>
      </c>
      <c r="C633" s="27" t="str">
        <f>IF(Resumo_Requisitos!C615&lt;&gt;"",Resumo_Requisitos!C615,"-")</f>
        <v>-</v>
      </c>
      <c r="D633" s="27" t="str">
        <f>IF(Resumo_Requisitos!D615&lt;&gt;"",Resumo_Requisitos!D615,"-")</f>
        <v>-</v>
      </c>
      <c r="E633" s="27" t="str">
        <f>IF(Resumo_Requisitos!E615&lt;&gt;"",Resumo_Requisitos!E615,"-")</f>
        <v>-</v>
      </c>
      <c r="F633" s="27" t="str">
        <f>IF(Resumo_Requisitos!F615&lt;&gt;"",Resumo_Requisitos!F615,"-")</f>
        <v>-</v>
      </c>
      <c r="G633" s="27" t="str">
        <f>IF(Resumo_Requisitos!G615&lt;&gt;"",Resumo_Requisitos!G615,"-")</f>
        <v>-</v>
      </c>
      <c r="H633" s="27" t="str">
        <f>IF(Resumo_Requisitos!G615&lt;&gt;"",Resumo_Requisitos!G615,"-")</f>
        <v>-</v>
      </c>
      <c r="I633" s="27" t="str">
        <f>IF(Resumo_Requisitos!I615&lt;&gt;"",Resumo_Requisitos!I615,"-")</f>
        <v>-</v>
      </c>
      <c r="J633" s="27" t="str">
        <f>IF(Resumo_Requisitos!J615&lt;&gt;"",Resumo_Requisitos!J615,"-")</f>
        <v>-</v>
      </c>
      <c r="K633" s="27" t="str">
        <f>IF(Resumo_Requisitos!K615&lt;&gt;"",Resumo_Requisitos!K615,"-")</f>
        <v>-</v>
      </c>
      <c r="L633" s="27" t="str">
        <f>IF(Resumo_Requisitos!L615&lt;&gt;"",Resumo_Requisitos!L615,"-")</f>
        <v>-</v>
      </c>
      <c r="M633" s="27" t="str">
        <f>IF(Resumo_Requisitos!M615&lt;&gt;"",Resumo_Requisitos!M615,"-")</f>
        <v>-</v>
      </c>
      <c r="N633" s="27" t="str">
        <f>IF(Resumo_Requisitos!N615&lt;&gt;"",Resumo_Requisitos!N615,"-")</f>
        <v>-</v>
      </c>
      <c r="O633" s="27" t="str">
        <f>IF(Resumo_Requisitos!O615&lt;&gt;"",Resumo_Requisitos!O615,"-")</f>
        <v>-</v>
      </c>
    </row>
    <row r="634" spans="2:15" s="140" customFormat="1" x14ac:dyDescent="0.25">
      <c r="B634" s="27" t="str">
        <f>IF(Resumo_Requisitos!B616&lt;&gt;"",Resumo_Requisitos!B616,"-")</f>
        <v>-</v>
      </c>
      <c r="C634" s="27" t="str">
        <f>IF(Resumo_Requisitos!C616&lt;&gt;"",Resumo_Requisitos!C616,"-")</f>
        <v>-</v>
      </c>
      <c r="D634" s="27" t="str">
        <f>IF(Resumo_Requisitos!D616&lt;&gt;"",Resumo_Requisitos!D616,"-")</f>
        <v>-</v>
      </c>
      <c r="E634" s="27" t="str">
        <f>IF(Resumo_Requisitos!E616&lt;&gt;"",Resumo_Requisitos!E616,"-")</f>
        <v>-</v>
      </c>
      <c r="F634" s="27" t="str">
        <f>IF(Resumo_Requisitos!F616&lt;&gt;"",Resumo_Requisitos!F616,"-")</f>
        <v>-</v>
      </c>
      <c r="G634" s="27" t="str">
        <f>IF(Resumo_Requisitos!G616&lt;&gt;"",Resumo_Requisitos!G616,"-")</f>
        <v>-</v>
      </c>
      <c r="H634" s="27" t="str">
        <f>IF(Resumo_Requisitos!G616&lt;&gt;"",Resumo_Requisitos!G616,"-")</f>
        <v>-</v>
      </c>
      <c r="I634" s="27" t="str">
        <f>IF(Resumo_Requisitos!I616&lt;&gt;"",Resumo_Requisitos!I616,"-")</f>
        <v>-</v>
      </c>
      <c r="J634" s="27" t="str">
        <f>IF(Resumo_Requisitos!J616&lt;&gt;"",Resumo_Requisitos!J616,"-")</f>
        <v>-</v>
      </c>
      <c r="K634" s="27" t="str">
        <f>IF(Resumo_Requisitos!K616&lt;&gt;"",Resumo_Requisitos!K616,"-")</f>
        <v>-</v>
      </c>
      <c r="L634" s="27" t="str">
        <f>IF(Resumo_Requisitos!L616&lt;&gt;"",Resumo_Requisitos!L616,"-")</f>
        <v>-</v>
      </c>
      <c r="M634" s="27" t="str">
        <f>IF(Resumo_Requisitos!M616&lt;&gt;"",Resumo_Requisitos!M616,"-")</f>
        <v>-</v>
      </c>
      <c r="N634" s="27" t="str">
        <f>IF(Resumo_Requisitos!N616&lt;&gt;"",Resumo_Requisitos!N616,"-")</f>
        <v>-</v>
      </c>
      <c r="O634" s="27" t="str">
        <f>IF(Resumo_Requisitos!O616&lt;&gt;"",Resumo_Requisitos!O616,"-")</f>
        <v>-</v>
      </c>
    </row>
    <row r="635" spans="2:15" s="140" customFormat="1" x14ac:dyDescent="0.25">
      <c r="B635" s="27" t="str">
        <f>IF(Resumo_Requisitos!B617&lt;&gt;"",Resumo_Requisitos!B617,"-")</f>
        <v>-</v>
      </c>
      <c r="C635" s="27" t="str">
        <f>IF(Resumo_Requisitos!C617&lt;&gt;"",Resumo_Requisitos!C617,"-")</f>
        <v>-</v>
      </c>
      <c r="D635" s="27" t="str">
        <f>IF(Resumo_Requisitos!D617&lt;&gt;"",Resumo_Requisitos!D617,"-")</f>
        <v>-</v>
      </c>
      <c r="E635" s="27" t="str">
        <f>IF(Resumo_Requisitos!E617&lt;&gt;"",Resumo_Requisitos!E617,"-")</f>
        <v>-</v>
      </c>
      <c r="F635" s="27" t="str">
        <f>IF(Resumo_Requisitos!F617&lt;&gt;"",Resumo_Requisitos!F617,"-")</f>
        <v>-</v>
      </c>
      <c r="G635" s="27" t="str">
        <f>IF(Resumo_Requisitos!G617&lt;&gt;"",Resumo_Requisitos!G617,"-")</f>
        <v>-</v>
      </c>
      <c r="H635" s="27" t="str">
        <f>IF(Resumo_Requisitos!G617&lt;&gt;"",Resumo_Requisitos!G617,"-")</f>
        <v>-</v>
      </c>
      <c r="I635" s="27" t="str">
        <f>IF(Resumo_Requisitos!I617&lt;&gt;"",Resumo_Requisitos!I617,"-")</f>
        <v>-</v>
      </c>
      <c r="J635" s="27" t="str">
        <f>IF(Resumo_Requisitos!J617&lt;&gt;"",Resumo_Requisitos!J617,"-")</f>
        <v>-</v>
      </c>
      <c r="K635" s="27" t="str">
        <f>IF(Resumo_Requisitos!K617&lt;&gt;"",Resumo_Requisitos!K617,"-")</f>
        <v>-</v>
      </c>
      <c r="L635" s="27" t="str">
        <f>IF(Resumo_Requisitos!L617&lt;&gt;"",Resumo_Requisitos!L617,"-")</f>
        <v>-</v>
      </c>
      <c r="M635" s="27" t="str">
        <f>IF(Resumo_Requisitos!M617&lt;&gt;"",Resumo_Requisitos!M617,"-")</f>
        <v>-</v>
      </c>
      <c r="N635" s="27" t="str">
        <f>IF(Resumo_Requisitos!N617&lt;&gt;"",Resumo_Requisitos!N617,"-")</f>
        <v>-</v>
      </c>
      <c r="O635" s="27" t="str">
        <f>IF(Resumo_Requisitos!O617&lt;&gt;"",Resumo_Requisitos!O617,"-")</f>
        <v>-</v>
      </c>
    </row>
    <row r="636" spans="2:15" s="140" customFormat="1" x14ac:dyDescent="0.25">
      <c r="B636" s="27" t="str">
        <f>IF(Resumo_Requisitos!B618&lt;&gt;"",Resumo_Requisitos!B618,"-")</f>
        <v>-</v>
      </c>
      <c r="C636" s="27" t="str">
        <f>IF(Resumo_Requisitos!C618&lt;&gt;"",Resumo_Requisitos!C618,"-")</f>
        <v>-</v>
      </c>
      <c r="D636" s="27" t="str">
        <f>IF(Resumo_Requisitos!D618&lt;&gt;"",Resumo_Requisitos!D618,"-")</f>
        <v>-</v>
      </c>
      <c r="E636" s="27" t="str">
        <f>IF(Resumo_Requisitos!E618&lt;&gt;"",Resumo_Requisitos!E618,"-")</f>
        <v>-</v>
      </c>
      <c r="F636" s="27" t="str">
        <f>IF(Resumo_Requisitos!F618&lt;&gt;"",Resumo_Requisitos!F618,"-")</f>
        <v>-</v>
      </c>
      <c r="G636" s="27" t="str">
        <f>IF(Resumo_Requisitos!G618&lt;&gt;"",Resumo_Requisitos!G618,"-")</f>
        <v>-</v>
      </c>
      <c r="H636" s="27" t="str">
        <f>IF(Resumo_Requisitos!G618&lt;&gt;"",Resumo_Requisitos!G618,"-")</f>
        <v>-</v>
      </c>
      <c r="I636" s="27" t="str">
        <f>IF(Resumo_Requisitos!I618&lt;&gt;"",Resumo_Requisitos!I618,"-")</f>
        <v>-</v>
      </c>
      <c r="J636" s="27" t="str">
        <f>IF(Resumo_Requisitos!J618&lt;&gt;"",Resumo_Requisitos!J618,"-")</f>
        <v>-</v>
      </c>
      <c r="K636" s="27" t="str">
        <f>IF(Resumo_Requisitos!K618&lt;&gt;"",Resumo_Requisitos!K618,"-")</f>
        <v>-</v>
      </c>
      <c r="L636" s="27" t="str">
        <f>IF(Resumo_Requisitos!L618&lt;&gt;"",Resumo_Requisitos!L618,"-")</f>
        <v>-</v>
      </c>
      <c r="M636" s="27" t="str">
        <f>IF(Resumo_Requisitos!M618&lt;&gt;"",Resumo_Requisitos!M618,"-")</f>
        <v>-</v>
      </c>
      <c r="N636" s="27" t="str">
        <f>IF(Resumo_Requisitos!N618&lt;&gt;"",Resumo_Requisitos!N618,"-")</f>
        <v>-</v>
      </c>
      <c r="O636" s="27" t="str">
        <f>IF(Resumo_Requisitos!O618&lt;&gt;"",Resumo_Requisitos!O618,"-")</f>
        <v>-</v>
      </c>
    </row>
    <row r="637" spans="2:15" s="140" customFormat="1" x14ac:dyDescent="0.25">
      <c r="B637" s="27" t="str">
        <f>IF(Resumo_Requisitos!B619&lt;&gt;"",Resumo_Requisitos!B619,"-")</f>
        <v>-</v>
      </c>
      <c r="C637" s="27" t="str">
        <f>IF(Resumo_Requisitos!C619&lt;&gt;"",Resumo_Requisitos!C619,"-")</f>
        <v>-</v>
      </c>
      <c r="D637" s="27" t="str">
        <f>IF(Resumo_Requisitos!D619&lt;&gt;"",Resumo_Requisitos!D619,"-")</f>
        <v>-</v>
      </c>
      <c r="E637" s="27" t="str">
        <f>IF(Resumo_Requisitos!E619&lt;&gt;"",Resumo_Requisitos!E619,"-")</f>
        <v>-</v>
      </c>
      <c r="F637" s="27" t="str">
        <f>IF(Resumo_Requisitos!F619&lt;&gt;"",Resumo_Requisitos!F619,"-")</f>
        <v>-</v>
      </c>
      <c r="G637" s="27" t="str">
        <f>IF(Resumo_Requisitos!G619&lt;&gt;"",Resumo_Requisitos!G619,"-")</f>
        <v>-</v>
      </c>
      <c r="H637" s="27" t="str">
        <f>IF(Resumo_Requisitos!G619&lt;&gt;"",Resumo_Requisitos!G619,"-")</f>
        <v>-</v>
      </c>
      <c r="I637" s="27" t="str">
        <f>IF(Resumo_Requisitos!I619&lt;&gt;"",Resumo_Requisitos!I619,"-")</f>
        <v>-</v>
      </c>
      <c r="J637" s="27" t="str">
        <f>IF(Resumo_Requisitos!J619&lt;&gt;"",Resumo_Requisitos!J619,"-")</f>
        <v>-</v>
      </c>
      <c r="K637" s="27" t="str">
        <f>IF(Resumo_Requisitos!K619&lt;&gt;"",Resumo_Requisitos!K619,"-")</f>
        <v>-</v>
      </c>
      <c r="L637" s="27" t="str">
        <f>IF(Resumo_Requisitos!L619&lt;&gt;"",Resumo_Requisitos!L619,"-")</f>
        <v>-</v>
      </c>
      <c r="M637" s="27" t="str">
        <f>IF(Resumo_Requisitos!M619&lt;&gt;"",Resumo_Requisitos!M619,"-")</f>
        <v>-</v>
      </c>
      <c r="N637" s="27" t="str">
        <f>IF(Resumo_Requisitos!N619&lt;&gt;"",Resumo_Requisitos!N619,"-")</f>
        <v>-</v>
      </c>
      <c r="O637" s="27" t="str">
        <f>IF(Resumo_Requisitos!O619&lt;&gt;"",Resumo_Requisitos!O619,"-")</f>
        <v>-</v>
      </c>
    </row>
    <row r="638" spans="2:15" s="140" customFormat="1" x14ac:dyDescent="0.25">
      <c r="B638" s="27" t="str">
        <f>IF(Resumo_Requisitos!B620&lt;&gt;"",Resumo_Requisitos!B620,"-")</f>
        <v>-</v>
      </c>
      <c r="C638" s="27" t="str">
        <f>IF(Resumo_Requisitos!C620&lt;&gt;"",Resumo_Requisitos!C620,"-")</f>
        <v>-</v>
      </c>
      <c r="D638" s="27" t="str">
        <f>IF(Resumo_Requisitos!D620&lt;&gt;"",Resumo_Requisitos!D620,"-")</f>
        <v>-</v>
      </c>
      <c r="E638" s="27" t="str">
        <f>IF(Resumo_Requisitos!E620&lt;&gt;"",Resumo_Requisitos!E620,"-")</f>
        <v>-</v>
      </c>
      <c r="F638" s="27" t="str">
        <f>IF(Resumo_Requisitos!F620&lt;&gt;"",Resumo_Requisitos!F620,"-")</f>
        <v>-</v>
      </c>
      <c r="G638" s="27" t="str">
        <f>IF(Resumo_Requisitos!G620&lt;&gt;"",Resumo_Requisitos!G620,"-")</f>
        <v>-</v>
      </c>
      <c r="H638" s="27" t="str">
        <f>IF(Resumo_Requisitos!G620&lt;&gt;"",Resumo_Requisitos!G620,"-")</f>
        <v>-</v>
      </c>
      <c r="I638" s="27" t="str">
        <f>IF(Resumo_Requisitos!I620&lt;&gt;"",Resumo_Requisitos!I620,"-")</f>
        <v>-</v>
      </c>
      <c r="J638" s="27" t="str">
        <f>IF(Resumo_Requisitos!J620&lt;&gt;"",Resumo_Requisitos!J620,"-")</f>
        <v>-</v>
      </c>
      <c r="K638" s="27" t="str">
        <f>IF(Resumo_Requisitos!K620&lt;&gt;"",Resumo_Requisitos!K620,"-")</f>
        <v>-</v>
      </c>
      <c r="L638" s="27" t="str">
        <f>IF(Resumo_Requisitos!L620&lt;&gt;"",Resumo_Requisitos!L620,"-")</f>
        <v>-</v>
      </c>
      <c r="M638" s="27" t="str">
        <f>IF(Resumo_Requisitos!M620&lt;&gt;"",Resumo_Requisitos!M620,"-")</f>
        <v>-</v>
      </c>
      <c r="N638" s="27" t="str">
        <f>IF(Resumo_Requisitos!N620&lt;&gt;"",Resumo_Requisitos!N620,"-")</f>
        <v>-</v>
      </c>
      <c r="O638" s="27" t="str">
        <f>IF(Resumo_Requisitos!O620&lt;&gt;"",Resumo_Requisitos!O620,"-")</f>
        <v>-</v>
      </c>
    </row>
    <row r="639" spans="2:15" s="140" customFormat="1" x14ac:dyDescent="0.25">
      <c r="B639" s="27" t="str">
        <f>IF(Resumo_Requisitos!B621&lt;&gt;"",Resumo_Requisitos!B621,"-")</f>
        <v>-</v>
      </c>
      <c r="C639" s="27" t="str">
        <f>IF(Resumo_Requisitos!C621&lt;&gt;"",Resumo_Requisitos!C621,"-")</f>
        <v>-</v>
      </c>
      <c r="D639" s="27" t="str">
        <f>IF(Resumo_Requisitos!D621&lt;&gt;"",Resumo_Requisitos!D621,"-")</f>
        <v>-</v>
      </c>
      <c r="E639" s="27" t="str">
        <f>IF(Resumo_Requisitos!E621&lt;&gt;"",Resumo_Requisitos!E621,"-")</f>
        <v>-</v>
      </c>
      <c r="F639" s="27" t="str">
        <f>IF(Resumo_Requisitos!F621&lt;&gt;"",Resumo_Requisitos!F621,"-")</f>
        <v>-</v>
      </c>
      <c r="G639" s="27" t="str">
        <f>IF(Resumo_Requisitos!G621&lt;&gt;"",Resumo_Requisitos!G621,"-")</f>
        <v>-</v>
      </c>
      <c r="H639" s="27" t="str">
        <f>IF(Resumo_Requisitos!G621&lt;&gt;"",Resumo_Requisitos!G621,"-")</f>
        <v>-</v>
      </c>
      <c r="I639" s="27" t="str">
        <f>IF(Resumo_Requisitos!I621&lt;&gt;"",Resumo_Requisitos!I621,"-")</f>
        <v>-</v>
      </c>
      <c r="J639" s="27" t="str">
        <f>IF(Resumo_Requisitos!J621&lt;&gt;"",Resumo_Requisitos!J621,"-")</f>
        <v>-</v>
      </c>
      <c r="K639" s="27" t="str">
        <f>IF(Resumo_Requisitos!K621&lt;&gt;"",Resumo_Requisitos!K621,"-")</f>
        <v>-</v>
      </c>
      <c r="L639" s="27" t="str">
        <f>IF(Resumo_Requisitos!L621&lt;&gt;"",Resumo_Requisitos!L621,"-")</f>
        <v>-</v>
      </c>
      <c r="M639" s="27" t="str">
        <f>IF(Resumo_Requisitos!M621&lt;&gt;"",Resumo_Requisitos!M621,"-")</f>
        <v>-</v>
      </c>
      <c r="N639" s="27" t="str">
        <f>IF(Resumo_Requisitos!N621&lt;&gt;"",Resumo_Requisitos!N621,"-")</f>
        <v>-</v>
      </c>
      <c r="O639" s="27" t="str">
        <f>IF(Resumo_Requisitos!O621&lt;&gt;"",Resumo_Requisitos!O621,"-")</f>
        <v>-</v>
      </c>
    </row>
    <row r="640" spans="2:15" s="140" customFormat="1" x14ac:dyDescent="0.25">
      <c r="B640" s="27" t="str">
        <f>IF(Resumo_Requisitos!B622&lt;&gt;"",Resumo_Requisitos!B622,"-")</f>
        <v>-</v>
      </c>
      <c r="C640" s="27" t="str">
        <f>IF(Resumo_Requisitos!C622&lt;&gt;"",Resumo_Requisitos!C622,"-")</f>
        <v>-</v>
      </c>
      <c r="D640" s="27" t="str">
        <f>IF(Resumo_Requisitos!D622&lt;&gt;"",Resumo_Requisitos!D622,"-")</f>
        <v>-</v>
      </c>
      <c r="E640" s="27" t="str">
        <f>IF(Resumo_Requisitos!E622&lt;&gt;"",Resumo_Requisitos!E622,"-")</f>
        <v>-</v>
      </c>
      <c r="F640" s="27" t="str">
        <f>IF(Resumo_Requisitos!F622&lt;&gt;"",Resumo_Requisitos!F622,"-")</f>
        <v>-</v>
      </c>
      <c r="G640" s="27" t="str">
        <f>IF(Resumo_Requisitos!G622&lt;&gt;"",Resumo_Requisitos!G622,"-")</f>
        <v>-</v>
      </c>
      <c r="H640" s="27" t="str">
        <f>IF(Resumo_Requisitos!G622&lt;&gt;"",Resumo_Requisitos!G622,"-")</f>
        <v>-</v>
      </c>
      <c r="I640" s="27" t="str">
        <f>IF(Resumo_Requisitos!I622&lt;&gt;"",Resumo_Requisitos!I622,"-")</f>
        <v>-</v>
      </c>
      <c r="J640" s="27" t="str">
        <f>IF(Resumo_Requisitos!J622&lt;&gt;"",Resumo_Requisitos!J622,"-")</f>
        <v>-</v>
      </c>
      <c r="K640" s="27" t="str">
        <f>IF(Resumo_Requisitos!K622&lt;&gt;"",Resumo_Requisitos!K622,"-")</f>
        <v>-</v>
      </c>
      <c r="L640" s="27" t="str">
        <f>IF(Resumo_Requisitos!L622&lt;&gt;"",Resumo_Requisitos!L622,"-")</f>
        <v>-</v>
      </c>
      <c r="M640" s="27" t="str">
        <f>IF(Resumo_Requisitos!M622&lt;&gt;"",Resumo_Requisitos!M622,"-")</f>
        <v>-</v>
      </c>
      <c r="N640" s="27" t="str">
        <f>IF(Resumo_Requisitos!N622&lt;&gt;"",Resumo_Requisitos!N622,"-")</f>
        <v>-</v>
      </c>
      <c r="O640" s="27" t="str">
        <f>IF(Resumo_Requisitos!O622&lt;&gt;"",Resumo_Requisitos!O622,"-")</f>
        <v>-</v>
      </c>
    </row>
    <row r="641" spans="2:15" s="140" customFormat="1" x14ac:dyDescent="0.25">
      <c r="B641" s="27" t="str">
        <f>IF(Resumo_Requisitos!B623&lt;&gt;"",Resumo_Requisitos!B623,"-")</f>
        <v>-</v>
      </c>
      <c r="C641" s="27" t="str">
        <f>IF(Resumo_Requisitos!C623&lt;&gt;"",Resumo_Requisitos!C623,"-")</f>
        <v>-</v>
      </c>
      <c r="D641" s="27" t="str">
        <f>IF(Resumo_Requisitos!D623&lt;&gt;"",Resumo_Requisitos!D623,"-")</f>
        <v>-</v>
      </c>
      <c r="E641" s="27" t="str">
        <f>IF(Resumo_Requisitos!E623&lt;&gt;"",Resumo_Requisitos!E623,"-")</f>
        <v>-</v>
      </c>
      <c r="F641" s="27" t="str">
        <f>IF(Resumo_Requisitos!F623&lt;&gt;"",Resumo_Requisitos!F623,"-")</f>
        <v>-</v>
      </c>
      <c r="G641" s="27" t="str">
        <f>IF(Resumo_Requisitos!G623&lt;&gt;"",Resumo_Requisitos!G623,"-")</f>
        <v>-</v>
      </c>
      <c r="H641" s="27" t="str">
        <f>IF(Resumo_Requisitos!G623&lt;&gt;"",Resumo_Requisitos!G623,"-")</f>
        <v>-</v>
      </c>
      <c r="I641" s="27" t="str">
        <f>IF(Resumo_Requisitos!I623&lt;&gt;"",Resumo_Requisitos!I623,"-")</f>
        <v>-</v>
      </c>
      <c r="J641" s="27" t="str">
        <f>IF(Resumo_Requisitos!J623&lt;&gt;"",Resumo_Requisitos!J623,"-")</f>
        <v>-</v>
      </c>
      <c r="K641" s="27" t="str">
        <f>IF(Resumo_Requisitos!K623&lt;&gt;"",Resumo_Requisitos!K623,"-")</f>
        <v>-</v>
      </c>
      <c r="L641" s="27" t="str">
        <f>IF(Resumo_Requisitos!L623&lt;&gt;"",Resumo_Requisitos!L623,"-")</f>
        <v>-</v>
      </c>
      <c r="M641" s="27" t="str">
        <f>IF(Resumo_Requisitos!M623&lt;&gt;"",Resumo_Requisitos!M623,"-")</f>
        <v>-</v>
      </c>
      <c r="N641" s="27" t="str">
        <f>IF(Resumo_Requisitos!N623&lt;&gt;"",Resumo_Requisitos!N623,"-")</f>
        <v>-</v>
      </c>
      <c r="O641" s="27" t="str">
        <f>IF(Resumo_Requisitos!O623&lt;&gt;"",Resumo_Requisitos!O623,"-")</f>
        <v>-</v>
      </c>
    </row>
    <row r="642" spans="2:15" s="140" customFormat="1" x14ac:dyDescent="0.25">
      <c r="B642" s="27" t="str">
        <f>IF(Resumo_Requisitos!B624&lt;&gt;"",Resumo_Requisitos!B624,"-")</f>
        <v>-</v>
      </c>
      <c r="C642" s="27" t="str">
        <f>IF(Resumo_Requisitos!C624&lt;&gt;"",Resumo_Requisitos!C624,"-")</f>
        <v>-</v>
      </c>
      <c r="D642" s="27" t="str">
        <f>IF(Resumo_Requisitos!D624&lt;&gt;"",Resumo_Requisitos!D624,"-")</f>
        <v>-</v>
      </c>
      <c r="E642" s="27" t="str">
        <f>IF(Resumo_Requisitos!E624&lt;&gt;"",Resumo_Requisitos!E624,"-")</f>
        <v>-</v>
      </c>
      <c r="F642" s="27" t="str">
        <f>IF(Resumo_Requisitos!F624&lt;&gt;"",Resumo_Requisitos!F624,"-")</f>
        <v>-</v>
      </c>
      <c r="G642" s="27" t="str">
        <f>IF(Resumo_Requisitos!G624&lt;&gt;"",Resumo_Requisitos!G624,"-")</f>
        <v>-</v>
      </c>
      <c r="H642" s="27" t="str">
        <f>IF(Resumo_Requisitos!G624&lt;&gt;"",Resumo_Requisitos!G624,"-")</f>
        <v>-</v>
      </c>
      <c r="I642" s="27" t="str">
        <f>IF(Resumo_Requisitos!I624&lt;&gt;"",Resumo_Requisitos!I624,"-")</f>
        <v>-</v>
      </c>
      <c r="J642" s="27" t="str">
        <f>IF(Resumo_Requisitos!J624&lt;&gt;"",Resumo_Requisitos!J624,"-")</f>
        <v>-</v>
      </c>
      <c r="K642" s="27" t="str">
        <f>IF(Resumo_Requisitos!K624&lt;&gt;"",Resumo_Requisitos!K624,"-")</f>
        <v>-</v>
      </c>
      <c r="L642" s="27" t="str">
        <f>IF(Resumo_Requisitos!L624&lt;&gt;"",Resumo_Requisitos!L624,"-")</f>
        <v>-</v>
      </c>
      <c r="M642" s="27" t="str">
        <f>IF(Resumo_Requisitos!M624&lt;&gt;"",Resumo_Requisitos!M624,"-")</f>
        <v>-</v>
      </c>
      <c r="N642" s="27" t="str">
        <f>IF(Resumo_Requisitos!N624&lt;&gt;"",Resumo_Requisitos!N624,"-")</f>
        <v>-</v>
      </c>
      <c r="O642" s="27" t="str">
        <f>IF(Resumo_Requisitos!O624&lt;&gt;"",Resumo_Requisitos!O624,"-")</f>
        <v>-</v>
      </c>
    </row>
    <row r="643" spans="2:15" s="140" customFormat="1" x14ac:dyDescent="0.25">
      <c r="B643" s="27" t="str">
        <f>IF(Resumo_Requisitos!B625&lt;&gt;"",Resumo_Requisitos!B625,"-")</f>
        <v>-</v>
      </c>
      <c r="C643" s="27" t="str">
        <f>IF(Resumo_Requisitos!C625&lt;&gt;"",Resumo_Requisitos!C625,"-")</f>
        <v>-</v>
      </c>
      <c r="D643" s="27" t="str">
        <f>IF(Resumo_Requisitos!D625&lt;&gt;"",Resumo_Requisitos!D625,"-")</f>
        <v>-</v>
      </c>
      <c r="E643" s="27" t="str">
        <f>IF(Resumo_Requisitos!E625&lt;&gt;"",Resumo_Requisitos!E625,"-")</f>
        <v>-</v>
      </c>
      <c r="F643" s="27" t="str">
        <f>IF(Resumo_Requisitos!F625&lt;&gt;"",Resumo_Requisitos!F625,"-")</f>
        <v>-</v>
      </c>
      <c r="G643" s="27" t="str">
        <f>IF(Resumo_Requisitos!G625&lt;&gt;"",Resumo_Requisitos!G625,"-")</f>
        <v>-</v>
      </c>
      <c r="H643" s="27" t="str">
        <f>IF(Resumo_Requisitos!G625&lt;&gt;"",Resumo_Requisitos!G625,"-")</f>
        <v>-</v>
      </c>
      <c r="I643" s="27" t="str">
        <f>IF(Resumo_Requisitos!I625&lt;&gt;"",Resumo_Requisitos!I625,"-")</f>
        <v>-</v>
      </c>
      <c r="J643" s="27" t="str">
        <f>IF(Resumo_Requisitos!J625&lt;&gt;"",Resumo_Requisitos!J625,"-")</f>
        <v>-</v>
      </c>
      <c r="K643" s="27" t="str">
        <f>IF(Resumo_Requisitos!K625&lt;&gt;"",Resumo_Requisitos!K625,"-")</f>
        <v>-</v>
      </c>
      <c r="L643" s="27" t="str">
        <f>IF(Resumo_Requisitos!L625&lt;&gt;"",Resumo_Requisitos!L625,"-")</f>
        <v>-</v>
      </c>
      <c r="M643" s="27" t="str">
        <f>IF(Resumo_Requisitos!M625&lt;&gt;"",Resumo_Requisitos!M625,"-")</f>
        <v>-</v>
      </c>
      <c r="N643" s="27" t="str">
        <f>IF(Resumo_Requisitos!N625&lt;&gt;"",Resumo_Requisitos!N625,"-")</f>
        <v>-</v>
      </c>
      <c r="O643" s="27" t="str">
        <f>IF(Resumo_Requisitos!O625&lt;&gt;"",Resumo_Requisitos!O625,"-")</f>
        <v>-</v>
      </c>
    </row>
    <row r="644" spans="2:15" s="140" customFormat="1" x14ac:dyDescent="0.25">
      <c r="B644" s="27" t="str">
        <f>IF(Resumo_Requisitos!B626&lt;&gt;"",Resumo_Requisitos!B626,"-")</f>
        <v>-</v>
      </c>
      <c r="C644" s="27" t="str">
        <f>IF(Resumo_Requisitos!C626&lt;&gt;"",Resumo_Requisitos!C626,"-")</f>
        <v>-</v>
      </c>
      <c r="D644" s="27" t="str">
        <f>IF(Resumo_Requisitos!D626&lt;&gt;"",Resumo_Requisitos!D626,"-")</f>
        <v>-</v>
      </c>
      <c r="E644" s="27" t="str">
        <f>IF(Resumo_Requisitos!E626&lt;&gt;"",Resumo_Requisitos!E626,"-")</f>
        <v>-</v>
      </c>
      <c r="F644" s="27" t="str">
        <f>IF(Resumo_Requisitos!F626&lt;&gt;"",Resumo_Requisitos!F626,"-")</f>
        <v>-</v>
      </c>
      <c r="G644" s="27" t="str">
        <f>IF(Resumo_Requisitos!G626&lt;&gt;"",Resumo_Requisitos!G626,"-")</f>
        <v>-</v>
      </c>
      <c r="H644" s="27" t="str">
        <f>IF(Resumo_Requisitos!G626&lt;&gt;"",Resumo_Requisitos!G626,"-")</f>
        <v>-</v>
      </c>
      <c r="I644" s="27" t="str">
        <f>IF(Resumo_Requisitos!I626&lt;&gt;"",Resumo_Requisitos!I626,"-")</f>
        <v>-</v>
      </c>
      <c r="J644" s="27" t="str">
        <f>IF(Resumo_Requisitos!J626&lt;&gt;"",Resumo_Requisitos!J626,"-")</f>
        <v>-</v>
      </c>
      <c r="K644" s="27" t="str">
        <f>IF(Resumo_Requisitos!K626&lt;&gt;"",Resumo_Requisitos!K626,"-")</f>
        <v>-</v>
      </c>
      <c r="L644" s="27" t="str">
        <f>IF(Resumo_Requisitos!L626&lt;&gt;"",Resumo_Requisitos!L626,"-")</f>
        <v>-</v>
      </c>
      <c r="M644" s="27" t="str">
        <f>IF(Resumo_Requisitos!M626&lt;&gt;"",Resumo_Requisitos!M626,"-")</f>
        <v>-</v>
      </c>
      <c r="N644" s="27" t="str">
        <f>IF(Resumo_Requisitos!N626&lt;&gt;"",Resumo_Requisitos!N626,"-")</f>
        <v>-</v>
      </c>
      <c r="O644" s="27" t="str">
        <f>IF(Resumo_Requisitos!O626&lt;&gt;"",Resumo_Requisitos!O626,"-")</f>
        <v>-</v>
      </c>
    </row>
    <row r="645" spans="2:15" s="140" customFormat="1" x14ac:dyDescent="0.25">
      <c r="B645" s="27" t="str">
        <f>IF(Resumo_Requisitos!B627&lt;&gt;"",Resumo_Requisitos!B627,"-")</f>
        <v>-</v>
      </c>
      <c r="C645" s="27" t="str">
        <f>IF(Resumo_Requisitos!C627&lt;&gt;"",Resumo_Requisitos!C627,"-")</f>
        <v>-</v>
      </c>
      <c r="D645" s="27" t="str">
        <f>IF(Resumo_Requisitos!D627&lt;&gt;"",Resumo_Requisitos!D627,"-")</f>
        <v>-</v>
      </c>
      <c r="E645" s="27" t="str">
        <f>IF(Resumo_Requisitos!E627&lt;&gt;"",Resumo_Requisitos!E627,"-")</f>
        <v>-</v>
      </c>
      <c r="F645" s="27" t="str">
        <f>IF(Resumo_Requisitos!F627&lt;&gt;"",Resumo_Requisitos!F627,"-")</f>
        <v>-</v>
      </c>
      <c r="G645" s="27" t="str">
        <f>IF(Resumo_Requisitos!G627&lt;&gt;"",Resumo_Requisitos!G627,"-")</f>
        <v>-</v>
      </c>
      <c r="H645" s="27" t="str">
        <f>IF(Resumo_Requisitos!G627&lt;&gt;"",Resumo_Requisitos!G627,"-")</f>
        <v>-</v>
      </c>
      <c r="I645" s="27" t="str">
        <f>IF(Resumo_Requisitos!I627&lt;&gt;"",Resumo_Requisitos!I627,"-")</f>
        <v>-</v>
      </c>
      <c r="J645" s="27" t="str">
        <f>IF(Resumo_Requisitos!J627&lt;&gt;"",Resumo_Requisitos!J627,"-")</f>
        <v>-</v>
      </c>
      <c r="K645" s="27" t="str">
        <f>IF(Resumo_Requisitos!K627&lt;&gt;"",Resumo_Requisitos!K627,"-")</f>
        <v>-</v>
      </c>
      <c r="L645" s="27" t="str">
        <f>IF(Resumo_Requisitos!L627&lt;&gt;"",Resumo_Requisitos!L627,"-")</f>
        <v>-</v>
      </c>
      <c r="M645" s="27" t="str">
        <f>IF(Resumo_Requisitos!M627&lt;&gt;"",Resumo_Requisitos!M627,"-")</f>
        <v>-</v>
      </c>
      <c r="N645" s="27" t="str">
        <f>IF(Resumo_Requisitos!N627&lt;&gt;"",Resumo_Requisitos!N627,"-")</f>
        <v>-</v>
      </c>
      <c r="O645" s="27" t="str">
        <f>IF(Resumo_Requisitos!O627&lt;&gt;"",Resumo_Requisitos!O627,"-")</f>
        <v>-</v>
      </c>
    </row>
    <row r="646" spans="2:15" s="140" customFormat="1" x14ac:dyDescent="0.25">
      <c r="B646" s="27" t="str">
        <f>IF(Resumo_Requisitos!B628&lt;&gt;"",Resumo_Requisitos!B628,"-")</f>
        <v>-</v>
      </c>
      <c r="C646" s="27" t="str">
        <f>IF(Resumo_Requisitos!C628&lt;&gt;"",Resumo_Requisitos!C628,"-")</f>
        <v>-</v>
      </c>
      <c r="D646" s="27" t="str">
        <f>IF(Resumo_Requisitos!D628&lt;&gt;"",Resumo_Requisitos!D628,"-")</f>
        <v>-</v>
      </c>
      <c r="E646" s="27" t="str">
        <f>IF(Resumo_Requisitos!E628&lt;&gt;"",Resumo_Requisitos!E628,"-")</f>
        <v>-</v>
      </c>
      <c r="F646" s="27" t="str">
        <f>IF(Resumo_Requisitos!F628&lt;&gt;"",Resumo_Requisitos!F628,"-")</f>
        <v>-</v>
      </c>
      <c r="G646" s="27" t="str">
        <f>IF(Resumo_Requisitos!G628&lt;&gt;"",Resumo_Requisitos!G628,"-")</f>
        <v>-</v>
      </c>
      <c r="H646" s="27" t="str">
        <f>IF(Resumo_Requisitos!G628&lt;&gt;"",Resumo_Requisitos!G628,"-")</f>
        <v>-</v>
      </c>
      <c r="I646" s="27" t="str">
        <f>IF(Resumo_Requisitos!I628&lt;&gt;"",Resumo_Requisitos!I628,"-")</f>
        <v>-</v>
      </c>
      <c r="J646" s="27" t="str">
        <f>IF(Resumo_Requisitos!J628&lt;&gt;"",Resumo_Requisitos!J628,"-")</f>
        <v>-</v>
      </c>
      <c r="K646" s="27" t="str">
        <f>IF(Resumo_Requisitos!K628&lt;&gt;"",Resumo_Requisitos!K628,"-")</f>
        <v>-</v>
      </c>
      <c r="L646" s="27" t="str">
        <f>IF(Resumo_Requisitos!L628&lt;&gt;"",Resumo_Requisitos!L628,"-")</f>
        <v>-</v>
      </c>
      <c r="M646" s="27" t="str">
        <f>IF(Resumo_Requisitos!M628&lt;&gt;"",Resumo_Requisitos!M628,"-")</f>
        <v>-</v>
      </c>
      <c r="N646" s="27" t="str">
        <f>IF(Resumo_Requisitos!N628&lt;&gt;"",Resumo_Requisitos!N628,"-")</f>
        <v>-</v>
      </c>
      <c r="O646" s="27" t="str">
        <f>IF(Resumo_Requisitos!O628&lt;&gt;"",Resumo_Requisitos!O628,"-")</f>
        <v>-</v>
      </c>
    </row>
    <row r="647" spans="2:15" s="140" customFormat="1" x14ac:dyDescent="0.25">
      <c r="B647" s="27" t="str">
        <f>IF(Resumo_Requisitos!B629&lt;&gt;"",Resumo_Requisitos!B629,"-")</f>
        <v>-</v>
      </c>
      <c r="C647" s="27" t="str">
        <f>IF(Resumo_Requisitos!C629&lt;&gt;"",Resumo_Requisitos!C629,"-")</f>
        <v>-</v>
      </c>
      <c r="D647" s="27" t="str">
        <f>IF(Resumo_Requisitos!D629&lt;&gt;"",Resumo_Requisitos!D629,"-")</f>
        <v>-</v>
      </c>
      <c r="E647" s="27" t="str">
        <f>IF(Resumo_Requisitos!E629&lt;&gt;"",Resumo_Requisitos!E629,"-")</f>
        <v>-</v>
      </c>
      <c r="F647" s="27" t="str">
        <f>IF(Resumo_Requisitos!F629&lt;&gt;"",Resumo_Requisitos!F629,"-")</f>
        <v>-</v>
      </c>
      <c r="G647" s="27" t="str">
        <f>IF(Resumo_Requisitos!G629&lt;&gt;"",Resumo_Requisitos!G629,"-")</f>
        <v>-</v>
      </c>
      <c r="H647" s="27" t="str">
        <f>IF(Resumo_Requisitos!G629&lt;&gt;"",Resumo_Requisitos!G629,"-")</f>
        <v>-</v>
      </c>
      <c r="I647" s="27" t="str">
        <f>IF(Resumo_Requisitos!I629&lt;&gt;"",Resumo_Requisitos!I629,"-")</f>
        <v>-</v>
      </c>
      <c r="J647" s="27" t="str">
        <f>IF(Resumo_Requisitos!J629&lt;&gt;"",Resumo_Requisitos!J629,"-")</f>
        <v>-</v>
      </c>
      <c r="K647" s="27" t="str">
        <f>IF(Resumo_Requisitos!K629&lt;&gt;"",Resumo_Requisitos!K629,"-")</f>
        <v>-</v>
      </c>
      <c r="L647" s="27" t="str">
        <f>IF(Resumo_Requisitos!L629&lt;&gt;"",Resumo_Requisitos!L629,"-")</f>
        <v>-</v>
      </c>
      <c r="M647" s="27" t="str">
        <f>IF(Resumo_Requisitos!M629&lt;&gt;"",Resumo_Requisitos!M629,"-")</f>
        <v>-</v>
      </c>
      <c r="N647" s="27" t="str">
        <f>IF(Resumo_Requisitos!N629&lt;&gt;"",Resumo_Requisitos!N629,"-")</f>
        <v>-</v>
      </c>
      <c r="O647" s="27" t="str">
        <f>IF(Resumo_Requisitos!O629&lt;&gt;"",Resumo_Requisitos!O629,"-")</f>
        <v>-</v>
      </c>
    </row>
    <row r="648" spans="2:15" s="140" customFormat="1" x14ac:dyDescent="0.25">
      <c r="B648" s="27" t="str">
        <f>IF(Resumo_Requisitos!B630&lt;&gt;"",Resumo_Requisitos!B630,"-")</f>
        <v>-</v>
      </c>
      <c r="C648" s="27" t="str">
        <f>IF(Resumo_Requisitos!C630&lt;&gt;"",Resumo_Requisitos!C630,"-")</f>
        <v>-</v>
      </c>
      <c r="D648" s="27" t="str">
        <f>IF(Resumo_Requisitos!D630&lt;&gt;"",Resumo_Requisitos!D630,"-")</f>
        <v>-</v>
      </c>
      <c r="E648" s="27" t="str">
        <f>IF(Resumo_Requisitos!E630&lt;&gt;"",Resumo_Requisitos!E630,"-")</f>
        <v>-</v>
      </c>
      <c r="F648" s="27" t="str">
        <f>IF(Resumo_Requisitos!F630&lt;&gt;"",Resumo_Requisitos!F630,"-")</f>
        <v>-</v>
      </c>
      <c r="G648" s="27" t="str">
        <f>IF(Resumo_Requisitos!G630&lt;&gt;"",Resumo_Requisitos!G630,"-")</f>
        <v>-</v>
      </c>
      <c r="H648" s="27" t="str">
        <f>IF(Resumo_Requisitos!G630&lt;&gt;"",Resumo_Requisitos!G630,"-")</f>
        <v>-</v>
      </c>
      <c r="I648" s="27" t="str">
        <f>IF(Resumo_Requisitos!I630&lt;&gt;"",Resumo_Requisitos!I630,"-")</f>
        <v>-</v>
      </c>
      <c r="J648" s="27" t="str">
        <f>IF(Resumo_Requisitos!J630&lt;&gt;"",Resumo_Requisitos!J630,"-")</f>
        <v>-</v>
      </c>
      <c r="K648" s="27" t="str">
        <f>IF(Resumo_Requisitos!K630&lt;&gt;"",Resumo_Requisitos!K630,"-")</f>
        <v>-</v>
      </c>
      <c r="L648" s="27" t="str">
        <f>IF(Resumo_Requisitos!L630&lt;&gt;"",Resumo_Requisitos!L630,"-")</f>
        <v>-</v>
      </c>
      <c r="M648" s="27" t="str">
        <f>IF(Resumo_Requisitos!M630&lt;&gt;"",Resumo_Requisitos!M630,"-")</f>
        <v>-</v>
      </c>
      <c r="N648" s="27" t="str">
        <f>IF(Resumo_Requisitos!N630&lt;&gt;"",Resumo_Requisitos!N630,"-")</f>
        <v>-</v>
      </c>
      <c r="O648" s="27" t="str">
        <f>IF(Resumo_Requisitos!O630&lt;&gt;"",Resumo_Requisitos!O630,"-")</f>
        <v>-</v>
      </c>
    </row>
    <row r="649" spans="2:15" s="140" customFormat="1" x14ac:dyDescent="0.25">
      <c r="B649" s="27" t="str">
        <f>IF(Resumo_Requisitos!B631&lt;&gt;"",Resumo_Requisitos!B631,"-")</f>
        <v>-</v>
      </c>
      <c r="C649" s="27" t="str">
        <f>IF(Resumo_Requisitos!C631&lt;&gt;"",Resumo_Requisitos!C631,"-")</f>
        <v>-</v>
      </c>
      <c r="D649" s="27" t="str">
        <f>IF(Resumo_Requisitos!D631&lt;&gt;"",Resumo_Requisitos!D631,"-")</f>
        <v>-</v>
      </c>
      <c r="E649" s="27" t="str">
        <f>IF(Resumo_Requisitos!E631&lt;&gt;"",Resumo_Requisitos!E631,"-")</f>
        <v>-</v>
      </c>
      <c r="F649" s="27" t="str">
        <f>IF(Resumo_Requisitos!F631&lt;&gt;"",Resumo_Requisitos!F631,"-")</f>
        <v>-</v>
      </c>
      <c r="G649" s="27" t="str">
        <f>IF(Resumo_Requisitos!G631&lt;&gt;"",Resumo_Requisitos!G631,"-")</f>
        <v>-</v>
      </c>
      <c r="H649" s="27" t="str">
        <f>IF(Resumo_Requisitos!G631&lt;&gt;"",Resumo_Requisitos!G631,"-")</f>
        <v>-</v>
      </c>
      <c r="I649" s="27" t="str">
        <f>IF(Resumo_Requisitos!I631&lt;&gt;"",Resumo_Requisitos!I631,"-")</f>
        <v>-</v>
      </c>
      <c r="J649" s="27" t="str">
        <f>IF(Resumo_Requisitos!J631&lt;&gt;"",Resumo_Requisitos!J631,"-")</f>
        <v>-</v>
      </c>
      <c r="K649" s="27" t="str">
        <f>IF(Resumo_Requisitos!K631&lt;&gt;"",Resumo_Requisitos!K631,"-")</f>
        <v>-</v>
      </c>
      <c r="L649" s="27" t="str">
        <f>IF(Resumo_Requisitos!L631&lt;&gt;"",Resumo_Requisitos!L631,"-")</f>
        <v>-</v>
      </c>
      <c r="M649" s="27" t="str">
        <f>IF(Resumo_Requisitos!M631&lt;&gt;"",Resumo_Requisitos!M631,"-")</f>
        <v>-</v>
      </c>
      <c r="N649" s="27" t="str">
        <f>IF(Resumo_Requisitos!N631&lt;&gt;"",Resumo_Requisitos!N631,"-")</f>
        <v>-</v>
      </c>
      <c r="O649" s="27" t="str">
        <f>IF(Resumo_Requisitos!O631&lt;&gt;"",Resumo_Requisitos!O631,"-")</f>
        <v>-</v>
      </c>
    </row>
    <row r="650" spans="2:15" s="140" customFormat="1" x14ac:dyDescent="0.25">
      <c r="B650" s="27" t="str">
        <f>IF(Resumo_Requisitos!B632&lt;&gt;"",Resumo_Requisitos!B632,"-")</f>
        <v>-</v>
      </c>
      <c r="C650" s="27" t="str">
        <f>IF(Resumo_Requisitos!C632&lt;&gt;"",Resumo_Requisitos!C632,"-")</f>
        <v>-</v>
      </c>
      <c r="D650" s="27" t="str">
        <f>IF(Resumo_Requisitos!D632&lt;&gt;"",Resumo_Requisitos!D632,"-")</f>
        <v>-</v>
      </c>
      <c r="E650" s="27" t="str">
        <f>IF(Resumo_Requisitos!E632&lt;&gt;"",Resumo_Requisitos!E632,"-")</f>
        <v>-</v>
      </c>
      <c r="F650" s="27" t="str">
        <f>IF(Resumo_Requisitos!F632&lt;&gt;"",Resumo_Requisitos!F632,"-")</f>
        <v>-</v>
      </c>
      <c r="G650" s="27" t="str">
        <f>IF(Resumo_Requisitos!G632&lt;&gt;"",Resumo_Requisitos!G632,"-")</f>
        <v>-</v>
      </c>
      <c r="H650" s="27" t="str">
        <f>IF(Resumo_Requisitos!G632&lt;&gt;"",Resumo_Requisitos!G632,"-")</f>
        <v>-</v>
      </c>
      <c r="I650" s="27" t="str">
        <f>IF(Resumo_Requisitos!I632&lt;&gt;"",Resumo_Requisitos!I632,"-")</f>
        <v>-</v>
      </c>
      <c r="J650" s="27" t="str">
        <f>IF(Resumo_Requisitos!J632&lt;&gt;"",Resumo_Requisitos!J632,"-")</f>
        <v>-</v>
      </c>
      <c r="K650" s="27" t="str">
        <f>IF(Resumo_Requisitos!K632&lt;&gt;"",Resumo_Requisitos!K632,"-")</f>
        <v>-</v>
      </c>
      <c r="L650" s="27" t="str">
        <f>IF(Resumo_Requisitos!L632&lt;&gt;"",Resumo_Requisitos!L632,"-")</f>
        <v>-</v>
      </c>
      <c r="M650" s="27" t="str">
        <f>IF(Resumo_Requisitos!M632&lt;&gt;"",Resumo_Requisitos!M632,"-")</f>
        <v>-</v>
      </c>
      <c r="N650" s="27" t="str">
        <f>IF(Resumo_Requisitos!N632&lt;&gt;"",Resumo_Requisitos!N632,"-")</f>
        <v>-</v>
      </c>
      <c r="O650" s="27" t="str">
        <f>IF(Resumo_Requisitos!O632&lt;&gt;"",Resumo_Requisitos!O632,"-")</f>
        <v>-</v>
      </c>
    </row>
    <row r="651" spans="2:15" s="140" customFormat="1" x14ac:dyDescent="0.25">
      <c r="B651" s="27" t="str">
        <f>IF(Resumo_Requisitos!B633&lt;&gt;"",Resumo_Requisitos!B633,"-")</f>
        <v>-</v>
      </c>
      <c r="C651" s="27" t="str">
        <f>IF(Resumo_Requisitos!C633&lt;&gt;"",Resumo_Requisitos!C633,"-")</f>
        <v>-</v>
      </c>
      <c r="D651" s="27" t="str">
        <f>IF(Resumo_Requisitos!D633&lt;&gt;"",Resumo_Requisitos!D633,"-")</f>
        <v>-</v>
      </c>
      <c r="E651" s="27" t="str">
        <f>IF(Resumo_Requisitos!E633&lt;&gt;"",Resumo_Requisitos!E633,"-")</f>
        <v>-</v>
      </c>
      <c r="F651" s="27" t="str">
        <f>IF(Resumo_Requisitos!F633&lt;&gt;"",Resumo_Requisitos!F633,"-")</f>
        <v>-</v>
      </c>
      <c r="G651" s="27" t="str">
        <f>IF(Resumo_Requisitos!G633&lt;&gt;"",Resumo_Requisitos!G633,"-")</f>
        <v>-</v>
      </c>
      <c r="H651" s="27" t="str">
        <f>IF(Resumo_Requisitos!G633&lt;&gt;"",Resumo_Requisitos!G633,"-")</f>
        <v>-</v>
      </c>
      <c r="I651" s="27" t="str">
        <f>IF(Resumo_Requisitos!I633&lt;&gt;"",Resumo_Requisitos!I633,"-")</f>
        <v>-</v>
      </c>
      <c r="J651" s="27" t="str">
        <f>IF(Resumo_Requisitos!J633&lt;&gt;"",Resumo_Requisitos!J633,"-")</f>
        <v>-</v>
      </c>
      <c r="K651" s="27" t="str">
        <f>IF(Resumo_Requisitos!K633&lt;&gt;"",Resumo_Requisitos!K633,"-")</f>
        <v>-</v>
      </c>
      <c r="L651" s="27" t="str">
        <f>IF(Resumo_Requisitos!L633&lt;&gt;"",Resumo_Requisitos!L633,"-")</f>
        <v>-</v>
      </c>
      <c r="M651" s="27" t="str">
        <f>IF(Resumo_Requisitos!M633&lt;&gt;"",Resumo_Requisitos!M633,"-")</f>
        <v>-</v>
      </c>
      <c r="N651" s="27" t="str">
        <f>IF(Resumo_Requisitos!N633&lt;&gt;"",Resumo_Requisitos!N633,"-")</f>
        <v>-</v>
      </c>
      <c r="O651" s="27" t="str">
        <f>IF(Resumo_Requisitos!O633&lt;&gt;"",Resumo_Requisitos!O633,"-")</f>
        <v>-</v>
      </c>
    </row>
    <row r="652" spans="2:15" s="140" customFormat="1" x14ac:dyDescent="0.25">
      <c r="B652" s="27" t="str">
        <f>IF(Resumo_Requisitos!B634&lt;&gt;"",Resumo_Requisitos!B634,"-")</f>
        <v>-</v>
      </c>
      <c r="C652" s="27" t="str">
        <f>IF(Resumo_Requisitos!C634&lt;&gt;"",Resumo_Requisitos!C634,"-")</f>
        <v>-</v>
      </c>
      <c r="D652" s="27" t="str">
        <f>IF(Resumo_Requisitos!D634&lt;&gt;"",Resumo_Requisitos!D634,"-")</f>
        <v>-</v>
      </c>
      <c r="E652" s="27" t="str">
        <f>IF(Resumo_Requisitos!E634&lt;&gt;"",Resumo_Requisitos!E634,"-")</f>
        <v>-</v>
      </c>
      <c r="F652" s="27" t="str">
        <f>IF(Resumo_Requisitos!F634&lt;&gt;"",Resumo_Requisitos!F634,"-")</f>
        <v>-</v>
      </c>
      <c r="G652" s="27" t="str">
        <f>IF(Resumo_Requisitos!G634&lt;&gt;"",Resumo_Requisitos!G634,"-")</f>
        <v>-</v>
      </c>
      <c r="H652" s="27" t="str">
        <f>IF(Resumo_Requisitos!G634&lt;&gt;"",Resumo_Requisitos!G634,"-")</f>
        <v>-</v>
      </c>
      <c r="I652" s="27" t="str">
        <f>IF(Resumo_Requisitos!I634&lt;&gt;"",Resumo_Requisitos!I634,"-")</f>
        <v>-</v>
      </c>
      <c r="J652" s="27" t="str">
        <f>IF(Resumo_Requisitos!J634&lt;&gt;"",Resumo_Requisitos!J634,"-")</f>
        <v>-</v>
      </c>
      <c r="K652" s="27" t="str">
        <f>IF(Resumo_Requisitos!K634&lt;&gt;"",Resumo_Requisitos!K634,"-")</f>
        <v>-</v>
      </c>
      <c r="L652" s="27" t="str">
        <f>IF(Resumo_Requisitos!L634&lt;&gt;"",Resumo_Requisitos!L634,"-")</f>
        <v>-</v>
      </c>
      <c r="M652" s="27" t="str">
        <f>IF(Resumo_Requisitos!M634&lt;&gt;"",Resumo_Requisitos!M634,"-")</f>
        <v>-</v>
      </c>
      <c r="N652" s="27" t="str">
        <f>IF(Resumo_Requisitos!N634&lt;&gt;"",Resumo_Requisitos!N634,"-")</f>
        <v>-</v>
      </c>
      <c r="O652" s="27" t="str">
        <f>IF(Resumo_Requisitos!O634&lt;&gt;"",Resumo_Requisitos!O634,"-")</f>
        <v>-</v>
      </c>
    </row>
    <row r="653" spans="2:15" s="140" customFormat="1" x14ac:dyDescent="0.25">
      <c r="B653" s="27" t="str">
        <f>IF(Resumo_Requisitos!B635&lt;&gt;"",Resumo_Requisitos!B635,"-")</f>
        <v>-</v>
      </c>
      <c r="C653" s="27" t="str">
        <f>IF(Resumo_Requisitos!C635&lt;&gt;"",Resumo_Requisitos!C635,"-")</f>
        <v>-</v>
      </c>
      <c r="D653" s="27" t="str">
        <f>IF(Resumo_Requisitos!D635&lt;&gt;"",Resumo_Requisitos!D635,"-")</f>
        <v>-</v>
      </c>
      <c r="E653" s="27" t="str">
        <f>IF(Resumo_Requisitos!E635&lt;&gt;"",Resumo_Requisitos!E635,"-")</f>
        <v>-</v>
      </c>
      <c r="F653" s="27" t="str">
        <f>IF(Resumo_Requisitos!F635&lt;&gt;"",Resumo_Requisitos!F635,"-")</f>
        <v>-</v>
      </c>
      <c r="G653" s="27" t="str">
        <f>IF(Resumo_Requisitos!G635&lt;&gt;"",Resumo_Requisitos!G635,"-")</f>
        <v>-</v>
      </c>
      <c r="H653" s="27" t="str">
        <f>IF(Resumo_Requisitos!G635&lt;&gt;"",Resumo_Requisitos!G635,"-")</f>
        <v>-</v>
      </c>
      <c r="I653" s="27" t="str">
        <f>IF(Resumo_Requisitos!I635&lt;&gt;"",Resumo_Requisitos!I635,"-")</f>
        <v>-</v>
      </c>
      <c r="J653" s="27" t="str">
        <f>IF(Resumo_Requisitos!J635&lt;&gt;"",Resumo_Requisitos!J635,"-")</f>
        <v>-</v>
      </c>
      <c r="K653" s="27" t="str">
        <f>IF(Resumo_Requisitos!K635&lt;&gt;"",Resumo_Requisitos!K635,"-")</f>
        <v>-</v>
      </c>
      <c r="L653" s="27" t="str">
        <f>IF(Resumo_Requisitos!L635&lt;&gt;"",Resumo_Requisitos!L635,"-")</f>
        <v>-</v>
      </c>
      <c r="M653" s="27" t="str">
        <f>IF(Resumo_Requisitos!M635&lt;&gt;"",Resumo_Requisitos!M635,"-")</f>
        <v>-</v>
      </c>
      <c r="N653" s="27" t="str">
        <f>IF(Resumo_Requisitos!N635&lt;&gt;"",Resumo_Requisitos!N635,"-")</f>
        <v>-</v>
      </c>
      <c r="O653" s="27" t="str">
        <f>IF(Resumo_Requisitos!O635&lt;&gt;"",Resumo_Requisitos!O635,"-")</f>
        <v>-</v>
      </c>
    </row>
    <row r="654" spans="2:15" s="140" customFormat="1" x14ac:dyDescent="0.25">
      <c r="B654" s="27" t="str">
        <f>IF(Resumo_Requisitos!B636&lt;&gt;"",Resumo_Requisitos!B636,"-")</f>
        <v>-</v>
      </c>
      <c r="C654" s="27" t="str">
        <f>IF(Resumo_Requisitos!C636&lt;&gt;"",Resumo_Requisitos!C636,"-")</f>
        <v>-</v>
      </c>
      <c r="D654" s="27" t="str">
        <f>IF(Resumo_Requisitos!D636&lt;&gt;"",Resumo_Requisitos!D636,"-")</f>
        <v>-</v>
      </c>
      <c r="E654" s="27" t="str">
        <f>IF(Resumo_Requisitos!E636&lt;&gt;"",Resumo_Requisitos!E636,"-")</f>
        <v>-</v>
      </c>
      <c r="F654" s="27" t="str">
        <f>IF(Resumo_Requisitos!F636&lt;&gt;"",Resumo_Requisitos!F636,"-")</f>
        <v>-</v>
      </c>
      <c r="G654" s="27" t="str">
        <f>IF(Resumo_Requisitos!G636&lt;&gt;"",Resumo_Requisitos!G636,"-")</f>
        <v>-</v>
      </c>
      <c r="H654" s="27" t="str">
        <f>IF(Resumo_Requisitos!G636&lt;&gt;"",Resumo_Requisitos!G636,"-")</f>
        <v>-</v>
      </c>
      <c r="I654" s="27" t="str">
        <f>IF(Resumo_Requisitos!I636&lt;&gt;"",Resumo_Requisitos!I636,"-")</f>
        <v>-</v>
      </c>
      <c r="J654" s="27" t="str">
        <f>IF(Resumo_Requisitos!J636&lt;&gt;"",Resumo_Requisitos!J636,"-")</f>
        <v>-</v>
      </c>
      <c r="K654" s="27" t="str">
        <f>IF(Resumo_Requisitos!K636&lt;&gt;"",Resumo_Requisitos!K636,"-")</f>
        <v>-</v>
      </c>
      <c r="L654" s="27" t="str">
        <f>IF(Resumo_Requisitos!L636&lt;&gt;"",Resumo_Requisitos!L636,"-")</f>
        <v>-</v>
      </c>
      <c r="M654" s="27" t="str">
        <f>IF(Resumo_Requisitos!M636&lt;&gt;"",Resumo_Requisitos!M636,"-")</f>
        <v>-</v>
      </c>
      <c r="N654" s="27" t="str">
        <f>IF(Resumo_Requisitos!N636&lt;&gt;"",Resumo_Requisitos!N636,"-")</f>
        <v>-</v>
      </c>
      <c r="O654" s="27" t="str">
        <f>IF(Resumo_Requisitos!O636&lt;&gt;"",Resumo_Requisitos!O636,"-")</f>
        <v>-</v>
      </c>
    </row>
    <row r="655" spans="2:15" s="140" customFormat="1" x14ac:dyDescent="0.25">
      <c r="B655" s="27" t="str">
        <f>IF(Resumo_Requisitos!B637&lt;&gt;"",Resumo_Requisitos!B637,"-")</f>
        <v>-</v>
      </c>
      <c r="C655" s="27" t="str">
        <f>IF(Resumo_Requisitos!C637&lt;&gt;"",Resumo_Requisitos!C637,"-")</f>
        <v>-</v>
      </c>
      <c r="D655" s="27" t="str">
        <f>IF(Resumo_Requisitos!D637&lt;&gt;"",Resumo_Requisitos!D637,"-")</f>
        <v>-</v>
      </c>
      <c r="E655" s="27" t="str">
        <f>IF(Resumo_Requisitos!E637&lt;&gt;"",Resumo_Requisitos!E637,"-")</f>
        <v>-</v>
      </c>
      <c r="F655" s="27" t="str">
        <f>IF(Resumo_Requisitos!F637&lt;&gt;"",Resumo_Requisitos!F637,"-")</f>
        <v>-</v>
      </c>
      <c r="G655" s="27" t="str">
        <f>IF(Resumo_Requisitos!G637&lt;&gt;"",Resumo_Requisitos!G637,"-")</f>
        <v>-</v>
      </c>
      <c r="H655" s="27" t="str">
        <f>IF(Resumo_Requisitos!G637&lt;&gt;"",Resumo_Requisitos!G637,"-")</f>
        <v>-</v>
      </c>
      <c r="I655" s="27" t="str">
        <f>IF(Resumo_Requisitos!I637&lt;&gt;"",Resumo_Requisitos!I637,"-")</f>
        <v>-</v>
      </c>
      <c r="J655" s="27" t="str">
        <f>IF(Resumo_Requisitos!J637&lt;&gt;"",Resumo_Requisitos!J637,"-")</f>
        <v>-</v>
      </c>
      <c r="K655" s="27" t="str">
        <f>IF(Resumo_Requisitos!K637&lt;&gt;"",Resumo_Requisitos!K637,"-")</f>
        <v>-</v>
      </c>
      <c r="L655" s="27" t="str">
        <f>IF(Resumo_Requisitos!L637&lt;&gt;"",Resumo_Requisitos!L637,"-")</f>
        <v>-</v>
      </c>
      <c r="M655" s="27" t="str">
        <f>IF(Resumo_Requisitos!M637&lt;&gt;"",Resumo_Requisitos!M637,"-")</f>
        <v>-</v>
      </c>
      <c r="N655" s="27" t="str">
        <f>IF(Resumo_Requisitos!N637&lt;&gt;"",Resumo_Requisitos!N637,"-")</f>
        <v>-</v>
      </c>
      <c r="O655" s="27" t="str">
        <f>IF(Resumo_Requisitos!O637&lt;&gt;"",Resumo_Requisitos!O637,"-")</f>
        <v>-</v>
      </c>
    </row>
    <row r="656" spans="2:15" s="140" customFormat="1" x14ac:dyDescent="0.25">
      <c r="B656" s="27" t="str">
        <f>IF(Resumo_Requisitos!B638&lt;&gt;"",Resumo_Requisitos!B638,"-")</f>
        <v>-</v>
      </c>
      <c r="C656" s="27" t="str">
        <f>IF(Resumo_Requisitos!C638&lt;&gt;"",Resumo_Requisitos!C638,"-")</f>
        <v>-</v>
      </c>
      <c r="D656" s="27" t="str">
        <f>IF(Resumo_Requisitos!D638&lt;&gt;"",Resumo_Requisitos!D638,"-")</f>
        <v>-</v>
      </c>
      <c r="E656" s="27" t="str">
        <f>IF(Resumo_Requisitos!E638&lt;&gt;"",Resumo_Requisitos!E638,"-")</f>
        <v>-</v>
      </c>
      <c r="F656" s="27" t="str">
        <f>IF(Resumo_Requisitos!F638&lt;&gt;"",Resumo_Requisitos!F638,"-")</f>
        <v>-</v>
      </c>
      <c r="G656" s="27" t="str">
        <f>IF(Resumo_Requisitos!G638&lt;&gt;"",Resumo_Requisitos!G638,"-")</f>
        <v>-</v>
      </c>
      <c r="H656" s="27" t="str">
        <f>IF(Resumo_Requisitos!G638&lt;&gt;"",Resumo_Requisitos!G638,"-")</f>
        <v>-</v>
      </c>
      <c r="I656" s="27" t="str">
        <f>IF(Resumo_Requisitos!I638&lt;&gt;"",Resumo_Requisitos!I638,"-")</f>
        <v>-</v>
      </c>
      <c r="J656" s="27" t="str">
        <f>IF(Resumo_Requisitos!J638&lt;&gt;"",Resumo_Requisitos!J638,"-")</f>
        <v>-</v>
      </c>
      <c r="K656" s="27" t="str">
        <f>IF(Resumo_Requisitos!K638&lt;&gt;"",Resumo_Requisitos!K638,"-")</f>
        <v>-</v>
      </c>
      <c r="L656" s="27" t="str">
        <f>IF(Resumo_Requisitos!L638&lt;&gt;"",Resumo_Requisitos!L638,"-")</f>
        <v>-</v>
      </c>
      <c r="M656" s="27" t="str">
        <f>IF(Resumo_Requisitos!M638&lt;&gt;"",Resumo_Requisitos!M638,"-")</f>
        <v>-</v>
      </c>
      <c r="N656" s="27" t="str">
        <f>IF(Resumo_Requisitos!N638&lt;&gt;"",Resumo_Requisitos!N638,"-")</f>
        <v>-</v>
      </c>
      <c r="O656" s="27" t="str">
        <f>IF(Resumo_Requisitos!O638&lt;&gt;"",Resumo_Requisitos!O638,"-")</f>
        <v>-</v>
      </c>
    </row>
    <row r="657" spans="2:15" s="140" customFormat="1" x14ac:dyDescent="0.25">
      <c r="B657" s="27" t="str">
        <f>IF(Resumo_Requisitos!B639&lt;&gt;"",Resumo_Requisitos!B639,"-")</f>
        <v>-</v>
      </c>
      <c r="C657" s="27" t="str">
        <f>IF(Resumo_Requisitos!C639&lt;&gt;"",Resumo_Requisitos!C639,"-")</f>
        <v>-</v>
      </c>
      <c r="D657" s="27" t="str">
        <f>IF(Resumo_Requisitos!D639&lt;&gt;"",Resumo_Requisitos!D639,"-")</f>
        <v>-</v>
      </c>
      <c r="E657" s="27" t="str">
        <f>IF(Resumo_Requisitos!E639&lt;&gt;"",Resumo_Requisitos!E639,"-")</f>
        <v>-</v>
      </c>
      <c r="F657" s="27" t="str">
        <f>IF(Resumo_Requisitos!F639&lt;&gt;"",Resumo_Requisitos!F639,"-")</f>
        <v>-</v>
      </c>
      <c r="G657" s="27" t="str">
        <f>IF(Resumo_Requisitos!G639&lt;&gt;"",Resumo_Requisitos!G639,"-")</f>
        <v>-</v>
      </c>
      <c r="H657" s="27" t="str">
        <f>IF(Resumo_Requisitos!G639&lt;&gt;"",Resumo_Requisitos!G639,"-")</f>
        <v>-</v>
      </c>
      <c r="I657" s="27" t="str">
        <f>IF(Resumo_Requisitos!I639&lt;&gt;"",Resumo_Requisitos!I639,"-")</f>
        <v>-</v>
      </c>
      <c r="J657" s="27" t="str">
        <f>IF(Resumo_Requisitos!J639&lt;&gt;"",Resumo_Requisitos!J639,"-")</f>
        <v>-</v>
      </c>
      <c r="K657" s="27" t="str">
        <f>IF(Resumo_Requisitos!K639&lt;&gt;"",Resumo_Requisitos!K639,"-")</f>
        <v>-</v>
      </c>
      <c r="L657" s="27" t="str">
        <f>IF(Resumo_Requisitos!L639&lt;&gt;"",Resumo_Requisitos!L639,"-")</f>
        <v>-</v>
      </c>
      <c r="M657" s="27" t="str">
        <f>IF(Resumo_Requisitos!M639&lt;&gt;"",Resumo_Requisitos!M639,"-")</f>
        <v>-</v>
      </c>
      <c r="N657" s="27" t="str">
        <f>IF(Resumo_Requisitos!N639&lt;&gt;"",Resumo_Requisitos!N639,"-")</f>
        <v>-</v>
      </c>
      <c r="O657" s="27" t="str">
        <f>IF(Resumo_Requisitos!O639&lt;&gt;"",Resumo_Requisitos!O639,"-")</f>
        <v>-</v>
      </c>
    </row>
    <row r="658" spans="2:15" s="140" customFormat="1" x14ac:dyDescent="0.25">
      <c r="B658" s="27" t="str">
        <f>IF(Resumo_Requisitos!B640&lt;&gt;"",Resumo_Requisitos!B640,"-")</f>
        <v>-</v>
      </c>
      <c r="C658" s="27" t="str">
        <f>IF(Resumo_Requisitos!C640&lt;&gt;"",Resumo_Requisitos!C640,"-")</f>
        <v>-</v>
      </c>
      <c r="D658" s="27" t="str">
        <f>IF(Resumo_Requisitos!D640&lt;&gt;"",Resumo_Requisitos!D640,"-")</f>
        <v>-</v>
      </c>
      <c r="E658" s="27" t="str">
        <f>IF(Resumo_Requisitos!E640&lt;&gt;"",Resumo_Requisitos!E640,"-")</f>
        <v>-</v>
      </c>
      <c r="F658" s="27" t="str">
        <f>IF(Resumo_Requisitos!F640&lt;&gt;"",Resumo_Requisitos!F640,"-")</f>
        <v>-</v>
      </c>
      <c r="G658" s="27" t="str">
        <f>IF(Resumo_Requisitos!G640&lt;&gt;"",Resumo_Requisitos!G640,"-")</f>
        <v>-</v>
      </c>
      <c r="H658" s="27" t="str">
        <f>IF(Resumo_Requisitos!G640&lt;&gt;"",Resumo_Requisitos!G640,"-")</f>
        <v>-</v>
      </c>
      <c r="I658" s="27" t="str">
        <f>IF(Resumo_Requisitos!I640&lt;&gt;"",Resumo_Requisitos!I640,"-")</f>
        <v>-</v>
      </c>
      <c r="J658" s="27" t="str">
        <f>IF(Resumo_Requisitos!J640&lt;&gt;"",Resumo_Requisitos!J640,"-")</f>
        <v>-</v>
      </c>
      <c r="K658" s="27" t="str">
        <f>IF(Resumo_Requisitos!K640&lt;&gt;"",Resumo_Requisitos!K640,"-")</f>
        <v>-</v>
      </c>
      <c r="L658" s="27" t="str">
        <f>IF(Resumo_Requisitos!L640&lt;&gt;"",Resumo_Requisitos!L640,"-")</f>
        <v>-</v>
      </c>
      <c r="M658" s="27" t="str">
        <f>IF(Resumo_Requisitos!M640&lt;&gt;"",Resumo_Requisitos!M640,"-")</f>
        <v>-</v>
      </c>
      <c r="N658" s="27" t="str">
        <f>IF(Resumo_Requisitos!N640&lt;&gt;"",Resumo_Requisitos!N640,"-")</f>
        <v>-</v>
      </c>
      <c r="O658" s="27" t="str">
        <f>IF(Resumo_Requisitos!O640&lt;&gt;"",Resumo_Requisitos!O640,"-")</f>
        <v>-</v>
      </c>
    </row>
    <row r="659" spans="2:15" s="140" customFormat="1" x14ac:dyDescent="0.25">
      <c r="B659" s="27" t="str">
        <f>IF(Resumo_Requisitos!B641&lt;&gt;"",Resumo_Requisitos!B641,"-")</f>
        <v>-</v>
      </c>
      <c r="C659" s="27" t="str">
        <f>IF(Resumo_Requisitos!C641&lt;&gt;"",Resumo_Requisitos!C641,"-")</f>
        <v>-</v>
      </c>
      <c r="D659" s="27" t="str">
        <f>IF(Resumo_Requisitos!D641&lt;&gt;"",Resumo_Requisitos!D641,"-")</f>
        <v>-</v>
      </c>
      <c r="E659" s="27" t="str">
        <f>IF(Resumo_Requisitos!E641&lt;&gt;"",Resumo_Requisitos!E641,"-")</f>
        <v>-</v>
      </c>
      <c r="F659" s="27" t="str">
        <f>IF(Resumo_Requisitos!F641&lt;&gt;"",Resumo_Requisitos!F641,"-")</f>
        <v>-</v>
      </c>
      <c r="G659" s="27" t="str">
        <f>IF(Resumo_Requisitos!G641&lt;&gt;"",Resumo_Requisitos!G641,"-")</f>
        <v>-</v>
      </c>
      <c r="H659" s="27" t="str">
        <f>IF(Resumo_Requisitos!G641&lt;&gt;"",Resumo_Requisitos!G641,"-")</f>
        <v>-</v>
      </c>
      <c r="I659" s="27" t="str">
        <f>IF(Resumo_Requisitos!I641&lt;&gt;"",Resumo_Requisitos!I641,"-")</f>
        <v>-</v>
      </c>
      <c r="J659" s="27" t="str">
        <f>IF(Resumo_Requisitos!J641&lt;&gt;"",Resumo_Requisitos!J641,"-")</f>
        <v>-</v>
      </c>
      <c r="K659" s="27" t="str">
        <f>IF(Resumo_Requisitos!K641&lt;&gt;"",Resumo_Requisitos!K641,"-")</f>
        <v>-</v>
      </c>
      <c r="L659" s="27" t="str">
        <f>IF(Resumo_Requisitos!L641&lt;&gt;"",Resumo_Requisitos!L641,"-")</f>
        <v>-</v>
      </c>
      <c r="M659" s="27" t="str">
        <f>IF(Resumo_Requisitos!M641&lt;&gt;"",Resumo_Requisitos!M641,"-")</f>
        <v>-</v>
      </c>
      <c r="N659" s="27" t="str">
        <f>IF(Resumo_Requisitos!N641&lt;&gt;"",Resumo_Requisitos!N641,"-")</f>
        <v>-</v>
      </c>
      <c r="O659" s="27" t="str">
        <f>IF(Resumo_Requisitos!O641&lt;&gt;"",Resumo_Requisitos!O641,"-")</f>
        <v>-</v>
      </c>
    </row>
    <row r="660" spans="2:15" s="140" customFormat="1" x14ac:dyDescent="0.25">
      <c r="B660" s="27" t="str">
        <f>IF(Resumo_Requisitos!B642&lt;&gt;"",Resumo_Requisitos!B642,"-")</f>
        <v>-</v>
      </c>
      <c r="C660" s="27" t="str">
        <f>IF(Resumo_Requisitos!C642&lt;&gt;"",Resumo_Requisitos!C642,"-")</f>
        <v>-</v>
      </c>
      <c r="D660" s="27" t="str">
        <f>IF(Resumo_Requisitos!D642&lt;&gt;"",Resumo_Requisitos!D642,"-")</f>
        <v>-</v>
      </c>
      <c r="E660" s="27" t="str">
        <f>IF(Resumo_Requisitos!E642&lt;&gt;"",Resumo_Requisitos!E642,"-")</f>
        <v>-</v>
      </c>
      <c r="F660" s="27" t="str">
        <f>IF(Resumo_Requisitos!F642&lt;&gt;"",Resumo_Requisitos!F642,"-")</f>
        <v>-</v>
      </c>
      <c r="G660" s="27" t="str">
        <f>IF(Resumo_Requisitos!G642&lt;&gt;"",Resumo_Requisitos!G642,"-")</f>
        <v>-</v>
      </c>
      <c r="H660" s="27" t="str">
        <f>IF(Resumo_Requisitos!G642&lt;&gt;"",Resumo_Requisitos!G642,"-")</f>
        <v>-</v>
      </c>
      <c r="I660" s="27" t="str">
        <f>IF(Resumo_Requisitos!I642&lt;&gt;"",Resumo_Requisitos!I642,"-")</f>
        <v>-</v>
      </c>
      <c r="J660" s="27" t="str">
        <f>IF(Resumo_Requisitos!J642&lt;&gt;"",Resumo_Requisitos!J642,"-")</f>
        <v>-</v>
      </c>
      <c r="K660" s="27" t="str">
        <f>IF(Resumo_Requisitos!K642&lt;&gt;"",Resumo_Requisitos!K642,"-")</f>
        <v>-</v>
      </c>
      <c r="L660" s="27" t="str">
        <f>IF(Resumo_Requisitos!L642&lt;&gt;"",Resumo_Requisitos!L642,"-")</f>
        <v>-</v>
      </c>
      <c r="M660" s="27" t="str">
        <f>IF(Resumo_Requisitos!M642&lt;&gt;"",Resumo_Requisitos!M642,"-")</f>
        <v>-</v>
      </c>
      <c r="N660" s="27" t="str">
        <f>IF(Resumo_Requisitos!N642&lt;&gt;"",Resumo_Requisitos!N642,"-")</f>
        <v>-</v>
      </c>
      <c r="O660" s="27" t="str">
        <f>IF(Resumo_Requisitos!O642&lt;&gt;"",Resumo_Requisitos!O642,"-")</f>
        <v>-</v>
      </c>
    </row>
    <row r="661" spans="2:15" s="140" customFormat="1" x14ac:dyDescent="0.25">
      <c r="B661" s="27" t="str">
        <f>IF(Resumo_Requisitos!B643&lt;&gt;"",Resumo_Requisitos!B643,"-")</f>
        <v>-</v>
      </c>
      <c r="C661" s="27" t="str">
        <f>IF(Resumo_Requisitos!C643&lt;&gt;"",Resumo_Requisitos!C643,"-")</f>
        <v>-</v>
      </c>
      <c r="D661" s="27" t="str">
        <f>IF(Resumo_Requisitos!D643&lt;&gt;"",Resumo_Requisitos!D643,"-")</f>
        <v>-</v>
      </c>
      <c r="E661" s="27" t="str">
        <f>IF(Resumo_Requisitos!E643&lt;&gt;"",Resumo_Requisitos!E643,"-")</f>
        <v>-</v>
      </c>
      <c r="F661" s="27" t="str">
        <f>IF(Resumo_Requisitos!F643&lt;&gt;"",Resumo_Requisitos!F643,"-")</f>
        <v>-</v>
      </c>
      <c r="G661" s="27" t="str">
        <f>IF(Resumo_Requisitos!G643&lt;&gt;"",Resumo_Requisitos!G643,"-")</f>
        <v>-</v>
      </c>
      <c r="H661" s="27" t="str">
        <f>IF(Resumo_Requisitos!G643&lt;&gt;"",Resumo_Requisitos!G643,"-")</f>
        <v>-</v>
      </c>
      <c r="I661" s="27" t="str">
        <f>IF(Resumo_Requisitos!I643&lt;&gt;"",Resumo_Requisitos!I643,"-")</f>
        <v>-</v>
      </c>
      <c r="J661" s="27" t="str">
        <f>IF(Resumo_Requisitos!J643&lt;&gt;"",Resumo_Requisitos!J643,"-")</f>
        <v>-</v>
      </c>
      <c r="K661" s="27" t="str">
        <f>IF(Resumo_Requisitos!K643&lt;&gt;"",Resumo_Requisitos!K643,"-")</f>
        <v>-</v>
      </c>
      <c r="L661" s="27" t="str">
        <f>IF(Resumo_Requisitos!L643&lt;&gt;"",Resumo_Requisitos!L643,"-")</f>
        <v>-</v>
      </c>
      <c r="M661" s="27" t="str">
        <f>IF(Resumo_Requisitos!M643&lt;&gt;"",Resumo_Requisitos!M643,"-")</f>
        <v>-</v>
      </c>
      <c r="N661" s="27" t="str">
        <f>IF(Resumo_Requisitos!N643&lt;&gt;"",Resumo_Requisitos!N643,"-")</f>
        <v>-</v>
      </c>
      <c r="O661" s="27" t="str">
        <f>IF(Resumo_Requisitos!O643&lt;&gt;"",Resumo_Requisitos!O643,"-")</f>
        <v>-</v>
      </c>
    </row>
    <row r="662" spans="2:15" s="140" customFormat="1" x14ac:dyDescent="0.25">
      <c r="B662" s="27" t="str">
        <f>IF(Resumo_Requisitos!B644&lt;&gt;"",Resumo_Requisitos!B644,"-")</f>
        <v>-</v>
      </c>
      <c r="C662" s="27" t="str">
        <f>IF(Resumo_Requisitos!C644&lt;&gt;"",Resumo_Requisitos!C644,"-")</f>
        <v>-</v>
      </c>
      <c r="D662" s="27" t="str">
        <f>IF(Resumo_Requisitos!D644&lt;&gt;"",Resumo_Requisitos!D644,"-")</f>
        <v>-</v>
      </c>
      <c r="E662" s="27" t="str">
        <f>IF(Resumo_Requisitos!E644&lt;&gt;"",Resumo_Requisitos!E644,"-")</f>
        <v>-</v>
      </c>
      <c r="F662" s="27" t="str">
        <f>IF(Resumo_Requisitos!F644&lt;&gt;"",Resumo_Requisitos!F644,"-")</f>
        <v>-</v>
      </c>
      <c r="G662" s="27" t="str">
        <f>IF(Resumo_Requisitos!G644&lt;&gt;"",Resumo_Requisitos!G644,"-")</f>
        <v>-</v>
      </c>
      <c r="H662" s="27" t="str">
        <f>IF(Resumo_Requisitos!G644&lt;&gt;"",Resumo_Requisitos!G644,"-")</f>
        <v>-</v>
      </c>
      <c r="I662" s="27" t="str">
        <f>IF(Resumo_Requisitos!I644&lt;&gt;"",Resumo_Requisitos!I644,"-")</f>
        <v>-</v>
      </c>
      <c r="J662" s="27" t="str">
        <f>IF(Resumo_Requisitos!J644&lt;&gt;"",Resumo_Requisitos!J644,"-")</f>
        <v>-</v>
      </c>
      <c r="K662" s="27" t="str">
        <f>IF(Resumo_Requisitos!K644&lt;&gt;"",Resumo_Requisitos!K644,"-")</f>
        <v>-</v>
      </c>
      <c r="L662" s="27" t="str">
        <f>IF(Resumo_Requisitos!L644&lt;&gt;"",Resumo_Requisitos!L644,"-")</f>
        <v>-</v>
      </c>
      <c r="M662" s="27" t="str">
        <f>IF(Resumo_Requisitos!M644&lt;&gt;"",Resumo_Requisitos!M644,"-")</f>
        <v>-</v>
      </c>
      <c r="N662" s="27" t="str">
        <f>IF(Resumo_Requisitos!N644&lt;&gt;"",Resumo_Requisitos!N644,"-")</f>
        <v>-</v>
      </c>
      <c r="O662" s="27" t="str">
        <f>IF(Resumo_Requisitos!O644&lt;&gt;"",Resumo_Requisitos!O644,"-")</f>
        <v>-</v>
      </c>
    </row>
    <row r="663" spans="2:15" s="140" customFormat="1" x14ac:dyDescent="0.25">
      <c r="B663" s="27" t="str">
        <f>IF(Resumo_Requisitos!B645&lt;&gt;"",Resumo_Requisitos!B645,"-")</f>
        <v>-</v>
      </c>
      <c r="C663" s="27" t="str">
        <f>IF(Resumo_Requisitos!C645&lt;&gt;"",Resumo_Requisitos!C645,"-")</f>
        <v>-</v>
      </c>
      <c r="D663" s="27" t="str">
        <f>IF(Resumo_Requisitos!D645&lt;&gt;"",Resumo_Requisitos!D645,"-")</f>
        <v>-</v>
      </c>
      <c r="E663" s="27" t="str">
        <f>IF(Resumo_Requisitos!E645&lt;&gt;"",Resumo_Requisitos!E645,"-")</f>
        <v>-</v>
      </c>
      <c r="F663" s="27" t="str">
        <f>IF(Resumo_Requisitos!F645&lt;&gt;"",Resumo_Requisitos!F645,"-")</f>
        <v>-</v>
      </c>
      <c r="G663" s="27" t="str">
        <f>IF(Resumo_Requisitos!G645&lt;&gt;"",Resumo_Requisitos!G645,"-")</f>
        <v>-</v>
      </c>
      <c r="H663" s="27" t="str">
        <f>IF(Resumo_Requisitos!G645&lt;&gt;"",Resumo_Requisitos!G645,"-")</f>
        <v>-</v>
      </c>
      <c r="I663" s="27" t="str">
        <f>IF(Resumo_Requisitos!I645&lt;&gt;"",Resumo_Requisitos!I645,"-")</f>
        <v>-</v>
      </c>
      <c r="J663" s="27" t="str">
        <f>IF(Resumo_Requisitos!J645&lt;&gt;"",Resumo_Requisitos!J645,"-")</f>
        <v>-</v>
      </c>
      <c r="K663" s="27" t="str">
        <f>IF(Resumo_Requisitos!K645&lt;&gt;"",Resumo_Requisitos!K645,"-")</f>
        <v>-</v>
      </c>
      <c r="L663" s="27" t="str">
        <f>IF(Resumo_Requisitos!L645&lt;&gt;"",Resumo_Requisitos!L645,"-")</f>
        <v>-</v>
      </c>
      <c r="M663" s="27" t="str">
        <f>IF(Resumo_Requisitos!M645&lt;&gt;"",Resumo_Requisitos!M645,"-")</f>
        <v>-</v>
      </c>
      <c r="N663" s="27" t="str">
        <f>IF(Resumo_Requisitos!N645&lt;&gt;"",Resumo_Requisitos!N645,"-")</f>
        <v>-</v>
      </c>
      <c r="O663" s="27" t="str">
        <f>IF(Resumo_Requisitos!O645&lt;&gt;"",Resumo_Requisitos!O645,"-")</f>
        <v>-</v>
      </c>
    </row>
    <row r="664" spans="2:15" s="140" customFormat="1" x14ac:dyDescent="0.25">
      <c r="B664" s="27" t="str">
        <f>IF(Resumo_Requisitos!B646&lt;&gt;"",Resumo_Requisitos!B646,"-")</f>
        <v>-</v>
      </c>
      <c r="C664" s="27" t="str">
        <f>IF(Resumo_Requisitos!C646&lt;&gt;"",Resumo_Requisitos!C646,"-")</f>
        <v>-</v>
      </c>
      <c r="D664" s="27" t="str">
        <f>IF(Resumo_Requisitos!D646&lt;&gt;"",Resumo_Requisitos!D646,"-")</f>
        <v>-</v>
      </c>
      <c r="E664" s="27" t="str">
        <f>IF(Resumo_Requisitos!E646&lt;&gt;"",Resumo_Requisitos!E646,"-")</f>
        <v>-</v>
      </c>
      <c r="F664" s="27" t="str">
        <f>IF(Resumo_Requisitos!F646&lt;&gt;"",Resumo_Requisitos!F646,"-")</f>
        <v>-</v>
      </c>
      <c r="G664" s="27" t="str">
        <f>IF(Resumo_Requisitos!G646&lt;&gt;"",Resumo_Requisitos!G646,"-")</f>
        <v>-</v>
      </c>
      <c r="H664" s="27" t="str">
        <f>IF(Resumo_Requisitos!G646&lt;&gt;"",Resumo_Requisitos!G646,"-")</f>
        <v>-</v>
      </c>
      <c r="I664" s="27" t="str">
        <f>IF(Resumo_Requisitos!I646&lt;&gt;"",Resumo_Requisitos!I646,"-")</f>
        <v>-</v>
      </c>
      <c r="J664" s="27" t="str">
        <f>IF(Resumo_Requisitos!J646&lt;&gt;"",Resumo_Requisitos!J646,"-")</f>
        <v>-</v>
      </c>
      <c r="K664" s="27" t="str">
        <f>IF(Resumo_Requisitos!K646&lt;&gt;"",Resumo_Requisitos!K646,"-")</f>
        <v>-</v>
      </c>
      <c r="L664" s="27" t="str">
        <f>IF(Resumo_Requisitos!L646&lt;&gt;"",Resumo_Requisitos!L646,"-")</f>
        <v>-</v>
      </c>
      <c r="M664" s="27" t="str">
        <f>IF(Resumo_Requisitos!M646&lt;&gt;"",Resumo_Requisitos!M646,"-")</f>
        <v>-</v>
      </c>
      <c r="N664" s="27" t="str">
        <f>IF(Resumo_Requisitos!N646&lt;&gt;"",Resumo_Requisitos!N646,"-")</f>
        <v>-</v>
      </c>
      <c r="O664" s="27" t="str">
        <f>IF(Resumo_Requisitos!O646&lt;&gt;"",Resumo_Requisitos!O646,"-")</f>
        <v>-</v>
      </c>
    </row>
    <row r="665" spans="2:15" s="140" customFormat="1" x14ac:dyDescent="0.25">
      <c r="B665" s="27" t="str">
        <f>IF(Resumo_Requisitos!B647&lt;&gt;"",Resumo_Requisitos!B647,"-")</f>
        <v>-</v>
      </c>
      <c r="C665" s="27" t="str">
        <f>IF(Resumo_Requisitos!C647&lt;&gt;"",Resumo_Requisitos!C647,"-")</f>
        <v>-</v>
      </c>
      <c r="D665" s="27" t="str">
        <f>IF(Resumo_Requisitos!D647&lt;&gt;"",Resumo_Requisitos!D647,"-")</f>
        <v>-</v>
      </c>
      <c r="E665" s="27" t="str">
        <f>IF(Resumo_Requisitos!E647&lt;&gt;"",Resumo_Requisitos!E647,"-")</f>
        <v>-</v>
      </c>
      <c r="F665" s="27" t="str">
        <f>IF(Resumo_Requisitos!F647&lt;&gt;"",Resumo_Requisitos!F647,"-")</f>
        <v>-</v>
      </c>
      <c r="G665" s="27" t="str">
        <f>IF(Resumo_Requisitos!G647&lt;&gt;"",Resumo_Requisitos!G647,"-")</f>
        <v>-</v>
      </c>
      <c r="H665" s="27" t="str">
        <f>IF(Resumo_Requisitos!G647&lt;&gt;"",Resumo_Requisitos!G647,"-")</f>
        <v>-</v>
      </c>
      <c r="I665" s="27" t="str">
        <f>IF(Resumo_Requisitos!I647&lt;&gt;"",Resumo_Requisitos!I647,"-")</f>
        <v>-</v>
      </c>
      <c r="J665" s="27" t="str">
        <f>IF(Resumo_Requisitos!J647&lt;&gt;"",Resumo_Requisitos!J647,"-")</f>
        <v>-</v>
      </c>
      <c r="K665" s="27" t="str">
        <f>IF(Resumo_Requisitos!K647&lt;&gt;"",Resumo_Requisitos!K647,"-")</f>
        <v>-</v>
      </c>
      <c r="L665" s="27" t="str">
        <f>IF(Resumo_Requisitos!L647&lt;&gt;"",Resumo_Requisitos!L647,"-")</f>
        <v>-</v>
      </c>
      <c r="M665" s="27" t="str">
        <f>IF(Resumo_Requisitos!M647&lt;&gt;"",Resumo_Requisitos!M647,"-")</f>
        <v>-</v>
      </c>
      <c r="N665" s="27" t="str">
        <f>IF(Resumo_Requisitos!N647&lt;&gt;"",Resumo_Requisitos!N647,"-")</f>
        <v>-</v>
      </c>
      <c r="O665" s="27" t="str">
        <f>IF(Resumo_Requisitos!O647&lt;&gt;"",Resumo_Requisitos!O647,"-")</f>
        <v>-</v>
      </c>
    </row>
    <row r="666" spans="2:15" s="140" customFormat="1" x14ac:dyDescent="0.25">
      <c r="B666" s="27" t="str">
        <f>IF(Resumo_Requisitos!B648&lt;&gt;"",Resumo_Requisitos!B648,"-")</f>
        <v>-</v>
      </c>
      <c r="C666" s="27" t="str">
        <f>IF(Resumo_Requisitos!C648&lt;&gt;"",Resumo_Requisitos!C648,"-")</f>
        <v>-</v>
      </c>
      <c r="D666" s="27" t="str">
        <f>IF(Resumo_Requisitos!D648&lt;&gt;"",Resumo_Requisitos!D648,"-")</f>
        <v>-</v>
      </c>
      <c r="E666" s="27" t="str">
        <f>IF(Resumo_Requisitos!E648&lt;&gt;"",Resumo_Requisitos!E648,"-")</f>
        <v>-</v>
      </c>
      <c r="F666" s="27" t="str">
        <f>IF(Resumo_Requisitos!F648&lt;&gt;"",Resumo_Requisitos!F648,"-")</f>
        <v>-</v>
      </c>
      <c r="G666" s="27" t="str">
        <f>IF(Resumo_Requisitos!G648&lt;&gt;"",Resumo_Requisitos!G648,"-")</f>
        <v>-</v>
      </c>
      <c r="H666" s="27" t="str">
        <f>IF(Resumo_Requisitos!G648&lt;&gt;"",Resumo_Requisitos!G648,"-")</f>
        <v>-</v>
      </c>
      <c r="I666" s="27" t="str">
        <f>IF(Resumo_Requisitos!I648&lt;&gt;"",Resumo_Requisitos!I648,"-")</f>
        <v>-</v>
      </c>
      <c r="J666" s="27" t="str">
        <f>IF(Resumo_Requisitos!J648&lt;&gt;"",Resumo_Requisitos!J648,"-")</f>
        <v>-</v>
      </c>
      <c r="K666" s="27" t="str">
        <f>IF(Resumo_Requisitos!K648&lt;&gt;"",Resumo_Requisitos!K648,"-")</f>
        <v>-</v>
      </c>
      <c r="L666" s="27" t="str">
        <f>IF(Resumo_Requisitos!L648&lt;&gt;"",Resumo_Requisitos!L648,"-")</f>
        <v>-</v>
      </c>
      <c r="M666" s="27" t="str">
        <f>IF(Resumo_Requisitos!M648&lt;&gt;"",Resumo_Requisitos!M648,"-")</f>
        <v>-</v>
      </c>
      <c r="N666" s="27" t="str">
        <f>IF(Resumo_Requisitos!N648&lt;&gt;"",Resumo_Requisitos!N648,"-")</f>
        <v>-</v>
      </c>
      <c r="O666" s="27" t="str">
        <f>IF(Resumo_Requisitos!O648&lt;&gt;"",Resumo_Requisitos!O648,"-")</f>
        <v>-</v>
      </c>
    </row>
    <row r="667" spans="2:15" s="140" customFormat="1" x14ac:dyDescent="0.25">
      <c r="B667" s="27" t="str">
        <f>IF(Resumo_Requisitos!B649&lt;&gt;"",Resumo_Requisitos!B649,"-")</f>
        <v>-</v>
      </c>
      <c r="C667" s="27" t="str">
        <f>IF(Resumo_Requisitos!C649&lt;&gt;"",Resumo_Requisitos!C649,"-")</f>
        <v>-</v>
      </c>
      <c r="D667" s="27" t="str">
        <f>IF(Resumo_Requisitos!D649&lt;&gt;"",Resumo_Requisitos!D649,"-")</f>
        <v>-</v>
      </c>
      <c r="E667" s="27" t="str">
        <f>IF(Resumo_Requisitos!E649&lt;&gt;"",Resumo_Requisitos!E649,"-")</f>
        <v>-</v>
      </c>
      <c r="F667" s="27" t="str">
        <f>IF(Resumo_Requisitos!F649&lt;&gt;"",Resumo_Requisitos!F649,"-")</f>
        <v>-</v>
      </c>
      <c r="G667" s="27" t="str">
        <f>IF(Resumo_Requisitos!G649&lt;&gt;"",Resumo_Requisitos!G649,"-")</f>
        <v>-</v>
      </c>
      <c r="H667" s="27" t="str">
        <f>IF(Resumo_Requisitos!G649&lt;&gt;"",Resumo_Requisitos!G649,"-")</f>
        <v>-</v>
      </c>
      <c r="I667" s="27" t="str">
        <f>IF(Resumo_Requisitos!I649&lt;&gt;"",Resumo_Requisitos!I649,"-")</f>
        <v>-</v>
      </c>
      <c r="J667" s="27" t="str">
        <f>IF(Resumo_Requisitos!J649&lt;&gt;"",Resumo_Requisitos!J649,"-")</f>
        <v>-</v>
      </c>
      <c r="K667" s="27" t="str">
        <f>IF(Resumo_Requisitos!K649&lt;&gt;"",Resumo_Requisitos!K649,"-")</f>
        <v>-</v>
      </c>
      <c r="L667" s="27" t="str">
        <f>IF(Resumo_Requisitos!L649&lt;&gt;"",Resumo_Requisitos!L649,"-")</f>
        <v>-</v>
      </c>
      <c r="M667" s="27" t="str">
        <f>IF(Resumo_Requisitos!M649&lt;&gt;"",Resumo_Requisitos!M649,"-")</f>
        <v>-</v>
      </c>
      <c r="N667" s="27" t="str">
        <f>IF(Resumo_Requisitos!N649&lt;&gt;"",Resumo_Requisitos!N649,"-")</f>
        <v>-</v>
      </c>
      <c r="O667" s="27" t="str">
        <f>IF(Resumo_Requisitos!O649&lt;&gt;"",Resumo_Requisitos!O649,"-")</f>
        <v>-</v>
      </c>
    </row>
    <row r="668" spans="2:15" s="140" customFormat="1" x14ac:dyDescent="0.25">
      <c r="B668" s="27" t="str">
        <f>IF(Resumo_Requisitos!B650&lt;&gt;"",Resumo_Requisitos!B650,"-")</f>
        <v>-</v>
      </c>
      <c r="C668" s="27" t="str">
        <f>IF(Resumo_Requisitos!C650&lt;&gt;"",Resumo_Requisitos!C650,"-")</f>
        <v>-</v>
      </c>
      <c r="D668" s="27" t="str">
        <f>IF(Resumo_Requisitos!D650&lt;&gt;"",Resumo_Requisitos!D650,"-")</f>
        <v>-</v>
      </c>
      <c r="E668" s="27" t="str">
        <f>IF(Resumo_Requisitos!E650&lt;&gt;"",Resumo_Requisitos!E650,"-")</f>
        <v>-</v>
      </c>
      <c r="F668" s="27" t="str">
        <f>IF(Resumo_Requisitos!F650&lt;&gt;"",Resumo_Requisitos!F650,"-")</f>
        <v>-</v>
      </c>
      <c r="G668" s="27" t="str">
        <f>IF(Resumo_Requisitos!G650&lt;&gt;"",Resumo_Requisitos!G650,"-")</f>
        <v>-</v>
      </c>
      <c r="H668" s="27" t="str">
        <f>IF(Resumo_Requisitos!G650&lt;&gt;"",Resumo_Requisitos!G650,"-")</f>
        <v>-</v>
      </c>
      <c r="I668" s="27" t="str">
        <f>IF(Resumo_Requisitos!I650&lt;&gt;"",Resumo_Requisitos!I650,"-")</f>
        <v>-</v>
      </c>
      <c r="J668" s="27" t="str">
        <f>IF(Resumo_Requisitos!J650&lt;&gt;"",Resumo_Requisitos!J650,"-")</f>
        <v>-</v>
      </c>
      <c r="K668" s="27" t="str">
        <f>IF(Resumo_Requisitos!K650&lt;&gt;"",Resumo_Requisitos!K650,"-")</f>
        <v>-</v>
      </c>
      <c r="L668" s="27" t="str">
        <f>IF(Resumo_Requisitos!L650&lt;&gt;"",Resumo_Requisitos!L650,"-")</f>
        <v>-</v>
      </c>
      <c r="M668" s="27" t="str">
        <f>IF(Resumo_Requisitos!M650&lt;&gt;"",Resumo_Requisitos!M650,"-")</f>
        <v>-</v>
      </c>
      <c r="N668" s="27" t="str">
        <f>IF(Resumo_Requisitos!N650&lt;&gt;"",Resumo_Requisitos!N650,"-")</f>
        <v>-</v>
      </c>
      <c r="O668" s="27" t="str">
        <f>IF(Resumo_Requisitos!O650&lt;&gt;"",Resumo_Requisitos!O650,"-")</f>
        <v>-</v>
      </c>
    </row>
    <row r="669" spans="2:15" s="140" customFormat="1" x14ac:dyDescent="0.25">
      <c r="B669" s="27" t="str">
        <f>IF(Resumo_Requisitos!B651&lt;&gt;"",Resumo_Requisitos!B651,"-")</f>
        <v>-</v>
      </c>
      <c r="C669" s="27" t="str">
        <f>IF(Resumo_Requisitos!C651&lt;&gt;"",Resumo_Requisitos!C651,"-")</f>
        <v>-</v>
      </c>
      <c r="D669" s="27" t="str">
        <f>IF(Resumo_Requisitos!D651&lt;&gt;"",Resumo_Requisitos!D651,"-")</f>
        <v>-</v>
      </c>
      <c r="E669" s="27" t="str">
        <f>IF(Resumo_Requisitos!E651&lt;&gt;"",Resumo_Requisitos!E651,"-")</f>
        <v>-</v>
      </c>
      <c r="F669" s="27" t="str">
        <f>IF(Resumo_Requisitos!F651&lt;&gt;"",Resumo_Requisitos!F651,"-")</f>
        <v>-</v>
      </c>
      <c r="G669" s="27" t="str">
        <f>IF(Resumo_Requisitos!G651&lt;&gt;"",Resumo_Requisitos!G651,"-")</f>
        <v>-</v>
      </c>
      <c r="H669" s="27" t="str">
        <f>IF(Resumo_Requisitos!G651&lt;&gt;"",Resumo_Requisitos!G651,"-")</f>
        <v>-</v>
      </c>
      <c r="I669" s="27" t="str">
        <f>IF(Resumo_Requisitos!I651&lt;&gt;"",Resumo_Requisitos!I651,"-")</f>
        <v>-</v>
      </c>
      <c r="J669" s="27" t="str">
        <f>IF(Resumo_Requisitos!J651&lt;&gt;"",Resumo_Requisitos!J651,"-")</f>
        <v>-</v>
      </c>
      <c r="K669" s="27" t="str">
        <f>IF(Resumo_Requisitos!K651&lt;&gt;"",Resumo_Requisitos!K651,"-")</f>
        <v>-</v>
      </c>
      <c r="L669" s="27" t="str">
        <f>IF(Resumo_Requisitos!L651&lt;&gt;"",Resumo_Requisitos!L651,"-")</f>
        <v>-</v>
      </c>
      <c r="M669" s="27" t="str">
        <f>IF(Resumo_Requisitos!M651&lt;&gt;"",Resumo_Requisitos!M651,"-")</f>
        <v>-</v>
      </c>
      <c r="N669" s="27" t="str">
        <f>IF(Resumo_Requisitos!N651&lt;&gt;"",Resumo_Requisitos!N651,"-")</f>
        <v>-</v>
      </c>
      <c r="O669" s="27" t="str">
        <f>IF(Resumo_Requisitos!O651&lt;&gt;"",Resumo_Requisitos!O651,"-")</f>
        <v>-</v>
      </c>
    </row>
    <row r="670" spans="2:15" s="140" customFormat="1" x14ac:dyDescent="0.25">
      <c r="B670" s="27" t="str">
        <f>IF(Resumo_Requisitos!B652&lt;&gt;"",Resumo_Requisitos!B652,"-")</f>
        <v>-</v>
      </c>
      <c r="C670" s="27" t="str">
        <f>IF(Resumo_Requisitos!C652&lt;&gt;"",Resumo_Requisitos!C652,"-")</f>
        <v>-</v>
      </c>
      <c r="D670" s="27" t="str">
        <f>IF(Resumo_Requisitos!D652&lt;&gt;"",Resumo_Requisitos!D652,"-")</f>
        <v>-</v>
      </c>
      <c r="E670" s="27" t="str">
        <f>IF(Resumo_Requisitos!E652&lt;&gt;"",Resumo_Requisitos!E652,"-")</f>
        <v>-</v>
      </c>
      <c r="F670" s="27" t="str">
        <f>IF(Resumo_Requisitos!F652&lt;&gt;"",Resumo_Requisitos!F652,"-")</f>
        <v>-</v>
      </c>
      <c r="G670" s="27" t="str">
        <f>IF(Resumo_Requisitos!G652&lt;&gt;"",Resumo_Requisitos!G652,"-")</f>
        <v>-</v>
      </c>
      <c r="H670" s="27" t="str">
        <f>IF(Resumo_Requisitos!G652&lt;&gt;"",Resumo_Requisitos!G652,"-")</f>
        <v>-</v>
      </c>
      <c r="I670" s="27" t="str">
        <f>IF(Resumo_Requisitos!I652&lt;&gt;"",Resumo_Requisitos!I652,"-")</f>
        <v>-</v>
      </c>
      <c r="J670" s="27" t="str">
        <f>IF(Resumo_Requisitos!J652&lt;&gt;"",Resumo_Requisitos!J652,"-")</f>
        <v>-</v>
      </c>
      <c r="K670" s="27" t="str">
        <f>IF(Resumo_Requisitos!K652&lt;&gt;"",Resumo_Requisitos!K652,"-")</f>
        <v>-</v>
      </c>
      <c r="L670" s="27" t="str">
        <f>IF(Resumo_Requisitos!L652&lt;&gt;"",Resumo_Requisitos!L652,"-")</f>
        <v>-</v>
      </c>
      <c r="M670" s="27" t="str">
        <f>IF(Resumo_Requisitos!M652&lt;&gt;"",Resumo_Requisitos!M652,"-")</f>
        <v>-</v>
      </c>
      <c r="N670" s="27" t="str">
        <f>IF(Resumo_Requisitos!N652&lt;&gt;"",Resumo_Requisitos!N652,"-")</f>
        <v>-</v>
      </c>
      <c r="O670" s="27" t="str">
        <f>IF(Resumo_Requisitos!O652&lt;&gt;"",Resumo_Requisitos!O652,"-")</f>
        <v>-</v>
      </c>
    </row>
    <row r="671" spans="2:15" s="140" customFormat="1" x14ac:dyDescent="0.25">
      <c r="B671" s="27" t="str">
        <f>IF(Resumo_Requisitos!B653&lt;&gt;"",Resumo_Requisitos!B653,"-")</f>
        <v>-</v>
      </c>
      <c r="C671" s="27" t="str">
        <f>IF(Resumo_Requisitos!C653&lt;&gt;"",Resumo_Requisitos!C653,"-")</f>
        <v>-</v>
      </c>
      <c r="D671" s="27" t="str">
        <f>IF(Resumo_Requisitos!D653&lt;&gt;"",Resumo_Requisitos!D653,"-")</f>
        <v>-</v>
      </c>
      <c r="E671" s="27" t="str">
        <f>IF(Resumo_Requisitos!E653&lt;&gt;"",Resumo_Requisitos!E653,"-")</f>
        <v>-</v>
      </c>
      <c r="F671" s="27" t="str">
        <f>IF(Resumo_Requisitos!F653&lt;&gt;"",Resumo_Requisitos!F653,"-")</f>
        <v>-</v>
      </c>
      <c r="G671" s="27" t="str">
        <f>IF(Resumo_Requisitos!G653&lt;&gt;"",Resumo_Requisitos!G653,"-")</f>
        <v>-</v>
      </c>
      <c r="H671" s="27" t="str">
        <f>IF(Resumo_Requisitos!G653&lt;&gt;"",Resumo_Requisitos!G653,"-")</f>
        <v>-</v>
      </c>
      <c r="I671" s="27" t="str">
        <f>IF(Resumo_Requisitos!I653&lt;&gt;"",Resumo_Requisitos!I653,"-")</f>
        <v>-</v>
      </c>
      <c r="J671" s="27" t="str">
        <f>IF(Resumo_Requisitos!J653&lt;&gt;"",Resumo_Requisitos!J653,"-")</f>
        <v>-</v>
      </c>
      <c r="K671" s="27" t="str">
        <f>IF(Resumo_Requisitos!K653&lt;&gt;"",Resumo_Requisitos!K653,"-")</f>
        <v>-</v>
      </c>
      <c r="L671" s="27" t="str">
        <f>IF(Resumo_Requisitos!L653&lt;&gt;"",Resumo_Requisitos!L653,"-")</f>
        <v>-</v>
      </c>
      <c r="M671" s="27" t="str">
        <f>IF(Resumo_Requisitos!M653&lt;&gt;"",Resumo_Requisitos!M653,"-")</f>
        <v>-</v>
      </c>
      <c r="N671" s="27" t="str">
        <f>IF(Resumo_Requisitos!N653&lt;&gt;"",Resumo_Requisitos!N653,"-")</f>
        <v>-</v>
      </c>
      <c r="O671" s="27" t="str">
        <f>IF(Resumo_Requisitos!O653&lt;&gt;"",Resumo_Requisitos!O653,"-")</f>
        <v>-</v>
      </c>
    </row>
    <row r="672" spans="2:15" s="140" customFormat="1" x14ac:dyDescent="0.25">
      <c r="B672" s="27" t="str">
        <f>IF(Resumo_Requisitos!B654&lt;&gt;"",Resumo_Requisitos!B654,"-")</f>
        <v>-</v>
      </c>
      <c r="C672" s="27" t="str">
        <f>IF(Resumo_Requisitos!C654&lt;&gt;"",Resumo_Requisitos!C654,"-")</f>
        <v>-</v>
      </c>
      <c r="D672" s="27" t="str">
        <f>IF(Resumo_Requisitos!D654&lt;&gt;"",Resumo_Requisitos!D654,"-")</f>
        <v>-</v>
      </c>
      <c r="E672" s="27" t="str">
        <f>IF(Resumo_Requisitos!E654&lt;&gt;"",Resumo_Requisitos!E654,"-")</f>
        <v>-</v>
      </c>
      <c r="F672" s="27" t="str">
        <f>IF(Resumo_Requisitos!F654&lt;&gt;"",Resumo_Requisitos!F654,"-")</f>
        <v>-</v>
      </c>
      <c r="G672" s="27" t="str">
        <f>IF(Resumo_Requisitos!G654&lt;&gt;"",Resumo_Requisitos!G654,"-")</f>
        <v>-</v>
      </c>
      <c r="H672" s="27" t="str">
        <f>IF(Resumo_Requisitos!G654&lt;&gt;"",Resumo_Requisitos!G654,"-")</f>
        <v>-</v>
      </c>
      <c r="I672" s="27" t="str">
        <f>IF(Resumo_Requisitos!I654&lt;&gt;"",Resumo_Requisitos!I654,"-")</f>
        <v>-</v>
      </c>
      <c r="J672" s="27" t="str">
        <f>IF(Resumo_Requisitos!J654&lt;&gt;"",Resumo_Requisitos!J654,"-")</f>
        <v>-</v>
      </c>
      <c r="K672" s="27" t="str">
        <f>IF(Resumo_Requisitos!K654&lt;&gt;"",Resumo_Requisitos!K654,"-")</f>
        <v>-</v>
      </c>
      <c r="L672" s="27" t="str">
        <f>IF(Resumo_Requisitos!L654&lt;&gt;"",Resumo_Requisitos!L654,"-")</f>
        <v>-</v>
      </c>
      <c r="M672" s="27" t="str">
        <f>IF(Resumo_Requisitos!M654&lt;&gt;"",Resumo_Requisitos!M654,"-")</f>
        <v>-</v>
      </c>
      <c r="N672" s="27" t="str">
        <f>IF(Resumo_Requisitos!N654&lt;&gt;"",Resumo_Requisitos!N654,"-")</f>
        <v>-</v>
      </c>
      <c r="O672" s="27" t="str">
        <f>IF(Resumo_Requisitos!O654&lt;&gt;"",Resumo_Requisitos!O654,"-")</f>
        <v>-</v>
      </c>
    </row>
    <row r="673" spans="2:15" s="140" customFormat="1" x14ac:dyDescent="0.25">
      <c r="B673" s="27" t="str">
        <f>IF(Resumo_Requisitos!B655&lt;&gt;"",Resumo_Requisitos!B655,"-")</f>
        <v>-</v>
      </c>
      <c r="C673" s="27" t="str">
        <f>IF(Resumo_Requisitos!C655&lt;&gt;"",Resumo_Requisitos!C655,"-")</f>
        <v>-</v>
      </c>
      <c r="D673" s="27" t="str">
        <f>IF(Resumo_Requisitos!D655&lt;&gt;"",Resumo_Requisitos!D655,"-")</f>
        <v>-</v>
      </c>
      <c r="E673" s="27" t="str">
        <f>IF(Resumo_Requisitos!E655&lt;&gt;"",Resumo_Requisitos!E655,"-")</f>
        <v>-</v>
      </c>
      <c r="F673" s="27" t="str">
        <f>IF(Resumo_Requisitos!F655&lt;&gt;"",Resumo_Requisitos!F655,"-")</f>
        <v>-</v>
      </c>
      <c r="G673" s="27" t="str">
        <f>IF(Resumo_Requisitos!G655&lt;&gt;"",Resumo_Requisitos!G655,"-")</f>
        <v>-</v>
      </c>
      <c r="H673" s="27" t="str">
        <f>IF(Resumo_Requisitos!G655&lt;&gt;"",Resumo_Requisitos!G655,"-")</f>
        <v>-</v>
      </c>
      <c r="I673" s="27" t="str">
        <f>IF(Resumo_Requisitos!I655&lt;&gt;"",Resumo_Requisitos!I655,"-")</f>
        <v>-</v>
      </c>
      <c r="J673" s="27" t="str">
        <f>IF(Resumo_Requisitos!J655&lt;&gt;"",Resumo_Requisitos!J655,"-")</f>
        <v>-</v>
      </c>
      <c r="K673" s="27" t="str">
        <f>IF(Resumo_Requisitos!K655&lt;&gt;"",Resumo_Requisitos!K655,"-")</f>
        <v>-</v>
      </c>
      <c r="L673" s="27" t="str">
        <f>IF(Resumo_Requisitos!L655&lt;&gt;"",Resumo_Requisitos!L655,"-")</f>
        <v>-</v>
      </c>
      <c r="M673" s="27" t="str">
        <f>IF(Resumo_Requisitos!M655&lt;&gt;"",Resumo_Requisitos!M655,"-")</f>
        <v>-</v>
      </c>
      <c r="N673" s="27" t="str">
        <f>IF(Resumo_Requisitos!N655&lt;&gt;"",Resumo_Requisitos!N655,"-")</f>
        <v>-</v>
      </c>
      <c r="O673" s="27" t="str">
        <f>IF(Resumo_Requisitos!O655&lt;&gt;"",Resumo_Requisitos!O655,"-")</f>
        <v>-</v>
      </c>
    </row>
    <row r="674" spans="2:15" s="140" customFormat="1" x14ac:dyDescent="0.25">
      <c r="B674" s="27" t="str">
        <f>IF(Resumo_Requisitos!B656&lt;&gt;"",Resumo_Requisitos!B656,"-")</f>
        <v>-</v>
      </c>
      <c r="C674" s="27" t="str">
        <f>IF(Resumo_Requisitos!C656&lt;&gt;"",Resumo_Requisitos!C656,"-")</f>
        <v>-</v>
      </c>
      <c r="D674" s="27" t="str">
        <f>IF(Resumo_Requisitos!D656&lt;&gt;"",Resumo_Requisitos!D656,"-")</f>
        <v>-</v>
      </c>
      <c r="E674" s="27" t="str">
        <f>IF(Resumo_Requisitos!E656&lt;&gt;"",Resumo_Requisitos!E656,"-")</f>
        <v>-</v>
      </c>
      <c r="F674" s="27" t="str">
        <f>IF(Resumo_Requisitos!F656&lt;&gt;"",Resumo_Requisitos!F656,"-")</f>
        <v>-</v>
      </c>
      <c r="G674" s="27" t="str">
        <f>IF(Resumo_Requisitos!G656&lt;&gt;"",Resumo_Requisitos!G656,"-")</f>
        <v>-</v>
      </c>
      <c r="H674" s="27" t="str">
        <f>IF(Resumo_Requisitos!G656&lt;&gt;"",Resumo_Requisitos!G656,"-")</f>
        <v>-</v>
      </c>
      <c r="I674" s="27" t="str">
        <f>IF(Resumo_Requisitos!I656&lt;&gt;"",Resumo_Requisitos!I656,"-")</f>
        <v>-</v>
      </c>
      <c r="J674" s="27" t="str">
        <f>IF(Resumo_Requisitos!J656&lt;&gt;"",Resumo_Requisitos!J656,"-")</f>
        <v>-</v>
      </c>
      <c r="K674" s="27" t="str">
        <f>IF(Resumo_Requisitos!K656&lt;&gt;"",Resumo_Requisitos!K656,"-")</f>
        <v>-</v>
      </c>
      <c r="L674" s="27" t="str">
        <f>IF(Resumo_Requisitos!L656&lt;&gt;"",Resumo_Requisitos!L656,"-")</f>
        <v>-</v>
      </c>
      <c r="M674" s="27" t="str">
        <f>IF(Resumo_Requisitos!M656&lt;&gt;"",Resumo_Requisitos!M656,"-")</f>
        <v>-</v>
      </c>
      <c r="N674" s="27" t="str">
        <f>IF(Resumo_Requisitos!N656&lt;&gt;"",Resumo_Requisitos!N656,"-")</f>
        <v>-</v>
      </c>
      <c r="O674" s="27" t="str">
        <f>IF(Resumo_Requisitos!O656&lt;&gt;"",Resumo_Requisitos!O656,"-")</f>
        <v>-</v>
      </c>
    </row>
    <row r="675" spans="2:15" s="140" customFormat="1" x14ac:dyDescent="0.25">
      <c r="B675" s="27" t="str">
        <f>IF(Resumo_Requisitos!B657&lt;&gt;"",Resumo_Requisitos!B657,"-")</f>
        <v>-</v>
      </c>
      <c r="C675" s="27" t="str">
        <f>IF(Resumo_Requisitos!C657&lt;&gt;"",Resumo_Requisitos!C657,"-")</f>
        <v>-</v>
      </c>
      <c r="D675" s="27" t="str">
        <f>IF(Resumo_Requisitos!D657&lt;&gt;"",Resumo_Requisitos!D657,"-")</f>
        <v>-</v>
      </c>
      <c r="E675" s="27" t="str">
        <f>IF(Resumo_Requisitos!E657&lt;&gt;"",Resumo_Requisitos!E657,"-")</f>
        <v>-</v>
      </c>
      <c r="F675" s="27" t="str">
        <f>IF(Resumo_Requisitos!F657&lt;&gt;"",Resumo_Requisitos!F657,"-")</f>
        <v>-</v>
      </c>
      <c r="G675" s="27" t="str">
        <f>IF(Resumo_Requisitos!G657&lt;&gt;"",Resumo_Requisitos!G657,"-")</f>
        <v>-</v>
      </c>
      <c r="H675" s="27" t="str">
        <f>IF(Resumo_Requisitos!G657&lt;&gt;"",Resumo_Requisitos!G657,"-")</f>
        <v>-</v>
      </c>
      <c r="I675" s="27" t="str">
        <f>IF(Resumo_Requisitos!I657&lt;&gt;"",Resumo_Requisitos!I657,"-")</f>
        <v>-</v>
      </c>
      <c r="J675" s="27" t="str">
        <f>IF(Resumo_Requisitos!J657&lt;&gt;"",Resumo_Requisitos!J657,"-")</f>
        <v>-</v>
      </c>
      <c r="K675" s="27" t="str">
        <f>IF(Resumo_Requisitos!K657&lt;&gt;"",Resumo_Requisitos!K657,"-")</f>
        <v>-</v>
      </c>
      <c r="L675" s="27" t="str">
        <f>IF(Resumo_Requisitos!L657&lt;&gt;"",Resumo_Requisitos!L657,"-")</f>
        <v>-</v>
      </c>
      <c r="M675" s="27" t="str">
        <f>IF(Resumo_Requisitos!M657&lt;&gt;"",Resumo_Requisitos!M657,"-")</f>
        <v>-</v>
      </c>
      <c r="N675" s="27" t="str">
        <f>IF(Resumo_Requisitos!N657&lt;&gt;"",Resumo_Requisitos!N657,"-")</f>
        <v>-</v>
      </c>
      <c r="O675" s="27" t="str">
        <f>IF(Resumo_Requisitos!O657&lt;&gt;"",Resumo_Requisitos!O657,"-")</f>
        <v>-</v>
      </c>
    </row>
    <row r="676" spans="2:15" s="140" customFormat="1" x14ac:dyDescent="0.25">
      <c r="B676" s="27" t="str">
        <f>IF(Resumo_Requisitos!B658&lt;&gt;"",Resumo_Requisitos!B658,"-")</f>
        <v>-</v>
      </c>
      <c r="C676" s="27" t="str">
        <f>IF(Resumo_Requisitos!C658&lt;&gt;"",Resumo_Requisitos!C658,"-")</f>
        <v>-</v>
      </c>
      <c r="D676" s="27" t="str">
        <f>IF(Resumo_Requisitos!D658&lt;&gt;"",Resumo_Requisitos!D658,"-")</f>
        <v>-</v>
      </c>
      <c r="E676" s="27" t="str">
        <f>IF(Resumo_Requisitos!E658&lt;&gt;"",Resumo_Requisitos!E658,"-")</f>
        <v>-</v>
      </c>
      <c r="F676" s="27" t="str">
        <f>IF(Resumo_Requisitos!F658&lt;&gt;"",Resumo_Requisitos!F658,"-")</f>
        <v>-</v>
      </c>
      <c r="G676" s="27" t="str">
        <f>IF(Resumo_Requisitos!G658&lt;&gt;"",Resumo_Requisitos!G658,"-")</f>
        <v>-</v>
      </c>
      <c r="H676" s="27" t="str">
        <f>IF(Resumo_Requisitos!G658&lt;&gt;"",Resumo_Requisitos!G658,"-")</f>
        <v>-</v>
      </c>
      <c r="I676" s="27" t="str">
        <f>IF(Resumo_Requisitos!I658&lt;&gt;"",Resumo_Requisitos!I658,"-")</f>
        <v>-</v>
      </c>
      <c r="J676" s="27" t="str">
        <f>IF(Resumo_Requisitos!J658&lt;&gt;"",Resumo_Requisitos!J658,"-")</f>
        <v>-</v>
      </c>
      <c r="K676" s="27" t="str">
        <f>IF(Resumo_Requisitos!K658&lt;&gt;"",Resumo_Requisitos!K658,"-")</f>
        <v>-</v>
      </c>
      <c r="L676" s="27" t="str">
        <f>IF(Resumo_Requisitos!L658&lt;&gt;"",Resumo_Requisitos!L658,"-")</f>
        <v>-</v>
      </c>
      <c r="M676" s="27" t="str">
        <f>IF(Resumo_Requisitos!M658&lt;&gt;"",Resumo_Requisitos!M658,"-")</f>
        <v>-</v>
      </c>
      <c r="N676" s="27" t="str">
        <f>IF(Resumo_Requisitos!N658&lt;&gt;"",Resumo_Requisitos!N658,"-")</f>
        <v>-</v>
      </c>
      <c r="O676" s="27" t="str">
        <f>IF(Resumo_Requisitos!O658&lt;&gt;"",Resumo_Requisitos!O658,"-")</f>
        <v>-</v>
      </c>
    </row>
    <row r="677" spans="2:15" s="140" customFormat="1" x14ac:dyDescent="0.25">
      <c r="B677" s="27" t="str">
        <f>IF(Resumo_Requisitos!B659&lt;&gt;"",Resumo_Requisitos!B659,"-")</f>
        <v>-</v>
      </c>
      <c r="C677" s="27" t="str">
        <f>IF(Resumo_Requisitos!C659&lt;&gt;"",Resumo_Requisitos!C659,"-")</f>
        <v>-</v>
      </c>
      <c r="D677" s="27" t="str">
        <f>IF(Resumo_Requisitos!D659&lt;&gt;"",Resumo_Requisitos!D659,"-")</f>
        <v>-</v>
      </c>
      <c r="E677" s="27" t="str">
        <f>IF(Resumo_Requisitos!E659&lt;&gt;"",Resumo_Requisitos!E659,"-")</f>
        <v>-</v>
      </c>
      <c r="F677" s="27" t="str">
        <f>IF(Resumo_Requisitos!F659&lt;&gt;"",Resumo_Requisitos!F659,"-")</f>
        <v>-</v>
      </c>
      <c r="G677" s="27" t="str">
        <f>IF(Resumo_Requisitos!G659&lt;&gt;"",Resumo_Requisitos!G659,"-")</f>
        <v>-</v>
      </c>
      <c r="H677" s="27" t="str">
        <f>IF(Resumo_Requisitos!G659&lt;&gt;"",Resumo_Requisitos!G659,"-")</f>
        <v>-</v>
      </c>
      <c r="I677" s="27" t="str">
        <f>IF(Resumo_Requisitos!I659&lt;&gt;"",Resumo_Requisitos!I659,"-")</f>
        <v>-</v>
      </c>
      <c r="J677" s="27" t="str">
        <f>IF(Resumo_Requisitos!J659&lt;&gt;"",Resumo_Requisitos!J659,"-")</f>
        <v>-</v>
      </c>
      <c r="K677" s="27" t="str">
        <f>IF(Resumo_Requisitos!K659&lt;&gt;"",Resumo_Requisitos!K659,"-")</f>
        <v>-</v>
      </c>
      <c r="L677" s="27" t="str">
        <f>IF(Resumo_Requisitos!L659&lt;&gt;"",Resumo_Requisitos!L659,"-")</f>
        <v>-</v>
      </c>
      <c r="M677" s="27" t="str">
        <f>IF(Resumo_Requisitos!M659&lt;&gt;"",Resumo_Requisitos!M659,"-")</f>
        <v>-</v>
      </c>
      <c r="N677" s="27" t="str">
        <f>IF(Resumo_Requisitos!N659&lt;&gt;"",Resumo_Requisitos!N659,"-")</f>
        <v>-</v>
      </c>
      <c r="O677" s="27" t="str">
        <f>IF(Resumo_Requisitos!O659&lt;&gt;"",Resumo_Requisitos!O659,"-")</f>
        <v>-</v>
      </c>
    </row>
    <row r="678" spans="2:15" s="140" customFormat="1" x14ac:dyDescent="0.25">
      <c r="B678" s="27" t="str">
        <f>IF(Resumo_Requisitos!B660&lt;&gt;"",Resumo_Requisitos!B660,"-")</f>
        <v>-</v>
      </c>
      <c r="C678" s="27" t="str">
        <f>IF(Resumo_Requisitos!C660&lt;&gt;"",Resumo_Requisitos!C660,"-")</f>
        <v>-</v>
      </c>
      <c r="D678" s="27" t="str">
        <f>IF(Resumo_Requisitos!D660&lt;&gt;"",Resumo_Requisitos!D660,"-")</f>
        <v>-</v>
      </c>
      <c r="E678" s="27" t="str">
        <f>IF(Resumo_Requisitos!E660&lt;&gt;"",Resumo_Requisitos!E660,"-")</f>
        <v>-</v>
      </c>
      <c r="F678" s="27" t="str">
        <f>IF(Resumo_Requisitos!F660&lt;&gt;"",Resumo_Requisitos!F660,"-")</f>
        <v>-</v>
      </c>
      <c r="G678" s="27" t="str">
        <f>IF(Resumo_Requisitos!G660&lt;&gt;"",Resumo_Requisitos!G660,"-")</f>
        <v>-</v>
      </c>
      <c r="H678" s="27" t="str">
        <f>IF(Resumo_Requisitos!G660&lt;&gt;"",Resumo_Requisitos!G660,"-")</f>
        <v>-</v>
      </c>
      <c r="I678" s="27" t="str">
        <f>IF(Resumo_Requisitos!I660&lt;&gt;"",Resumo_Requisitos!I660,"-")</f>
        <v>-</v>
      </c>
      <c r="J678" s="27" t="str">
        <f>IF(Resumo_Requisitos!J660&lt;&gt;"",Resumo_Requisitos!J660,"-")</f>
        <v>-</v>
      </c>
      <c r="K678" s="27" t="str">
        <f>IF(Resumo_Requisitos!K660&lt;&gt;"",Resumo_Requisitos!K660,"-")</f>
        <v>-</v>
      </c>
      <c r="L678" s="27" t="str">
        <f>IF(Resumo_Requisitos!L660&lt;&gt;"",Resumo_Requisitos!L660,"-")</f>
        <v>-</v>
      </c>
      <c r="M678" s="27" t="str">
        <f>IF(Resumo_Requisitos!M660&lt;&gt;"",Resumo_Requisitos!M660,"-")</f>
        <v>-</v>
      </c>
      <c r="N678" s="27" t="str">
        <f>IF(Resumo_Requisitos!N660&lt;&gt;"",Resumo_Requisitos!N660,"-")</f>
        <v>-</v>
      </c>
      <c r="O678" s="27" t="str">
        <f>IF(Resumo_Requisitos!O660&lt;&gt;"",Resumo_Requisitos!O660,"-")</f>
        <v>-</v>
      </c>
    </row>
    <row r="679" spans="2:15" s="140" customFormat="1" x14ac:dyDescent="0.25">
      <c r="B679" s="27" t="str">
        <f>IF(Resumo_Requisitos!B661&lt;&gt;"",Resumo_Requisitos!B661,"-")</f>
        <v>-</v>
      </c>
      <c r="C679" s="27" t="str">
        <f>IF(Resumo_Requisitos!C661&lt;&gt;"",Resumo_Requisitos!C661,"-")</f>
        <v>-</v>
      </c>
      <c r="D679" s="27" t="str">
        <f>IF(Resumo_Requisitos!D661&lt;&gt;"",Resumo_Requisitos!D661,"-")</f>
        <v>-</v>
      </c>
      <c r="E679" s="27" t="str">
        <f>IF(Resumo_Requisitos!E661&lt;&gt;"",Resumo_Requisitos!E661,"-")</f>
        <v>-</v>
      </c>
      <c r="F679" s="27" t="str">
        <f>IF(Resumo_Requisitos!F661&lt;&gt;"",Resumo_Requisitos!F661,"-")</f>
        <v>-</v>
      </c>
      <c r="G679" s="27" t="str">
        <f>IF(Resumo_Requisitos!G661&lt;&gt;"",Resumo_Requisitos!G661,"-")</f>
        <v>-</v>
      </c>
      <c r="H679" s="27" t="str">
        <f>IF(Resumo_Requisitos!G661&lt;&gt;"",Resumo_Requisitos!G661,"-")</f>
        <v>-</v>
      </c>
      <c r="I679" s="27" t="str">
        <f>IF(Resumo_Requisitos!I661&lt;&gt;"",Resumo_Requisitos!I661,"-")</f>
        <v>-</v>
      </c>
      <c r="J679" s="27" t="str">
        <f>IF(Resumo_Requisitos!J661&lt;&gt;"",Resumo_Requisitos!J661,"-")</f>
        <v>-</v>
      </c>
      <c r="K679" s="27" t="str">
        <f>IF(Resumo_Requisitos!K661&lt;&gt;"",Resumo_Requisitos!K661,"-")</f>
        <v>-</v>
      </c>
      <c r="L679" s="27" t="str">
        <f>IF(Resumo_Requisitos!L661&lt;&gt;"",Resumo_Requisitos!L661,"-")</f>
        <v>-</v>
      </c>
      <c r="M679" s="27" t="str">
        <f>IF(Resumo_Requisitos!M661&lt;&gt;"",Resumo_Requisitos!M661,"-")</f>
        <v>-</v>
      </c>
      <c r="N679" s="27" t="str">
        <f>IF(Resumo_Requisitos!N661&lt;&gt;"",Resumo_Requisitos!N661,"-")</f>
        <v>-</v>
      </c>
      <c r="O679" s="27" t="str">
        <f>IF(Resumo_Requisitos!O661&lt;&gt;"",Resumo_Requisitos!O661,"-")</f>
        <v>-</v>
      </c>
    </row>
    <row r="680" spans="2:15" s="140" customFormat="1" x14ac:dyDescent="0.25">
      <c r="B680" s="27" t="str">
        <f>IF(Resumo_Requisitos!B662&lt;&gt;"",Resumo_Requisitos!B662,"-")</f>
        <v>-</v>
      </c>
      <c r="C680" s="27" t="str">
        <f>IF(Resumo_Requisitos!C662&lt;&gt;"",Resumo_Requisitos!C662,"-")</f>
        <v>-</v>
      </c>
      <c r="D680" s="27" t="str">
        <f>IF(Resumo_Requisitos!D662&lt;&gt;"",Resumo_Requisitos!D662,"-")</f>
        <v>-</v>
      </c>
      <c r="E680" s="27" t="str">
        <f>IF(Resumo_Requisitos!E662&lt;&gt;"",Resumo_Requisitos!E662,"-")</f>
        <v>-</v>
      </c>
      <c r="F680" s="27" t="str">
        <f>IF(Resumo_Requisitos!F662&lt;&gt;"",Resumo_Requisitos!F662,"-")</f>
        <v>-</v>
      </c>
      <c r="G680" s="27" t="str">
        <f>IF(Resumo_Requisitos!G662&lt;&gt;"",Resumo_Requisitos!G662,"-")</f>
        <v>-</v>
      </c>
      <c r="H680" s="27" t="str">
        <f>IF(Resumo_Requisitos!G662&lt;&gt;"",Resumo_Requisitos!G662,"-")</f>
        <v>-</v>
      </c>
      <c r="I680" s="27" t="str">
        <f>IF(Resumo_Requisitos!I662&lt;&gt;"",Resumo_Requisitos!I662,"-")</f>
        <v>-</v>
      </c>
      <c r="J680" s="27" t="str">
        <f>IF(Resumo_Requisitos!J662&lt;&gt;"",Resumo_Requisitos!J662,"-")</f>
        <v>-</v>
      </c>
      <c r="K680" s="27" t="str">
        <f>IF(Resumo_Requisitos!K662&lt;&gt;"",Resumo_Requisitos!K662,"-")</f>
        <v>-</v>
      </c>
      <c r="L680" s="27" t="str">
        <f>IF(Resumo_Requisitos!L662&lt;&gt;"",Resumo_Requisitos!L662,"-")</f>
        <v>-</v>
      </c>
      <c r="M680" s="27" t="str">
        <f>IF(Resumo_Requisitos!M662&lt;&gt;"",Resumo_Requisitos!M662,"-")</f>
        <v>-</v>
      </c>
      <c r="N680" s="27" t="str">
        <f>IF(Resumo_Requisitos!N662&lt;&gt;"",Resumo_Requisitos!N662,"-")</f>
        <v>-</v>
      </c>
      <c r="O680" s="27" t="str">
        <f>IF(Resumo_Requisitos!O662&lt;&gt;"",Resumo_Requisitos!O662,"-")</f>
        <v>-</v>
      </c>
    </row>
    <row r="681" spans="2:15" s="140" customFormat="1" x14ac:dyDescent="0.25">
      <c r="B681" s="27" t="str">
        <f>IF(Resumo_Requisitos!B663&lt;&gt;"",Resumo_Requisitos!B663,"-")</f>
        <v>-</v>
      </c>
      <c r="C681" s="27" t="str">
        <f>IF(Resumo_Requisitos!C663&lt;&gt;"",Resumo_Requisitos!C663,"-")</f>
        <v>-</v>
      </c>
      <c r="D681" s="27" t="str">
        <f>IF(Resumo_Requisitos!D663&lt;&gt;"",Resumo_Requisitos!D663,"-")</f>
        <v>-</v>
      </c>
      <c r="E681" s="27" t="str">
        <f>IF(Resumo_Requisitos!E663&lt;&gt;"",Resumo_Requisitos!E663,"-")</f>
        <v>-</v>
      </c>
      <c r="F681" s="27" t="str">
        <f>IF(Resumo_Requisitos!F663&lt;&gt;"",Resumo_Requisitos!F663,"-")</f>
        <v>-</v>
      </c>
      <c r="G681" s="27" t="str">
        <f>IF(Resumo_Requisitos!G663&lt;&gt;"",Resumo_Requisitos!G663,"-")</f>
        <v>-</v>
      </c>
      <c r="H681" s="27" t="str">
        <f>IF(Resumo_Requisitos!G663&lt;&gt;"",Resumo_Requisitos!G663,"-")</f>
        <v>-</v>
      </c>
      <c r="I681" s="27" t="str">
        <f>IF(Resumo_Requisitos!I663&lt;&gt;"",Resumo_Requisitos!I663,"-")</f>
        <v>-</v>
      </c>
      <c r="J681" s="27" t="str">
        <f>IF(Resumo_Requisitos!J663&lt;&gt;"",Resumo_Requisitos!J663,"-")</f>
        <v>-</v>
      </c>
      <c r="K681" s="27" t="str">
        <f>IF(Resumo_Requisitos!K663&lt;&gt;"",Resumo_Requisitos!K663,"-")</f>
        <v>-</v>
      </c>
      <c r="L681" s="27" t="str">
        <f>IF(Resumo_Requisitos!L663&lt;&gt;"",Resumo_Requisitos!L663,"-")</f>
        <v>-</v>
      </c>
      <c r="M681" s="27" t="str">
        <f>IF(Resumo_Requisitos!M663&lt;&gt;"",Resumo_Requisitos!M663,"-")</f>
        <v>-</v>
      </c>
      <c r="N681" s="27" t="str">
        <f>IF(Resumo_Requisitos!N663&lt;&gt;"",Resumo_Requisitos!N663,"-")</f>
        <v>-</v>
      </c>
      <c r="O681" s="27" t="str">
        <f>IF(Resumo_Requisitos!O663&lt;&gt;"",Resumo_Requisitos!O663,"-")</f>
        <v>-</v>
      </c>
    </row>
    <row r="682" spans="2:15" s="140" customFormat="1" x14ac:dyDescent="0.25">
      <c r="B682" s="27" t="str">
        <f>IF(Resumo_Requisitos!B664&lt;&gt;"",Resumo_Requisitos!B664,"-")</f>
        <v>-</v>
      </c>
      <c r="C682" s="27" t="str">
        <f>IF(Resumo_Requisitos!C664&lt;&gt;"",Resumo_Requisitos!C664,"-")</f>
        <v>-</v>
      </c>
      <c r="D682" s="27" t="str">
        <f>IF(Resumo_Requisitos!D664&lt;&gt;"",Resumo_Requisitos!D664,"-")</f>
        <v>-</v>
      </c>
      <c r="E682" s="27" t="str">
        <f>IF(Resumo_Requisitos!E664&lt;&gt;"",Resumo_Requisitos!E664,"-")</f>
        <v>-</v>
      </c>
      <c r="F682" s="27" t="str">
        <f>IF(Resumo_Requisitos!F664&lt;&gt;"",Resumo_Requisitos!F664,"-")</f>
        <v>-</v>
      </c>
      <c r="G682" s="27" t="str">
        <f>IF(Resumo_Requisitos!G664&lt;&gt;"",Resumo_Requisitos!G664,"-")</f>
        <v>-</v>
      </c>
      <c r="H682" s="27" t="str">
        <f>IF(Resumo_Requisitos!G664&lt;&gt;"",Resumo_Requisitos!G664,"-")</f>
        <v>-</v>
      </c>
      <c r="I682" s="27" t="str">
        <f>IF(Resumo_Requisitos!I664&lt;&gt;"",Resumo_Requisitos!I664,"-")</f>
        <v>-</v>
      </c>
      <c r="J682" s="27" t="str">
        <f>IF(Resumo_Requisitos!J664&lt;&gt;"",Resumo_Requisitos!J664,"-")</f>
        <v>-</v>
      </c>
      <c r="K682" s="27" t="str">
        <f>IF(Resumo_Requisitos!K664&lt;&gt;"",Resumo_Requisitos!K664,"-")</f>
        <v>-</v>
      </c>
      <c r="L682" s="27" t="str">
        <f>IF(Resumo_Requisitos!L664&lt;&gt;"",Resumo_Requisitos!L664,"-")</f>
        <v>-</v>
      </c>
      <c r="M682" s="27" t="str">
        <f>IF(Resumo_Requisitos!M664&lt;&gt;"",Resumo_Requisitos!M664,"-")</f>
        <v>-</v>
      </c>
      <c r="N682" s="27" t="str">
        <f>IF(Resumo_Requisitos!N664&lt;&gt;"",Resumo_Requisitos!N664,"-")</f>
        <v>-</v>
      </c>
      <c r="O682" s="27" t="str">
        <f>IF(Resumo_Requisitos!O664&lt;&gt;"",Resumo_Requisitos!O664,"-")</f>
        <v>-</v>
      </c>
    </row>
    <row r="683" spans="2:15" s="140" customFormat="1" x14ac:dyDescent="0.25">
      <c r="B683" s="27" t="str">
        <f>IF(Resumo_Requisitos!B665&lt;&gt;"",Resumo_Requisitos!B665,"-")</f>
        <v>-</v>
      </c>
      <c r="C683" s="27" t="str">
        <f>IF(Resumo_Requisitos!C665&lt;&gt;"",Resumo_Requisitos!C665,"-")</f>
        <v>-</v>
      </c>
      <c r="D683" s="27" t="str">
        <f>IF(Resumo_Requisitos!D665&lt;&gt;"",Resumo_Requisitos!D665,"-")</f>
        <v>-</v>
      </c>
      <c r="E683" s="27" t="str">
        <f>IF(Resumo_Requisitos!E665&lt;&gt;"",Resumo_Requisitos!E665,"-")</f>
        <v>-</v>
      </c>
      <c r="F683" s="27" t="str">
        <f>IF(Resumo_Requisitos!F665&lt;&gt;"",Resumo_Requisitos!F665,"-")</f>
        <v>-</v>
      </c>
      <c r="G683" s="27" t="str">
        <f>IF(Resumo_Requisitos!G665&lt;&gt;"",Resumo_Requisitos!G665,"-")</f>
        <v>-</v>
      </c>
      <c r="H683" s="27" t="str">
        <f>IF(Resumo_Requisitos!G665&lt;&gt;"",Resumo_Requisitos!G665,"-")</f>
        <v>-</v>
      </c>
      <c r="I683" s="27" t="str">
        <f>IF(Resumo_Requisitos!I665&lt;&gt;"",Resumo_Requisitos!I665,"-")</f>
        <v>-</v>
      </c>
      <c r="J683" s="27" t="str">
        <f>IF(Resumo_Requisitos!J665&lt;&gt;"",Resumo_Requisitos!J665,"-")</f>
        <v>-</v>
      </c>
      <c r="K683" s="27" t="str">
        <f>IF(Resumo_Requisitos!K665&lt;&gt;"",Resumo_Requisitos!K665,"-")</f>
        <v>-</v>
      </c>
      <c r="L683" s="27" t="str">
        <f>IF(Resumo_Requisitos!L665&lt;&gt;"",Resumo_Requisitos!L665,"-")</f>
        <v>-</v>
      </c>
      <c r="M683" s="27" t="str">
        <f>IF(Resumo_Requisitos!M665&lt;&gt;"",Resumo_Requisitos!M665,"-")</f>
        <v>-</v>
      </c>
      <c r="N683" s="27" t="str">
        <f>IF(Resumo_Requisitos!N665&lt;&gt;"",Resumo_Requisitos!N665,"-")</f>
        <v>-</v>
      </c>
      <c r="O683" s="27" t="str">
        <f>IF(Resumo_Requisitos!O665&lt;&gt;"",Resumo_Requisitos!O665,"-")</f>
        <v>-</v>
      </c>
    </row>
    <row r="684" spans="2:15" s="140" customFormat="1" x14ac:dyDescent="0.25">
      <c r="B684" s="27" t="str">
        <f>IF(Resumo_Requisitos!B666&lt;&gt;"",Resumo_Requisitos!B666,"-")</f>
        <v>-</v>
      </c>
      <c r="C684" s="27" t="str">
        <f>IF(Resumo_Requisitos!C666&lt;&gt;"",Resumo_Requisitos!C666,"-")</f>
        <v>-</v>
      </c>
      <c r="D684" s="27" t="str">
        <f>IF(Resumo_Requisitos!D666&lt;&gt;"",Resumo_Requisitos!D666,"-")</f>
        <v>-</v>
      </c>
      <c r="E684" s="27" t="str">
        <f>IF(Resumo_Requisitos!E666&lt;&gt;"",Resumo_Requisitos!E666,"-")</f>
        <v>-</v>
      </c>
      <c r="F684" s="27" t="str">
        <f>IF(Resumo_Requisitos!F666&lt;&gt;"",Resumo_Requisitos!F666,"-")</f>
        <v>-</v>
      </c>
      <c r="G684" s="27" t="str">
        <f>IF(Resumo_Requisitos!G666&lt;&gt;"",Resumo_Requisitos!G666,"-")</f>
        <v>-</v>
      </c>
      <c r="H684" s="27" t="str">
        <f>IF(Resumo_Requisitos!G666&lt;&gt;"",Resumo_Requisitos!G666,"-")</f>
        <v>-</v>
      </c>
      <c r="I684" s="27" t="str">
        <f>IF(Resumo_Requisitos!I666&lt;&gt;"",Resumo_Requisitos!I666,"-")</f>
        <v>-</v>
      </c>
      <c r="J684" s="27" t="str">
        <f>IF(Resumo_Requisitos!J666&lt;&gt;"",Resumo_Requisitos!J666,"-")</f>
        <v>-</v>
      </c>
      <c r="K684" s="27" t="str">
        <f>IF(Resumo_Requisitos!K666&lt;&gt;"",Resumo_Requisitos!K666,"-")</f>
        <v>-</v>
      </c>
      <c r="L684" s="27" t="str">
        <f>IF(Resumo_Requisitos!L666&lt;&gt;"",Resumo_Requisitos!L666,"-")</f>
        <v>-</v>
      </c>
      <c r="M684" s="27" t="str">
        <f>IF(Resumo_Requisitos!M666&lt;&gt;"",Resumo_Requisitos!M666,"-")</f>
        <v>-</v>
      </c>
      <c r="N684" s="27" t="str">
        <f>IF(Resumo_Requisitos!N666&lt;&gt;"",Resumo_Requisitos!N666,"-")</f>
        <v>-</v>
      </c>
      <c r="O684" s="27" t="str">
        <f>IF(Resumo_Requisitos!O666&lt;&gt;"",Resumo_Requisitos!O666,"-")</f>
        <v>-</v>
      </c>
    </row>
    <row r="685" spans="2:15" s="140" customFormat="1" x14ac:dyDescent="0.25">
      <c r="B685" s="27" t="str">
        <f>IF(Resumo_Requisitos!B667&lt;&gt;"",Resumo_Requisitos!B667,"-")</f>
        <v>-</v>
      </c>
      <c r="C685" s="27" t="str">
        <f>IF(Resumo_Requisitos!C667&lt;&gt;"",Resumo_Requisitos!C667,"-")</f>
        <v>-</v>
      </c>
      <c r="D685" s="27" t="str">
        <f>IF(Resumo_Requisitos!D667&lt;&gt;"",Resumo_Requisitos!D667,"-")</f>
        <v>-</v>
      </c>
      <c r="E685" s="27" t="str">
        <f>IF(Resumo_Requisitos!E667&lt;&gt;"",Resumo_Requisitos!E667,"-")</f>
        <v>-</v>
      </c>
      <c r="F685" s="27" t="str">
        <f>IF(Resumo_Requisitos!F667&lt;&gt;"",Resumo_Requisitos!F667,"-")</f>
        <v>-</v>
      </c>
      <c r="G685" s="27" t="str">
        <f>IF(Resumo_Requisitos!G667&lt;&gt;"",Resumo_Requisitos!G667,"-")</f>
        <v>-</v>
      </c>
      <c r="H685" s="27" t="str">
        <f>IF(Resumo_Requisitos!G667&lt;&gt;"",Resumo_Requisitos!G667,"-")</f>
        <v>-</v>
      </c>
      <c r="I685" s="27" t="str">
        <f>IF(Resumo_Requisitos!I667&lt;&gt;"",Resumo_Requisitos!I667,"-")</f>
        <v>-</v>
      </c>
      <c r="J685" s="27" t="str">
        <f>IF(Resumo_Requisitos!J667&lt;&gt;"",Resumo_Requisitos!J667,"-")</f>
        <v>-</v>
      </c>
      <c r="K685" s="27" t="str">
        <f>IF(Resumo_Requisitos!K667&lt;&gt;"",Resumo_Requisitos!K667,"-")</f>
        <v>-</v>
      </c>
      <c r="L685" s="27" t="str">
        <f>IF(Resumo_Requisitos!L667&lt;&gt;"",Resumo_Requisitos!L667,"-")</f>
        <v>-</v>
      </c>
      <c r="M685" s="27" t="str">
        <f>IF(Resumo_Requisitos!M667&lt;&gt;"",Resumo_Requisitos!M667,"-")</f>
        <v>-</v>
      </c>
      <c r="N685" s="27" t="str">
        <f>IF(Resumo_Requisitos!N667&lt;&gt;"",Resumo_Requisitos!N667,"-")</f>
        <v>-</v>
      </c>
      <c r="O685" s="27" t="str">
        <f>IF(Resumo_Requisitos!O667&lt;&gt;"",Resumo_Requisitos!O667,"-")</f>
        <v>-</v>
      </c>
    </row>
    <row r="686" spans="2:15" s="140" customFormat="1" x14ac:dyDescent="0.25">
      <c r="B686" s="27" t="str">
        <f>IF(Resumo_Requisitos!B668&lt;&gt;"",Resumo_Requisitos!B668,"-")</f>
        <v>-</v>
      </c>
      <c r="C686" s="27" t="str">
        <f>IF(Resumo_Requisitos!C668&lt;&gt;"",Resumo_Requisitos!C668,"-")</f>
        <v>-</v>
      </c>
      <c r="D686" s="27" t="str">
        <f>IF(Resumo_Requisitos!D668&lt;&gt;"",Resumo_Requisitos!D668,"-")</f>
        <v>-</v>
      </c>
      <c r="E686" s="27" t="str">
        <f>IF(Resumo_Requisitos!E668&lt;&gt;"",Resumo_Requisitos!E668,"-")</f>
        <v>-</v>
      </c>
      <c r="F686" s="27" t="str">
        <f>IF(Resumo_Requisitos!F668&lt;&gt;"",Resumo_Requisitos!F668,"-")</f>
        <v>-</v>
      </c>
      <c r="G686" s="27" t="str">
        <f>IF(Resumo_Requisitos!G668&lt;&gt;"",Resumo_Requisitos!G668,"-")</f>
        <v>-</v>
      </c>
      <c r="H686" s="27" t="str">
        <f>IF(Resumo_Requisitos!G668&lt;&gt;"",Resumo_Requisitos!G668,"-")</f>
        <v>-</v>
      </c>
      <c r="I686" s="27" t="str">
        <f>IF(Resumo_Requisitos!I668&lt;&gt;"",Resumo_Requisitos!I668,"-")</f>
        <v>-</v>
      </c>
      <c r="J686" s="27" t="str">
        <f>IF(Resumo_Requisitos!J668&lt;&gt;"",Resumo_Requisitos!J668,"-")</f>
        <v>-</v>
      </c>
      <c r="K686" s="27" t="str">
        <f>IF(Resumo_Requisitos!K668&lt;&gt;"",Resumo_Requisitos!K668,"-")</f>
        <v>-</v>
      </c>
      <c r="L686" s="27" t="str">
        <f>IF(Resumo_Requisitos!L668&lt;&gt;"",Resumo_Requisitos!L668,"-")</f>
        <v>-</v>
      </c>
      <c r="M686" s="27" t="str">
        <f>IF(Resumo_Requisitos!M668&lt;&gt;"",Resumo_Requisitos!M668,"-")</f>
        <v>-</v>
      </c>
      <c r="N686" s="27" t="str">
        <f>IF(Resumo_Requisitos!N668&lt;&gt;"",Resumo_Requisitos!N668,"-")</f>
        <v>-</v>
      </c>
      <c r="O686" s="27" t="str">
        <f>IF(Resumo_Requisitos!O668&lt;&gt;"",Resumo_Requisitos!O668,"-")</f>
        <v>-</v>
      </c>
    </row>
    <row r="687" spans="2:15" s="140" customFormat="1" x14ac:dyDescent="0.25">
      <c r="B687" s="27" t="str">
        <f>IF(Resumo_Requisitos!B669&lt;&gt;"",Resumo_Requisitos!B669,"-")</f>
        <v>-</v>
      </c>
      <c r="C687" s="27" t="str">
        <f>IF(Resumo_Requisitos!C669&lt;&gt;"",Resumo_Requisitos!C669,"-")</f>
        <v>-</v>
      </c>
      <c r="D687" s="27" t="str">
        <f>IF(Resumo_Requisitos!D669&lt;&gt;"",Resumo_Requisitos!D669,"-")</f>
        <v>-</v>
      </c>
      <c r="E687" s="27" t="str">
        <f>IF(Resumo_Requisitos!E669&lt;&gt;"",Resumo_Requisitos!E669,"-")</f>
        <v>-</v>
      </c>
      <c r="F687" s="27" t="str">
        <f>IF(Resumo_Requisitos!F669&lt;&gt;"",Resumo_Requisitos!F669,"-")</f>
        <v>-</v>
      </c>
      <c r="G687" s="27" t="str">
        <f>IF(Resumo_Requisitos!G669&lt;&gt;"",Resumo_Requisitos!G669,"-")</f>
        <v>-</v>
      </c>
      <c r="H687" s="27" t="str">
        <f>IF(Resumo_Requisitos!G669&lt;&gt;"",Resumo_Requisitos!G669,"-")</f>
        <v>-</v>
      </c>
      <c r="I687" s="27" t="str">
        <f>IF(Resumo_Requisitos!I669&lt;&gt;"",Resumo_Requisitos!I669,"-")</f>
        <v>-</v>
      </c>
      <c r="J687" s="27" t="str">
        <f>IF(Resumo_Requisitos!J669&lt;&gt;"",Resumo_Requisitos!J669,"-")</f>
        <v>-</v>
      </c>
      <c r="K687" s="27" t="str">
        <f>IF(Resumo_Requisitos!K669&lt;&gt;"",Resumo_Requisitos!K669,"-")</f>
        <v>-</v>
      </c>
      <c r="L687" s="27" t="str">
        <f>IF(Resumo_Requisitos!L669&lt;&gt;"",Resumo_Requisitos!L669,"-")</f>
        <v>-</v>
      </c>
      <c r="M687" s="27" t="str">
        <f>IF(Resumo_Requisitos!M669&lt;&gt;"",Resumo_Requisitos!M669,"-")</f>
        <v>-</v>
      </c>
      <c r="N687" s="27" t="str">
        <f>IF(Resumo_Requisitos!N669&lt;&gt;"",Resumo_Requisitos!N669,"-")</f>
        <v>-</v>
      </c>
      <c r="O687" s="27" t="str">
        <f>IF(Resumo_Requisitos!O669&lt;&gt;"",Resumo_Requisitos!O669,"-")</f>
        <v>-</v>
      </c>
    </row>
    <row r="688" spans="2:15" s="140" customFormat="1" x14ac:dyDescent="0.25">
      <c r="B688" s="27" t="str">
        <f>IF(Resumo_Requisitos!B670&lt;&gt;"",Resumo_Requisitos!B670,"-")</f>
        <v>-</v>
      </c>
      <c r="C688" s="27" t="str">
        <f>IF(Resumo_Requisitos!C670&lt;&gt;"",Resumo_Requisitos!C670,"-")</f>
        <v>-</v>
      </c>
      <c r="D688" s="27" t="str">
        <f>IF(Resumo_Requisitos!D670&lt;&gt;"",Resumo_Requisitos!D670,"-")</f>
        <v>-</v>
      </c>
      <c r="E688" s="27" t="str">
        <f>IF(Resumo_Requisitos!E670&lt;&gt;"",Resumo_Requisitos!E670,"-")</f>
        <v>-</v>
      </c>
      <c r="F688" s="27" t="str">
        <f>IF(Resumo_Requisitos!F670&lt;&gt;"",Resumo_Requisitos!F670,"-")</f>
        <v>-</v>
      </c>
      <c r="G688" s="27" t="str">
        <f>IF(Resumo_Requisitos!G670&lt;&gt;"",Resumo_Requisitos!G670,"-")</f>
        <v>-</v>
      </c>
      <c r="H688" s="27" t="str">
        <f>IF(Resumo_Requisitos!G670&lt;&gt;"",Resumo_Requisitos!G670,"-")</f>
        <v>-</v>
      </c>
      <c r="I688" s="27" t="str">
        <f>IF(Resumo_Requisitos!I670&lt;&gt;"",Resumo_Requisitos!I670,"-")</f>
        <v>-</v>
      </c>
      <c r="J688" s="27" t="str">
        <f>IF(Resumo_Requisitos!J670&lt;&gt;"",Resumo_Requisitos!J670,"-")</f>
        <v>-</v>
      </c>
      <c r="K688" s="27" t="str">
        <f>IF(Resumo_Requisitos!K670&lt;&gt;"",Resumo_Requisitos!K670,"-")</f>
        <v>-</v>
      </c>
      <c r="L688" s="27" t="str">
        <f>IF(Resumo_Requisitos!L670&lt;&gt;"",Resumo_Requisitos!L670,"-")</f>
        <v>-</v>
      </c>
      <c r="M688" s="27" t="str">
        <f>IF(Resumo_Requisitos!M670&lt;&gt;"",Resumo_Requisitos!M670,"-")</f>
        <v>-</v>
      </c>
      <c r="N688" s="27" t="str">
        <f>IF(Resumo_Requisitos!N670&lt;&gt;"",Resumo_Requisitos!N670,"-")</f>
        <v>-</v>
      </c>
      <c r="O688" s="27" t="str">
        <f>IF(Resumo_Requisitos!O670&lt;&gt;"",Resumo_Requisitos!O670,"-")</f>
        <v>-</v>
      </c>
    </row>
    <row r="689" spans="2:15" s="140" customFormat="1" x14ac:dyDescent="0.25">
      <c r="B689" s="27" t="str">
        <f>IF(Resumo_Requisitos!B671&lt;&gt;"",Resumo_Requisitos!B671,"-")</f>
        <v>-</v>
      </c>
      <c r="C689" s="27" t="str">
        <f>IF(Resumo_Requisitos!C671&lt;&gt;"",Resumo_Requisitos!C671,"-")</f>
        <v>-</v>
      </c>
      <c r="D689" s="27" t="str">
        <f>IF(Resumo_Requisitos!D671&lt;&gt;"",Resumo_Requisitos!D671,"-")</f>
        <v>-</v>
      </c>
      <c r="E689" s="27" t="str">
        <f>IF(Resumo_Requisitos!E671&lt;&gt;"",Resumo_Requisitos!E671,"-")</f>
        <v>-</v>
      </c>
      <c r="F689" s="27" t="str">
        <f>IF(Resumo_Requisitos!F671&lt;&gt;"",Resumo_Requisitos!F671,"-")</f>
        <v>-</v>
      </c>
      <c r="G689" s="27" t="str">
        <f>IF(Resumo_Requisitos!G671&lt;&gt;"",Resumo_Requisitos!G671,"-")</f>
        <v>-</v>
      </c>
      <c r="H689" s="27" t="str">
        <f>IF(Resumo_Requisitos!G671&lt;&gt;"",Resumo_Requisitos!G671,"-")</f>
        <v>-</v>
      </c>
      <c r="I689" s="27" t="str">
        <f>IF(Resumo_Requisitos!I671&lt;&gt;"",Resumo_Requisitos!I671,"-")</f>
        <v>-</v>
      </c>
      <c r="J689" s="27" t="str">
        <f>IF(Resumo_Requisitos!J671&lt;&gt;"",Resumo_Requisitos!J671,"-")</f>
        <v>-</v>
      </c>
      <c r="K689" s="27" t="str">
        <f>IF(Resumo_Requisitos!K671&lt;&gt;"",Resumo_Requisitos!K671,"-")</f>
        <v>-</v>
      </c>
      <c r="L689" s="27" t="str">
        <f>IF(Resumo_Requisitos!L671&lt;&gt;"",Resumo_Requisitos!L671,"-")</f>
        <v>-</v>
      </c>
      <c r="M689" s="27" t="str">
        <f>IF(Resumo_Requisitos!M671&lt;&gt;"",Resumo_Requisitos!M671,"-")</f>
        <v>-</v>
      </c>
      <c r="N689" s="27" t="str">
        <f>IF(Resumo_Requisitos!N671&lt;&gt;"",Resumo_Requisitos!N671,"-")</f>
        <v>-</v>
      </c>
      <c r="O689" s="27" t="str">
        <f>IF(Resumo_Requisitos!O671&lt;&gt;"",Resumo_Requisitos!O671,"-")</f>
        <v>-</v>
      </c>
    </row>
    <row r="690" spans="2:15" s="140" customFormat="1" x14ac:dyDescent="0.25">
      <c r="B690" s="27" t="str">
        <f>IF(Resumo_Requisitos!B672&lt;&gt;"",Resumo_Requisitos!B672,"-")</f>
        <v>-</v>
      </c>
      <c r="C690" s="27" t="str">
        <f>IF(Resumo_Requisitos!C672&lt;&gt;"",Resumo_Requisitos!C672,"-")</f>
        <v>-</v>
      </c>
      <c r="D690" s="27" t="str">
        <f>IF(Resumo_Requisitos!D672&lt;&gt;"",Resumo_Requisitos!D672,"-")</f>
        <v>-</v>
      </c>
      <c r="E690" s="27" t="str">
        <f>IF(Resumo_Requisitos!E672&lt;&gt;"",Resumo_Requisitos!E672,"-")</f>
        <v>-</v>
      </c>
      <c r="F690" s="27" t="str">
        <f>IF(Resumo_Requisitos!F672&lt;&gt;"",Resumo_Requisitos!F672,"-")</f>
        <v>-</v>
      </c>
      <c r="G690" s="27" t="str">
        <f>IF(Resumo_Requisitos!G672&lt;&gt;"",Resumo_Requisitos!G672,"-")</f>
        <v>-</v>
      </c>
      <c r="H690" s="27" t="str">
        <f>IF(Resumo_Requisitos!G672&lt;&gt;"",Resumo_Requisitos!G672,"-")</f>
        <v>-</v>
      </c>
      <c r="I690" s="27" t="str">
        <f>IF(Resumo_Requisitos!I672&lt;&gt;"",Resumo_Requisitos!I672,"-")</f>
        <v>-</v>
      </c>
      <c r="J690" s="27" t="str">
        <f>IF(Resumo_Requisitos!J672&lt;&gt;"",Resumo_Requisitos!J672,"-")</f>
        <v>-</v>
      </c>
      <c r="K690" s="27" t="str">
        <f>IF(Resumo_Requisitos!K672&lt;&gt;"",Resumo_Requisitos!K672,"-")</f>
        <v>-</v>
      </c>
      <c r="L690" s="27" t="str">
        <f>IF(Resumo_Requisitos!L672&lt;&gt;"",Resumo_Requisitos!L672,"-")</f>
        <v>-</v>
      </c>
      <c r="M690" s="27" t="str">
        <f>IF(Resumo_Requisitos!M672&lt;&gt;"",Resumo_Requisitos!M672,"-")</f>
        <v>-</v>
      </c>
      <c r="N690" s="27" t="str">
        <f>IF(Resumo_Requisitos!N672&lt;&gt;"",Resumo_Requisitos!N672,"-")</f>
        <v>-</v>
      </c>
      <c r="O690" s="27" t="str">
        <f>IF(Resumo_Requisitos!O672&lt;&gt;"",Resumo_Requisitos!O672,"-")</f>
        <v>-</v>
      </c>
    </row>
    <row r="691" spans="2:15" s="140" customFormat="1" x14ac:dyDescent="0.25">
      <c r="B691" s="27" t="str">
        <f>IF(Resumo_Requisitos!B673&lt;&gt;"",Resumo_Requisitos!B673,"-")</f>
        <v>-</v>
      </c>
      <c r="C691" s="27" t="str">
        <f>IF(Resumo_Requisitos!C673&lt;&gt;"",Resumo_Requisitos!C673,"-")</f>
        <v>-</v>
      </c>
      <c r="D691" s="27" t="str">
        <f>IF(Resumo_Requisitos!D673&lt;&gt;"",Resumo_Requisitos!D673,"-")</f>
        <v>-</v>
      </c>
      <c r="E691" s="27" t="str">
        <f>IF(Resumo_Requisitos!E673&lt;&gt;"",Resumo_Requisitos!E673,"-")</f>
        <v>-</v>
      </c>
      <c r="F691" s="27" t="str">
        <f>IF(Resumo_Requisitos!F673&lt;&gt;"",Resumo_Requisitos!F673,"-")</f>
        <v>-</v>
      </c>
      <c r="G691" s="27" t="str">
        <f>IF(Resumo_Requisitos!G673&lt;&gt;"",Resumo_Requisitos!G673,"-")</f>
        <v>-</v>
      </c>
      <c r="H691" s="27" t="str">
        <f>IF(Resumo_Requisitos!G673&lt;&gt;"",Resumo_Requisitos!G673,"-")</f>
        <v>-</v>
      </c>
      <c r="I691" s="27" t="str">
        <f>IF(Resumo_Requisitos!I673&lt;&gt;"",Resumo_Requisitos!I673,"-")</f>
        <v>-</v>
      </c>
      <c r="J691" s="27" t="str">
        <f>IF(Resumo_Requisitos!J673&lt;&gt;"",Resumo_Requisitos!J673,"-")</f>
        <v>-</v>
      </c>
      <c r="K691" s="27" t="str">
        <f>IF(Resumo_Requisitos!K673&lt;&gt;"",Resumo_Requisitos!K673,"-")</f>
        <v>-</v>
      </c>
      <c r="L691" s="27" t="str">
        <f>IF(Resumo_Requisitos!L673&lt;&gt;"",Resumo_Requisitos!L673,"-")</f>
        <v>-</v>
      </c>
      <c r="M691" s="27" t="str">
        <f>IF(Resumo_Requisitos!M673&lt;&gt;"",Resumo_Requisitos!M673,"-")</f>
        <v>-</v>
      </c>
      <c r="N691" s="27" t="str">
        <f>IF(Resumo_Requisitos!N673&lt;&gt;"",Resumo_Requisitos!N673,"-")</f>
        <v>-</v>
      </c>
      <c r="O691" s="27" t="str">
        <f>IF(Resumo_Requisitos!O673&lt;&gt;"",Resumo_Requisitos!O673,"-")</f>
        <v>-</v>
      </c>
    </row>
    <row r="692" spans="2:15" s="140" customFormat="1" x14ac:dyDescent="0.25">
      <c r="B692" s="27" t="str">
        <f>IF(Resumo_Requisitos!B674&lt;&gt;"",Resumo_Requisitos!B674,"-")</f>
        <v>-</v>
      </c>
      <c r="C692" s="27" t="str">
        <f>IF(Resumo_Requisitos!C674&lt;&gt;"",Resumo_Requisitos!C674,"-")</f>
        <v>-</v>
      </c>
      <c r="D692" s="27" t="str">
        <f>IF(Resumo_Requisitos!D674&lt;&gt;"",Resumo_Requisitos!D674,"-")</f>
        <v>-</v>
      </c>
      <c r="E692" s="27" t="str">
        <f>IF(Resumo_Requisitos!E674&lt;&gt;"",Resumo_Requisitos!E674,"-")</f>
        <v>-</v>
      </c>
      <c r="F692" s="27" t="str">
        <f>IF(Resumo_Requisitos!F674&lt;&gt;"",Resumo_Requisitos!F674,"-")</f>
        <v>-</v>
      </c>
      <c r="G692" s="27" t="str">
        <f>IF(Resumo_Requisitos!G674&lt;&gt;"",Resumo_Requisitos!G674,"-")</f>
        <v>-</v>
      </c>
      <c r="H692" s="27" t="str">
        <f>IF(Resumo_Requisitos!G674&lt;&gt;"",Resumo_Requisitos!G674,"-")</f>
        <v>-</v>
      </c>
      <c r="I692" s="27" t="str">
        <f>IF(Resumo_Requisitos!I674&lt;&gt;"",Resumo_Requisitos!I674,"-")</f>
        <v>-</v>
      </c>
      <c r="J692" s="27" t="str">
        <f>IF(Resumo_Requisitos!J674&lt;&gt;"",Resumo_Requisitos!J674,"-")</f>
        <v>-</v>
      </c>
      <c r="K692" s="27" t="str">
        <f>IF(Resumo_Requisitos!K674&lt;&gt;"",Resumo_Requisitos!K674,"-")</f>
        <v>-</v>
      </c>
      <c r="L692" s="27" t="str">
        <f>IF(Resumo_Requisitos!L674&lt;&gt;"",Resumo_Requisitos!L674,"-")</f>
        <v>-</v>
      </c>
      <c r="M692" s="27" t="str">
        <f>IF(Resumo_Requisitos!M674&lt;&gt;"",Resumo_Requisitos!M674,"-")</f>
        <v>-</v>
      </c>
      <c r="N692" s="27" t="str">
        <f>IF(Resumo_Requisitos!N674&lt;&gt;"",Resumo_Requisitos!N674,"-")</f>
        <v>-</v>
      </c>
      <c r="O692" s="27" t="str">
        <f>IF(Resumo_Requisitos!O674&lt;&gt;"",Resumo_Requisitos!O674,"-")</f>
        <v>-</v>
      </c>
    </row>
    <row r="693" spans="2:15" s="140" customFormat="1" x14ac:dyDescent="0.25">
      <c r="B693" s="27" t="str">
        <f>IF(Resumo_Requisitos!B675&lt;&gt;"",Resumo_Requisitos!B675,"-")</f>
        <v>-</v>
      </c>
      <c r="C693" s="27" t="str">
        <f>IF(Resumo_Requisitos!C675&lt;&gt;"",Resumo_Requisitos!C675,"-")</f>
        <v>-</v>
      </c>
      <c r="D693" s="27" t="str">
        <f>IF(Resumo_Requisitos!D675&lt;&gt;"",Resumo_Requisitos!D675,"-")</f>
        <v>-</v>
      </c>
      <c r="E693" s="27" t="str">
        <f>IF(Resumo_Requisitos!E675&lt;&gt;"",Resumo_Requisitos!E675,"-")</f>
        <v>-</v>
      </c>
      <c r="F693" s="27" t="str">
        <f>IF(Resumo_Requisitos!F675&lt;&gt;"",Resumo_Requisitos!F675,"-")</f>
        <v>-</v>
      </c>
      <c r="G693" s="27" t="str">
        <f>IF(Resumo_Requisitos!G675&lt;&gt;"",Resumo_Requisitos!G675,"-")</f>
        <v>-</v>
      </c>
      <c r="H693" s="27" t="str">
        <f>IF(Resumo_Requisitos!G675&lt;&gt;"",Resumo_Requisitos!G675,"-")</f>
        <v>-</v>
      </c>
      <c r="I693" s="27" t="str">
        <f>IF(Resumo_Requisitos!I675&lt;&gt;"",Resumo_Requisitos!I675,"-")</f>
        <v>-</v>
      </c>
      <c r="J693" s="27" t="str">
        <f>IF(Resumo_Requisitos!J675&lt;&gt;"",Resumo_Requisitos!J675,"-")</f>
        <v>-</v>
      </c>
      <c r="K693" s="27" t="str">
        <f>IF(Resumo_Requisitos!K675&lt;&gt;"",Resumo_Requisitos!K675,"-")</f>
        <v>-</v>
      </c>
      <c r="L693" s="27" t="str">
        <f>IF(Resumo_Requisitos!L675&lt;&gt;"",Resumo_Requisitos!L675,"-")</f>
        <v>-</v>
      </c>
      <c r="M693" s="27" t="str">
        <f>IF(Resumo_Requisitos!M675&lt;&gt;"",Resumo_Requisitos!M675,"-")</f>
        <v>-</v>
      </c>
      <c r="N693" s="27" t="str">
        <f>IF(Resumo_Requisitos!N675&lt;&gt;"",Resumo_Requisitos!N675,"-")</f>
        <v>-</v>
      </c>
      <c r="O693" s="27" t="str">
        <f>IF(Resumo_Requisitos!O675&lt;&gt;"",Resumo_Requisitos!O675,"-")</f>
        <v>-</v>
      </c>
    </row>
    <row r="694" spans="2:15" s="140" customFormat="1" x14ac:dyDescent="0.25">
      <c r="B694" s="27" t="str">
        <f>IF(Resumo_Requisitos!B676&lt;&gt;"",Resumo_Requisitos!B676,"-")</f>
        <v>-</v>
      </c>
      <c r="C694" s="27" t="str">
        <f>IF(Resumo_Requisitos!C676&lt;&gt;"",Resumo_Requisitos!C676,"-")</f>
        <v>-</v>
      </c>
      <c r="D694" s="27" t="str">
        <f>IF(Resumo_Requisitos!D676&lt;&gt;"",Resumo_Requisitos!D676,"-")</f>
        <v>-</v>
      </c>
      <c r="E694" s="27" t="str">
        <f>IF(Resumo_Requisitos!E676&lt;&gt;"",Resumo_Requisitos!E676,"-")</f>
        <v>-</v>
      </c>
      <c r="F694" s="27" t="str">
        <f>IF(Resumo_Requisitos!F676&lt;&gt;"",Resumo_Requisitos!F676,"-")</f>
        <v>-</v>
      </c>
      <c r="G694" s="27" t="str">
        <f>IF(Resumo_Requisitos!G676&lt;&gt;"",Resumo_Requisitos!G676,"-")</f>
        <v>-</v>
      </c>
      <c r="H694" s="27" t="str">
        <f>IF(Resumo_Requisitos!G676&lt;&gt;"",Resumo_Requisitos!G676,"-")</f>
        <v>-</v>
      </c>
      <c r="I694" s="27" t="str">
        <f>IF(Resumo_Requisitos!I676&lt;&gt;"",Resumo_Requisitos!I676,"-")</f>
        <v>-</v>
      </c>
      <c r="J694" s="27" t="str">
        <f>IF(Resumo_Requisitos!J676&lt;&gt;"",Resumo_Requisitos!J676,"-")</f>
        <v>-</v>
      </c>
      <c r="K694" s="27" t="str">
        <f>IF(Resumo_Requisitos!K676&lt;&gt;"",Resumo_Requisitos!K676,"-")</f>
        <v>-</v>
      </c>
      <c r="L694" s="27" t="str">
        <f>IF(Resumo_Requisitos!L676&lt;&gt;"",Resumo_Requisitos!L676,"-")</f>
        <v>-</v>
      </c>
      <c r="M694" s="27" t="str">
        <f>IF(Resumo_Requisitos!M676&lt;&gt;"",Resumo_Requisitos!M676,"-")</f>
        <v>-</v>
      </c>
      <c r="N694" s="27" t="str">
        <f>IF(Resumo_Requisitos!N676&lt;&gt;"",Resumo_Requisitos!N676,"-")</f>
        <v>-</v>
      </c>
      <c r="O694" s="27" t="str">
        <f>IF(Resumo_Requisitos!O676&lt;&gt;"",Resumo_Requisitos!O676,"-")</f>
        <v>-</v>
      </c>
    </row>
    <row r="695" spans="2:15" s="140" customFormat="1" x14ac:dyDescent="0.25">
      <c r="B695" s="27" t="str">
        <f>IF(Resumo_Requisitos!B677&lt;&gt;"",Resumo_Requisitos!B677,"-")</f>
        <v>-</v>
      </c>
      <c r="C695" s="27" t="str">
        <f>IF(Resumo_Requisitos!C677&lt;&gt;"",Resumo_Requisitos!C677,"-")</f>
        <v>-</v>
      </c>
      <c r="D695" s="27" t="str">
        <f>IF(Resumo_Requisitos!D677&lt;&gt;"",Resumo_Requisitos!D677,"-")</f>
        <v>-</v>
      </c>
      <c r="E695" s="27" t="str">
        <f>IF(Resumo_Requisitos!E677&lt;&gt;"",Resumo_Requisitos!E677,"-")</f>
        <v>-</v>
      </c>
      <c r="F695" s="27" t="str">
        <f>IF(Resumo_Requisitos!F677&lt;&gt;"",Resumo_Requisitos!F677,"-")</f>
        <v>-</v>
      </c>
      <c r="G695" s="27" t="str">
        <f>IF(Resumo_Requisitos!G677&lt;&gt;"",Resumo_Requisitos!G677,"-")</f>
        <v>-</v>
      </c>
      <c r="H695" s="27" t="str">
        <f>IF(Resumo_Requisitos!G677&lt;&gt;"",Resumo_Requisitos!G677,"-")</f>
        <v>-</v>
      </c>
      <c r="I695" s="27" t="str">
        <f>IF(Resumo_Requisitos!I677&lt;&gt;"",Resumo_Requisitos!I677,"-")</f>
        <v>-</v>
      </c>
      <c r="J695" s="27" t="str">
        <f>IF(Resumo_Requisitos!J677&lt;&gt;"",Resumo_Requisitos!J677,"-")</f>
        <v>-</v>
      </c>
      <c r="K695" s="27" t="str">
        <f>IF(Resumo_Requisitos!K677&lt;&gt;"",Resumo_Requisitos!K677,"-")</f>
        <v>-</v>
      </c>
      <c r="L695" s="27" t="str">
        <f>IF(Resumo_Requisitos!L677&lt;&gt;"",Resumo_Requisitos!L677,"-")</f>
        <v>-</v>
      </c>
      <c r="M695" s="27" t="str">
        <f>IF(Resumo_Requisitos!M677&lt;&gt;"",Resumo_Requisitos!M677,"-")</f>
        <v>-</v>
      </c>
      <c r="N695" s="27" t="str">
        <f>IF(Resumo_Requisitos!N677&lt;&gt;"",Resumo_Requisitos!N677,"-")</f>
        <v>-</v>
      </c>
      <c r="O695" s="27" t="str">
        <f>IF(Resumo_Requisitos!O677&lt;&gt;"",Resumo_Requisitos!O677,"-")</f>
        <v>-</v>
      </c>
    </row>
    <row r="696" spans="2:15" s="140" customFormat="1" x14ac:dyDescent="0.25">
      <c r="B696" s="27" t="str">
        <f>IF(Resumo_Requisitos!B678&lt;&gt;"",Resumo_Requisitos!B678,"-")</f>
        <v>-</v>
      </c>
      <c r="C696" s="27" t="str">
        <f>IF(Resumo_Requisitos!C678&lt;&gt;"",Resumo_Requisitos!C678,"-")</f>
        <v>-</v>
      </c>
      <c r="D696" s="27" t="str">
        <f>IF(Resumo_Requisitos!D678&lt;&gt;"",Resumo_Requisitos!D678,"-")</f>
        <v>-</v>
      </c>
      <c r="E696" s="27" t="str">
        <f>IF(Resumo_Requisitos!E678&lt;&gt;"",Resumo_Requisitos!E678,"-")</f>
        <v>-</v>
      </c>
      <c r="F696" s="27" t="str">
        <f>IF(Resumo_Requisitos!F678&lt;&gt;"",Resumo_Requisitos!F678,"-")</f>
        <v>-</v>
      </c>
      <c r="G696" s="27" t="str">
        <f>IF(Resumo_Requisitos!G678&lt;&gt;"",Resumo_Requisitos!G678,"-")</f>
        <v>-</v>
      </c>
      <c r="H696" s="27" t="str">
        <f>IF(Resumo_Requisitos!G678&lt;&gt;"",Resumo_Requisitos!G678,"-")</f>
        <v>-</v>
      </c>
      <c r="I696" s="27" t="str">
        <f>IF(Resumo_Requisitos!I678&lt;&gt;"",Resumo_Requisitos!I678,"-")</f>
        <v>-</v>
      </c>
      <c r="J696" s="27" t="str">
        <f>IF(Resumo_Requisitos!J678&lt;&gt;"",Resumo_Requisitos!J678,"-")</f>
        <v>-</v>
      </c>
      <c r="K696" s="27" t="str">
        <f>IF(Resumo_Requisitos!K678&lt;&gt;"",Resumo_Requisitos!K678,"-")</f>
        <v>-</v>
      </c>
      <c r="L696" s="27" t="str">
        <f>IF(Resumo_Requisitos!L678&lt;&gt;"",Resumo_Requisitos!L678,"-")</f>
        <v>-</v>
      </c>
      <c r="M696" s="27" t="str">
        <f>IF(Resumo_Requisitos!M678&lt;&gt;"",Resumo_Requisitos!M678,"-")</f>
        <v>-</v>
      </c>
      <c r="N696" s="27" t="str">
        <f>IF(Resumo_Requisitos!N678&lt;&gt;"",Resumo_Requisitos!N678,"-")</f>
        <v>-</v>
      </c>
      <c r="O696" s="27" t="str">
        <f>IF(Resumo_Requisitos!O678&lt;&gt;"",Resumo_Requisitos!O678,"-")</f>
        <v>-</v>
      </c>
    </row>
    <row r="697" spans="2:15" s="140" customFormat="1" x14ac:dyDescent="0.25">
      <c r="B697" s="27" t="str">
        <f>IF(Resumo_Requisitos!B679&lt;&gt;"",Resumo_Requisitos!B679,"-")</f>
        <v>-</v>
      </c>
      <c r="C697" s="27" t="str">
        <f>IF(Resumo_Requisitos!C679&lt;&gt;"",Resumo_Requisitos!C679,"-")</f>
        <v>-</v>
      </c>
      <c r="D697" s="27" t="str">
        <f>IF(Resumo_Requisitos!D679&lt;&gt;"",Resumo_Requisitos!D679,"-")</f>
        <v>-</v>
      </c>
      <c r="E697" s="27" t="str">
        <f>IF(Resumo_Requisitos!E679&lt;&gt;"",Resumo_Requisitos!E679,"-")</f>
        <v>-</v>
      </c>
      <c r="F697" s="27" t="str">
        <f>IF(Resumo_Requisitos!F679&lt;&gt;"",Resumo_Requisitos!F679,"-")</f>
        <v>-</v>
      </c>
      <c r="G697" s="27" t="str">
        <f>IF(Resumo_Requisitos!G679&lt;&gt;"",Resumo_Requisitos!G679,"-")</f>
        <v>-</v>
      </c>
      <c r="H697" s="27" t="str">
        <f>IF(Resumo_Requisitos!G679&lt;&gt;"",Resumo_Requisitos!G679,"-")</f>
        <v>-</v>
      </c>
      <c r="I697" s="27" t="str">
        <f>IF(Resumo_Requisitos!I679&lt;&gt;"",Resumo_Requisitos!I679,"-")</f>
        <v>-</v>
      </c>
      <c r="J697" s="27" t="str">
        <f>IF(Resumo_Requisitos!J679&lt;&gt;"",Resumo_Requisitos!J679,"-")</f>
        <v>-</v>
      </c>
      <c r="K697" s="27" t="str">
        <f>IF(Resumo_Requisitos!K679&lt;&gt;"",Resumo_Requisitos!K679,"-")</f>
        <v>-</v>
      </c>
      <c r="L697" s="27" t="str">
        <f>IF(Resumo_Requisitos!L679&lt;&gt;"",Resumo_Requisitos!L679,"-")</f>
        <v>-</v>
      </c>
      <c r="M697" s="27" t="str">
        <f>IF(Resumo_Requisitos!M679&lt;&gt;"",Resumo_Requisitos!M679,"-")</f>
        <v>-</v>
      </c>
      <c r="N697" s="27" t="str">
        <f>IF(Resumo_Requisitos!N679&lt;&gt;"",Resumo_Requisitos!N679,"-")</f>
        <v>-</v>
      </c>
      <c r="O697" s="27" t="str">
        <f>IF(Resumo_Requisitos!O679&lt;&gt;"",Resumo_Requisitos!O679,"-")</f>
        <v>-</v>
      </c>
    </row>
    <row r="698" spans="2:15" s="140" customFormat="1" x14ac:dyDescent="0.25">
      <c r="B698" s="27" t="str">
        <f>IF(Resumo_Requisitos!B680&lt;&gt;"",Resumo_Requisitos!B680,"-")</f>
        <v>-</v>
      </c>
      <c r="C698" s="27" t="str">
        <f>IF(Resumo_Requisitos!C680&lt;&gt;"",Resumo_Requisitos!C680,"-")</f>
        <v>-</v>
      </c>
      <c r="D698" s="27" t="str">
        <f>IF(Resumo_Requisitos!D680&lt;&gt;"",Resumo_Requisitos!D680,"-")</f>
        <v>-</v>
      </c>
      <c r="E698" s="27" t="str">
        <f>IF(Resumo_Requisitos!E680&lt;&gt;"",Resumo_Requisitos!E680,"-")</f>
        <v>-</v>
      </c>
      <c r="F698" s="27" t="str">
        <f>IF(Resumo_Requisitos!F680&lt;&gt;"",Resumo_Requisitos!F680,"-")</f>
        <v>-</v>
      </c>
      <c r="G698" s="27" t="str">
        <f>IF(Resumo_Requisitos!G680&lt;&gt;"",Resumo_Requisitos!G680,"-")</f>
        <v>-</v>
      </c>
      <c r="H698" s="27" t="str">
        <f>IF(Resumo_Requisitos!G680&lt;&gt;"",Resumo_Requisitos!G680,"-")</f>
        <v>-</v>
      </c>
      <c r="I698" s="27" t="str">
        <f>IF(Resumo_Requisitos!I680&lt;&gt;"",Resumo_Requisitos!I680,"-")</f>
        <v>-</v>
      </c>
      <c r="J698" s="27" t="str">
        <f>IF(Resumo_Requisitos!J680&lt;&gt;"",Resumo_Requisitos!J680,"-")</f>
        <v>-</v>
      </c>
      <c r="K698" s="27" t="str">
        <f>IF(Resumo_Requisitos!K680&lt;&gt;"",Resumo_Requisitos!K680,"-")</f>
        <v>-</v>
      </c>
      <c r="L698" s="27" t="str">
        <f>IF(Resumo_Requisitos!L680&lt;&gt;"",Resumo_Requisitos!L680,"-")</f>
        <v>-</v>
      </c>
      <c r="M698" s="27" t="str">
        <f>IF(Resumo_Requisitos!M680&lt;&gt;"",Resumo_Requisitos!M680,"-")</f>
        <v>-</v>
      </c>
      <c r="N698" s="27" t="str">
        <f>IF(Resumo_Requisitos!N680&lt;&gt;"",Resumo_Requisitos!N680,"-")</f>
        <v>-</v>
      </c>
      <c r="O698" s="27" t="str">
        <f>IF(Resumo_Requisitos!O680&lt;&gt;"",Resumo_Requisitos!O680,"-")</f>
        <v>-</v>
      </c>
    </row>
    <row r="699" spans="2:15" s="140" customFormat="1" x14ac:dyDescent="0.25">
      <c r="B699" s="27" t="str">
        <f>IF(Resumo_Requisitos!B681&lt;&gt;"",Resumo_Requisitos!B681,"-")</f>
        <v>-</v>
      </c>
      <c r="C699" s="27" t="str">
        <f>IF(Resumo_Requisitos!C681&lt;&gt;"",Resumo_Requisitos!C681,"-")</f>
        <v>-</v>
      </c>
      <c r="D699" s="27" t="str">
        <f>IF(Resumo_Requisitos!D681&lt;&gt;"",Resumo_Requisitos!D681,"-")</f>
        <v>-</v>
      </c>
      <c r="E699" s="27" t="str">
        <f>IF(Resumo_Requisitos!E681&lt;&gt;"",Resumo_Requisitos!E681,"-")</f>
        <v>-</v>
      </c>
      <c r="F699" s="27" t="str">
        <f>IF(Resumo_Requisitos!F681&lt;&gt;"",Resumo_Requisitos!F681,"-")</f>
        <v>-</v>
      </c>
      <c r="G699" s="27" t="str">
        <f>IF(Resumo_Requisitos!G681&lt;&gt;"",Resumo_Requisitos!G681,"-")</f>
        <v>-</v>
      </c>
      <c r="H699" s="27" t="str">
        <f>IF(Resumo_Requisitos!G681&lt;&gt;"",Resumo_Requisitos!G681,"-")</f>
        <v>-</v>
      </c>
      <c r="I699" s="27" t="str">
        <f>IF(Resumo_Requisitos!I681&lt;&gt;"",Resumo_Requisitos!I681,"-")</f>
        <v>-</v>
      </c>
      <c r="J699" s="27" t="str">
        <f>IF(Resumo_Requisitos!J681&lt;&gt;"",Resumo_Requisitos!J681,"-")</f>
        <v>-</v>
      </c>
      <c r="K699" s="27" t="str">
        <f>IF(Resumo_Requisitos!K681&lt;&gt;"",Resumo_Requisitos!K681,"-")</f>
        <v>-</v>
      </c>
      <c r="L699" s="27" t="str">
        <f>IF(Resumo_Requisitos!L681&lt;&gt;"",Resumo_Requisitos!L681,"-")</f>
        <v>-</v>
      </c>
      <c r="M699" s="27" t="str">
        <f>IF(Resumo_Requisitos!M681&lt;&gt;"",Resumo_Requisitos!M681,"-")</f>
        <v>-</v>
      </c>
      <c r="N699" s="27" t="str">
        <f>IF(Resumo_Requisitos!N681&lt;&gt;"",Resumo_Requisitos!N681,"-")</f>
        <v>-</v>
      </c>
      <c r="O699" s="27" t="str">
        <f>IF(Resumo_Requisitos!O681&lt;&gt;"",Resumo_Requisitos!O681,"-")</f>
        <v>-</v>
      </c>
    </row>
    <row r="700" spans="2:15" s="140" customFormat="1" x14ac:dyDescent="0.25">
      <c r="B700" s="27" t="str">
        <f>IF(Resumo_Requisitos!B682&lt;&gt;"",Resumo_Requisitos!B682,"-")</f>
        <v>-</v>
      </c>
      <c r="C700" s="27" t="str">
        <f>IF(Resumo_Requisitos!C682&lt;&gt;"",Resumo_Requisitos!C682,"-")</f>
        <v>-</v>
      </c>
      <c r="D700" s="27" t="str">
        <f>IF(Resumo_Requisitos!D682&lt;&gt;"",Resumo_Requisitos!D682,"-")</f>
        <v>-</v>
      </c>
      <c r="E700" s="27" t="str">
        <f>IF(Resumo_Requisitos!E682&lt;&gt;"",Resumo_Requisitos!E682,"-")</f>
        <v>-</v>
      </c>
      <c r="F700" s="27" t="str">
        <f>IF(Resumo_Requisitos!F682&lt;&gt;"",Resumo_Requisitos!F682,"-")</f>
        <v>-</v>
      </c>
      <c r="G700" s="27" t="str">
        <f>IF(Resumo_Requisitos!G682&lt;&gt;"",Resumo_Requisitos!G682,"-")</f>
        <v>-</v>
      </c>
      <c r="H700" s="27" t="str">
        <f>IF(Resumo_Requisitos!G682&lt;&gt;"",Resumo_Requisitos!G682,"-")</f>
        <v>-</v>
      </c>
      <c r="I700" s="27" t="str">
        <f>IF(Resumo_Requisitos!I682&lt;&gt;"",Resumo_Requisitos!I682,"-")</f>
        <v>-</v>
      </c>
      <c r="J700" s="27" t="str">
        <f>IF(Resumo_Requisitos!J682&lt;&gt;"",Resumo_Requisitos!J682,"-")</f>
        <v>-</v>
      </c>
      <c r="K700" s="27" t="str">
        <f>IF(Resumo_Requisitos!K682&lt;&gt;"",Resumo_Requisitos!K682,"-")</f>
        <v>-</v>
      </c>
      <c r="L700" s="27" t="str">
        <f>IF(Resumo_Requisitos!L682&lt;&gt;"",Resumo_Requisitos!L682,"-")</f>
        <v>-</v>
      </c>
      <c r="M700" s="27" t="str">
        <f>IF(Resumo_Requisitos!M682&lt;&gt;"",Resumo_Requisitos!M682,"-")</f>
        <v>-</v>
      </c>
      <c r="N700" s="27" t="str">
        <f>IF(Resumo_Requisitos!N682&lt;&gt;"",Resumo_Requisitos!N682,"-")</f>
        <v>-</v>
      </c>
      <c r="O700" s="27" t="str">
        <f>IF(Resumo_Requisitos!O682&lt;&gt;"",Resumo_Requisitos!O682,"-")</f>
        <v>-</v>
      </c>
    </row>
    <row r="701" spans="2:15" s="140" customFormat="1" x14ac:dyDescent="0.25">
      <c r="B701" s="27" t="str">
        <f>IF(Resumo_Requisitos!B683&lt;&gt;"",Resumo_Requisitos!B683,"-")</f>
        <v>-</v>
      </c>
      <c r="C701" s="27" t="str">
        <f>IF(Resumo_Requisitos!C683&lt;&gt;"",Resumo_Requisitos!C683,"-")</f>
        <v>-</v>
      </c>
      <c r="D701" s="27" t="str">
        <f>IF(Resumo_Requisitos!D683&lt;&gt;"",Resumo_Requisitos!D683,"-")</f>
        <v>-</v>
      </c>
      <c r="E701" s="27" t="str">
        <f>IF(Resumo_Requisitos!E683&lt;&gt;"",Resumo_Requisitos!E683,"-")</f>
        <v>-</v>
      </c>
      <c r="F701" s="27" t="str">
        <f>IF(Resumo_Requisitos!F683&lt;&gt;"",Resumo_Requisitos!F683,"-")</f>
        <v>-</v>
      </c>
      <c r="G701" s="27" t="str">
        <f>IF(Resumo_Requisitos!G683&lt;&gt;"",Resumo_Requisitos!G683,"-")</f>
        <v>-</v>
      </c>
      <c r="H701" s="27" t="str">
        <f>IF(Resumo_Requisitos!G683&lt;&gt;"",Resumo_Requisitos!G683,"-")</f>
        <v>-</v>
      </c>
      <c r="I701" s="27" t="str">
        <f>IF(Resumo_Requisitos!I683&lt;&gt;"",Resumo_Requisitos!I683,"-")</f>
        <v>-</v>
      </c>
      <c r="J701" s="27" t="str">
        <f>IF(Resumo_Requisitos!J683&lt;&gt;"",Resumo_Requisitos!J683,"-")</f>
        <v>-</v>
      </c>
      <c r="K701" s="27" t="str">
        <f>IF(Resumo_Requisitos!K683&lt;&gt;"",Resumo_Requisitos!K683,"-")</f>
        <v>-</v>
      </c>
      <c r="L701" s="27" t="str">
        <f>IF(Resumo_Requisitos!L683&lt;&gt;"",Resumo_Requisitos!L683,"-")</f>
        <v>-</v>
      </c>
      <c r="M701" s="27" t="str">
        <f>IF(Resumo_Requisitos!M683&lt;&gt;"",Resumo_Requisitos!M683,"-")</f>
        <v>-</v>
      </c>
      <c r="N701" s="27" t="str">
        <f>IF(Resumo_Requisitos!N683&lt;&gt;"",Resumo_Requisitos!N683,"-")</f>
        <v>-</v>
      </c>
      <c r="O701" s="27" t="str">
        <f>IF(Resumo_Requisitos!O683&lt;&gt;"",Resumo_Requisitos!O683,"-")</f>
        <v>-</v>
      </c>
    </row>
    <row r="702" spans="2:15" s="140" customFormat="1" x14ac:dyDescent="0.25">
      <c r="B702" s="27" t="str">
        <f>IF(Resumo_Requisitos!B684&lt;&gt;"",Resumo_Requisitos!B684,"-")</f>
        <v>-</v>
      </c>
      <c r="C702" s="27" t="str">
        <f>IF(Resumo_Requisitos!C684&lt;&gt;"",Resumo_Requisitos!C684,"-")</f>
        <v>-</v>
      </c>
      <c r="D702" s="27" t="str">
        <f>IF(Resumo_Requisitos!D684&lt;&gt;"",Resumo_Requisitos!D684,"-")</f>
        <v>-</v>
      </c>
      <c r="E702" s="27" t="str">
        <f>IF(Resumo_Requisitos!E684&lt;&gt;"",Resumo_Requisitos!E684,"-")</f>
        <v>-</v>
      </c>
      <c r="F702" s="27" t="str">
        <f>IF(Resumo_Requisitos!F684&lt;&gt;"",Resumo_Requisitos!F684,"-")</f>
        <v>-</v>
      </c>
      <c r="G702" s="27" t="str">
        <f>IF(Resumo_Requisitos!G684&lt;&gt;"",Resumo_Requisitos!G684,"-")</f>
        <v>-</v>
      </c>
      <c r="H702" s="27" t="str">
        <f>IF(Resumo_Requisitos!G684&lt;&gt;"",Resumo_Requisitos!G684,"-")</f>
        <v>-</v>
      </c>
      <c r="I702" s="27" t="str">
        <f>IF(Resumo_Requisitos!I684&lt;&gt;"",Resumo_Requisitos!I684,"-")</f>
        <v>-</v>
      </c>
      <c r="J702" s="27" t="str">
        <f>IF(Resumo_Requisitos!J684&lt;&gt;"",Resumo_Requisitos!J684,"-")</f>
        <v>-</v>
      </c>
      <c r="K702" s="27" t="str">
        <f>IF(Resumo_Requisitos!K684&lt;&gt;"",Resumo_Requisitos!K684,"-")</f>
        <v>-</v>
      </c>
      <c r="L702" s="27" t="str">
        <f>IF(Resumo_Requisitos!L684&lt;&gt;"",Resumo_Requisitos!L684,"-")</f>
        <v>-</v>
      </c>
      <c r="M702" s="27" t="str">
        <f>IF(Resumo_Requisitos!M684&lt;&gt;"",Resumo_Requisitos!M684,"-")</f>
        <v>-</v>
      </c>
      <c r="N702" s="27" t="str">
        <f>IF(Resumo_Requisitos!N684&lt;&gt;"",Resumo_Requisitos!N684,"-")</f>
        <v>-</v>
      </c>
      <c r="O702" s="27" t="str">
        <f>IF(Resumo_Requisitos!O684&lt;&gt;"",Resumo_Requisitos!O684,"-")</f>
        <v>-</v>
      </c>
    </row>
    <row r="703" spans="2:15" s="140" customFormat="1" x14ac:dyDescent="0.25">
      <c r="B703" s="27" t="str">
        <f>IF(Resumo_Requisitos!B685&lt;&gt;"",Resumo_Requisitos!B685,"-")</f>
        <v>-</v>
      </c>
      <c r="C703" s="27" t="str">
        <f>IF(Resumo_Requisitos!C685&lt;&gt;"",Resumo_Requisitos!C685,"-")</f>
        <v>-</v>
      </c>
      <c r="D703" s="27" t="str">
        <f>IF(Resumo_Requisitos!D685&lt;&gt;"",Resumo_Requisitos!D685,"-")</f>
        <v>-</v>
      </c>
      <c r="E703" s="27" t="str">
        <f>IF(Resumo_Requisitos!E685&lt;&gt;"",Resumo_Requisitos!E685,"-")</f>
        <v>-</v>
      </c>
      <c r="F703" s="27" t="str">
        <f>IF(Resumo_Requisitos!F685&lt;&gt;"",Resumo_Requisitos!F685,"-")</f>
        <v>-</v>
      </c>
      <c r="G703" s="27" t="str">
        <f>IF(Resumo_Requisitos!G685&lt;&gt;"",Resumo_Requisitos!G685,"-")</f>
        <v>-</v>
      </c>
      <c r="H703" s="27" t="str">
        <f>IF(Resumo_Requisitos!G685&lt;&gt;"",Resumo_Requisitos!G685,"-")</f>
        <v>-</v>
      </c>
      <c r="I703" s="27" t="str">
        <f>IF(Resumo_Requisitos!I685&lt;&gt;"",Resumo_Requisitos!I685,"-")</f>
        <v>-</v>
      </c>
      <c r="J703" s="27" t="str">
        <f>IF(Resumo_Requisitos!J685&lt;&gt;"",Resumo_Requisitos!J685,"-")</f>
        <v>-</v>
      </c>
      <c r="K703" s="27" t="str">
        <f>IF(Resumo_Requisitos!K685&lt;&gt;"",Resumo_Requisitos!K685,"-")</f>
        <v>-</v>
      </c>
      <c r="L703" s="27" t="str">
        <f>IF(Resumo_Requisitos!L685&lt;&gt;"",Resumo_Requisitos!L685,"-")</f>
        <v>-</v>
      </c>
      <c r="M703" s="27" t="str">
        <f>IF(Resumo_Requisitos!M685&lt;&gt;"",Resumo_Requisitos!M685,"-")</f>
        <v>-</v>
      </c>
      <c r="N703" s="27" t="str">
        <f>IF(Resumo_Requisitos!N685&lt;&gt;"",Resumo_Requisitos!N685,"-")</f>
        <v>-</v>
      </c>
      <c r="O703" s="27" t="str">
        <f>IF(Resumo_Requisitos!O685&lt;&gt;"",Resumo_Requisitos!O685,"-")</f>
        <v>-</v>
      </c>
    </row>
    <row r="704" spans="2:15" s="140" customFormat="1" x14ac:dyDescent="0.25">
      <c r="B704" s="27" t="str">
        <f>IF(Resumo_Requisitos!B686&lt;&gt;"",Resumo_Requisitos!B686,"-")</f>
        <v>-</v>
      </c>
      <c r="C704" s="27" t="str">
        <f>IF(Resumo_Requisitos!C686&lt;&gt;"",Resumo_Requisitos!C686,"-")</f>
        <v>-</v>
      </c>
      <c r="D704" s="27" t="str">
        <f>IF(Resumo_Requisitos!D686&lt;&gt;"",Resumo_Requisitos!D686,"-")</f>
        <v>-</v>
      </c>
      <c r="E704" s="27" t="str">
        <f>IF(Resumo_Requisitos!E686&lt;&gt;"",Resumo_Requisitos!E686,"-")</f>
        <v>-</v>
      </c>
      <c r="F704" s="27" t="str">
        <f>IF(Resumo_Requisitos!F686&lt;&gt;"",Resumo_Requisitos!F686,"-")</f>
        <v>-</v>
      </c>
      <c r="G704" s="27" t="str">
        <f>IF(Resumo_Requisitos!G686&lt;&gt;"",Resumo_Requisitos!G686,"-")</f>
        <v>-</v>
      </c>
      <c r="H704" s="27" t="str">
        <f>IF(Resumo_Requisitos!G686&lt;&gt;"",Resumo_Requisitos!G686,"-")</f>
        <v>-</v>
      </c>
      <c r="I704" s="27" t="str">
        <f>IF(Resumo_Requisitos!I686&lt;&gt;"",Resumo_Requisitos!I686,"-")</f>
        <v>-</v>
      </c>
      <c r="J704" s="27" t="str">
        <f>IF(Resumo_Requisitos!J686&lt;&gt;"",Resumo_Requisitos!J686,"-")</f>
        <v>-</v>
      </c>
      <c r="K704" s="27" t="str">
        <f>IF(Resumo_Requisitos!K686&lt;&gt;"",Resumo_Requisitos!K686,"-")</f>
        <v>-</v>
      </c>
      <c r="L704" s="27" t="str">
        <f>IF(Resumo_Requisitos!L686&lt;&gt;"",Resumo_Requisitos!L686,"-")</f>
        <v>-</v>
      </c>
      <c r="M704" s="27" t="str">
        <f>IF(Resumo_Requisitos!M686&lt;&gt;"",Resumo_Requisitos!M686,"-")</f>
        <v>-</v>
      </c>
      <c r="N704" s="27" t="str">
        <f>IF(Resumo_Requisitos!N686&lt;&gt;"",Resumo_Requisitos!N686,"-")</f>
        <v>-</v>
      </c>
      <c r="O704" s="27" t="str">
        <f>IF(Resumo_Requisitos!O686&lt;&gt;"",Resumo_Requisitos!O686,"-")</f>
        <v>-</v>
      </c>
    </row>
    <row r="705" spans="2:15" s="140" customFormat="1" x14ac:dyDescent="0.25">
      <c r="B705" s="27" t="str">
        <f>IF(Resumo_Requisitos!B687&lt;&gt;"",Resumo_Requisitos!B687,"-")</f>
        <v>-</v>
      </c>
      <c r="C705" s="27" t="str">
        <f>IF(Resumo_Requisitos!C687&lt;&gt;"",Resumo_Requisitos!C687,"-")</f>
        <v>-</v>
      </c>
      <c r="D705" s="27" t="str">
        <f>IF(Resumo_Requisitos!D687&lt;&gt;"",Resumo_Requisitos!D687,"-")</f>
        <v>-</v>
      </c>
      <c r="E705" s="27" t="str">
        <f>IF(Resumo_Requisitos!E687&lt;&gt;"",Resumo_Requisitos!E687,"-")</f>
        <v>-</v>
      </c>
      <c r="F705" s="27" t="str">
        <f>IF(Resumo_Requisitos!F687&lt;&gt;"",Resumo_Requisitos!F687,"-")</f>
        <v>-</v>
      </c>
      <c r="G705" s="27" t="str">
        <f>IF(Resumo_Requisitos!G687&lt;&gt;"",Resumo_Requisitos!G687,"-")</f>
        <v>-</v>
      </c>
      <c r="H705" s="27" t="str">
        <f>IF(Resumo_Requisitos!G687&lt;&gt;"",Resumo_Requisitos!G687,"-")</f>
        <v>-</v>
      </c>
      <c r="I705" s="27" t="str">
        <f>IF(Resumo_Requisitos!I687&lt;&gt;"",Resumo_Requisitos!I687,"-")</f>
        <v>-</v>
      </c>
      <c r="J705" s="27" t="str">
        <f>IF(Resumo_Requisitos!J687&lt;&gt;"",Resumo_Requisitos!J687,"-")</f>
        <v>-</v>
      </c>
      <c r="K705" s="27" t="str">
        <f>IF(Resumo_Requisitos!K687&lt;&gt;"",Resumo_Requisitos!K687,"-")</f>
        <v>-</v>
      </c>
      <c r="L705" s="27" t="str">
        <f>IF(Resumo_Requisitos!L687&lt;&gt;"",Resumo_Requisitos!L687,"-")</f>
        <v>-</v>
      </c>
      <c r="M705" s="27" t="str">
        <f>IF(Resumo_Requisitos!M687&lt;&gt;"",Resumo_Requisitos!M687,"-")</f>
        <v>-</v>
      </c>
      <c r="N705" s="27" t="str">
        <f>IF(Resumo_Requisitos!N687&lt;&gt;"",Resumo_Requisitos!N687,"-")</f>
        <v>-</v>
      </c>
      <c r="O705" s="27" t="str">
        <f>IF(Resumo_Requisitos!O687&lt;&gt;"",Resumo_Requisitos!O687,"-")</f>
        <v>-</v>
      </c>
    </row>
    <row r="706" spans="2:15" s="140" customFormat="1" x14ac:dyDescent="0.25">
      <c r="B706" s="27" t="str">
        <f>IF(Resumo_Requisitos!B688&lt;&gt;"",Resumo_Requisitos!B688,"-")</f>
        <v>-</v>
      </c>
      <c r="C706" s="27" t="str">
        <f>IF(Resumo_Requisitos!C688&lt;&gt;"",Resumo_Requisitos!C688,"-")</f>
        <v>-</v>
      </c>
      <c r="D706" s="27" t="str">
        <f>IF(Resumo_Requisitos!D688&lt;&gt;"",Resumo_Requisitos!D688,"-")</f>
        <v>-</v>
      </c>
      <c r="E706" s="27" t="str">
        <f>IF(Resumo_Requisitos!E688&lt;&gt;"",Resumo_Requisitos!E688,"-")</f>
        <v>-</v>
      </c>
      <c r="F706" s="27" t="str">
        <f>IF(Resumo_Requisitos!F688&lt;&gt;"",Resumo_Requisitos!F688,"-")</f>
        <v>-</v>
      </c>
      <c r="G706" s="27" t="str">
        <f>IF(Resumo_Requisitos!G688&lt;&gt;"",Resumo_Requisitos!G688,"-")</f>
        <v>-</v>
      </c>
      <c r="H706" s="27" t="str">
        <f>IF(Resumo_Requisitos!G688&lt;&gt;"",Resumo_Requisitos!G688,"-")</f>
        <v>-</v>
      </c>
      <c r="I706" s="27" t="str">
        <f>IF(Resumo_Requisitos!I688&lt;&gt;"",Resumo_Requisitos!I688,"-")</f>
        <v>-</v>
      </c>
      <c r="J706" s="27" t="str">
        <f>IF(Resumo_Requisitos!J688&lt;&gt;"",Resumo_Requisitos!J688,"-")</f>
        <v>-</v>
      </c>
      <c r="K706" s="27" t="str">
        <f>IF(Resumo_Requisitos!K688&lt;&gt;"",Resumo_Requisitos!K688,"-")</f>
        <v>-</v>
      </c>
      <c r="L706" s="27" t="str">
        <f>IF(Resumo_Requisitos!L688&lt;&gt;"",Resumo_Requisitos!L688,"-")</f>
        <v>-</v>
      </c>
      <c r="M706" s="27" t="str">
        <f>IF(Resumo_Requisitos!M688&lt;&gt;"",Resumo_Requisitos!M688,"-")</f>
        <v>-</v>
      </c>
      <c r="N706" s="27" t="str">
        <f>IF(Resumo_Requisitos!N688&lt;&gt;"",Resumo_Requisitos!N688,"-")</f>
        <v>-</v>
      </c>
      <c r="O706" s="27" t="str">
        <f>IF(Resumo_Requisitos!O688&lt;&gt;"",Resumo_Requisitos!O688,"-")</f>
        <v>-</v>
      </c>
    </row>
    <row r="707" spans="2:15" s="140" customFormat="1" x14ac:dyDescent="0.25">
      <c r="B707" s="27" t="str">
        <f>IF(Resumo_Requisitos!B689&lt;&gt;"",Resumo_Requisitos!B689,"-")</f>
        <v>-</v>
      </c>
      <c r="C707" s="27" t="str">
        <f>IF(Resumo_Requisitos!C689&lt;&gt;"",Resumo_Requisitos!C689,"-")</f>
        <v>-</v>
      </c>
      <c r="D707" s="27" t="str">
        <f>IF(Resumo_Requisitos!D689&lt;&gt;"",Resumo_Requisitos!D689,"-")</f>
        <v>-</v>
      </c>
      <c r="E707" s="27" t="str">
        <f>IF(Resumo_Requisitos!E689&lt;&gt;"",Resumo_Requisitos!E689,"-")</f>
        <v>-</v>
      </c>
      <c r="F707" s="27" t="str">
        <f>IF(Resumo_Requisitos!F689&lt;&gt;"",Resumo_Requisitos!F689,"-")</f>
        <v>-</v>
      </c>
      <c r="G707" s="27" t="str">
        <f>IF(Resumo_Requisitos!G689&lt;&gt;"",Resumo_Requisitos!G689,"-")</f>
        <v>-</v>
      </c>
      <c r="H707" s="27" t="str">
        <f>IF(Resumo_Requisitos!G689&lt;&gt;"",Resumo_Requisitos!G689,"-")</f>
        <v>-</v>
      </c>
      <c r="I707" s="27" t="str">
        <f>IF(Resumo_Requisitos!I689&lt;&gt;"",Resumo_Requisitos!I689,"-")</f>
        <v>-</v>
      </c>
      <c r="J707" s="27" t="str">
        <f>IF(Resumo_Requisitos!J689&lt;&gt;"",Resumo_Requisitos!J689,"-")</f>
        <v>-</v>
      </c>
      <c r="K707" s="27" t="str">
        <f>IF(Resumo_Requisitos!K689&lt;&gt;"",Resumo_Requisitos!K689,"-")</f>
        <v>-</v>
      </c>
      <c r="L707" s="27" t="str">
        <f>IF(Resumo_Requisitos!L689&lt;&gt;"",Resumo_Requisitos!L689,"-")</f>
        <v>-</v>
      </c>
      <c r="M707" s="27" t="str">
        <f>IF(Resumo_Requisitos!M689&lt;&gt;"",Resumo_Requisitos!M689,"-")</f>
        <v>-</v>
      </c>
      <c r="N707" s="27" t="str">
        <f>IF(Resumo_Requisitos!N689&lt;&gt;"",Resumo_Requisitos!N689,"-")</f>
        <v>-</v>
      </c>
      <c r="O707" s="27" t="str">
        <f>IF(Resumo_Requisitos!O689&lt;&gt;"",Resumo_Requisitos!O689,"-")</f>
        <v>-</v>
      </c>
    </row>
    <row r="708" spans="2:15" s="140" customFormat="1" x14ac:dyDescent="0.25">
      <c r="B708" s="27" t="str">
        <f>IF(Resumo_Requisitos!B690&lt;&gt;"",Resumo_Requisitos!B690,"-")</f>
        <v>-</v>
      </c>
      <c r="C708" s="27" t="str">
        <f>IF(Resumo_Requisitos!C690&lt;&gt;"",Resumo_Requisitos!C690,"-")</f>
        <v>-</v>
      </c>
      <c r="D708" s="27" t="str">
        <f>IF(Resumo_Requisitos!D690&lt;&gt;"",Resumo_Requisitos!D690,"-")</f>
        <v>-</v>
      </c>
      <c r="E708" s="27" t="str">
        <f>IF(Resumo_Requisitos!E690&lt;&gt;"",Resumo_Requisitos!E690,"-")</f>
        <v>-</v>
      </c>
      <c r="F708" s="27" t="str">
        <f>IF(Resumo_Requisitos!F690&lt;&gt;"",Resumo_Requisitos!F690,"-")</f>
        <v>-</v>
      </c>
      <c r="G708" s="27" t="str">
        <f>IF(Resumo_Requisitos!G690&lt;&gt;"",Resumo_Requisitos!G690,"-")</f>
        <v>-</v>
      </c>
      <c r="H708" s="27" t="str">
        <f>IF(Resumo_Requisitos!G690&lt;&gt;"",Resumo_Requisitos!G690,"-")</f>
        <v>-</v>
      </c>
      <c r="I708" s="27" t="str">
        <f>IF(Resumo_Requisitos!I690&lt;&gt;"",Resumo_Requisitos!I690,"-")</f>
        <v>-</v>
      </c>
      <c r="J708" s="27" t="str">
        <f>IF(Resumo_Requisitos!J690&lt;&gt;"",Resumo_Requisitos!J690,"-")</f>
        <v>-</v>
      </c>
      <c r="K708" s="27" t="str">
        <f>IF(Resumo_Requisitos!K690&lt;&gt;"",Resumo_Requisitos!K690,"-")</f>
        <v>-</v>
      </c>
      <c r="L708" s="27" t="str">
        <f>IF(Resumo_Requisitos!L690&lt;&gt;"",Resumo_Requisitos!L690,"-")</f>
        <v>-</v>
      </c>
      <c r="M708" s="27" t="str">
        <f>IF(Resumo_Requisitos!M690&lt;&gt;"",Resumo_Requisitos!M690,"-")</f>
        <v>-</v>
      </c>
      <c r="N708" s="27" t="str">
        <f>IF(Resumo_Requisitos!N690&lt;&gt;"",Resumo_Requisitos!N690,"-")</f>
        <v>-</v>
      </c>
      <c r="O708" s="27" t="str">
        <f>IF(Resumo_Requisitos!O690&lt;&gt;"",Resumo_Requisitos!O690,"-")</f>
        <v>-</v>
      </c>
    </row>
    <row r="709" spans="2:15" s="140" customFormat="1" x14ac:dyDescent="0.25">
      <c r="B709" s="27" t="str">
        <f>IF(Resumo_Requisitos!B691&lt;&gt;"",Resumo_Requisitos!B691,"-")</f>
        <v>-</v>
      </c>
      <c r="C709" s="27" t="str">
        <f>IF(Resumo_Requisitos!C691&lt;&gt;"",Resumo_Requisitos!C691,"-")</f>
        <v>-</v>
      </c>
      <c r="D709" s="27" t="str">
        <f>IF(Resumo_Requisitos!D691&lt;&gt;"",Resumo_Requisitos!D691,"-")</f>
        <v>-</v>
      </c>
      <c r="E709" s="27" t="str">
        <f>IF(Resumo_Requisitos!E691&lt;&gt;"",Resumo_Requisitos!E691,"-")</f>
        <v>-</v>
      </c>
      <c r="F709" s="27" t="str">
        <f>IF(Resumo_Requisitos!F691&lt;&gt;"",Resumo_Requisitos!F691,"-")</f>
        <v>-</v>
      </c>
      <c r="G709" s="27" t="str">
        <f>IF(Resumo_Requisitos!G691&lt;&gt;"",Resumo_Requisitos!G691,"-")</f>
        <v>-</v>
      </c>
      <c r="H709" s="27" t="str">
        <f>IF(Resumo_Requisitos!G691&lt;&gt;"",Resumo_Requisitos!G691,"-")</f>
        <v>-</v>
      </c>
      <c r="I709" s="27" t="str">
        <f>IF(Resumo_Requisitos!I691&lt;&gt;"",Resumo_Requisitos!I691,"-")</f>
        <v>-</v>
      </c>
      <c r="J709" s="27" t="str">
        <f>IF(Resumo_Requisitos!J691&lt;&gt;"",Resumo_Requisitos!J691,"-")</f>
        <v>-</v>
      </c>
      <c r="K709" s="27" t="str">
        <f>IF(Resumo_Requisitos!K691&lt;&gt;"",Resumo_Requisitos!K691,"-")</f>
        <v>-</v>
      </c>
      <c r="L709" s="27" t="str">
        <f>IF(Resumo_Requisitos!L691&lt;&gt;"",Resumo_Requisitos!L691,"-")</f>
        <v>-</v>
      </c>
      <c r="M709" s="27" t="str">
        <f>IF(Resumo_Requisitos!M691&lt;&gt;"",Resumo_Requisitos!M691,"-")</f>
        <v>-</v>
      </c>
      <c r="N709" s="27" t="str">
        <f>IF(Resumo_Requisitos!N691&lt;&gt;"",Resumo_Requisitos!N691,"-")</f>
        <v>-</v>
      </c>
      <c r="O709" s="27" t="str">
        <f>IF(Resumo_Requisitos!O691&lt;&gt;"",Resumo_Requisitos!O691,"-")</f>
        <v>-</v>
      </c>
    </row>
    <row r="710" spans="2:15" s="140" customFormat="1" x14ac:dyDescent="0.25">
      <c r="B710" s="27" t="str">
        <f>IF(Resumo_Requisitos!B692&lt;&gt;"",Resumo_Requisitos!B692,"-")</f>
        <v>-</v>
      </c>
      <c r="C710" s="27" t="str">
        <f>IF(Resumo_Requisitos!C692&lt;&gt;"",Resumo_Requisitos!C692,"-")</f>
        <v>-</v>
      </c>
      <c r="D710" s="27" t="str">
        <f>IF(Resumo_Requisitos!D692&lt;&gt;"",Resumo_Requisitos!D692,"-")</f>
        <v>-</v>
      </c>
      <c r="E710" s="27" t="str">
        <f>IF(Resumo_Requisitos!E692&lt;&gt;"",Resumo_Requisitos!E692,"-")</f>
        <v>-</v>
      </c>
      <c r="F710" s="27" t="str">
        <f>IF(Resumo_Requisitos!F692&lt;&gt;"",Resumo_Requisitos!F692,"-")</f>
        <v>-</v>
      </c>
      <c r="G710" s="27" t="str">
        <f>IF(Resumo_Requisitos!G692&lt;&gt;"",Resumo_Requisitos!G692,"-")</f>
        <v>-</v>
      </c>
      <c r="H710" s="27" t="str">
        <f>IF(Resumo_Requisitos!G692&lt;&gt;"",Resumo_Requisitos!G692,"-")</f>
        <v>-</v>
      </c>
      <c r="I710" s="27" t="str">
        <f>IF(Resumo_Requisitos!I692&lt;&gt;"",Resumo_Requisitos!I692,"-")</f>
        <v>-</v>
      </c>
      <c r="J710" s="27" t="str">
        <f>IF(Resumo_Requisitos!J692&lt;&gt;"",Resumo_Requisitos!J692,"-")</f>
        <v>-</v>
      </c>
      <c r="K710" s="27" t="str">
        <f>IF(Resumo_Requisitos!K692&lt;&gt;"",Resumo_Requisitos!K692,"-")</f>
        <v>-</v>
      </c>
      <c r="L710" s="27" t="str">
        <f>IF(Resumo_Requisitos!L692&lt;&gt;"",Resumo_Requisitos!L692,"-")</f>
        <v>-</v>
      </c>
      <c r="M710" s="27" t="str">
        <f>IF(Resumo_Requisitos!M692&lt;&gt;"",Resumo_Requisitos!M692,"-")</f>
        <v>-</v>
      </c>
      <c r="N710" s="27" t="str">
        <f>IF(Resumo_Requisitos!N692&lt;&gt;"",Resumo_Requisitos!N692,"-")</f>
        <v>-</v>
      </c>
      <c r="O710" s="27" t="str">
        <f>IF(Resumo_Requisitos!O692&lt;&gt;"",Resumo_Requisitos!O692,"-")</f>
        <v>-</v>
      </c>
    </row>
    <row r="711" spans="2:15" s="140" customFormat="1" x14ac:dyDescent="0.25">
      <c r="B711" s="27" t="str">
        <f>IF(Resumo_Requisitos!B693&lt;&gt;"",Resumo_Requisitos!B693,"-")</f>
        <v>-</v>
      </c>
      <c r="C711" s="27" t="str">
        <f>IF(Resumo_Requisitos!C693&lt;&gt;"",Resumo_Requisitos!C693,"-")</f>
        <v>-</v>
      </c>
      <c r="D711" s="27" t="str">
        <f>IF(Resumo_Requisitos!D693&lt;&gt;"",Resumo_Requisitos!D693,"-")</f>
        <v>-</v>
      </c>
      <c r="E711" s="27" t="str">
        <f>IF(Resumo_Requisitos!E693&lt;&gt;"",Resumo_Requisitos!E693,"-")</f>
        <v>-</v>
      </c>
      <c r="F711" s="27" t="str">
        <f>IF(Resumo_Requisitos!F693&lt;&gt;"",Resumo_Requisitos!F693,"-")</f>
        <v>-</v>
      </c>
      <c r="G711" s="27" t="str">
        <f>IF(Resumo_Requisitos!G693&lt;&gt;"",Resumo_Requisitos!G693,"-")</f>
        <v>-</v>
      </c>
      <c r="H711" s="27" t="str">
        <f>IF(Resumo_Requisitos!G693&lt;&gt;"",Resumo_Requisitos!G693,"-")</f>
        <v>-</v>
      </c>
      <c r="I711" s="27" t="str">
        <f>IF(Resumo_Requisitos!I693&lt;&gt;"",Resumo_Requisitos!I693,"-")</f>
        <v>-</v>
      </c>
      <c r="J711" s="27" t="str">
        <f>IF(Resumo_Requisitos!J693&lt;&gt;"",Resumo_Requisitos!J693,"-")</f>
        <v>-</v>
      </c>
      <c r="K711" s="27" t="str">
        <f>IF(Resumo_Requisitos!K693&lt;&gt;"",Resumo_Requisitos!K693,"-")</f>
        <v>-</v>
      </c>
      <c r="L711" s="27" t="str">
        <f>IF(Resumo_Requisitos!L693&lt;&gt;"",Resumo_Requisitos!L693,"-")</f>
        <v>-</v>
      </c>
      <c r="M711" s="27" t="str">
        <f>IF(Resumo_Requisitos!M693&lt;&gt;"",Resumo_Requisitos!M693,"-")</f>
        <v>-</v>
      </c>
      <c r="N711" s="27" t="str">
        <f>IF(Resumo_Requisitos!N693&lt;&gt;"",Resumo_Requisitos!N693,"-")</f>
        <v>-</v>
      </c>
      <c r="O711" s="27" t="str">
        <f>IF(Resumo_Requisitos!O693&lt;&gt;"",Resumo_Requisitos!O693,"-")</f>
        <v>-</v>
      </c>
    </row>
    <row r="712" spans="2:15" s="140" customFormat="1" x14ac:dyDescent="0.25">
      <c r="B712" s="27" t="str">
        <f>IF(Resumo_Requisitos!B694&lt;&gt;"",Resumo_Requisitos!B694,"-")</f>
        <v>-</v>
      </c>
      <c r="C712" s="27" t="str">
        <f>IF(Resumo_Requisitos!C694&lt;&gt;"",Resumo_Requisitos!C694,"-")</f>
        <v>-</v>
      </c>
      <c r="D712" s="27" t="str">
        <f>IF(Resumo_Requisitos!D694&lt;&gt;"",Resumo_Requisitos!D694,"-")</f>
        <v>-</v>
      </c>
      <c r="E712" s="27" t="str">
        <f>IF(Resumo_Requisitos!E694&lt;&gt;"",Resumo_Requisitos!E694,"-")</f>
        <v>-</v>
      </c>
      <c r="F712" s="27" t="str">
        <f>IF(Resumo_Requisitos!F694&lt;&gt;"",Resumo_Requisitos!F694,"-")</f>
        <v>-</v>
      </c>
      <c r="G712" s="27" t="str">
        <f>IF(Resumo_Requisitos!G694&lt;&gt;"",Resumo_Requisitos!G694,"-")</f>
        <v>-</v>
      </c>
      <c r="H712" s="27" t="str">
        <f>IF(Resumo_Requisitos!G694&lt;&gt;"",Resumo_Requisitos!G694,"-")</f>
        <v>-</v>
      </c>
      <c r="I712" s="27" t="str">
        <f>IF(Resumo_Requisitos!I694&lt;&gt;"",Resumo_Requisitos!I694,"-")</f>
        <v>-</v>
      </c>
      <c r="J712" s="27" t="str">
        <f>IF(Resumo_Requisitos!J694&lt;&gt;"",Resumo_Requisitos!J694,"-")</f>
        <v>-</v>
      </c>
      <c r="K712" s="27" t="str">
        <f>IF(Resumo_Requisitos!K694&lt;&gt;"",Resumo_Requisitos!K694,"-")</f>
        <v>-</v>
      </c>
      <c r="L712" s="27" t="str">
        <f>IF(Resumo_Requisitos!L694&lt;&gt;"",Resumo_Requisitos!L694,"-")</f>
        <v>-</v>
      </c>
      <c r="M712" s="27" t="str">
        <f>IF(Resumo_Requisitos!M694&lt;&gt;"",Resumo_Requisitos!M694,"-")</f>
        <v>-</v>
      </c>
      <c r="N712" s="27" t="str">
        <f>IF(Resumo_Requisitos!N694&lt;&gt;"",Resumo_Requisitos!N694,"-")</f>
        <v>-</v>
      </c>
      <c r="O712" s="27" t="str">
        <f>IF(Resumo_Requisitos!O694&lt;&gt;"",Resumo_Requisitos!O694,"-")</f>
        <v>-</v>
      </c>
    </row>
    <row r="713" spans="2:15" s="140" customFormat="1" x14ac:dyDescent="0.25">
      <c r="B713" s="27" t="str">
        <f>IF(Resumo_Requisitos!B695&lt;&gt;"",Resumo_Requisitos!B695,"-")</f>
        <v>-</v>
      </c>
      <c r="C713" s="27" t="str">
        <f>IF(Resumo_Requisitos!C695&lt;&gt;"",Resumo_Requisitos!C695,"-")</f>
        <v>-</v>
      </c>
      <c r="D713" s="27" t="str">
        <f>IF(Resumo_Requisitos!D695&lt;&gt;"",Resumo_Requisitos!D695,"-")</f>
        <v>-</v>
      </c>
      <c r="E713" s="27" t="str">
        <f>IF(Resumo_Requisitos!E695&lt;&gt;"",Resumo_Requisitos!E695,"-")</f>
        <v>-</v>
      </c>
      <c r="F713" s="27" t="str">
        <f>IF(Resumo_Requisitos!F695&lt;&gt;"",Resumo_Requisitos!F695,"-")</f>
        <v>-</v>
      </c>
      <c r="G713" s="27" t="str">
        <f>IF(Resumo_Requisitos!G695&lt;&gt;"",Resumo_Requisitos!G695,"-")</f>
        <v>-</v>
      </c>
      <c r="H713" s="27" t="str">
        <f>IF(Resumo_Requisitos!G695&lt;&gt;"",Resumo_Requisitos!G695,"-")</f>
        <v>-</v>
      </c>
      <c r="I713" s="27" t="str">
        <f>IF(Resumo_Requisitos!I695&lt;&gt;"",Resumo_Requisitos!I695,"-")</f>
        <v>-</v>
      </c>
      <c r="J713" s="27" t="str">
        <f>IF(Resumo_Requisitos!J695&lt;&gt;"",Resumo_Requisitos!J695,"-")</f>
        <v>-</v>
      </c>
      <c r="K713" s="27" t="str">
        <f>IF(Resumo_Requisitos!K695&lt;&gt;"",Resumo_Requisitos!K695,"-")</f>
        <v>-</v>
      </c>
      <c r="L713" s="27" t="str">
        <f>IF(Resumo_Requisitos!L695&lt;&gt;"",Resumo_Requisitos!L695,"-")</f>
        <v>-</v>
      </c>
      <c r="M713" s="27" t="str">
        <f>IF(Resumo_Requisitos!M695&lt;&gt;"",Resumo_Requisitos!M695,"-")</f>
        <v>-</v>
      </c>
      <c r="N713" s="27" t="str">
        <f>IF(Resumo_Requisitos!N695&lt;&gt;"",Resumo_Requisitos!N695,"-")</f>
        <v>-</v>
      </c>
      <c r="O713" s="27" t="str">
        <f>IF(Resumo_Requisitos!O695&lt;&gt;"",Resumo_Requisitos!O695,"-")</f>
        <v>-</v>
      </c>
    </row>
    <row r="714" spans="2:15" s="140" customFormat="1" x14ac:dyDescent="0.25">
      <c r="B714" s="27" t="str">
        <f>IF(Resumo_Requisitos!B696&lt;&gt;"",Resumo_Requisitos!B696,"-")</f>
        <v>-</v>
      </c>
      <c r="C714" s="27" t="str">
        <f>IF(Resumo_Requisitos!C696&lt;&gt;"",Resumo_Requisitos!C696,"-")</f>
        <v>-</v>
      </c>
      <c r="D714" s="27" t="str">
        <f>IF(Resumo_Requisitos!D696&lt;&gt;"",Resumo_Requisitos!D696,"-")</f>
        <v>-</v>
      </c>
      <c r="E714" s="27" t="str">
        <f>IF(Resumo_Requisitos!E696&lt;&gt;"",Resumo_Requisitos!E696,"-")</f>
        <v>-</v>
      </c>
      <c r="F714" s="27" t="str">
        <f>IF(Resumo_Requisitos!F696&lt;&gt;"",Resumo_Requisitos!F696,"-")</f>
        <v>-</v>
      </c>
      <c r="G714" s="27" t="str">
        <f>IF(Resumo_Requisitos!G696&lt;&gt;"",Resumo_Requisitos!G696,"-")</f>
        <v>-</v>
      </c>
      <c r="H714" s="27" t="str">
        <f>IF(Resumo_Requisitos!G696&lt;&gt;"",Resumo_Requisitos!G696,"-")</f>
        <v>-</v>
      </c>
      <c r="I714" s="27" t="str">
        <f>IF(Resumo_Requisitos!I696&lt;&gt;"",Resumo_Requisitos!I696,"-")</f>
        <v>-</v>
      </c>
      <c r="J714" s="27" t="str">
        <f>IF(Resumo_Requisitos!J696&lt;&gt;"",Resumo_Requisitos!J696,"-")</f>
        <v>-</v>
      </c>
      <c r="K714" s="27" t="str">
        <f>IF(Resumo_Requisitos!K696&lt;&gt;"",Resumo_Requisitos!K696,"-")</f>
        <v>-</v>
      </c>
      <c r="L714" s="27" t="str">
        <f>IF(Resumo_Requisitos!L696&lt;&gt;"",Resumo_Requisitos!L696,"-")</f>
        <v>-</v>
      </c>
      <c r="M714" s="27" t="str">
        <f>IF(Resumo_Requisitos!M696&lt;&gt;"",Resumo_Requisitos!M696,"-")</f>
        <v>-</v>
      </c>
      <c r="N714" s="27" t="str">
        <f>IF(Resumo_Requisitos!N696&lt;&gt;"",Resumo_Requisitos!N696,"-")</f>
        <v>-</v>
      </c>
      <c r="O714" s="27" t="str">
        <f>IF(Resumo_Requisitos!O696&lt;&gt;"",Resumo_Requisitos!O696,"-")</f>
        <v>-</v>
      </c>
    </row>
    <row r="715" spans="2:15" s="140" customFormat="1" x14ac:dyDescent="0.25">
      <c r="B715" s="27" t="str">
        <f>IF(Resumo_Requisitos!B697&lt;&gt;"",Resumo_Requisitos!B697,"-")</f>
        <v>-</v>
      </c>
      <c r="C715" s="27" t="str">
        <f>IF(Resumo_Requisitos!C697&lt;&gt;"",Resumo_Requisitos!C697,"-")</f>
        <v>-</v>
      </c>
      <c r="D715" s="27" t="str">
        <f>IF(Resumo_Requisitos!D697&lt;&gt;"",Resumo_Requisitos!D697,"-")</f>
        <v>-</v>
      </c>
      <c r="E715" s="27" t="str">
        <f>IF(Resumo_Requisitos!E697&lt;&gt;"",Resumo_Requisitos!E697,"-")</f>
        <v>-</v>
      </c>
      <c r="F715" s="27" t="str">
        <f>IF(Resumo_Requisitos!F697&lt;&gt;"",Resumo_Requisitos!F697,"-")</f>
        <v>-</v>
      </c>
      <c r="G715" s="27" t="str">
        <f>IF(Resumo_Requisitos!G697&lt;&gt;"",Resumo_Requisitos!G697,"-")</f>
        <v>-</v>
      </c>
      <c r="H715" s="27" t="str">
        <f>IF(Resumo_Requisitos!G697&lt;&gt;"",Resumo_Requisitos!G697,"-")</f>
        <v>-</v>
      </c>
      <c r="I715" s="27" t="str">
        <f>IF(Resumo_Requisitos!I697&lt;&gt;"",Resumo_Requisitos!I697,"-")</f>
        <v>-</v>
      </c>
      <c r="J715" s="27" t="str">
        <f>IF(Resumo_Requisitos!J697&lt;&gt;"",Resumo_Requisitos!J697,"-")</f>
        <v>-</v>
      </c>
      <c r="K715" s="27" t="str">
        <f>IF(Resumo_Requisitos!K697&lt;&gt;"",Resumo_Requisitos!K697,"-")</f>
        <v>-</v>
      </c>
      <c r="L715" s="27" t="str">
        <f>IF(Resumo_Requisitos!L697&lt;&gt;"",Resumo_Requisitos!L697,"-")</f>
        <v>-</v>
      </c>
      <c r="M715" s="27" t="str">
        <f>IF(Resumo_Requisitos!M697&lt;&gt;"",Resumo_Requisitos!M697,"-")</f>
        <v>-</v>
      </c>
      <c r="N715" s="27" t="str">
        <f>IF(Resumo_Requisitos!N697&lt;&gt;"",Resumo_Requisitos!N697,"-")</f>
        <v>-</v>
      </c>
      <c r="O715" s="27" t="str">
        <f>IF(Resumo_Requisitos!O697&lt;&gt;"",Resumo_Requisitos!O697,"-")</f>
        <v>-</v>
      </c>
    </row>
    <row r="716" spans="2:15" s="140" customFormat="1" x14ac:dyDescent="0.25">
      <c r="B716" s="27" t="str">
        <f>IF(Resumo_Requisitos!B698&lt;&gt;"",Resumo_Requisitos!B698,"-")</f>
        <v>-</v>
      </c>
      <c r="C716" s="27" t="str">
        <f>IF(Resumo_Requisitos!C698&lt;&gt;"",Resumo_Requisitos!C698,"-")</f>
        <v>-</v>
      </c>
      <c r="D716" s="27" t="str">
        <f>IF(Resumo_Requisitos!D698&lt;&gt;"",Resumo_Requisitos!D698,"-")</f>
        <v>-</v>
      </c>
      <c r="E716" s="27" t="str">
        <f>IF(Resumo_Requisitos!E698&lt;&gt;"",Resumo_Requisitos!E698,"-")</f>
        <v>-</v>
      </c>
      <c r="F716" s="27" t="str">
        <f>IF(Resumo_Requisitos!F698&lt;&gt;"",Resumo_Requisitos!F698,"-")</f>
        <v>-</v>
      </c>
      <c r="G716" s="27" t="str">
        <f>IF(Resumo_Requisitos!G698&lt;&gt;"",Resumo_Requisitos!G698,"-")</f>
        <v>-</v>
      </c>
      <c r="H716" s="27" t="str">
        <f>IF(Resumo_Requisitos!G698&lt;&gt;"",Resumo_Requisitos!G698,"-")</f>
        <v>-</v>
      </c>
      <c r="I716" s="27" t="str">
        <f>IF(Resumo_Requisitos!I698&lt;&gt;"",Resumo_Requisitos!I698,"-")</f>
        <v>-</v>
      </c>
      <c r="J716" s="27" t="str">
        <f>IF(Resumo_Requisitos!J698&lt;&gt;"",Resumo_Requisitos!J698,"-")</f>
        <v>-</v>
      </c>
      <c r="K716" s="27" t="str">
        <f>IF(Resumo_Requisitos!K698&lt;&gt;"",Resumo_Requisitos!K698,"-")</f>
        <v>-</v>
      </c>
      <c r="L716" s="27" t="str">
        <f>IF(Resumo_Requisitos!L698&lt;&gt;"",Resumo_Requisitos!L698,"-")</f>
        <v>-</v>
      </c>
      <c r="M716" s="27" t="str">
        <f>IF(Resumo_Requisitos!M698&lt;&gt;"",Resumo_Requisitos!M698,"-")</f>
        <v>-</v>
      </c>
      <c r="N716" s="27" t="str">
        <f>IF(Resumo_Requisitos!N698&lt;&gt;"",Resumo_Requisitos!N698,"-")</f>
        <v>-</v>
      </c>
      <c r="O716" s="27" t="str">
        <f>IF(Resumo_Requisitos!O698&lt;&gt;"",Resumo_Requisitos!O698,"-")</f>
        <v>-</v>
      </c>
    </row>
    <row r="717" spans="2:15" s="140" customFormat="1" x14ac:dyDescent="0.25">
      <c r="B717" s="27" t="str">
        <f>IF(Resumo_Requisitos!B699&lt;&gt;"",Resumo_Requisitos!B699,"-")</f>
        <v>-</v>
      </c>
      <c r="C717" s="27" t="str">
        <f>IF(Resumo_Requisitos!C699&lt;&gt;"",Resumo_Requisitos!C699,"-")</f>
        <v>-</v>
      </c>
      <c r="D717" s="27" t="str">
        <f>IF(Resumo_Requisitos!D699&lt;&gt;"",Resumo_Requisitos!D699,"-")</f>
        <v>-</v>
      </c>
      <c r="E717" s="27" t="str">
        <f>IF(Resumo_Requisitos!E699&lt;&gt;"",Resumo_Requisitos!E699,"-")</f>
        <v>-</v>
      </c>
      <c r="F717" s="27" t="str">
        <f>IF(Resumo_Requisitos!F699&lt;&gt;"",Resumo_Requisitos!F699,"-")</f>
        <v>-</v>
      </c>
      <c r="G717" s="27" t="str">
        <f>IF(Resumo_Requisitos!G699&lt;&gt;"",Resumo_Requisitos!G699,"-")</f>
        <v>-</v>
      </c>
      <c r="H717" s="27" t="str">
        <f>IF(Resumo_Requisitos!G699&lt;&gt;"",Resumo_Requisitos!G699,"-")</f>
        <v>-</v>
      </c>
      <c r="I717" s="27" t="str">
        <f>IF(Resumo_Requisitos!I699&lt;&gt;"",Resumo_Requisitos!I699,"-")</f>
        <v>-</v>
      </c>
      <c r="J717" s="27" t="str">
        <f>IF(Resumo_Requisitos!J699&lt;&gt;"",Resumo_Requisitos!J699,"-")</f>
        <v>-</v>
      </c>
      <c r="K717" s="27" t="str">
        <f>IF(Resumo_Requisitos!K699&lt;&gt;"",Resumo_Requisitos!K699,"-")</f>
        <v>-</v>
      </c>
      <c r="L717" s="27" t="str">
        <f>IF(Resumo_Requisitos!L699&lt;&gt;"",Resumo_Requisitos!L699,"-")</f>
        <v>-</v>
      </c>
      <c r="M717" s="27" t="str">
        <f>IF(Resumo_Requisitos!M699&lt;&gt;"",Resumo_Requisitos!M699,"-")</f>
        <v>-</v>
      </c>
      <c r="N717" s="27" t="str">
        <f>IF(Resumo_Requisitos!N699&lt;&gt;"",Resumo_Requisitos!N699,"-")</f>
        <v>-</v>
      </c>
      <c r="O717" s="27" t="str">
        <f>IF(Resumo_Requisitos!O699&lt;&gt;"",Resumo_Requisitos!O699,"-")</f>
        <v>-</v>
      </c>
    </row>
    <row r="718" spans="2:15" s="140" customFormat="1" x14ac:dyDescent="0.25">
      <c r="B718" s="27" t="str">
        <f>IF(Resumo_Requisitos!B700&lt;&gt;"",Resumo_Requisitos!B700,"-")</f>
        <v>-</v>
      </c>
      <c r="C718" s="27" t="str">
        <f>IF(Resumo_Requisitos!C700&lt;&gt;"",Resumo_Requisitos!C700,"-")</f>
        <v>-</v>
      </c>
      <c r="D718" s="27" t="str">
        <f>IF(Resumo_Requisitos!D700&lt;&gt;"",Resumo_Requisitos!D700,"-")</f>
        <v>-</v>
      </c>
      <c r="E718" s="27" t="str">
        <f>IF(Resumo_Requisitos!E700&lt;&gt;"",Resumo_Requisitos!E700,"-")</f>
        <v>-</v>
      </c>
      <c r="F718" s="27" t="str">
        <f>IF(Resumo_Requisitos!F700&lt;&gt;"",Resumo_Requisitos!F700,"-")</f>
        <v>-</v>
      </c>
      <c r="G718" s="27" t="str">
        <f>IF(Resumo_Requisitos!G700&lt;&gt;"",Resumo_Requisitos!G700,"-")</f>
        <v>-</v>
      </c>
      <c r="H718" s="27" t="str">
        <f>IF(Resumo_Requisitos!G700&lt;&gt;"",Resumo_Requisitos!G700,"-")</f>
        <v>-</v>
      </c>
      <c r="I718" s="27" t="str">
        <f>IF(Resumo_Requisitos!I700&lt;&gt;"",Resumo_Requisitos!I700,"-")</f>
        <v>-</v>
      </c>
      <c r="J718" s="27" t="str">
        <f>IF(Resumo_Requisitos!J700&lt;&gt;"",Resumo_Requisitos!J700,"-")</f>
        <v>-</v>
      </c>
      <c r="K718" s="27" t="str">
        <f>IF(Resumo_Requisitos!K700&lt;&gt;"",Resumo_Requisitos!K700,"-")</f>
        <v>-</v>
      </c>
      <c r="L718" s="27" t="str">
        <f>IF(Resumo_Requisitos!L700&lt;&gt;"",Resumo_Requisitos!L700,"-")</f>
        <v>-</v>
      </c>
      <c r="M718" s="27" t="str">
        <f>IF(Resumo_Requisitos!M700&lt;&gt;"",Resumo_Requisitos!M700,"-")</f>
        <v>-</v>
      </c>
      <c r="N718" s="27" t="str">
        <f>IF(Resumo_Requisitos!N700&lt;&gt;"",Resumo_Requisitos!N700,"-")</f>
        <v>-</v>
      </c>
      <c r="O718" s="27" t="str">
        <f>IF(Resumo_Requisitos!O700&lt;&gt;"",Resumo_Requisitos!O700,"-")</f>
        <v>-</v>
      </c>
    </row>
    <row r="719" spans="2:15" s="140" customFormat="1" x14ac:dyDescent="0.25">
      <c r="B719" s="27" t="str">
        <f>IF(Resumo_Requisitos!B701&lt;&gt;"",Resumo_Requisitos!B701,"-")</f>
        <v>-</v>
      </c>
      <c r="C719" s="27" t="str">
        <f>IF(Resumo_Requisitos!C701&lt;&gt;"",Resumo_Requisitos!C701,"-")</f>
        <v>-</v>
      </c>
      <c r="D719" s="27" t="str">
        <f>IF(Resumo_Requisitos!D701&lt;&gt;"",Resumo_Requisitos!D701,"-")</f>
        <v>-</v>
      </c>
      <c r="E719" s="27" t="str">
        <f>IF(Resumo_Requisitos!E701&lt;&gt;"",Resumo_Requisitos!E701,"-")</f>
        <v>-</v>
      </c>
      <c r="F719" s="27" t="str">
        <f>IF(Resumo_Requisitos!F701&lt;&gt;"",Resumo_Requisitos!F701,"-")</f>
        <v>-</v>
      </c>
      <c r="G719" s="27" t="str">
        <f>IF(Resumo_Requisitos!G701&lt;&gt;"",Resumo_Requisitos!G701,"-")</f>
        <v>-</v>
      </c>
      <c r="H719" s="27" t="str">
        <f>IF(Resumo_Requisitos!G701&lt;&gt;"",Resumo_Requisitos!G701,"-")</f>
        <v>-</v>
      </c>
      <c r="I719" s="27" t="str">
        <f>IF(Resumo_Requisitos!I701&lt;&gt;"",Resumo_Requisitos!I701,"-")</f>
        <v>-</v>
      </c>
      <c r="J719" s="27" t="str">
        <f>IF(Resumo_Requisitos!J701&lt;&gt;"",Resumo_Requisitos!J701,"-")</f>
        <v>-</v>
      </c>
      <c r="K719" s="27" t="str">
        <f>IF(Resumo_Requisitos!K701&lt;&gt;"",Resumo_Requisitos!K701,"-")</f>
        <v>-</v>
      </c>
      <c r="L719" s="27" t="str">
        <f>IF(Resumo_Requisitos!L701&lt;&gt;"",Resumo_Requisitos!L701,"-")</f>
        <v>-</v>
      </c>
      <c r="M719" s="27" t="str">
        <f>IF(Resumo_Requisitos!M701&lt;&gt;"",Resumo_Requisitos!M701,"-")</f>
        <v>-</v>
      </c>
      <c r="N719" s="27" t="str">
        <f>IF(Resumo_Requisitos!N701&lt;&gt;"",Resumo_Requisitos!N701,"-")</f>
        <v>-</v>
      </c>
      <c r="O719" s="27" t="str">
        <f>IF(Resumo_Requisitos!O701&lt;&gt;"",Resumo_Requisitos!O701,"-")</f>
        <v>-</v>
      </c>
    </row>
    <row r="720" spans="2:15" s="140" customFormat="1" x14ac:dyDescent="0.25">
      <c r="B720" s="27" t="str">
        <f>IF(Resumo_Requisitos!B702&lt;&gt;"",Resumo_Requisitos!B702,"-")</f>
        <v>-</v>
      </c>
      <c r="C720" s="27" t="str">
        <f>IF(Resumo_Requisitos!C702&lt;&gt;"",Resumo_Requisitos!C702,"-")</f>
        <v>-</v>
      </c>
      <c r="D720" s="27" t="str">
        <f>IF(Resumo_Requisitos!D702&lt;&gt;"",Resumo_Requisitos!D702,"-")</f>
        <v>-</v>
      </c>
      <c r="E720" s="27" t="str">
        <f>IF(Resumo_Requisitos!E702&lt;&gt;"",Resumo_Requisitos!E702,"-")</f>
        <v>-</v>
      </c>
      <c r="F720" s="27" t="str">
        <f>IF(Resumo_Requisitos!F702&lt;&gt;"",Resumo_Requisitos!F702,"-")</f>
        <v>-</v>
      </c>
      <c r="G720" s="27" t="str">
        <f>IF(Resumo_Requisitos!G702&lt;&gt;"",Resumo_Requisitos!G702,"-")</f>
        <v>-</v>
      </c>
      <c r="H720" s="27" t="str">
        <f>IF(Resumo_Requisitos!G702&lt;&gt;"",Resumo_Requisitos!G702,"-")</f>
        <v>-</v>
      </c>
      <c r="I720" s="27" t="str">
        <f>IF(Resumo_Requisitos!I702&lt;&gt;"",Resumo_Requisitos!I702,"-")</f>
        <v>-</v>
      </c>
      <c r="J720" s="27" t="str">
        <f>IF(Resumo_Requisitos!J702&lt;&gt;"",Resumo_Requisitos!J702,"-")</f>
        <v>-</v>
      </c>
      <c r="K720" s="27" t="str">
        <f>IF(Resumo_Requisitos!K702&lt;&gt;"",Resumo_Requisitos!K702,"-")</f>
        <v>-</v>
      </c>
      <c r="L720" s="27" t="str">
        <f>IF(Resumo_Requisitos!L702&lt;&gt;"",Resumo_Requisitos!L702,"-")</f>
        <v>-</v>
      </c>
      <c r="M720" s="27" t="str">
        <f>IF(Resumo_Requisitos!M702&lt;&gt;"",Resumo_Requisitos!M702,"-")</f>
        <v>-</v>
      </c>
      <c r="N720" s="27" t="str">
        <f>IF(Resumo_Requisitos!N702&lt;&gt;"",Resumo_Requisitos!N702,"-")</f>
        <v>-</v>
      </c>
      <c r="O720" s="27" t="str">
        <f>IF(Resumo_Requisitos!O702&lt;&gt;"",Resumo_Requisitos!O702,"-")</f>
        <v>-</v>
      </c>
    </row>
    <row r="721" spans="2:15" s="140" customFormat="1" x14ac:dyDescent="0.25">
      <c r="B721" s="27" t="str">
        <f>IF(Resumo_Requisitos!B703&lt;&gt;"",Resumo_Requisitos!B703,"-")</f>
        <v>-</v>
      </c>
      <c r="C721" s="27" t="str">
        <f>IF(Resumo_Requisitos!C703&lt;&gt;"",Resumo_Requisitos!C703,"-")</f>
        <v>-</v>
      </c>
      <c r="D721" s="27" t="str">
        <f>IF(Resumo_Requisitos!D703&lt;&gt;"",Resumo_Requisitos!D703,"-")</f>
        <v>-</v>
      </c>
      <c r="E721" s="27" t="str">
        <f>IF(Resumo_Requisitos!E703&lt;&gt;"",Resumo_Requisitos!E703,"-")</f>
        <v>-</v>
      </c>
      <c r="F721" s="27" t="str">
        <f>IF(Resumo_Requisitos!F703&lt;&gt;"",Resumo_Requisitos!F703,"-")</f>
        <v>-</v>
      </c>
      <c r="G721" s="27" t="str">
        <f>IF(Resumo_Requisitos!G703&lt;&gt;"",Resumo_Requisitos!G703,"-")</f>
        <v>-</v>
      </c>
      <c r="H721" s="27" t="str">
        <f>IF(Resumo_Requisitos!G703&lt;&gt;"",Resumo_Requisitos!G703,"-")</f>
        <v>-</v>
      </c>
      <c r="I721" s="27" t="str">
        <f>IF(Resumo_Requisitos!I703&lt;&gt;"",Resumo_Requisitos!I703,"-")</f>
        <v>-</v>
      </c>
      <c r="J721" s="27" t="str">
        <f>IF(Resumo_Requisitos!J703&lt;&gt;"",Resumo_Requisitos!J703,"-")</f>
        <v>-</v>
      </c>
      <c r="K721" s="27" t="str">
        <f>IF(Resumo_Requisitos!K703&lt;&gt;"",Resumo_Requisitos!K703,"-")</f>
        <v>-</v>
      </c>
      <c r="L721" s="27" t="str">
        <f>IF(Resumo_Requisitos!L703&lt;&gt;"",Resumo_Requisitos!L703,"-")</f>
        <v>-</v>
      </c>
      <c r="M721" s="27" t="str">
        <f>IF(Resumo_Requisitos!M703&lt;&gt;"",Resumo_Requisitos!M703,"-")</f>
        <v>-</v>
      </c>
      <c r="N721" s="27" t="str">
        <f>IF(Resumo_Requisitos!N703&lt;&gt;"",Resumo_Requisitos!N703,"-")</f>
        <v>-</v>
      </c>
      <c r="O721" s="27" t="str">
        <f>IF(Resumo_Requisitos!O703&lt;&gt;"",Resumo_Requisitos!O703,"-")</f>
        <v>-</v>
      </c>
    </row>
    <row r="722" spans="2:15" s="140" customFormat="1" x14ac:dyDescent="0.25">
      <c r="B722" s="27" t="str">
        <f>IF(Resumo_Requisitos!B704&lt;&gt;"",Resumo_Requisitos!B704,"-")</f>
        <v>-</v>
      </c>
      <c r="C722" s="27" t="str">
        <f>IF(Resumo_Requisitos!C704&lt;&gt;"",Resumo_Requisitos!C704,"-")</f>
        <v>-</v>
      </c>
      <c r="D722" s="27" t="str">
        <f>IF(Resumo_Requisitos!D704&lt;&gt;"",Resumo_Requisitos!D704,"-")</f>
        <v>-</v>
      </c>
      <c r="E722" s="27" t="str">
        <f>IF(Resumo_Requisitos!E704&lt;&gt;"",Resumo_Requisitos!E704,"-")</f>
        <v>-</v>
      </c>
      <c r="F722" s="27" t="str">
        <f>IF(Resumo_Requisitos!F704&lt;&gt;"",Resumo_Requisitos!F704,"-")</f>
        <v>-</v>
      </c>
      <c r="G722" s="27" t="str">
        <f>IF(Resumo_Requisitos!G704&lt;&gt;"",Resumo_Requisitos!G704,"-")</f>
        <v>-</v>
      </c>
      <c r="H722" s="27" t="str">
        <f>IF(Resumo_Requisitos!G704&lt;&gt;"",Resumo_Requisitos!G704,"-")</f>
        <v>-</v>
      </c>
      <c r="I722" s="27" t="str">
        <f>IF(Resumo_Requisitos!I704&lt;&gt;"",Resumo_Requisitos!I704,"-")</f>
        <v>-</v>
      </c>
      <c r="J722" s="27" t="str">
        <f>IF(Resumo_Requisitos!J704&lt;&gt;"",Resumo_Requisitos!J704,"-")</f>
        <v>-</v>
      </c>
      <c r="K722" s="27" t="str">
        <f>IF(Resumo_Requisitos!K704&lt;&gt;"",Resumo_Requisitos!K704,"-")</f>
        <v>-</v>
      </c>
      <c r="L722" s="27" t="str">
        <f>IF(Resumo_Requisitos!L704&lt;&gt;"",Resumo_Requisitos!L704,"-")</f>
        <v>-</v>
      </c>
      <c r="M722" s="27" t="str">
        <f>IF(Resumo_Requisitos!M704&lt;&gt;"",Resumo_Requisitos!M704,"-")</f>
        <v>-</v>
      </c>
      <c r="N722" s="27" t="str">
        <f>IF(Resumo_Requisitos!N704&lt;&gt;"",Resumo_Requisitos!N704,"-")</f>
        <v>-</v>
      </c>
      <c r="O722" s="27" t="str">
        <f>IF(Resumo_Requisitos!O704&lt;&gt;"",Resumo_Requisitos!O704,"-")</f>
        <v>-</v>
      </c>
    </row>
    <row r="723" spans="2:15" s="140" customFormat="1" x14ac:dyDescent="0.25">
      <c r="B723" s="27" t="str">
        <f>IF(Resumo_Requisitos!B705&lt;&gt;"",Resumo_Requisitos!B705,"-")</f>
        <v>-</v>
      </c>
      <c r="C723" s="27" t="str">
        <f>IF(Resumo_Requisitos!C705&lt;&gt;"",Resumo_Requisitos!C705,"-")</f>
        <v>-</v>
      </c>
      <c r="D723" s="27" t="str">
        <f>IF(Resumo_Requisitos!D705&lt;&gt;"",Resumo_Requisitos!D705,"-")</f>
        <v>-</v>
      </c>
      <c r="E723" s="27" t="str">
        <f>IF(Resumo_Requisitos!E705&lt;&gt;"",Resumo_Requisitos!E705,"-")</f>
        <v>-</v>
      </c>
      <c r="F723" s="27" t="str">
        <f>IF(Resumo_Requisitos!F705&lt;&gt;"",Resumo_Requisitos!F705,"-")</f>
        <v>-</v>
      </c>
      <c r="G723" s="27" t="str">
        <f>IF(Resumo_Requisitos!G705&lt;&gt;"",Resumo_Requisitos!G705,"-")</f>
        <v>-</v>
      </c>
      <c r="H723" s="27" t="str">
        <f>IF(Resumo_Requisitos!G705&lt;&gt;"",Resumo_Requisitos!G705,"-")</f>
        <v>-</v>
      </c>
      <c r="I723" s="27" t="str">
        <f>IF(Resumo_Requisitos!I705&lt;&gt;"",Resumo_Requisitos!I705,"-")</f>
        <v>-</v>
      </c>
      <c r="J723" s="27" t="str">
        <f>IF(Resumo_Requisitos!J705&lt;&gt;"",Resumo_Requisitos!J705,"-")</f>
        <v>-</v>
      </c>
      <c r="K723" s="27" t="str">
        <f>IF(Resumo_Requisitos!K705&lt;&gt;"",Resumo_Requisitos!K705,"-")</f>
        <v>-</v>
      </c>
      <c r="L723" s="27" t="str">
        <f>IF(Resumo_Requisitos!L705&lt;&gt;"",Resumo_Requisitos!L705,"-")</f>
        <v>-</v>
      </c>
      <c r="M723" s="27" t="str">
        <f>IF(Resumo_Requisitos!M705&lt;&gt;"",Resumo_Requisitos!M705,"-")</f>
        <v>-</v>
      </c>
      <c r="N723" s="27" t="str">
        <f>IF(Resumo_Requisitos!N705&lt;&gt;"",Resumo_Requisitos!N705,"-")</f>
        <v>-</v>
      </c>
      <c r="O723" s="27" t="str">
        <f>IF(Resumo_Requisitos!O705&lt;&gt;"",Resumo_Requisitos!O705,"-")</f>
        <v>-</v>
      </c>
    </row>
    <row r="724" spans="2:15" s="140" customFormat="1" x14ac:dyDescent="0.25">
      <c r="B724" s="27" t="str">
        <f>IF(Resumo_Requisitos!B706&lt;&gt;"",Resumo_Requisitos!B706,"-")</f>
        <v>-</v>
      </c>
      <c r="C724" s="27" t="str">
        <f>IF(Resumo_Requisitos!C706&lt;&gt;"",Resumo_Requisitos!C706,"-")</f>
        <v>-</v>
      </c>
      <c r="D724" s="27" t="str">
        <f>IF(Resumo_Requisitos!D706&lt;&gt;"",Resumo_Requisitos!D706,"-")</f>
        <v>-</v>
      </c>
      <c r="E724" s="27" t="str">
        <f>IF(Resumo_Requisitos!E706&lt;&gt;"",Resumo_Requisitos!E706,"-")</f>
        <v>-</v>
      </c>
      <c r="F724" s="27" t="str">
        <f>IF(Resumo_Requisitos!F706&lt;&gt;"",Resumo_Requisitos!F706,"-")</f>
        <v>-</v>
      </c>
      <c r="G724" s="27" t="str">
        <f>IF(Resumo_Requisitos!G706&lt;&gt;"",Resumo_Requisitos!G706,"-")</f>
        <v>-</v>
      </c>
      <c r="H724" s="27" t="str">
        <f>IF(Resumo_Requisitos!G706&lt;&gt;"",Resumo_Requisitos!G706,"-")</f>
        <v>-</v>
      </c>
      <c r="I724" s="27" t="str">
        <f>IF(Resumo_Requisitos!I706&lt;&gt;"",Resumo_Requisitos!I706,"-")</f>
        <v>-</v>
      </c>
      <c r="J724" s="27" t="str">
        <f>IF(Resumo_Requisitos!J706&lt;&gt;"",Resumo_Requisitos!J706,"-")</f>
        <v>-</v>
      </c>
      <c r="K724" s="27" t="str">
        <f>IF(Resumo_Requisitos!K706&lt;&gt;"",Resumo_Requisitos!K706,"-")</f>
        <v>-</v>
      </c>
      <c r="L724" s="27" t="str">
        <f>IF(Resumo_Requisitos!L706&lt;&gt;"",Resumo_Requisitos!L706,"-")</f>
        <v>-</v>
      </c>
      <c r="M724" s="27" t="str">
        <f>IF(Resumo_Requisitos!M706&lt;&gt;"",Resumo_Requisitos!M706,"-")</f>
        <v>-</v>
      </c>
      <c r="N724" s="27" t="str">
        <f>IF(Resumo_Requisitos!N706&lt;&gt;"",Resumo_Requisitos!N706,"-")</f>
        <v>-</v>
      </c>
      <c r="O724" s="27" t="str">
        <f>IF(Resumo_Requisitos!O706&lt;&gt;"",Resumo_Requisitos!O706,"-")</f>
        <v>-</v>
      </c>
    </row>
    <row r="725" spans="2:15" s="140" customFormat="1" x14ac:dyDescent="0.25">
      <c r="B725" s="27" t="str">
        <f>IF(Resumo_Requisitos!B707&lt;&gt;"",Resumo_Requisitos!B707,"-")</f>
        <v>-</v>
      </c>
      <c r="C725" s="27" t="str">
        <f>IF(Resumo_Requisitos!C707&lt;&gt;"",Resumo_Requisitos!C707,"-")</f>
        <v>-</v>
      </c>
      <c r="D725" s="27" t="str">
        <f>IF(Resumo_Requisitos!D707&lt;&gt;"",Resumo_Requisitos!D707,"-")</f>
        <v>-</v>
      </c>
      <c r="E725" s="27" t="str">
        <f>IF(Resumo_Requisitos!E707&lt;&gt;"",Resumo_Requisitos!E707,"-")</f>
        <v>-</v>
      </c>
      <c r="F725" s="27" t="str">
        <f>IF(Resumo_Requisitos!F707&lt;&gt;"",Resumo_Requisitos!F707,"-")</f>
        <v>-</v>
      </c>
      <c r="G725" s="27" t="str">
        <f>IF(Resumo_Requisitos!G707&lt;&gt;"",Resumo_Requisitos!G707,"-")</f>
        <v>-</v>
      </c>
      <c r="H725" s="27" t="str">
        <f>IF(Resumo_Requisitos!G707&lt;&gt;"",Resumo_Requisitos!G707,"-")</f>
        <v>-</v>
      </c>
      <c r="I725" s="27" t="str">
        <f>IF(Resumo_Requisitos!I707&lt;&gt;"",Resumo_Requisitos!I707,"-")</f>
        <v>-</v>
      </c>
      <c r="J725" s="27" t="str">
        <f>IF(Resumo_Requisitos!J707&lt;&gt;"",Resumo_Requisitos!J707,"-")</f>
        <v>-</v>
      </c>
      <c r="K725" s="27" t="str">
        <f>IF(Resumo_Requisitos!K707&lt;&gt;"",Resumo_Requisitos!K707,"-")</f>
        <v>-</v>
      </c>
      <c r="L725" s="27" t="str">
        <f>IF(Resumo_Requisitos!L707&lt;&gt;"",Resumo_Requisitos!L707,"-")</f>
        <v>-</v>
      </c>
      <c r="M725" s="27" t="str">
        <f>IF(Resumo_Requisitos!M707&lt;&gt;"",Resumo_Requisitos!M707,"-")</f>
        <v>-</v>
      </c>
      <c r="N725" s="27" t="str">
        <f>IF(Resumo_Requisitos!N707&lt;&gt;"",Resumo_Requisitos!N707,"-")</f>
        <v>-</v>
      </c>
      <c r="O725" s="27" t="str">
        <f>IF(Resumo_Requisitos!O707&lt;&gt;"",Resumo_Requisitos!O707,"-")</f>
        <v>-</v>
      </c>
    </row>
    <row r="726" spans="2:15" s="140" customFormat="1" x14ac:dyDescent="0.25">
      <c r="B726" s="27" t="str">
        <f>IF(Resumo_Requisitos!B708&lt;&gt;"",Resumo_Requisitos!B708,"-")</f>
        <v>-</v>
      </c>
      <c r="C726" s="27" t="str">
        <f>IF(Resumo_Requisitos!C708&lt;&gt;"",Resumo_Requisitos!C708,"-")</f>
        <v>-</v>
      </c>
      <c r="D726" s="27" t="str">
        <f>IF(Resumo_Requisitos!D708&lt;&gt;"",Resumo_Requisitos!D708,"-")</f>
        <v>-</v>
      </c>
      <c r="E726" s="27" t="str">
        <f>IF(Resumo_Requisitos!E708&lt;&gt;"",Resumo_Requisitos!E708,"-")</f>
        <v>-</v>
      </c>
      <c r="F726" s="27" t="str">
        <f>IF(Resumo_Requisitos!F708&lt;&gt;"",Resumo_Requisitos!F708,"-")</f>
        <v>-</v>
      </c>
      <c r="G726" s="27" t="str">
        <f>IF(Resumo_Requisitos!G708&lt;&gt;"",Resumo_Requisitos!G708,"-")</f>
        <v>-</v>
      </c>
      <c r="H726" s="27" t="str">
        <f>IF(Resumo_Requisitos!G708&lt;&gt;"",Resumo_Requisitos!G708,"-")</f>
        <v>-</v>
      </c>
      <c r="I726" s="27" t="str">
        <f>IF(Resumo_Requisitos!I708&lt;&gt;"",Resumo_Requisitos!I708,"-")</f>
        <v>-</v>
      </c>
      <c r="J726" s="27" t="str">
        <f>IF(Resumo_Requisitos!J708&lt;&gt;"",Resumo_Requisitos!J708,"-")</f>
        <v>-</v>
      </c>
      <c r="K726" s="27" t="str">
        <f>IF(Resumo_Requisitos!K708&lt;&gt;"",Resumo_Requisitos!K708,"-")</f>
        <v>-</v>
      </c>
      <c r="L726" s="27" t="str">
        <f>IF(Resumo_Requisitos!L708&lt;&gt;"",Resumo_Requisitos!L708,"-")</f>
        <v>-</v>
      </c>
      <c r="M726" s="27" t="str">
        <f>IF(Resumo_Requisitos!M708&lt;&gt;"",Resumo_Requisitos!M708,"-")</f>
        <v>-</v>
      </c>
      <c r="N726" s="27" t="str">
        <f>IF(Resumo_Requisitos!N708&lt;&gt;"",Resumo_Requisitos!N708,"-")</f>
        <v>-</v>
      </c>
      <c r="O726" s="27" t="str">
        <f>IF(Resumo_Requisitos!O708&lt;&gt;"",Resumo_Requisitos!O708,"-")</f>
        <v>-</v>
      </c>
    </row>
    <row r="727" spans="2:15" s="140" customFormat="1" x14ac:dyDescent="0.25">
      <c r="B727" s="27" t="str">
        <f>IF(Resumo_Requisitos!B709&lt;&gt;"",Resumo_Requisitos!B709,"-")</f>
        <v>-</v>
      </c>
      <c r="C727" s="27" t="str">
        <f>IF(Resumo_Requisitos!C709&lt;&gt;"",Resumo_Requisitos!C709,"-")</f>
        <v>-</v>
      </c>
      <c r="D727" s="27" t="str">
        <f>IF(Resumo_Requisitos!D709&lt;&gt;"",Resumo_Requisitos!D709,"-")</f>
        <v>-</v>
      </c>
      <c r="E727" s="27" t="str">
        <f>IF(Resumo_Requisitos!E709&lt;&gt;"",Resumo_Requisitos!E709,"-")</f>
        <v>-</v>
      </c>
      <c r="F727" s="27" t="str">
        <f>IF(Resumo_Requisitos!F709&lt;&gt;"",Resumo_Requisitos!F709,"-")</f>
        <v>-</v>
      </c>
      <c r="G727" s="27" t="str">
        <f>IF(Resumo_Requisitos!G709&lt;&gt;"",Resumo_Requisitos!G709,"-")</f>
        <v>-</v>
      </c>
      <c r="H727" s="27" t="str">
        <f>IF(Resumo_Requisitos!G709&lt;&gt;"",Resumo_Requisitos!G709,"-")</f>
        <v>-</v>
      </c>
      <c r="I727" s="27" t="str">
        <f>IF(Resumo_Requisitos!I709&lt;&gt;"",Resumo_Requisitos!I709,"-")</f>
        <v>-</v>
      </c>
      <c r="J727" s="27" t="str">
        <f>IF(Resumo_Requisitos!J709&lt;&gt;"",Resumo_Requisitos!J709,"-")</f>
        <v>-</v>
      </c>
      <c r="K727" s="27" t="str">
        <f>IF(Resumo_Requisitos!K709&lt;&gt;"",Resumo_Requisitos!K709,"-")</f>
        <v>-</v>
      </c>
      <c r="L727" s="27" t="str">
        <f>IF(Resumo_Requisitos!L709&lt;&gt;"",Resumo_Requisitos!L709,"-")</f>
        <v>-</v>
      </c>
      <c r="M727" s="27" t="str">
        <f>IF(Resumo_Requisitos!M709&lt;&gt;"",Resumo_Requisitos!M709,"-")</f>
        <v>-</v>
      </c>
      <c r="N727" s="27" t="str">
        <f>IF(Resumo_Requisitos!N709&lt;&gt;"",Resumo_Requisitos!N709,"-")</f>
        <v>-</v>
      </c>
      <c r="O727" s="27" t="str">
        <f>IF(Resumo_Requisitos!O709&lt;&gt;"",Resumo_Requisitos!O709,"-")</f>
        <v>-</v>
      </c>
    </row>
    <row r="728" spans="2:15" s="140" customFormat="1" x14ac:dyDescent="0.25">
      <c r="B728" s="27" t="str">
        <f>IF(Resumo_Requisitos!B710&lt;&gt;"",Resumo_Requisitos!B710,"-")</f>
        <v>-</v>
      </c>
      <c r="C728" s="27" t="str">
        <f>IF(Resumo_Requisitos!C710&lt;&gt;"",Resumo_Requisitos!C710,"-")</f>
        <v>-</v>
      </c>
      <c r="D728" s="27" t="str">
        <f>IF(Resumo_Requisitos!D710&lt;&gt;"",Resumo_Requisitos!D710,"-")</f>
        <v>-</v>
      </c>
      <c r="E728" s="27" t="str">
        <f>IF(Resumo_Requisitos!E710&lt;&gt;"",Resumo_Requisitos!E710,"-")</f>
        <v>-</v>
      </c>
      <c r="F728" s="27" t="str">
        <f>IF(Resumo_Requisitos!F710&lt;&gt;"",Resumo_Requisitos!F710,"-")</f>
        <v>-</v>
      </c>
      <c r="G728" s="27" t="str">
        <f>IF(Resumo_Requisitos!G710&lt;&gt;"",Resumo_Requisitos!G710,"-")</f>
        <v>-</v>
      </c>
      <c r="H728" s="27" t="str">
        <f>IF(Resumo_Requisitos!G710&lt;&gt;"",Resumo_Requisitos!G710,"-")</f>
        <v>-</v>
      </c>
      <c r="I728" s="27" t="str">
        <f>IF(Resumo_Requisitos!I710&lt;&gt;"",Resumo_Requisitos!I710,"-")</f>
        <v>-</v>
      </c>
      <c r="J728" s="27" t="str">
        <f>IF(Resumo_Requisitos!J710&lt;&gt;"",Resumo_Requisitos!J710,"-")</f>
        <v>-</v>
      </c>
      <c r="K728" s="27" t="str">
        <f>IF(Resumo_Requisitos!K710&lt;&gt;"",Resumo_Requisitos!K710,"-")</f>
        <v>-</v>
      </c>
      <c r="L728" s="27" t="str">
        <f>IF(Resumo_Requisitos!L710&lt;&gt;"",Resumo_Requisitos!L710,"-")</f>
        <v>-</v>
      </c>
      <c r="M728" s="27" t="str">
        <f>IF(Resumo_Requisitos!M710&lt;&gt;"",Resumo_Requisitos!M710,"-")</f>
        <v>-</v>
      </c>
      <c r="N728" s="27" t="str">
        <f>IF(Resumo_Requisitos!N710&lt;&gt;"",Resumo_Requisitos!N710,"-")</f>
        <v>-</v>
      </c>
      <c r="O728" s="27" t="str">
        <f>IF(Resumo_Requisitos!O710&lt;&gt;"",Resumo_Requisitos!O710,"-")</f>
        <v>-</v>
      </c>
    </row>
    <row r="729" spans="2:15" s="140" customFormat="1" x14ac:dyDescent="0.25">
      <c r="B729" s="27" t="str">
        <f>IF(Resumo_Requisitos!B711&lt;&gt;"",Resumo_Requisitos!B711,"-")</f>
        <v>-</v>
      </c>
      <c r="C729" s="27" t="str">
        <f>IF(Resumo_Requisitos!C711&lt;&gt;"",Resumo_Requisitos!C711,"-")</f>
        <v>-</v>
      </c>
      <c r="D729" s="27" t="str">
        <f>IF(Resumo_Requisitos!D711&lt;&gt;"",Resumo_Requisitos!D711,"-")</f>
        <v>-</v>
      </c>
      <c r="E729" s="27" t="str">
        <f>IF(Resumo_Requisitos!E711&lt;&gt;"",Resumo_Requisitos!E711,"-")</f>
        <v>-</v>
      </c>
      <c r="F729" s="27" t="str">
        <f>IF(Resumo_Requisitos!F711&lt;&gt;"",Resumo_Requisitos!F711,"-")</f>
        <v>-</v>
      </c>
      <c r="G729" s="27" t="str">
        <f>IF(Resumo_Requisitos!G711&lt;&gt;"",Resumo_Requisitos!G711,"-")</f>
        <v>-</v>
      </c>
      <c r="H729" s="27" t="str">
        <f>IF(Resumo_Requisitos!G711&lt;&gt;"",Resumo_Requisitos!G711,"-")</f>
        <v>-</v>
      </c>
      <c r="I729" s="27" t="str">
        <f>IF(Resumo_Requisitos!I711&lt;&gt;"",Resumo_Requisitos!I711,"-")</f>
        <v>-</v>
      </c>
      <c r="J729" s="27" t="str">
        <f>IF(Resumo_Requisitos!J711&lt;&gt;"",Resumo_Requisitos!J711,"-")</f>
        <v>-</v>
      </c>
      <c r="K729" s="27" t="str">
        <f>IF(Resumo_Requisitos!K711&lt;&gt;"",Resumo_Requisitos!K711,"-")</f>
        <v>-</v>
      </c>
      <c r="L729" s="27" t="str">
        <f>IF(Resumo_Requisitos!L711&lt;&gt;"",Resumo_Requisitos!L711,"-")</f>
        <v>-</v>
      </c>
      <c r="M729" s="27" t="str">
        <f>IF(Resumo_Requisitos!M711&lt;&gt;"",Resumo_Requisitos!M711,"-")</f>
        <v>-</v>
      </c>
      <c r="N729" s="27" t="str">
        <f>IF(Resumo_Requisitos!N711&lt;&gt;"",Resumo_Requisitos!N711,"-")</f>
        <v>-</v>
      </c>
      <c r="O729" s="27" t="str">
        <f>IF(Resumo_Requisitos!O711&lt;&gt;"",Resumo_Requisitos!O711,"-")</f>
        <v>-</v>
      </c>
    </row>
    <row r="730" spans="2:15" s="140" customFormat="1" x14ac:dyDescent="0.25">
      <c r="B730" s="27" t="str">
        <f>IF(Resumo_Requisitos!B712&lt;&gt;"",Resumo_Requisitos!B712,"-")</f>
        <v>-</v>
      </c>
      <c r="C730" s="27" t="str">
        <f>IF(Resumo_Requisitos!C712&lt;&gt;"",Resumo_Requisitos!C712,"-")</f>
        <v>-</v>
      </c>
      <c r="D730" s="27" t="str">
        <f>IF(Resumo_Requisitos!D712&lt;&gt;"",Resumo_Requisitos!D712,"-")</f>
        <v>-</v>
      </c>
      <c r="E730" s="27" t="str">
        <f>IF(Resumo_Requisitos!E712&lt;&gt;"",Resumo_Requisitos!E712,"-")</f>
        <v>-</v>
      </c>
      <c r="F730" s="27" t="str">
        <f>IF(Resumo_Requisitos!F712&lt;&gt;"",Resumo_Requisitos!F712,"-")</f>
        <v>-</v>
      </c>
      <c r="G730" s="27" t="str">
        <f>IF(Resumo_Requisitos!G712&lt;&gt;"",Resumo_Requisitos!G712,"-")</f>
        <v>-</v>
      </c>
      <c r="H730" s="27" t="str">
        <f>IF(Resumo_Requisitos!G712&lt;&gt;"",Resumo_Requisitos!G712,"-")</f>
        <v>-</v>
      </c>
      <c r="I730" s="27" t="str">
        <f>IF(Resumo_Requisitos!I712&lt;&gt;"",Resumo_Requisitos!I712,"-")</f>
        <v>-</v>
      </c>
      <c r="J730" s="27" t="str">
        <f>IF(Resumo_Requisitos!J712&lt;&gt;"",Resumo_Requisitos!J712,"-")</f>
        <v>-</v>
      </c>
      <c r="K730" s="27" t="str">
        <f>IF(Resumo_Requisitos!K712&lt;&gt;"",Resumo_Requisitos!K712,"-")</f>
        <v>-</v>
      </c>
      <c r="L730" s="27" t="str">
        <f>IF(Resumo_Requisitos!L712&lt;&gt;"",Resumo_Requisitos!L712,"-")</f>
        <v>-</v>
      </c>
      <c r="M730" s="27" t="str">
        <f>IF(Resumo_Requisitos!M712&lt;&gt;"",Resumo_Requisitos!M712,"-")</f>
        <v>-</v>
      </c>
      <c r="N730" s="27" t="str">
        <f>IF(Resumo_Requisitos!N712&lt;&gt;"",Resumo_Requisitos!N712,"-")</f>
        <v>-</v>
      </c>
      <c r="O730" s="27" t="str">
        <f>IF(Resumo_Requisitos!O712&lt;&gt;"",Resumo_Requisitos!O712,"-")</f>
        <v>-</v>
      </c>
    </row>
    <row r="731" spans="2:15" s="140" customFormat="1" x14ac:dyDescent="0.25">
      <c r="B731" s="27" t="str">
        <f>IF(Resumo_Requisitos!B713&lt;&gt;"",Resumo_Requisitos!B713,"-")</f>
        <v>-</v>
      </c>
      <c r="C731" s="27" t="str">
        <f>IF(Resumo_Requisitos!C713&lt;&gt;"",Resumo_Requisitos!C713,"-")</f>
        <v>-</v>
      </c>
      <c r="D731" s="27" t="str">
        <f>IF(Resumo_Requisitos!D713&lt;&gt;"",Resumo_Requisitos!D713,"-")</f>
        <v>-</v>
      </c>
      <c r="E731" s="27" t="str">
        <f>IF(Resumo_Requisitos!E713&lt;&gt;"",Resumo_Requisitos!E713,"-")</f>
        <v>-</v>
      </c>
      <c r="F731" s="27" t="str">
        <f>IF(Resumo_Requisitos!F713&lt;&gt;"",Resumo_Requisitos!F713,"-")</f>
        <v>-</v>
      </c>
      <c r="G731" s="27" t="str">
        <f>IF(Resumo_Requisitos!G713&lt;&gt;"",Resumo_Requisitos!G713,"-")</f>
        <v>-</v>
      </c>
      <c r="H731" s="27" t="str">
        <f>IF(Resumo_Requisitos!G713&lt;&gt;"",Resumo_Requisitos!G713,"-")</f>
        <v>-</v>
      </c>
      <c r="I731" s="27" t="str">
        <f>IF(Resumo_Requisitos!I713&lt;&gt;"",Resumo_Requisitos!I713,"-")</f>
        <v>-</v>
      </c>
      <c r="J731" s="27" t="str">
        <f>IF(Resumo_Requisitos!J713&lt;&gt;"",Resumo_Requisitos!J713,"-")</f>
        <v>-</v>
      </c>
      <c r="K731" s="27" t="str">
        <f>IF(Resumo_Requisitos!K713&lt;&gt;"",Resumo_Requisitos!K713,"-")</f>
        <v>-</v>
      </c>
      <c r="L731" s="27" t="str">
        <f>IF(Resumo_Requisitos!L713&lt;&gt;"",Resumo_Requisitos!L713,"-")</f>
        <v>-</v>
      </c>
      <c r="M731" s="27" t="str">
        <f>IF(Resumo_Requisitos!M713&lt;&gt;"",Resumo_Requisitos!M713,"-")</f>
        <v>-</v>
      </c>
      <c r="N731" s="27" t="str">
        <f>IF(Resumo_Requisitos!N713&lt;&gt;"",Resumo_Requisitos!N713,"-")</f>
        <v>-</v>
      </c>
      <c r="O731" s="27" t="str">
        <f>IF(Resumo_Requisitos!O713&lt;&gt;"",Resumo_Requisitos!O713,"-")</f>
        <v>-</v>
      </c>
    </row>
    <row r="732" spans="2:15" s="140" customFormat="1" x14ac:dyDescent="0.25">
      <c r="B732" s="27" t="str">
        <f>IF(Resumo_Requisitos!B714&lt;&gt;"",Resumo_Requisitos!B714,"-")</f>
        <v>-</v>
      </c>
      <c r="C732" s="27" t="str">
        <f>IF(Resumo_Requisitos!C714&lt;&gt;"",Resumo_Requisitos!C714,"-")</f>
        <v>-</v>
      </c>
      <c r="D732" s="27" t="str">
        <f>IF(Resumo_Requisitos!D714&lt;&gt;"",Resumo_Requisitos!D714,"-")</f>
        <v>-</v>
      </c>
      <c r="E732" s="27" t="str">
        <f>IF(Resumo_Requisitos!E714&lt;&gt;"",Resumo_Requisitos!E714,"-")</f>
        <v>-</v>
      </c>
      <c r="F732" s="27" t="str">
        <f>IF(Resumo_Requisitos!F714&lt;&gt;"",Resumo_Requisitos!F714,"-")</f>
        <v>-</v>
      </c>
      <c r="G732" s="27" t="str">
        <f>IF(Resumo_Requisitos!G714&lt;&gt;"",Resumo_Requisitos!G714,"-")</f>
        <v>-</v>
      </c>
      <c r="H732" s="27" t="str">
        <f>IF(Resumo_Requisitos!G714&lt;&gt;"",Resumo_Requisitos!G714,"-")</f>
        <v>-</v>
      </c>
      <c r="I732" s="27" t="str">
        <f>IF(Resumo_Requisitos!I714&lt;&gt;"",Resumo_Requisitos!I714,"-")</f>
        <v>-</v>
      </c>
      <c r="J732" s="27" t="str">
        <f>IF(Resumo_Requisitos!J714&lt;&gt;"",Resumo_Requisitos!J714,"-")</f>
        <v>-</v>
      </c>
      <c r="K732" s="27" t="str">
        <f>IF(Resumo_Requisitos!K714&lt;&gt;"",Resumo_Requisitos!K714,"-")</f>
        <v>-</v>
      </c>
      <c r="L732" s="27" t="str">
        <f>IF(Resumo_Requisitos!L714&lt;&gt;"",Resumo_Requisitos!L714,"-")</f>
        <v>-</v>
      </c>
      <c r="M732" s="27" t="str">
        <f>IF(Resumo_Requisitos!M714&lt;&gt;"",Resumo_Requisitos!M714,"-")</f>
        <v>-</v>
      </c>
      <c r="N732" s="27" t="str">
        <f>IF(Resumo_Requisitos!N714&lt;&gt;"",Resumo_Requisitos!N714,"-")</f>
        <v>-</v>
      </c>
      <c r="O732" s="27" t="str">
        <f>IF(Resumo_Requisitos!O714&lt;&gt;"",Resumo_Requisitos!O714,"-")</f>
        <v>-</v>
      </c>
    </row>
    <row r="733" spans="2:15" s="140" customFormat="1" x14ac:dyDescent="0.25">
      <c r="B733" s="27" t="str">
        <f>IF(Resumo_Requisitos!B715&lt;&gt;"",Resumo_Requisitos!B715,"-")</f>
        <v>-</v>
      </c>
      <c r="C733" s="27" t="str">
        <f>IF(Resumo_Requisitos!C715&lt;&gt;"",Resumo_Requisitos!C715,"-")</f>
        <v>-</v>
      </c>
      <c r="D733" s="27" t="str">
        <f>IF(Resumo_Requisitos!D715&lt;&gt;"",Resumo_Requisitos!D715,"-")</f>
        <v>-</v>
      </c>
      <c r="E733" s="27" t="str">
        <f>IF(Resumo_Requisitos!E715&lt;&gt;"",Resumo_Requisitos!E715,"-")</f>
        <v>-</v>
      </c>
      <c r="F733" s="27" t="str">
        <f>IF(Resumo_Requisitos!F715&lt;&gt;"",Resumo_Requisitos!F715,"-")</f>
        <v>-</v>
      </c>
      <c r="G733" s="27" t="str">
        <f>IF(Resumo_Requisitos!G715&lt;&gt;"",Resumo_Requisitos!G715,"-")</f>
        <v>-</v>
      </c>
      <c r="H733" s="27" t="str">
        <f>IF(Resumo_Requisitos!G715&lt;&gt;"",Resumo_Requisitos!G715,"-")</f>
        <v>-</v>
      </c>
      <c r="I733" s="27" t="str">
        <f>IF(Resumo_Requisitos!I715&lt;&gt;"",Resumo_Requisitos!I715,"-")</f>
        <v>-</v>
      </c>
      <c r="J733" s="27" t="str">
        <f>IF(Resumo_Requisitos!J715&lt;&gt;"",Resumo_Requisitos!J715,"-")</f>
        <v>-</v>
      </c>
      <c r="K733" s="27" t="str">
        <f>IF(Resumo_Requisitos!K715&lt;&gt;"",Resumo_Requisitos!K715,"-")</f>
        <v>-</v>
      </c>
      <c r="L733" s="27" t="str">
        <f>IF(Resumo_Requisitos!L715&lt;&gt;"",Resumo_Requisitos!L715,"-")</f>
        <v>-</v>
      </c>
      <c r="M733" s="27" t="str">
        <f>IF(Resumo_Requisitos!M715&lt;&gt;"",Resumo_Requisitos!M715,"-")</f>
        <v>-</v>
      </c>
      <c r="N733" s="27" t="str">
        <f>IF(Resumo_Requisitos!N715&lt;&gt;"",Resumo_Requisitos!N715,"-")</f>
        <v>-</v>
      </c>
      <c r="O733" s="27" t="str">
        <f>IF(Resumo_Requisitos!O715&lt;&gt;"",Resumo_Requisitos!O715,"-")</f>
        <v>-</v>
      </c>
    </row>
    <row r="734" spans="2:15" s="140" customFormat="1" x14ac:dyDescent="0.25">
      <c r="B734" s="27" t="str">
        <f>IF(Resumo_Requisitos!B716&lt;&gt;"",Resumo_Requisitos!B716,"-")</f>
        <v>-</v>
      </c>
      <c r="C734" s="27" t="str">
        <f>IF(Resumo_Requisitos!C716&lt;&gt;"",Resumo_Requisitos!C716,"-")</f>
        <v>-</v>
      </c>
      <c r="D734" s="27" t="str">
        <f>IF(Resumo_Requisitos!D716&lt;&gt;"",Resumo_Requisitos!D716,"-")</f>
        <v>-</v>
      </c>
      <c r="E734" s="27" t="str">
        <f>IF(Resumo_Requisitos!E716&lt;&gt;"",Resumo_Requisitos!E716,"-")</f>
        <v>-</v>
      </c>
      <c r="F734" s="27" t="str">
        <f>IF(Resumo_Requisitos!F716&lt;&gt;"",Resumo_Requisitos!F716,"-")</f>
        <v>-</v>
      </c>
      <c r="G734" s="27" t="str">
        <f>IF(Resumo_Requisitos!G716&lt;&gt;"",Resumo_Requisitos!G716,"-")</f>
        <v>-</v>
      </c>
      <c r="H734" s="27" t="str">
        <f>IF(Resumo_Requisitos!G716&lt;&gt;"",Resumo_Requisitos!G716,"-")</f>
        <v>-</v>
      </c>
      <c r="I734" s="27" t="str">
        <f>IF(Resumo_Requisitos!I716&lt;&gt;"",Resumo_Requisitos!I716,"-")</f>
        <v>-</v>
      </c>
      <c r="J734" s="27" t="str">
        <f>IF(Resumo_Requisitos!J716&lt;&gt;"",Resumo_Requisitos!J716,"-")</f>
        <v>-</v>
      </c>
      <c r="K734" s="27" t="str">
        <f>IF(Resumo_Requisitos!K716&lt;&gt;"",Resumo_Requisitos!K716,"-")</f>
        <v>-</v>
      </c>
      <c r="L734" s="27" t="str">
        <f>IF(Resumo_Requisitos!L716&lt;&gt;"",Resumo_Requisitos!L716,"-")</f>
        <v>-</v>
      </c>
      <c r="M734" s="27" t="str">
        <f>IF(Resumo_Requisitos!M716&lt;&gt;"",Resumo_Requisitos!M716,"-")</f>
        <v>-</v>
      </c>
      <c r="N734" s="27" t="str">
        <f>IF(Resumo_Requisitos!N716&lt;&gt;"",Resumo_Requisitos!N716,"-")</f>
        <v>-</v>
      </c>
      <c r="O734" s="27" t="str">
        <f>IF(Resumo_Requisitos!O716&lt;&gt;"",Resumo_Requisitos!O716,"-")</f>
        <v>-</v>
      </c>
    </row>
    <row r="735" spans="2:15" s="140" customFormat="1" x14ac:dyDescent="0.25">
      <c r="B735" s="27" t="str">
        <f>IF(Resumo_Requisitos!B717&lt;&gt;"",Resumo_Requisitos!B717,"-")</f>
        <v>-</v>
      </c>
      <c r="C735" s="27" t="str">
        <f>IF(Resumo_Requisitos!C717&lt;&gt;"",Resumo_Requisitos!C717,"-")</f>
        <v>-</v>
      </c>
      <c r="D735" s="27" t="str">
        <f>IF(Resumo_Requisitos!D717&lt;&gt;"",Resumo_Requisitos!D717,"-")</f>
        <v>-</v>
      </c>
      <c r="E735" s="27" t="str">
        <f>IF(Resumo_Requisitos!E717&lt;&gt;"",Resumo_Requisitos!E717,"-")</f>
        <v>-</v>
      </c>
      <c r="F735" s="27" t="str">
        <f>IF(Resumo_Requisitos!F717&lt;&gt;"",Resumo_Requisitos!F717,"-")</f>
        <v>-</v>
      </c>
      <c r="G735" s="27" t="str">
        <f>IF(Resumo_Requisitos!G717&lt;&gt;"",Resumo_Requisitos!G717,"-")</f>
        <v>-</v>
      </c>
      <c r="H735" s="27" t="str">
        <f>IF(Resumo_Requisitos!G717&lt;&gt;"",Resumo_Requisitos!G717,"-")</f>
        <v>-</v>
      </c>
      <c r="I735" s="27" t="str">
        <f>IF(Resumo_Requisitos!I717&lt;&gt;"",Resumo_Requisitos!I717,"-")</f>
        <v>-</v>
      </c>
      <c r="J735" s="27" t="str">
        <f>IF(Resumo_Requisitos!J717&lt;&gt;"",Resumo_Requisitos!J717,"-")</f>
        <v>-</v>
      </c>
      <c r="K735" s="27" t="str">
        <f>IF(Resumo_Requisitos!K717&lt;&gt;"",Resumo_Requisitos!K717,"-")</f>
        <v>-</v>
      </c>
      <c r="L735" s="27" t="str">
        <f>IF(Resumo_Requisitos!L717&lt;&gt;"",Resumo_Requisitos!L717,"-")</f>
        <v>-</v>
      </c>
      <c r="M735" s="27" t="str">
        <f>IF(Resumo_Requisitos!M717&lt;&gt;"",Resumo_Requisitos!M717,"-")</f>
        <v>-</v>
      </c>
      <c r="N735" s="27" t="str">
        <f>IF(Resumo_Requisitos!N717&lt;&gt;"",Resumo_Requisitos!N717,"-")</f>
        <v>-</v>
      </c>
      <c r="O735" s="27" t="str">
        <f>IF(Resumo_Requisitos!O717&lt;&gt;"",Resumo_Requisitos!O717,"-")</f>
        <v>-</v>
      </c>
    </row>
    <row r="736" spans="2:15" s="140" customFormat="1" x14ac:dyDescent="0.25">
      <c r="B736" s="27" t="str">
        <f>IF(Resumo_Requisitos!B718&lt;&gt;"",Resumo_Requisitos!B718,"-")</f>
        <v>-</v>
      </c>
      <c r="C736" s="27" t="str">
        <f>IF(Resumo_Requisitos!C718&lt;&gt;"",Resumo_Requisitos!C718,"-")</f>
        <v>-</v>
      </c>
      <c r="D736" s="27" t="str">
        <f>IF(Resumo_Requisitos!D718&lt;&gt;"",Resumo_Requisitos!D718,"-")</f>
        <v>-</v>
      </c>
      <c r="E736" s="27" t="str">
        <f>IF(Resumo_Requisitos!E718&lt;&gt;"",Resumo_Requisitos!E718,"-")</f>
        <v>-</v>
      </c>
      <c r="F736" s="27" t="str">
        <f>IF(Resumo_Requisitos!F718&lt;&gt;"",Resumo_Requisitos!F718,"-")</f>
        <v>-</v>
      </c>
      <c r="G736" s="27" t="str">
        <f>IF(Resumo_Requisitos!G718&lt;&gt;"",Resumo_Requisitos!G718,"-")</f>
        <v>-</v>
      </c>
      <c r="H736" s="27" t="str">
        <f>IF(Resumo_Requisitos!G718&lt;&gt;"",Resumo_Requisitos!G718,"-")</f>
        <v>-</v>
      </c>
      <c r="I736" s="27" t="str">
        <f>IF(Resumo_Requisitos!I718&lt;&gt;"",Resumo_Requisitos!I718,"-")</f>
        <v>-</v>
      </c>
      <c r="J736" s="27" t="str">
        <f>IF(Resumo_Requisitos!J718&lt;&gt;"",Resumo_Requisitos!J718,"-")</f>
        <v>-</v>
      </c>
      <c r="K736" s="27" t="str">
        <f>IF(Resumo_Requisitos!K718&lt;&gt;"",Resumo_Requisitos!K718,"-")</f>
        <v>-</v>
      </c>
      <c r="L736" s="27" t="str">
        <f>IF(Resumo_Requisitos!L718&lt;&gt;"",Resumo_Requisitos!L718,"-")</f>
        <v>-</v>
      </c>
      <c r="M736" s="27" t="str">
        <f>IF(Resumo_Requisitos!M718&lt;&gt;"",Resumo_Requisitos!M718,"-")</f>
        <v>-</v>
      </c>
      <c r="N736" s="27" t="str">
        <f>IF(Resumo_Requisitos!N718&lt;&gt;"",Resumo_Requisitos!N718,"-")</f>
        <v>-</v>
      </c>
      <c r="O736" s="27" t="str">
        <f>IF(Resumo_Requisitos!O718&lt;&gt;"",Resumo_Requisitos!O718,"-")</f>
        <v>-</v>
      </c>
    </row>
    <row r="737" spans="2:15" s="140" customFormat="1" x14ac:dyDescent="0.25">
      <c r="B737" s="27" t="str">
        <f>IF(Resumo_Requisitos!B719&lt;&gt;"",Resumo_Requisitos!B719,"-")</f>
        <v>-</v>
      </c>
      <c r="C737" s="27" t="str">
        <f>IF(Resumo_Requisitos!C719&lt;&gt;"",Resumo_Requisitos!C719,"-")</f>
        <v>-</v>
      </c>
      <c r="D737" s="27" t="str">
        <f>IF(Resumo_Requisitos!D719&lt;&gt;"",Resumo_Requisitos!D719,"-")</f>
        <v>-</v>
      </c>
      <c r="E737" s="27" t="str">
        <f>IF(Resumo_Requisitos!E719&lt;&gt;"",Resumo_Requisitos!E719,"-")</f>
        <v>-</v>
      </c>
      <c r="F737" s="27" t="str">
        <f>IF(Resumo_Requisitos!F719&lt;&gt;"",Resumo_Requisitos!F719,"-")</f>
        <v>-</v>
      </c>
      <c r="G737" s="27" t="str">
        <f>IF(Resumo_Requisitos!G719&lt;&gt;"",Resumo_Requisitos!G719,"-")</f>
        <v>-</v>
      </c>
      <c r="H737" s="27" t="str">
        <f>IF(Resumo_Requisitos!G719&lt;&gt;"",Resumo_Requisitos!G719,"-")</f>
        <v>-</v>
      </c>
      <c r="I737" s="27" t="str">
        <f>IF(Resumo_Requisitos!I719&lt;&gt;"",Resumo_Requisitos!I719,"-")</f>
        <v>-</v>
      </c>
      <c r="J737" s="27" t="str">
        <f>IF(Resumo_Requisitos!J719&lt;&gt;"",Resumo_Requisitos!J719,"-")</f>
        <v>-</v>
      </c>
      <c r="K737" s="27" t="str">
        <f>IF(Resumo_Requisitos!K719&lt;&gt;"",Resumo_Requisitos!K719,"-")</f>
        <v>-</v>
      </c>
      <c r="L737" s="27" t="str">
        <f>IF(Resumo_Requisitos!L719&lt;&gt;"",Resumo_Requisitos!L719,"-")</f>
        <v>-</v>
      </c>
      <c r="M737" s="27" t="str">
        <f>IF(Resumo_Requisitos!M719&lt;&gt;"",Resumo_Requisitos!M719,"-")</f>
        <v>-</v>
      </c>
      <c r="N737" s="27" t="str">
        <f>IF(Resumo_Requisitos!N719&lt;&gt;"",Resumo_Requisitos!N719,"-")</f>
        <v>-</v>
      </c>
      <c r="O737" s="27" t="str">
        <f>IF(Resumo_Requisitos!O719&lt;&gt;"",Resumo_Requisitos!O719,"-")</f>
        <v>-</v>
      </c>
    </row>
    <row r="738" spans="2:15" s="140" customFormat="1" x14ac:dyDescent="0.25">
      <c r="B738" s="27" t="str">
        <f>IF(Resumo_Requisitos!B720&lt;&gt;"",Resumo_Requisitos!B720,"-")</f>
        <v>-</v>
      </c>
      <c r="C738" s="27" t="str">
        <f>IF(Resumo_Requisitos!C720&lt;&gt;"",Resumo_Requisitos!C720,"-")</f>
        <v>-</v>
      </c>
      <c r="D738" s="27" t="str">
        <f>IF(Resumo_Requisitos!D720&lt;&gt;"",Resumo_Requisitos!D720,"-")</f>
        <v>-</v>
      </c>
      <c r="E738" s="27" t="str">
        <f>IF(Resumo_Requisitos!E720&lt;&gt;"",Resumo_Requisitos!E720,"-")</f>
        <v>-</v>
      </c>
      <c r="F738" s="27" t="str">
        <f>IF(Resumo_Requisitos!F720&lt;&gt;"",Resumo_Requisitos!F720,"-")</f>
        <v>-</v>
      </c>
      <c r="G738" s="27" t="str">
        <f>IF(Resumo_Requisitos!G720&lt;&gt;"",Resumo_Requisitos!G720,"-")</f>
        <v>-</v>
      </c>
      <c r="H738" s="27" t="str">
        <f>IF(Resumo_Requisitos!G720&lt;&gt;"",Resumo_Requisitos!G720,"-")</f>
        <v>-</v>
      </c>
      <c r="I738" s="27" t="str">
        <f>IF(Resumo_Requisitos!I720&lt;&gt;"",Resumo_Requisitos!I720,"-")</f>
        <v>-</v>
      </c>
      <c r="J738" s="27" t="str">
        <f>IF(Resumo_Requisitos!J720&lt;&gt;"",Resumo_Requisitos!J720,"-")</f>
        <v>-</v>
      </c>
      <c r="K738" s="27" t="str">
        <f>IF(Resumo_Requisitos!K720&lt;&gt;"",Resumo_Requisitos!K720,"-")</f>
        <v>-</v>
      </c>
      <c r="L738" s="27" t="str">
        <f>IF(Resumo_Requisitos!L720&lt;&gt;"",Resumo_Requisitos!L720,"-")</f>
        <v>-</v>
      </c>
      <c r="M738" s="27" t="str">
        <f>IF(Resumo_Requisitos!M720&lt;&gt;"",Resumo_Requisitos!M720,"-")</f>
        <v>-</v>
      </c>
      <c r="N738" s="27" t="str">
        <f>IF(Resumo_Requisitos!N720&lt;&gt;"",Resumo_Requisitos!N720,"-")</f>
        <v>-</v>
      </c>
      <c r="O738" s="27" t="str">
        <f>IF(Resumo_Requisitos!O720&lt;&gt;"",Resumo_Requisitos!O720,"-")</f>
        <v>-</v>
      </c>
    </row>
    <row r="739" spans="2:15" s="140" customFormat="1" x14ac:dyDescent="0.25">
      <c r="B739" s="27" t="str">
        <f>IF(Resumo_Requisitos!B721&lt;&gt;"",Resumo_Requisitos!B721,"-")</f>
        <v>-</v>
      </c>
      <c r="C739" s="27" t="str">
        <f>IF(Resumo_Requisitos!C721&lt;&gt;"",Resumo_Requisitos!C721,"-")</f>
        <v>-</v>
      </c>
      <c r="D739" s="27" t="str">
        <f>IF(Resumo_Requisitos!D721&lt;&gt;"",Resumo_Requisitos!D721,"-")</f>
        <v>-</v>
      </c>
      <c r="E739" s="27" t="str">
        <f>IF(Resumo_Requisitos!E721&lt;&gt;"",Resumo_Requisitos!E721,"-")</f>
        <v>-</v>
      </c>
      <c r="F739" s="27" t="str">
        <f>IF(Resumo_Requisitos!F721&lt;&gt;"",Resumo_Requisitos!F721,"-")</f>
        <v>-</v>
      </c>
      <c r="G739" s="27" t="str">
        <f>IF(Resumo_Requisitos!G721&lt;&gt;"",Resumo_Requisitos!G721,"-")</f>
        <v>-</v>
      </c>
      <c r="H739" s="27" t="str">
        <f>IF(Resumo_Requisitos!G721&lt;&gt;"",Resumo_Requisitos!G721,"-")</f>
        <v>-</v>
      </c>
      <c r="I739" s="27" t="str">
        <f>IF(Resumo_Requisitos!I721&lt;&gt;"",Resumo_Requisitos!I721,"-")</f>
        <v>-</v>
      </c>
      <c r="J739" s="27" t="str">
        <f>IF(Resumo_Requisitos!J721&lt;&gt;"",Resumo_Requisitos!J721,"-")</f>
        <v>-</v>
      </c>
      <c r="K739" s="27" t="str">
        <f>IF(Resumo_Requisitos!K721&lt;&gt;"",Resumo_Requisitos!K721,"-")</f>
        <v>-</v>
      </c>
      <c r="L739" s="27" t="str">
        <f>IF(Resumo_Requisitos!L721&lt;&gt;"",Resumo_Requisitos!L721,"-")</f>
        <v>-</v>
      </c>
      <c r="M739" s="27" t="str">
        <f>IF(Resumo_Requisitos!M721&lt;&gt;"",Resumo_Requisitos!M721,"-")</f>
        <v>-</v>
      </c>
      <c r="N739" s="27" t="str">
        <f>IF(Resumo_Requisitos!N721&lt;&gt;"",Resumo_Requisitos!N721,"-")</f>
        <v>-</v>
      </c>
      <c r="O739" s="27" t="str">
        <f>IF(Resumo_Requisitos!O721&lt;&gt;"",Resumo_Requisitos!O721,"-")</f>
        <v>-</v>
      </c>
    </row>
    <row r="740" spans="2:15" s="140" customFormat="1" x14ac:dyDescent="0.25">
      <c r="B740" s="27" t="str">
        <f>IF(Resumo_Requisitos!B722&lt;&gt;"",Resumo_Requisitos!B722,"-")</f>
        <v>-</v>
      </c>
      <c r="C740" s="27" t="str">
        <f>IF(Resumo_Requisitos!C722&lt;&gt;"",Resumo_Requisitos!C722,"-")</f>
        <v>-</v>
      </c>
      <c r="D740" s="27" t="str">
        <f>IF(Resumo_Requisitos!D722&lt;&gt;"",Resumo_Requisitos!D722,"-")</f>
        <v>-</v>
      </c>
      <c r="E740" s="27" t="str">
        <f>IF(Resumo_Requisitos!E722&lt;&gt;"",Resumo_Requisitos!E722,"-")</f>
        <v>-</v>
      </c>
      <c r="F740" s="27" t="str">
        <f>IF(Resumo_Requisitos!F722&lt;&gt;"",Resumo_Requisitos!F722,"-")</f>
        <v>-</v>
      </c>
      <c r="G740" s="27" t="str">
        <f>IF(Resumo_Requisitos!G722&lt;&gt;"",Resumo_Requisitos!G722,"-")</f>
        <v>-</v>
      </c>
      <c r="H740" s="27" t="str">
        <f>IF(Resumo_Requisitos!G722&lt;&gt;"",Resumo_Requisitos!G722,"-")</f>
        <v>-</v>
      </c>
      <c r="I740" s="27" t="str">
        <f>IF(Resumo_Requisitos!I722&lt;&gt;"",Resumo_Requisitos!I722,"-")</f>
        <v>-</v>
      </c>
      <c r="J740" s="27" t="str">
        <f>IF(Resumo_Requisitos!J722&lt;&gt;"",Resumo_Requisitos!J722,"-")</f>
        <v>-</v>
      </c>
      <c r="K740" s="27" t="str">
        <f>IF(Resumo_Requisitos!K722&lt;&gt;"",Resumo_Requisitos!K722,"-")</f>
        <v>-</v>
      </c>
      <c r="L740" s="27" t="str">
        <f>IF(Resumo_Requisitos!L722&lt;&gt;"",Resumo_Requisitos!L722,"-")</f>
        <v>-</v>
      </c>
      <c r="M740" s="27" t="str">
        <f>IF(Resumo_Requisitos!M722&lt;&gt;"",Resumo_Requisitos!M722,"-")</f>
        <v>-</v>
      </c>
      <c r="N740" s="27" t="str">
        <f>IF(Resumo_Requisitos!N722&lt;&gt;"",Resumo_Requisitos!N722,"-")</f>
        <v>-</v>
      </c>
      <c r="O740" s="27" t="str">
        <f>IF(Resumo_Requisitos!O722&lt;&gt;"",Resumo_Requisitos!O722,"-")</f>
        <v>-</v>
      </c>
    </row>
    <row r="741" spans="2:15" s="140" customFormat="1" x14ac:dyDescent="0.25">
      <c r="B741" s="27" t="str">
        <f>IF(Resumo_Requisitos!B723&lt;&gt;"",Resumo_Requisitos!B723,"-")</f>
        <v>-</v>
      </c>
      <c r="C741" s="27" t="str">
        <f>IF(Resumo_Requisitos!C723&lt;&gt;"",Resumo_Requisitos!C723,"-")</f>
        <v>-</v>
      </c>
      <c r="D741" s="27" t="str">
        <f>IF(Resumo_Requisitos!D723&lt;&gt;"",Resumo_Requisitos!D723,"-")</f>
        <v>-</v>
      </c>
      <c r="E741" s="27" t="str">
        <f>IF(Resumo_Requisitos!E723&lt;&gt;"",Resumo_Requisitos!E723,"-")</f>
        <v>-</v>
      </c>
      <c r="F741" s="27" t="str">
        <f>IF(Resumo_Requisitos!F723&lt;&gt;"",Resumo_Requisitos!F723,"-")</f>
        <v>-</v>
      </c>
      <c r="G741" s="27" t="str">
        <f>IF(Resumo_Requisitos!G723&lt;&gt;"",Resumo_Requisitos!G723,"-")</f>
        <v>-</v>
      </c>
      <c r="H741" s="27" t="str">
        <f>IF(Resumo_Requisitos!G723&lt;&gt;"",Resumo_Requisitos!G723,"-")</f>
        <v>-</v>
      </c>
      <c r="I741" s="27" t="str">
        <f>IF(Resumo_Requisitos!I723&lt;&gt;"",Resumo_Requisitos!I723,"-")</f>
        <v>-</v>
      </c>
      <c r="J741" s="27" t="str">
        <f>IF(Resumo_Requisitos!J723&lt;&gt;"",Resumo_Requisitos!J723,"-")</f>
        <v>-</v>
      </c>
      <c r="K741" s="27" t="str">
        <f>IF(Resumo_Requisitos!K723&lt;&gt;"",Resumo_Requisitos!K723,"-")</f>
        <v>-</v>
      </c>
      <c r="L741" s="27" t="str">
        <f>IF(Resumo_Requisitos!L723&lt;&gt;"",Resumo_Requisitos!L723,"-")</f>
        <v>-</v>
      </c>
      <c r="M741" s="27" t="str">
        <f>IF(Resumo_Requisitos!M723&lt;&gt;"",Resumo_Requisitos!M723,"-")</f>
        <v>-</v>
      </c>
      <c r="N741" s="27" t="str">
        <f>IF(Resumo_Requisitos!N723&lt;&gt;"",Resumo_Requisitos!N723,"-")</f>
        <v>-</v>
      </c>
      <c r="O741" s="27" t="str">
        <f>IF(Resumo_Requisitos!O723&lt;&gt;"",Resumo_Requisitos!O723,"-")</f>
        <v>-</v>
      </c>
    </row>
    <row r="742" spans="2:15" s="140" customFormat="1" x14ac:dyDescent="0.25">
      <c r="B742" s="27" t="str">
        <f>IF(Resumo_Requisitos!B724&lt;&gt;"",Resumo_Requisitos!B724,"-")</f>
        <v>-</v>
      </c>
      <c r="C742" s="27" t="str">
        <f>IF(Resumo_Requisitos!C724&lt;&gt;"",Resumo_Requisitos!C724,"-")</f>
        <v>-</v>
      </c>
      <c r="D742" s="27" t="str">
        <f>IF(Resumo_Requisitos!D724&lt;&gt;"",Resumo_Requisitos!D724,"-")</f>
        <v>-</v>
      </c>
      <c r="E742" s="27" t="str">
        <f>IF(Resumo_Requisitos!E724&lt;&gt;"",Resumo_Requisitos!E724,"-")</f>
        <v>-</v>
      </c>
      <c r="F742" s="27" t="str">
        <f>IF(Resumo_Requisitos!F724&lt;&gt;"",Resumo_Requisitos!F724,"-")</f>
        <v>-</v>
      </c>
      <c r="G742" s="27" t="str">
        <f>IF(Resumo_Requisitos!G724&lt;&gt;"",Resumo_Requisitos!G724,"-")</f>
        <v>-</v>
      </c>
      <c r="H742" s="27" t="str">
        <f>IF(Resumo_Requisitos!G724&lt;&gt;"",Resumo_Requisitos!G724,"-")</f>
        <v>-</v>
      </c>
      <c r="I742" s="27" t="str">
        <f>IF(Resumo_Requisitos!I724&lt;&gt;"",Resumo_Requisitos!I724,"-")</f>
        <v>-</v>
      </c>
      <c r="J742" s="27" t="str">
        <f>IF(Resumo_Requisitos!J724&lt;&gt;"",Resumo_Requisitos!J724,"-")</f>
        <v>-</v>
      </c>
      <c r="K742" s="27" t="str">
        <f>IF(Resumo_Requisitos!K724&lt;&gt;"",Resumo_Requisitos!K724,"-")</f>
        <v>-</v>
      </c>
      <c r="L742" s="27" t="str">
        <f>IF(Resumo_Requisitos!L724&lt;&gt;"",Resumo_Requisitos!L724,"-")</f>
        <v>-</v>
      </c>
      <c r="M742" s="27" t="str">
        <f>IF(Resumo_Requisitos!M724&lt;&gt;"",Resumo_Requisitos!M724,"-")</f>
        <v>-</v>
      </c>
      <c r="N742" s="27" t="str">
        <f>IF(Resumo_Requisitos!N724&lt;&gt;"",Resumo_Requisitos!N724,"-")</f>
        <v>-</v>
      </c>
      <c r="O742" s="27" t="str">
        <f>IF(Resumo_Requisitos!O724&lt;&gt;"",Resumo_Requisitos!O724,"-")</f>
        <v>-</v>
      </c>
    </row>
    <row r="743" spans="2:15" s="140" customFormat="1" x14ac:dyDescent="0.25">
      <c r="B743" s="27" t="str">
        <f>IF(Resumo_Requisitos!B725&lt;&gt;"",Resumo_Requisitos!B725,"-")</f>
        <v>-</v>
      </c>
      <c r="C743" s="27" t="str">
        <f>IF(Resumo_Requisitos!C725&lt;&gt;"",Resumo_Requisitos!C725,"-")</f>
        <v>-</v>
      </c>
      <c r="D743" s="27" t="str">
        <f>IF(Resumo_Requisitos!D725&lt;&gt;"",Resumo_Requisitos!D725,"-")</f>
        <v>-</v>
      </c>
      <c r="E743" s="27" t="str">
        <f>IF(Resumo_Requisitos!E725&lt;&gt;"",Resumo_Requisitos!E725,"-")</f>
        <v>-</v>
      </c>
      <c r="F743" s="27" t="str">
        <f>IF(Resumo_Requisitos!F725&lt;&gt;"",Resumo_Requisitos!F725,"-")</f>
        <v>-</v>
      </c>
      <c r="G743" s="27" t="str">
        <f>IF(Resumo_Requisitos!G725&lt;&gt;"",Resumo_Requisitos!G725,"-")</f>
        <v>-</v>
      </c>
      <c r="H743" s="27" t="str">
        <f>IF(Resumo_Requisitos!G725&lt;&gt;"",Resumo_Requisitos!G725,"-")</f>
        <v>-</v>
      </c>
      <c r="I743" s="27" t="str">
        <f>IF(Resumo_Requisitos!I725&lt;&gt;"",Resumo_Requisitos!I725,"-")</f>
        <v>-</v>
      </c>
      <c r="J743" s="27" t="str">
        <f>IF(Resumo_Requisitos!J725&lt;&gt;"",Resumo_Requisitos!J725,"-")</f>
        <v>-</v>
      </c>
      <c r="K743" s="27" t="str">
        <f>IF(Resumo_Requisitos!K725&lt;&gt;"",Resumo_Requisitos!K725,"-")</f>
        <v>-</v>
      </c>
      <c r="L743" s="27" t="str">
        <f>IF(Resumo_Requisitos!L725&lt;&gt;"",Resumo_Requisitos!L725,"-")</f>
        <v>-</v>
      </c>
      <c r="M743" s="27" t="str">
        <f>IF(Resumo_Requisitos!M725&lt;&gt;"",Resumo_Requisitos!M725,"-")</f>
        <v>-</v>
      </c>
      <c r="N743" s="27" t="str">
        <f>IF(Resumo_Requisitos!N725&lt;&gt;"",Resumo_Requisitos!N725,"-")</f>
        <v>-</v>
      </c>
      <c r="O743" s="27" t="str">
        <f>IF(Resumo_Requisitos!O725&lt;&gt;"",Resumo_Requisitos!O725,"-")</f>
        <v>-</v>
      </c>
    </row>
    <row r="744" spans="2:15" s="140" customFormat="1" x14ac:dyDescent="0.25">
      <c r="B744" s="27" t="str">
        <f>IF(Resumo_Requisitos!B726&lt;&gt;"",Resumo_Requisitos!B726,"-")</f>
        <v>-</v>
      </c>
      <c r="C744" s="27" t="str">
        <f>IF(Resumo_Requisitos!C726&lt;&gt;"",Resumo_Requisitos!C726,"-")</f>
        <v>-</v>
      </c>
      <c r="D744" s="27" t="str">
        <f>IF(Resumo_Requisitos!D726&lt;&gt;"",Resumo_Requisitos!D726,"-")</f>
        <v>-</v>
      </c>
      <c r="E744" s="27" t="str">
        <f>IF(Resumo_Requisitos!E726&lt;&gt;"",Resumo_Requisitos!E726,"-")</f>
        <v>-</v>
      </c>
      <c r="F744" s="27" t="str">
        <f>IF(Resumo_Requisitos!F726&lt;&gt;"",Resumo_Requisitos!F726,"-")</f>
        <v>-</v>
      </c>
      <c r="G744" s="27" t="str">
        <f>IF(Resumo_Requisitos!G726&lt;&gt;"",Resumo_Requisitos!G726,"-")</f>
        <v>-</v>
      </c>
      <c r="H744" s="27" t="str">
        <f>IF(Resumo_Requisitos!G726&lt;&gt;"",Resumo_Requisitos!G726,"-")</f>
        <v>-</v>
      </c>
      <c r="I744" s="27" t="str">
        <f>IF(Resumo_Requisitos!I726&lt;&gt;"",Resumo_Requisitos!I726,"-")</f>
        <v>-</v>
      </c>
      <c r="J744" s="27" t="str">
        <f>IF(Resumo_Requisitos!J726&lt;&gt;"",Resumo_Requisitos!J726,"-")</f>
        <v>-</v>
      </c>
      <c r="K744" s="27" t="str">
        <f>IF(Resumo_Requisitos!K726&lt;&gt;"",Resumo_Requisitos!K726,"-")</f>
        <v>-</v>
      </c>
      <c r="L744" s="27" t="str">
        <f>IF(Resumo_Requisitos!L726&lt;&gt;"",Resumo_Requisitos!L726,"-")</f>
        <v>-</v>
      </c>
      <c r="M744" s="27" t="str">
        <f>IF(Resumo_Requisitos!M726&lt;&gt;"",Resumo_Requisitos!M726,"-")</f>
        <v>-</v>
      </c>
      <c r="N744" s="27" t="str">
        <f>IF(Resumo_Requisitos!N726&lt;&gt;"",Resumo_Requisitos!N726,"-")</f>
        <v>-</v>
      </c>
      <c r="O744" s="27" t="str">
        <f>IF(Resumo_Requisitos!O726&lt;&gt;"",Resumo_Requisitos!O726,"-")</f>
        <v>-</v>
      </c>
    </row>
    <row r="745" spans="2:15" s="140" customFormat="1" x14ac:dyDescent="0.25">
      <c r="B745" s="27" t="str">
        <f>IF(Resumo_Requisitos!B727&lt;&gt;"",Resumo_Requisitos!B727,"-")</f>
        <v>-</v>
      </c>
      <c r="C745" s="27" t="str">
        <f>IF(Resumo_Requisitos!C727&lt;&gt;"",Resumo_Requisitos!C727,"-")</f>
        <v>-</v>
      </c>
      <c r="D745" s="27" t="str">
        <f>IF(Resumo_Requisitos!D727&lt;&gt;"",Resumo_Requisitos!D727,"-")</f>
        <v>-</v>
      </c>
      <c r="E745" s="27" t="str">
        <f>IF(Resumo_Requisitos!E727&lt;&gt;"",Resumo_Requisitos!E727,"-")</f>
        <v>-</v>
      </c>
      <c r="F745" s="27" t="str">
        <f>IF(Resumo_Requisitos!F727&lt;&gt;"",Resumo_Requisitos!F727,"-")</f>
        <v>-</v>
      </c>
      <c r="G745" s="27" t="str">
        <f>IF(Resumo_Requisitos!G727&lt;&gt;"",Resumo_Requisitos!G727,"-")</f>
        <v>-</v>
      </c>
      <c r="H745" s="27" t="str">
        <f>IF(Resumo_Requisitos!G727&lt;&gt;"",Resumo_Requisitos!G727,"-")</f>
        <v>-</v>
      </c>
      <c r="I745" s="27" t="str">
        <f>IF(Resumo_Requisitos!I727&lt;&gt;"",Resumo_Requisitos!I727,"-")</f>
        <v>-</v>
      </c>
      <c r="J745" s="27" t="str">
        <f>IF(Resumo_Requisitos!J727&lt;&gt;"",Resumo_Requisitos!J727,"-")</f>
        <v>-</v>
      </c>
      <c r="K745" s="27" t="str">
        <f>IF(Resumo_Requisitos!K727&lt;&gt;"",Resumo_Requisitos!K727,"-")</f>
        <v>-</v>
      </c>
      <c r="L745" s="27" t="str">
        <f>IF(Resumo_Requisitos!L727&lt;&gt;"",Resumo_Requisitos!L727,"-")</f>
        <v>-</v>
      </c>
      <c r="M745" s="27" t="str">
        <f>IF(Resumo_Requisitos!M727&lt;&gt;"",Resumo_Requisitos!M727,"-")</f>
        <v>-</v>
      </c>
      <c r="N745" s="27" t="str">
        <f>IF(Resumo_Requisitos!N727&lt;&gt;"",Resumo_Requisitos!N727,"-")</f>
        <v>-</v>
      </c>
      <c r="O745" s="27" t="str">
        <f>IF(Resumo_Requisitos!O727&lt;&gt;"",Resumo_Requisitos!O727,"-")</f>
        <v>-</v>
      </c>
    </row>
    <row r="746" spans="2:15" s="140" customFormat="1" x14ac:dyDescent="0.25">
      <c r="B746" s="27" t="str">
        <f>IF(Resumo_Requisitos!B728&lt;&gt;"",Resumo_Requisitos!B728,"-")</f>
        <v>-</v>
      </c>
      <c r="C746" s="27" t="str">
        <f>IF(Resumo_Requisitos!C728&lt;&gt;"",Resumo_Requisitos!C728,"-")</f>
        <v>-</v>
      </c>
      <c r="D746" s="27" t="str">
        <f>IF(Resumo_Requisitos!D728&lt;&gt;"",Resumo_Requisitos!D728,"-")</f>
        <v>-</v>
      </c>
      <c r="E746" s="27" t="str">
        <f>IF(Resumo_Requisitos!E728&lt;&gt;"",Resumo_Requisitos!E728,"-")</f>
        <v>-</v>
      </c>
      <c r="F746" s="27" t="str">
        <f>IF(Resumo_Requisitos!F728&lt;&gt;"",Resumo_Requisitos!F728,"-")</f>
        <v>-</v>
      </c>
      <c r="G746" s="27" t="str">
        <f>IF(Resumo_Requisitos!G728&lt;&gt;"",Resumo_Requisitos!G728,"-")</f>
        <v>-</v>
      </c>
      <c r="H746" s="27" t="str">
        <f>IF(Resumo_Requisitos!G728&lt;&gt;"",Resumo_Requisitos!G728,"-")</f>
        <v>-</v>
      </c>
      <c r="I746" s="27" t="str">
        <f>IF(Resumo_Requisitos!I728&lt;&gt;"",Resumo_Requisitos!I728,"-")</f>
        <v>-</v>
      </c>
      <c r="J746" s="27" t="str">
        <f>IF(Resumo_Requisitos!J728&lt;&gt;"",Resumo_Requisitos!J728,"-")</f>
        <v>-</v>
      </c>
      <c r="K746" s="27" t="str">
        <f>IF(Resumo_Requisitos!K728&lt;&gt;"",Resumo_Requisitos!K728,"-")</f>
        <v>-</v>
      </c>
      <c r="L746" s="27" t="str">
        <f>IF(Resumo_Requisitos!L728&lt;&gt;"",Resumo_Requisitos!L728,"-")</f>
        <v>-</v>
      </c>
      <c r="M746" s="27" t="str">
        <f>IF(Resumo_Requisitos!M728&lt;&gt;"",Resumo_Requisitos!M728,"-")</f>
        <v>-</v>
      </c>
      <c r="N746" s="27" t="str">
        <f>IF(Resumo_Requisitos!N728&lt;&gt;"",Resumo_Requisitos!N728,"-")</f>
        <v>-</v>
      </c>
      <c r="O746" s="27" t="str">
        <f>IF(Resumo_Requisitos!O728&lt;&gt;"",Resumo_Requisitos!O728,"-")</f>
        <v>-</v>
      </c>
    </row>
    <row r="747" spans="2:15" s="140" customFormat="1" x14ac:dyDescent="0.25">
      <c r="B747" s="27" t="str">
        <f>IF(Resumo_Requisitos!B729&lt;&gt;"",Resumo_Requisitos!B729,"-")</f>
        <v>-</v>
      </c>
      <c r="C747" s="27" t="str">
        <f>IF(Resumo_Requisitos!C729&lt;&gt;"",Resumo_Requisitos!C729,"-")</f>
        <v>-</v>
      </c>
      <c r="D747" s="27" t="str">
        <f>IF(Resumo_Requisitos!D729&lt;&gt;"",Resumo_Requisitos!D729,"-")</f>
        <v>-</v>
      </c>
      <c r="E747" s="27" t="str">
        <f>IF(Resumo_Requisitos!E729&lt;&gt;"",Resumo_Requisitos!E729,"-")</f>
        <v>-</v>
      </c>
      <c r="F747" s="27" t="str">
        <f>IF(Resumo_Requisitos!F729&lt;&gt;"",Resumo_Requisitos!F729,"-")</f>
        <v>-</v>
      </c>
      <c r="G747" s="27" t="str">
        <f>IF(Resumo_Requisitos!G729&lt;&gt;"",Resumo_Requisitos!G729,"-")</f>
        <v>-</v>
      </c>
      <c r="H747" s="27" t="str">
        <f>IF(Resumo_Requisitos!G729&lt;&gt;"",Resumo_Requisitos!G729,"-")</f>
        <v>-</v>
      </c>
      <c r="I747" s="27" t="str">
        <f>IF(Resumo_Requisitos!I729&lt;&gt;"",Resumo_Requisitos!I729,"-")</f>
        <v>-</v>
      </c>
      <c r="J747" s="27" t="str">
        <f>IF(Resumo_Requisitos!J729&lt;&gt;"",Resumo_Requisitos!J729,"-")</f>
        <v>-</v>
      </c>
      <c r="K747" s="27" t="str">
        <f>IF(Resumo_Requisitos!K729&lt;&gt;"",Resumo_Requisitos!K729,"-")</f>
        <v>-</v>
      </c>
      <c r="L747" s="27" t="str">
        <f>IF(Resumo_Requisitos!L729&lt;&gt;"",Resumo_Requisitos!L729,"-")</f>
        <v>-</v>
      </c>
      <c r="M747" s="27" t="str">
        <f>IF(Resumo_Requisitos!M729&lt;&gt;"",Resumo_Requisitos!M729,"-")</f>
        <v>-</v>
      </c>
      <c r="N747" s="27" t="str">
        <f>IF(Resumo_Requisitos!N729&lt;&gt;"",Resumo_Requisitos!N729,"-")</f>
        <v>-</v>
      </c>
      <c r="O747" s="27" t="str">
        <f>IF(Resumo_Requisitos!O729&lt;&gt;"",Resumo_Requisitos!O729,"-")</f>
        <v>-</v>
      </c>
    </row>
    <row r="748" spans="2:15" s="140" customFormat="1" x14ac:dyDescent="0.25">
      <c r="B748" s="27" t="str">
        <f>IF(Resumo_Requisitos!B730&lt;&gt;"",Resumo_Requisitos!B730,"-")</f>
        <v>-</v>
      </c>
      <c r="C748" s="27" t="str">
        <f>IF(Resumo_Requisitos!C730&lt;&gt;"",Resumo_Requisitos!C730,"-")</f>
        <v>-</v>
      </c>
      <c r="D748" s="27" t="str">
        <f>IF(Resumo_Requisitos!D730&lt;&gt;"",Resumo_Requisitos!D730,"-")</f>
        <v>-</v>
      </c>
      <c r="E748" s="27" t="str">
        <f>IF(Resumo_Requisitos!E730&lt;&gt;"",Resumo_Requisitos!E730,"-")</f>
        <v>-</v>
      </c>
      <c r="F748" s="27" t="str">
        <f>IF(Resumo_Requisitos!F730&lt;&gt;"",Resumo_Requisitos!F730,"-")</f>
        <v>-</v>
      </c>
      <c r="G748" s="27" t="str">
        <f>IF(Resumo_Requisitos!G730&lt;&gt;"",Resumo_Requisitos!G730,"-")</f>
        <v>-</v>
      </c>
      <c r="H748" s="27" t="str">
        <f>IF(Resumo_Requisitos!G730&lt;&gt;"",Resumo_Requisitos!G730,"-")</f>
        <v>-</v>
      </c>
      <c r="I748" s="27" t="str">
        <f>IF(Resumo_Requisitos!I730&lt;&gt;"",Resumo_Requisitos!I730,"-")</f>
        <v>-</v>
      </c>
      <c r="J748" s="27" t="str">
        <f>IF(Resumo_Requisitos!J730&lt;&gt;"",Resumo_Requisitos!J730,"-")</f>
        <v>-</v>
      </c>
      <c r="K748" s="27" t="str">
        <f>IF(Resumo_Requisitos!K730&lt;&gt;"",Resumo_Requisitos!K730,"-")</f>
        <v>-</v>
      </c>
      <c r="L748" s="27" t="str">
        <f>IF(Resumo_Requisitos!L730&lt;&gt;"",Resumo_Requisitos!L730,"-")</f>
        <v>-</v>
      </c>
      <c r="M748" s="27" t="str">
        <f>IF(Resumo_Requisitos!M730&lt;&gt;"",Resumo_Requisitos!M730,"-")</f>
        <v>-</v>
      </c>
      <c r="N748" s="27" t="str">
        <f>IF(Resumo_Requisitos!N730&lt;&gt;"",Resumo_Requisitos!N730,"-")</f>
        <v>-</v>
      </c>
      <c r="O748" s="27" t="str">
        <f>IF(Resumo_Requisitos!O730&lt;&gt;"",Resumo_Requisitos!O730,"-")</f>
        <v>-</v>
      </c>
    </row>
    <row r="749" spans="2:15" s="140" customFormat="1" x14ac:dyDescent="0.25">
      <c r="B749" s="27" t="str">
        <f>IF(Resumo_Requisitos!B731&lt;&gt;"",Resumo_Requisitos!B731,"-")</f>
        <v>-</v>
      </c>
      <c r="C749" s="27" t="str">
        <f>IF(Resumo_Requisitos!C731&lt;&gt;"",Resumo_Requisitos!C731,"-")</f>
        <v>-</v>
      </c>
      <c r="D749" s="27" t="str">
        <f>IF(Resumo_Requisitos!D731&lt;&gt;"",Resumo_Requisitos!D731,"-")</f>
        <v>-</v>
      </c>
      <c r="E749" s="27" t="str">
        <f>IF(Resumo_Requisitos!E731&lt;&gt;"",Resumo_Requisitos!E731,"-")</f>
        <v>-</v>
      </c>
      <c r="F749" s="27" t="str">
        <f>IF(Resumo_Requisitos!F731&lt;&gt;"",Resumo_Requisitos!F731,"-")</f>
        <v>-</v>
      </c>
      <c r="G749" s="27" t="str">
        <f>IF(Resumo_Requisitos!G731&lt;&gt;"",Resumo_Requisitos!G731,"-")</f>
        <v>-</v>
      </c>
      <c r="H749" s="27" t="str">
        <f>IF(Resumo_Requisitos!G731&lt;&gt;"",Resumo_Requisitos!G731,"-")</f>
        <v>-</v>
      </c>
      <c r="I749" s="27" t="str">
        <f>IF(Resumo_Requisitos!I731&lt;&gt;"",Resumo_Requisitos!I731,"-")</f>
        <v>-</v>
      </c>
      <c r="J749" s="27" t="str">
        <f>IF(Resumo_Requisitos!J731&lt;&gt;"",Resumo_Requisitos!J731,"-")</f>
        <v>-</v>
      </c>
      <c r="K749" s="27" t="str">
        <f>IF(Resumo_Requisitos!K731&lt;&gt;"",Resumo_Requisitos!K731,"-")</f>
        <v>-</v>
      </c>
      <c r="L749" s="27" t="str">
        <f>IF(Resumo_Requisitos!L731&lt;&gt;"",Resumo_Requisitos!L731,"-")</f>
        <v>-</v>
      </c>
      <c r="M749" s="27" t="str">
        <f>IF(Resumo_Requisitos!M731&lt;&gt;"",Resumo_Requisitos!M731,"-")</f>
        <v>-</v>
      </c>
      <c r="N749" s="27" t="str">
        <f>IF(Resumo_Requisitos!N731&lt;&gt;"",Resumo_Requisitos!N731,"-")</f>
        <v>-</v>
      </c>
      <c r="O749" s="27" t="str">
        <f>IF(Resumo_Requisitos!O731&lt;&gt;"",Resumo_Requisitos!O731,"-")</f>
        <v>-</v>
      </c>
    </row>
    <row r="750" spans="2:15" s="140" customFormat="1" x14ac:dyDescent="0.25">
      <c r="B750" s="27" t="str">
        <f>IF(Resumo_Requisitos!B732&lt;&gt;"",Resumo_Requisitos!B732,"-")</f>
        <v>-</v>
      </c>
      <c r="C750" s="27" t="str">
        <f>IF(Resumo_Requisitos!C732&lt;&gt;"",Resumo_Requisitos!C732,"-")</f>
        <v>-</v>
      </c>
      <c r="D750" s="27" t="str">
        <f>IF(Resumo_Requisitos!D732&lt;&gt;"",Resumo_Requisitos!D732,"-")</f>
        <v>-</v>
      </c>
      <c r="E750" s="27" t="str">
        <f>IF(Resumo_Requisitos!E732&lt;&gt;"",Resumo_Requisitos!E732,"-")</f>
        <v>-</v>
      </c>
      <c r="F750" s="27" t="str">
        <f>IF(Resumo_Requisitos!F732&lt;&gt;"",Resumo_Requisitos!F732,"-")</f>
        <v>-</v>
      </c>
      <c r="G750" s="27" t="str">
        <f>IF(Resumo_Requisitos!G732&lt;&gt;"",Resumo_Requisitos!G732,"-")</f>
        <v>-</v>
      </c>
      <c r="H750" s="27" t="str">
        <f>IF(Resumo_Requisitos!G732&lt;&gt;"",Resumo_Requisitos!G732,"-")</f>
        <v>-</v>
      </c>
      <c r="I750" s="27" t="str">
        <f>IF(Resumo_Requisitos!I732&lt;&gt;"",Resumo_Requisitos!I732,"-")</f>
        <v>-</v>
      </c>
      <c r="J750" s="27" t="str">
        <f>IF(Resumo_Requisitos!J732&lt;&gt;"",Resumo_Requisitos!J732,"-")</f>
        <v>-</v>
      </c>
      <c r="K750" s="27" t="str">
        <f>IF(Resumo_Requisitos!K732&lt;&gt;"",Resumo_Requisitos!K732,"-")</f>
        <v>-</v>
      </c>
      <c r="L750" s="27" t="str">
        <f>IF(Resumo_Requisitos!L732&lt;&gt;"",Resumo_Requisitos!L732,"-")</f>
        <v>-</v>
      </c>
      <c r="M750" s="27" t="str">
        <f>IF(Resumo_Requisitos!M732&lt;&gt;"",Resumo_Requisitos!M732,"-")</f>
        <v>-</v>
      </c>
      <c r="N750" s="27" t="str">
        <f>IF(Resumo_Requisitos!N732&lt;&gt;"",Resumo_Requisitos!N732,"-")</f>
        <v>-</v>
      </c>
      <c r="O750" s="27" t="str">
        <f>IF(Resumo_Requisitos!O732&lt;&gt;"",Resumo_Requisitos!O732,"-")</f>
        <v>-</v>
      </c>
    </row>
    <row r="751" spans="2:15" s="140" customFormat="1" x14ac:dyDescent="0.25">
      <c r="B751" s="27" t="str">
        <f>IF(Resumo_Requisitos!B733&lt;&gt;"",Resumo_Requisitos!B733,"-")</f>
        <v>-</v>
      </c>
      <c r="C751" s="27" t="str">
        <f>IF(Resumo_Requisitos!C733&lt;&gt;"",Resumo_Requisitos!C733,"-")</f>
        <v>-</v>
      </c>
      <c r="D751" s="27" t="str">
        <f>IF(Resumo_Requisitos!D733&lt;&gt;"",Resumo_Requisitos!D733,"-")</f>
        <v>-</v>
      </c>
      <c r="E751" s="27" t="str">
        <f>IF(Resumo_Requisitos!E733&lt;&gt;"",Resumo_Requisitos!E733,"-")</f>
        <v>-</v>
      </c>
      <c r="F751" s="27" t="str">
        <f>IF(Resumo_Requisitos!F733&lt;&gt;"",Resumo_Requisitos!F733,"-")</f>
        <v>-</v>
      </c>
      <c r="G751" s="27" t="str">
        <f>IF(Resumo_Requisitos!G733&lt;&gt;"",Resumo_Requisitos!G733,"-")</f>
        <v>-</v>
      </c>
      <c r="H751" s="27" t="str">
        <f>IF(Resumo_Requisitos!G733&lt;&gt;"",Resumo_Requisitos!G733,"-")</f>
        <v>-</v>
      </c>
      <c r="I751" s="27" t="str">
        <f>IF(Resumo_Requisitos!I733&lt;&gt;"",Resumo_Requisitos!I733,"-")</f>
        <v>-</v>
      </c>
      <c r="J751" s="27" t="str">
        <f>IF(Resumo_Requisitos!J733&lt;&gt;"",Resumo_Requisitos!J733,"-")</f>
        <v>-</v>
      </c>
      <c r="K751" s="27" t="str">
        <f>IF(Resumo_Requisitos!K733&lt;&gt;"",Resumo_Requisitos!K733,"-")</f>
        <v>-</v>
      </c>
      <c r="L751" s="27" t="str">
        <f>IF(Resumo_Requisitos!L733&lt;&gt;"",Resumo_Requisitos!L733,"-")</f>
        <v>-</v>
      </c>
      <c r="M751" s="27" t="str">
        <f>IF(Resumo_Requisitos!M733&lt;&gt;"",Resumo_Requisitos!M733,"-")</f>
        <v>-</v>
      </c>
      <c r="N751" s="27" t="str">
        <f>IF(Resumo_Requisitos!N733&lt;&gt;"",Resumo_Requisitos!N733,"-")</f>
        <v>-</v>
      </c>
      <c r="O751" s="27" t="str">
        <f>IF(Resumo_Requisitos!O733&lt;&gt;"",Resumo_Requisitos!O733,"-")</f>
        <v>-</v>
      </c>
    </row>
    <row r="752" spans="2:15" s="140" customFormat="1" x14ac:dyDescent="0.25">
      <c r="B752" s="27" t="str">
        <f>IF(Resumo_Requisitos!B734&lt;&gt;"",Resumo_Requisitos!B734,"-")</f>
        <v>-</v>
      </c>
      <c r="C752" s="27" t="str">
        <f>IF(Resumo_Requisitos!C734&lt;&gt;"",Resumo_Requisitos!C734,"-")</f>
        <v>-</v>
      </c>
      <c r="D752" s="27" t="str">
        <f>IF(Resumo_Requisitos!D734&lt;&gt;"",Resumo_Requisitos!D734,"-")</f>
        <v>-</v>
      </c>
      <c r="E752" s="27" t="str">
        <f>IF(Resumo_Requisitos!E734&lt;&gt;"",Resumo_Requisitos!E734,"-")</f>
        <v>-</v>
      </c>
      <c r="F752" s="27" t="str">
        <f>IF(Resumo_Requisitos!F734&lt;&gt;"",Resumo_Requisitos!F734,"-")</f>
        <v>-</v>
      </c>
      <c r="G752" s="27" t="str">
        <f>IF(Resumo_Requisitos!G734&lt;&gt;"",Resumo_Requisitos!G734,"-")</f>
        <v>-</v>
      </c>
      <c r="H752" s="27" t="str">
        <f>IF(Resumo_Requisitos!G734&lt;&gt;"",Resumo_Requisitos!G734,"-")</f>
        <v>-</v>
      </c>
      <c r="I752" s="27" t="str">
        <f>IF(Resumo_Requisitos!I734&lt;&gt;"",Resumo_Requisitos!I734,"-")</f>
        <v>-</v>
      </c>
      <c r="J752" s="27" t="str">
        <f>IF(Resumo_Requisitos!J734&lt;&gt;"",Resumo_Requisitos!J734,"-")</f>
        <v>-</v>
      </c>
      <c r="K752" s="27" t="str">
        <f>IF(Resumo_Requisitos!K734&lt;&gt;"",Resumo_Requisitos!K734,"-")</f>
        <v>-</v>
      </c>
      <c r="L752" s="27" t="str">
        <f>IF(Resumo_Requisitos!L734&lt;&gt;"",Resumo_Requisitos!L734,"-")</f>
        <v>-</v>
      </c>
      <c r="M752" s="27" t="str">
        <f>IF(Resumo_Requisitos!M734&lt;&gt;"",Resumo_Requisitos!M734,"-")</f>
        <v>-</v>
      </c>
      <c r="N752" s="27" t="str">
        <f>IF(Resumo_Requisitos!N734&lt;&gt;"",Resumo_Requisitos!N734,"-")</f>
        <v>-</v>
      </c>
      <c r="O752" s="27" t="str">
        <f>IF(Resumo_Requisitos!O734&lt;&gt;"",Resumo_Requisitos!O734,"-")</f>
        <v>-</v>
      </c>
    </row>
    <row r="753" spans="2:15" s="140" customFormat="1" x14ac:dyDescent="0.25">
      <c r="B753" s="27" t="str">
        <f>IF(Resumo_Requisitos!B735&lt;&gt;"",Resumo_Requisitos!B735,"-")</f>
        <v>-</v>
      </c>
      <c r="C753" s="27" t="str">
        <f>IF(Resumo_Requisitos!C735&lt;&gt;"",Resumo_Requisitos!C735,"-")</f>
        <v>-</v>
      </c>
      <c r="D753" s="27" t="str">
        <f>IF(Resumo_Requisitos!D735&lt;&gt;"",Resumo_Requisitos!D735,"-")</f>
        <v>-</v>
      </c>
      <c r="E753" s="27" t="str">
        <f>IF(Resumo_Requisitos!E735&lt;&gt;"",Resumo_Requisitos!E735,"-")</f>
        <v>-</v>
      </c>
      <c r="F753" s="27" t="str">
        <f>IF(Resumo_Requisitos!F735&lt;&gt;"",Resumo_Requisitos!F735,"-")</f>
        <v>-</v>
      </c>
      <c r="G753" s="27" t="str">
        <f>IF(Resumo_Requisitos!G735&lt;&gt;"",Resumo_Requisitos!G735,"-")</f>
        <v>-</v>
      </c>
      <c r="H753" s="27" t="str">
        <f>IF(Resumo_Requisitos!G735&lt;&gt;"",Resumo_Requisitos!G735,"-")</f>
        <v>-</v>
      </c>
      <c r="I753" s="27" t="str">
        <f>IF(Resumo_Requisitos!I735&lt;&gt;"",Resumo_Requisitos!I735,"-")</f>
        <v>-</v>
      </c>
      <c r="J753" s="27" t="str">
        <f>IF(Resumo_Requisitos!J735&lt;&gt;"",Resumo_Requisitos!J735,"-")</f>
        <v>-</v>
      </c>
      <c r="K753" s="27" t="str">
        <f>IF(Resumo_Requisitos!K735&lt;&gt;"",Resumo_Requisitos!K735,"-")</f>
        <v>-</v>
      </c>
      <c r="L753" s="27" t="str">
        <f>IF(Resumo_Requisitos!L735&lt;&gt;"",Resumo_Requisitos!L735,"-")</f>
        <v>-</v>
      </c>
      <c r="M753" s="27" t="str">
        <f>IF(Resumo_Requisitos!M735&lt;&gt;"",Resumo_Requisitos!M735,"-")</f>
        <v>-</v>
      </c>
      <c r="N753" s="27" t="str">
        <f>IF(Resumo_Requisitos!N735&lt;&gt;"",Resumo_Requisitos!N735,"-")</f>
        <v>-</v>
      </c>
      <c r="O753" s="27" t="str">
        <f>IF(Resumo_Requisitos!O735&lt;&gt;"",Resumo_Requisitos!O735,"-")</f>
        <v>-</v>
      </c>
    </row>
    <row r="754" spans="2:15" s="140" customFormat="1" x14ac:dyDescent="0.25">
      <c r="B754" s="27" t="str">
        <f>IF(Resumo_Requisitos!B736&lt;&gt;"",Resumo_Requisitos!B736,"-")</f>
        <v>-</v>
      </c>
      <c r="C754" s="27" t="str">
        <f>IF(Resumo_Requisitos!C736&lt;&gt;"",Resumo_Requisitos!C736,"-")</f>
        <v>-</v>
      </c>
      <c r="D754" s="27" t="str">
        <f>IF(Resumo_Requisitos!D736&lt;&gt;"",Resumo_Requisitos!D736,"-")</f>
        <v>-</v>
      </c>
      <c r="E754" s="27" t="str">
        <f>IF(Resumo_Requisitos!E736&lt;&gt;"",Resumo_Requisitos!E736,"-")</f>
        <v>-</v>
      </c>
      <c r="F754" s="27" t="str">
        <f>IF(Resumo_Requisitos!F736&lt;&gt;"",Resumo_Requisitos!F736,"-")</f>
        <v>-</v>
      </c>
      <c r="G754" s="27" t="str">
        <f>IF(Resumo_Requisitos!G736&lt;&gt;"",Resumo_Requisitos!G736,"-")</f>
        <v>-</v>
      </c>
      <c r="H754" s="27" t="str">
        <f>IF(Resumo_Requisitos!G736&lt;&gt;"",Resumo_Requisitos!G736,"-")</f>
        <v>-</v>
      </c>
      <c r="I754" s="27" t="str">
        <f>IF(Resumo_Requisitos!I736&lt;&gt;"",Resumo_Requisitos!I736,"-")</f>
        <v>-</v>
      </c>
      <c r="J754" s="27" t="str">
        <f>IF(Resumo_Requisitos!J736&lt;&gt;"",Resumo_Requisitos!J736,"-")</f>
        <v>-</v>
      </c>
      <c r="K754" s="27" t="str">
        <f>IF(Resumo_Requisitos!K736&lt;&gt;"",Resumo_Requisitos!K736,"-")</f>
        <v>-</v>
      </c>
      <c r="L754" s="27" t="str">
        <f>IF(Resumo_Requisitos!L736&lt;&gt;"",Resumo_Requisitos!L736,"-")</f>
        <v>-</v>
      </c>
      <c r="M754" s="27" t="str">
        <f>IF(Resumo_Requisitos!M736&lt;&gt;"",Resumo_Requisitos!M736,"-")</f>
        <v>-</v>
      </c>
      <c r="N754" s="27" t="str">
        <f>IF(Resumo_Requisitos!N736&lt;&gt;"",Resumo_Requisitos!N736,"-")</f>
        <v>-</v>
      </c>
      <c r="O754" s="27" t="str">
        <f>IF(Resumo_Requisitos!O736&lt;&gt;"",Resumo_Requisitos!O736,"-")</f>
        <v>-</v>
      </c>
    </row>
    <row r="755" spans="2:15" s="140" customFormat="1" x14ac:dyDescent="0.25">
      <c r="B755" s="27" t="str">
        <f>IF(Resumo_Requisitos!B737&lt;&gt;"",Resumo_Requisitos!B737,"-")</f>
        <v>-</v>
      </c>
      <c r="C755" s="27" t="str">
        <f>IF(Resumo_Requisitos!C737&lt;&gt;"",Resumo_Requisitos!C737,"-")</f>
        <v>-</v>
      </c>
      <c r="D755" s="27" t="str">
        <f>IF(Resumo_Requisitos!D737&lt;&gt;"",Resumo_Requisitos!D737,"-")</f>
        <v>-</v>
      </c>
      <c r="E755" s="27" t="str">
        <f>IF(Resumo_Requisitos!E737&lt;&gt;"",Resumo_Requisitos!E737,"-")</f>
        <v>-</v>
      </c>
      <c r="F755" s="27" t="str">
        <f>IF(Resumo_Requisitos!F737&lt;&gt;"",Resumo_Requisitos!F737,"-")</f>
        <v>-</v>
      </c>
      <c r="G755" s="27" t="str">
        <f>IF(Resumo_Requisitos!G737&lt;&gt;"",Resumo_Requisitos!G737,"-")</f>
        <v>-</v>
      </c>
      <c r="H755" s="27" t="str">
        <f>IF(Resumo_Requisitos!G737&lt;&gt;"",Resumo_Requisitos!G737,"-")</f>
        <v>-</v>
      </c>
      <c r="I755" s="27" t="str">
        <f>IF(Resumo_Requisitos!I737&lt;&gt;"",Resumo_Requisitos!I737,"-")</f>
        <v>-</v>
      </c>
      <c r="J755" s="27" t="str">
        <f>IF(Resumo_Requisitos!J737&lt;&gt;"",Resumo_Requisitos!J737,"-")</f>
        <v>-</v>
      </c>
      <c r="K755" s="27" t="str">
        <f>IF(Resumo_Requisitos!K737&lt;&gt;"",Resumo_Requisitos!K737,"-")</f>
        <v>-</v>
      </c>
      <c r="L755" s="27" t="str">
        <f>IF(Resumo_Requisitos!L737&lt;&gt;"",Resumo_Requisitos!L737,"-")</f>
        <v>-</v>
      </c>
      <c r="M755" s="27" t="str">
        <f>IF(Resumo_Requisitos!M737&lt;&gt;"",Resumo_Requisitos!M737,"-")</f>
        <v>-</v>
      </c>
      <c r="N755" s="27" t="str">
        <f>IF(Resumo_Requisitos!N737&lt;&gt;"",Resumo_Requisitos!N737,"-")</f>
        <v>-</v>
      </c>
      <c r="O755" s="27" t="str">
        <f>IF(Resumo_Requisitos!O737&lt;&gt;"",Resumo_Requisitos!O737,"-")</f>
        <v>-</v>
      </c>
    </row>
    <row r="756" spans="2:15" s="140" customFormat="1" x14ac:dyDescent="0.25">
      <c r="B756" s="27" t="str">
        <f>IF(Resumo_Requisitos!B738&lt;&gt;"",Resumo_Requisitos!B738,"-")</f>
        <v>-</v>
      </c>
      <c r="C756" s="27" t="str">
        <f>IF(Resumo_Requisitos!C738&lt;&gt;"",Resumo_Requisitos!C738,"-")</f>
        <v>-</v>
      </c>
      <c r="D756" s="27" t="str">
        <f>IF(Resumo_Requisitos!D738&lt;&gt;"",Resumo_Requisitos!D738,"-")</f>
        <v>-</v>
      </c>
      <c r="E756" s="27" t="str">
        <f>IF(Resumo_Requisitos!E738&lt;&gt;"",Resumo_Requisitos!E738,"-")</f>
        <v>-</v>
      </c>
      <c r="F756" s="27" t="str">
        <f>IF(Resumo_Requisitos!F738&lt;&gt;"",Resumo_Requisitos!F738,"-")</f>
        <v>-</v>
      </c>
      <c r="G756" s="27" t="str">
        <f>IF(Resumo_Requisitos!G738&lt;&gt;"",Resumo_Requisitos!G738,"-")</f>
        <v>-</v>
      </c>
      <c r="H756" s="27" t="str">
        <f>IF(Resumo_Requisitos!G738&lt;&gt;"",Resumo_Requisitos!G738,"-")</f>
        <v>-</v>
      </c>
      <c r="I756" s="27" t="str">
        <f>IF(Resumo_Requisitos!I738&lt;&gt;"",Resumo_Requisitos!I738,"-")</f>
        <v>-</v>
      </c>
      <c r="J756" s="27" t="str">
        <f>IF(Resumo_Requisitos!J738&lt;&gt;"",Resumo_Requisitos!J738,"-")</f>
        <v>-</v>
      </c>
      <c r="K756" s="27" t="str">
        <f>IF(Resumo_Requisitos!K738&lt;&gt;"",Resumo_Requisitos!K738,"-")</f>
        <v>-</v>
      </c>
      <c r="L756" s="27" t="str">
        <f>IF(Resumo_Requisitos!L738&lt;&gt;"",Resumo_Requisitos!L738,"-")</f>
        <v>-</v>
      </c>
      <c r="M756" s="27" t="str">
        <f>IF(Resumo_Requisitos!M738&lt;&gt;"",Resumo_Requisitos!M738,"-")</f>
        <v>-</v>
      </c>
      <c r="N756" s="27" t="str">
        <f>IF(Resumo_Requisitos!N738&lt;&gt;"",Resumo_Requisitos!N738,"-")</f>
        <v>-</v>
      </c>
      <c r="O756" s="27" t="str">
        <f>IF(Resumo_Requisitos!O738&lt;&gt;"",Resumo_Requisitos!O738,"-")</f>
        <v>-</v>
      </c>
    </row>
    <row r="757" spans="2:15" s="140" customFormat="1" x14ac:dyDescent="0.25">
      <c r="B757" s="27" t="str">
        <f>IF(Resumo_Requisitos!B739&lt;&gt;"",Resumo_Requisitos!B739,"-")</f>
        <v>-</v>
      </c>
      <c r="C757" s="27" t="str">
        <f>IF(Resumo_Requisitos!C739&lt;&gt;"",Resumo_Requisitos!C739,"-")</f>
        <v>-</v>
      </c>
      <c r="D757" s="27" t="str">
        <f>IF(Resumo_Requisitos!D739&lt;&gt;"",Resumo_Requisitos!D739,"-")</f>
        <v>-</v>
      </c>
      <c r="E757" s="27" t="str">
        <f>IF(Resumo_Requisitos!E739&lt;&gt;"",Resumo_Requisitos!E739,"-")</f>
        <v>-</v>
      </c>
      <c r="F757" s="27" t="str">
        <f>IF(Resumo_Requisitos!F739&lt;&gt;"",Resumo_Requisitos!F739,"-")</f>
        <v>-</v>
      </c>
      <c r="G757" s="27" t="str">
        <f>IF(Resumo_Requisitos!G739&lt;&gt;"",Resumo_Requisitos!G739,"-")</f>
        <v>-</v>
      </c>
      <c r="H757" s="27" t="str">
        <f>IF(Resumo_Requisitos!G739&lt;&gt;"",Resumo_Requisitos!G739,"-")</f>
        <v>-</v>
      </c>
      <c r="I757" s="27" t="str">
        <f>IF(Resumo_Requisitos!I739&lt;&gt;"",Resumo_Requisitos!I739,"-")</f>
        <v>-</v>
      </c>
      <c r="J757" s="27" t="str">
        <f>IF(Resumo_Requisitos!J739&lt;&gt;"",Resumo_Requisitos!J739,"-")</f>
        <v>-</v>
      </c>
      <c r="K757" s="27" t="str">
        <f>IF(Resumo_Requisitos!K739&lt;&gt;"",Resumo_Requisitos!K739,"-")</f>
        <v>-</v>
      </c>
      <c r="L757" s="27" t="str">
        <f>IF(Resumo_Requisitos!L739&lt;&gt;"",Resumo_Requisitos!L739,"-")</f>
        <v>-</v>
      </c>
      <c r="M757" s="27" t="str">
        <f>IF(Resumo_Requisitos!M739&lt;&gt;"",Resumo_Requisitos!M739,"-")</f>
        <v>-</v>
      </c>
      <c r="N757" s="27" t="str">
        <f>IF(Resumo_Requisitos!N739&lt;&gt;"",Resumo_Requisitos!N739,"-")</f>
        <v>-</v>
      </c>
      <c r="O757" s="27" t="str">
        <f>IF(Resumo_Requisitos!O739&lt;&gt;"",Resumo_Requisitos!O739,"-")</f>
        <v>-</v>
      </c>
    </row>
    <row r="758" spans="2:15" s="140" customFormat="1" x14ac:dyDescent="0.25">
      <c r="B758" s="27" t="str">
        <f>IF(Resumo_Requisitos!B740&lt;&gt;"",Resumo_Requisitos!B740,"-")</f>
        <v>-</v>
      </c>
      <c r="C758" s="27" t="str">
        <f>IF(Resumo_Requisitos!C740&lt;&gt;"",Resumo_Requisitos!C740,"-")</f>
        <v>-</v>
      </c>
      <c r="D758" s="27" t="str">
        <f>IF(Resumo_Requisitos!D740&lt;&gt;"",Resumo_Requisitos!D740,"-")</f>
        <v>-</v>
      </c>
      <c r="E758" s="27" t="str">
        <f>IF(Resumo_Requisitos!E740&lt;&gt;"",Resumo_Requisitos!E740,"-")</f>
        <v>-</v>
      </c>
      <c r="F758" s="27" t="str">
        <f>IF(Resumo_Requisitos!F740&lt;&gt;"",Resumo_Requisitos!F740,"-")</f>
        <v>-</v>
      </c>
      <c r="G758" s="27" t="str">
        <f>IF(Resumo_Requisitos!G740&lt;&gt;"",Resumo_Requisitos!G740,"-")</f>
        <v>-</v>
      </c>
      <c r="H758" s="27" t="str">
        <f>IF(Resumo_Requisitos!G740&lt;&gt;"",Resumo_Requisitos!G740,"-")</f>
        <v>-</v>
      </c>
      <c r="I758" s="27" t="str">
        <f>IF(Resumo_Requisitos!I740&lt;&gt;"",Resumo_Requisitos!I740,"-")</f>
        <v>-</v>
      </c>
      <c r="J758" s="27" t="str">
        <f>IF(Resumo_Requisitos!J740&lt;&gt;"",Resumo_Requisitos!J740,"-")</f>
        <v>-</v>
      </c>
      <c r="K758" s="27" t="str">
        <f>IF(Resumo_Requisitos!K740&lt;&gt;"",Resumo_Requisitos!K740,"-")</f>
        <v>-</v>
      </c>
      <c r="L758" s="27" t="str">
        <f>IF(Resumo_Requisitos!L740&lt;&gt;"",Resumo_Requisitos!L740,"-")</f>
        <v>-</v>
      </c>
      <c r="M758" s="27" t="str">
        <f>IF(Resumo_Requisitos!M740&lt;&gt;"",Resumo_Requisitos!M740,"-")</f>
        <v>-</v>
      </c>
      <c r="N758" s="27" t="str">
        <f>IF(Resumo_Requisitos!N740&lt;&gt;"",Resumo_Requisitos!N740,"-")</f>
        <v>-</v>
      </c>
      <c r="O758" s="27" t="str">
        <f>IF(Resumo_Requisitos!O740&lt;&gt;"",Resumo_Requisitos!O740,"-")</f>
        <v>-</v>
      </c>
    </row>
    <row r="759" spans="2:15" s="140" customFormat="1" x14ac:dyDescent="0.25">
      <c r="B759" s="27" t="str">
        <f>IF(Resumo_Requisitos!B741&lt;&gt;"",Resumo_Requisitos!B741,"-")</f>
        <v>-</v>
      </c>
      <c r="C759" s="27" t="str">
        <f>IF(Resumo_Requisitos!C741&lt;&gt;"",Resumo_Requisitos!C741,"-")</f>
        <v>-</v>
      </c>
      <c r="D759" s="27" t="str">
        <f>IF(Resumo_Requisitos!D741&lt;&gt;"",Resumo_Requisitos!D741,"-")</f>
        <v>-</v>
      </c>
      <c r="E759" s="27" t="str">
        <f>IF(Resumo_Requisitos!E741&lt;&gt;"",Resumo_Requisitos!E741,"-")</f>
        <v>-</v>
      </c>
      <c r="F759" s="27" t="str">
        <f>IF(Resumo_Requisitos!F741&lt;&gt;"",Resumo_Requisitos!F741,"-")</f>
        <v>-</v>
      </c>
      <c r="G759" s="27" t="str">
        <f>IF(Resumo_Requisitos!G741&lt;&gt;"",Resumo_Requisitos!G741,"-")</f>
        <v>-</v>
      </c>
      <c r="H759" s="27" t="str">
        <f>IF(Resumo_Requisitos!G741&lt;&gt;"",Resumo_Requisitos!G741,"-")</f>
        <v>-</v>
      </c>
      <c r="I759" s="27" t="str">
        <f>IF(Resumo_Requisitos!I741&lt;&gt;"",Resumo_Requisitos!I741,"-")</f>
        <v>-</v>
      </c>
      <c r="J759" s="27" t="str">
        <f>IF(Resumo_Requisitos!J741&lt;&gt;"",Resumo_Requisitos!J741,"-")</f>
        <v>-</v>
      </c>
      <c r="K759" s="27" t="str">
        <f>IF(Resumo_Requisitos!K741&lt;&gt;"",Resumo_Requisitos!K741,"-")</f>
        <v>-</v>
      </c>
      <c r="L759" s="27" t="str">
        <f>IF(Resumo_Requisitos!L741&lt;&gt;"",Resumo_Requisitos!L741,"-")</f>
        <v>-</v>
      </c>
      <c r="M759" s="27" t="str">
        <f>IF(Resumo_Requisitos!M741&lt;&gt;"",Resumo_Requisitos!M741,"-")</f>
        <v>-</v>
      </c>
      <c r="N759" s="27" t="str">
        <f>IF(Resumo_Requisitos!N741&lt;&gt;"",Resumo_Requisitos!N741,"-")</f>
        <v>-</v>
      </c>
      <c r="O759" s="27" t="str">
        <f>IF(Resumo_Requisitos!O741&lt;&gt;"",Resumo_Requisitos!O741,"-")</f>
        <v>-</v>
      </c>
    </row>
    <row r="760" spans="2:15" s="140" customFormat="1" x14ac:dyDescent="0.25">
      <c r="B760" s="27" t="str">
        <f>IF(Resumo_Requisitos!B742&lt;&gt;"",Resumo_Requisitos!B742,"-")</f>
        <v>-</v>
      </c>
      <c r="C760" s="27" t="str">
        <f>IF(Resumo_Requisitos!C742&lt;&gt;"",Resumo_Requisitos!C742,"-")</f>
        <v>-</v>
      </c>
      <c r="D760" s="27" t="str">
        <f>IF(Resumo_Requisitos!D742&lt;&gt;"",Resumo_Requisitos!D742,"-")</f>
        <v>-</v>
      </c>
      <c r="E760" s="27" t="str">
        <f>IF(Resumo_Requisitos!E742&lt;&gt;"",Resumo_Requisitos!E742,"-")</f>
        <v>-</v>
      </c>
      <c r="F760" s="27" t="str">
        <f>IF(Resumo_Requisitos!F742&lt;&gt;"",Resumo_Requisitos!F742,"-")</f>
        <v>-</v>
      </c>
      <c r="G760" s="27" t="str">
        <f>IF(Resumo_Requisitos!G742&lt;&gt;"",Resumo_Requisitos!G742,"-")</f>
        <v>-</v>
      </c>
      <c r="H760" s="27" t="str">
        <f>IF(Resumo_Requisitos!G742&lt;&gt;"",Resumo_Requisitos!G742,"-")</f>
        <v>-</v>
      </c>
      <c r="I760" s="27" t="str">
        <f>IF(Resumo_Requisitos!I742&lt;&gt;"",Resumo_Requisitos!I742,"-")</f>
        <v>-</v>
      </c>
      <c r="J760" s="27" t="str">
        <f>IF(Resumo_Requisitos!J742&lt;&gt;"",Resumo_Requisitos!J742,"-")</f>
        <v>-</v>
      </c>
      <c r="K760" s="27" t="str">
        <f>IF(Resumo_Requisitos!K742&lt;&gt;"",Resumo_Requisitos!K742,"-")</f>
        <v>-</v>
      </c>
      <c r="L760" s="27" t="str">
        <f>IF(Resumo_Requisitos!L742&lt;&gt;"",Resumo_Requisitos!L742,"-")</f>
        <v>-</v>
      </c>
      <c r="M760" s="27" t="str">
        <f>IF(Resumo_Requisitos!M742&lt;&gt;"",Resumo_Requisitos!M742,"-")</f>
        <v>-</v>
      </c>
      <c r="N760" s="27" t="str">
        <f>IF(Resumo_Requisitos!N742&lt;&gt;"",Resumo_Requisitos!N742,"-")</f>
        <v>-</v>
      </c>
      <c r="O760" s="27" t="str">
        <f>IF(Resumo_Requisitos!O742&lt;&gt;"",Resumo_Requisitos!O742,"-")</f>
        <v>-</v>
      </c>
    </row>
    <row r="761" spans="2:15" s="140" customFormat="1" x14ac:dyDescent="0.25">
      <c r="B761" s="27" t="str">
        <f>IF(Resumo_Requisitos!B743&lt;&gt;"",Resumo_Requisitos!B743,"-")</f>
        <v>-</v>
      </c>
      <c r="C761" s="27" t="str">
        <f>IF(Resumo_Requisitos!C743&lt;&gt;"",Resumo_Requisitos!C743,"-")</f>
        <v>-</v>
      </c>
      <c r="D761" s="27" t="str">
        <f>IF(Resumo_Requisitos!D743&lt;&gt;"",Resumo_Requisitos!D743,"-")</f>
        <v>-</v>
      </c>
      <c r="E761" s="27" t="str">
        <f>IF(Resumo_Requisitos!E743&lt;&gt;"",Resumo_Requisitos!E743,"-")</f>
        <v>-</v>
      </c>
      <c r="F761" s="27" t="str">
        <f>IF(Resumo_Requisitos!F743&lt;&gt;"",Resumo_Requisitos!F743,"-")</f>
        <v>-</v>
      </c>
      <c r="G761" s="27" t="str">
        <f>IF(Resumo_Requisitos!G743&lt;&gt;"",Resumo_Requisitos!G743,"-")</f>
        <v>-</v>
      </c>
      <c r="H761" s="27" t="str">
        <f>IF(Resumo_Requisitos!G743&lt;&gt;"",Resumo_Requisitos!G743,"-")</f>
        <v>-</v>
      </c>
      <c r="I761" s="27" t="str">
        <f>IF(Resumo_Requisitos!I743&lt;&gt;"",Resumo_Requisitos!I743,"-")</f>
        <v>-</v>
      </c>
      <c r="J761" s="27" t="str">
        <f>IF(Resumo_Requisitos!J743&lt;&gt;"",Resumo_Requisitos!J743,"-")</f>
        <v>-</v>
      </c>
      <c r="K761" s="27" t="str">
        <f>IF(Resumo_Requisitos!K743&lt;&gt;"",Resumo_Requisitos!K743,"-")</f>
        <v>-</v>
      </c>
      <c r="L761" s="27" t="str">
        <f>IF(Resumo_Requisitos!L743&lt;&gt;"",Resumo_Requisitos!L743,"-")</f>
        <v>-</v>
      </c>
      <c r="M761" s="27" t="str">
        <f>IF(Resumo_Requisitos!M743&lt;&gt;"",Resumo_Requisitos!M743,"-")</f>
        <v>-</v>
      </c>
      <c r="N761" s="27" t="str">
        <f>IF(Resumo_Requisitos!N743&lt;&gt;"",Resumo_Requisitos!N743,"-")</f>
        <v>-</v>
      </c>
      <c r="O761" s="27" t="str">
        <f>IF(Resumo_Requisitos!O743&lt;&gt;"",Resumo_Requisitos!O743,"-")</f>
        <v>-</v>
      </c>
    </row>
    <row r="762" spans="2:15" s="140" customFormat="1" x14ac:dyDescent="0.25">
      <c r="B762" s="27" t="str">
        <f>IF(Resumo_Requisitos!B744&lt;&gt;"",Resumo_Requisitos!B744,"-")</f>
        <v>-</v>
      </c>
      <c r="C762" s="27" t="str">
        <f>IF(Resumo_Requisitos!C744&lt;&gt;"",Resumo_Requisitos!C744,"-")</f>
        <v>-</v>
      </c>
      <c r="D762" s="27" t="str">
        <f>IF(Resumo_Requisitos!D744&lt;&gt;"",Resumo_Requisitos!D744,"-")</f>
        <v>-</v>
      </c>
      <c r="E762" s="27" t="str">
        <f>IF(Resumo_Requisitos!E744&lt;&gt;"",Resumo_Requisitos!E744,"-")</f>
        <v>-</v>
      </c>
      <c r="F762" s="27" t="str">
        <f>IF(Resumo_Requisitos!F744&lt;&gt;"",Resumo_Requisitos!F744,"-")</f>
        <v>-</v>
      </c>
      <c r="G762" s="27" t="str">
        <f>IF(Resumo_Requisitos!G744&lt;&gt;"",Resumo_Requisitos!G744,"-")</f>
        <v>-</v>
      </c>
      <c r="H762" s="27" t="str">
        <f>IF(Resumo_Requisitos!G744&lt;&gt;"",Resumo_Requisitos!G744,"-")</f>
        <v>-</v>
      </c>
      <c r="I762" s="27" t="str">
        <f>IF(Resumo_Requisitos!I744&lt;&gt;"",Resumo_Requisitos!I744,"-")</f>
        <v>-</v>
      </c>
      <c r="J762" s="27" t="str">
        <f>IF(Resumo_Requisitos!J744&lt;&gt;"",Resumo_Requisitos!J744,"-")</f>
        <v>-</v>
      </c>
      <c r="K762" s="27" t="str">
        <f>IF(Resumo_Requisitos!K744&lt;&gt;"",Resumo_Requisitos!K744,"-")</f>
        <v>-</v>
      </c>
      <c r="L762" s="27" t="str">
        <f>IF(Resumo_Requisitos!L744&lt;&gt;"",Resumo_Requisitos!L744,"-")</f>
        <v>-</v>
      </c>
      <c r="M762" s="27" t="str">
        <f>IF(Resumo_Requisitos!M744&lt;&gt;"",Resumo_Requisitos!M744,"-")</f>
        <v>-</v>
      </c>
      <c r="N762" s="27" t="str">
        <f>IF(Resumo_Requisitos!N744&lt;&gt;"",Resumo_Requisitos!N744,"-")</f>
        <v>-</v>
      </c>
      <c r="O762" s="27" t="str">
        <f>IF(Resumo_Requisitos!O744&lt;&gt;"",Resumo_Requisitos!O744,"-")</f>
        <v>-</v>
      </c>
    </row>
    <row r="763" spans="2:15" s="140" customFormat="1" x14ac:dyDescent="0.25">
      <c r="B763" s="27" t="str">
        <f>IF(Resumo_Requisitos!B745&lt;&gt;"",Resumo_Requisitos!B745,"-")</f>
        <v>-</v>
      </c>
      <c r="C763" s="27" t="str">
        <f>IF(Resumo_Requisitos!C745&lt;&gt;"",Resumo_Requisitos!C745,"-")</f>
        <v>-</v>
      </c>
      <c r="D763" s="27" t="str">
        <f>IF(Resumo_Requisitos!D745&lt;&gt;"",Resumo_Requisitos!D745,"-")</f>
        <v>-</v>
      </c>
      <c r="E763" s="27" t="str">
        <f>IF(Resumo_Requisitos!E745&lt;&gt;"",Resumo_Requisitos!E745,"-")</f>
        <v>-</v>
      </c>
      <c r="F763" s="27" t="str">
        <f>IF(Resumo_Requisitos!F745&lt;&gt;"",Resumo_Requisitos!F745,"-")</f>
        <v>-</v>
      </c>
      <c r="G763" s="27" t="str">
        <f>IF(Resumo_Requisitos!G745&lt;&gt;"",Resumo_Requisitos!G745,"-")</f>
        <v>-</v>
      </c>
      <c r="H763" s="27" t="str">
        <f>IF(Resumo_Requisitos!G745&lt;&gt;"",Resumo_Requisitos!G745,"-")</f>
        <v>-</v>
      </c>
      <c r="I763" s="27" t="str">
        <f>IF(Resumo_Requisitos!I745&lt;&gt;"",Resumo_Requisitos!I745,"-")</f>
        <v>-</v>
      </c>
      <c r="J763" s="27" t="str">
        <f>IF(Resumo_Requisitos!J745&lt;&gt;"",Resumo_Requisitos!J745,"-")</f>
        <v>-</v>
      </c>
      <c r="K763" s="27" t="str">
        <f>IF(Resumo_Requisitos!K745&lt;&gt;"",Resumo_Requisitos!K745,"-")</f>
        <v>-</v>
      </c>
      <c r="L763" s="27" t="str">
        <f>IF(Resumo_Requisitos!L745&lt;&gt;"",Resumo_Requisitos!L745,"-")</f>
        <v>-</v>
      </c>
      <c r="M763" s="27" t="str">
        <f>IF(Resumo_Requisitos!M745&lt;&gt;"",Resumo_Requisitos!M745,"-")</f>
        <v>-</v>
      </c>
      <c r="N763" s="27" t="str">
        <f>IF(Resumo_Requisitos!N745&lt;&gt;"",Resumo_Requisitos!N745,"-")</f>
        <v>-</v>
      </c>
      <c r="O763" s="27" t="str">
        <f>IF(Resumo_Requisitos!O745&lt;&gt;"",Resumo_Requisitos!O745,"-")</f>
        <v>-</v>
      </c>
    </row>
    <row r="764" spans="2:15" s="140" customFormat="1" x14ac:dyDescent="0.25">
      <c r="B764" s="27" t="str">
        <f>IF(Resumo_Requisitos!B746&lt;&gt;"",Resumo_Requisitos!B746,"-")</f>
        <v>-</v>
      </c>
      <c r="C764" s="27" t="str">
        <f>IF(Resumo_Requisitos!C746&lt;&gt;"",Resumo_Requisitos!C746,"-")</f>
        <v>-</v>
      </c>
      <c r="D764" s="27" t="str">
        <f>IF(Resumo_Requisitos!D746&lt;&gt;"",Resumo_Requisitos!D746,"-")</f>
        <v>-</v>
      </c>
      <c r="E764" s="27" t="str">
        <f>IF(Resumo_Requisitos!E746&lt;&gt;"",Resumo_Requisitos!E746,"-")</f>
        <v>-</v>
      </c>
      <c r="F764" s="27" t="str">
        <f>IF(Resumo_Requisitos!F746&lt;&gt;"",Resumo_Requisitos!F746,"-")</f>
        <v>-</v>
      </c>
      <c r="G764" s="27" t="str">
        <f>IF(Resumo_Requisitos!G746&lt;&gt;"",Resumo_Requisitos!G746,"-")</f>
        <v>-</v>
      </c>
      <c r="H764" s="27" t="str">
        <f>IF(Resumo_Requisitos!G746&lt;&gt;"",Resumo_Requisitos!G746,"-")</f>
        <v>-</v>
      </c>
      <c r="I764" s="27" t="str">
        <f>IF(Resumo_Requisitos!I746&lt;&gt;"",Resumo_Requisitos!I746,"-")</f>
        <v>-</v>
      </c>
      <c r="J764" s="27" t="str">
        <f>IF(Resumo_Requisitos!J746&lt;&gt;"",Resumo_Requisitos!J746,"-")</f>
        <v>-</v>
      </c>
      <c r="K764" s="27" t="str">
        <f>IF(Resumo_Requisitos!K746&lt;&gt;"",Resumo_Requisitos!K746,"-")</f>
        <v>-</v>
      </c>
      <c r="L764" s="27" t="str">
        <f>IF(Resumo_Requisitos!L746&lt;&gt;"",Resumo_Requisitos!L746,"-")</f>
        <v>-</v>
      </c>
      <c r="M764" s="27" t="str">
        <f>IF(Resumo_Requisitos!M746&lt;&gt;"",Resumo_Requisitos!M746,"-")</f>
        <v>-</v>
      </c>
      <c r="N764" s="27" t="str">
        <f>IF(Resumo_Requisitos!N746&lt;&gt;"",Resumo_Requisitos!N746,"-")</f>
        <v>-</v>
      </c>
      <c r="O764" s="27" t="str">
        <f>IF(Resumo_Requisitos!O746&lt;&gt;"",Resumo_Requisitos!O746,"-")</f>
        <v>-</v>
      </c>
    </row>
    <row r="765" spans="2:15" s="140" customFormat="1" x14ac:dyDescent="0.25">
      <c r="B765" s="27" t="str">
        <f>IF(Resumo_Requisitos!B747&lt;&gt;"",Resumo_Requisitos!B747,"-")</f>
        <v>-</v>
      </c>
      <c r="C765" s="27" t="str">
        <f>IF(Resumo_Requisitos!C747&lt;&gt;"",Resumo_Requisitos!C747,"-")</f>
        <v>-</v>
      </c>
      <c r="D765" s="27" t="str">
        <f>IF(Resumo_Requisitos!D747&lt;&gt;"",Resumo_Requisitos!D747,"-")</f>
        <v>-</v>
      </c>
      <c r="E765" s="27" t="str">
        <f>IF(Resumo_Requisitos!E747&lt;&gt;"",Resumo_Requisitos!E747,"-")</f>
        <v>-</v>
      </c>
      <c r="F765" s="27" t="str">
        <f>IF(Resumo_Requisitos!F747&lt;&gt;"",Resumo_Requisitos!F747,"-")</f>
        <v>-</v>
      </c>
      <c r="G765" s="27" t="str">
        <f>IF(Resumo_Requisitos!G747&lt;&gt;"",Resumo_Requisitos!G747,"-")</f>
        <v>-</v>
      </c>
      <c r="H765" s="27" t="str">
        <f>IF(Resumo_Requisitos!G747&lt;&gt;"",Resumo_Requisitos!G747,"-")</f>
        <v>-</v>
      </c>
      <c r="I765" s="27" t="str">
        <f>IF(Resumo_Requisitos!I747&lt;&gt;"",Resumo_Requisitos!I747,"-")</f>
        <v>-</v>
      </c>
      <c r="J765" s="27" t="str">
        <f>IF(Resumo_Requisitos!J747&lt;&gt;"",Resumo_Requisitos!J747,"-")</f>
        <v>-</v>
      </c>
      <c r="K765" s="27" t="str">
        <f>IF(Resumo_Requisitos!K747&lt;&gt;"",Resumo_Requisitos!K747,"-")</f>
        <v>-</v>
      </c>
      <c r="L765" s="27" t="str">
        <f>IF(Resumo_Requisitos!L747&lt;&gt;"",Resumo_Requisitos!L747,"-")</f>
        <v>-</v>
      </c>
      <c r="M765" s="27" t="str">
        <f>IF(Resumo_Requisitos!M747&lt;&gt;"",Resumo_Requisitos!M747,"-")</f>
        <v>-</v>
      </c>
      <c r="N765" s="27" t="str">
        <f>IF(Resumo_Requisitos!N747&lt;&gt;"",Resumo_Requisitos!N747,"-")</f>
        <v>-</v>
      </c>
      <c r="O765" s="27" t="str">
        <f>IF(Resumo_Requisitos!O747&lt;&gt;"",Resumo_Requisitos!O747,"-")</f>
        <v>-</v>
      </c>
    </row>
    <row r="766" spans="2:15" s="140" customFormat="1" x14ac:dyDescent="0.25">
      <c r="B766" s="27" t="str">
        <f>IF(Resumo_Requisitos!B748&lt;&gt;"",Resumo_Requisitos!B748,"-")</f>
        <v>-</v>
      </c>
      <c r="C766" s="27" t="str">
        <f>IF(Resumo_Requisitos!C748&lt;&gt;"",Resumo_Requisitos!C748,"-")</f>
        <v>-</v>
      </c>
      <c r="D766" s="27" t="str">
        <f>IF(Resumo_Requisitos!D748&lt;&gt;"",Resumo_Requisitos!D748,"-")</f>
        <v>-</v>
      </c>
      <c r="E766" s="27" t="str">
        <f>IF(Resumo_Requisitos!E748&lt;&gt;"",Resumo_Requisitos!E748,"-")</f>
        <v>-</v>
      </c>
      <c r="F766" s="27" t="str">
        <f>IF(Resumo_Requisitos!F748&lt;&gt;"",Resumo_Requisitos!F748,"-")</f>
        <v>-</v>
      </c>
      <c r="G766" s="27" t="str">
        <f>IF(Resumo_Requisitos!G748&lt;&gt;"",Resumo_Requisitos!G748,"-")</f>
        <v>-</v>
      </c>
      <c r="H766" s="27" t="str">
        <f>IF(Resumo_Requisitos!G748&lt;&gt;"",Resumo_Requisitos!G748,"-")</f>
        <v>-</v>
      </c>
      <c r="I766" s="27" t="str">
        <f>IF(Resumo_Requisitos!I748&lt;&gt;"",Resumo_Requisitos!I748,"-")</f>
        <v>-</v>
      </c>
      <c r="J766" s="27" t="str">
        <f>IF(Resumo_Requisitos!J748&lt;&gt;"",Resumo_Requisitos!J748,"-")</f>
        <v>-</v>
      </c>
      <c r="K766" s="27" t="str">
        <f>IF(Resumo_Requisitos!K748&lt;&gt;"",Resumo_Requisitos!K748,"-")</f>
        <v>-</v>
      </c>
      <c r="L766" s="27" t="str">
        <f>IF(Resumo_Requisitos!L748&lt;&gt;"",Resumo_Requisitos!L748,"-")</f>
        <v>-</v>
      </c>
      <c r="M766" s="27" t="str">
        <f>IF(Resumo_Requisitos!M748&lt;&gt;"",Resumo_Requisitos!M748,"-")</f>
        <v>-</v>
      </c>
      <c r="N766" s="27" t="str">
        <f>IF(Resumo_Requisitos!N748&lt;&gt;"",Resumo_Requisitos!N748,"-")</f>
        <v>-</v>
      </c>
      <c r="O766" s="27" t="str">
        <f>IF(Resumo_Requisitos!O748&lt;&gt;"",Resumo_Requisitos!O748,"-")</f>
        <v>-</v>
      </c>
    </row>
    <row r="767" spans="2:15" s="140" customFormat="1" x14ac:dyDescent="0.25">
      <c r="B767" s="27" t="str">
        <f>IF(Resumo_Requisitos!B749&lt;&gt;"",Resumo_Requisitos!B749,"-")</f>
        <v>-</v>
      </c>
      <c r="C767" s="27" t="str">
        <f>IF(Resumo_Requisitos!C749&lt;&gt;"",Resumo_Requisitos!C749,"-")</f>
        <v>-</v>
      </c>
      <c r="D767" s="27" t="str">
        <f>IF(Resumo_Requisitos!D749&lt;&gt;"",Resumo_Requisitos!D749,"-")</f>
        <v>-</v>
      </c>
      <c r="E767" s="27" t="str">
        <f>IF(Resumo_Requisitos!E749&lt;&gt;"",Resumo_Requisitos!E749,"-")</f>
        <v>-</v>
      </c>
      <c r="F767" s="27" t="str">
        <f>IF(Resumo_Requisitos!F749&lt;&gt;"",Resumo_Requisitos!F749,"-")</f>
        <v>-</v>
      </c>
      <c r="G767" s="27" t="str">
        <f>IF(Resumo_Requisitos!G749&lt;&gt;"",Resumo_Requisitos!G749,"-")</f>
        <v>-</v>
      </c>
      <c r="H767" s="27" t="str">
        <f>IF(Resumo_Requisitos!G749&lt;&gt;"",Resumo_Requisitos!G749,"-")</f>
        <v>-</v>
      </c>
      <c r="I767" s="27" t="str">
        <f>IF(Resumo_Requisitos!I749&lt;&gt;"",Resumo_Requisitos!I749,"-")</f>
        <v>-</v>
      </c>
      <c r="J767" s="27" t="str">
        <f>IF(Resumo_Requisitos!J749&lt;&gt;"",Resumo_Requisitos!J749,"-")</f>
        <v>-</v>
      </c>
      <c r="K767" s="27" t="str">
        <f>IF(Resumo_Requisitos!K749&lt;&gt;"",Resumo_Requisitos!K749,"-")</f>
        <v>-</v>
      </c>
      <c r="L767" s="27" t="str">
        <f>IF(Resumo_Requisitos!L749&lt;&gt;"",Resumo_Requisitos!L749,"-")</f>
        <v>-</v>
      </c>
      <c r="M767" s="27" t="str">
        <f>IF(Resumo_Requisitos!M749&lt;&gt;"",Resumo_Requisitos!M749,"-")</f>
        <v>-</v>
      </c>
      <c r="N767" s="27" t="str">
        <f>IF(Resumo_Requisitos!N749&lt;&gt;"",Resumo_Requisitos!N749,"-")</f>
        <v>-</v>
      </c>
      <c r="O767" s="27" t="str">
        <f>IF(Resumo_Requisitos!O749&lt;&gt;"",Resumo_Requisitos!O749,"-")</f>
        <v>-</v>
      </c>
    </row>
    <row r="768" spans="2:15" s="140" customFormat="1" x14ac:dyDescent="0.25">
      <c r="B768" s="27" t="str">
        <f>IF(Resumo_Requisitos!B750&lt;&gt;"",Resumo_Requisitos!B750,"-")</f>
        <v>-</v>
      </c>
      <c r="C768" s="27" t="str">
        <f>IF(Resumo_Requisitos!C750&lt;&gt;"",Resumo_Requisitos!C750,"-")</f>
        <v>-</v>
      </c>
      <c r="D768" s="27" t="str">
        <f>IF(Resumo_Requisitos!D750&lt;&gt;"",Resumo_Requisitos!D750,"-")</f>
        <v>-</v>
      </c>
      <c r="E768" s="27" t="str">
        <f>IF(Resumo_Requisitos!E750&lt;&gt;"",Resumo_Requisitos!E750,"-")</f>
        <v>-</v>
      </c>
      <c r="F768" s="27" t="str">
        <f>IF(Resumo_Requisitos!F750&lt;&gt;"",Resumo_Requisitos!F750,"-")</f>
        <v>-</v>
      </c>
      <c r="G768" s="27" t="str">
        <f>IF(Resumo_Requisitos!G750&lt;&gt;"",Resumo_Requisitos!G750,"-")</f>
        <v>-</v>
      </c>
      <c r="H768" s="27" t="str">
        <f>IF(Resumo_Requisitos!G750&lt;&gt;"",Resumo_Requisitos!G750,"-")</f>
        <v>-</v>
      </c>
      <c r="I768" s="27" t="str">
        <f>IF(Resumo_Requisitos!I750&lt;&gt;"",Resumo_Requisitos!I750,"-")</f>
        <v>-</v>
      </c>
      <c r="J768" s="27" t="str">
        <f>IF(Resumo_Requisitos!J750&lt;&gt;"",Resumo_Requisitos!J750,"-")</f>
        <v>-</v>
      </c>
      <c r="K768" s="27" t="str">
        <f>IF(Resumo_Requisitos!K750&lt;&gt;"",Resumo_Requisitos!K750,"-")</f>
        <v>-</v>
      </c>
      <c r="L768" s="27" t="str">
        <f>IF(Resumo_Requisitos!L750&lt;&gt;"",Resumo_Requisitos!L750,"-")</f>
        <v>-</v>
      </c>
      <c r="M768" s="27" t="str">
        <f>IF(Resumo_Requisitos!M750&lt;&gt;"",Resumo_Requisitos!M750,"-")</f>
        <v>-</v>
      </c>
      <c r="N768" s="27" t="str">
        <f>IF(Resumo_Requisitos!N750&lt;&gt;"",Resumo_Requisitos!N750,"-")</f>
        <v>-</v>
      </c>
      <c r="O768" s="27" t="str">
        <f>IF(Resumo_Requisitos!O750&lt;&gt;"",Resumo_Requisitos!O750,"-")</f>
        <v>-</v>
      </c>
    </row>
    <row r="769" spans="2:15" s="140" customFormat="1" x14ac:dyDescent="0.25">
      <c r="B769" s="27" t="str">
        <f>IF(Resumo_Requisitos!B751&lt;&gt;"",Resumo_Requisitos!B751,"-")</f>
        <v>-</v>
      </c>
      <c r="C769" s="27" t="str">
        <f>IF(Resumo_Requisitos!C751&lt;&gt;"",Resumo_Requisitos!C751,"-")</f>
        <v>-</v>
      </c>
      <c r="D769" s="27" t="str">
        <f>IF(Resumo_Requisitos!D751&lt;&gt;"",Resumo_Requisitos!D751,"-")</f>
        <v>-</v>
      </c>
      <c r="E769" s="27" t="str">
        <f>IF(Resumo_Requisitos!E751&lt;&gt;"",Resumo_Requisitos!E751,"-")</f>
        <v>-</v>
      </c>
      <c r="F769" s="27" t="str">
        <f>IF(Resumo_Requisitos!F751&lt;&gt;"",Resumo_Requisitos!F751,"-")</f>
        <v>-</v>
      </c>
      <c r="G769" s="27" t="str">
        <f>IF(Resumo_Requisitos!G751&lt;&gt;"",Resumo_Requisitos!G751,"-")</f>
        <v>-</v>
      </c>
      <c r="H769" s="27" t="str">
        <f>IF(Resumo_Requisitos!G751&lt;&gt;"",Resumo_Requisitos!G751,"-")</f>
        <v>-</v>
      </c>
      <c r="I769" s="27" t="str">
        <f>IF(Resumo_Requisitos!I751&lt;&gt;"",Resumo_Requisitos!I751,"-")</f>
        <v>-</v>
      </c>
      <c r="J769" s="27" t="str">
        <f>IF(Resumo_Requisitos!J751&lt;&gt;"",Resumo_Requisitos!J751,"-")</f>
        <v>-</v>
      </c>
      <c r="K769" s="27" t="str">
        <f>IF(Resumo_Requisitos!K751&lt;&gt;"",Resumo_Requisitos!K751,"-")</f>
        <v>-</v>
      </c>
      <c r="L769" s="27" t="str">
        <f>IF(Resumo_Requisitos!L751&lt;&gt;"",Resumo_Requisitos!L751,"-")</f>
        <v>-</v>
      </c>
      <c r="M769" s="27" t="str">
        <f>IF(Resumo_Requisitos!M751&lt;&gt;"",Resumo_Requisitos!M751,"-")</f>
        <v>-</v>
      </c>
      <c r="N769" s="27" t="str">
        <f>IF(Resumo_Requisitos!N751&lt;&gt;"",Resumo_Requisitos!N751,"-")</f>
        <v>-</v>
      </c>
      <c r="O769" s="27" t="str">
        <f>IF(Resumo_Requisitos!O751&lt;&gt;"",Resumo_Requisitos!O751,"-")</f>
        <v>-</v>
      </c>
    </row>
    <row r="770" spans="2:15" s="140" customFormat="1" x14ac:dyDescent="0.25">
      <c r="B770" s="27" t="str">
        <f>IF(Resumo_Requisitos!B752&lt;&gt;"",Resumo_Requisitos!B752,"-")</f>
        <v>-</v>
      </c>
      <c r="C770" s="27" t="str">
        <f>IF(Resumo_Requisitos!C752&lt;&gt;"",Resumo_Requisitos!C752,"-")</f>
        <v>-</v>
      </c>
      <c r="D770" s="27" t="str">
        <f>IF(Resumo_Requisitos!D752&lt;&gt;"",Resumo_Requisitos!D752,"-")</f>
        <v>-</v>
      </c>
      <c r="E770" s="27" t="str">
        <f>IF(Resumo_Requisitos!E752&lt;&gt;"",Resumo_Requisitos!E752,"-")</f>
        <v>-</v>
      </c>
      <c r="F770" s="27" t="str">
        <f>IF(Resumo_Requisitos!F752&lt;&gt;"",Resumo_Requisitos!F752,"-")</f>
        <v>-</v>
      </c>
      <c r="G770" s="27" t="str">
        <f>IF(Resumo_Requisitos!G752&lt;&gt;"",Resumo_Requisitos!G752,"-")</f>
        <v>-</v>
      </c>
      <c r="H770" s="27" t="str">
        <f>IF(Resumo_Requisitos!G752&lt;&gt;"",Resumo_Requisitos!G752,"-")</f>
        <v>-</v>
      </c>
      <c r="I770" s="27" t="str">
        <f>IF(Resumo_Requisitos!I752&lt;&gt;"",Resumo_Requisitos!I752,"-")</f>
        <v>-</v>
      </c>
      <c r="J770" s="27" t="str">
        <f>IF(Resumo_Requisitos!J752&lt;&gt;"",Resumo_Requisitos!J752,"-")</f>
        <v>-</v>
      </c>
      <c r="K770" s="27" t="str">
        <f>IF(Resumo_Requisitos!K752&lt;&gt;"",Resumo_Requisitos!K752,"-")</f>
        <v>-</v>
      </c>
      <c r="L770" s="27" t="str">
        <f>IF(Resumo_Requisitos!L752&lt;&gt;"",Resumo_Requisitos!L752,"-")</f>
        <v>-</v>
      </c>
      <c r="M770" s="27" t="str">
        <f>IF(Resumo_Requisitos!M752&lt;&gt;"",Resumo_Requisitos!M752,"-")</f>
        <v>-</v>
      </c>
      <c r="N770" s="27" t="str">
        <f>IF(Resumo_Requisitos!N752&lt;&gt;"",Resumo_Requisitos!N752,"-")</f>
        <v>-</v>
      </c>
      <c r="O770" s="27" t="str">
        <f>IF(Resumo_Requisitos!O752&lt;&gt;"",Resumo_Requisitos!O752,"-")</f>
        <v>-</v>
      </c>
    </row>
    <row r="771" spans="2:15" s="140" customFormat="1" x14ac:dyDescent="0.25">
      <c r="B771" s="27" t="str">
        <f>IF(Resumo_Requisitos!B753&lt;&gt;"",Resumo_Requisitos!B753,"-")</f>
        <v>-</v>
      </c>
      <c r="C771" s="27" t="str">
        <f>IF(Resumo_Requisitos!C753&lt;&gt;"",Resumo_Requisitos!C753,"-")</f>
        <v>-</v>
      </c>
      <c r="D771" s="27" t="str">
        <f>IF(Resumo_Requisitos!D753&lt;&gt;"",Resumo_Requisitos!D753,"-")</f>
        <v>-</v>
      </c>
      <c r="E771" s="27" t="str">
        <f>IF(Resumo_Requisitos!E753&lt;&gt;"",Resumo_Requisitos!E753,"-")</f>
        <v>-</v>
      </c>
      <c r="F771" s="27" t="str">
        <f>IF(Resumo_Requisitos!F753&lt;&gt;"",Resumo_Requisitos!F753,"-")</f>
        <v>-</v>
      </c>
      <c r="G771" s="27" t="str">
        <f>IF(Resumo_Requisitos!G753&lt;&gt;"",Resumo_Requisitos!G753,"-")</f>
        <v>-</v>
      </c>
      <c r="H771" s="27" t="str">
        <f>IF(Resumo_Requisitos!G753&lt;&gt;"",Resumo_Requisitos!G753,"-")</f>
        <v>-</v>
      </c>
      <c r="I771" s="27" t="str">
        <f>IF(Resumo_Requisitos!I753&lt;&gt;"",Resumo_Requisitos!I753,"-")</f>
        <v>-</v>
      </c>
      <c r="J771" s="27" t="str">
        <f>IF(Resumo_Requisitos!J753&lt;&gt;"",Resumo_Requisitos!J753,"-")</f>
        <v>-</v>
      </c>
      <c r="K771" s="27" t="str">
        <f>IF(Resumo_Requisitos!K753&lt;&gt;"",Resumo_Requisitos!K753,"-")</f>
        <v>-</v>
      </c>
      <c r="L771" s="27" t="str">
        <f>IF(Resumo_Requisitos!L753&lt;&gt;"",Resumo_Requisitos!L753,"-")</f>
        <v>-</v>
      </c>
      <c r="M771" s="27" t="str">
        <f>IF(Resumo_Requisitos!M753&lt;&gt;"",Resumo_Requisitos!M753,"-")</f>
        <v>-</v>
      </c>
      <c r="N771" s="27" t="str">
        <f>IF(Resumo_Requisitos!N753&lt;&gt;"",Resumo_Requisitos!N753,"-")</f>
        <v>-</v>
      </c>
      <c r="O771" s="27" t="str">
        <f>IF(Resumo_Requisitos!O753&lt;&gt;"",Resumo_Requisitos!O753,"-")</f>
        <v>-</v>
      </c>
    </row>
    <row r="772" spans="2:15" s="140" customFormat="1" x14ac:dyDescent="0.25">
      <c r="B772" s="27" t="str">
        <f>IF(Resumo_Requisitos!B754&lt;&gt;"",Resumo_Requisitos!B754,"-")</f>
        <v>-</v>
      </c>
      <c r="C772" s="27" t="str">
        <f>IF(Resumo_Requisitos!C754&lt;&gt;"",Resumo_Requisitos!C754,"-")</f>
        <v>-</v>
      </c>
      <c r="D772" s="27" t="str">
        <f>IF(Resumo_Requisitos!D754&lt;&gt;"",Resumo_Requisitos!D754,"-")</f>
        <v>-</v>
      </c>
      <c r="E772" s="27" t="str">
        <f>IF(Resumo_Requisitos!E754&lt;&gt;"",Resumo_Requisitos!E754,"-")</f>
        <v>-</v>
      </c>
      <c r="F772" s="27" t="str">
        <f>IF(Resumo_Requisitos!F754&lt;&gt;"",Resumo_Requisitos!F754,"-")</f>
        <v>-</v>
      </c>
      <c r="G772" s="27" t="str">
        <f>IF(Resumo_Requisitos!G754&lt;&gt;"",Resumo_Requisitos!G754,"-")</f>
        <v>-</v>
      </c>
      <c r="H772" s="27" t="str">
        <f>IF(Resumo_Requisitos!G754&lt;&gt;"",Resumo_Requisitos!G754,"-")</f>
        <v>-</v>
      </c>
      <c r="I772" s="27" t="str">
        <f>IF(Resumo_Requisitos!I754&lt;&gt;"",Resumo_Requisitos!I754,"-")</f>
        <v>-</v>
      </c>
      <c r="J772" s="27" t="str">
        <f>IF(Resumo_Requisitos!J754&lt;&gt;"",Resumo_Requisitos!J754,"-")</f>
        <v>-</v>
      </c>
      <c r="K772" s="27" t="str">
        <f>IF(Resumo_Requisitos!K754&lt;&gt;"",Resumo_Requisitos!K754,"-")</f>
        <v>-</v>
      </c>
      <c r="L772" s="27" t="str">
        <f>IF(Resumo_Requisitos!L754&lt;&gt;"",Resumo_Requisitos!L754,"-")</f>
        <v>-</v>
      </c>
      <c r="M772" s="27" t="str">
        <f>IF(Resumo_Requisitos!M754&lt;&gt;"",Resumo_Requisitos!M754,"-")</f>
        <v>-</v>
      </c>
      <c r="N772" s="27" t="str">
        <f>IF(Resumo_Requisitos!N754&lt;&gt;"",Resumo_Requisitos!N754,"-")</f>
        <v>-</v>
      </c>
      <c r="O772" s="27" t="str">
        <f>IF(Resumo_Requisitos!O754&lt;&gt;"",Resumo_Requisitos!O754,"-")</f>
        <v>-</v>
      </c>
    </row>
    <row r="773" spans="2:15" s="140" customFormat="1" x14ac:dyDescent="0.25">
      <c r="B773" s="27" t="str">
        <f>IF(Resumo_Requisitos!B755&lt;&gt;"",Resumo_Requisitos!B755,"-")</f>
        <v>-</v>
      </c>
      <c r="C773" s="27" t="str">
        <f>IF(Resumo_Requisitos!C755&lt;&gt;"",Resumo_Requisitos!C755,"-")</f>
        <v>-</v>
      </c>
      <c r="D773" s="27" t="str">
        <f>IF(Resumo_Requisitos!D755&lt;&gt;"",Resumo_Requisitos!D755,"-")</f>
        <v>-</v>
      </c>
      <c r="E773" s="27" t="str">
        <f>IF(Resumo_Requisitos!E755&lt;&gt;"",Resumo_Requisitos!E755,"-")</f>
        <v>-</v>
      </c>
      <c r="F773" s="27" t="str">
        <f>IF(Resumo_Requisitos!F755&lt;&gt;"",Resumo_Requisitos!F755,"-")</f>
        <v>-</v>
      </c>
      <c r="G773" s="27" t="str">
        <f>IF(Resumo_Requisitos!G755&lt;&gt;"",Resumo_Requisitos!G755,"-")</f>
        <v>-</v>
      </c>
      <c r="H773" s="27" t="str">
        <f>IF(Resumo_Requisitos!G755&lt;&gt;"",Resumo_Requisitos!G755,"-")</f>
        <v>-</v>
      </c>
      <c r="I773" s="27" t="str">
        <f>IF(Resumo_Requisitos!I755&lt;&gt;"",Resumo_Requisitos!I755,"-")</f>
        <v>-</v>
      </c>
      <c r="J773" s="27" t="str">
        <f>IF(Resumo_Requisitos!J755&lt;&gt;"",Resumo_Requisitos!J755,"-")</f>
        <v>-</v>
      </c>
      <c r="K773" s="27" t="str">
        <f>IF(Resumo_Requisitos!K755&lt;&gt;"",Resumo_Requisitos!K755,"-")</f>
        <v>-</v>
      </c>
      <c r="L773" s="27" t="str">
        <f>IF(Resumo_Requisitos!L755&lt;&gt;"",Resumo_Requisitos!L755,"-")</f>
        <v>-</v>
      </c>
      <c r="M773" s="27" t="str">
        <f>IF(Resumo_Requisitos!M755&lt;&gt;"",Resumo_Requisitos!M755,"-")</f>
        <v>-</v>
      </c>
      <c r="N773" s="27" t="str">
        <f>IF(Resumo_Requisitos!N755&lt;&gt;"",Resumo_Requisitos!N755,"-")</f>
        <v>-</v>
      </c>
      <c r="O773" s="27" t="str">
        <f>IF(Resumo_Requisitos!O755&lt;&gt;"",Resumo_Requisitos!O755,"-")</f>
        <v>-</v>
      </c>
    </row>
    <row r="774" spans="2:15" s="140" customFormat="1" x14ac:dyDescent="0.25">
      <c r="B774" s="27" t="str">
        <f>IF(Resumo_Requisitos!B756&lt;&gt;"",Resumo_Requisitos!B756,"-")</f>
        <v>-</v>
      </c>
      <c r="C774" s="27" t="str">
        <f>IF(Resumo_Requisitos!C756&lt;&gt;"",Resumo_Requisitos!C756,"-")</f>
        <v>-</v>
      </c>
      <c r="D774" s="27" t="str">
        <f>IF(Resumo_Requisitos!D756&lt;&gt;"",Resumo_Requisitos!D756,"-")</f>
        <v>-</v>
      </c>
      <c r="E774" s="27" t="str">
        <f>IF(Resumo_Requisitos!E756&lt;&gt;"",Resumo_Requisitos!E756,"-")</f>
        <v>-</v>
      </c>
      <c r="F774" s="27" t="str">
        <f>IF(Resumo_Requisitos!F756&lt;&gt;"",Resumo_Requisitos!F756,"-")</f>
        <v>-</v>
      </c>
      <c r="G774" s="27" t="str">
        <f>IF(Resumo_Requisitos!G756&lt;&gt;"",Resumo_Requisitos!G756,"-")</f>
        <v>-</v>
      </c>
      <c r="H774" s="27" t="str">
        <f>IF(Resumo_Requisitos!G756&lt;&gt;"",Resumo_Requisitos!G756,"-")</f>
        <v>-</v>
      </c>
      <c r="I774" s="27" t="str">
        <f>IF(Resumo_Requisitos!I756&lt;&gt;"",Resumo_Requisitos!I756,"-")</f>
        <v>-</v>
      </c>
      <c r="J774" s="27" t="str">
        <f>IF(Resumo_Requisitos!J756&lt;&gt;"",Resumo_Requisitos!J756,"-")</f>
        <v>-</v>
      </c>
      <c r="K774" s="27" t="str">
        <f>IF(Resumo_Requisitos!K756&lt;&gt;"",Resumo_Requisitos!K756,"-")</f>
        <v>-</v>
      </c>
      <c r="L774" s="27" t="str">
        <f>IF(Resumo_Requisitos!L756&lt;&gt;"",Resumo_Requisitos!L756,"-")</f>
        <v>-</v>
      </c>
      <c r="M774" s="27" t="str">
        <f>IF(Resumo_Requisitos!M756&lt;&gt;"",Resumo_Requisitos!M756,"-")</f>
        <v>-</v>
      </c>
      <c r="N774" s="27" t="str">
        <f>IF(Resumo_Requisitos!N756&lt;&gt;"",Resumo_Requisitos!N756,"-")</f>
        <v>-</v>
      </c>
      <c r="O774" s="27" t="str">
        <f>IF(Resumo_Requisitos!O756&lt;&gt;"",Resumo_Requisitos!O756,"-")</f>
        <v>-</v>
      </c>
    </row>
    <row r="775" spans="2:15" s="140" customFormat="1" x14ac:dyDescent="0.25">
      <c r="B775" s="27" t="str">
        <f>IF(Resumo_Requisitos!B757&lt;&gt;"",Resumo_Requisitos!B757,"-")</f>
        <v>-</v>
      </c>
      <c r="C775" s="27" t="str">
        <f>IF(Resumo_Requisitos!C757&lt;&gt;"",Resumo_Requisitos!C757,"-")</f>
        <v>-</v>
      </c>
      <c r="D775" s="27" t="str">
        <f>IF(Resumo_Requisitos!D757&lt;&gt;"",Resumo_Requisitos!D757,"-")</f>
        <v>-</v>
      </c>
      <c r="E775" s="27" t="str">
        <f>IF(Resumo_Requisitos!E757&lt;&gt;"",Resumo_Requisitos!E757,"-")</f>
        <v>-</v>
      </c>
      <c r="F775" s="27" t="str">
        <f>IF(Resumo_Requisitos!F757&lt;&gt;"",Resumo_Requisitos!F757,"-")</f>
        <v>-</v>
      </c>
      <c r="G775" s="27" t="str">
        <f>IF(Resumo_Requisitos!G757&lt;&gt;"",Resumo_Requisitos!G757,"-")</f>
        <v>-</v>
      </c>
      <c r="H775" s="27" t="str">
        <f>IF(Resumo_Requisitos!G757&lt;&gt;"",Resumo_Requisitos!G757,"-")</f>
        <v>-</v>
      </c>
      <c r="I775" s="27" t="str">
        <f>IF(Resumo_Requisitos!I757&lt;&gt;"",Resumo_Requisitos!I757,"-")</f>
        <v>-</v>
      </c>
      <c r="J775" s="27" t="str">
        <f>IF(Resumo_Requisitos!J757&lt;&gt;"",Resumo_Requisitos!J757,"-")</f>
        <v>-</v>
      </c>
      <c r="K775" s="27" t="str">
        <f>IF(Resumo_Requisitos!K757&lt;&gt;"",Resumo_Requisitos!K757,"-")</f>
        <v>-</v>
      </c>
      <c r="L775" s="27" t="str">
        <f>IF(Resumo_Requisitos!L757&lt;&gt;"",Resumo_Requisitos!L757,"-")</f>
        <v>-</v>
      </c>
      <c r="M775" s="27" t="str">
        <f>IF(Resumo_Requisitos!M757&lt;&gt;"",Resumo_Requisitos!M757,"-")</f>
        <v>-</v>
      </c>
      <c r="N775" s="27" t="str">
        <f>IF(Resumo_Requisitos!N757&lt;&gt;"",Resumo_Requisitos!N757,"-")</f>
        <v>-</v>
      </c>
      <c r="O775" s="27" t="str">
        <f>IF(Resumo_Requisitos!O757&lt;&gt;"",Resumo_Requisitos!O757,"-")</f>
        <v>-</v>
      </c>
    </row>
    <row r="776" spans="2:15" s="140" customFormat="1" x14ac:dyDescent="0.25">
      <c r="B776" s="27" t="str">
        <f>IF(Resumo_Requisitos!B758&lt;&gt;"",Resumo_Requisitos!B758,"-")</f>
        <v>-</v>
      </c>
      <c r="C776" s="27" t="str">
        <f>IF(Resumo_Requisitos!C758&lt;&gt;"",Resumo_Requisitos!C758,"-")</f>
        <v>-</v>
      </c>
      <c r="D776" s="27" t="str">
        <f>IF(Resumo_Requisitos!D758&lt;&gt;"",Resumo_Requisitos!D758,"-")</f>
        <v>-</v>
      </c>
      <c r="E776" s="27" t="str">
        <f>IF(Resumo_Requisitos!E758&lt;&gt;"",Resumo_Requisitos!E758,"-")</f>
        <v>-</v>
      </c>
      <c r="F776" s="27" t="str">
        <f>IF(Resumo_Requisitos!F758&lt;&gt;"",Resumo_Requisitos!F758,"-")</f>
        <v>-</v>
      </c>
      <c r="G776" s="27" t="str">
        <f>IF(Resumo_Requisitos!G758&lt;&gt;"",Resumo_Requisitos!G758,"-")</f>
        <v>-</v>
      </c>
      <c r="H776" s="27" t="str">
        <f>IF(Resumo_Requisitos!G758&lt;&gt;"",Resumo_Requisitos!G758,"-")</f>
        <v>-</v>
      </c>
      <c r="I776" s="27" t="str">
        <f>IF(Resumo_Requisitos!I758&lt;&gt;"",Resumo_Requisitos!I758,"-")</f>
        <v>-</v>
      </c>
      <c r="J776" s="27" t="str">
        <f>IF(Resumo_Requisitos!J758&lt;&gt;"",Resumo_Requisitos!J758,"-")</f>
        <v>-</v>
      </c>
      <c r="K776" s="27" t="str">
        <f>IF(Resumo_Requisitos!K758&lt;&gt;"",Resumo_Requisitos!K758,"-")</f>
        <v>-</v>
      </c>
      <c r="L776" s="27" t="str">
        <f>IF(Resumo_Requisitos!L758&lt;&gt;"",Resumo_Requisitos!L758,"-")</f>
        <v>-</v>
      </c>
      <c r="M776" s="27" t="str">
        <f>IF(Resumo_Requisitos!M758&lt;&gt;"",Resumo_Requisitos!M758,"-")</f>
        <v>-</v>
      </c>
      <c r="N776" s="27" t="str">
        <f>IF(Resumo_Requisitos!N758&lt;&gt;"",Resumo_Requisitos!N758,"-")</f>
        <v>-</v>
      </c>
      <c r="O776" s="27" t="str">
        <f>IF(Resumo_Requisitos!O758&lt;&gt;"",Resumo_Requisitos!O758,"-")</f>
        <v>-</v>
      </c>
    </row>
    <row r="777" spans="2:15" s="140" customFormat="1" x14ac:dyDescent="0.25">
      <c r="B777" s="27" t="str">
        <f>IF(Resumo_Requisitos!B759&lt;&gt;"",Resumo_Requisitos!B759,"-")</f>
        <v>-</v>
      </c>
      <c r="C777" s="27" t="str">
        <f>IF(Resumo_Requisitos!C759&lt;&gt;"",Resumo_Requisitos!C759,"-")</f>
        <v>-</v>
      </c>
      <c r="D777" s="27" t="str">
        <f>IF(Resumo_Requisitos!D759&lt;&gt;"",Resumo_Requisitos!D759,"-")</f>
        <v>-</v>
      </c>
      <c r="E777" s="27" t="str">
        <f>IF(Resumo_Requisitos!E759&lt;&gt;"",Resumo_Requisitos!E759,"-")</f>
        <v>-</v>
      </c>
      <c r="F777" s="27" t="str">
        <f>IF(Resumo_Requisitos!F759&lt;&gt;"",Resumo_Requisitos!F759,"-")</f>
        <v>-</v>
      </c>
      <c r="G777" s="27" t="str">
        <f>IF(Resumo_Requisitos!G759&lt;&gt;"",Resumo_Requisitos!G759,"-")</f>
        <v>-</v>
      </c>
      <c r="H777" s="27" t="str">
        <f>IF(Resumo_Requisitos!G759&lt;&gt;"",Resumo_Requisitos!G759,"-")</f>
        <v>-</v>
      </c>
      <c r="I777" s="27" t="str">
        <f>IF(Resumo_Requisitos!I759&lt;&gt;"",Resumo_Requisitos!I759,"-")</f>
        <v>-</v>
      </c>
      <c r="J777" s="27" t="str">
        <f>IF(Resumo_Requisitos!J759&lt;&gt;"",Resumo_Requisitos!J759,"-")</f>
        <v>-</v>
      </c>
      <c r="K777" s="27" t="str">
        <f>IF(Resumo_Requisitos!K759&lt;&gt;"",Resumo_Requisitos!K759,"-")</f>
        <v>-</v>
      </c>
      <c r="L777" s="27" t="str">
        <f>IF(Resumo_Requisitos!L759&lt;&gt;"",Resumo_Requisitos!L759,"-")</f>
        <v>-</v>
      </c>
      <c r="M777" s="27" t="str">
        <f>IF(Resumo_Requisitos!M759&lt;&gt;"",Resumo_Requisitos!M759,"-")</f>
        <v>-</v>
      </c>
      <c r="N777" s="27" t="str">
        <f>IF(Resumo_Requisitos!N759&lt;&gt;"",Resumo_Requisitos!N759,"-")</f>
        <v>-</v>
      </c>
      <c r="O777" s="27" t="str">
        <f>IF(Resumo_Requisitos!O759&lt;&gt;"",Resumo_Requisitos!O759,"-")</f>
        <v>-</v>
      </c>
    </row>
    <row r="778" spans="2:15" s="140" customFormat="1" x14ac:dyDescent="0.25">
      <c r="B778" s="27" t="str">
        <f>IF(Resumo_Requisitos!B760&lt;&gt;"",Resumo_Requisitos!B760,"-")</f>
        <v>-</v>
      </c>
      <c r="C778" s="27" t="str">
        <f>IF(Resumo_Requisitos!C760&lt;&gt;"",Resumo_Requisitos!C760,"-")</f>
        <v>-</v>
      </c>
      <c r="D778" s="27" t="str">
        <f>IF(Resumo_Requisitos!D760&lt;&gt;"",Resumo_Requisitos!D760,"-")</f>
        <v>-</v>
      </c>
      <c r="E778" s="27" t="str">
        <f>IF(Resumo_Requisitos!E760&lt;&gt;"",Resumo_Requisitos!E760,"-")</f>
        <v>-</v>
      </c>
      <c r="F778" s="27" t="str">
        <f>IF(Resumo_Requisitos!F760&lt;&gt;"",Resumo_Requisitos!F760,"-")</f>
        <v>-</v>
      </c>
      <c r="G778" s="27" t="str">
        <f>IF(Resumo_Requisitos!G760&lt;&gt;"",Resumo_Requisitos!G760,"-")</f>
        <v>-</v>
      </c>
      <c r="H778" s="27" t="str">
        <f>IF(Resumo_Requisitos!G760&lt;&gt;"",Resumo_Requisitos!G760,"-")</f>
        <v>-</v>
      </c>
      <c r="I778" s="27" t="str">
        <f>IF(Resumo_Requisitos!I760&lt;&gt;"",Resumo_Requisitos!I760,"-")</f>
        <v>-</v>
      </c>
      <c r="J778" s="27" t="str">
        <f>IF(Resumo_Requisitos!J760&lt;&gt;"",Resumo_Requisitos!J760,"-")</f>
        <v>-</v>
      </c>
      <c r="K778" s="27" t="str">
        <f>IF(Resumo_Requisitos!K760&lt;&gt;"",Resumo_Requisitos!K760,"-")</f>
        <v>-</v>
      </c>
      <c r="L778" s="27" t="str">
        <f>IF(Resumo_Requisitos!L760&lt;&gt;"",Resumo_Requisitos!L760,"-")</f>
        <v>-</v>
      </c>
      <c r="M778" s="27" t="str">
        <f>IF(Resumo_Requisitos!M760&lt;&gt;"",Resumo_Requisitos!M760,"-")</f>
        <v>-</v>
      </c>
      <c r="N778" s="27" t="str">
        <f>IF(Resumo_Requisitos!N760&lt;&gt;"",Resumo_Requisitos!N760,"-")</f>
        <v>-</v>
      </c>
      <c r="O778" s="27" t="str">
        <f>IF(Resumo_Requisitos!O760&lt;&gt;"",Resumo_Requisitos!O760,"-")</f>
        <v>-</v>
      </c>
    </row>
    <row r="779" spans="2:15" s="140" customFormat="1" x14ac:dyDescent="0.25">
      <c r="B779" s="27" t="str">
        <f>IF(Resumo_Requisitos!B761&lt;&gt;"",Resumo_Requisitos!B761,"-")</f>
        <v>-</v>
      </c>
      <c r="C779" s="27" t="str">
        <f>IF(Resumo_Requisitos!C761&lt;&gt;"",Resumo_Requisitos!C761,"-")</f>
        <v>-</v>
      </c>
      <c r="D779" s="27" t="str">
        <f>IF(Resumo_Requisitos!D761&lt;&gt;"",Resumo_Requisitos!D761,"-")</f>
        <v>-</v>
      </c>
      <c r="E779" s="27" t="str">
        <f>IF(Resumo_Requisitos!E761&lt;&gt;"",Resumo_Requisitos!E761,"-")</f>
        <v>-</v>
      </c>
      <c r="F779" s="27" t="str">
        <f>IF(Resumo_Requisitos!F761&lt;&gt;"",Resumo_Requisitos!F761,"-")</f>
        <v>-</v>
      </c>
      <c r="G779" s="27" t="str">
        <f>IF(Resumo_Requisitos!G761&lt;&gt;"",Resumo_Requisitos!G761,"-")</f>
        <v>-</v>
      </c>
      <c r="H779" s="27" t="str">
        <f>IF(Resumo_Requisitos!G761&lt;&gt;"",Resumo_Requisitos!G761,"-")</f>
        <v>-</v>
      </c>
      <c r="I779" s="27" t="str">
        <f>IF(Resumo_Requisitos!I761&lt;&gt;"",Resumo_Requisitos!I761,"-")</f>
        <v>-</v>
      </c>
      <c r="J779" s="27" t="str">
        <f>IF(Resumo_Requisitos!J761&lt;&gt;"",Resumo_Requisitos!J761,"-")</f>
        <v>-</v>
      </c>
      <c r="K779" s="27" t="str">
        <f>IF(Resumo_Requisitos!K761&lt;&gt;"",Resumo_Requisitos!K761,"-")</f>
        <v>-</v>
      </c>
      <c r="L779" s="27" t="str">
        <f>IF(Resumo_Requisitos!L761&lt;&gt;"",Resumo_Requisitos!L761,"-")</f>
        <v>-</v>
      </c>
      <c r="M779" s="27" t="str">
        <f>IF(Resumo_Requisitos!M761&lt;&gt;"",Resumo_Requisitos!M761,"-")</f>
        <v>-</v>
      </c>
      <c r="N779" s="27" t="str">
        <f>IF(Resumo_Requisitos!N761&lt;&gt;"",Resumo_Requisitos!N761,"-")</f>
        <v>-</v>
      </c>
      <c r="O779" s="27" t="str">
        <f>IF(Resumo_Requisitos!O761&lt;&gt;"",Resumo_Requisitos!O761,"-")</f>
        <v>-</v>
      </c>
    </row>
    <row r="780" spans="2:15" s="140" customFormat="1" x14ac:dyDescent="0.25">
      <c r="B780" s="27" t="str">
        <f>IF(Resumo_Requisitos!B762&lt;&gt;"",Resumo_Requisitos!B762,"-")</f>
        <v>-</v>
      </c>
      <c r="C780" s="27" t="str">
        <f>IF(Resumo_Requisitos!C762&lt;&gt;"",Resumo_Requisitos!C762,"-")</f>
        <v>-</v>
      </c>
      <c r="D780" s="27" t="str">
        <f>IF(Resumo_Requisitos!D762&lt;&gt;"",Resumo_Requisitos!D762,"-")</f>
        <v>-</v>
      </c>
      <c r="E780" s="27" t="str">
        <f>IF(Resumo_Requisitos!E762&lt;&gt;"",Resumo_Requisitos!E762,"-")</f>
        <v>-</v>
      </c>
      <c r="F780" s="27" t="str">
        <f>IF(Resumo_Requisitos!F762&lt;&gt;"",Resumo_Requisitos!F762,"-")</f>
        <v>-</v>
      </c>
      <c r="G780" s="27" t="str">
        <f>IF(Resumo_Requisitos!G762&lt;&gt;"",Resumo_Requisitos!G762,"-")</f>
        <v>-</v>
      </c>
      <c r="H780" s="27" t="str">
        <f>IF(Resumo_Requisitos!G762&lt;&gt;"",Resumo_Requisitos!G762,"-")</f>
        <v>-</v>
      </c>
      <c r="I780" s="27" t="str">
        <f>IF(Resumo_Requisitos!I762&lt;&gt;"",Resumo_Requisitos!I762,"-")</f>
        <v>-</v>
      </c>
      <c r="J780" s="27" t="str">
        <f>IF(Resumo_Requisitos!J762&lt;&gt;"",Resumo_Requisitos!J762,"-")</f>
        <v>-</v>
      </c>
      <c r="K780" s="27" t="str">
        <f>IF(Resumo_Requisitos!K762&lt;&gt;"",Resumo_Requisitos!K762,"-")</f>
        <v>-</v>
      </c>
      <c r="L780" s="27" t="str">
        <f>IF(Resumo_Requisitos!L762&lt;&gt;"",Resumo_Requisitos!L762,"-")</f>
        <v>-</v>
      </c>
      <c r="M780" s="27" t="str">
        <f>IF(Resumo_Requisitos!M762&lt;&gt;"",Resumo_Requisitos!M762,"-")</f>
        <v>-</v>
      </c>
      <c r="N780" s="27" t="str">
        <f>IF(Resumo_Requisitos!N762&lt;&gt;"",Resumo_Requisitos!N762,"-")</f>
        <v>-</v>
      </c>
      <c r="O780" s="27" t="str">
        <f>IF(Resumo_Requisitos!O762&lt;&gt;"",Resumo_Requisitos!O762,"-")</f>
        <v>-</v>
      </c>
    </row>
    <row r="781" spans="2:15" s="140" customFormat="1" x14ac:dyDescent="0.25">
      <c r="B781" s="27" t="str">
        <f>IF(Resumo_Requisitos!B763&lt;&gt;"",Resumo_Requisitos!B763,"-")</f>
        <v>-</v>
      </c>
      <c r="C781" s="27" t="str">
        <f>IF(Resumo_Requisitos!C763&lt;&gt;"",Resumo_Requisitos!C763,"-")</f>
        <v>-</v>
      </c>
      <c r="D781" s="27" t="str">
        <f>IF(Resumo_Requisitos!D763&lt;&gt;"",Resumo_Requisitos!D763,"-")</f>
        <v>-</v>
      </c>
      <c r="E781" s="27" t="str">
        <f>IF(Resumo_Requisitos!E763&lt;&gt;"",Resumo_Requisitos!E763,"-")</f>
        <v>-</v>
      </c>
      <c r="F781" s="27" t="str">
        <f>IF(Resumo_Requisitos!F763&lt;&gt;"",Resumo_Requisitos!F763,"-")</f>
        <v>-</v>
      </c>
      <c r="G781" s="27" t="str">
        <f>IF(Resumo_Requisitos!G763&lt;&gt;"",Resumo_Requisitos!G763,"-")</f>
        <v>-</v>
      </c>
      <c r="H781" s="27" t="str">
        <f>IF(Resumo_Requisitos!G763&lt;&gt;"",Resumo_Requisitos!G763,"-")</f>
        <v>-</v>
      </c>
      <c r="I781" s="27" t="str">
        <f>IF(Resumo_Requisitos!I763&lt;&gt;"",Resumo_Requisitos!I763,"-")</f>
        <v>-</v>
      </c>
      <c r="J781" s="27" t="str">
        <f>IF(Resumo_Requisitos!J763&lt;&gt;"",Resumo_Requisitos!J763,"-")</f>
        <v>-</v>
      </c>
      <c r="K781" s="27" t="str">
        <f>IF(Resumo_Requisitos!K763&lt;&gt;"",Resumo_Requisitos!K763,"-")</f>
        <v>-</v>
      </c>
      <c r="L781" s="27" t="str">
        <f>IF(Resumo_Requisitos!L763&lt;&gt;"",Resumo_Requisitos!L763,"-")</f>
        <v>-</v>
      </c>
      <c r="M781" s="27" t="str">
        <f>IF(Resumo_Requisitos!M763&lt;&gt;"",Resumo_Requisitos!M763,"-")</f>
        <v>-</v>
      </c>
      <c r="N781" s="27" t="str">
        <f>IF(Resumo_Requisitos!N763&lt;&gt;"",Resumo_Requisitos!N763,"-")</f>
        <v>-</v>
      </c>
      <c r="O781" s="27" t="str">
        <f>IF(Resumo_Requisitos!O763&lt;&gt;"",Resumo_Requisitos!O763,"-")</f>
        <v>-</v>
      </c>
    </row>
    <row r="782" spans="2:15" s="140" customFormat="1" x14ac:dyDescent="0.25">
      <c r="B782" s="27" t="str">
        <f>IF(Resumo_Requisitos!B764&lt;&gt;"",Resumo_Requisitos!B764,"-")</f>
        <v>-</v>
      </c>
      <c r="C782" s="27" t="str">
        <f>IF(Resumo_Requisitos!C764&lt;&gt;"",Resumo_Requisitos!C764,"-")</f>
        <v>-</v>
      </c>
      <c r="D782" s="27" t="str">
        <f>IF(Resumo_Requisitos!D764&lt;&gt;"",Resumo_Requisitos!D764,"-")</f>
        <v>-</v>
      </c>
      <c r="E782" s="27" t="str">
        <f>IF(Resumo_Requisitos!E764&lt;&gt;"",Resumo_Requisitos!E764,"-")</f>
        <v>-</v>
      </c>
      <c r="F782" s="27" t="str">
        <f>IF(Resumo_Requisitos!F764&lt;&gt;"",Resumo_Requisitos!F764,"-")</f>
        <v>-</v>
      </c>
      <c r="G782" s="27" t="str">
        <f>IF(Resumo_Requisitos!G764&lt;&gt;"",Resumo_Requisitos!G764,"-")</f>
        <v>-</v>
      </c>
      <c r="H782" s="27" t="str">
        <f>IF(Resumo_Requisitos!G764&lt;&gt;"",Resumo_Requisitos!G764,"-")</f>
        <v>-</v>
      </c>
      <c r="I782" s="27" t="str">
        <f>IF(Resumo_Requisitos!I764&lt;&gt;"",Resumo_Requisitos!I764,"-")</f>
        <v>-</v>
      </c>
      <c r="J782" s="27" t="str">
        <f>IF(Resumo_Requisitos!J764&lt;&gt;"",Resumo_Requisitos!J764,"-")</f>
        <v>-</v>
      </c>
      <c r="K782" s="27" t="str">
        <f>IF(Resumo_Requisitos!K764&lt;&gt;"",Resumo_Requisitos!K764,"-")</f>
        <v>-</v>
      </c>
      <c r="L782" s="27" t="str">
        <f>IF(Resumo_Requisitos!L764&lt;&gt;"",Resumo_Requisitos!L764,"-")</f>
        <v>-</v>
      </c>
      <c r="M782" s="27" t="str">
        <f>IF(Resumo_Requisitos!M764&lt;&gt;"",Resumo_Requisitos!M764,"-")</f>
        <v>-</v>
      </c>
      <c r="N782" s="27" t="str">
        <f>IF(Resumo_Requisitos!N764&lt;&gt;"",Resumo_Requisitos!N764,"-")</f>
        <v>-</v>
      </c>
      <c r="O782" s="27" t="str">
        <f>IF(Resumo_Requisitos!O764&lt;&gt;"",Resumo_Requisitos!O764,"-")</f>
        <v>-</v>
      </c>
    </row>
    <row r="783" spans="2:15" s="140" customFormat="1" x14ac:dyDescent="0.25">
      <c r="B783" s="27" t="str">
        <f>IF(Resumo_Requisitos!B765&lt;&gt;"",Resumo_Requisitos!B765,"-")</f>
        <v>-</v>
      </c>
      <c r="C783" s="27" t="str">
        <f>IF(Resumo_Requisitos!C765&lt;&gt;"",Resumo_Requisitos!C765,"-")</f>
        <v>-</v>
      </c>
      <c r="D783" s="27" t="str">
        <f>IF(Resumo_Requisitos!D765&lt;&gt;"",Resumo_Requisitos!D765,"-")</f>
        <v>-</v>
      </c>
      <c r="E783" s="27" t="str">
        <f>IF(Resumo_Requisitos!E765&lt;&gt;"",Resumo_Requisitos!E765,"-")</f>
        <v>-</v>
      </c>
      <c r="F783" s="27" t="str">
        <f>IF(Resumo_Requisitos!F765&lt;&gt;"",Resumo_Requisitos!F765,"-")</f>
        <v>-</v>
      </c>
      <c r="G783" s="27" t="str">
        <f>IF(Resumo_Requisitos!G765&lt;&gt;"",Resumo_Requisitos!G765,"-")</f>
        <v>-</v>
      </c>
      <c r="H783" s="27" t="str">
        <f>IF(Resumo_Requisitos!G765&lt;&gt;"",Resumo_Requisitos!G765,"-")</f>
        <v>-</v>
      </c>
      <c r="I783" s="27" t="str">
        <f>IF(Resumo_Requisitos!I765&lt;&gt;"",Resumo_Requisitos!I765,"-")</f>
        <v>-</v>
      </c>
      <c r="J783" s="27" t="str">
        <f>IF(Resumo_Requisitos!J765&lt;&gt;"",Resumo_Requisitos!J765,"-")</f>
        <v>-</v>
      </c>
      <c r="K783" s="27" t="str">
        <f>IF(Resumo_Requisitos!K765&lt;&gt;"",Resumo_Requisitos!K765,"-")</f>
        <v>-</v>
      </c>
      <c r="L783" s="27" t="str">
        <f>IF(Resumo_Requisitos!L765&lt;&gt;"",Resumo_Requisitos!L765,"-")</f>
        <v>-</v>
      </c>
      <c r="M783" s="27" t="str">
        <f>IF(Resumo_Requisitos!M765&lt;&gt;"",Resumo_Requisitos!M765,"-")</f>
        <v>-</v>
      </c>
      <c r="N783" s="27" t="str">
        <f>IF(Resumo_Requisitos!N765&lt;&gt;"",Resumo_Requisitos!N765,"-")</f>
        <v>-</v>
      </c>
      <c r="O783" s="27" t="str">
        <f>IF(Resumo_Requisitos!O765&lt;&gt;"",Resumo_Requisitos!O765,"-")</f>
        <v>-</v>
      </c>
    </row>
    <row r="784" spans="2:15" s="140" customFormat="1" x14ac:dyDescent="0.25">
      <c r="B784" s="27" t="str">
        <f>IF(Resumo_Requisitos!B766&lt;&gt;"",Resumo_Requisitos!B766,"-")</f>
        <v>-</v>
      </c>
      <c r="C784" s="27" t="str">
        <f>IF(Resumo_Requisitos!C766&lt;&gt;"",Resumo_Requisitos!C766,"-")</f>
        <v>-</v>
      </c>
      <c r="D784" s="27" t="str">
        <f>IF(Resumo_Requisitos!D766&lt;&gt;"",Resumo_Requisitos!D766,"-")</f>
        <v>-</v>
      </c>
      <c r="E784" s="27" t="str">
        <f>IF(Resumo_Requisitos!E766&lt;&gt;"",Resumo_Requisitos!E766,"-")</f>
        <v>-</v>
      </c>
      <c r="F784" s="27" t="str">
        <f>IF(Resumo_Requisitos!F766&lt;&gt;"",Resumo_Requisitos!F766,"-")</f>
        <v>-</v>
      </c>
      <c r="G784" s="27" t="str">
        <f>IF(Resumo_Requisitos!G766&lt;&gt;"",Resumo_Requisitos!G766,"-")</f>
        <v>-</v>
      </c>
      <c r="H784" s="27" t="str">
        <f>IF(Resumo_Requisitos!G766&lt;&gt;"",Resumo_Requisitos!G766,"-")</f>
        <v>-</v>
      </c>
      <c r="I784" s="27" t="str">
        <f>IF(Resumo_Requisitos!I766&lt;&gt;"",Resumo_Requisitos!I766,"-")</f>
        <v>-</v>
      </c>
      <c r="J784" s="27" t="str">
        <f>IF(Resumo_Requisitos!J766&lt;&gt;"",Resumo_Requisitos!J766,"-")</f>
        <v>-</v>
      </c>
      <c r="K784" s="27" t="str">
        <f>IF(Resumo_Requisitos!K766&lt;&gt;"",Resumo_Requisitos!K766,"-")</f>
        <v>-</v>
      </c>
      <c r="L784" s="27" t="str">
        <f>IF(Resumo_Requisitos!L766&lt;&gt;"",Resumo_Requisitos!L766,"-")</f>
        <v>-</v>
      </c>
      <c r="M784" s="27" t="str">
        <f>IF(Resumo_Requisitos!M766&lt;&gt;"",Resumo_Requisitos!M766,"-")</f>
        <v>-</v>
      </c>
      <c r="N784" s="27" t="str">
        <f>IF(Resumo_Requisitos!N766&lt;&gt;"",Resumo_Requisitos!N766,"-")</f>
        <v>-</v>
      </c>
      <c r="O784" s="27" t="str">
        <f>IF(Resumo_Requisitos!O766&lt;&gt;"",Resumo_Requisitos!O766,"-")</f>
        <v>-</v>
      </c>
    </row>
    <row r="785" spans="2:15" s="140" customFormat="1" x14ac:dyDescent="0.25">
      <c r="B785" s="27" t="str">
        <f>IF(Resumo_Requisitos!B767&lt;&gt;"",Resumo_Requisitos!B767,"-")</f>
        <v>-</v>
      </c>
      <c r="C785" s="27" t="str">
        <f>IF(Resumo_Requisitos!C767&lt;&gt;"",Resumo_Requisitos!C767,"-")</f>
        <v>-</v>
      </c>
      <c r="D785" s="27" t="str">
        <f>IF(Resumo_Requisitos!D767&lt;&gt;"",Resumo_Requisitos!D767,"-")</f>
        <v>-</v>
      </c>
      <c r="E785" s="27" t="str">
        <f>IF(Resumo_Requisitos!E767&lt;&gt;"",Resumo_Requisitos!E767,"-")</f>
        <v>-</v>
      </c>
      <c r="F785" s="27" t="str">
        <f>IF(Resumo_Requisitos!F767&lt;&gt;"",Resumo_Requisitos!F767,"-")</f>
        <v>-</v>
      </c>
      <c r="G785" s="27" t="str">
        <f>IF(Resumo_Requisitos!G767&lt;&gt;"",Resumo_Requisitos!G767,"-")</f>
        <v>-</v>
      </c>
      <c r="H785" s="27" t="str">
        <f>IF(Resumo_Requisitos!G767&lt;&gt;"",Resumo_Requisitos!G767,"-")</f>
        <v>-</v>
      </c>
      <c r="I785" s="27" t="str">
        <f>IF(Resumo_Requisitos!I767&lt;&gt;"",Resumo_Requisitos!I767,"-")</f>
        <v>-</v>
      </c>
      <c r="J785" s="27" t="str">
        <f>IF(Resumo_Requisitos!J767&lt;&gt;"",Resumo_Requisitos!J767,"-")</f>
        <v>-</v>
      </c>
      <c r="K785" s="27" t="str">
        <f>IF(Resumo_Requisitos!K767&lt;&gt;"",Resumo_Requisitos!K767,"-")</f>
        <v>-</v>
      </c>
      <c r="L785" s="27" t="str">
        <f>IF(Resumo_Requisitos!L767&lt;&gt;"",Resumo_Requisitos!L767,"-")</f>
        <v>-</v>
      </c>
      <c r="M785" s="27" t="str">
        <f>IF(Resumo_Requisitos!M767&lt;&gt;"",Resumo_Requisitos!M767,"-")</f>
        <v>-</v>
      </c>
      <c r="N785" s="27" t="str">
        <f>IF(Resumo_Requisitos!N767&lt;&gt;"",Resumo_Requisitos!N767,"-")</f>
        <v>-</v>
      </c>
      <c r="O785" s="27" t="str">
        <f>IF(Resumo_Requisitos!O767&lt;&gt;"",Resumo_Requisitos!O767,"-")</f>
        <v>-</v>
      </c>
    </row>
    <row r="786" spans="2:15" s="140" customFormat="1" x14ac:dyDescent="0.25">
      <c r="B786" s="27" t="str">
        <f>IF(Resumo_Requisitos!B768&lt;&gt;"",Resumo_Requisitos!B768,"-")</f>
        <v>-</v>
      </c>
      <c r="C786" s="27" t="str">
        <f>IF(Resumo_Requisitos!C768&lt;&gt;"",Resumo_Requisitos!C768,"-")</f>
        <v>-</v>
      </c>
      <c r="D786" s="27" t="str">
        <f>IF(Resumo_Requisitos!D768&lt;&gt;"",Resumo_Requisitos!D768,"-")</f>
        <v>-</v>
      </c>
      <c r="E786" s="27" t="str">
        <f>IF(Resumo_Requisitos!E768&lt;&gt;"",Resumo_Requisitos!E768,"-")</f>
        <v>-</v>
      </c>
      <c r="F786" s="27" t="str">
        <f>IF(Resumo_Requisitos!F768&lt;&gt;"",Resumo_Requisitos!F768,"-")</f>
        <v>-</v>
      </c>
      <c r="G786" s="27" t="str">
        <f>IF(Resumo_Requisitos!G768&lt;&gt;"",Resumo_Requisitos!G768,"-")</f>
        <v>-</v>
      </c>
      <c r="H786" s="27" t="str">
        <f>IF(Resumo_Requisitos!G768&lt;&gt;"",Resumo_Requisitos!G768,"-")</f>
        <v>-</v>
      </c>
      <c r="I786" s="27" t="str">
        <f>IF(Resumo_Requisitos!I768&lt;&gt;"",Resumo_Requisitos!I768,"-")</f>
        <v>-</v>
      </c>
      <c r="J786" s="27" t="str">
        <f>IF(Resumo_Requisitos!J768&lt;&gt;"",Resumo_Requisitos!J768,"-")</f>
        <v>-</v>
      </c>
      <c r="K786" s="27" t="str">
        <f>IF(Resumo_Requisitos!K768&lt;&gt;"",Resumo_Requisitos!K768,"-")</f>
        <v>-</v>
      </c>
      <c r="L786" s="27" t="str">
        <f>IF(Resumo_Requisitos!L768&lt;&gt;"",Resumo_Requisitos!L768,"-")</f>
        <v>-</v>
      </c>
      <c r="M786" s="27" t="str">
        <f>IF(Resumo_Requisitos!M768&lt;&gt;"",Resumo_Requisitos!M768,"-")</f>
        <v>-</v>
      </c>
      <c r="N786" s="27" t="str">
        <f>IF(Resumo_Requisitos!N768&lt;&gt;"",Resumo_Requisitos!N768,"-")</f>
        <v>-</v>
      </c>
      <c r="O786" s="27" t="str">
        <f>IF(Resumo_Requisitos!O768&lt;&gt;"",Resumo_Requisitos!O768,"-")</f>
        <v>-</v>
      </c>
    </row>
    <row r="787" spans="2:15" s="140" customFormat="1" x14ac:dyDescent="0.25">
      <c r="B787" s="27" t="str">
        <f>IF(Resumo_Requisitos!B769&lt;&gt;"",Resumo_Requisitos!B769,"-")</f>
        <v>-</v>
      </c>
      <c r="C787" s="27" t="str">
        <f>IF(Resumo_Requisitos!C769&lt;&gt;"",Resumo_Requisitos!C769,"-")</f>
        <v>-</v>
      </c>
      <c r="D787" s="27" t="str">
        <f>IF(Resumo_Requisitos!D769&lt;&gt;"",Resumo_Requisitos!D769,"-")</f>
        <v>-</v>
      </c>
      <c r="E787" s="27" t="str">
        <f>IF(Resumo_Requisitos!E769&lt;&gt;"",Resumo_Requisitos!E769,"-")</f>
        <v>-</v>
      </c>
      <c r="F787" s="27" t="str">
        <f>IF(Resumo_Requisitos!F769&lt;&gt;"",Resumo_Requisitos!F769,"-")</f>
        <v>-</v>
      </c>
      <c r="G787" s="27" t="str">
        <f>IF(Resumo_Requisitos!G769&lt;&gt;"",Resumo_Requisitos!G769,"-")</f>
        <v>-</v>
      </c>
      <c r="H787" s="27" t="str">
        <f>IF(Resumo_Requisitos!G769&lt;&gt;"",Resumo_Requisitos!G769,"-")</f>
        <v>-</v>
      </c>
      <c r="I787" s="27" t="str">
        <f>IF(Resumo_Requisitos!I769&lt;&gt;"",Resumo_Requisitos!I769,"-")</f>
        <v>-</v>
      </c>
      <c r="J787" s="27" t="str">
        <f>IF(Resumo_Requisitos!J769&lt;&gt;"",Resumo_Requisitos!J769,"-")</f>
        <v>-</v>
      </c>
      <c r="K787" s="27" t="str">
        <f>IF(Resumo_Requisitos!K769&lt;&gt;"",Resumo_Requisitos!K769,"-")</f>
        <v>-</v>
      </c>
      <c r="L787" s="27" t="str">
        <f>IF(Resumo_Requisitos!L769&lt;&gt;"",Resumo_Requisitos!L769,"-")</f>
        <v>-</v>
      </c>
      <c r="M787" s="27" t="str">
        <f>IF(Resumo_Requisitos!M769&lt;&gt;"",Resumo_Requisitos!M769,"-")</f>
        <v>-</v>
      </c>
      <c r="N787" s="27" t="str">
        <f>IF(Resumo_Requisitos!N769&lt;&gt;"",Resumo_Requisitos!N769,"-")</f>
        <v>-</v>
      </c>
      <c r="O787" s="27" t="str">
        <f>IF(Resumo_Requisitos!O769&lt;&gt;"",Resumo_Requisitos!O769,"-")</f>
        <v>-</v>
      </c>
    </row>
    <row r="788" spans="2:15" s="140" customFormat="1" x14ac:dyDescent="0.25">
      <c r="B788" s="27" t="str">
        <f>IF(Resumo_Requisitos!B770&lt;&gt;"",Resumo_Requisitos!B770,"-")</f>
        <v>-</v>
      </c>
      <c r="C788" s="27" t="str">
        <f>IF(Resumo_Requisitos!C770&lt;&gt;"",Resumo_Requisitos!C770,"-")</f>
        <v>-</v>
      </c>
      <c r="D788" s="27" t="str">
        <f>IF(Resumo_Requisitos!D770&lt;&gt;"",Resumo_Requisitos!D770,"-")</f>
        <v>-</v>
      </c>
      <c r="E788" s="27" t="str">
        <f>IF(Resumo_Requisitos!E770&lt;&gt;"",Resumo_Requisitos!E770,"-")</f>
        <v>-</v>
      </c>
      <c r="F788" s="27" t="str">
        <f>IF(Resumo_Requisitos!F770&lt;&gt;"",Resumo_Requisitos!F770,"-")</f>
        <v>-</v>
      </c>
      <c r="G788" s="27" t="str">
        <f>IF(Resumo_Requisitos!G770&lt;&gt;"",Resumo_Requisitos!G770,"-")</f>
        <v>-</v>
      </c>
      <c r="H788" s="27" t="str">
        <f>IF(Resumo_Requisitos!G770&lt;&gt;"",Resumo_Requisitos!G770,"-")</f>
        <v>-</v>
      </c>
      <c r="I788" s="27" t="str">
        <f>IF(Resumo_Requisitos!I770&lt;&gt;"",Resumo_Requisitos!I770,"-")</f>
        <v>-</v>
      </c>
      <c r="J788" s="27" t="str">
        <f>IF(Resumo_Requisitos!J770&lt;&gt;"",Resumo_Requisitos!J770,"-")</f>
        <v>-</v>
      </c>
      <c r="K788" s="27" t="str">
        <f>IF(Resumo_Requisitos!K770&lt;&gt;"",Resumo_Requisitos!K770,"-")</f>
        <v>-</v>
      </c>
      <c r="L788" s="27" t="str">
        <f>IF(Resumo_Requisitos!L770&lt;&gt;"",Resumo_Requisitos!L770,"-")</f>
        <v>-</v>
      </c>
      <c r="M788" s="27" t="str">
        <f>IF(Resumo_Requisitos!M770&lt;&gt;"",Resumo_Requisitos!M770,"-")</f>
        <v>-</v>
      </c>
      <c r="N788" s="27" t="str">
        <f>IF(Resumo_Requisitos!N770&lt;&gt;"",Resumo_Requisitos!N770,"-")</f>
        <v>-</v>
      </c>
      <c r="O788" s="27" t="str">
        <f>IF(Resumo_Requisitos!O770&lt;&gt;"",Resumo_Requisitos!O770,"-")</f>
        <v>-</v>
      </c>
    </row>
    <row r="789" spans="2:15" s="140" customFormat="1" x14ac:dyDescent="0.25">
      <c r="B789" s="27" t="str">
        <f>IF(Resumo_Requisitos!B771&lt;&gt;"",Resumo_Requisitos!B771,"-")</f>
        <v>-</v>
      </c>
      <c r="C789" s="27" t="str">
        <f>IF(Resumo_Requisitos!C771&lt;&gt;"",Resumo_Requisitos!C771,"-")</f>
        <v>-</v>
      </c>
      <c r="D789" s="27" t="str">
        <f>IF(Resumo_Requisitos!D771&lt;&gt;"",Resumo_Requisitos!D771,"-")</f>
        <v>-</v>
      </c>
      <c r="E789" s="27" t="str">
        <f>IF(Resumo_Requisitos!E771&lt;&gt;"",Resumo_Requisitos!E771,"-")</f>
        <v>-</v>
      </c>
      <c r="F789" s="27" t="str">
        <f>IF(Resumo_Requisitos!F771&lt;&gt;"",Resumo_Requisitos!F771,"-")</f>
        <v>-</v>
      </c>
      <c r="G789" s="27" t="str">
        <f>IF(Resumo_Requisitos!G771&lt;&gt;"",Resumo_Requisitos!G771,"-")</f>
        <v>-</v>
      </c>
      <c r="H789" s="27" t="str">
        <f>IF(Resumo_Requisitos!G771&lt;&gt;"",Resumo_Requisitos!G771,"-")</f>
        <v>-</v>
      </c>
      <c r="I789" s="27" t="str">
        <f>IF(Resumo_Requisitos!I771&lt;&gt;"",Resumo_Requisitos!I771,"-")</f>
        <v>-</v>
      </c>
      <c r="J789" s="27" t="str">
        <f>IF(Resumo_Requisitos!J771&lt;&gt;"",Resumo_Requisitos!J771,"-")</f>
        <v>-</v>
      </c>
      <c r="K789" s="27" t="str">
        <f>IF(Resumo_Requisitos!K771&lt;&gt;"",Resumo_Requisitos!K771,"-")</f>
        <v>-</v>
      </c>
      <c r="L789" s="27" t="str">
        <f>IF(Resumo_Requisitos!L771&lt;&gt;"",Resumo_Requisitos!L771,"-")</f>
        <v>-</v>
      </c>
      <c r="M789" s="27" t="str">
        <f>IF(Resumo_Requisitos!M771&lt;&gt;"",Resumo_Requisitos!M771,"-")</f>
        <v>-</v>
      </c>
      <c r="N789" s="27" t="str">
        <f>IF(Resumo_Requisitos!N771&lt;&gt;"",Resumo_Requisitos!N771,"-")</f>
        <v>-</v>
      </c>
      <c r="O789" s="27" t="str">
        <f>IF(Resumo_Requisitos!O771&lt;&gt;"",Resumo_Requisitos!O771,"-")</f>
        <v>-</v>
      </c>
    </row>
    <row r="790" spans="2:15" s="140" customFormat="1" x14ac:dyDescent="0.25">
      <c r="B790" s="27" t="str">
        <f>IF(Resumo_Requisitos!B772&lt;&gt;"",Resumo_Requisitos!B772,"-")</f>
        <v>-</v>
      </c>
      <c r="C790" s="27" t="str">
        <f>IF(Resumo_Requisitos!C772&lt;&gt;"",Resumo_Requisitos!C772,"-")</f>
        <v>-</v>
      </c>
      <c r="D790" s="27" t="str">
        <f>IF(Resumo_Requisitos!D772&lt;&gt;"",Resumo_Requisitos!D772,"-")</f>
        <v>-</v>
      </c>
      <c r="E790" s="27" t="str">
        <f>IF(Resumo_Requisitos!E772&lt;&gt;"",Resumo_Requisitos!E772,"-")</f>
        <v>-</v>
      </c>
      <c r="F790" s="27" t="str">
        <f>IF(Resumo_Requisitos!F772&lt;&gt;"",Resumo_Requisitos!F772,"-")</f>
        <v>-</v>
      </c>
      <c r="G790" s="27" t="str">
        <f>IF(Resumo_Requisitos!G772&lt;&gt;"",Resumo_Requisitos!G772,"-")</f>
        <v>-</v>
      </c>
      <c r="H790" s="27" t="str">
        <f>IF(Resumo_Requisitos!G772&lt;&gt;"",Resumo_Requisitos!G772,"-")</f>
        <v>-</v>
      </c>
      <c r="I790" s="27" t="str">
        <f>IF(Resumo_Requisitos!I772&lt;&gt;"",Resumo_Requisitos!I772,"-")</f>
        <v>-</v>
      </c>
      <c r="J790" s="27" t="str">
        <f>IF(Resumo_Requisitos!J772&lt;&gt;"",Resumo_Requisitos!J772,"-")</f>
        <v>-</v>
      </c>
      <c r="K790" s="27" t="str">
        <f>IF(Resumo_Requisitos!K772&lt;&gt;"",Resumo_Requisitos!K772,"-")</f>
        <v>-</v>
      </c>
      <c r="L790" s="27" t="str">
        <f>IF(Resumo_Requisitos!L772&lt;&gt;"",Resumo_Requisitos!L772,"-")</f>
        <v>-</v>
      </c>
      <c r="M790" s="27" t="str">
        <f>IF(Resumo_Requisitos!M772&lt;&gt;"",Resumo_Requisitos!M772,"-")</f>
        <v>-</v>
      </c>
      <c r="N790" s="27" t="str">
        <f>IF(Resumo_Requisitos!N772&lt;&gt;"",Resumo_Requisitos!N772,"-")</f>
        <v>-</v>
      </c>
      <c r="O790" s="27" t="str">
        <f>IF(Resumo_Requisitos!O772&lt;&gt;"",Resumo_Requisitos!O772,"-")</f>
        <v>-</v>
      </c>
    </row>
    <row r="791" spans="2:15" s="140" customFormat="1" x14ac:dyDescent="0.25">
      <c r="B791" s="27" t="str">
        <f>IF(Resumo_Requisitos!B773&lt;&gt;"",Resumo_Requisitos!B773,"-")</f>
        <v>-</v>
      </c>
      <c r="C791" s="27" t="str">
        <f>IF(Resumo_Requisitos!C773&lt;&gt;"",Resumo_Requisitos!C773,"-")</f>
        <v>-</v>
      </c>
      <c r="D791" s="27" t="str">
        <f>IF(Resumo_Requisitos!D773&lt;&gt;"",Resumo_Requisitos!D773,"-")</f>
        <v>-</v>
      </c>
      <c r="E791" s="27" t="str">
        <f>IF(Resumo_Requisitos!E773&lt;&gt;"",Resumo_Requisitos!E773,"-")</f>
        <v>-</v>
      </c>
      <c r="F791" s="27" t="str">
        <f>IF(Resumo_Requisitos!F773&lt;&gt;"",Resumo_Requisitos!F773,"-")</f>
        <v>-</v>
      </c>
      <c r="G791" s="27" t="str">
        <f>IF(Resumo_Requisitos!G773&lt;&gt;"",Resumo_Requisitos!G773,"-")</f>
        <v>-</v>
      </c>
      <c r="H791" s="27" t="str">
        <f>IF(Resumo_Requisitos!G773&lt;&gt;"",Resumo_Requisitos!G773,"-")</f>
        <v>-</v>
      </c>
      <c r="I791" s="27" t="str">
        <f>IF(Resumo_Requisitos!I773&lt;&gt;"",Resumo_Requisitos!I773,"-")</f>
        <v>-</v>
      </c>
      <c r="J791" s="27" t="str">
        <f>IF(Resumo_Requisitos!J773&lt;&gt;"",Resumo_Requisitos!J773,"-")</f>
        <v>-</v>
      </c>
      <c r="K791" s="27" t="str">
        <f>IF(Resumo_Requisitos!K773&lt;&gt;"",Resumo_Requisitos!K773,"-")</f>
        <v>-</v>
      </c>
      <c r="L791" s="27" t="str">
        <f>IF(Resumo_Requisitos!L773&lt;&gt;"",Resumo_Requisitos!L773,"-")</f>
        <v>-</v>
      </c>
      <c r="M791" s="27" t="str">
        <f>IF(Resumo_Requisitos!M773&lt;&gt;"",Resumo_Requisitos!M773,"-")</f>
        <v>-</v>
      </c>
      <c r="N791" s="27" t="str">
        <f>IF(Resumo_Requisitos!N773&lt;&gt;"",Resumo_Requisitos!N773,"-")</f>
        <v>-</v>
      </c>
      <c r="O791" s="27" t="str">
        <f>IF(Resumo_Requisitos!O773&lt;&gt;"",Resumo_Requisitos!O773,"-")</f>
        <v>-</v>
      </c>
    </row>
    <row r="792" spans="2:15" s="140" customFormat="1" x14ac:dyDescent="0.25">
      <c r="B792" s="27" t="str">
        <f>IF(Resumo_Requisitos!B774&lt;&gt;"",Resumo_Requisitos!B774,"-")</f>
        <v>-</v>
      </c>
      <c r="C792" s="27" t="str">
        <f>IF(Resumo_Requisitos!C774&lt;&gt;"",Resumo_Requisitos!C774,"-")</f>
        <v>-</v>
      </c>
      <c r="D792" s="27" t="str">
        <f>IF(Resumo_Requisitos!D774&lt;&gt;"",Resumo_Requisitos!D774,"-")</f>
        <v>-</v>
      </c>
      <c r="E792" s="27" t="str">
        <f>IF(Resumo_Requisitos!E774&lt;&gt;"",Resumo_Requisitos!E774,"-")</f>
        <v>-</v>
      </c>
      <c r="F792" s="27" t="str">
        <f>IF(Resumo_Requisitos!F774&lt;&gt;"",Resumo_Requisitos!F774,"-")</f>
        <v>-</v>
      </c>
      <c r="G792" s="27" t="str">
        <f>IF(Resumo_Requisitos!G774&lt;&gt;"",Resumo_Requisitos!G774,"-")</f>
        <v>-</v>
      </c>
      <c r="H792" s="27" t="str">
        <f>IF(Resumo_Requisitos!G774&lt;&gt;"",Resumo_Requisitos!G774,"-")</f>
        <v>-</v>
      </c>
      <c r="I792" s="27" t="str">
        <f>IF(Resumo_Requisitos!I774&lt;&gt;"",Resumo_Requisitos!I774,"-")</f>
        <v>-</v>
      </c>
      <c r="J792" s="27" t="str">
        <f>IF(Resumo_Requisitos!J774&lt;&gt;"",Resumo_Requisitos!J774,"-")</f>
        <v>-</v>
      </c>
      <c r="K792" s="27" t="str">
        <f>IF(Resumo_Requisitos!K774&lt;&gt;"",Resumo_Requisitos!K774,"-")</f>
        <v>-</v>
      </c>
      <c r="L792" s="27" t="str">
        <f>IF(Resumo_Requisitos!L774&lt;&gt;"",Resumo_Requisitos!L774,"-")</f>
        <v>-</v>
      </c>
      <c r="M792" s="27" t="str">
        <f>IF(Resumo_Requisitos!M774&lt;&gt;"",Resumo_Requisitos!M774,"-")</f>
        <v>-</v>
      </c>
      <c r="N792" s="27" t="str">
        <f>IF(Resumo_Requisitos!N774&lt;&gt;"",Resumo_Requisitos!N774,"-")</f>
        <v>-</v>
      </c>
      <c r="O792" s="27" t="str">
        <f>IF(Resumo_Requisitos!O774&lt;&gt;"",Resumo_Requisitos!O774,"-")</f>
        <v>-</v>
      </c>
    </row>
    <row r="793" spans="2:15" s="140" customFormat="1" x14ac:dyDescent="0.25">
      <c r="B793" s="27" t="str">
        <f>IF(Resumo_Requisitos!B775&lt;&gt;"",Resumo_Requisitos!B775,"-")</f>
        <v>-</v>
      </c>
      <c r="C793" s="27" t="str">
        <f>IF(Resumo_Requisitos!C775&lt;&gt;"",Resumo_Requisitos!C775,"-")</f>
        <v>-</v>
      </c>
      <c r="D793" s="27" t="str">
        <f>IF(Resumo_Requisitos!D775&lt;&gt;"",Resumo_Requisitos!D775,"-")</f>
        <v>-</v>
      </c>
      <c r="E793" s="27" t="str">
        <f>IF(Resumo_Requisitos!E775&lt;&gt;"",Resumo_Requisitos!E775,"-")</f>
        <v>-</v>
      </c>
      <c r="F793" s="27" t="str">
        <f>IF(Resumo_Requisitos!F775&lt;&gt;"",Resumo_Requisitos!F775,"-")</f>
        <v>-</v>
      </c>
      <c r="G793" s="27" t="str">
        <f>IF(Resumo_Requisitos!G775&lt;&gt;"",Resumo_Requisitos!G775,"-")</f>
        <v>-</v>
      </c>
      <c r="H793" s="27" t="str">
        <f>IF(Resumo_Requisitos!G775&lt;&gt;"",Resumo_Requisitos!G775,"-")</f>
        <v>-</v>
      </c>
      <c r="I793" s="27" t="str">
        <f>IF(Resumo_Requisitos!I775&lt;&gt;"",Resumo_Requisitos!I775,"-")</f>
        <v>-</v>
      </c>
      <c r="J793" s="27" t="str">
        <f>IF(Resumo_Requisitos!J775&lt;&gt;"",Resumo_Requisitos!J775,"-")</f>
        <v>-</v>
      </c>
      <c r="K793" s="27" t="str">
        <f>IF(Resumo_Requisitos!K775&lt;&gt;"",Resumo_Requisitos!K775,"-")</f>
        <v>-</v>
      </c>
      <c r="L793" s="27" t="str">
        <f>IF(Resumo_Requisitos!L775&lt;&gt;"",Resumo_Requisitos!L775,"-")</f>
        <v>-</v>
      </c>
      <c r="M793" s="27" t="str">
        <f>IF(Resumo_Requisitos!M775&lt;&gt;"",Resumo_Requisitos!M775,"-")</f>
        <v>-</v>
      </c>
      <c r="N793" s="27" t="str">
        <f>IF(Resumo_Requisitos!N775&lt;&gt;"",Resumo_Requisitos!N775,"-")</f>
        <v>-</v>
      </c>
      <c r="O793" s="27" t="str">
        <f>IF(Resumo_Requisitos!O775&lt;&gt;"",Resumo_Requisitos!O775,"-")</f>
        <v>-</v>
      </c>
    </row>
    <row r="794" spans="2:15" s="140" customFormat="1" x14ac:dyDescent="0.25">
      <c r="B794" s="27" t="str">
        <f>IF(Resumo_Requisitos!B776&lt;&gt;"",Resumo_Requisitos!B776,"-")</f>
        <v>-</v>
      </c>
      <c r="C794" s="27" t="str">
        <f>IF(Resumo_Requisitos!C776&lt;&gt;"",Resumo_Requisitos!C776,"-")</f>
        <v>-</v>
      </c>
      <c r="D794" s="27" t="str">
        <f>IF(Resumo_Requisitos!D776&lt;&gt;"",Resumo_Requisitos!D776,"-")</f>
        <v>-</v>
      </c>
      <c r="E794" s="27" t="str">
        <f>IF(Resumo_Requisitos!E776&lt;&gt;"",Resumo_Requisitos!E776,"-")</f>
        <v>-</v>
      </c>
      <c r="F794" s="27" t="str">
        <f>IF(Resumo_Requisitos!F776&lt;&gt;"",Resumo_Requisitos!F776,"-")</f>
        <v>-</v>
      </c>
      <c r="G794" s="27" t="str">
        <f>IF(Resumo_Requisitos!G776&lt;&gt;"",Resumo_Requisitos!G776,"-")</f>
        <v>-</v>
      </c>
      <c r="H794" s="27" t="str">
        <f>IF(Resumo_Requisitos!G776&lt;&gt;"",Resumo_Requisitos!G776,"-")</f>
        <v>-</v>
      </c>
      <c r="I794" s="27" t="str">
        <f>IF(Resumo_Requisitos!I776&lt;&gt;"",Resumo_Requisitos!I776,"-")</f>
        <v>-</v>
      </c>
      <c r="J794" s="27" t="str">
        <f>IF(Resumo_Requisitos!J776&lt;&gt;"",Resumo_Requisitos!J776,"-")</f>
        <v>-</v>
      </c>
      <c r="K794" s="27" t="str">
        <f>IF(Resumo_Requisitos!K776&lt;&gt;"",Resumo_Requisitos!K776,"-")</f>
        <v>-</v>
      </c>
      <c r="L794" s="27" t="str">
        <f>IF(Resumo_Requisitos!L776&lt;&gt;"",Resumo_Requisitos!L776,"-")</f>
        <v>-</v>
      </c>
      <c r="M794" s="27" t="str">
        <f>IF(Resumo_Requisitos!M776&lt;&gt;"",Resumo_Requisitos!M776,"-")</f>
        <v>-</v>
      </c>
      <c r="N794" s="27" t="str">
        <f>IF(Resumo_Requisitos!N776&lt;&gt;"",Resumo_Requisitos!N776,"-")</f>
        <v>-</v>
      </c>
      <c r="O794" s="27" t="str">
        <f>IF(Resumo_Requisitos!O776&lt;&gt;"",Resumo_Requisitos!O776,"-")</f>
        <v>-</v>
      </c>
    </row>
    <row r="795" spans="2:15" s="140" customFormat="1" x14ac:dyDescent="0.25">
      <c r="B795" s="27" t="str">
        <f>IF(Resumo_Requisitos!B777&lt;&gt;"",Resumo_Requisitos!B777,"-")</f>
        <v>-</v>
      </c>
      <c r="C795" s="27" t="str">
        <f>IF(Resumo_Requisitos!C777&lt;&gt;"",Resumo_Requisitos!C777,"-")</f>
        <v>-</v>
      </c>
      <c r="D795" s="27" t="str">
        <f>IF(Resumo_Requisitos!D777&lt;&gt;"",Resumo_Requisitos!D777,"-")</f>
        <v>-</v>
      </c>
      <c r="E795" s="27" t="str">
        <f>IF(Resumo_Requisitos!E777&lt;&gt;"",Resumo_Requisitos!E777,"-")</f>
        <v>-</v>
      </c>
      <c r="F795" s="27" t="str">
        <f>IF(Resumo_Requisitos!F777&lt;&gt;"",Resumo_Requisitos!F777,"-")</f>
        <v>-</v>
      </c>
      <c r="G795" s="27" t="str">
        <f>IF(Resumo_Requisitos!G777&lt;&gt;"",Resumo_Requisitos!G777,"-")</f>
        <v>-</v>
      </c>
      <c r="H795" s="27" t="str">
        <f>IF(Resumo_Requisitos!G777&lt;&gt;"",Resumo_Requisitos!G777,"-")</f>
        <v>-</v>
      </c>
      <c r="I795" s="27" t="str">
        <f>IF(Resumo_Requisitos!I777&lt;&gt;"",Resumo_Requisitos!I777,"-")</f>
        <v>-</v>
      </c>
      <c r="J795" s="27" t="str">
        <f>IF(Resumo_Requisitos!J777&lt;&gt;"",Resumo_Requisitos!J777,"-")</f>
        <v>-</v>
      </c>
      <c r="K795" s="27" t="str">
        <f>IF(Resumo_Requisitos!K777&lt;&gt;"",Resumo_Requisitos!K777,"-")</f>
        <v>-</v>
      </c>
      <c r="L795" s="27" t="str">
        <f>IF(Resumo_Requisitos!L777&lt;&gt;"",Resumo_Requisitos!L777,"-")</f>
        <v>-</v>
      </c>
      <c r="M795" s="27" t="str">
        <f>IF(Resumo_Requisitos!M777&lt;&gt;"",Resumo_Requisitos!M777,"-")</f>
        <v>-</v>
      </c>
      <c r="N795" s="27" t="str">
        <f>IF(Resumo_Requisitos!N777&lt;&gt;"",Resumo_Requisitos!N777,"-")</f>
        <v>-</v>
      </c>
      <c r="O795" s="27" t="str">
        <f>IF(Resumo_Requisitos!O777&lt;&gt;"",Resumo_Requisitos!O777,"-")</f>
        <v>-</v>
      </c>
    </row>
    <row r="796" spans="2:15" s="140" customFormat="1" x14ac:dyDescent="0.25">
      <c r="B796" s="27" t="str">
        <f>IF(Resumo_Requisitos!B778&lt;&gt;"",Resumo_Requisitos!B778,"-")</f>
        <v>-</v>
      </c>
      <c r="C796" s="27" t="str">
        <f>IF(Resumo_Requisitos!C778&lt;&gt;"",Resumo_Requisitos!C778,"-")</f>
        <v>-</v>
      </c>
      <c r="D796" s="27" t="str">
        <f>IF(Resumo_Requisitos!D778&lt;&gt;"",Resumo_Requisitos!D778,"-")</f>
        <v>-</v>
      </c>
      <c r="E796" s="27" t="str">
        <f>IF(Resumo_Requisitos!E778&lt;&gt;"",Resumo_Requisitos!E778,"-")</f>
        <v>-</v>
      </c>
      <c r="F796" s="27" t="str">
        <f>IF(Resumo_Requisitos!F778&lt;&gt;"",Resumo_Requisitos!F778,"-")</f>
        <v>-</v>
      </c>
      <c r="G796" s="27" t="str">
        <f>IF(Resumo_Requisitos!G778&lt;&gt;"",Resumo_Requisitos!G778,"-")</f>
        <v>-</v>
      </c>
      <c r="H796" s="27" t="str">
        <f>IF(Resumo_Requisitos!G778&lt;&gt;"",Resumo_Requisitos!G778,"-")</f>
        <v>-</v>
      </c>
      <c r="I796" s="27" t="str">
        <f>IF(Resumo_Requisitos!I778&lt;&gt;"",Resumo_Requisitos!I778,"-")</f>
        <v>-</v>
      </c>
      <c r="J796" s="27" t="str">
        <f>IF(Resumo_Requisitos!J778&lt;&gt;"",Resumo_Requisitos!J778,"-")</f>
        <v>-</v>
      </c>
      <c r="K796" s="27" t="str">
        <f>IF(Resumo_Requisitos!K778&lt;&gt;"",Resumo_Requisitos!K778,"-")</f>
        <v>-</v>
      </c>
      <c r="L796" s="27" t="str">
        <f>IF(Resumo_Requisitos!L778&lt;&gt;"",Resumo_Requisitos!L778,"-")</f>
        <v>-</v>
      </c>
      <c r="M796" s="27" t="str">
        <f>IF(Resumo_Requisitos!M778&lt;&gt;"",Resumo_Requisitos!M778,"-")</f>
        <v>-</v>
      </c>
      <c r="N796" s="27" t="str">
        <f>IF(Resumo_Requisitos!N778&lt;&gt;"",Resumo_Requisitos!N778,"-")</f>
        <v>-</v>
      </c>
      <c r="O796" s="27" t="str">
        <f>IF(Resumo_Requisitos!O778&lt;&gt;"",Resumo_Requisitos!O778,"-")</f>
        <v>-</v>
      </c>
    </row>
    <row r="797" spans="2:15" s="140" customFormat="1" x14ac:dyDescent="0.25">
      <c r="B797" s="27" t="str">
        <f>IF(Resumo_Requisitos!B779&lt;&gt;"",Resumo_Requisitos!B779,"-")</f>
        <v>-</v>
      </c>
      <c r="C797" s="27" t="str">
        <f>IF(Resumo_Requisitos!C779&lt;&gt;"",Resumo_Requisitos!C779,"-")</f>
        <v>-</v>
      </c>
      <c r="D797" s="27" t="str">
        <f>IF(Resumo_Requisitos!D779&lt;&gt;"",Resumo_Requisitos!D779,"-")</f>
        <v>-</v>
      </c>
      <c r="E797" s="27" t="str">
        <f>IF(Resumo_Requisitos!E779&lt;&gt;"",Resumo_Requisitos!E779,"-")</f>
        <v>-</v>
      </c>
      <c r="F797" s="27" t="str">
        <f>IF(Resumo_Requisitos!F779&lt;&gt;"",Resumo_Requisitos!F779,"-")</f>
        <v>-</v>
      </c>
      <c r="G797" s="27" t="str">
        <f>IF(Resumo_Requisitos!G779&lt;&gt;"",Resumo_Requisitos!G779,"-")</f>
        <v>-</v>
      </c>
      <c r="H797" s="27" t="str">
        <f>IF(Resumo_Requisitos!G779&lt;&gt;"",Resumo_Requisitos!G779,"-")</f>
        <v>-</v>
      </c>
      <c r="I797" s="27" t="str">
        <f>IF(Resumo_Requisitos!I779&lt;&gt;"",Resumo_Requisitos!I779,"-")</f>
        <v>-</v>
      </c>
      <c r="J797" s="27" t="str">
        <f>IF(Resumo_Requisitos!J779&lt;&gt;"",Resumo_Requisitos!J779,"-")</f>
        <v>-</v>
      </c>
      <c r="K797" s="27" t="str">
        <f>IF(Resumo_Requisitos!K779&lt;&gt;"",Resumo_Requisitos!K779,"-")</f>
        <v>-</v>
      </c>
      <c r="L797" s="27" t="str">
        <f>IF(Resumo_Requisitos!L779&lt;&gt;"",Resumo_Requisitos!L779,"-")</f>
        <v>-</v>
      </c>
      <c r="M797" s="27" t="str">
        <f>IF(Resumo_Requisitos!M779&lt;&gt;"",Resumo_Requisitos!M779,"-")</f>
        <v>-</v>
      </c>
      <c r="N797" s="27" t="str">
        <f>IF(Resumo_Requisitos!N779&lt;&gt;"",Resumo_Requisitos!N779,"-")</f>
        <v>-</v>
      </c>
      <c r="O797" s="27" t="str">
        <f>IF(Resumo_Requisitos!O779&lt;&gt;"",Resumo_Requisitos!O779,"-")</f>
        <v>-</v>
      </c>
    </row>
    <row r="798" spans="2:15" s="140" customFormat="1" x14ac:dyDescent="0.25">
      <c r="B798" s="27" t="str">
        <f>IF(Resumo_Requisitos!B780&lt;&gt;"",Resumo_Requisitos!B780,"-")</f>
        <v>-</v>
      </c>
      <c r="C798" s="27" t="str">
        <f>IF(Resumo_Requisitos!C780&lt;&gt;"",Resumo_Requisitos!C780,"-")</f>
        <v>-</v>
      </c>
      <c r="D798" s="27" t="str">
        <f>IF(Resumo_Requisitos!D780&lt;&gt;"",Resumo_Requisitos!D780,"-")</f>
        <v>-</v>
      </c>
      <c r="E798" s="27" t="str">
        <f>IF(Resumo_Requisitos!E780&lt;&gt;"",Resumo_Requisitos!E780,"-")</f>
        <v>-</v>
      </c>
      <c r="F798" s="27" t="str">
        <f>IF(Resumo_Requisitos!F780&lt;&gt;"",Resumo_Requisitos!F780,"-")</f>
        <v>-</v>
      </c>
      <c r="G798" s="27" t="str">
        <f>IF(Resumo_Requisitos!G780&lt;&gt;"",Resumo_Requisitos!G780,"-")</f>
        <v>-</v>
      </c>
      <c r="H798" s="27" t="str">
        <f>IF(Resumo_Requisitos!G780&lt;&gt;"",Resumo_Requisitos!G780,"-")</f>
        <v>-</v>
      </c>
      <c r="I798" s="27" t="str">
        <f>IF(Resumo_Requisitos!I780&lt;&gt;"",Resumo_Requisitos!I780,"-")</f>
        <v>-</v>
      </c>
      <c r="J798" s="27" t="str">
        <f>IF(Resumo_Requisitos!J780&lt;&gt;"",Resumo_Requisitos!J780,"-")</f>
        <v>-</v>
      </c>
      <c r="K798" s="27" t="str">
        <f>IF(Resumo_Requisitos!K780&lt;&gt;"",Resumo_Requisitos!K780,"-")</f>
        <v>-</v>
      </c>
      <c r="L798" s="27" t="str">
        <f>IF(Resumo_Requisitos!L780&lt;&gt;"",Resumo_Requisitos!L780,"-")</f>
        <v>-</v>
      </c>
      <c r="M798" s="27" t="str">
        <f>IF(Resumo_Requisitos!M780&lt;&gt;"",Resumo_Requisitos!M780,"-")</f>
        <v>-</v>
      </c>
      <c r="N798" s="27" t="str">
        <f>IF(Resumo_Requisitos!N780&lt;&gt;"",Resumo_Requisitos!N780,"-")</f>
        <v>-</v>
      </c>
      <c r="O798" s="27" t="str">
        <f>IF(Resumo_Requisitos!O780&lt;&gt;"",Resumo_Requisitos!O780,"-")</f>
        <v>-</v>
      </c>
    </row>
    <row r="799" spans="2:15" s="140" customFormat="1" x14ac:dyDescent="0.25">
      <c r="B799" s="27" t="str">
        <f>IF(Resumo_Requisitos!B781&lt;&gt;"",Resumo_Requisitos!B781,"-")</f>
        <v>-</v>
      </c>
      <c r="C799" s="27" t="str">
        <f>IF(Resumo_Requisitos!C781&lt;&gt;"",Resumo_Requisitos!C781,"-")</f>
        <v>-</v>
      </c>
      <c r="D799" s="27" t="str">
        <f>IF(Resumo_Requisitos!D781&lt;&gt;"",Resumo_Requisitos!D781,"-")</f>
        <v>-</v>
      </c>
      <c r="E799" s="27" t="str">
        <f>IF(Resumo_Requisitos!E781&lt;&gt;"",Resumo_Requisitos!E781,"-")</f>
        <v>-</v>
      </c>
      <c r="F799" s="27" t="str">
        <f>IF(Resumo_Requisitos!F781&lt;&gt;"",Resumo_Requisitos!F781,"-")</f>
        <v>-</v>
      </c>
      <c r="G799" s="27" t="str">
        <f>IF(Resumo_Requisitos!G781&lt;&gt;"",Resumo_Requisitos!G781,"-")</f>
        <v>-</v>
      </c>
      <c r="H799" s="27" t="str">
        <f>IF(Resumo_Requisitos!G781&lt;&gt;"",Resumo_Requisitos!G781,"-")</f>
        <v>-</v>
      </c>
      <c r="I799" s="27" t="str">
        <f>IF(Resumo_Requisitos!I781&lt;&gt;"",Resumo_Requisitos!I781,"-")</f>
        <v>-</v>
      </c>
      <c r="J799" s="27" t="str">
        <f>IF(Resumo_Requisitos!J781&lt;&gt;"",Resumo_Requisitos!J781,"-")</f>
        <v>-</v>
      </c>
      <c r="K799" s="27" t="str">
        <f>IF(Resumo_Requisitos!K781&lt;&gt;"",Resumo_Requisitos!K781,"-")</f>
        <v>-</v>
      </c>
      <c r="L799" s="27" t="str">
        <f>IF(Resumo_Requisitos!L781&lt;&gt;"",Resumo_Requisitos!L781,"-")</f>
        <v>-</v>
      </c>
      <c r="M799" s="27" t="str">
        <f>IF(Resumo_Requisitos!M781&lt;&gt;"",Resumo_Requisitos!M781,"-")</f>
        <v>-</v>
      </c>
      <c r="N799" s="27" t="str">
        <f>IF(Resumo_Requisitos!N781&lt;&gt;"",Resumo_Requisitos!N781,"-")</f>
        <v>-</v>
      </c>
      <c r="O799" s="27" t="str">
        <f>IF(Resumo_Requisitos!O781&lt;&gt;"",Resumo_Requisitos!O781,"-")</f>
        <v>-</v>
      </c>
    </row>
    <row r="800" spans="2:15" s="140" customFormat="1" x14ac:dyDescent="0.25">
      <c r="B800" s="27" t="str">
        <f>IF(Resumo_Requisitos!B782&lt;&gt;"",Resumo_Requisitos!B782,"-")</f>
        <v>-</v>
      </c>
      <c r="C800" s="27" t="str">
        <f>IF(Resumo_Requisitos!C782&lt;&gt;"",Resumo_Requisitos!C782,"-")</f>
        <v>-</v>
      </c>
      <c r="D800" s="27" t="str">
        <f>IF(Resumo_Requisitos!D782&lt;&gt;"",Resumo_Requisitos!D782,"-")</f>
        <v>-</v>
      </c>
      <c r="E800" s="27" t="str">
        <f>IF(Resumo_Requisitos!E782&lt;&gt;"",Resumo_Requisitos!E782,"-")</f>
        <v>-</v>
      </c>
      <c r="F800" s="27" t="str">
        <f>IF(Resumo_Requisitos!F782&lt;&gt;"",Resumo_Requisitos!F782,"-")</f>
        <v>-</v>
      </c>
      <c r="G800" s="27" t="str">
        <f>IF(Resumo_Requisitos!G782&lt;&gt;"",Resumo_Requisitos!G782,"-")</f>
        <v>-</v>
      </c>
      <c r="H800" s="27" t="str">
        <f>IF(Resumo_Requisitos!G782&lt;&gt;"",Resumo_Requisitos!G782,"-")</f>
        <v>-</v>
      </c>
      <c r="I800" s="27" t="str">
        <f>IF(Resumo_Requisitos!I782&lt;&gt;"",Resumo_Requisitos!I782,"-")</f>
        <v>-</v>
      </c>
      <c r="J800" s="27" t="str">
        <f>IF(Resumo_Requisitos!J782&lt;&gt;"",Resumo_Requisitos!J782,"-")</f>
        <v>-</v>
      </c>
      <c r="K800" s="27" t="str">
        <f>IF(Resumo_Requisitos!K782&lt;&gt;"",Resumo_Requisitos!K782,"-")</f>
        <v>-</v>
      </c>
      <c r="L800" s="27" t="str">
        <f>IF(Resumo_Requisitos!L782&lt;&gt;"",Resumo_Requisitos!L782,"-")</f>
        <v>-</v>
      </c>
      <c r="M800" s="27" t="str">
        <f>IF(Resumo_Requisitos!M782&lt;&gt;"",Resumo_Requisitos!M782,"-")</f>
        <v>-</v>
      </c>
      <c r="N800" s="27" t="str">
        <f>IF(Resumo_Requisitos!N782&lt;&gt;"",Resumo_Requisitos!N782,"-")</f>
        <v>-</v>
      </c>
      <c r="O800" s="27" t="str">
        <f>IF(Resumo_Requisitos!O782&lt;&gt;"",Resumo_Requisitos!O782,"-")</f>
        <v>-</v>
      </c>
    </row>
    <row r="801" spans="2:15" s="140" customFormat="1" x14ac:dyDescent="0.25">
      <c r="B801" s="27" t="str">
        <f>IF(Resumo_Requisitos!B783&lt;&gt;"",Resumo_Requisitos!B783,"-")</f>
        <v>-</v>
      </c>
      <c r="C801" s="27" t="str">
        <f>IF(Resumo_Requisitos!C783&lt;&gt;"",Resumo_Requisitos!C783,"-")</f>
        <v>-</v>
      </c>
      <c r="D801" s="27" t="str">
        <f>IF(Resumo_Requisitos!D783&lt;&gt;"",Resumo_Requisitos!D783,"-")</f>
        <v>-</v>
      </c>
      <c r="E801" s="27" t="str">
        <f>IF(Resumo_Requisitos!E783&lt;&gt;"",Resumo_Requisitos!E783,"-")</f>
        <v>-</v>
      </c>
      <c r="F801" s="27" t="str">
        <f>IF(Resumo_Requisitos!F783&lt;&gt;"",Resumo_Requisitos!F783,"-")</f>
        <v>-</v>
      </c>
      <c r="G801" s="27" t="str">
        <f>IF(Resumo_Requisitos!G783&lt;&gt;"",Resumo_Requisitos!G783,"-")</f>
        <v>-</v>
      </c>
      <c r="H801" s="27" t="str">
        <f>IF(Resumo_Requisitos!G783&lt;&gt;"",Resumo_Requisitos!G783,"-")</f>
        <v>-</v>
      </c>
      <c r="I801" s="27" t="str">
        <f>IF(Resumo_Requisitos!I783&lt;&gt;"",Resumo_Requisitos!I783,"-")</f>
        <v>-</v>
      </c>
      <c r="J801" s="27" t="str">
        <f>IF(Resumo_Requisitos!J783&lt;&gt;"",Resumo_Requisitos!J783,"-")</f>
        <v>-</v>
      </c>
      <c r="K801" s="27" t="str">
        <f>IF(Resumo_Requisitos!K783&lt;&gt;"",Resumo_Requisitos!K783,"-")</f>
        <v>-</v>
      </c>
      <c r="L801" s="27" t="str">
        <f>IF(Resumo_Requisitos!L783&lt;&gt;"",Resumo_Requisitos!L783,"-")</f>
        <v>-</v>
      </c>
      <c r="M801" s="27" t="str">
        <f>IF(Resumo_Requisitos!M783&lt;&gt;"",Resumo_Requisitos!M783,"-")</f>
        <v>-</v>
      </c>
      <c r="N801" s="27" t="str">
        <f>IF(Resumo_Requisitos!N783&lt;&gt;"",Resumo_Requisitos!N783,"-")</f>
        <v>-</v>
      </c>
      <c r="O801" s="27" t="str">
        <f>IF(Resumo_Requisitos!O783&lt;&gt;"",Resumo_Requisitos!O783,"-")</f>
        <v>-</v>
      </c>
    </row>
    <row r="802" spans="2:15" s="140" customFormat="1" x14ac:dyDescent="0.25">
      <c r="B802" s="27" t="str">
        <f>IF(Resumo_Requisitos!B784&lt;&gt;"",Resumo_Requisitos!B784,"-")</f>
        <v>-</v>
      </c>
      <c r="C802" s="27" t="str">
        <f>IF(Resumo_Requisitos!C784&lt;&gt;"",Resumo_Requisitos!C784,"-")</f>
        <v>-</v>
      </c>
      <c r="D802" s="27" t="str">
        <f>IF(Resumo_Requisitos!D784&lt;&gt;"",Resumo_Requisitos!D784,"-")</f>
        <v>-</v>
      </c>
      <c r="E802" s="27" t="str">
        <f>IF(Resumo_Requisitos!E784&lt;&gt;"",Resumo_Requisitos!E784,"-")</f>
        <v>-</v>
      </c>
      <c r="F802" s="27" t="str">
        <f>IF(Resumo_Requisitos!F784&lt;&gt;"",Resumo_Requisitos!F784,"-")</f>
        <v>-</v>
      </c>
      <c r="G802" s="27" t="str">
        <f>IF(Resumo_Requisitos!G784&lt;&gt;"",Resumo_Requisitos!G784,"-")</f>
        <v>-</v>
      </c>
      <c r="H802" s="27" t="str">
        <f>IF(Resumo_Requisitos!G784&lt;&gt;"",Resumo_Requisitos!G784,"-")</f>
        <v>-</v>
      </c>
      <c r="I802" s="27" t="str">
        <f>IF(Resumo_Requisitos!I784&lt;&gt;"",Resumo_Requisitos!I784,"-")</f>
        <v>-</v>
      </c>
      <c r="J802" s="27" t="str">
        <f>IF(Resumo_Requisitos!J784&lt;&gt;"",Resumo_Requisitos!J784,"-")</f>
        <v>-</v>
      </c>
      <c r="K802" s="27" t="str">
        <f>IF(Resumo_Requisitos!K784&lt;&gt;"",Resumo_Requisitos!K784,"-")</f>
        <v>-</v>
      </c>
      <c r="L802" s="27" t="str">
        <f>IF(Resumo_Requisitos!L784&lt;&gt;"",Resumo_Requisitos!L784,"-")</f>
        <v>-</v>
      </c>
      <c r="M802" s="27" t="str">
        <f>IF(Resumo_Requisitos!M784&lt;&gt;"",Resumo_Requisitos!M784,"-")</f>
        <v>-</v>
      </c>
      <c r="N802" s="27" t="str">
        <f>IF(Resumo_Requisitos!N784&lt;&gt;"",Resumo_Requisitos!N784,"-")</f>
        <v>-</v>
      </c>
      <c r="O802" s="27" t="str">
        <f>IF(Resumo_Requisitos!O784&lt;&gt;"",Resumo_Requisitos!O784,"-")</f>
        <v>-</v>
      </c>
    </row>
    <row r="803" spans="2:15" s="140" customFormat="1" x14ac:dyDescent="0.25">
      <c r="B803" s="27" t="str">
        <f>IF(Resumo_Requisitos!B785&lt;&gt;"",Resumo_Requisitos!B785,"-")</f>
        <v>-</v>
      </c>
      <c r="C803" s="27" t="str">
        <f>IF(Resumo_Requisitos!C785&lt;&gt;"",Resumo_Requisitos!C785,"-")</f>
        <v>-</v>
      </c>
      <c r="D803" s="27" t="str">
        <f>IF(Resumo_Requisitos!D785&lt;&gt;"",Resumo_Requisitos!D785,"-")</f>
        <v>-</v>
      </c>
      <c r="E803" s="27" t="str">
        <f>IF(Resumo_Requisitos!E785&lt;&gt;"",Resumo_Requisitos!E785,"-")</f>
        <v>-</v>
      </c>
      <c r="F803" s="27" t="str">
        <f>IF(Resumo_Requisitos!F785&lt;&gt;"",Resumo_Requisitos!F785,"-")</f>
        <v>-</v>
      </c>
      <c r="G803" s="27" t="str">
        <f>IF(Resumo_Requisitos!G785&lt;&gt;"",Resumo_Requisitos!G785,"-")</f>
        <v>-</v>
      </c>
      <c r="H803" s="27" t="str">
        <f>IF(Resumo_Requisitos!G785&lt;&gt;"",Resumo_Requisitos!G785,"-")</f>
        <v>-</v>
      </c>
      <c r="I803" s="27" t="str">
        <f>IF(Resumo_Requisitos!I785&lt;&gt;"",Resumo_Requisitos!I785,"-")</f>
        <v>-</v>
      </c>
      <c r="J803" s="27" t="str">
        <f>IF(Resumo_Requisitos!J785&lt;&gt;"",Resumo_Requisitos!J785,"-")</f>
        <v>-</v>
      </c>
      <c r="K803" s="27" t="str">
        <f>IF(Resumo_Requisitos!K785&lt;&gt;"",Resumo_Requisitos!K785,"-")</f>
        <v>-</v>
      </c>
      <c r="L803" s="27" t="str">
        <f>IF(Resumo_Requisitos!L785&lt;&gt;"",Resumo_Requisitos!L785,"-")</f>
        <v>-</v>
      </c>
      <c r="M803" s="27" t="str">
        <f>IF(Resumo_Requisitos!M785&lt;&gt;"",Resumo_Requisitos!M785,"-")</f>
        <v>-</v>
      </c>
      <c r="N803" s="27" t="str">
        <f>IF(Resumo_Requisitos!N785&lt;&gt;"",Resumo_Requisitos!N785,"-")</f>
        <v>-</v>
      </c>
      <c r="O803" s="27" t="str">
        <f>IF(Resumo_Requisitos!O785&lt;&gt;"",Resumo_Requisitos!O785,"-")</f>
        <v>-</v>
      </c>
    </row>
    <row r="804" spans="2:15" s="140" customFormat="1" x14ac:dyDescent="0.25">
      <c r="B804" s="27" t="str">
        <f>IF(Resumo_Requisitos!B786&lt;&gt;"",Resumo_Requisitos!B786,"-")</f>
        <v>-</v>
      </c>
      <c r="C804" s="27" t="str">
        <f>IF(Resumo_Requisitos!C786&lt;&gt;"",Resumo_Requisitos!C786,"-")</f>
        <v>-</v>
      </c>
      <c r="D804" s="27" t="str">
        <f>IF(Resumo_Requisitos!D786&lt;&gt;"",Resumo_Requisitos!D786,"-")</f>
        <v>-</v>
      </c>
      <c r="E804" s="27" t="str">
        <f>IF(Resumo_Requisitos!E786&lt;&gt;"",Resumo_Requisitos!E786,"-")</f>
        <v>-</v>
      </c>
      <c r="F804" s="27" t="str">
        <f>IF(Resumo_Requisitos!F786&lt;&gt;"",Resumo_Requisitos!F786,"-")</f>
        <v>-</v>
      </c>
      <c r="G804" s="27" t="str">
        <f>IF(Resumo_Requisitos!G786&lt;&gt;"",Resumo_Requisitos!G786,"-")</f>
        <v>-</v>
      </c>
      <c r="H804" s="27" t="str">
        <f>IF(Resumo_Requisitos!G786&lt;&gt;"",Resumo_Requisitos!G786,"-")</f>
        <v>-</v>
      </c>
      <c r="I804" s="27" t="str">
        <f>IF(Resumo_Requisitos!I786&lt;&gt;"",Resumo_Requisitos!I786,"-")</f>
        <v>-</v>
      </c>
      <c r="J804" s="27" t="str">
        <f>IF(Resumo_Requisitos!J786&lt;&gt;"",Resumo_Requisitos!J786,"-")</f>
        <v>-</v>
      </c>
      <c r="K804" s="27" t="str">
        <f>IF(Resumo_Requisitos!K786&lt;&gt;"",Resumo_Requisitos!K786,"-")</f>
        <v>-</v>
      </c>
      <c r="L804" s="27" t="str">
        <f>IF(Resumo_Requisitos!L786&lt;&gt;"",Resumo_Requisitos!L786,"-")</f>
        <v>-</v>
      </c>
      <c r="M804" s="27" t="str">
        <f>IF(Resumo_Requisitos!M786&lt;&gt;"",Resumo_Requisitos!M786,"-")</f>
        <v>-</v>
      </c>
      <c r="N804" s="27" t="str">
        <f>IF(Resumo_Requisitos!N786&lt;&gt;"",Resumo_Requisitos!N786,"-")</f>
        <v>-</v>
      </c>
      <c r="O804" s="27" t="str">
        <f>IF(Resumo_Requisitos!O786&lt;&gt;"",Resumo_Requisitos!O786,"-")</f>
        <v>-</v>
      </c>
    </row>
    <row r="805" spans="2:15" s="140" customFormat="1" x14ac:dyDescent="0.25">
      <c r="B805" s="27" t="str">
        <f>IF(Resumo_Requisitos!B787&lt;&gt;"",Resumo_Requisitos!B787,"-")</f>
        <v>-</v>
      </c>
      <c r="C805" s="27" t="str">
        <f>IF(Resumo_Requisitos!C787&lt;&gt;"",Resumo_Requisitos!C787,"-")</f>
        <v>-</v>
      </c>
      <c r="D805" s="27" t="str">
        <f>IF(Resumo_Requisitos!D787&lt;&gt;"",Resumo_Requisitos!D787,"-")</f>
        <v>-</v>
      </c>
      <c r="E805" s="27" t="str">
        <f>IF(Resumo_Requisitos!E787&lt;&gt;"",Resumo_Requisitos!E787,"-")</f>
        <v>-</v>
      </c>
      <c r="F805" s="27" t="str">
        <f>IF(Resumo_Requisitos!F787&lt;&gt;"",Resumo_Requisitos!F787,"-")</f>
        <v>-</v>
      </c>
      <c r="G805" s="27" t="str">
        <f>IF(Resumo_Requisitos!G787&lt;&gt;"",Resumo_Requisitos!G787,"-")</f>
        <v>-</v>
      </c>
      <c r="H805" s="27" t="str">
        <f>IF(Resumo_Requisitos!G787&lt;&gt;"",Resumo_Requisitos!G787,"-")</f>
        <v>-</v>
      </c>
      <c r="I805" s="27" t="str">
        <f>IF(Resumo_Requisitos!I787&lt;&gt;"",Resumo_Requisitos!I787,"-")</f>
        <v>-</v>
      </c>
      <c r="J805" s="27" t="str">
        <f>IF(Resumo_Requisitos!J787&lt;&gt;"",Resumo_Requisitos!J787,"-")</f>
        <v>-</v>
      </c>
      <c r="K805" s="27" t="str">
        <f>IF(Resumo_Requisitos!K787&lt;&gt;"",Resumo_Requisitos!K787,"-")</f>
        <v>-</v>
      </c>
      <c r="L805" s="27" t="str">
        <f>IF(Resumo_Requisitos!L787&lt;&gt;"",Resumo_Requisitos!L787,"-")</f>
        <v>-</v>
      </c>
      <c r="M805" s="27" t="str">
        <f>IF(Resumo_Requisitos!M787&lt;&gt;"",Resumo_Requisitos!M787,"-")</f>
        <v>-</v>
      </c>
      <c r="N805" s="27" t="str">
        <f>IF(Resumo_Requisitos!N787&lt;&gt;"",Resumo_Requisitos!N787,"-")</f>
        <v>-</v>
      </c>
      <c r="O805" s="27" t="str">
        <f>IF(Resumo_Requisitos!O787&lt;&gt;"",Resumo_Requisitos!O787,"-")</f>
        <v>-</v>
      </c>
    </row>
    <row r="806" spans="2:15" s="140" customFormat="1" x14ac:dyDescent="0.25">
      <c r="B806" s="27" t="str">
        <f>IF(Resumo_Requisitos!B788&lt;&gt;"",Resumo_Requisitos!B788,"-")</f>
        <v>-</v>
      </c>
      <c r="C806" s="27" t="str">
        <f>IF(Resumo_Requisitos!C788&lt;&gt;"",Resumo_Requisitos!C788,"-")</f>
        <v>-</v>
      </c>
      <c r="D806" s="27" t="str">
        <f>IF(Resumo_Requisitos!D788&lt;&gt;"",Resumo_Requisitos!D788,"-")</f>
        <v>-</v>
      </c>
      <c r="E806" s="27" t="str">
        <f>IF(Resumo_Requisitos!E788&lt;&gt;"",Resumo_Requisitos!E788,"-")</f>
        <v>-</v>
      </c>
      <c r="F806" s="27" t="str">
        <f>IF(Resumo_Requisitos!F788&lt;&gt;"",Resumo_Requisitos!F788,"-")</f>
        <v>-</v>
      </c>
      <c r="G806" s="27" t="str">
        <f>IF(Resumo_Requisitos!G788&lt;&gt;"",Resumo_Requisitos!G788,"-")</f>
        <v>-</v>
      </c>
      <c r="H806" s="27" t="str">
        <f>IF(Resumo_Requisitos!G788&lt;&gt;"",Resumo_Requisitos!G788,"-")</f>
        <v>-</v>
      </c>
      <c r="I806" s="27" t="str">
        <f>IF(Resumo_Requisitos!I788&lt;&gt;"",Resumo_Requisitos!I788,"-")</f>
        <v>-</v>
      </c>
      <c r="J806" s="27" t="str">
        <f>IF(Resumo_Requisitos!J788&lt;&gt;"",Resumo_Requisitos!J788,"-")</f>
        <v>-</v>
      </c>
      <c r="K806" s="27" t="str">
        <f>IF(Resumo_Requisitos!K788&lt;&gt;"",Resumo_Requisitos!K788,"-")</f>
        <v>-</v>
      </c>
      <c r="L806" s="27" t="str">
        <f>IF(Resumo_Requisitos!L788&lt;&gt;"",Resumo_Requisitos!L788,"-")</f>
        <v>-</v>
      </c>
      <c r="M806" s="27" t="str">
        <f>IF(Resumo_Requisitos!M788&lt;&gt;"",Resumo_Requisitos!M788,"-")</f>
        <v>-</v>
      </c>
      <c r="N806" s="27" t="str">
        <f>IF(Resumo_Requisitos!N788&lt;&gt;"",Resumo_Requisitos!N788,"-")</f>
        <v>-</v>
      </c>
      <c r="O806" s="27" t="str">
        <f>IF(Resumo_Requisitos!O788&lt;&gt;"",Resumo_Requisitos!O788,"-")</f>
        <v>-</v>
      </c>
    </row>
    <row r="807" spans="2:15" s="140" customFormat="1" x14ac:dyDescent="0.25">
      <c r="B807" s="27" t="str">
        <f>IF(Resumo_Requisitos!B789&lt;&gt;"",Resumo_Requisitos!B789,"-")</f>
        <v>-</v>
      </c>
      <c r="C807" s="27" t="str">
        <f>IF(Resumo_Requisitos!C789&lt;&gt;"",Resumo_Requisitos!C789,"-")</f>
        <v>-</v>
      </c>
      <c r="D807" s="27" t="str">
        <f>IF(Resumo_Requisitos!D789&lt;&gt;"",Resumo_Requisitos!D789,"-")</f>
        <v>-</v>
      </c>
      <c r="E807" s="27" t="str">
        <f>IF(Resumo_Requisitos!E789&lt;&gt;"",Resumo_Requisitos!E789,"-")</f>
        <v>-</v>
      </c>
      <c r="F807" s="27" t="str">
        <f>IF(Resumo_Requisitos!F789&lt;&gt;"",Resumo_Requisitos!F789,"-")</f>
        <v>-</v>
      </c>
      <c r="G807" s="27" t="str">
        <f>IF(Resumo_Requisitos!G789&lt;&gt;"",Resumo_Requisitos!G789,"-")</f>
        <v>-</v>
      </c>
      <c r="H807" s="27" t="str">
        <f>IF(Resumo_Requisitos!G789&lt;&gt;"",Resumo_Requisitos!G789,"-")</f>
        <v>-</v>
      </c>
      <c r="I807" s="27" t="str">
        <f>IF(Resumo_Requisitos!I789&lt;&gt;"",Resumo_Requisitos!I789,"-")</f>
        <v>-</v>
      </c>
      <c r="J807" s="27" t="str">
        <f>IF(Resumo_Requisitos!J789&lt;&gt;"",Resumo_Requisitos!J789,"-")</f>
        <v>-</v>
      </c>
      <c r="K807" s="27" t="str">
        <f>IF(Resumo_Requisitos!K789&lt;&gt;"",Resumo_Requisitos!K789,"-")</f>
        <v>-</v>
      </c>
      <c r="L807" s="27" t="str">
        <f>IF(Resumo_Requisitos!L789&lt;&gt;"",Resumo_Requisitos!L789,"-")</f>
        <v>-</v>
      </c>
      <c r="M807" s="27" t="str">
        <f>IF(Resumo_Requisitos!M789&lt;&gt;"",Resumo_Requisitos!M789,"-")</f>
        <v>-</v>
      </c>
      <c r="N807" s="27" t="str">
        <f>IF(Resumo_Requisitos!N789&lt;&gt;"",Resumo_Requisitos!N789,"-")</f>
        <v>-</v>
      </c>
      <c r="O807" s="27" t="str">
        <f>IF(Resumo_Requisitos!O789&lt;&gt;"",Resumo_Requisitos!O789,"-")</f>
        <v>-</v>
      </c>
    </row>
    <row r="808" spans="2:15" s="140" customFormat="1" x14ac:dyDescent="0.25">
      <c r="B808" s="27" t="str">
        <f>IF(Resumo_Requisitos!B790&lt;&gt;"",Resumo_Requisitos!B790,"-")</f>
        <v>-</v>
      </c>
      <c r="C808" s="27" t="str">
        <f>IF(Resumo_Requisitos!C790&lt;&gt;"",Resumo_Requisitos!C790,"-")</f>
        <v>-</v>
      </c>
      <c r="D808" s="27" t="str">
        <f>IF(Resumo_Requisitos!D790&lt;&gt;"",Resumo_Requisitos!D790,"-")</f>
        <v>-</v>
      </c>
      <c r="E808" s="27" t="str">
        <f>IF(Resumo_Requisitos!E790&lt;&gt;"",Resumo_Requisitos!E790,"-")</f>
        <v>-</v>
      </c>
      <c r="F808" s="27" t="str">
        <f>IF(Resumo_Requisitos!F790&lt;&gt;"",Resumo_Requisitos!F790,"-")</f>
        <v>-</v>
      </c>
      <c r="G808" s="27" t="str">
        <f>IF(Resumo_Requisitos!G790&lt;&gt;"",Resumo_Requisitos!G790,"-")</f>
        <v>-</v>
      </c>
      <c r="H808" s="27" t="str">
        <f>IF(Resumo_Requisitos!G790&lt;&gt;"",Resumo_Requisitos!G790,"-")</f>
        <v>-</v>
      </c>
      <c r="I808" s="27" t="str">
        <f>IF(Resumo_Requisitos!I790&lt;&gt;"",Resumo_Requisitos!I790,"-")</f>
        <v>-</v>
      </c>
      <c r="J808" s="27" t="str">
        <f>IF(Resumo_Requisitos!J790&lt;&gt;"",Resumo_Requisitos!J790,"-")</f>
        <v>-</v>
      </c>
      <c r="K808" s="27" t="str">
        <f>IF(Resumo_Requisitos!K790&lt;&gt;"",Resumo_Requisitos!K790,"-")</f>
        <v>-</v>
      </c>
      <c r="L808" s="27" t="str">
        <f>IF(Resumo_Requisitos!L790&lt;&gt;"",Resumo_Requisitos!L790,"-")</f>
        <v>-</v>
      </c>
      <c r="M808" s="27" t="str">
        <f>IF(Resumo_Requisitos!M790&lt;&gt;"",Resumo_Requisitos!M790,"-")</f>
        <v>-</v>
      </c>
      <c r="N808" s="27" t="str">
        <f>IF(Resumo_Requisitos!N790&lt;&gt;"",Resumo_Requisitos!N790,"-")</f>
        <v>-</v>
      </c>
      <c r="O808" s="27" t="str">
        <f>IF(Resumo_Requisitos!O790&lt;&gt;"",Resumo_Requisitos!O790,"-")</f>
        <v>-</v>
      </c>
    </row>
    <row r="809" spans="2:15" s="140" customFormat="1" x14ac:dyDescent="0.25">
      <c r="B809" s="27" t="str">
        <f>IF(Resumo_Requisitos!B791&lt;&gt;"",Resumo_Requisitos!B791,"-")</f>
        <v>-</v>
      </c>
      <c r="C809" s="27" t="str">
        <f>IF(Resumo_Requisitos!C791&lt;&gt;"",Resumo_Requisitos!C791,"-")</f>
        <v>-</v>
      </c>
      <c r="D809" s="27" t="str">
        <f>IF(Resumo_Requisitos!D791&lt;&gt;"",Resumo_Requisitos!D791,"-")</f>
        <v>-</v>
      </c>
      <c r="E809" s="27" t="str">
        <f>IF(Resumo_Requisitos!E791&lt;&gt;"",Resumo_Requisitos!E791,"-")</f>
        <v>-</v>
      </c>
      <c r="F809" s="27" t="str">
        <f>IF(Resumo_Requisitos!F791&lt;&gt;"",Resumo_Requisitos!F791,"-")</f>
        <v>-</v>
      </c>
      <c r="G809" s="27" t="str">
        <f>IF(Resumo_Requisitos!G791&lt;&gt;"",Resumo_Requisitos!G791,"-")</f>
        <v>-</v>
      </c>
      <c r="H809" s="27" t="str">
        <f>IF(Resumo_Requisitos!G791&lt;&gt;"",Resumo_Requisitos!G791,"-")</f>
        <v>-</v>
      </c>
      <c r="I809" s="27" t="str">
        <f>IF(Resumo_Requisitos!I791&lt;&gt;"",Resumo_Requisitos!I791,"-")</f>
        <v>-</v>
      </c>
      <c r="J809" s="27" t="str">
        <f>IF(Resumo_Requisitos!J791&lt;&gt;"",Resumo_Requisitos!J791,"-")</f>
        <v>-</v>
      </c>
      <c r="K809" s="27" t="str">
        <f>IF(Resumo_Requisitos!K791&lt;&gt;"",Resumo_Requisitos!K791,"-")</f>
        <v>-</v>
      </c>
      <c r="L809" s="27" t="str">
        <f>IF(Resumo_Requisitos!L791&lt;&gt;"",Resumo_Requisitos!L791,"-")</f>
        <v>-</v>
      </c>
      <c r="M809" s="27" t="str">
        <f>IF(Resumo_Requisitos!M791&lt;&gt;"",Resumo_Requisitos!M791,"-")</f>
        <v>-</v>
      </c>
      <c r="N809" s="27" t="str">
        <f>IF(Resumo_Requisitos!N791&lt;&gt;"",Resumo_Requisitos!N791,"-")</f>
        <v>-</v>
      </c>
      <c r="O809" s="27" t="str">
        <f>IF(Resumo_Requisitos!O791&lt;&gt;"",Resumo_Requisitos!O791,"-")</f>
        <v>-</v>
      </c>
    </row>
    <row r="810" spans="2:15" s="140" customFormat="1" x14ac:dyDescent="0.25">
      <c r="B810" s="27" t="str">
        <f>IF(Resumo_Requisitos!B792&lt;&gt;"",Resumo_Requisitos!B792,"-")</f>
        <v>-</v>
      </c>
      <c r="C810" s="27" t="str">
        <f>IF(Resumo_Requisitos!C792&lt;&gt;"",Resumo_Requisitos!C792,"-")</f>
        <v>-</v>
      </c>
      <c r="D810" s="27" t="str">
        <f>IF(Resumo_Requisitos!D792&lt;&gt;"",Resumo_Requisitos!D792,"-")</f>
        <v>-</v>
      </c>
      <c r="E810" s="27" t="str">
        <f>IF(Resumo_Requisitos!E792&lt;&gt;"",Resumo_Requisitos!E792,"-")</f>
        <v>-</v>
      </c>
      <c r="F810" s="27" t="str">
        <f>IF(Resumo_Requisitos!F792&lt;&gt;"",Resumo_Requisitos!F792,"-")</f>
        <v>-</v>
      </c>
      <c r="G810" s="27" t="str">
        <f>IF(Resumo_Requisitos!G792&lt;&gt;"",Resumo_Requisitos!G792,"-")</f>
        <v>-</v>
      </c>
      <c r="H810" s="27" t="str">
        <f>IF(Resumo_Requisitos!G792&lt;&gt;"",Resumo_Requisitos!G792,"-")</f>
        <v>-</v>
      </c>
      <c r="I810" s="27" t="str">
        <f>IF(Resumo_Requisitos!I792&lt;&gt;"",Resumo_Requisitos!I792,"-")</f>
        <v>-</v>
      </c>
      <c r="J810" s="27" t="str">
        <f>IF(Resumo_Requisitos!J792&lt;&gt;"",Resumo_Requisitos!J792,"-")</f>
        <v>-</v>
      </c>
      <c r="K810" s="27" t="str">
        <f>IF(Resumo_Requisitos!K792&lt;&gt;"",Resumo_Requisitos!K792,"-")</f>
        <v>-</v>
      </c>
      <c r="L810" s="27" t="str">
        <f>IF(Resumo_Requisitos!L792&lt;&gt;"",Resumo_Requisitos!L792,"-")</f>
        <v>-</v>
      </c>
      <c r="M810" s="27" t="str">
        <f>IF(Resumo_Requisitos!M792&lt;&gt;"",Resumo_Requisitos!M792,"-")</f>
        <v>-</v>
      </c>
      <c r="N810" s="27" t="str">
        <f>IF(Resumo_Requisitos!N792&lt;&gt;"",Resumo_Requisitos!N792,"-")</f>
        <v>-</v>
      </c>
      <c r="O810" s="27" t="str">
        <f>IF(Resumo_Requisitos!O792&lt;&gt;"",Resumo_Requisitos!O792,"-")</f>
        <v>-</v>
      </c>
    </row>
    <row r="811" spans="2:15" s="140" customFormat="1" x14ac:dyDescent="0.25">
      <c r="B811" s="27" t="str">
        <f>IF(Resumo_Requisitos!B793&lt;&gt;"",Resumo_Requisitos!B793,"-")</f>
        <v>-</v>
      </c>
      <c r="C811" s="27" t="str">
        <f>IF(Resumo_Requisitos!C793&lt;&gt;"",Resumo_Requisitos!C793,"-")</f>
        <v>-</v>
      </c>
      <c r="D811" s="27" t="str">
        <f>IF(Resumo_Requisitos!D793&lt;&gt;"",Resumo_Requisitos!D793,"-")</f>
        <v>-</v>
      </c>
      <c r="E811" s="27" t="str">
        <f>IF(Resumo_Requisitos!E793&lt;&gt;"",Resumo_Requisitos!E793,"-")</f>
        <v>-</v>
      </c>
      <c r="F811" s="27" t="str">
        <f>IF(Resumo_Requisitos!F793&lt;&gt;"",Resumo_Requisitos!F793,"-")</f>
        <v>-</v>
      </c>
      <c r="G811" s="27" t="str">
        <f>IF(Resumo_Requisitos!G793&lt;&gt;"",Resumo_Requisitos!G793,"-")</f>
        <v>-</v>
      </c>
      <c r="H811" s="27" t="str">
        <f>IF(Resumo_Requisitos!G793&lt;&gt;"",Resumo_Requisitos!G793,"-")</f>
        <v>-</v>
      </c>
      <c r="I811" s="27" t="str">
        <f>IF(Resumo_Requisitos!I793&lt;&gt;"",Resumo_Requisitos!I793,"-")</f>
        <v>-</v>
      </c>
      <c r="J811" s="27" t="str">
        <f>IF(Resumo_Requisitos!J793&lt;&gt;"",Resumo_Requisitos!J793,"-")</f>
        <v>-</v>
      </c>
      <c r="K811" s="27" t="str">
        <f>IF(Resumo_Requisitos!K793&lt;&gt;"",Resumo_Requisitos!K793,"-")</f>
        <v>-</v>
      </c>
      <c r="L811" s="27" t="str">
        <f>IF(Resumo_Requisitos!L793&lt;&gt;"",Resumo_Requisitos!L793,"-")</f>
        <v>-</v>
      </c>
      <c r="M811" s="27" t="str">
        <f>IF(Resumo_Requisitos!M793&lt;&gt;"",Resumo_Requisitos!M793,"-")</f>
        <v>-</v>
      </c>
      <c r="N811" s="27" t="str">
        <f>IF(Resumo_Requisitos!N793&lt;&gt;"",Resumo_Requisitos!N793,"-")</f>
        <v>-</v>
      </c>
      <c r="O811" s="27" t="str">
        <f>IF(Resumo_Requisitos!O793&lt;&gt;"",Resumo_Requisitos!O793,"-")</f>
        <v>-</v>
      </c>
    </row>
    <row r="812" spans="2:15" s="140" customFormat="1" x14ac:dyDescent="0.25">
      <c r="B812" s="27" t="str">
        <f>IF(Resumo_Requisitos!B794&lt;&gt;"",Resumo_Requisitos!B794,"-")</f>
        <v>-</v>
      </c>
      <c r="C812" s="27" t="str">
        <f>IF(Resumo_Requisitos!C794&lt;&gt;"",Resumo_Requisitos!C794,"-")</f>
        <v>-</v>
      </c>
      <c r="D812" s="27" t="str">
        <f>IF(Resumo_Requisitos!D794&lt;&gt;"",Resumo_Requisitos!D794,"-")</f>
        <v>-</v>
      </c>
      <c r="E812" s="27" t="str">
        <f>IF(Resumo_Requisitos!E794&lt;&gt;"",Resumo_Requisitos!E794,"-")</f>
        <v>-</v>
      </c>
      <c r="F812" s="27" t="str">
        <f>IF(Resumo_Requisitos!F794&lt;&gt;"",Resumo_Requisitos!F794,"-")</f>
        <v>-</v>
      </c>
      <c r="G812" s="27" t="str">
        <f>IF(Resumo_Requisitos!G794&lt;&gt;"",Resumo_Requisitos!G794,"-")</f>
        <v>-</v>
      </c>
      <c r="H812" s="27" t="str">
        <f>IF(Resumo_Requisitos!G794&lt;&gt;"",Resumo_Requisitos!G794,"-")</f>
        <v>-</v>
      </c>
      <c r="I812" s="27" t="str">
        <f>IF(Resumo_Requisitos!I794&lt;&gt;"",Resumo_Requisitos!I794,"-")</f>
        <v>-</v>
      </c>
      <c r="J812" s="27" t="str">
        <f>IF(Resumo_Requisitos!J794&lt;&gt;"",Resumo_Requisitos!J794,"-")</f>
        <v>-</v>
      </c>
      <c r="K812" s="27" t="str">
        <f>IF(Resumo_Requisitos!K794&lt;&gt;"",Resumo_Requisitos!K794,"-")</f>
        <v>-</v>
      </c>
      <c r="L812" s="27" t="str">
        <f>IF(Resumo_Requisitos!L794&lt;&gt;"",Resumo_Requisitos!L794,"-")</f>
        <v>-</v>
      </c>
      <c r="M812" s="27" t="str">
        <f>IF(Resumo_Requisitos!M794&lt;&gt;"",Resumo_Requisitos!M794,"-")</f>
        <v>-</v>
      </c>
      <c r="N812" s="27" t="str">
        <f>IF(Resumo_Requisitos!N794&lt;&gt;"",Resumo_Requisitos!N794,"-")</f>
        <v>-</v>
      </c>
      <c r="O812" s="27" t="str">
        <f>IF(Resumo_Requisitos!O794&lt;&gt;"",Resumo_Requisitos!O794,"-")</f>
        <v>-</v>
      </c>
    </row>
    <row r="813" spans="2:15" s="140" customFormat="1" x14ac:dyDescent="0.25">
      <c r="B813" s="27" t="str">
        <f>IF(Resumo_Requisitos!B795&lt;&gt;"",Resumo_Requisitos!B795,"-")</f>
        <v>-</v>
      </c>
      <c r="C813" s="27" t="str">
        <f>IF(Resumo_Requisitos!C795&lt;&gt;"",Resumo_Requisitos!C795,"-")</f>
        <v>-</v>
      </c>
      <c r="D813" s="27" t="str">
        <f>IF(Resumo_Requisitos!D795&lt;&gt;"",Resumo_Requisitos!D795,"-")</f>
        <v>-</v>
      </c>
      <c r="E813" s="27" t="str">
        <f>IF(Resumo_Requisitos!E795&lt;&gt;"",Resumo_Requisitos!E795,"-")</f>
        <v>-</v>
      </c>
      <c r="F813" s="27" t="str">
        <f>IF(Resumo_Requisitos!F795&lt;&gt;"",Resumo_Requisitos!F795,"-")</f>
        <v>-</v>
      </c>
      <c r="G813" s="27" t="str">
        <f>IF(Resumo_Requisitos!G795&lt;&gt;"",Resumo_Requisitos!G795,"-")</f>
        <v>-</v>
      </c>
      <c r="H813" s="27" t="str">
        <f>IF(Resumo_Requisitos!G795&lt;&gt;"",Resumo_Requisitos!G795,"-")</f>
        <v>-</v>
      </c>
      <c r="I813" s="27" t="str">
        <f>IF(Resumo_Requisitos!I795&lt;&gt;"",Resumo_Requisitos!I795,"-")</f>
        <v>-</v>
      </c>
      <c r="J813" s="27" t="str">
        <f>IF(Resumo_Requisitos!J795&lt;&gt;"",Resumo_Requisitos!J795,"-")</f>
        <v>-</v>
      </c>
      <c r="K813" s="27" t="str">
        <f>IF(Resumo_Requisitos!K795&lt;&gt;"",Resumo_Requisitos!K795,"-")</f>
        <v>-</v>
      </c>
      <c r="L813" s="27" t="str">
        <f>IF(Resumo_Requisitos!L795&lt;&gt;"",Resumo_Requisitos!L795,"-")</f>
        <v>-</v>
      </c>
      <c r="M813" s="27" t="str">
        <f>IF(Resumo_Requisitos!M795&lt;&gt;"",Resumo_Requisitos!M795,"-")</f>
        <v>-</v>
      </c>
      <c r="N813" s="27" t="str">
        <f>IF(Resumo_Requisitos!N795&lt;&gt;"",Resumo_Requisitos!N795,"-")</f>
        <v>-</v>
      </c>
      <c r="O813" s="27" t="str">
        <f>IF(Resumo_Requisitos!O795&lt;&gt;"",Resumo_Requisitos!O795,"-")</f>
        <v>-</v>
      </c>
    </row>
    <row r="814" spans="2:15" s="140" customFormat="1" x14ac:dyDescent="0.25">
      <c r="B814" s="27" t="str">
        <f>IF(Resumo_Requisitos!B796&lt;&gt;"",Resumo_Requisitos!B796,"-")</f>
        <v>-</v>
      </c>
      <c r="C814" s="27" t="str">
        <f>IF(Resumo_Requisitos!C796&lt;&gt;"",Resumo_Requisitos!C796,"-")</f>
        <v>-</v>
      </c>
      <c r="D814" s="27" t="str">
        <f>IF(Resumo_Requisitos!D796&lt;&gt;"",Resumo_Requisitos!D796,"-")</f>
        <v>-</v>
      </c>
      <c r="E814" s="27" t="str">
        <f>IF(Resumo_Requisitos!E796&lt;&gt;"",Resumo_Requisitos!E796,"-")</f>
        <v>-</v>
      </c>
      <c r="F814" s="27" t="str">
        <f>IF(Resumo_Requisitos!F796&lt;&gt;"",Resumo_Requisitos!F796,"-")</f>
        <v>-</v>
      </c>
      <c r="G814" s="27" t="str">
        <f>IF(Resumo_Requisitos!G796&lt;&gt;"",Resumo_Requisitos!G796,"-")</f>
        <v>-</v>
      </c>
      <c r="H814" s="27" t="str">
        <f>IF(Resumo_Requisitos!G796&lt;&gt;"",Resumo_Requisitos!G796,"-")</f>
        <v>-</v>
      </c>
      <c r="I814" s="27" t="str">
        <f>IF(Resumo_Requisitos!I796&lt;&gt;"",Resumo_Requisitos!I796,"-")</f>
        <v>-</v>
      </c>
      <c r="J814" s="27" t="str">
        <f>IF(Resumo_Requisitos!J796&lt;&gt;"",Resumo_Requisitos!J796,"-")</f>
        <v>-</v>
      </c>
      <c r="K814" s="27" t="str">
        <f>IF(Resumo_Requisitos!K796&lt;&gt;"",Resumo_Requisitos!K796,"-")</f>
        <v>-</v>
      </c>
      <c r="L814" s="27" t="str">
        <f>IF(Resumo_Requisitos!L796&lt;&gt;"",Resumo_Requisitos!L796,"-")</f>
        <v>-</v>
      </c>
      <c r="M814" s="27" t="str">
        <f>IF(Resumo_Requisitos!M796&lt;&gt;"",Resumo_Requisitos!M796,"-")</f>
        <v>-</v>
      </c>
      <c r="N814" s="27" t="str">
        <f>IF(Resumo_Requisitos!N796&lt;&gt;"",Resumo_Requisitos!N796,"-")</f>
        <v>-</v>
      </c>
      <c r="O814" s="27" t="str">
        <f>IF(Resumo_Requisitos!O796&lt;&gt;"",Resumo_Requisitos!O796,"-")</f>
        <v>-</v>
      </c>
    </row>
    <row r="815" spans="2:15" s="140" customFormat="1" x14ac:dyDescent="0.25">
      <c r="B815" s="27" t="str">
        <f>IF(Resumo_Requisitos!B797&lt;&gt;"",Resumo_Requisitos!B797,"-")</f>
        <v>-</v>
      </c>
      <c r="C815" s="27" t="str">
        <f>IF(Resumo_Requisitos!C797&lt;&gt;"",Resumo_Requisitos!C797,"-")</f>
        <v>-</v>
      </c>
      <c r="D815" s="27" t="str">
        <f>IF(Resumo_Requisitos!D797&lt;&gt;"",Resumo_Requisitos!D797,"-")</f>
        <v>-</v>
      </c>
      <c r="E815" s="27" t="str">
        <f>IF(Resumo_Requisitos!E797&lt;&gt;"",Resumo_Requisitos!E797,"-")</f>
        <v>-</v>
      </c>
      <c r="F815" s="27" t="str">
        <f>IF(Resumo_Requisitos!F797&lt;&gt;"",Resumo_Requisitos!F797,"-")</f>
        <v>-</v>
      </c>
      <c r="G815" s="27" t="str">
        <f>IF(Resumo_Requisitos!G797&lt;&gt;"",Resumo_Requisitos!G797,"-")</f>
        <v>-</v>
      </c>
      <c r="H815" s="27" t="str">
        <f>IF(Resumo_Requisitos!G797&lt;&gt;"",Resumo_Requisitos!G797,"-")</f>
        <v>-</v>
      </c>
      <c r="I815" s="27" t="str">
        <f>IF(Resumo_Requisitos!I797&lt;&gt;"",Resumo_Requisitos!I797,"-")</f>
        <v>-</v>
      </c>
      <c r="J815" s="27" t="str">
        <f>IF(Resumo_Requisitos!J797&lt;&gt;"",Resumo_Requisitos!J797,"-")</f>
        <v>-</v>
      </c>
      <c r="K815" s="27" t="str">
        <f>IF(Resumo_Requisitos!K797&lt;&gt;"",Resumo_Requisitos!K797,"-")</f>
        <v>-</v>
      </c>
      <c r="L815" s="27" t="str">
        <f>IF(Resumo_Requisitos!L797&lt;&gt;"",Resumo_Requisitos!L797,"-")</f>
        <v>-</v>
      </c>
      <c r="M815" s="27" t="str">
        <f>IF(Resumo_Requisitos!M797&lt;&gt;"",Resumo_Requisitos!M797,"-")</f>
        <v>-</v>
      </c>
      <c r="N815" s="27" t="str">
        <f>IF(Resumo_Requisitos!N797&lt;&gt;"",Resumo_Requisitos!N797,"-")</f>
        <v>-</v>
      </c>
      <c r="O815" s="27" t="str">
        <f>IF(Resumo_Requisitos!O797&lt;&gt;"",Resumo_Requisitos!O797,"-")</f>
        <v>-</v>
      </c>
    </row>
    <row r="816" spans="2:15" s="140" customFormat="1" x14ac:dyDescent="0.25">
      <c r="B816" s="27" t="str">
        <f>IF(Resumo_Requisitos!B798&lt;&gt;"",Resumo_Requisitos!B798,"-")</f>
        <v>-</v>
      </c>
      <c r="C816" s="27" t="str">
        <f>IF(Resumo_Requisitos!C798&lt;&gt;"",Resumo_Requisitos!C798,"-")</f>
        <v>-</v>
      </c>
      <c r="D816" s="27" t="str">
        <f>IF(Resumo_Requisitos!D798&lt;&gt;"",Resumo_Requisitos!D798,"-")</f>
        <v>-</v>
      </c>
      <c r="E816" s="27" t="str">
        <f>IF(Resumo_Requisitos!E798&lt;&gt;"",Resumo_Requisitos!E798,"-")</f>
        <v>-</v>
      </c>
      <c r="F816" s="27" t="str">
        <f>IF(Resumo_Requisitos!F798&lt;&gt;"",Resumo_Requisitos!F798,"-")</f>
        <v>-</v>
      </c>
      <c r="G816" s="27" t="str">
        <f>IF(Resumo_Requisitos!G798&lt;&gt;"",Resumo_Requisitos!G798,"-")</f>
        <v>-</v>
      </c>
      <c r="H816" s="27" t="str">
        <f>IF(Resumo_Requisitos!G798&lt;&gt;"",Resumo_Requisitos!G798,"-")</f>
        <v>-</v>
      </c>
      <c r="I816" s="27" t="str">
        <f>IF(Resumo_Requisitos!I798&lt;&gt;"",Resumo_Requisitos!I798,"-")</f>
        <v>-</v>
      </c>
      <c r="J816" s="27" t="str">
        <f>IF(Resumo_Requisitos!J798&lt;&gt;"",Resumo_Requisitos!J798,"-")</f>
        <v>-</v>
      </c>
      <c r="K816" s="27" t="str">
        <f>IF(Resumo_Requisitos!K798&lt;&gt;"",Resumo_Requisitos!K798,"-")</f>
        <v>-</v>
      </c>
      <c r="L816" s="27" t="str">
        <f>IF(Resumo_Requisitos!L798&lt;&gt;"",Resumo_Requisitos!L798,"-")</f>
        <v>-</v>
      </c>
      <c r="M816" s="27" t="str">
        <f>IF(Resumo_Requisitos!M798&lt;&gt;"",Resumo_Requisitos!M798,"-")</f>
        <v>-</v>
      </c>
      <c r="N816" s="27" t="str">
        <f>IF(Resumo_Requisitos!N798&lt;&gt;"",Resumo_Requisitos!N798,"-")</f>
        <v>-</v>
      </c>
      <c r="O816" s="27" t="str">
        <f>IF(Resumo_Requisitos!O798&lt;&gt;"",Resumo_Requisitos!O798,"-")</f>
        <v>-</v>
      </c>
    </row>
    <row r="817" spans="2:15" s="140" customFormat="1" x14ac:dyDescent="0.25">
      <c r="B817" s="27" t="str">
        <f>IF(Resumo_Requisitos!B799&lt;&gt;"",Resumo_Requisitos!B799,"-")</f>
        <v>-</v>
      </c>
      <c r="C817" s="27" t="str">
        <f>IF(Resumo_Requisitos!C799&lt;&gt;"",Resumo_Requisitos!C799,"-")</f>
        <v>-</v>
      </c>
      <c r="D817" s="27" t="str">
        <f>IF(Resumo_Requisitos!D799&lt;&gt;"",Resumo_Requisitos!D799,"-")</f>
        <v>-</v>
      </c>
      <c r="E817" s="27" t="str">
        <f>IF(Resumo_Requisitos!E799&lt;&gt;"",Resumo_Requisitos!E799,"-")</f>
        <v>-</v>
      </c>
      <c r="F817" s="27" t="str">
        <f>IF(Resumo_Requisitos!F799&lt;&gt;"",Resumo_Requisitos!F799,"-")</f>
        <v>-</v>
      </c>
      <c r="G817" s="27" t="str">
        <f>IF(Resumo_Requisitos!G799&lt;&gt;"",Resumo_Requisitos!G799,"-")</f>
        <v>-</v>
      </c>
      <c r="H817" s="27" t="str">
        <f>IF(Resumo_Requisitos!G799&lt;&gt;"",Resumo_Requisitos!G799,"-")</f>
        <v>-</v>
      </c>
      <c r="I817" s="27" t="str">
        <f>IF(Resumo_Requisitos!I799&lt;&gt;"",Resumo_Requisitos!I799,"-")</f>
        <v>-</v>
      </c>
      <c r="J817" s="27" t="str">
        <f>IF(Resumo_Requisitos!J799&lt;&gt;"",Resumo_Requisitos!J799,"-")</f>
        <v>-</v>
      </c>
      <c r="K817" s="27" t="str">
        <f>IF(Resumo_Requisitos!K799&lt;&gt;"",Resumo_Requisitos!K799,"-")</f>
        <v>-</v>
      </c>
      <c r="L817" s="27" t="str">
        <f>IF(Resumo_Requisitos!L799&lt;&gt;"",Resumo_Requisitos!L799,"-")</f>
        <v>-</v>
      </c>
      <c r="M817" s="27" t="str">
        <f>IF(Resumo_Requisitos!M799&lt;&gt;"",Resumo_Requisitos!M799,"-")</f>
        <v>-</v>
      </c>
      <c r="N817" s="27" t="str">
        <f>IF(Resumo_Requisitos!N799&lt;&gt;"",Resumo_Requisitos!N799,"-")</f>
        <v>-</v>
      </c>
      <c r="O817" s="27" t="str">
        <f>IF(Resumo_Requisitos!O799&lt;&gt;"",Resumo_Requisitos!O799,"-")</f>
        <v>-</v>
      </c>
    </row>
    <row r="818" spans="2:15" s="140" customFormat="1" x14ac:dyDescent="0.25">
      <c r="B818" s="27" t="str">
        <f>IF(Resumo_Requisitos!B800&lt;&gt;"",Resumo_Requisitos!B800,"-")</f>
        <v>-</v>
      </c>
      <c r="C818" s="27" t="str">
        <f>IF(Resumo_Requisitos!C800&lt;&gt;"",Resumo_Requisitos!C800,"-")</f>
        <v>-</v>
      </c>
      <c r="D818" s="27" t="str">
        <f>IF(Resumo_Requisitos!D800&lt;&gt;"",Resumo_Requisitos!D800,"-")</f>
        <v>-</v>
      </c>
      <c r="E818" s="27" t="str">
        <f>IF(Resumo_Requisitos!E800&lt;&gt;"",Resumo_Requisitos!E800,"-")</f>
        <v>-</v>
      </c>
      <c r="F818" s="27" t="str">
        <f>IF(Resumo_Requisitos!F800&lt;&gt;"",Resumo_Requisitos!F800,"-")</f>
        <v>-</v>
      </c>
      <c r="G818" s="27" t="str">
        <f>IF(Resumo_Requisitos!G800&lt;&gt;"",Resumo_Requisitos!G800,"-")</f>
        <v>-</v>
      </c>
      <c r="H818" s="27" t="str">
        <f>IF(Resumo_Requisitos!G800&lt;&gt;"",Resumo_Requisitos!G800,"-")</f>
        <v>-</v>
      </c>
      <c r="I818" s="27" t="str">
        <f>IF(Resumo_Requisitos!I800&lt;&gt;"",Resumo_Requisitos!I800,"-")</f>
        <v>-</v>
      </c>
      <c r="J818" s="27" t="str">
        <f>IF(Resumo_Requisitos!J800&lt;&gt;"",Resumo_Requisitos!J800,"-")</f>
        <v>-</v>
      </c>
      <c r="K818" s="27" t="str">
        <f>IF(Resumo_Requisitos!K800&lt;&gt;"",Resumo_Requisitos!K800,"-")</f>
        <v>-</v>
      </c>
      <c r="L818" s="27" t="str">
        <f>IF(Resumo_Requisitos!L800&lt;&gt;"",Resumo_Requisitos!L800,"-")</f>
        <v>-</v>
      </c>
      <c r="M818" s="27" t="str">
        <f>IF(Resumo_Requisitos!M800&lt;&gt;"",Resumo_Requisitos!M800,"-")</f>
        <v>-</v>
      </c>
      <c r="N818" s="27" t="str">
        <f>IF(Resumo_Requisitos!N800&lt;&gt;"",Resumo_Requisitos!N800,"-")</f>
        <v>-</v>
      </c>
      <c r="O818" s="27" t="str">
        <f>IF(Resumo_Requisitos!O800&lt;&gt;"",Resumo_Requisitos!O800,"-")</f>
        <v>-</v>
      </c>
    </row>
    <row r="819" spans="2:15" s="140" customFormat="1" x14ac:dyDescent="0.25">
      <c r="B819" s="27" t="str">
        <f>IF(Resumo_Requisitos!B801&lt;&gt;"",Resumo_Requisitos!B801,"-")</f>
        <v>-</v>
      </c>
      <c r="C819" s="27" t="str">
        <f>IF(Resumo_Requisitos!C801&lt;&gt;"",Resumo_Requisitos!C801,"-")</f>
        <v>-</v>
      </c>
      <c r="D819" s="27" t="str">
        <f>IF(Resumo_Requisitos!D801&lt;&gt;"",Resumo_Requisitos!D801,"-")</f>
        <v>-</v>
      </c>
      <c r="E819" s="27" t="str">
        <f>IF(Resumo_Requisitos!E801&lt;&gt;"",Resumo_Requisitos!E801,"-")</f>
        <v>-</v>
      </c>
      <c r="F819" s="27" t="str">
        <f>IF(Resumo_Requisitos!F801&lt;&gt;"",Resumo_Requisitos!F801,"-")</f>
        <v>-</v>
      </c>
      <c r="G819" s="27" t="str">
        <f>IF(Resumo_Requisitos!G801&lt;&gt;"",Resumo_Requisitos!G801,"-")</f>
        <v>-</v>
      </c>
      <c r="H819" s="27" t="str">
        <f>IF(Resumo_Requisitos!G801&lt;&gt;"",Resumo_Requisitos!G801,"-")</f>
        <v>-</v>
      </c>
      <c r="I819" s="27" t="str">
        <f>IF(Resumo_Requisitos!I801&lt;&gt;"",Resumo_Requisitos!I801,"-")</f>
        <v>-</v>
      </c>
      <c r="J819" s="27" t="str">
        <f>IF(Resumo_Requisitos!J801&lt;&gt;"",Resumo_Requisitos!J801,"-")</f>
        <v>-</v>
      </c>
      <c r="K819" s="27" t="str">
        <f>IF(Resumo_Requisitos!K801&lt;&gt;"",Resumo_Requisitos!K801,"-")</f>
        <v>-</v>
      </c>
      <c r="L819" s="27" t="str">
        <f>IF(Resumo_Requisitos!L801&lt;&gt;"",Resumo_Requisitos!L801,"-")</f>
        <v>-</v>
      </c>
      <c r="M819" s="27" t="str">
        <f>IF(Resumo_Requisitos!M801&lt;&gt;"",Resumo_Requisitos!M801,"-")</f>
        <v>-</v>
      </c>
      <c r="N819" s="27" t="str">
        <f>IF(Resumo_Requisitos!N801&lt;&gt;"",Resumo_Requisitos!N801,"-")</f>
        <v>-</v>
      </c>
      <c r="O819" s="27" t="str">
        <f>IF(Resumo_Requisitos!O801&lt;&gt;"",Resumo_Requisitos!O801,"-")</f>
        <v>-</v>
      </c>
    </row>
    <row r="820" spans="2:15" s="140" customFormat="1" x14ac:dyDescent="0.25">
      <c r="B820" s="27" t="str">
        <f>IF(Resumo_Requisitos!B802&lt;&gt;"",Resumo_Requisitos!B802,"-")</f>
        <v>-</v>
      </c>
      <c r="C820" s="27" t="str">
        <f>IF(Resumo_Requisitos!C802&lt;&gt;"",Resumo_Requisitos!C802,"-")</f>
        <v>-</v>
      </c>
      <c r="D820" s="27" t="str">
        <f>IF(Resumo_Requisitos!D802&lt;&gt;"",Resumo_Requisitos!D802,"-")</f>
        <v>-</v>
      </c>
      <c r="E820" s="27" t="str">
        <f>IF(Resumo_Requisitos!E802&lt;&gt;"",Resumo_Requisitos!E802,"-")</f>
        <v>-</v>
      </c>
      <c r="F820" s="27" t="str">
        <f>IF(Resumo_Requisitos!F802&lt;&gt;"",Resumo_Requisitos!F802,"-")</f>
        <v>-</v>
      </c>
      <c r="G820" s="27" t="str">
        <f>IF(Resumo_Requisitos!G802&lt;&gt;"",Resumo_Requisitos!G802,"-")</f>
        <v>-</v>
      </c>
      <c r="H820" s="27" t="str">
        <f>IF(Resumo_Requisitos!G802&lt;&gt;"",Resumo_Requisitos!G802,"-")</f>
        <v>-</v>
      </c>
      <c r="I820" s="27" t="str">
        <f>IF(Resumo_Requisitos!I802&lt;&gt;"",Resumo_Requisitos!I802,"-")</f>
        <v>-</v>
      </c>
      <c r="J820" s="27" t="str">
        <f>IF(Resumo_Requisitos!J802&lt;&gt;"",Resumo_Requisitos!J802,"-")</f>
        <v>-</v>
      </c>
      <c r="K820" s="27" t="str">
        <f>IF(Resumo_Requisitos!K802&lt;&gt;"",Resumo_Requisitos!K802,"-")</f>
        <v>-</v>
      </c>
      <c r="L820" s="27" t="str">
        <f>IF(Resumo_Requisitos!L802&lt;&gt;"",Resumo_Requisitos!L802,"-")</f>
        <v>-</v>
      </c>
      <c r="M820" s="27" t="str">
        <f>IF(Resumo_Requisitos!M802&lt;&gt;"",Resumo_Requisitos!M802,"-")</f>
        <v>-</v>
      </c>
      <c r="N820" s="27" t="str">
        <f>IF(Resumo_Requisitos!N802&lt;&gt;"",Resumo_Requisitos!N802,"-")</f>
        <v>-</v>
      </c>
      <c r="O820" s="27" t="str">
        <f>IF(Resumo_Requisitos!O802&lt;&gt;"",Resumo_Requisitos!O802,"-")</f>
        <v>-</v>
      </c>
    </row>
    <row r="821" spans="2:15" s="140" customFormat="1" x14ac:dyDescent="0.25">
      <c r="B821" s="27" t="str">
        <f>IF(Resumo_Requisitos!B803&lt;&gt;"",Resumo_Requisitos!B803,"-")</f>
        <v>-</v>
      </c>
      <c r="C821" s="27" t="str">
        <f>IF(Resumo_Requisitos!C803&lt;&gt;"",Resumo_Requisitos!C803,"-")</f>
        <v>-</v>
      </c>
      <c r="D821" s="27" t="str">
        <f>IF(Resumo_Requisitos!D803&lt;&gt;"",Resumo_Requisitos!D803,"-")</f>
        <v>-</v>
      </c>
      <c r="E821" s="27" t="str">
        <f>IF(Resumo_Requisitos!E803&lt;&gt;"",Resumo_Requisitos!E803,"-")</f>
        <v>-</v>
      </c>
      <c r="F821" s="27" t="str">
        <f>IF(Resumo_Requisitos!F803&lt;&gt;"",Resumo_Requisitos!F803,"-")</f>
        <v>-</v>
      </c>
      <c r="G821" s="27" t="str">
        <f>IF(Resumo_Requisitos!G803&lt;&gt;"",Resumo_Requisitos!G803,"-")</f>
        <v>-</v>
      </c>
      <c r="H821" s="27" t="str">
        <f>IF(Resumo_Requisitos!G803&lt;&gt;"",Resumo_Requisitos!G803,"-")</f>
        <v>-</v>
      </c>
      <c r="I821" s="27" t="str">
        <f>IF(Resumo_Requisitos!I803&lt;&gt;"",Resumo_Requisitos!I803,"-")</f>
        <v>-</v>
      </c>
      <c r="J821" s="27" t="str">
        <f>IF(Resumo_Requisitos!J803&lt;&gt;"",Resumo_Requisitos!J803,"-")</f>
        <v>-</v>
      </c>
      <c r="K821" s="27" t="str">
        <f>IF(Resumo_Requisitos!K803&lt;&gt;"",Resumo_Requisitos!K803,"-")</f>
        <v>-</v>
      </c>
      <c r="L821" s="27" t="str">
        <f>IF(Resumo_Requisitos!L803&lt;&gt;"",Resumo_Requisitos!L803,"-")</f>
        <v>-</v>
      </c>
      <c r="M821" s="27" t="str">
        <f>IF(Resumo_Requisitos!M803&lt;&gt;"",Resumo_Requisitos!M803,"-")</f>
        <v>-</v>
      </c>
      <c r="N821" s="27" t="str">
        <f>IF(Resumo_Requisitos!N803&lt;&gt;"",Resumo_Requisitos!N803,"-")</f>
        <v>-</v>
      </c>
      <c r="O821" s="27" t="str">
        <f>IF(Resumo_Requisitos!O803&lt;&gt;"",Resumo_Requisitos!O803,"-")</f>
        <v>-</v>
      </c>
    </row>
    <row r="822" spans="2:15" s="140" customFormat="1" x14ac:dyDescent="0.25">
      <c r="B822" s="27" t="str">
        <f>IF(Resumo_Requisitos!B804&lt;&gt;"",Resumo_Requisitos!B804,"-")</f>
        <v>-</v>
      </c>
      <c r="C822" s="27" t="str">
        <f>IF(Resumo_Requisitos!C804&lt;&gt;"",Resumo_Requisitos!C804,"-")</f>
        <v>-</v>
      </c>
      <c r="D822" s="27" t="str">
        <f>IF(Resumo_Requisitos!D804&lt;&gt;"",Resumo_Requisitos!D804,"-")</f>
        <v>-</v>
      </c>
      <c r="E822" s="27" t="str">
        <f>IF(Resumo_Requisitos!E804&lt;&gt;"",Resumo_Requisitos!E804,"-")</f>
        <v>-</v>
      </c>
      <c r="F822" s="27" t="str">
        <f>IF(Resumo_Requisitos!F804&lt;&gt;"",Resumo_Requisitos!F804,"-")</f>
        <v>-</v>
      </c>
      <c r="G822" s="27" t="str">
        <f>IF(Resumo_Requisitos!G804&lt;&gt;"",Resumo_Requisitos!G804,"-")</f>
        <v>-</v>
      </c>
      <c r="H822" s="27" t="str">
        <f>IF(Resumo_Requisitos!G804&lt;&gt;"",Resumo_Requisitos!G804,"-")</f>
        <v>-</v>
      </c>
      <c r="I822" s="27" t="str">
        <f>IF(Resumo_Requisitos!I804&lt;&gt;"",Resumo_Requisitos!I804,"-")</f>
        <v>-</v>
      </c>
      <c r="J822" s="27" t="str">
        <f>IF(Resumo_Requisitos!J804&lt;&gt;"",Resumo_Requisitos!J804,"-")</f>
        <v>-</v>
      </c>
      <c r="K822" s="27" t="str">
        <f>IF(Resumo_Requisitos!K804&lt;&gt;"",Resumo_Requisitos!K804,"-")</f>
        <v>-</v>
      </c>
      <c r="L822" s="27" t="str">
        <f>IF(Resumo_Requisitos!L804&lt;&gt;"",Resumo_Requisitos!L804,"-")</f>
        <v>-</v>
      </c>
      <c r="M822" s="27" t="str">
        <f>IF(Resumo_Requisitos!M804&lt;&gt;"",Resumo_Requisitos!M804,"-")</f>
        <v>-</v>
      </c>
      <c r="N822" s="27" t="str">
        <f>IF(Resumo_Requisitos!N804&lt;&gt;"",Resumo_Requisitos!N804,"-")</f>
        <v>-</v>
      </c>
      <c r="O822" s="27" t="str">
        <f>IF(Resumo_Requisitos!O804&lt;&gt;"",Resumo_Requisitos!O804,"-")</f>
        <v>-</v>
      </c>
    </row>
    <row r="823" spans="2:15" s="140" customFormat="1" x14ac:dyDescent="0.25">
      <c r="B823" s="27" t="str">
        <f>IF(Resumo_Requisitos!B805&lt;&gt;"",Resumo_Requisitos!B805,"-")</f>
        <v>-</v>
      </c>
      <c r="C823" s="27" t="str">
        <f>IF(Resumo_Requisitos!C805&lt;&gt;"",Resumo_Requisitos!C805,"-")</f>
        <v>-</v>
      </c>
      <c r="D823" s="27" t="str">
        <f>IF(Resumo_Requisitos!D805&lt;&gt;"",Resumo_Requisitos!D805,"-")</f>
        <v>-</v>
      </c>
      <c r="E823" s="27" t="str">
        <f>IF(Resumo_Requisitos!E805&lt;&gt;"",Resumo_Requisitos!E805,"-")</f>
        <v>-</v>
      </c>
      <c r="F823" s="27" t="str">
        <f>IF(Resumo_Requisitos!F805&lt;&gt;"",Resumo_Requisitos!F805,"-")</f>
        <v>-</v>
      </c>
      <c r="G823" s="27" t="str">
        <f>IF(Resumo_Requisitos!G805&lt;&gt;"",Resumo_Requisitos!G805,"-")</f>
        <v>-</v>
      </c>
      <c r="H823" s="27" t="str">
        <f>IF(Resumo_Requisitos!G805&lt;&gt;"",Resumo_Requisitos!G805,"-")</f>
        <v>-</v>
      </c>
      <c r="I823" s="27" t="str">
        <f>IF(Resumo_Requisitos!I805&lt;&gt;"",Resumo_Requisitos!I805,"-")</f>
        <v>-</v>
      </c>
      <c r="J823" s="27" t="str">
        <f>IF(Resumo_Requisitos!J805&lt;&gt;"",Resumo_Requisitos!J805,"-")</f>
        <v>-</v>
      </c>
      <c r="K823" s="27" t="str">
        <f>IF(Resumo_Requisitos!K805&lt;&gt;"",Resumo_Requisitos!K805,"-")</f>
        <v>-</v>
      </c>
      <c r="L823" s="27" t="str">
        <f>IF(Resumo_Requisitos!L805&lt;&gt;"",Resumo_Requisitos!L805,"-")</f>
        <v>-</v>
      </c>
      <c r="M823" s="27" t="str">
        <f>IF(Resumo_Requisitos!M805&lt;&gt;"",Resumo_Requisitos!M805,"-")</f>
        <v>-</v>
      </c>
      <c r="N823" s="27" t="str">
        <f>IF(Resumo_Requisitos!N805&lt;&gt;"",Resumo_Requisitos!N805,"-")</f>
        <v>-</v>
      </c>
      <c r="O823" s="27" t="str">
        <f>IF(Resumo_Requisitos!O805&lt;&gt;"",Resumo_Requisitos!O805,"-")</f>
        <v>-</v>
      </c>
    </row>
    <row r="824" spans="2:15" s="140" customFormat="1" x14ac:dyDescent="0.25">
      <c r="B824" s="27" t="str">
        <f>IF(Resumo_Requisitos!B806&lt;&gt;"",Resumo_Requisitos!B806,"-")</f>
        <v>-</v>
      </c>
      <c r="C824" s="27" t="str">
        <f>IF(Resumo_Requisitos!C806&lt;&gt;"",Resumo_Requisitos!C806,"-")</f>
        <v>-</v>
      </c>
      <c r="D824" s="27" t="str">
        <f>IF(Resumo_Requisitos!D806&lt;&gt;"",Resumo_Requisitos!D806,"-")</f>
        <v>-</v>
      </c>
      <c r="E824" s="27" t="str">
        <f>IF(Resumo_Requisitos!E806&lt;&gt;"",Resumo_Requisitos!E806,"-")</f>
        <v>-</v>
      </c>
      <c r="F824" s="27" t="str">
        <f>IF(Resumo_Requisitos!F806&lt;&gt;"",Resumo_Requisitos!F806,"-")</f>
        <v>-</v>
      </c>
      <c r="G824" s="27" t="str">
        <f>IF(Resumo_Requisitos!G806&lt;&gt;"",Resumo_Requisitos!G806,"-")</f>
        <v>-</v>
      </c>
      <c r="H824" s="27" t="str">
        <f>IF(Resumo_Requisitos!G806&lt;&gt;"",Resumo_Requisitos!G806,"-")</f>
        <v>-</v>
      </c>
      <c r="I824" s="27" t="str">
        <f>IF(Resumo_Requisitos!I806&lt;&gt;"",Resumo_Requisitos!I806,"-")</f>
        <v>-</v>
      </c>
      <c r="J824" s="27" t="str">
        <f>IF(Resumo_Requisitos!J806&lt;&gt;"",Resumo_Requisitos!J806,"-")</f>
        <v>-</v>
      </c>
      <c r="K824" s="27" t="str">
        <f>IF(Resumo_Requisitos!K806&lt;&gt;"",Resumo_Requisitos!K806,"-")</f>
        <v>-</v>
      </c>
      <c r="L824" s="27" t="str">
        <f>IF(Resumo_Requisitos!L806&lt;&gt;"",Resumo_Requisitos!L806,"-")</f>
        <v>-</v>
      </c>
      <c r="M824" s="27" t="str">
        <f>IF(Resumo_Requisitos!M806&lt;&gt;"",Resumo_Requisitos!M806,"-")</f>
        <v>-</v>
      </c>
      <c r="N824" s="27" t="str">
        <f>IF(Resumo_Requisitos!N806&lt;&gt;"",Resumo_Requisitos!N806,"-")</f>
        <v>-</v>
      </c>
      <c r="O824" s="27" t="str">
        <f>IF(Resumo_Requisitos!O806&lt;&gt;"",Resumo_Requisitos!O806,"-")</f>
        <v>-</v>
      </c>
    </row>
    <row r="825" spans="2:15" s="140" customFormat="1" x14ac:dyDescent="0.25">
      <c r="B825" s="27" t="str">
        <f>IF(Resumo_Requisitos!B807&lt;&gt;"",Resumo_Requisitos!B807,"-")</f>
        <v>-</v>
      </c>
      <c r="C825" s="27" t="str">
        <f>IF(Resumo_Requisitos!C807&lt;&gt;"",Resumo_Requisitos!C807,"-")</f>
        <v>-</v>
      </c>
      <c r="D825" s="27" t="str">
        <f>IF(Resumo_Requisitos!D807&lt;&gt;"",Resumo_Requisitos!D807,"-")</f>
        <v>-</v>
      </c>
      <c r="E825" s="27" t="str">
        <f>IF(Resumo_Requisitos!E807&lt;&gt;"",Resumo_Requisitos!E807,"-")</f>
        <v>-</v>
      </c>
      <c r="F825" s="27" t="str">
        <f>IF(Resumo_Requisitos!F807&lt;&gt;"",Resumo_Requisitos!F807,"-")</f>
        <v>-</v>
      </c>
      <c r="G825" s="27" t="str">
        <f>IF(Resumo_Requisitos!G807&lt;&gt;"",Resumo_Requisitos!G807,"-")</f>
        <v>-</v>
      </c>
      <c r="H825" s="27" t="str">
        <f>IF(Resumo_Requisitos!G807&lt;&gt;"",Resumo_Requisitos!G807,"-")</f>
        <v>-</v>
      </c>
      <c r="I825" s="27" t="str">
        <f>IF(Resumo_Requisitos!I807&lt;&gt;"",Resumo_Requisitos!I807,"-")</f>
        <v>-</v>
      </c>
      <c r="J825" s="27" t="str">
        <f>IF(Resumo_Requisitos!J807&lt;&gt;"",Resumo_Requisitos!J807,"-")</f>
        <v>-</v>
      </c>
      <c r="K825" s="27" t="str">
        <f>IF(Resumo_Requisitos!K807&lt;&gt;"",Resumo_Requisitos!K807,"-")</f>
        <v>-</v>
      </c>
      <c r="L825" s="27" t="str">
        <f>IF(Resumo_Requisitos!L807&lt;&gt;"",Resumo_Requisitos!L807,"-")</f>
        <v>-</v>
      </c>
      <c r="M825" s="27" t="str">
        <f>IF(Resumo_Requisitos!M807&lt;&gt;"",Resumo_Requisitos!M807,"-")</f>
        <v>-</v>
      </c>
      <c r="N825" s="27" t="str">
        <f>IF(Resumo_Requisitos!N807&lt;&gt;"",Resumo_Requisitos!N807,"-")</f>
        <v>-</v>
      </c>
      <c r="O825" s="27" t="str">
        <f>IF(Resumo_Requisitos!O807&lt;&gt;"",Resumo_Requisitos!O807,"-")</f>
        <v>-</v>
      </c>
    </row>
    <row r="826" spans="2:15" s="140" customFormat="1" x14ac:dyDescent="0.25">
      <c r="B826" s="27" t="str">
        <f>IF(Resumo_Requisitos!B808&lt;&gt;"",Resumo_Requisitos!B808,"-")</f>
        <v>-</v>
      </c>
      <c r="C826" s="27" t="str">
        <f>IF(Resumo_Requisitos!C808&lt;&gt;"",Resumo_Requisitos!C808,"-")</f>
        <v>-</v>
      </c>
      <c r="D826" s="27" t="str">
        <f>IF(Resumo_Requisitos!D808&lt;&gt;"",Resumo_Requisitos!D808,"-")</f>
        <v>-</v>
      </c>
      <c r="E826" s="27" t="str">
        <f>IF(Resumo_Requisitos!E808&lt;&gt;"",Resumo_Requisitos!E808,"-")</f>
        <v>-</v>
      </c>
      <c r="F826" s="27" t="str">
        <f>IF(Resumo_Requisitos!F808&lt;&gt;"",Resumo_Requisitos!F808,"-")</f>
        <v>-</v>
      </c>
      <c r="G826" s="27" t="str">
        <f>IF(Resumo_Requisitos!G808&lt;&gt;"",Resumo_Requisitos!G808,"-")</f>
        <v>-</v>
      </c>
      <c r="H826" s="27" t="str">
        <f>IF(Resumo_Requisitos!G808&lt;&gt;"",Resumo_Requisitos!G808,"-")</f>
        <v>-</v>
      </c>
      <c r="I826" s="27" t="str">
        <f>IF(Resumo_Requisitos!I808&lt;&gt;"",Resumo_Requisitos!I808,"-")</f>
        <v>-</v>
      </c>
      <c r="J826" s="27" t="str">
        <f>IF(Resumo_Requisitos!J808&lt;&gt;"",Resumo_Requisitos!J808,"-")</f>
        <v>-</v>
      </c>
      <c r="K826" s="27" t="str">
        <f>IF(Resumo_Requisitos!K808&lt;&gt;"",Resumo_Requisitos!K808,"-")</f>
        <v>-</v>
      </c>
      <c r="L826" s="27" t="str">
        <f>IF(Resumo_Requisitos!L808&lt;&gt;"",Resumo_Requisitos!L808,"-")</f>
        <v>-</v>
      </c>
      <c r="M826" s="27" t="str">
        <f>IF(Resumo_Requisitos!M808&lt;&gt;"",Resumo_Requisitos!M808,"-")</f>
        <v>-</v>
      </c>
      <c r="N826" s="27" t="str">
        <f>IF(Resumo_Requisitos!N808&lt;&gt;"",Resumo_Requisitos!N808,"-")</f>
        <v>-</v>
      </c>
      <c r="O826" s="27" t="str">
        <f>IF(Resumo_Requisitos!O808&lt;&gt;"",Resumo_Requisitos!O808,"-")</f>
        <v>-</v>
      </c>
    </row>
    <row r="827" spans="2:15" s="140" customFormat="1" x14ac:dyDescent="0.25">
      <c r="B827" s="27" t="str">
        <f>IF(Resumo_Requisitos!B809&lt;&gt;"",Resumo_Requisitos!B809,"-")</f>
        <v>-</v>
      </c>
      <c r="C827" s="27" t="str">
        <f>IF(Resumo_Requisitos!C809&lt;&gt;"",Resumo_Requisitos!C809,"-")</f>
        <v>-</v>
      </c>
      <c r="D827" s="27" t="str">
        <f>IF(Resumo_Requisitos!D809&lt;&gt;"",Resumo_Requisitos!D809,"-")</f>
        <v>-</v>
      </c>
      <c r="E827" s="27" t="str">
        <f>IF(Resumo_Requisitos!E809&lt;&gt;"",Resumo_Requisitos!E809,"-")</f>
        <v>-</v>
      </c>
      <c r="F827" s="27" t="str">
        <f>IF(Resumo_Requisitos!F809&lt;&gt;"",Resumo_Requisitos!F809,"-")</f>
        <v>-</v>
      </c>
      <c r="G827" s="27" t="str">
        <f>IF(Resumo_Requisitos!G809&lt;&gt;"",Resumo_Requisitos!G809,"-")</f>
        <v>-</v>
      </c>
      <c r="H827" s="27" t="str">
        <f>IF(Resumo_Requisitos!G809&lt;&gt;"",Resumo_Requisitos!G809,"-")</f>
        <v>-</v>
      </c>
      <c r="I827" s="27" t="str">
        <f>IF(Resumo_Requisitos!I809&lt;&gt;"",Resumo_Requisitos!I809,"-")</f>
        <v>-</v>
      </c>
      <c r="J827" s="27" t="str">
        <f>IF(Resumo_Requisitos!J809&lt;&gt;"",Resumo_Requisitos!J809,"-")</f>
        <v>-</v>
      </c>
      <c r="K827" s="27" t="str">
        <f>IF(Resumo_Requisitos!K809&lt;&gt;"",Resumo_Requisitos!K809,"-")</f>
        <v>-</v>
      </c>
      <c r="L827" s="27" t="str">
        <f>IF(Resumo_Requisitos!L809&lt;&gt;"",Resumo_Requisitos!L809,"-")</f>
        <v>-</v>
      </c>
      <c r="M827" s="27" t="str">
        <f>IF(Resumo_Requisitos!M809&lt;&gt;"",Resumo_Requisitos!M809,"-")</f>
        <v>-</v>
      </c>
      <c r="N827" s="27" t="str">
        <f>IF(Resumo_Requisitos!N809&lt;&gt;"",Resumo_Requisitos!N809,"-")</f>
        <v>-</v>
      </c>
      <c r="O827" s="27" t="str">
        <f>IF(Resumo_Requisitos!O809&lt;&gt;"",Resumo_Requisitos!O809,"-")</f>
        <v>-</v>
      </c>
    </row>
    <row r="828" spans="2:15" s="140" customFormat="1" x14ac:dyDescent="0.25">
      <c r="B828" s="27" t="str">
        <f>IF(Resumo_Requisitos!B810&lt;&gt;"",Resumo_Requisitos!B810,"-")</f>
        <v>-</v>
      </c>
      <c r="C828" s="27" t="str">
        <f>IF(Resumo_Requisitos!C810&lt;&gt;"",Resumo_Requisitos!C810,"-")</f>
        <v>-</v>
      </c>
      <c r="D828" s="27" t="str">
        <f>IF(Resumo_Requisitos!D810&lt;&gt;"",Resumo_Requisitos!D810,"-")</f>
        <v>-</v>
      </c>
      <c r="E828" s="27" t="str">
        <f>IF(Resumo_Requisitos!E810&lt;&gt;"",Resumo_Requisitos!E810,"-")</f>
        <v>-</v>
      </c>
      <c r="F828" s="27" t="str">
        <f>IF(Resumo_Requisitos!F810&lt;&gt;"",Resumo_Requisitos!F810,"-")</f>
        <v>-</v>
      </c>
      <c r="G828" s="27" t="str">
        <f>IF(Resumo_Requisitos!G810&lt;&gt;"",Resumo_Requisitos!G810,"-")</f>
        <v>-</v>
      </c>
      <c r="H828" s="27" t="str">
        <f>IF(Resumo_Requisitos!G810&lt;&gt;"",Resumo_Requisitos!G810,"-")</f>
        <v>-</v>
      </c>
      <c r="I828" s="27" t="str">
        <f>IF(Resumo_Requisitos!I810&lt;&gt;"",Resumo_Requisitos!I810,"-")</f>
        <v>-</v>
      </c>
      <c r="J828" s="27" t="str">
        <f>IF(Resumo_Requisitos!J810&lt;&gt;"",Resumo_Requisitos!J810,"-")</f>
        <v>-</v>
      </c>
      <c r="K828" s="27" t="str">
        <f>IF(Resumo_Requisitos!K810&lt;&gt;"",Resumo_Requisitos!K810,"-")</f>
        <v>-</v>
      </c>
      <c r="L828" s="27" t="str">
        <f>IF(Resumo_Requisitos!L810&lt;&gt;"",Resumo_Requisitos!L810,"-")</f>
        <v>-</v>
      </c>
      <c r="M828" s="27" t="str">
        <f>IF(Resumo_Requisitos!M810&lt;&gt;"",Resumo_Requisitos!M810,"-")</f>
        <v>-</v>
      </c>
      <c r="N828" s="27" t="str">
        <f>IF(Resumo_Requisitos!N810&lt;&gt;"",Resumo_Requisitos!N810,"-")</f>
        <v>-</v>
      </c>
      <c r="O828" s="27" t="str">
        <f>IF(Resumo_Requisitos!O810&lt;&gt;"",Resumo_Requisitos!O810,"-")</f>
        <v>-</v>
      </c>
    </row>
    <row r="829" spans="2:15" s="140" customFormat="1" x14ac:dyDescent="0.25">
      <c r="B829" s="27" t="str">
        <f>IF(Resumo_Requisitos!B811&lt;&gt;"",Resumo_Requisitos!B811,"-")</f>
        <v>-</v>
      </c>
      <c r="C829" s="27" t="str">
        <f>IF(Resumo_Requisitos!C811&lt;&gt;"",Resumo_Requisitos!C811,"-")</f>
        <v>-</v>
      </c>
      <c r="D829" s="27" t="str">
        <f>IF(Resumo_Requisitos!D811&lt;&gt;"",Resumo_Requisitos!D811,"-")</f>
        <v>-</v>
      </c>
      <c r="E829" s="27" t="str">
        <f>IF(Resumo_Requisitos!E811&lt;&gt;"",Resumo_Requisitos!E811,"-")</f>
        <v>-</v>
      </c>
      <c r="F829" s="27" t="str">
        <f>IF(Resumo_Requisitos!F811&lt;&gt;"",Resumo_Requisitos!F811,"-")</f>
        <v>-</v>
      </c>
      <c r="G829" s="27" t="str">
        <f>IF(Resumo_Requisitos!G811&lt;&gt;"",Resumo_Requisitos!G811,"-")</f>
        <v>-</v>
      </c>
      <c r="H829" s="27" t="str">
        <f>IF(Resumo_Requisitos!G811&lt;&gt;"",Resumo_Requisitos!G811,"-")</f>
        <v>-</v>
      </c>
      <c r="I829" s="27" t="str">
        <f>IF(Resumo_Requisitos!I811&lt;&gt;"",Resumo_Requisitos!I811,"-")</f>
        <v>-</v>
      </c>
      <c r="J829" s="27" t="str">
        <f>IF(Resumo_Requisitos!J811&lt;&gt;"",Resumo_Requisitos!J811,"-")</f>
        <v>-</v>
      </c>
      <c r="K829" s="27" t="str">
        <f>IF(Resumo_Requisitos!K811&lt;&gt;"",Resumo_Requisitos!K811,"-")</f>
        <v>-</v>
      </c>
      <c r="L829" s="27" t="str">
        <f>IF(Resumo_Requisitos!L811&lt;&gt;"",Resumo_Requisitos!L811,"-")</f>
        <v>-</v>
      </c>
      <c r="M829" s="27" t="str">
        <f>IF(Resumo_Requisitos!M811&lt;&gt;"",Resumo_Requisitos!M811,"-")</f>
        <v>-</v>
      </c>
      <c r="N829" s="27" t="str">
        <f>IF(Resumo_Requisitos!N811&lt;&gt;"",Resumo_Requisitos!N811,"-")</f>
        <v>-</v>
      </c>
      <c r="O829" s="27" t="str">
        <f>IF(Resumo_Requisitos!O811&lt;&gt;"",Resumo_Requisitos!O811,"-")</f>
        <v>-</v>
      </c>
    </row>
    <row r="830" spans="2:15" s="140" customFormat="1" x14ac:dyDescent="0.25">
      <c r="B830" s="27" t="str">
        <f>IF(Resumo_Requisitos!B812&lt;&gt;"",Resumo_Requisitos!B812,"-")</f>
        <v>-</v>
      </c>
      <c r="C830" s="27" t="str">
        <f>IF(Resumo_Requisitos!C812&lt;&gt;"",Resumo_Requisitos!C812,"-")</f>
        <v>-</v>
      </c>
      <c r="D830" s="27" t="str">
        <f>IF(Resumo_Requisitos!D812&lt;&gt;"",Resumo_Requisitos!D812,"-")</f>
        <v>-</v>
      </c>
      <c r="E830" s="27" t="str">
        <f>IF(Resumo_Requisitos!E812&lt;&gt;"",Resumo_Requisitos!E812,"-")</f>
        <v>-</v>
      </c>
      <c r="F830" s="27" t="str">
        <f>IF(Resumo_Requisitos!F812&lt;&gt;"",Resumo_Requisitos!F812,"-")</f>
        <v>-</v>
      </c>
      <c r="G830" s="27" t="str">
        <f>IF(Resumo_Requisitos!G812&lt;&gt;"",Resumo_Requisitos!G812,"-")</f>
        <v>-</v>
      </c>
      <c r="H830" s="27" t="str">
        <f>IF(Resumo_Requisitos!G812&lt;&gt;"",Resumo_Requisitos!G812,"-")</f>
        <v>-</v>
      </c>
      <c r="I830" s="27" t="str">
        <f>IF(Resumo_Requisitos!I812&lt;&gt;"",Resumo_Requisitos!I812,"-")</f>
        <v>-</v>
      </c>
      <c r="J830" s="27" t="str">
        <f>IF(Resumo_Requisitos!J812&lt;&gt;"",Resumo_Requisitos!J812,"-")</f>
        <v>-</v>
      </c>
      <c r="K830" s="27" t="str">
        <f>IF(Resumo_Requisitos!K812&lt;&gt;"",Resumo_Requisitos!K812,"-")</f>
        <v>-</v>
      </c>
      <c r="L830" s="27" t="str">
        <f>IF(Resumo_Requisitos!L812&lt;&gt;"",Resumo_Requisitos!L812,"-")</f>
        <v>-</v>
      </c>
      <c r="M830" s="27" t="str">
        <f>IF(Resumo_Requisitos!M812&lt;&gt;"",Resumo_Requisitos!M812,"-")</f>
        <v>-</v>
      </c>
      <c r="N830" s="27" t="str">
        <f>IF(Resumo_Requisitos!N812&lt;&gt;"",Resumo_Requisitos!N812,"-")</f>
        <v>-</v>
      </c>
      <c r="O830" s="27" t="str">
        <f>IF(Resumo_Requisitos!O812&lt;&gt;"",Resumo_Requisitos!O812,"-")</f>
        <v>-</v>
      </c>
    </row>
    <row r="831" spans="2:15" s="140" customFormat="1" x14ac:dyDescent="0.25">
      <c r="B831" s="27" t="str">
        <f>IF(Resumo_Requisitos!B813&lt;&gt;"",Resumo_Requisitos!B813,"-")</f>
        <v>-</v>
      </c>
      <c r="C831" s="27" t="str">
        <f>IF(Resumo_Requisitos!C813&lt;&gt;"",Resumo_Requisitos!C813,"-")</f>
        <v>-</v>
      </c>
      <c r="D831" s="27" t="str">
        <f>IF(Resumo_Requisitos!D813&lt;&gt;"",Resumo_Requisitos!D813,"-")</f>
        <v>-</v>
      </c>
      <c r="E831" s="27" t="str">
        <f>IF(Resumo_Requisitos!E813&lt;&gt;"",Resumo_Requisitos!E813,"-")</f>
        <v>-</v>
      </c>
      <c r="F831" s="27" t="str">
        <f>IF(Resumo_Requisitos!F813&lt;&gt;"",Resumo_Requisitos!F813,"-")</f>
        <v>-</v>
      </c>
      <c r="G831" s="27" t="str">
        <f>IF(Resumo_Requisitos!G813&lt;&gt;"",Resumo_Requisitos!G813,"-")</f>
        <v>-</v>
      </c>
      <c r="H831" s="27" t="str">
        <f>IF(Resumo_Requisitos!G813&lt;&gt;"",Resumo_Requisitos!G813,"-")</f>
        <v>-</v>
      </c>
      <c r="I831" s="27" t="str">
        <f>IF(Resumo_Requisitos!I813&lt;&gt;"",Resumo_Requisitos!I813,"-")</f>
        <v>-</v>
      </c>
      <c r="J831" s="27" t="str">
        <f>IF(Resumo_Requisitos!J813&lt;&gt;"",Resumo_Requisitos!J813,"-")</f>
        <v>-</v>
      </c>
      <c r="K831" s="27" t="str">
        <f>IF(Resumo_Requisitos!K813&lt;&gt;"",Resumo_Requisitos!K813,"-")</f>
        <v>-</v>
      </c>
      <c r="L831" s="27" t="str">
        <f>IF(Resumo_Requisitos!L813&lt;&gt;"",Resumo_Requisitos!L813,"-")</f>
        <v>-</v>
      </c>
      <c r="M831" s="27" t="str">
        <f>IF(Resumo_Requisitos!M813&lt;&gt;"",Resumo_Requisitos!M813,"-")</f>
        <v>-</v>
      </c>
      <c r="N831" s="27" t="str">
        <f>IF(Resumo_Requisitos!N813&lt;&gt;"",Resumo_Requisitos!N813,"-")</f>
        <v>-</v>
      </c>
      <c r="O831" s="27" t="str">
        <f>IF(Resumo_Requisitos!O813&lt;&gt;"",Resumo_Requisitos!O813,"-")</f>
        <v>-</v>
      </c>
    </row>
    <row r="832" spans="2:15" s="140" customFormat="1" x14ac:dyDescent="0.25">
      <c r="B832" s="27" t="str">
        <f>IF(Resumo_Requisitos!B814&lt;&gt;"",Resumo_Requisitos!B814,"-")</f>
        <v>-</v>
      </c>
      <c r="C832" s="27" t="str">
        <f>IF(Resumo_Requisitos!C814&lt;&gt;"",Resumo_Requisitos!C814,"-")</f>
        <v>-</v>
      </c>
      <c r="D832" s="27" t="str">
        <f>IF(Resumo_Requisitos!D814&lt;&gt;"",Resumo_Requisitos!D814,"-")</f>
        <v>-</v>
      </c>
      <c r="E832" s="27" t="str">
        <f>IF(Resumo_Requisitos!E814&lt;&gt;"",Resumo_Requisitos!E814,"-")</f>
        <v>-</v>
      </c>
      <c r="F832" s="27" t="str">
        <f>IF(Resumo_Requisitos!F814&lt;&gt;"",Resumo_Requisitos!F814,"-")</f>
        <v>-</v>
      </c>
      <c r="G832" s="27" t="str">
        <f>IF(Resumo_Requisitos!G814&lt;&gt;"",Resumo_Requisitos!G814,"-")</f>
        <v>-</v>
      </c>
      <c r="H832" s="27" t="str">
        <f>IF(Resumo_Requisitos!G814&lt;&gt;"",Resumo_Requisitos!G814,"-")</f>
        <v>-</v>
      </c>
      <c r="I832" s="27" t="str">
        <f>IF(Resumo_Requisitos!I814&lt;&gt;"",Resumo_Requisitos!I814,"-")</f>
        <v>-</v>
      </c>
      <c r="J832" s="27" t="str">
        <f>IF(Resumo_Requisitos!J814&lt;&gt;"",Resumo_Requisitos!J814,"-")</f>
        <v>-</v>
      </c>
      <c r="K832" s="27" t="str">
        <f>IF(Resumo_Requisitos!K814&lt;&gt;"",Resumo_Requisitos!K814,"-")</f>
        <v>-</v>
      </c>
      <c r="L832" s="27" t="str">
        <f>IF(Resumo_Requisitos!L814&lt;&gt;"",Resumo_Requisitos!L814,"-")</f>
        <v>-</v>
      </c>
      <c r="M832" s="27" t="str">
        <f>IF(Resumo_Requisitos!M814&lt;&gt;"",Resumo_Requisitos!M814,"-")</f>
        <v>-</v>
      </c>
      <c r="N832" s="27" t="str">
        <f>IF(Resumo_Requisitos!N814&lt;&gt;"",Resumo_Requisitos!N814,"-")</f>
        <v>-</v>
      </c>
      <c r="O832" s="27" t="str">
        <f>IF(Resumo_Requisitos!O814&lt;&gt;"",Resumo_Requisitos!O814,"-")</f>
        <v>-</v>
      </c>
    </row>
    <row r="833" spans="2:15" s="140" customFormat="1" x14ac:dyDescent="0.25">
      <c r="B833" s="27" t="str">
        <f>IF(Resumo_Requisitos!B815&lt;&gt;"",Resumo_Requisitos!B815,"-")</f>
        <v>-</v>
      </c>
      <c r="C833" s="27" t="str">
        <f>IF(Resumo_Requisitos!C815&lt;&gt;"",Resumo_Requisitos!C815,"-")</f>
        <v>-</v>
      </c>
      <c r="D833" s="27" t="str">
        <f>IF(Resumo_Requisitos!D815&lt;&gt;"",Resumo_Requisitos!D815,"-")</f>
        <v>-</v>
      </c>
      <c r="E833" s="27" t="str">
        <f>IF(Resumo_Requisitos!E815&lt;&gt;"",Resumo_Requisitos!E815,"-")</f>
        <v>-</v>
      </c>
      <c r="F833" s="27" t="str">
        <f>IF(Resumo_Requisitos!F815&lt;&gt;"",Resumo_Requisitos!F815,"-")</f>
        <v>-</v>
      </c>
      <c r="G833" s="27" t="str">
        <f>IF(Resumo_Requisitos!G815&lt;&gt;"",Resumo_Requisitos!G815,"-")</f>
        <v>-</v>
      </c>
      <c r="H833" s="27" t="str">
        <f>IF(Resumo_Requisitos!G815&lt;&gt;"",Resumo_Requisitos!G815,"-")</f>
        <v>-</v>
      </c>
      <c r="I833" s="27" t="str">
        <f>IF(Resumo_Requisitos!I815&lt;&gt;"",Resumo_Requisitos!I815,"-")</f>
        <v>-</v>
      </c>
      <c r="J833" s="27" t="str">
        <f>IF(Resumo_Requisitos!J815&lt;&gt;"",Resumo_Requisitos!J815,"-")</f>
        <v>-</v>
      </c>
      <c r="K833" s="27" t="str">
        <f>IF(Resumo_Requisitos!K815&lt;&gt;"",Resumo_Requisitos!K815,"-")</f>
        <v>-</v>
      </c>
      <c r="L833" s="27" t="str">
        <f>IF(Resumo_Requisitos!L815&lt;&gt;"",Resumo_Requisitos!L815,"-")</f>
        <v>-</v>
      </c>
      <c r="M833" s="27" t="str">
        <f>IF(Resumo_Requisitos!M815&lt;&gt;"",Resumo_Requisitos!M815,"-")</f>
        <v>-</v>
      </c>
      <c r="N833" s="27" t="str">
        <f>IF(Resumo_Requisitos!N815&lt;&gt;"",Resumo_Requisitos!N815,"-")</f>
        <v>-</v>
      </c>
      <c r="O833" s="27" t="str">
        <f>IF(Resumo_Requisitos!O815&lt;&gt;"",Resumo_Requisitos!O815,"-")</f>
        <v>-</v>
      </c>
    </row>
    <row r="834" spans="2:15" s="140" customFormat="1" x14ac:dyDescent="0.25">
      <c r="B834" s="27" t="str">
        <f>IF(Resumo_Requisitos!B816&lt;&gt;"",Resumo_Requisitos!B816,"-")</f>
        <v>-</v>
      </c>
      <c r="C834" s="27" t="str">
        <f>IF(Resumo_Requisitos!C816&lt;&gt;"",Resumo_Requisitos!C816,"-")</f>
        <v>-</v>
      </c>
      <c r="D834" s="27" t="str">
        <f>IF(Resumo_Requisitos!D816&lt;&gt;"",Resumo_Requisitos!D816,"-")</f>
        <v>-</v>
      </c>
      <c r="E834" s="27" t="str">
        <f>IF(Resumo_Requisitos!E816&lt;&gt;"",Resumo_Requisitos!E816,"-")</f>
        <v>-</v>
      </c>
      <c r="F834" s="27" t="str">
        <f>IF(Resumo_Requisitos!F816&lt;&gt;"",Resumo_Requisitos!F816,"-")</f>
        <v>-</v>
      </c>
      <c r="G834" s="27" t="str">
        <f>IF(Resumo_Requisitos!G816&lt;&gt;"",Resumo_Requisitos!G816,"-")</f>
        <v>-</v>
      </c>
      <c r="H834" s="27" t="str">
        <f>IF(Resumo_Requisitos!G816&lt;&gt;"",Resumo_Requisitos!G816,"-")</f>
        <v>-</v>
      </c>
      <c r="I834" s="27" t="str">
        <f>IF(Resumo_Requisitos!I816&lt;&gt;"",Resumo_Requisitos!I816,"-")</f>
        <v>-</v>
      </c>
      <c r="J834" s="27" t="str">
        <f>IF(Resumo_Requisitos!J816&lt;&gt;"",Resumo_Requisitos!J816,"-")</f>
        <v>-</v>
      </c>
      <c r="K834" s="27" t="str">
        <f>IF(Resumo_Requisitos!K816&lt;&gt;"",Resumo_Requisitos!K816,"-")</f>
        <v>-</v>
      </c>
      <c r="L834" s="27" t="str">
        <f>IF(Resumo_Requisitos!L816&lt;&gt;"",Resumo_Requisitos!L816,"-")</f>
        <v>-</v>
      </c>
      <c r="M834" s="27" t="str">
        <f>IF(Resumo_Requisitos!M816&lt;&gt;"",Resumo_Requisitos!M816,"-")</f>
        <v>-</v>
      </c>
      <c r="N834" s="27" t="str">
        <f>IF(Resumo_Requisitos!N816&lt;&gt;"",Resumo_Requisitos!N816,"-")</f>
        <v>-</v>
      </c>
      <c r="O834" s="27" t="str">
        <f>IF(Resumo_Requisitos!O816&lt;&gt;"",Resumo_Requisitos!O816,"-")</f>
        <v>-</v>
      </c>
    </row>
    <row r="835" spans="2:15" s="140" customFormat="1" x14ac:dyDescent="0.25">
      <c r="B835" s="27" t="str">
        <f>IF(Resumo_Requisitos!B817&lt;&gt;"",Resumo_Requisitos!B817,"-")</f>
        <v>-</v>
      </c>
      <c r="C835" s="27" t="str">
        <f>IF(Resumo_Requisitos!C817&lt;&gt;"",Resumo_Requisitos!C817,"-")</f>
        <v>-</v>
      </c>
      <c r="D835" s="27" t="str">
        <f>IF(Resumo_Requisitos!D817&lt;&gt;"",Resumo_Requisitos!D817,"-")</f>
        <v>-</v>
      </c>
      <c r="E835" s="27" t="str">
        <f>IF(Resumo_Requisitos!E817&lt;&gt;"",Resumo_Requisitos!E817,"-")</f>
        <v>-</v>
      </c>
      <c r="F835" s="27" t="str">
        <f>IF(Resumo_Requisitos!F817&lt;&gt;"",Resumo_Requisitos!F817,"-")</f>
        <v>-</v>
      </c>
      <c r="G835" s="27" t="str">
        <f>IF(Resumo_Requisitos!G817&lt;&gt;"",Resumo_Requisitos!G817,"-")</f>
        <v>-</v>
      </c>
      <c r="H835" s="27" t="str">
        <f>IF(Resumo_Requisitos!G817&lt;&gt;"",Resumo_Requisitos!G817,"-")</f>
        <v>-</v>
      </c>
      <c r="I835" s="27" t="str">
        <f>IF(Resumo_Requisitos!I817&lt;&gt;"",Resumo_Requisitos!I817,"-")</f>
        <v>-</v>
      </c>
      <c r="J835" s="27" t="str">
        <f>IF(Resumo_Requisitos!J817&lt;&gt;"",Resumo_Requisitos!J817,"-")</f>
        <v>-</v>
      </c>
      <c r="K835" s="27" t="str">
        <f>IF(Resumo_Requisitos!K817&lt;&gt;"",Resumo_Requisitos!K817,"-")</f>
        <v>-</v>
      </c>
      <c r="L835" s="27" t="str">
        <f>IF(Resumo_Requisitos!L817&lt;&gt;"",Resumo_Requisitos!L817,"-")</f>
        <v>-</v>
      </c>
      <c r="M835" s="27" t="str">
        <f>IF(Resumo_Requisitos!M817&lt;&gt;"",Resumo_Requisitos!M817,"-")</f>
        <v>-</v>
      </c>
      <c r="N835" s="27" t="str">
        <f>IF(Resumo_Requisitos!N817&lt;&gt;"",Resumo_Requisitos!N817,"-")</f>
        <v>-</v>
      </c>
      <c r="O835" s="27" t="str">
        <f>IF(Resumo_Requisitos!O817&lt;&gt;"",Resumo_Requisitos!O817,"-")</f>
        <v>-</v>
      </c>
    </row>
    <row r="836" spans="2:15" s="140" customFormat="1" x14ac:dyDescent="0.25">
      <c r="B836" s="27" t="str">
        <f>IF(Resumo_Requisitos!B818&lt;&gt;"",Resumo_Requisitos!B818,"-")</f>
        <v>-</v>
      </c>
      <c r="C836" s="27" t="str">
        <f>IF(Resumo_Requisitos!C818&lt;&gt;"",Resumo_Requisitos!C818,"-")</f>
        <v>-</v>
      </c>
      <c r="D836" s="27" t="str">
        <f>IF(Resumo_Requisitos!D818&lt;&gt;"",Resumo_Requisitos!D818,"-")</f>
        <v>-</v>
      </c>
      <c r="E836" s="27" t="str">
        <f>IF(Resumo_Requisitos!E818&lt;&gt;"",Resumo_Requisitos!E818,"-")</f>
        <v>-</v>
      </c>
      <c r="F836" s="27" t="str">
        <f>IF(Resumo_Requisitos!F818&lt;&gt;"",Resumo_Requisitos!F818,"-")</f>
        <v>-</v>
      </c>
      <c r="G836" s="27" t="str">
        <f>IF(Resumo_Requisitos!G818&lt;&gt;"",Resumo_Requisitos!G818,"-")</f>
        <v>-</v>
      </c>
      <c r="H836" s="27" t="str">
        <f>IF(Resumo_Requisitos!G818&lt;&gt;"",Resumo_Requisitos!G818,"-")</f>
        <v>-</v>
      </c>
      <c r="I836" s="27" t="str">
        <f>IF(Resumo_Requisitos!I818&lt;&gt;"",Resumo_Requisitos!I818,"-")</f>
        <v>-</v>
      </c>
      <c r="J836" s="27" t="str">
        <f>IF(Resumo_Requisitos!J818&lt;&gt;"",Resumo_Requisitos!J818,"-")</f>
        <v>-</v>
      </c>
      <c r="K836" s="27" t="str">
        <f>IF(Resumo_Requisitos!K818&lt;&gt;"",Resumo_Requisitos!K818,"-")</f>
        <v>-</v>
      </c>
      <c r="L836" s="27" t="str">
        <f>IF(Resumo_Requisitos!L818&lt;&gt;"",Resumo_Requisitos!L818,"-")</f>
        <v>-</v>
      </c>
      <c r="M836" s="27" t="str">
        <f>IF(Resumo_Requisitos!M818&lt;&gt;"",Resumo_Requisitos!M818,"-")</f>
        <v>-</v>
      </c>
      <c r="N836" s="27" t="str">
        <f>IF(Resumo_Requisitos!N818&lt;&gt;"",Resumo_Requisitos!N818,"-")</f>
        <v>-</v>
      </c>
      <c r="O836" s="27" t="str">
        <f>IF(Resumo_Requisitos!O818&lt;&gt;"",Resumo_Requisitos!O818,"-")</f>
        <v>-</v>
      </c>
    </row>
    <row r="837" spans="2:15" s="140" customFormat="1" x14ac:dyDescent="0.25">
      <c r="B837" s="27" t="str">
        <f>IF(Resumo_Requisitos!B819&lt;&gt;"",Resumo_Requisitos!B819,"-")</f>
        <v>-</v>
      </c>
      <c r="C837" s="27" t="str">
        <f>IF(Resumo_Requisitos!C819&lt;&gt;"",Resumo_Requisitos!C819,"-")</f>
        <v>-</v>
      </c>
      <c r="D837" s="27" t="str">
        <f>IF(Resumo_Requisitos!D819&lt;&gt;"",Resumo_Requisitos!D819,"-")</f>
        <v>-</v>
      </c>
      <c r="E837" s="27" t="str">
        <f>IF(Resumo_Requisitos!E819&lt;&gt;"",Resumo_Requisitos!E819,"-")</f>
        <v>-</v>
      </c>
      <c r="F837" s="27" t="str">
        <f>IF(Resumo_Requisitos!F819&lt;&gt;"",Resumo_Requisitos!F819,"-")</f>
        <v>-</v>
      </c>
      <c r="G837" s="27" t="str">
        <f>IF(Resumo_Requisitos!G819&lt;&gt;"",Resumo_Requisitos!G819,"-")</f>
        <v>-</v>
      </c>
      <c r="H837" s="27" t="str">
        <f>IF(Resumo_Requisitos!G819&lt;&gt;"",Resumo_Requisitos!G819,"-")</f>
        <v>-</v>
      </c>
      <c r="I837" s="27" t="str">
        <f>IF(Resumo_Requisitos!I819&lt;&gt;"",Resumo_Requisitos!I819,"-")</f>
        <v>-</v>
      </c>
      <c r="J837" s="27" t="str">
        <f>IF(Resumo_Requisitos!J819&lt;&gt;"",Resumo_Requisitos!J819,"-")</f>
        <v>-</v>
      </c>
      <c r="K837" s="27" t="str">
        <f>IF(Resumo_Requisitos!K819&lt;&gt;"",Resumo_Requisitos!K819,"-")</f>
        <v>-</v>
      </c>
      <c r="L837" s="27" t="str">
        <f>IF(Resumo_Requisitos!L819&lt;&gt;"",Resumo_Requisitos!L819,"-")</f>
        <v>-</v>
      </c>
      <c r="M837" s="27" t="str">
        <f>IF(Resumo_Requisitos!M819&lt;&gt;"",Resumo_Requisitos!M819,"-")</f>
        <v>-</v>
      </c>
      <c r="N837" s="27" t="str">
        <f>IF(Resumo_Requisitos!N819&lt;&gt;"",Resumo_Requisitos!N819,"-")</f>
        <v>-</v>
      </c>
      <c r="O837" s="27" t="str">
        <f>IF(Resumo_Requisitos!O819&lt;&gt;"",Resumo_Requisitos!O819,"-")</f>
        <v>-</v>
      </c>
    </row>
    <row r="838" spans="2:15" s="140" customFormat="1" x14ac:dyDescent="0.25">
      <c r="B838" s="27" t="str">
        <f>IF(Resumo_Requisitos!B820&lt;&gt;"",Resumo_Requisitos!B820,"-")</f>
        <v>-</v>
      </c>
      <c r="C838" s="27" t="str">
        <f>IF(Resumo_Requisitos!C820&lt;&gt;"",Resumo_Requisitos!C820,"-")</f>
        <v>-</v>
      </c>
      <c r="D838" s="27" t="str">
        <f>IF(Resumo_Requisitos!D820&lt;&gt;"",Resumo_Requisitos!D820,"-")</f>
        <v>-</v>
      </c>
      <c r="E838" s="27" t="str">
        <f>IF(Resumo_Requisitos!E820&lt;&gt;"",Resumo_Requisitos!E820,"-")</f>
        <v>-</v>
      </c>
      <c r="F838" s="27" t="str">
        <f>IF(Resumo_Requisitos!F820&lt;&gt;"",Resumo_Requisitos!F820,"-")</f>
        <v>-</v>
      </c>
      <c r="G838" s="27" t="str">
        <f>IF(Resumo_Requisitos!G820&lt;&gt;"",Resumo_Requisitos!G820,"-")</f>
        <v>-</v>
      </c>
      <c r="H838" s="27" t="str">
        <f>IF(Resumo_Requisitos!G820&lt;&gt;"",Resumo_Requisitos!G820,"-")</f>
        <v>-</v>
      </c>
      <c r="I838" s="27" t="str">
        <f>IF(Resumo_Requisitos!I820&lt;&gt;"",Resumo_Requisitos!I820,"-")</f>
        <v>-</v>
      </c>
      <c r="J838" s="27" t="str">
        <f>IF(Resumo_Requisitos!J820&lt;&gt;"",Resumo_Requisitos!J820,"-")</f>
        <v>-</v>
      </c>
      <c r="K838" s="27" t="str">
        <f>IF(Resumo_Requisitos!K820&lt;&gt;"",Resumo_Requisitos!K820,"-")</f>
        <v>-</v>
      </c>
      <c r="L838" s="27" t="str">
        <f>IF(Resumo_Requisitos!L820&lt;&gt;"",Resumo_Requisitos!L820,"-")</f>
        <v>-</v>
      </c>
      <c r="M838" s="27" t="str">
        <f>IF(Resumo_Requisitos!M820&lt;&gt;"",Resumo_Requisitos!M820,"-")</f>
        <v>-</v>
      </c>
      <c r="N838" s="27" t="str">
        <f>IF(Resumo_Requisitos!N820&lt;&gt;"",Resumo_Requisitos!N820,"-")</f>
        <v>-</v>
      </c>
      <c r="O838" s="27" t="str">
        <f>IF(Resumo_Requisitos!O820&lt;&gt;"",Resumo_Requisitos!O820,"-")</f>
        <v>-</v>
      </c>
    </row>
    <row r="839" spans="2:15" s="140" customFormat="1" x14ac:dyDescent="0.25">
      <c r="B839" s="27" t="str">
        <f>IF(Resumo_Requisitos!B821&lt;&gt;"",Resumo_Requisitos!B821,"-")</f>
        <v>-</v>
      </c>
      <c r="C839" s="27" t="str">
        <f>IF(Resumo_Requisitos!C821&lt;&gt;"",Resumo_Requisitos!C821,"-")</f>
        <v>-</v>
      </c>
      <c r="D839" s="27" t="str">
        <f>IF(Resumo_Requisitos!D821&lt;&gt;"",Resumo_Requisitos!D821,"-")</f>
        <v>-</v>
      </c>
      <c r="E839" s="27" t="str">
        <f>IF(Resumo_Requisitos!E821&lt;&gt;"",Resumo_Requisitos!E821,"-")</f>
        <v>-</v>
      </c>
      <c r="F839" s="27" t="str">
        <f>IF(Resumo_Requisitos!F821&lt;&gt;"",Resumo_Requisitos!F821,"-")</f>
        <v>-</v>
      </c>
      <c r="G839" s="27" t="str">
        <f>IF(Resumo_Requisitos!G821&lt;&gt;"",Resumo_Requisitos!G821,"-")</f>
        <v>-</v>
      </c>
      <c r="H839" s="27" t="str">
        <f>IF(Resumo_Requisitos!G821&lt;&gt;"",Resumo_Requisitos!G821,"-")</f>
        <v>-</v>
      </c>
      <c r="I839" s="27" t="str">
        <f>IF(Resumo_Requisitos!I821&lt;&gt;"",Resumo_Requisitos!I821,"-")</f>
        <v>-</v>
      </c>
      <c r="J839" s="27" t="str">
        <f>IF(Resumo_Requisitos!J821&lt;&gt;"",Resumo_Requisitos!J821,"-")</f>
        <v>-</v>
      </c>
      <c r="K839" s="27" t="str">
        <f>IF(Resumo_Requisitos!K821&lt;&gt;"",Resumo_Requisitos!K821,"-")</f>
        <v>-</v>
      </c>
      <c r="L839" s="27" t="str">
        <f>IF(Resumo_Requisitos!L821&lt;&gt;"",Resumo_Requisitos!L821,"-")</f>
        <v>-</v>
      </c>
      <c r="M839" s="27" t="str">
        <f>IF(Resumo_Requisitos!M821&lt;&gt;"",Resumo_Requisitos!M821,"-")</f>
        <v>-</v>
      </c>
      <c r="N839" s="27" t="str">
        <f>IF(Resumo_Requisitos!N821&lt;&gt;"",Resumo_Requisitos!N821,"-")</f>
        <v>-</v>
      </c>
      <c r="O839" s="27" t="str">
        <f>IF(Resumo_Requisitos!O821&lt;&gt;"",Resumo_Requisitos!O821,"-")</f>
        <v>-</v>
      </c>
    </row>
    <row r="840" spans="2:15" s="140" customFormat="1" x14ac:dyDescent="0.25">
      <c r="B840" s="27" t="str">
        <f>IF(Resumo_Requisitos!B822&lt;&gt;"",Resumo_Requisitos!B822,"-")</f>
        <v>-</v>
      </c>
      <c r="C840" s="27" t="str">
        <f>IF(Resumo_Requisitos!C822&lt;&gt;"",Resumo_Requisitos!C822,"-")</f>
        <v>-</v>
      </c>
      <c r="D840" s="27" t="str">
        <f>IF(Resumo_Requisitos!D822&lt;&gt;"",Resumo_Requisitos!D822,"-")</f>
        <v>-</v>
      </c>
      <c r="E840" s="27" t="str">
        <f>IF(Resumo_Requisitos!E822&lt;&gt;"",Resumo_Requisitos!E822,"-")</f>
        <v>-</v>
      </c>
      <c r="F840" s="27" t="str">
        <f>IF(Resumo_Requisitos!F822&lt;&gt;"",Resumo_Requisitos!F822,"-")</f>
        <v>-</v>
      </c>
      <c r="G840" s="27" t="str">
        <f>IF(Resumo_Requisitos!G822&lt;&gt;"",Resumo_Requisitos!G822,"-")</f>
        <v>-</v>
      </c>
      <c r="H840" s="27" t="str">
        <f>IF(Resumo_Requisitos!G822&lt;&gt;"",Resumo_Requisitos!G822,"-")</f>
        <v>-</v>
      </c>
      <c r="I840" s="27" t="str">
        <f>IF(Resumo_Requisitos!I822&lt;&gt;"",Resumo_Requisitos!I822,"-")</f>
        <v>-</v>
      </c>
      <c r="J840" s="27" t="str">
        <f>IF(Resumo_Requisitos!J822&lt;&gt;"",Resumo_Requisitos!J822,"-")</f>
        <v>-</v>
      </c>
      <c r="K840" s="27" t="str">
        <f>IF(Resumo_Requisitos!K822&lt;&gt;"",Resumo_Requisitos!K822,"-")</f>
        <v>-</v>
      </c>
      <c r="L840" s="27" t="str">
        <f>IF(Resumo_Requisitos!L822&lt;&gt;"",Resumo_Requisitos!L822,"-")</f>
        <v>-</v>
      </c>
      <c r="M840" s="27" t="str">
        <f>IF(Resumo_Requisitos!M822&lt;&gt;"",Resumo_Requisitos!M822,"-")</f>
        <v>-</v>
      </c>
      <c r="N840" s="27" t="str">
        <f>IF(Resumo_Requisitos!N822&lt;&gt;"",Resumo_Requisitos!N822,"-")</f>
        <v>-</v>
      </c>
      <c r="O840" s="27" t="str">
        <f>IF(Resumo_Requisitos!O822&lt;&gt;"",Resumo_Requisitos!O822,"-")</f>
        <v>-</v>
      </c>
    </row>
    <row r="841" spans="2:15" s="140" customFormat="1" x14ac:dyDescent="0.25">
      <c r="B841" s="27" t="str">
        <f>IF(Resumo_Requisitos!B823&lt;&gt;"",Resumo_Requisitos!B823,"-")</f>
        <v>-</v>
      </c>
      <c r="C841" s="27" t="str">
        <f>IF(Resumo_Requisitos!C823&lt;&gt;"",Resumo_Requisitos!C823,"-")</f>
        <v>-</v>
      </c>
      <c r="D841" s="27" t="str">
        <f>IF(Resumo_Requisitos!D823&lt;&gt;"",Resumo_Requisitos!D823,"-")</f>
        <v>-</v>
      </c>
      <c r="E841" s="27" t="str">
        <f>IF(Resumo_Requisitos!E823&lt;&gt;"",Resumo_Requisitos!E823,"-")</f>
        <v>-</v>
      </c>
      <c r="F841" s="27" t="str">
        <f>IF(Resumo_Requisitos!F823&lt;&gt;"",Resumo_Requisitos!F823,"-")</f>
        <v>-</v>
      </c>
      <c r="G841" s="27" t="str">
        <f>IF(Resumo_Requisitos!G823&lt;&gt;"",Resumo_Requisitos!G823,"-")</f>
        <v>-</v>
      </c>
      <c r="H841" s="27" t="str">
        <f>IF(Resumo_Requisitos!G823&lt;&gt;"",Resumo_Requisitos!G823,"-")</f>
        <v>-</v>
      </c>
      <c r="I841" s="27" t="str">
        <f>IF(Resumo_Requisitos!I823&lt;&gt;"",Resumo_Requisitos!I823,"-")</f>
        <v>-</v>
      </c>
      <c r="J841" s="27" t="str">
        <f>IF(Resumo_Requisitos!J823&lt;&gt;"",Resumo_Requisitos!J823,"-")</f>
        <v>-</v>
      </c>
      <c r="K841" s="27" t="str">
        <f>IF(Resumo_Requisitos!K823&lt;&gt;"",Resumo_Requisitos!K823,"-")</f>
        <v>-</v>
      </c>
      <c r="L841" s="27" t="str">
        <f>IF(Resumo_Requisitos!L823&lt;&gt;"",Resumo_Requisitos!L823,"-")</f>
        <v>-</v>
      </c>
      <c r="M841" s="27" t="str">
        <f>IF(Resumo_Requisitos!M823&lt;&gt;"",Resumo_Requisitos!M823,"-")</f>
        <v>-</v>
      </c>
      <c r="N841" s="27" t="str">
        <f>IF(Resumo_Requisitos!N823&lt;&gt;"",Resumo_Requisitos!N823,"-")</f>
        <v>-</v>
      </c>
      <c r="O841" s="27" t="str">
        <f>IF(Resumo_Requisitos!O823&lt;&gt;"",Resumo_Requisitos!O823,"-")</f>
        <v>-</v>
      </c>
    </row>
    <row r="842" spans="2:15" s="140" customFormat="1" x14ac:dyDescent="0.25">
      <c r="B842" s="27" t="str">
        <f>IF(Resumo_Requisitos!B824&lt;&gt;"",Resumo_Requisitos!B824,"-")</f>
        <v>-</v>
      </c>
      <c r="C842" s="27" t="str">
        <f>IF(Resumo_Requisitos!C824&lt;&gt;"",Resumo_Requisitos!C824,"-")</f>
        <v>-</v>
      </c>
      <c r="D842" s="27" t="str">
        <f>IF(Resumo_Requisitos!D824&lt;&gt;"",Resumo_Requisitos!D824,"-")</f>
        <v>-</v>
      </c>
      <c r="E842" s="27" t="str">
        <f>IF(Resumo_Requisitos!E824&lt;&gt;"",Resumo_Requisitos!E824,"-")</f>
        <v>-</v>
      </c>
      <c r="F842" s="27" t="str">
        <f>IF(Resumo_Requisitos!F824&lt;&gt;"",Resumo_Requisitos!F824,"-")</f>
        <v>-</v>
      </c>
      <c r="G842" s="27" t="str">
        <f>IF(Resumo_Requisitos!G824&lt;&gt;"",Resumo_Requisitos!G824,"-")</f>
        <v>-</v>
      </c>
      <c r="H842" s="27" t="str">
        <f>IF(Resumo_Requisitos!G824&lt;&gt;"",Resumo_Requisitos!G824,"-")</f>
        <v>-</v>
      </c>
      <c r="I842" s="27" t="str">
        <f>IF(Resumo_Requisitos!I824&lt;&gt;"",Resumo_Requisitos!I824,"-")</f>
        <v>-</v>
      </c>
      <c r="J842" s="27" t="str">
        <f>IF(Resumo_Requisitos!J824&lt;&gt;"",Resumo_Requisitos!J824,"-")</f>
        <v>-</v>
      </c>
      <c r="K842" s="27" t="str">
        <f>IF(Resumo_Requisitos!K824&lt;&gt;"",Resumo_Requisitos!K824,"-")</f>
        <v>-</v>
      </c>
      <c r="L842" s="27" t="str">
        <f>IF(Resumo_Requisitos!L824&lt;&gt;"",Resumo_Requisitos!L824,"-")</f>
        <v>-</v>
      </c>
      <c r="M842" s="27" t="str">
        <f>IF(Resumo_Requisitos!M824&lt;&gt;"",Resumo_Requisitos!M824,"-")</f>
        <v>-</v>
      </c>
      <c r="N842" s="27" t="str">
        <f>IF(Resumo_Requisitos!N824&lt;&gt;"",Resumo_Requisitos!N824,"-")</f>
        <v>-</v>
      </c>
      <c r="O842" s="27" t="str">
        <f>IF(Resumo_Requisitos!O824&lt;&gt;"",Resumo_Requisitos!O824,"-")</f>
        <v>-</v>
      </c>
    </row>
    <row r="843" spans="2:15" s="140" customFormat="1" x14ac:dyDescent="0.25">
      <c r="B843" s="27" t="str">
        <f>IF(Resumo_Requisitos!B825&lt;&gt;"",Resumo_Requisitos!B825,"-")</f>
        <v>-</v>
      </c>
      <c r="C843" s="27" t="str">
        <f>IF(Resumo_Requisitos!C825&lt;&gt;"",Resumo_Requisitos!C825,"-")</f>
        <v>-</v>
      </c>
      <c r="D843" s="27" t="str">
        <f>IF(Resumo_Requisitos!D825&lt;&gt;"",Resumo_Requisitos!D825,"-")</f>
        <v>-</v>
      </c>
      <c r="E843" s="27" t="str">
        <f>IF(Resumo_Requisitos!E825&lt;&gt;"",Resumo_Requisitos!E825,"-")</f>
        <v>-</v>
      </c>
      <c r="F843" s="27" t="str">
        <f>IF(Resumo_Requisitos!F825&lt;&gt;"",Resumo_Requisitos!F825,"-")</f>
        <v>-</v>
      </c>
      <c r="G843" s="27" t="str">
        <f>IF(Resumo_Requisitos!G825&lt;&gt;"",Resumo_Requisitos!G825,"-")</f>
        <v>-</v>
      </c>
      <c r="H843" s="27" t="str">
        <f>IF(Resumo_Requisitos!G825&lt;&gt;"",Resumo_Requisitos!G825,"-")</f>
        <v>-</v>
      </c>
      <c r="I843" s="27" t="str">
        <f>IF(Resumo_Requisitos!I825&lt;&gt;"",Resumo_Requisitos!I825,"-")</f>
        <v>-</v>
      </c>
      <c r="J843" s="27" t="str">
        <f>IF(Resumo_Requisitos!J825&lt;&gt;"",Resumo_Requisitos!J825,"-")</f>
        <v>-</v>
      </c>
      <c r="K843" s="27" t="str">
        <f>IF(Resumo_Requisitos!K825&lt;&gt;"",Resumo_Requisitos!K825,"-")</f>
        <v>-</v>
      </c>
      <c r="L843" s="27" t="str">
        <f>IF(Resumo_Requisitos!L825&lt;&gt;"",Resumo_Requisitos!L825,"-")</f>
        <v>-</v>
      </c>
      <c r="M843" s="27" t="str">
        <f>IF(Resumo_Requisitos!M825&lt;&gt;"",Resumo_Requisitos!M825,"-")</f>
        <v>-</v>
      </c>
      <c r="N843" s="27" t="str">
        <f>IF(Resumo_Requisitos!N825&lt;&gt;"",Resumo_Requisitos!N825,"-")</f>
        <v>-</v>
      </c>
      <c r="O843" s="27" t="str">
        <f>IF(Resumo_Requisitos!O825&lt;&gt;"",Resumo_Requisitos!O825,"-")</f>
        <v>-</v>
      </c>
    </row>
    <row r="844" spans="2:15" s="140" customFormat="1" x14ac:dyDescent="0.25">
      <c r="B844" s="27" t="str">
        <f>IF(Resumo_Requisitos!B826&lt;&gt;"",Resumo_Requisitos!B826,"-")</f>
        <v>-</v>
      </c>
      <c r="C844" s="27" t="str">
        <f>IF(Resumo_Requisitos!C826&lt;&gt;"",Resumo_Requisitos!C826,"-")</f>
        <v>-</v>
      </c>
      <c r="D844" s="27" t="str">
        <f>IF(Resumo_Requisitos!D826&lt;&gt;"",Resumo_Requisitos!D826,"-")</f>
        <v>-</v>
      </c>
      <c r="E844" s="27" t="str">
        <f>IF(Resumo_Requisitos!E826&lt;&gt;"",Resumo_Requisitos!E826,"-")</f>
        <v>-</v>
      </c>
      <c r="F844" s="27" t="str">
        <f>IF(Resumo_Requisitos!F826&lt;&gt;"",Resumo_Requisitos!F826,"-")</f>
        <v>-</v>
      </c>
      <c r="G844" s="27" t="str">
        <f>IF(Resumo_Requisitos!G826&lt;&gt;"",Resumo_Requisitos!G826,"-")</f>
        <v>-</v>
      </c>
      <c r="H844" s="27" t="str">
        <f>IF(Resumo_Requisitos!G826&lt;&gt;"",Resumo_Requisitos!G826,"-")</f>
        <v>-</v>
      </c>
      <c r="I844" s="27" t="str">
        <f>IF(Resumo_Requisitos!I826&lt;&gt;"",Resumo_Requisitos!I826,"-")</f>
        <v>-</v>
      </c>
      <c r="J844" s="27" t="str">
        <f>IF(Resumo_Requisitos!J826&lt;&gt;"",Resumo_Requisitos!J826,"-")</f>
        <v>-</v>
      </c>
      <c r="K844" s="27" t="str">
        <f>IF(Resumo_Requisitos!K826&lt;&gt;"",Resumo_Requisitos!K826,"-")</f>
        <v>-</v>
      </c>
      <c r="L844" s="27" t="str">
        <f>IF(Resumo_Requisitos!L826&lt;&gt;"",Resumo_Requisitos!L826,"-")</f>
        <v>-</v>
      </c>
      <c r="M844" s="27" t="str">
        <f>IF(Resumo_Requisitos!M826&lt;&gt;"",Resumo_Requisitos!M826,"-")</f>
        <v>-</v>
      </c>
      <c r="N844" s="27" t="str">
        <f>IF(Resumo_Requisitos!N826&lt;&gt;"",Resumo_Requisitos!N826,"-")</f>
        <v>-</v>
      </c>
      <c r="O844" s="27" t="str">
        <f>IF(Resumo_Requisitos!O826&lt;&gt;"",Resumo_Requisitos!O826,"-")</f>
        <v>-</v>
      </c>
    </row>
    <row r="845" spans="2:15" s="140" customFormat="1" x14ac:dyDescent="0.25">
      <c r="B845" s="27" t="str">
        <f>IF(Resumo_Requisitos!B827&lt;&gt;"",Resumo_Requisitos!B827,"-")</f>
        <v>-</v>
      </c>
      <c r="C845" s="27" t="str">
        <f>IF(Resumo_Requisitos!C827&lt;&gt;"",Resumo_Requisitos!C827,"-")</f>
        <v>-</v>
      </c>
      <c r="D845" s="27" t="str">
        <f>IF(Resumo_Requisitos!D827&lt;&gt;"",Resumo_Requisitos!D827,"-")</f>
        <v>-</v>
      </c>
      <c r="E845" s="27" t="str">
        <f>IF(Resumo_Requisitos!E827&lt;&gt;"",Resumo_Requisitos!E827,"-")</f>
        <v>-</v>
      </c>
      <c r="F845" s="27" t="str">
        <f>IF(Resumo_Requisitos!F827&lt;&gt;"",Resumo_Requisitos!F827,"-")</f>
        <v>-</v>
      </c>
      <c r="G845" s="27" t="str">
        <f>IF(Resumo_Requisitos!G827&lt;&gt;"",Resumo_Requisitos!G827,"-")</f>
        <v>-</v>
      </c>
      <c r="H845" s="27" t="str">
        <f>IF(Resumo_Requisitos!G827&lt;&gt;"",Resumo_Requisitos!G827,"-")</f>
        <v>-</v>
      </c>
      <c r="I845" s="27" t="str">
        <f>IF(Resumo_Requisitos!I827&lt;&gt;"",Resumo_Requisitos!I827,"-")</f>
        <v>-</v>
      </c>
      <c r="J845" s="27" t="str">
        <f>IF(Resumo_Requisitos!J827&lt;&gt;"",Resumo_Requisitos!J827,"-")</f>
        <v>-</v>
      </c>
      <c r="K845" s="27" t="str">
        <f>IF(Resumo_Requisitos!K827&lt;&gt;"",Resumo_Requisitos!K827,"-")</f>
        <v>-</v>
      </c>
      <c r="L845" s="27" t="str">
        <f>IF(Resumo_Requisitos!L827&lt;&gt;"",Resumo_Requisitos!L827,"-")</f>
        <v>-</v>
      </c>
      <c r="M845" s="27" t="str">
        <f>IF(Resumo_Requisitos!M827&lt;&gt;"",Resumo_Requisitos!M827,"-")</f>
        <v>-</v>
      </c>
      <c r="N845" s="27" t="str">
        <f>IF(Resumo_Requisitos!N827&lt;&gt;"",Resumo_Requisitos!N827,"-")</f>
        <v>-</v>
      </c>
      <c r="O845" s="27" t="str">
        <f>IF(Resumo_Requisitos!O827&lt;&gt;"",Resumo_Requisitos!O827,"-")</f>
        <v>-</v>
      </c>
    </row>
    <row r="846" spans="2:15" s="140" customFormat="1" x14ac:dyDescent="0.25">
      <c r="B846" s="27" t="str">
        <f>IF(Resumo_Requisitos!B828&lt;&gt;"",Resumo_Requisitos!B828,"-")</f>
        <v>-</v>
      </c>
      <c r="C846" s="27" t="str">
        <f>IF(Resumo_Requisitos!C828&lt;&gt;"",Resumo_Requisitos!C828,"-")</f>
        <v>-</v>
      </c>
      <c r="D846" s="27" t="str">
        <f>IF(Resumo_Requisitos!D828&lt;&gt;"",Resumo_Requisitos!D828,"-")</f>
        <v>-</v>
      </c>
      <c r="E846" s="27" t="str">
        <f>IF(Resumo_Requisitos!E828&lt;&gt;"",Resumo_Requisitos!E828,"-")</f>
        <v>-</v>
      </c>
      <c r="F846" s="27" t="str">
        <f>IF(Resumo_Requisitos!F828&lt;&gt;"",Resumo_Requisitos!F828,"-")</f>
        <v>-</v>
      </c>
      <c r="G846" s="27" t="str">
        <f>IF(Resumo_Requisitos!G828&lt;&gt;"",Resumo_Requisitos!G828,"-")</f>
        <v>-</v>
      </c>
      <c r="H846" s="27" t="str">
        <f>IF(Resumo_Requisitos!G828&lt;&gt;"",Resumo_Requisitos!G828,"-")</f>
        <v>-</v>
      </c>
      <c r="I846" s="27" t="str">
        <f>IF(Resumo_Requisitos!I828&lt;&gt;"",Resumo_Requisitos!I828,"-")</f>
        <v>-</v>
      </c>
      <c r="J846" s="27" t="str">
        <f>IF(Resumo_Requisitos!J828&lt;&gt;"",Resumo_Requisitos!J828,"-")</f>
        <v>-</v>
      </c>
      <c r="K846" s="27" t="str">
        <f>IF(Resumo_Requisitos!K828&lt;&gt;"",Resumo_Requisitos!K828,"-")</f>
        <v>-</v>
      </c>
      <c r="L846" s="27" t="str">
        <f>IF(Resumo_Requisitos!L828&lt;&gt;"",Resumo_Requisitos!L828,"-")</f>
        <v>-</v>
      </c>
      <c r="M846" s="27" t="str">
        <f>IF(Resumo_Requisitos!M828&lt;&gt;"",Resumo_Requisitos!M828,"-")</f>
        <v>-</v>
      </c>
      <c r="N846" s="27" t="str">
        <f>IF(Resumo_Requisitos!N828&lt;&gt;"",Resumo_Requisitos!N828,"-")</f>
        <v>-</v>
      </c>
      <c r="O846" s="27" t="str">
        <f>IF(Resumo_Requisitos!O828&lt;&gt;"",Resumo_Requisitos!O828,"-")</f>
        <v>-</v>
      </c>
    </row>
    <row r="847" spans="2:15" s="140" customFormat="1" x14ac:dyDescent="0.25">
      <c r="B847" s="27" t="str">
        <f>IF(Resumo_Requisitos!B829&lt;&gt;"",Resumo_Requisitos!B829,"-")</f>
        <v>-</v>
      </c>
      <c r="C847" s="27" t="str">
        <f>IF(Resumo_Requisitos!C829&lt;&gt;"",Resumo_Requisitos!C829,"-")</f>
        <v>-</v>
      </c>
      <c r="D847" s="27" t="str">
        <f>IF(Resumo_Requisitos!D829&lt;&gt;"",Resumo_Requisitos!D829,"-")</f>
        <v>-</v>
      </c>
      <c r="E847" s="27" t="str">
        <f>IF(Resumo_Requisitos!E829&lt;&gt;"",Resumo_Requisitos!E829,"-")</f>
        <v>-</v>
      </c>
      <c r="F847" s="27" t="str">
        <f>IF(Resumo_Requisitos!F829&lt;&gt;"",Resumo_Requisitos!F829,"-")</f>
        <v>-</v>
      </c>
      <c r="G847" s="27" t="str">
        <f>IF(Resumo_Requisitos!G829&lt;&gt;"",Resumo_Requisitos!G829,"-")</f>
        <v>-</v>
      </c>
      <c r="H847" s="27" t="str">
        <f>IF(Resumo_Requisitos!G829&lt;&gt;"",Resumo_Requisitos!G829,"-")</f>
        <v>-</v>
      </c>
      <c r="I847" s="27" t="str">
        <f>IF(Resumo_Requisitos!I829&lt;&gt;"",Resumo_Requisitos!I829,"-")</f>
        <v>-</v>
      </c>
      <c r="J847" s="27" t="str">
        <f>IF(Resumo_Requisitos!J829&lt;&gt;"",Resumo_Requisitos!J829,"-")</f>
        <v>-</v>
      </c>
      <c r="K847" s="27" t="str">
        <f>IF(Resumo_Requisitos!K829&lt;&gt;"",Resumo_Requisitos!K829,"-")</f>
        <v>-</v>
      </c>
      <c r="L847" s="27" t="str">
        <f>IF(Resumo_Requisitos!L829&lt;&gt;"",Resumo_Requisitos!L829,"-")</f>
        <v>-</v>
      </c>
      <c r="M847" s="27" t="str">
        <f>IF(Resumo_Requisitos!M829&lt;&gt;"",Resumo_Requisitos!M829,"-")</f>
        <v>-</v>
      </c>
      <c r="N847" s="27" t="str">
        <f>IF(Resumo_Requisitos!N829&lt;&gt;"",Resumo_Requisitos!N829,"-")</f>
        <v>-</v>
      </c>
      <c r="O847" s="27" t="str">
        <f>IF(Resumo_Requisitos!O829&lt;&gt;"",Resumo_Requisitos!O829,"-")</f>
        <v>-</v>
      </c>
    </row>
    <row r="848" spans="2:15" s="140" customFormat="1" x14ac:dyDescent="0.25">
      <c r="B848" s="27" t="str">
        <f>IF(Resumo_Requisitos!B830&lt;&gt;"",Resumo_Requisitos!B830,"-")</f>
        <v>-</v>
      </c>
      <c r="C848" s="27" t="str">
        <f>IF(Resumo_Requisitos!C830&lt;&gt;"",Resumo_Requisitos!C830,"-")</f>
        <v>-</v>
      </c>
      <c r="D848" s="27" t="str">
        <f>IF(Resumo_Requisitos!D830&lt;&gt;"",Resumo_Requisitos!D830,"-")</f>
        <v>-</v>
      </c>
      <c r="E848" s="27" t="str">
        <f>IF(Resumo_Requisitos!E830&lt;&gt;"",Resumo_Requisitos!E830,"-")</f>
        <v>-</v>
      </c>
      <c r="F848" s="27" t="str">
        <f>IF(Resumo_Requisitos!F830&lt;&gt;"",Resumo_Requisitos!F830,"-")</f>
        <v>-</v>
      </c>
      <c r="G848" s="27" t="str">
        <f>IF(Resumo_Requisitos!G830&lt;&gt;"",Resumo_Requisitos!G830,"-")</f>
        <v>-</v>
      </c>
      <c r="H848" s="27" t="str">
        <f>IF(Resumo_Requisitos!G830&lt;&gt;"",Resumo_Requisitos!G830,"-")</f>
        <v>-</v>
      </c>
      <c r="I848" s="27" t="str">
        <f>IF(Resumo_Requisitos!I830&lt;&gt;"",Resumo_Requisitos!I830,"-")</f>
        <v>-</v>
      </c>
      <c r="J848" s="27" t="str">
        <f>IF(Resumo_Requisitos!J830&lt;&gt;"",Resumo_Requisitos!J830,"-")</f>
        <v>-</v>
      </c>
      <c r="K848" s="27" t="str">
        <f>IF(Resumo_Requisitos!K830&lt;&gt;"",Resumo_Requisitos!K830,"-")</f>
        <v>-</v>
      </c>
      <c r="L848" s="27" t="str">
        <f>IF(Resumo_Requisitos!L830&lt;&gt;"",Resumo_Requisitos!L830,"-")</f>
        <v>-</v>
      </c>
      <c r="M848" s="27" t="str">
        <f>IF(Resumo_Requisitos!M830&lt;&gt;"",Resumo_Requisitos!M830,"-")</f>
        <v>-</v>
      </c>
      <c r="N848" s="27" t="str">
        <f>IF(Resumo_Requisitos!N830&lt;&gt;"",Resumo_Requisitos!N830,"-")</f>
        <v>-</v>
      </c>
      <c r="O848" s="27" t="str">
        <f>IF(Resumo_Requisitos!O830&lt;&gt;"",Resumo_Requisitos!O830,"-")</f>
        <v>-</v>
      </c>
    </row>
    <row r="849" spans="2:15" s="140" customFormat="1" x14ac:dyDescent="0.25">
      <c r="B849" s="27" t="str">
        <f>IF(Resumo_Requisitos!B831&lt;&gt;"",Resumo_Requisitos!B831,"-")</f>
        <v>-</v>
      </c>
      <c r="C849" s="27" t="str">
        <f>IF(Resumo_Requisitos!C831&lt;&gt;"",Resumo_Requisitos!C831,"-")</f>
        <v>-</v>
      </c>
      <c r="D849" s="27" t="str">
        <f>IF(Resumo_Requisitos!D831&lt;&gt;"",Resumo_Requisitos!D831,"-")</f>
        <v>-</v>
      </c>
      <c r="E849" s="27" t="str">
        <f>IF(Resumo_Requisitos!E831&lt;&gt;"",Resumo_Requisitos!E831,"-")</f>
        <v>-</v>
      </c>
      <c r="F849" s="27" t="str">
        <f>IF(Resumo_Requisitos!F831&lt;&gt;"",Resumo_Requisitos!F831,"-")</f>
        <v>-</v>
      </c>
      <c r="G849" s="27" t="str">
        <f>IF(Resumo_Requisitos!G831&lt;&gt;"",Resumo_Requisitos!G831,"-")</f>
        <v>-</v>
      </c>
      <c r="H849" s="27" t="str">
        <f>IF(Resumo_Requisitos!G831&lt;&gt;"",Resumo_Requisitos!G831,"-")</f>
        <v>-</v>
      </c>
      <c r="I849" s="27" t="str">
        <f>IF(Resumo_Requisitos!I831&lt;&gt;"",Resumo_Requisitos!I831,"-")</f>
        <v>-</v>
      </c>
      <c r="J849" s="27" t="str">
        <f>IF(Resumo_Requisitos!J831&lt;&gt;"",Resumo_Requisitos!J831,"-")</f>
        <v>-</v>
      </c>
      <c r="K849" s="27" t="str">
        <f>IF(Resumo_Requisitos!K831&lt;&gt;"",Resumo_Requisitos!K831,"-")</f>
        <v>-</v>
      </c>
      <c r="L849" s="27" t="str">
        <f>IF(Resumo_Requisitos!L831&lt;&gt;"",Resumo_Requisitos!L831,"-")</f>
        <v>-</v>
      </c>
      <c r="M849" s="27" t="str">
        <f>IF(Resumo_Requisitos!M831&lt;&gt;"",Resumo_Requisitos!M831,"-")</f>
        <v>-</v>
      </c>
      <c r="N849" s="27" t="str">
        <f>IF(Resumo_Requisitos!N831&lt;&gt;"",Resumo_Requisitos!N831,"-")</f>
        <v>-</v>
      </c>
      <c r="O849" s="27" t="str">
        <f>IF(Resumo_Requisitos!O831&lt;&gt;"",Resumo_Requisitos!O831,"-")</f>
        <v>-</v>
      </c>
    </row>
    <row r="850" spans="2:15" s="140" customFormat="1" x14ac:dyDescent="0.25">
      <c r="B850" s="27" t="str">
        <f>IF(Resumo_Requisitos!B832&lt;&gt;"",Resumo_Requisitos!B832,"-")</f>
        <v>-</v>
      </c>
      <c r="C850" s="27" t="str">
        <f>IF(Resumo_Requisitos!C832&lt;&gt;"",Resumo_Requisitos!C832,"-")</f>
        <v>-</v>
      </c>
      <c r="D850" s="27" t="str">
        <f>IF(Resumo_Requisitos!D832&lt;&gt;"",Resumo_Requisitos!D832,"-")</f>
        <v>-</v>
      </c>
      <c r="E850" s="27" t="str">
        <f>IF(Resumo_Requisitos!E832&lt;&gt;"",Resumo_Requisitos!E832,"-")</f>
        <v>-</v>
      </c>
      <c r="F850" s="27" t="str">
        <f>IF(Resumo_Requisitos!F832&lt;&gt;"",Resumo_Requisitos!F832,"-")</f>
        <v>-</v>
      </c>
      <c r="G850" s="27" t="str">
        <f>IF(Resumo_Requisitos!G832&lt;&gt;"",Resumo_Requisitos!G832,"-")</f>
        <v>-</v>
      </c>
      <c r="H850" s="27" t="str">
        <f>IF(Resumo_Requisitos!G832&lt;&gt;"",Resumo_Requisitos!G832,"-")</f>
        <v>-</v>
      </c>
      <c r="I850" s="27" t="str">
        <f>IF(Resumo_Requisitos!I832&lt;&gt;"",Resumo_Requisitos!I832,"-")</f>
        <v>-</v>
      </c>
      <c r="J850" s="27" t="str">
        <f>IF(Resumo_Requisitos!J832&lt;&gt;"",Resumo_Requisitos!J832,"-")</f>
        <v>-</v>
      </c>
      <c r="K850" s="27" t="str">
        <f>IF(Resumo_Requisitos!K832&lt;&gt;"",Resumo_Requisitos!K832,"-")</f>
        <v>-</v>
      </c>
      <c r="L850" s="27" t="str">
        <f>IF(Resumo_Requisitos!L832&lt;&gt;"",Resumo_Requisitos!L832,"-")</f>
        <v>-</v>
      </c>
      <c r="M850" s="27" t="str">
        <f>IF(Resumo_Requisitos!M832&lt;&gt;"",Resumo_Requisitos!M832,"-")</f>
        <v>-</v>
      </c>
      <c r="N850" s="27" t="str">
        <f>IF(Resumo_Requisitos!N832&lt;&gt;"",Resumo_Requisitos!N832,"-")</f>
        <v>-</v>
      </c>
      <c r="O850" s="27" t="str">
        <f>IF(Resumo_Requisitos!O832&lt;&gt;"",Resumo_Requisitos!O832,"-")</f>
        <v>-</v>
      </c>
    </row>
    <row r="851" spans="2:15" s="140" customFormat="1" x14ac:dyDescent="0.25">
      <c r="B851" s="27" t="str">
        <f>IF(Resumo_Requisitos!B833&lt;&gt;"",Resumo_Requisitos!B833,"-")</f>
        <v>-</v>
      </c>
      <c r="C851" s="27" t="str">
        <f>IF(Resumo_Requisitos!C833&lt;&gt;"",Resumo_Requisitos!C833,"-")</f>
        <v>-</v>
      </c>
      <c r="D851" s="27" t="str">
        <f>IF(Resumo_Requisitos!D833&lt;&gt;"",Resumo_Requisitos!D833,"-")</f>
        <v>-</v>
      </c>
      <c r="E851" s="27" t="str">
        <f>IF(Resumo_Requisitos!E833&lt;&gt;"",Resumo_Requisitos!E833,"-")</f>
        <v>-</v>
      </c>
      <c r="F851" s="27" t="str">
        <f>IF(Resumo_Requisitos!F833&lt;&gt;"",Resumo_Requisitos!F833,"-")</f>
        <v>-</v>
      </c>
      <c r="G851" s="27" t="str">
        <f>IF(Resumo_Requisitos!G833&lt;&gt;"",Resumo_Requisitos!G833,"-")</f>
        <v>-</v>
      </c>
      <c r="H851" s="27" t="str">
        <f>IF(Resumo_Requisitos!G833&lt;&gt;"",Resumo_Requisitos!G833,"-")</f>
        <v>-</v>
      </c>
      <c r="I851" s="27" t="str">
        <f>IF(Resumo_Requisitos!I833&lt;&gt;"",Resumo_Requisitos!I833,"-")</f>
        <v>-</v>
      </c>
      <c r="J851" s="27" t="str">
        <f>IF(Resumo_Requisitos!J833&lt;&gt;"",Resumo_Requisitos!J833,"-")</f>
        <v>-</v>
      </c>
      <c r="K851" s="27" t="str">
        <f>IF(Resumo_Requisitos!K833&lt;&gt;"",Resumo_Requisitos!K833,"-")</f>
        <v>-</v>
      </c>
      <c r="L851" s="27" t="str">
        <f>IF(Resumo_Requisitos!L833&lt;&gt;"",Resumo_Requisitos!L833,"-")</f>
        <v>-</v>
      </c>
      <c r="M851" s="27" t="str">
        <f>IF(Resumo_Requisitos!M833&lt;&gt;"",Resumo_Requisitos!M833,"-")</f>
        <v>-</v>
      </c>
      <c r="N851" s="27" t="str">
        <f>IF(Resumo_Requisitos!N833&lt;&gt;"",Resumo_Requisitos!N833,"-")</f>
        <v>-</v>
      </c>
      <c r="O851" s="27" t="str">
        <f>IF(Resumo_Requisitos!O833&lt;&gt;"",Resumo_Requisitos!O833,"-")</f>
        <v>-</v>
      </c>
    </row>
    <row r="852" spans="2:15" s="140" customFormat="1" x14ac:dyDescent="0.25">
      <c r="B852" s="27" t="str">
        <f>IF(Resumo_Requisitos!B834&lt;&gt;"",Resumo_Requisitos!B834,"-")</f>
        <v>-</v>
      </c>
      <c r="C852" s="27" t="str">
        <f>IF(Resumo_Requisitos!C834&lt;&gt;"",Resumo_Requisitos!C834,"-")</f>
        <v>-</v>
      </c>
      <c r="D852" s="27" t="str">
        <f>IF(Resumo_Requisitos!D834&lt;&gt;"",Resumo_Requisitos!D834,"-")</f>
        <v>-</v>
      </c>
      <c r="E852" s="27" t="str">
        <f>IF(Resumo_Requisitos!E834&lt;&gt;"",Resumo_Requisitos!E834,"-")</f>
        <v>-</v>
      </c>
      <c r="F852" s="27" t="str">
        <f>IF(Resumo_Requisitos!F834&lt;&gt;"",Resumo_Requisitos!F834,"-")</f>
        <v>-</v>
      </c>
      <c r="G852" s="27" t="str">
        <f>IF(Resumo_Requisitos!G834&lt;&gt;"",Resumo_Requisitos!G834,"-")</f>
        <v>-</v>
      </c>
      <c r="H852" s="27" t="str">
        <f>IF(Resumo_Requisitos!G834&lt;&gt;"",Resumo_Requisitos!G834,"-")</f>
        <v>-</v>
      </c>
      <c r="I852" s="27" t="str">
        <f>IF(Resumo_Requisitos!I834&lt;&gt;"",Resumo_Requisitos!I834,"-")</f>
        <v>-</v>
      </c>
      <c r="J852" s="27" t="str">
        <f>IF(Resumo_Requisitos!J834&lt;&gt;"",Resumo_Requisitos!J834,"-")</f>
        <v>-</v>
      </c>
      <c r="K852" s="27" t="str">
        <f>IF(Resumo_Requisitos!K834&lt;&gt;"",Resumo_Requisitos!K834,"-")</f>
        <v>-</v>
      </c>
      <c r="L852" s="27" t="str">
        <f>IF(Resumo_Requisitos!L834&lt;&gt;"",Resumo_Requisitos!L834,"-")</f>
        <v>-</v>
      </c>
      <c r="M852" s="27" t="str">
        <f>IF(Resumo_Requisitos!M834&lt;&gt;"",Resumo_Requisitos!M834,"-")</f>
        <v>-</v>
      </c>
      <c r="N852" s="27" t="str">
        <f>IF(Resumo_Requisitos!N834&lt;&gt;"",Resumo_Requisitos!N834,"-")</f>
        <v>-</v>
      </c>
      <c r="O852" s="27" t="str">
        <f>IF(Resumo_Requisitos!O834&lt;&gt;"",Resumo_Requisitos!O834,"-")</f>
        <v>-</v>
      </c>
    </row>
    <row r="853" spans="2:15" s="140" customFormat="1" x14ac:dyDescent="0.25">
      <c r="B853" s="27" t="str">
        <f>IF(Resumo_Requisitos!B835&lt;&gt;"",Resumo_Requisitos!B835,"-")</f>
        <v>-</v>
      </c>
      <c r="C853" s="27" t="str">
        <f>IF(Resumo_Requisitos!C835&lt;&gt;"",Resumo_Requisitos!C835,"-")</f>
        <v>-</v>
      </c>
      <c r="D853" s="27" t="str">
        <f>IF(Resumo_Requisitos!D835&lt;&gt;"",Resumo_Requisitos!D835,"-")</f>
        <v>-</v>
      </c>
      <c r="E853" s="27" t="str">
        <f>IF(Resumo_Requisitos!E835&lt;&gt;"",Resumo_Requisitos!E835,"-")</f>
        <v>-</v>
      </c>
      <c r="F853" s="27" t="str">
        <f>IF(Resumo_Requisitos!F835&lt;&gt;"",Resumo_Requisitos!F835,"-")</f>
        <v>-</v>
      </c>
      <c r="G853" s="27" t="str">
        <f>IF(Resumo_Requisitos!G835&lt;&gt;"",Resumo_Requisitos!G835,"-")</f>
        <v>-</v>
      </c>
      <c r="H853" s="27" t="str">
        <f>IF(Resumo_Requisitos!G835&lt;&gt;"",Resumo_Requisitos!G835,"-")</f>
        <v>-</v>
      </c>
      <c r="I853" s="27" t="str">
        <f>IF(Resumo_Requisitos!I835&lt;&gt;"",Resumo_Requisitos!I835,"-")</f>
        <v>-</v>
      </c>
      <c r="J853" s="27" t="str">
        <f>IF(Resumo_Requisitos!J835&lt;&gt;"",Resumo_Requisitos!J835,"-")</f>
        <v>-</v>
      </c>
      <c r="K853" s="27" t="str">
        <f>IF(Resumo_Requisitos!K835&lt;&gt;"",Resumo_Requisitos!K835,"-")</f>
        <v>-</v>
      </c>
      <c r="L853" s="27" t="str">
        <f>IF(Resumo_Requisitos!L835&lt;&gt;"",Resumo_Requisitos!L835,"-")</f>
        <v>-</v>
      </c>
      <c r="M853" s="27" t="str">
        <f>IF(Resumo_Requisitos!M835&lt;&gt;"",Resumo_Requisitos!M835,"-")</f>
        <v>-</v>
      </c>
      <c r="N853" s="27" t="str">
        <f>IF(Resumo_Requisitos!N835&lt;&gt;"",Resumo_Requisitos!N835,"-")</f>
        <v>-</v>
      </c>
      <c r="O853" s="27" t="str">
        <f>IF(Resumo_Requisitos!O835&lt;&gt;"",Resumo_Requisitos!O835,"-")</f>
        <v>-</v>
      </c>
    </row>
    <row r="854" spans="2:15" s="140" customFormat="1" x14ac:dyDescent="0.25">
      <c r="B854" s="27" t="str">
        <f>IF(Resumo_Requisitos!B836&lt;&gt;"",Resumo_Requisitos!B836,"-")</f>
        <v>-</v>
      </c>
      <c r="C854" s="27" t="str">
        <f>IF(Resumo_Requisitos!C836&lt;&gt;"",Resumo_Requisitos!C836,"-")</f>
        <v>-</v>
      </c>
      <c r="D854" s="27" t="str">
        <f>IF(Resumo_Requisitos!D836&lt;&gt;"",Resumo_Requisitos!D836,"-")</f>
        <v>-</v>
      </c>
      <c r="E854" s="27" t="str">
        <f>IF(Resumo_Requisitos!E836&lt;&gt;"",Resumo_Requisitos!E836,"-")</f>
        <v>-</v>
      </c>
      <c r="F854" s="27" t="str">
        <f>IF(Resumo_Requisitos!F836&lt;&gt;"",Resumo_Requisitos!F836,"-")</f>
        <v>-</v>
      </c>
      <c r="G854" s="27" t="str">
        <f>IF(Resumo_Requisitos!G836&lt;&gt;"",Resumo_Requisitos!G836,"-")</f>
        <v>-</v>
      </c>
      <c r="H854" s="27" t="str">
        <f>IF(Resumo_Requisitos!G836&lt;&gt;"",Resumo_Requisitos!G836,"-")</f>
        <v>-</v>
      </c>
      <c r="I854" s="27" t="str">
        <f>IF(Resumo_Requisitos!I836&lt;&gt;"",Resumo_Requisitos!I836,"-")</f>
        <v>-</v>
      </c>
      <c r="J854" s="27" t="str">
        <f>IF(Resumo_Requisitos!J836&lt;&gt;"",Resumo_Requisitos!J836,"-")</f>
        <v>-</v>
      </c>
      <c r="K854" s="27" t="str">
        <f>IF(Resumo_Requisitos!K836&lt;&gt;"",Resumo_Requisitos!K836,"-")</f>
        <v>-</v>
      </c>
      <c r="L854" s="27" t="str">
        <f>IF(Resumo_Requisitos!L836&lt;&gt;"",Resumo_Requisitos!L836,"-")</f>
        <v>-</v>
      </c>
      <c r="M854" s="27" t="str">
        <f>IF(Resumo_Requisitos!M836&lt;&gt;"",Resumo_Requisitos!M836,"-")</f>
        <v>-</v>
      </c>
      <c r="N854" s="27" t="str">
        <f>IF(Resumo_Requisitos!N836&lt;&gt;"",Resumo_Requisitos!N836,"-")</f>
        <v>-</v>
      </c>
      <c r="O854" s="27" t="str">
        <f>IF(Resumo_Requisitos!O836&lt;&gt;"",Resumo_Requisitos!O836,"-")</f>
        <v>-</v>
      </c>
    </row>
    <row r="855" spans="2:15" s="140" customFormat="1" x14ac:dyDescent="0.25">
      <c r="B855" s="27" t="str">
        <f>IF(Resumo_Requisitos!B837&lt;&gt;"",Resumo_Requisitos!B837,"-")</f>
        <v>-</v>
      </c>
      <c r="C855" s="27" t="str">
        <f>IF(Resumo_Requisitos!C837&lt;&gt;"",Resumo_Requisitos!C837,"-")</f>
        <v>-</v>
      </c>
      <c r="D855" s="27" t="str">
        <f>IF(Resumo_Requisitos!D837&lt;&gt;"",Resumo_Requisitos!D837,"-")</f>
        <v>-</v>
      </c>
      <c r="E855" s="27" t="str">
        <f>IF(Resumo_Requisitos!E837&lt;&gt;"",Resumo_Requisitos!E837,"-")</f>
        <v>-</v>
      </c>
      <c r="F855" s="27" t="str">
        <f>IF(Resumo_Requisitos!F837&lt;&gt;"",Resumo_Requisitos!F837,"-")</f>
        <v>-</v>
      </c>
      <c r="G855" s="27" t="str">
        <f>IF(Resumo_Requisitos!G837&lt;&gt;"",Resumo_Requisitos!G837,"-")</f>
        <v>-</v>
      </c>
      <c r="H855" s="27" t="str">
        <f>IF(Resumo_Requisitos!G837&lt;&gt;"",Resumo_Requisitos!G837,"-")</f>
        <v>-</v>
      </c>
      <c r="I855" s="27" t="str">
        <f>IF(Resumo_Requisitos!I837&lt;&gt;"",Resumo_Requisitos!I837,"-")</f>
        <v>-</v>
      </c>
      <c r="J855" s="27" t="str">
        <f>IF(Resumo_Requisitos!J837&lt;&gt;"",Resumo_Requisitos!J837,"-")</f>
        <v>-</v>
      </c>
      <c r="K855" s="27" t="str">
        <f>IF(Resumo_Requisitos!K837&lt;&gt;"",Resumo_Requisitos!K837,"-")</f>
        <v>-</v>
      </c>
      <c r="L855" s="27" t="str">
        <f>IF(Resumo_Requisitos!L837&lt;&gt;"",Resumo_Requisitos!L837,"-")</f>
        <v>-</v>
      </c>
      <c r="M855" s="27" t="str">
        <f>IF(Resumo_Requisitos!M837&lt;&gt;"",Resumo_Requisitos!M837,"-")</f>
        <v>-</v>
      </c>
      <c r="N855" s="27" t="str">
        <f>IF(Resumo_Requisitos!N837&lt;&gt;"",Resumo_Requisitos!N837,"-")</f>
        <v>-</v>
      </c>
      <c r="O855" s="27" t="str">
        <f>IF(Resumo_Requisitos!O837&lt;&gt;"",Resumo_Requisitos!O837,"-")</f>
        <v>-</v>
      </c>
    </row>
    <row r="856" spans="2:15" s="140" customFormat="1" x14ac:dyDescent="0.25">
      <c r="B856" s="27" t="str">
        <f>IF(Resumo_Requisitos!B838&lt;&gt;"",Resumo_Requisitos!B838,"-")</f>
        <v>-</v>
      </c>
      <c r="C856" s="27" t="str">
        <f>IF(Resumo_Requisitos!C838&lt;&gt;"",Resumo_Requisitos!C838,"-")</f>
        <v>-</v>
      </c>
      <c r="D856" s="27" t="str">
        <f>IF(Resumo_Requisitos!D838&lt;&gt;"",Resumo_Requisitos!D838,"-")</f>
        <v>-</v>
      </c>
      <c r="E856" s="27" t="str">
        <f>IF(Resumo_Requisitos!E838&lt;&gt;"",Resumo_Requisitos!E838,"-")</f>
        <v>-</v>
      </c>
      <c r="F856" s="27" t="str">
        <f>IF(Resumo_Requisitos!F838&lt;&gt;"",Resumo_Requisitos!F838,"-")</f>
        <v>-</v>
      </c>
      <c r="G856" s="27" t="str">
        <f>IF(Resumo_Requisitos!G838&lt;&gt;"",Resumo_Requisitos!G838,"-")</f>
        <v>-</v>
      </c>
      <c r="H856" s="27" t="str">
        <f>IF(Resumo_Requisitos!G838&lt;&gt;"",Resumo_Requisitos!G838,"-")</f>
        <v>-</v>
      </c>
      <c r="I856" s="27" t="str">
        <f>IF(Resumo_Requisitos!I838&lt;&gt;"",Resumo_Requisitos!I838,"-")</f>
        <v>-</v>
      </c>
      <c r="J856" s="27" t="str">
        <f>IF(Resumo_Requisitos!J838&lt;&gt;"",Resumo_Requisitos!J838,"-")</f>
        <v>-</v>
      </c>
      <c r="K856" s="27" t="str">
        <f>IF(Resumo_Requisitos!K838&lt;&gt;"",Resumo_Requisitos!K838,"-")</f>
        <v>-</v>
      </c>
      <c r="L856" s="27" t="str">
        <f>IF(Resumo_Requisitos!L838&lt;&gt;"",Resumo_Requisitos!L838,"-")</f>
        <v>-</v>
      </c>
      <c r="M856" s="27" t="str">
        <f>IF(Resumo_Requisitos!M838&lt;&gt;"",Resumo_Requisitos!M838,"-")</f>
        <v>-</v>
      </c>
      <c r="N856" s="27" t="str">
        <f>IF(Resumo_Requisitos!N838&lt;&gt;"",Resumo_Requisitos!N838,"-")</f>
        <v>-</v>
      </c>
      <c r="O856" s="27" t="str">
        <f>IF(Resumo_Requisitos!O838&lt;&gt;"",Resumo_Requisitos!O838,"-")</f>
        <v>-</v>
      </c>
    </row>
    <row r="857" spans="2:15" s="140" customFormat="1" x14ac:dyDescent="0.25">
      <c r="B857" s="27" t="str">
        <f>IF(Resumo_Requisitos!B839&lt;&gt;"",Resumo_Requisitos!B839,"-")</f>
        <v>-</v>
      </c>
      <c r="C857" s="27" t="str">
        <f>IF(Resumo_Requisitos!C839&lt;&gt;"",Resumo_Requisitos!C839,"-")</f>
        <v>-</v>
      </c>
      <c r="D857" s="27" t="str">
        <f>IF(Resumo_Requisitos!D839&lt;&gt;"",Resumo_Requisitos!D839,"-")</f>
        <v>-</v>
      </c>
      <c r="E857" s="27" t="str">
        <f>IF(Resumo_Requisitos!E839&lt;&gt;"",Resumo_Requisitos!E839,"-")</f>
        <v>-</v>
      </c>
      <c r="F857" s="27" t="str">
        <f>IF(Resumo_Requisitos!F839&lt;&gt;"",Resumo_Requisitos!F839,"-")</f>
        <v>-</v>
      </c>
      <c r="G857" s="27" t="str">
        <f>IF(Resumo_Requisitos!G839&lt;&gt;"",Resumo_Requisitos!G839,"-")</f>
        <v>-</v>
      </c>
      <c r="H857" s="27" t="str">
        <f>IF(Resumo_Requisitos!G839&lt;&gt;"",Resumo_Requisitos!G839,"-")</f>
        <v>-</v>
      </c>
      <c r="I857" s="27" t="str">
        <f>IF(Resumo_Requisitos!I839&lt;&gt;"",Resumo_Requisitos!I839,"-")</f>
        <v>-</v>
      </c>
      <c r="J857" s="27" t="str">
        <f>IF(Resumo_Requisitos!J839&lt;&gt;"",Resumo_Requisitos!J839,"-")</f>
        <v>-</v>
      </c>
      <c r="K857" s="27" t="str">
        <f>IF(Resumo_Requisitos!K839&lt;&gt;"",Resumo_Requisitos!K839,"-")</f>
        <v>-</v>
      </c>
      <c r="L857" s="27" t="str">
        <f>IF(Resumo_Requisitos!L839&lt;&gt;"",Resumo_Requisitos!L839,"-")</f>
        <v>-</v>
      </c>
      <c r="M857" s="27" t="str">
        <f>IF(Resumo_Requisitos!M839&lt;&gt;"",Resumo_Requisitos!M839,"-")</f>
        <v>-</v>
      </c>
      <c r="N857" s="27" t="str">
        <f>IF(Resumo_Requisitos!N839&lt;&gt;"",Resumo_Requisitos!N839,"-")</f>
        <v>-</v>
      </c>
      <c r="O857" s="27" t="str">
        <f>IF(Resumo_Requisitos!O839&lt;&gt;"",Resumo_Requisitos!O839,"-")</f>
        <v>-</v>
      </c>
    </row>
    <row r="858" spans="2:15" s="140" customFormat="1" x14ac:dyDescent="0.25">
      <c r="B858" s="27" t="str">
        <f>IF(Resumo_Requisitos!B840&lt;&gt;"",Resumo_Requisitos!B840,"-")</f>
        <v>-</v>
      </c>
      <c r="C858" s="27" t="str">
        <f>IF(Resumo_Requisitos!C840&lt;&gt;"",Resumo_Requisitos!C840,"-")</f>
        <v>-</v>
      </c>
      <c r="D858" s="27" t="str">
        <f>IF(Resumo_Requisitos!D840&lt;&gt;"",Resumo_Requisitos!D840,"-")</f>
        <v>-</v>
      </c>
      <c r="E858" s="27" t="str">
        <f>IF(Resumo_Requisitos!E840&lt;&gt;"",Resumo_Requisitos!E840,"-")</f>
        <v>-</v>
      </c>
      <c r="F858" s="27" t="str">
        <f>IF(Resumo_Requisitos!F840&lt;&gt;"",Resumo_Requisitos!F840,"-")</f>
        <v>-</v>
      </c>
      <c r="G858" s="27" t="str">
        <f>IF(Resumo_Requisitos!G840&lt;&gt;"",Resumo_Requisitos!G840,"-")</f>
        <v>-</v>
      </c>
      <c r="H858" s="27" t="str">
        <f>IF(Resumo_Requisitos!G840&lt;&gt;"",Resumo_Requisitos!G840,"-")</f>
        <v>-</v>
      </c>
      <c r="I858" s="27" t="str">
        <f>IF(Resumo_Requisitos!I840&lt;&gt;"",Resumo_Requisitos!I840,"-")</f>
        <v>-</v>
      </c>
      <c r="J858" s="27" t="str">
        <f>IF(Resumo_Requisitos!J840&lt;&gt;"",Resumo_Requisitos!J840,"-")</f>
        <v>-</v>
      </c>
      <c r="K858" s="27" t="str">
        <f>IF(Resumo_Requisitos!K840&lt;&gt;"",Resumo_Requisitos!K840,"-")</f>
        <v>-</v>
      </c>
      <c r="L858" s="27" t="str">
        <f>IF(Resumo_Requisitos!L840&lt;&gt;"",Resumo_Requisitos!L840,"-")</f>
        <v>-</v>
      </c>
      <c r="M858" s="27" t="str">
        <f>IF(Resumo_Requisitos!M840&lt;&gt;"",Resumo_Requisitos!M840,"-")</f>
        <v>-</v>
      </c>
      <c r="N858" s="27" t="str">
        <f>IF(Resumo_Requisitos!N840&lt;&gt;"",Resumo_Requisitos!N840,"-")</f>
        <v>-</v>
      </c>
      <c r="O858" s="27" t="str">
        <f>IF(Resumo_Requisitos!O840&lt;&gt;"",Resumo_Requisitos!O840,"-")</f>
        <v>-</v>
      </c>
    </row>
    <row r="859" spans="2:15" s="140" customFormat="1" x14ac:dyDescent="0.25">
      <c r="B859" s="27" t="str">
        <f>IF(Resumo_Requisitos!B841&lt;&gt;"",Resumo_Requisitos!B841,"-")</f>
        <v>-</v>
      </c>
      <c r="C859" s="27" t="str">
        <f>IF(Resumo_Requisitos!C841&lt;&gt;"",Resumo_Requisitos!C841,"-")</f>
        <v>-</v>
      </c>
      <c r="D859" s="27" t="str">
        <f>IF(Resumo_Requisitos!D841&lt;&gt;"",Resumo_Requisitos!D841,"-")</f>
        <v>-</v>
      </c>
      <c r="E859" s="27" t="str">
        <f>IF(Resumo_Requisitos!E841&lt;&gt;"",Resumo_Requisitos!E841,"-")</f>
        <v>-</v>
      </c>
      <c r="F859" s="27" t="str">
        <f>IF(Resumo_Requisitos!F841&lt;&gt;"",Resumo_Requisitos!F841,"-")</f>
        <v>-</v>
      </c>
      <c r="G859" s="27" t="str">
        <f>IF(Resumo_Requisitos!G841&lt;&gt;"",Resumo_Requisitos!G841,"-")</f>
        <v>-</v>
      </c>
      <c r="H859" s="27" t="str">
        <f>IF(Resumo_Requisitos!G841&lt;&gt;"",Resumo_Requisitos!G841,"-")</f>
        <v>-</v>
      </c>
      <c r="I859" s="27" t="str">
        <f>IF(Resumo_Requisitos!I841&lt;&gt;"",Resumo_Requisitos!I841,"-")</f>
        <v>-</v>
      </c>
      <c r="J859" s="27" t="str">
        <f>IF(Resumo_Requisitos!J841&lt;&gt;"",Resumo_Requisitos!J841,"-")</f>
        <v>-</v>
      </c>
      <c r="K859" s="27" t="str">
        <f>IF(Resumo_Requisitos!K841&lt;&gt;"",Resumo_Requisitos!K841,"-")</f>
        <v>-</v>
      </c>
      <c r="L859" s="27" t="str">
        <f>IF(Resumo_Requisitos!L841&lt;&gt;"",Resumo_Requisitos!L841,"-")</f>
        <v>-</v>
      </c>
      <c r="M859" s="27" t="str">
        <f>IF(Resumo_Requisitos!M841&lt;&gt;"",Resumo_Requisitos!M841,"-")</f>
        <v>-</v>
      </c>
      <c r="N859" s="27" t="str">
        <f>IF(Resumo_Requisitos!N841&lt;&gt;"",Resumo_Requisitos!N841,"-")</f>
        <v>-</v>
      </c>
      <c r="O859" s="27" t="str">
        <f>IF(Resumo_Requisitos!O841&lt;&gt;"",Resumo_Requisitos!O841,"-")</f>
        <v>-</v>
      </c>
    </row>
    <row r="860" spans="2:15" s="140" customFormat="1" x14ac:dyDescent="0.25">
      <c r="B860" s="27" t="str">
        <f>IF(Resumo_Requisitos!B842&lt;&gt;"",Resumo_Requisitos!B842,"-")</f>
        <v>-</v>
      </c>
      <c r="C860" s="27" t="str">
        <f>IF(Resumo_Requisitos!C842&lt;&gt;"",Resumo_Requisitos!C842,"-")</f>
        <v>-</v>
      </c>
      <c r="D860" s="27" t="str">
        <f>IF(Resumo_Requisitos!D842&lt;&gt;"",Resumo_Requisitos!D842,"-")</f>
        <v>-</v>
      </c>
      <c r="E860" s="27" t="str">
        <f>IF(Resumo_Requisitos!E842&lt;&gt;"",Resumo_Requisitos!E842,"-")</f>
        <v>-</v>
      </c>
      <c r="F860" s="27" t="str">
        <f>IF(Resumo_Requisitos!F842&lt;&gt;"",Resumo_Requisitos!F842,"-")</f>
        <v>-</v>
      </c>
      <c r="G860" s="27" t="str">
        <f>IF(Resumo_Requisitos!G842&lt;&gt;"",Resumo_Requisitos!G842,"-")</f>
        <v>-</v>
      </c>
      <c r="H860" s="27" t="str">
        <f>IF(Resumo_Requisitos!G842&lt;&gt;"",Resumo_Requisitos!G842,"-")</f>
        <v>-</v>
      </c>
      <c r="I860" s="27" t="str">
        <f>IF(Resumo_Requisitos!I842&lt;&gt;"",Resumo_Requisitos!I842,"-")</f>
        <v>-</v>
      </c>
      <c r="J860" s="27" t="str">
        <f>IF(Resumo_Requisitos!J842&lt;&gt;"",Resumo_Requisitos!J842,"-")</f>
        <v>-</v>
      </c>
      <c r="K860" s="27" t="str">
        <f>IF(Resumo_Requisitos!K842&lt;&gt;"",Resumo_Requisitos!K842,"-")</f>
        <v>-</v>
      </c>
      <c r="L860" s="27" t="str">
        <f>IF(Resumo_Requisitos!L842&lt;&gt;"",Resumo_Requisitos!L842,"-")</f>
        <v>-</v>
      </c>
      <c r="M860" s="27" t="str">
        <f>IF(Resumo_Requisitos!M842&lt;&gt;"",Resumo_Requisitos!M842,"-")</f>
        <v>-</v>
      </c>
      <c r="N860" s="27" t="str">
        <f>IF(Resumo_Requisitos!N842&lt;&gt;"",Resumo_Requisitos!N842,"-")</f>
        <v>-</v>
      </c>
      <c r="O860" s="27" t="str">
        <f>IF(Resumo_Requisitos!O842&lt;&gt;"",Resumo_Requisitos!O842,"-")</f>
        <v>-</v>
      </c>
    </row>
    <row r="861" spans="2:15" s="140" customFormat="1" x14ac:dyDescent="0.25">
      <c r="B861" s="27" t="str">
        <f>IF(Resumo_Requisitos!B843&lt;&gt;"",Resumo_Requisitos!B843,"-")</f>
        <v>-</v>
      </c>
      <c r="C861" s="27" t="str">
        <f>IF(Resumo_Requisitos!C843&lt;&gt;"",Resumo_Requisitos!C843,"-")</f>
        <v>-</v>
      </c>
      <c r="D861" s="27" t="str">
        <f>IF(Resumo_Requisitos!D843&lt;&gt;"",Resumo_Requisitos!D843,"-")</f>
        <v>-</v>
      </c>
      <c r="E861" s="27" t="str">
        <f>IF(Resumo_Requisitos!E843&lt;&gt;"",Resumo_Requisitos!E843,"-")</f>
        <v>-</v>
      </c>
      <c r="F861" s="27" t="str">
        <f>IF(Resumo_Requisitos!F843&lt;&gt;"",Resumo_Requisitos!F843,"-")</f>
        <v>-</v>
      </c>
      <c r="G861" s="27" t="str">
        <f>IF(Resumo_Requisitos!G843&lt;&gt;"",Resumo_Requisitos!G843,"-")</f>
        <v>-</v>
      </c>
      <c r="H861" s="27" t="str">
        <f>IF(Resumo_Requisitos!G843&lt;&gt;"",Resumo_Requisitos!G843,"-")</f>
        <v>-</v>
      </c>
      <c r="I861" s="27" t="str">
        <f>IF(Resumo_Requisitos!I843&lt;&gt;"",Resumo_Requisitos!I843,"-")</f>
        <v>-</v>
      </c>
      <c r="J861" s="27" t="str">
        <f>IF(Resumo_Requisitos!J843&lt;&gt;"",Resumo_Requisitos!J843,"-")</f>
        <v>-</v>
      </c>
      <c r="K861" s="27" t="str">
        <f>IF(Resumo_Requisitos!K843&lt;&gt;"",Resumo_Requisitos!K843,"-")</f>
        <v>-</v>
      </c>
      <c r="L861" s="27" t="str">
        <f>IF(Resumo_Requisitos!L843&lt;&gt;"",Resumo_Requisitos!L843,"-")</f>
        <v>-</v>
      </c>
      <c r="M861" s="27" t="str">
        <f>IF(Resumo_Requisitos!M843&lt;&gt;"",Resumo_Requisitos!M843,"-")</f>
        <v>-</v>
      </c>
      <c r="N861" s="27" t="str">
        <f>IF(Resumo_Requisitos!N843&lt;&gt;"",Resumo_Requisitos!N843,"-")</f>
        <v>-</v>
      </c>
      <c r="O861" s="27" t="str">
        <f>IF(Resumo_Requisitos!O843&lt;&gt;"",Resumo_Requisitos!O843,"-")</f>
        <v>-</v>
      </c>
    </row>
    <row r="862" spans="2:15" s="140" customFormat="1" x14ac:dyDescent="0.25">
      <c r="B862" s="27" t="str">
        <f>IF(Resumo_Requisitos!B844&lt;&gt;"",Resumo_Requisitos!B844,"-")</f>
        <v>-</v>
      </c>
      <c r="C862" s="27" t="str">
        <f>IF(Resumo_Requisitos!C844&lt;&gt;"",Resumo_Requisitos!C844,"-")</f>
        <v>-</v>
      </c>
      <c r="D862" s="27" t="str">
        <f>IF(Resumo_Requisitos!D844&lt;&gt;"",Resumo_Requisitos!D844,"-")</f>
        <v>-</v>
      </c>
      <c r="E862" s="27" t="str">
        <f>IF(Resumo_Requisitos!E844&lt;&gt;"",Resumo_Requisitos!E844,"-")</f>
        <v>-</v>
      </c>
      <c r="F862" s="27" t="str">
        <f>IF(Resumo_Requisitos!F844&lt;&gt;"",Resumo_Requisitos!F844,"-")</f>
        <v>-</v>
      </c>
      <c r="G862" s="27" t="str">
        <f>IF(Resumo_Requisitos!G844&lt;&gt;"",Resumo_Requisitos!G844,"-")</f>
        <v>-</v>
      </c>
      <c r="H862" s="27" t="str">
        <f>IF(Resumo_Requisitos!G844&lt;&gt;"",Resumo_Requisitos!G844,"-")</f>
        <v>-</v>
      </c>
      <c r="I862" s="27" t="str">
        <f>IF(Resumo_Requisitos!I844&lt;&gt;"",Resumo_Requisitos!I844,"-")</f>
        <v>-</v>
      </c>
      <c r="J862" s="27" t="str">
        <f>IF(Resumo_Requisitos!J844&lt;&gt;"",Resumo_Requisitos!J844,"-")</f>
        <v>-</v>
      </c>
      <c r="K862" s="27" t="str">
        <f>IF(Resumo_Requisitos!K844&lt;&gt;"",Resumo_Requisitos!K844,"-")</f>
        <v>-</v>
      </c>
      <c r="L862" s="27" t="str">
        <f>IF(Resumo_Requisitos!L844&lt;&gt;"",Resumo_Requisitos!L844,"-")</f>
        <v>-</v>
      </c>
      <c r="M862" s="27" t="str">
        <f>IF(Resumo_Requisitos!M844&lt;&gt;"",Resumo_Requisitos!M844,"-")</f>
        <v>-</v>
      </c>
      <c r="N862" s="27" t="str">
        <f>IF(Resumo_Requisitos!N844&lt;&gt;"",Resumo_Requisitos!N844,"-")</f>
        <v>-</v>
      </c>
      <c r="O862" s="27" t="str">
        <f>IF(Resumo_Requisitos!O844&lt;&gt;"",Resumo_Requisitos!O844,"-")</f>
        <v>-</v>
      </c>
    </row>
    <row r="863" spans="2:15" s="140" customFormat="1" x14ac:dyDescent="0.25">
      <c r="B863" s="27" t="str">
        <f>IF(Resumo_Requisitos!B845&lt;&gt;"",Resumo_Requisitos!B845,"-")</f>
        <v>-</v>
      </c>
      <c r="C863" s="27" t="str">
        <f>IF(Resumo_Requisitos!C845&lt;&gt;"",Resumo_Requisitos!C845,"-")</f>
        <v>-</v>
      </c>
      <c r="D863" s="27" t="str">
        <f>IF(Resumo_Requisitos!D845&lt;&gt;"",Resumo_Requisitos!D845,"-")</f>
        <v>-</v>
      </c>
      <c r="E863" s="27" t="str">
        <f>IF(Resumo_Requisitos!E845&lt;&gt;"",Resumo_Requisitos!E845,"-")</f>
        <v>-</v>
      </c>
      <c r="F863" s="27" t="str">
        <f>IF(Resumo_Requisitos!F845&lt;&gt;"",Resumo_Requisitos!F845,"-")</f>
        <v>-</v>
      </c>
      <c r="G863" s="27" t="str">
        <f>IF(Resumo_Requisitos!G845&lt;&gt;"",Resumo_Requisitos!G845,"-")</f>
        <v>-</v>
      </c>
      <c r="H863" s="27" t="str">
        <f>IF(Resumo_Requisitos!G845&lt;&gt;"",Resumo_Requisitos!G845,"-")</f>
        <v>-</v>
      </c>
      <c r="I863" s="27" t="str">
        <f>IF(Resumo_Requisitos!I845&lt;&gt;"",Resumo_Requisitos!I845,"-")</f>
        <v>-</v>
      </c>
      <c r="J863" s="27" t="str">
        <f>IF(Resumo_Requisitos!J845&lt;&gt;"",Resumo_Requisitos!J845,"-")</f>
        <v>-</v>
      </c>
      <c r="K863" s="27" t="str">
        <f>IF(Resumo_Requisitos!K845&lt;&gt;"",Resumo_Requisitos!K845,"-")</f>
        <v>-</v>
      </c>
      <c r="L863" s="27" t="str">
        <f>IF(Resumo_Requisitos!L845&lt;&gt;"",Resumo_Requisitos!L845,"-")</f>
        <v>-</v>
      </c>
      <c r="M863" s="27" t="str">
        <f>IF(Resumo_Requisitos!M845&lt;&gt;"",Resumo_Requisitos!M845,"-")</f>
        <v>-</v>
      </c>
      <c r="N863" s="27" t="str">
        <f>IF(Resumo_Requisitos!N845&lt;&gt;"",Resumo_Requisitos!N845,"-")</f>
        <v>-</v>
      </c>
      <c r="O863" s="27" t="str">
        <f>IF(Resumo_Requisitos!O845&lt;&gt;"",Resumo_Requisitos!O845,"-")</f>
        <v>-</v>
      </c>
    </row>
    <row r="864" spans="2:15" s="140" customFormat="1" x14ac:dyDescent="0.25">
      <c r="B864" s="27" t="str">
        <f>IF(Resumo_Requisitos!B846&lt;&gt;"",Resumo_Requisitos!B846,"-")</f>
        <v>-</v>
      </c>
      <c r="C864" s="27" t="str">
        <f>IF(Resumo_Requisitos!C846&lt;&gt;"",Resumo_Requisitos!C846,"-")</f>
        <v>-</v>
      </c>
      <c r="D864" s="27" t="str">
        <f>IF(Resumo_Requisitos!D846&lt;&gt;"",Resumo_Requisitos!D846,"-")</f>
        <v>-</v>
      </c>
      <c r="E864" s="27" t="str">
        <f>IF(Resumo_Requisitos!E846&lt;&gt;"",Resumo_Requisitos!E846,"-")</f>
        <v>-</v>
      </c>
      <c r="F864" s="27" t="str">
        <f>IF(Resumo_Requisitos!F846&lt;&gt;"",Resumo_Requisitos!F846,"-")</f>
        <v>-</v>
      </c>
      <c r="G864" s="27" t="str">
        <f>IF(Resumo_Requisitos!G846&lt;&gt;"",Resumo_Requisitos!G846,"-")</f>
        <v>-</v>
      </c>
      <c r="H864" s="27" t="str">
        <f>IF(Resumo_Requisitos!G846&lt;&gt;"",Resumo_Requisitos!G846,"-")</f>
        <v>-</v>
      </c>
      <c r="I864" s="27" t="str">
        <f>IF(Resumo_Requisitos!I846&lt;&gt;"",Resumo_Requisitos!I846,"-")</f>
        <v>-</v>
      </c>
      <c r="J864" s="27" t="str">
        <f>IF(Resumo_Requisitos!J846&lt;&gt;"",Resumo_Requisitos!J846,"-")</f>
        <v>-</v>
      </c>
      <c r="K864" s="27" t="str">
        <f>IF(Resumo_Requisitos!K846&lt;&gt;"",Resumo_Requisitos!K846,"-")</f>
        <v>-</v>
      </c>
      <c r="L864" s="27" t="str">
        <f>IF(Resumo_Requisitos!L846&lt;&gt;"",Resumo_Requisitos!L846,"-")</f>
        <v>-</v>
      </c>
      <c r="M864" s="27" t="str">
        <f>IF(Resumo_Requisitos!M846&lt;&gt;"",Resumo_Requisitos!M846,"-")</f>
        <v>-</v>
      </c>
      <c r="N864" s="27" t="str">
        <f>IF(Resumo_Requisitos!N846&lt;&gt;"",Resumo_Requisitos!N846,"-")</f>
        <v>-</v>
      </c>
      <c r="O864" s="27" t="str">
        <f>IF(Resumo_Requisitos!O846&lt;&gt;"",Resumo_Requisitos!O846,"-")</f>
        <v>-</v>
      </c>
    </row>
    <row r="865" spans="2:15" s="140" customFormat="1" x14ac:dyDescent="0.25">
      <c r="B865" s="27" t="str">
        <f>IF(Resumo_Requisitos!B847&lt;&gt;"",Resumo_Requisitos!B847,"-")</f>
        <v>-</v>
      </c>
      <c r="C865" s="27" t="str">
        <f>IF(Resumo_Requisitos!C847&lt;&gt;"",Resumo_Requisitos!C847,"-")</f>
        <v>-</v>
      </c>
      <c r="D865" s="27" t="str">
        <f>IF(Resumo_Requisitos!D847&lt;&gt;"",Resumo_Requisitos!D847,"-")</f>
        <v>-</v>
      </c>
      <c r="E865" s="27" t="str">
        <f>IF(Resumo_Requisitos!E847&lt;&gt;"",Resumo_Requisitos!E847,"-")</f>
        <v>-</v>
      </c>
      <c r="F865" s="27" t="str">
        <f>IF(Resumo_Requisitos!F847&lt;&gt;"",Resumo_Requisitos!F847,"-")</f>
        <v>-</v>
      </c>
      <c r="G865" s="27" t="str">
        <f>IF(Resumo_Requisitos!G847&lt;&gt;"",Resumo_Requisitos!G847,"-")</f>
        <v>-</v>
      </c>
      <c r="H865" s="27" t="str">
        <f>IF(Resumo_Requisitos!G847&lt;&gt;"",Resumo_Requisitos!G847,"-")</f>
        <v>-</v>
      </c>
      <c r="I865" s="27" t="str">
        <f>IF(Resumo_Requisitos!I847&lt;&gt;"",Resumo_Requisitos!I847,"-")</f>
        <v>-</v>
      </c>
      <c r="J865" s="27" t="str">
        <f>IF(Resumo_Requisitos!J847&lt;&gt;"",Resumo_Requisitos!J847,"-")</f>
        <v>-</v>
      </c>
      <c r="K865" s="27" t="str">
        <f>IF(Resumo_Requisitos!K847&lt;&gt;"",Resumo_Requisitos!K847,"-")</f>
        <v>-</v>
      </c>
      <c r="L865" s="27" t="str">
        <f>IF(Resumo_Requisitos!L847&lt;&gt;"",Resumo_Requisitos!L847,"-")</f>
        <v>-</v>
      </c>
      <c r="M865" s="27" t="str">
        <f>IF(Resumo_Requisitos!M847&lt;&gt;"",Resumo_Requisitos!M847,"-")</f>
        <v>-</v>
      </c>
      <c r="N865" s="27" t="str">
        <f>IF(Resumo_Requisitos!N847&lt;&gt;"",Resumo_Requisitos!N847,"-")</f>
        <v>-</v>
      </c>
      <c r="O865" s="27" t="str">
        <f>IF(Resumo_Requisitos!O847&lt;&gt;"",Resumo_Requisitos!O847,"-")</f>
        <v>-</v>
      </c>
    </row>
    <row r="866" spans="2:15" s="140" customFormat="1" x14ac:dyDescent="0.25">
      <c r="B866" s="27" t="str">
        <f>IF(Resumo_Requisitos!B848&lt;&gt;"",Resumo_Requisitos!B848,"-")</f>
        <v>-</v>
      </c>
      <c r="C866" s="27" t="str">
        <f>IF(Resumo_Requisitos!C848&lt;&gt;"",Resumo_Requisitos!C848,"-")</f>
        <v>-</v>
      </c>
      <c r="D866" s="27" t="str">
        <f>IF(Resumo_Requisitos!D848&lt;&gt;"",Resumo_Requisitos!D848,"-")</f>
        <v>-</v>
      </c>
      <c r="E866" s="27" t="str">
        <f>IF(Resumo_Requisitos!E848&lt;&gt;"",Resumo_Requisitos!E848,"-")</f>
        <v>-</v>
      </c>
      <c r="F866" s="27" t="str">
        <f>IF(Resumo_Requisitos!F848&lt;&gt;"",Resumo_Requisitos!F848,"-")</f>
        <v>-</v>
      </c>
      <c r="G866" s="27" t="str">
        <f>IF(Resumo_Requisitos!G848&lt;&gt;"",Resumo_Requisitos!G848,"-")</f>
        <v>-</v>
      </c>
      <c r="H866" s="27" t="str">
        <f>IF(Resumo_Requisitos!G848&lt;&gt;"",Resumo_Requisitos!G848,"-")</f>
        <v>-</v>
      </c>
      <c r="I866" s="27" t="str">
        <f>IF(Resumo_Requisitos!I848&lt;&gt;"",Resumo_Requisitos!I848,"-")</f>
        <v>-</v>
      </c>
      <c r="J866" s="27" t="str">
        <f>IF(Resumo_Requisitos!J848&lt;&gt;"",Resumo_Requisitos!J848,"-")</f>
        <v>-</v>
      </c>
      <c r="K866" s="27" t="str">
        <f>IF(Resumo_Requisitos!K848&lt;&gt;"",Resumo_Requisitos!K848,"-")</f>
        <v>-</v>
      </c>
      <c r="L866" s="27" t="str">
        <f>IF(Resumo_Requisitos!L848&lt;&gt;"",Resumo_Requisitos!L848,"-")</f>
        <v>-</v>
      </c>
      <c r="M866" s="27" t="str">
        <f>IF(Resumo_Requisitos!M848&lt;&gt;"",Resumo_Requisitos!M848,"-")</f>
        <v>-</v>
      </c>
      <c r="N866" s="27" t="str">
        <f>IF(Resumo_Requisitos!N848&lt;&gt;"",Resumo_Requisitos!N848,"-")</f>
        <v>-</v>
      </c>
      <c r="O866" s="27" t="str">
        <f>IF(Resumo_Requisitos!O848&lt;&gt;"",Resumo_Requisitos!O848,"-")</f>
        <v>-</v>
      </c>
    </row>
    <row r="867" spans="2:15" s="140" customFormat="1" x14ac:dyDescent="0.25">
      <c r="B867" s="27" t="str">
        <f>IF(Resumo_Requisitos!B849&lt;&gt;"",Resumo_Requisitos!B849,"-")</f>
        <v>-</v>
      </c>
      <c r="C867" s="27" t="str">
        <f>IF(Resumo_Requisitos!C849&lt;&gt;"",Resumo_Requisitos!C849,"-")</f>
        <v>-</v>
      </c>
      <c r="D867" s="27" t="str">
        <f>IF(Resumo_Requisitos!D849&lt;&gt;"",Resumo_Requisitos!D849,"-")</f>
        <v>-</v>
      </c>
      <c r="E867" s="27" t="str">
        <f>IF(Resumo_Requisitos!E849&lt;&gt;"",Resumo_Requisitos!E849,"-")</f>
        <v>-</v>
      </c>
      <c r="F867" s="27" t="str">
        <f>IF(Resumo_Requisitos!F849&lt;&gt;"",Resumo_Requisitos!F849,"-")</f>
        <v>-</v>
      </c>
      <c r="G867" s="27" t="str">
        <f>IF(Resumo_Requisitos!G849&lt;&gt;"",Resumo_Requisitos!G849,"-")</f>
        <v>-</v>
      </c>
      <c r="H867" s="27" t="str">
        <f>IF(Resumo_Requisitos!G849&lt;&gt;"",Resumo_Requisitos!G849,"-")</f>
        <v>-</v>
      </c>
      <c r="I867" s="27" t="str">
        <f>IF(Resumo_Requisitos!I849&lt;&gt;"",Resumo_Requisitos!I849,"-")</f>
        <v>-</v>
      </c>
      <c r="J867" s="27" t="str">
        <f>IF(Resumo_Requisitos!J849&lt;&gt;"",Resumo_Requisitos!J849,"-")</f>
        <v>-</v>
      </c>
      <c r="K867" s="27" t="str">
        <f>IF(Resumo_Requisitos!K849&lt;&gt;"",Resumo_Requisitos!K849,"-")</f>
        <v>-</v>
      </c>
      <c r="L867" s="27" t="str">
        <f>IF(Resumo_Requisitos!L849&lt;&gt;"",Resumo_Requisitos!L849,"-")</f>
        <v>-</v>
      </c>
      <c r="M867" s="27" t="str">
        <f>IF(Resumo_Requisitos!M849&lt;&gt;"",Resumo_Requisitos!M849,"-")</f>
        <v>-</v>
      </c>
      <c r="N867" s="27" t="str">
        <f>IF(Resumo_Requisitos!N849&lt;&gt;"",Resumo_Requisitos!N849,"-")</f>
        <v>-</v>
      </c>
      <c r="O867" s="27" t="str">
        <f>IF(Resumo_Requisitos!O849&lt;&gt;"",Resumo_Requisitos!O849,"-")</f>
        <v>-</v>
      </c>
    </row>
    <row r="868" spans="2:15" s="140" customFormat="1" x14ac:dyDescent="0.25">
      <c r="B868" s="27" t="str">
        <f>IF(Resumo_Requisitos!B850&lt;&gt;"",Resumo_Requisitos!B850,"-")</f>
        <v>-</v>
      </c>
      <c r="C868" s="27" t="str">
        <f>IF(Resumo_Requisitos!C850&lt;&gt;"",Resumo_Requisitos!C850,"-")</f>
        <v>-</v>
      </c>
      <c r="D868" s="27" t="str">
        <f>IF(Resumo_Requisitos!D850&lt;&gt;"",Resumo_Requisitos!D850,"-")</f>
        <v>-</v>
      </c>
      <c r="E868" s="27" t="str">
        <f>IF(Resumo_Requisitos!E850&lt;&gt;"",Resumo_Requisitos!E850,"-")</f>
        <v>-</v>
      </c>
      <c r="F868" s="27" t="str">
        <f>IF(Resumo_Requisitos!F850&lt;&gt;"",Resumo_Requisitos!F850,"-")</f>
        <v>-</v>
      </c>
      <c r="G868" s="27" t="str">
        <f>IF(Resumo_Requisitos!G850&lt;&gt;"",Resumo_Requisitos!G850,"-")</f>
        <v>-</v>
      </c>
      <c r="H868" s="27" t="str">
        <f>IF(Resumo_Requisitos!G850&lt;&gt;"",Resumo_Requisitos!G850,"-")</f>
        <v>-</v>
      </c>
      <c r="I868" s="27" t="str">
        <f>IF(Resumo_Requisitos!I850&lt;&gt;"",Resumo_Requisitos!I850,"-")</f>
        <v>-</v>
      </c>
      <c r="J868" s="27" t="str">
        <f>IF(Resumo_Requisitos!J850&lt;&gt;"",Resumo_Requisitos!J850,"-")</f>
        <v>-</v>
      </c>
      <c r="K868" s="27" t="str">
        <f>IF(Resumo_Requisitos!K850&lt;&gt;"",Resumo_Requisitos!K850,"-")</f>
        <v>-</v>
      </c>
      <c r="L868" s="27" t="str">
        <f>IF(Resumo_Requisitos!L850&lt;&gt;"",Resumo_Requisitos!L850,"-")</f>
        <v>-</v>
      </c>
      <c r="M868" s="27" t="str">
        <f>IF(Resumo_Requisitos!M850&lt;&gt;"",Resumo_Requisitos!M850,"-")</f>
        <v>-</v>
      </c>
      <c r="N868" s="27" t="str">
        <f>IF(Resumo_Requisitos!N850&lt;&gt;"",Resumo_Requisitos!N850,"-")</f>
        <v>-</v>
      </c>
      <c r="O868" s="27" t="str">
        <f>IF(Resumo_Requisitos!O850&lt;&gt;"",Resumo_Requisitos!O850,"-")</f>
        <v>-</v>
      </c>
    </row>
    <row r="869" spans="2:15" s="140" customFormat="1" x14ac:dyDescent="0.25">
      <c r="B869" s="27" t="str">
        <f>IF(Resumo_Requisitos!B851&lt;&gt;"",Resumo_Requisitos!B851,"-")</f>
        <v>-</v>
      </c>
      <c r="C869" s="27" t="str">
        <f>IF(Resumo_Requisitos!C851&lt;&gt;"",Resumo_Requisitos!C851,"-")</f>
        <v>-</v>
      </c>
      <c r="D869" s="27" t="str">
        <f>IF(Resumo_Requisitos!D851&lt;&gt;"",Resumo_Requisitos!D851,"-")</f>
        <v>-</v>
      </c>
      <c r="E869" s="27" t="str">
        <f>IF(Resumo_Requisitos!E851&lt;&gt;"",Resumo_Requisitos!E851,"-")</f>
        <v>-</v>
      </c>
      <c r="F869" s="27" t="str">
        <f>IF(Resumo_Requisitos!F851&lt;&gt;"",Resumo_Requisitos!F851,"-")</f>
        <v>-</v>
      </c>
      <c r="G869" s="27" t="str">
        <f>IF(Resumo_Requisitos!G851&lt;&gt;"",Resumo_Requisitos!G851,"-")</f>
        <v>-</v>
      </c>
      <c r="H869" s="27" t="str">
        <f>IF(Resumo_Requisitos!G851&lt;&gt;"",Resumo_Requisitos!G851,"-")</f>
        <v>-</v>
      </c>
      <c r="I869" s="27" t="str">
        <f>IF(Resumo_Requisitos!I851&lt;&gt;"",Resumo_Requisitos!I851,"-")</f>
        <v>-</v>
      </c>
      <c r="J869" s="27" t="str">
        <f>IF(Resumo_Requisitos!J851&lt;&gt;"",Resumo_Requisitos!J851,"-")</f>
        <v>-</v>
      </c>
      <c r="K869" s="27" t="str">
        <f>IF(Resumo_Requisitos!K851&lt;&gt;"",Resumo_Requisitos!K851,"-")</f>
        <v>-</v>
      </c>
      <c r="L869" s="27" t="str">
        <f>IF(Resumo_Requisitos!L851&lt;&gt;"",Resumo_Requisitos!L851,"-")</f>
        <v>-</v>
      </c>
      <c r="M869" s="27" t="str">
        <f>IF(Resumo_Requisitos!M851&lt;&gt;"",Resumo_Requisitos!M851,"-")</f>
        <v>-</v>
      </c>
      <c r="N869" s="27" t="str">
        <f>IF(Resumo_Requisitos!N851&lt;&gt;"",Resumo_Requisitos!N851,"-")</f>
        <v>-</v>
      </c>
      <c r="O869" s="27" t="str">
        <f>IF(Resumo_Requisitos!O851&lt;&gt;"",Resumo_Requisitos!O851,"-")</f>
        <v>-</v>
      </c>
    </row>
    <row r="870" spans="2:15" s="140" customFormat="1" x14ac:dyDescent="0.25">
      <c r="B870" s="27" t="str">
        <f>IF(Resumo_Requisitos!B852&lt;&gt;"",Resumo_Requisitos!B852,"-")</f>
        <v>-</v>
      </c>
      <c r="C870" s="27" t="str">
        <f>IF(Resumo_Requisitos!C852&lt;&gt;"",Resumo_Requisitos!C852,"-")</f>
        <v>-</v>
      </c>
      <c r="D870" s="27" t="str">
        <f>IF(Resumo_Requisitos!D852&lt;&gt;"",Resumo_Requisitos!D852,"-")</f>
        <v>-</v>
      </c>
      <c r="E870" s="27" t="str">
        <f>IF(Resumo_Requisitos!E852&lt;&gt;"",Resumo_Requisitos!E852,"-")</f>
        <v>-</v>
      </c>
      <c r="F870" s="27" t="str">
        <f>IF(Resumo_Requisitos!F852&lt;&gt;"",Resumo_Requisitos!F852,"-")</f>
        <v>-</v>
      </c>
      <c r="G870" s="27" t="str">
        <f>IF(Resumo_Requisitos!G852&lt;&gt;"",Resumo_Requisitos!G852,"-")</f>
        <v>-</v>
      </c>
      <c r="H870" s="27" t="str">
        <f>IF(Resumo_Requisitos!G852&lt;&gt;"",Resumo_Requisitos!G852,"-")</f>
        <v>-</v>
      </c>
      <c r="I870" s="27" t="str">
        <f>IF(Resumo_Requisitos!I852&lt;&gt;"",Resumo_Requisitos!I852,"-")</f>
        <v>-</v>
      </c>
      <c r="J870" s="27" t="str">
        <f>IF(Resumo_Requisitos!J852&lt;&gt;"",Resumo_Requisitos!J852,"-")</f>
        <v>-</v>
      </c>
      <c r="K870" s="27" t="str">
        <f>IF(Resumo_Requisitos!K852&lt;&gt;"",Resumo_Requisitos!K852,"-")</f>
        <v>-</v>
      </c>
      <c r="L870" s="27" t="str">
        <f>IF(Resumo_Requisitos!L852&lt;&gt;"",Resumo_Requisitos!L852,"-")</f>
        <v>-</v>
      </c>
      <c r="M870" s="27" t="str">
        <f>IF(Resumo_Requisitos!M852&lt;&gt;"",Resumo_Requisitos!M852,"-")</f>
        <v>-</v>
      </c>
      <c r="N870" s="27" t="str">
        <f>IF(Resumo_Requisitos!N852&lt;&gt;"",Resumo_Requisitos!N852,"-")</f>
        <v>-</v>
      </c>
      <c r="O870" s="27" t="str">
        <f>IF(Resumo_Requisitos!O852&lt;&gt;"",Resumo_Requisitos!O852,"-")</f>
        <v>-</v>
      </c>
    </row>
    <row r="871" spans="2:15" s="140" customFormat="1" x14ac:dyDescent="0.25">
      <c r="B871" s="27" t="str">
        <f>IF(Resumo_Requisitos!B853&lt;&gt;"",Resumo_Requisitos!B853,"-")</f>
        <v>-</v>
      </c>
      <c r="C871" s="27" t="str">
        <f>IF(Resumo_Requisitos!C853&lt;&gt;"",Resumo_Requisitos!C853,"-")</f>
        <v>-</v>
      </c>
      <c r="D871" s="27" t="str">
        <f>IF(Resumo_Requisitos!D853&lt;&gt;"",Resumo_Requisitos!D853,"-")</f>
        <v>-</v>
      </c>
      <c r="E871" s="27" t="str">
        <f>IF(Resumo_Requisitos!E853&lt;&gt;"",Resumo_Requisitos!E853,"-")</f>
        <v>-</v>
      </c>
      <c r="F871" s="27" t="str">
        <f>IF(Resumo_Requisitos!F853&lt;&gt;"",Resumo_Requisitos!F853,"-")</f>
        <v>-</v>
      </c>
      <c r="G871" s="27" t="str">
        <f>IF(Resumo_Requisitos!G853&lt;&gt;"",Resumo_Requisitos!G853,"-")</f>
        <v>-</v>
      </c>
      <c r="H871" s="27" t="str">
        <f>IF(Resumo_Requisitos!G853&lt;&gt;"",Resumo_Requisitos!G853,"-")</f>
        <v>-</v>
      </c>
      <c r="I871" s="27" t="str">
        <f>IF(Resumo_Requisitos!I853&lt;&gt;"",Resumo_Requisitos!I853,"-")</f>
        <v>-</v>
      </c>
      <c r="J871" s="27" t="str">
        <f>IF(Resumo_Requisitos!J853&lt;&gt;"",Resumo_Requisitos!J853,"-")</f>
        <v>-</v>
      </c>
      <c r="K871" s="27" t="str">
        <f>IF(Resumo_Requisitos!K853&lt;&gt;"",Resumo_Requisitos!K853,"-")</f>
        <v>-</v>
      </c>
      <c r="L871" s="27" t="str">
        <f>IF(Resumo_Requisitos!L853&lt;&gt;"",Resumo_Requisitos!L853,"-")</f>
        <v>-</v>
      </c>
      <c r="M871" s="27" t="str">
        <f>IF(Resumo_Requisitos!M853&lt;&gt;"",Resumo_Requisitos!M853,"-")</f>
        <v>-</v>
      </c>
      <c r="N871" s="27" t="str">
        <f>IF(Resumo_Requisitos!N853&lt;&gt;"",Resumo_Requisitos!N853,"-")</f>
        <v>-</v>
      </c>
      <c r="O871" s="27" t="str">
        <f>IF(Resumo_Requisitos!O853&lt;&gt;"",Resumo_Requisitos!O853,"-")</f>
        <v>-</v>
      </c>
    </row>
    <row r="872" spans="2:15" s="140" customFormat="1" x14ac:dyDescent="0.25">
      <c r="B872" s="27" t="str">
        <f>IF(Resumo_Requisitos!B854&lt;&gt;"",Resumo_Requisitos!B854,"-")</f>
        <v>-</v>
      </c>
      <c r="C872" s="27" t="str">
        <f>IF(Resumo_Requisitos!C854&lt;&gt;"",Resumo_Requisitos!C854,"-")</f>
        <v>-</v>
      </c>
      <c r="D872" s="27" t="str">
        <f>IF(Resumo_Requisitos!D854&lt;&gt;"",Resumo_Requisitos!D854,"-")</f>
        <v>-</v>
      </c>
      <c r="E872" s="27" t="str">
        <f>IF(Resumo_Requisitos!E854&lt;&gt;"",Resumo_Requisitos!E854,"-")</f>
        <v>-</v>
      </c>
      <c r="F872" s="27" t="str">
        <f>IF(Resumo_Requisitos!F854&lt;&gt;"",Resumo_Requisitos!F854,"-")</f>
        <v>-</v>
      </c>
      <c r="G872" s="27" t="str">
        <f>IF(Resumo_Requisitos!G854&lt;&gt;"",Resumo_Requisitos!G854,"-")</f>
        <v>-</v>
      </c>
      <c r="H872" s="27" t="str">
        <f>IF(Resumo_Requisitos!G854&lt;&gt;"",Resumo_Requisitos!G854,"-")</f>
        <v>-</v>
      </c>
      <c r="I872" s="27" t="str">
        <f>IF(Resumo_Requisitos!I854&lt;&gt;"",Resumo_Requisitos!I854,"-")</f>
        <v>-</v>
      </c>
      <c r="J872" s="27" t="str">
        <f>IF(Resumo_Requisitos!J854&lt;&gt;"",Resumo_Requisitos!J854,"-")</f>
        <v>-</v>
      </c>
      <c r="K872" s="27" t="str">
        <f>IF(Resumo_Requisitos!K854&lt;&gt;"",Resumo_Requisitos!K854,"-")</f>
        <v>-</v>
      </c>
      <c r="L872" s="27" t="str">
        <f>IF(Resumo_Requisitos!L854&lt;&gt;"",Resumo_Requisitos!L854,"-")</f>
        <v>-</v>
      </c>
      <c r="M872" s="27" t="str">
        <f>IF(Resumo_Requisitos!M854&lt;&gt;"",Resumo_Requisitos!M854,"-")</f>
        <v>-</v>
      </c>
      <c r="N872" s="27" t="str">
        <f>IF(Resumo_Requisitos!N854&lt;&gt;"",Resumo_Requisitos!N854,"-")</f>
        <v>-</v>
      </c>
      <c r="O872" s="27" t="str">
        <f>IF(Resumo_Requisitos!O854&lt;&gt;"",Resumo_Requisitos!O854,"-")</f>
        <v>-</v>
      </c>
    </row>
    <row r="873" spans="2:15" s="140" customFormat="1" x14ac:dyDescent="0.25">
      <c r="B873" s="27" t="str">
        <f>IF(Resumo_Requisitos!B855&lt;&gt;"",Resumo_Requisitos!B855,"-")</f>
        <v>-</v>
      </c>
      <c r="C873" s="27" t="str">
        <f>IF(Resumo_Requisitos!C855&lt;&gt;"",Resumo_Requisitos!C855,"-")</f>
        <v>-</v>
      </c>
      <c r="D873" s="27" t="str">
        <f>IF(Resumo_Requisitos!D855&lt;&gt;"",Resumo_Requisitos!D855,"-")</f>
        <v>-</v>
      </c>
      <c r="E873" s="27" t="str">
        <f>IF(Resumo_Requisitos!E855&lt;&gt;"",Resumo_Requisitos!E855,"-")</f>
        <v>-</v>
      </c>
      <c r="F873" s="27" t="str">
        <f>IF(Resumo_Requisitos!F855&lt;&gt;"",Resumo_Requisitos!F855,"-")</f>
        <v>-</v>
      </c>
      <c r="G873" s="27" t="str">
        <f>IF(Resumo_Requisitos!G855&lt;&gt;"",Resumo_Requisitos!G855,"-")</f>
        <v>-</v>
      </c>
      <c r="H873" s="27" t="str">
        <f>IF(Resumo_Requisitos!G855&lt;&gt;"",Resumo_Requisitos!G855,"-")</f>
        <v>-</v>
      </c>
      <c r="I873" s="27" t="str">
        <f>IF(Resumo_Requisitos!I855&lt;&gt;"",Resumo_Requisitos!I855,"-")</f>
        <v>-</v>
      </c>
      <c r="J873" s="27" t="str">
        <f>IF(Resumo_Requisitos!J855&lt;&gt;"",Resumo_Requisitos!J855,"-")</f>
        <v>-</v>
      </c>
      <c r="K873" s="27" t="str">
        <f>IF(Resumo_Requisitos!K855&lt;&gt;"",Resumo_Requisitos!K855,"-")</f>
        <v>-</v>
      </c>
      <c r="L873" s="27" t="str">
        <f>IF(Resumo_Requisitos!L855&lt;&gt;"",Resumo_Requisitos!L855,"-")</f>
        <v>-</v>
      </c>
      <c r="M873" s="27" t="str">
        <f>IF(Resumo_Requisitos!M855&lt;&gt;"",Resumo_Requisitos!M855,"-")</f>
        <v>-</v>
      </c>
      <c r="N873" s="27" t="str">
        <f>IF(Resumo_Requisitos!N855&lt;&gt;"",Resumo_Requisitos!N855,"-")</f>
        <v>-</v>
      </c>
      <c r="O873" s="27" t="str">
        <f>IF(Resumo_Requisitos!O855&lt;&gt;"",Resumo_Requisitos!O855,"-")</f>
        <v>-</v>
      </c>
    </row>
    <row r="874" spans="2:15" s="140" customFormat="1" x14ac:dyDescent="0.25">
      <c r="B874" s="27" t="str">
        <f>IF(Resumo_Requisitos!B856&lt;&gt;"",Resumo_Requisitos!B856,"-")</f>
        <v>-</v>
      </c>
      <c r="C874" s="27" t="str">
        <f>IF(Resumo_Requisitos!C856&lt;&gt;"",Resumo_Requisitos!C856,"-")</f>
        <v>-</v>
      </c>
      <c r="D874" s="27" t="str">
        <f>IF(Resumo_Requisitos!D856&lt;&gt;"",Resumo_Requisitos!D856,"-")</f>
        <v>-</v>
      </c>
      <c r="E874" s="27" t="str">
        <f>IF(Resumo_Requisitos!E856&lt;&gt;"",Resumo_Requisitos!E856,"-")</f>
        <v>-</v>
      </c>
      <c r="F874" s="27" t="str">
        <f>IF(Resumo_Requisitos!F856&lt;&gt;"",Resumo_Requisitos!F856,"-")</f>
        <v>-</v>
      </c>
      <c r="G874" s="27" t="str">
        <f>IF(Resumo_Requisitos!G856&lt;&gt;"",Resumo_Requisitos!G856,"-")</f>
        <v>-</v>
      </c>
      <c r="H874" s="27" t="str">
        <f>IF(Resumo_Requisitos!G856&lt;&gt;"",Resumo_Requisitos!G856,"-")</f>
        <v>-</v>
      </c>
      <c r="I874" s="27" t="str">
        <f>IF(Resumo_Requisitos!I856&lt;&gt;"",Resumo_Requisitos!I856,"-")</f>
        <v>-</v>
      </c>
      <c r="J874" s="27" t="str">
        <f>IF(Resumo_Requisitos!J856&lt;&gt;"",Resumo_Requisitos!J856,"-")</f>
        <v>-</v>
      </c>
      <c r="K874" s="27" t="str">
        <f>IF(Resumo_Requisitos!K856&lt;&gt;"",Resumo_Requisitos!K856,"-")</f>
        <v>-</v>
      </c>
      <c r="L874" s="27" t="str">
        <f>IF(Resumo_Requisitos!L856&lt;&gt;"",Resumo_Requisitos!L856,"-")</f>
        <v>-</v>
      </c>
      <c r="M874" s="27" t="str">
        <f>IF(Resumo_Requisitos!M856&lt;&gt;"",Resumo_Requisitos!M856,"-")</f>
        <v>-</v>
      </c>
      <c r="N874" s="27" t="str">
        <f>IF(Resumo_Requisitos!N856&lt;&gt;"",Resumo_Requisitos!N856,"-")</f>
        <v>-</v>
      </c>
      <c r="O874" s="27" t="str">
        <f>IF(Resumo_Requisitos!O856&lt;&gt;"",Resumo_Requisitos!O856,"-")</f>
        <v>-</v>
      </c>
    </row>
    <row r="875" spans="2:15" s="140" customFormat="1" x14ac:dyDescent="0.25">
      <c r="B875" s="27" t="str">
        <f>IF(Resumo_Requisitos!B857&lt;&gt;"",Resumo_Requisitos!B857,"-")</f>
        <v>-</v>
      </c>
      <c r="C875" s="27" t="str">
        <f>IF(Resumo_Requisitos!C857&lt;&gt;"",Resumo_Requisitos!C857,"-")</f>
        <v>-</v>
      </c>
      <c r="D875" s="27" t="str">
        <f>IF(Resumo_Requisitos!D857&lt;&gt;"",Resumo_Requisitos!D857,"-")</f>
        <v>-</v>
      </c>
      <c r="E875" s="27" t="str">
        <f>IF(Resumo_Requisitos!E857&lt;&gt;"",Resumo_Requisitos!E857,"-")</f>
        <v>-</v>
      </c>
      <c r="F875" s="27" t="str">
        <f>IF(Resumo_Requisitos!F857&lt;&gt;"",Resumo_Requisitos!F857,"-")</f>
        <v>-</v>
      </c>
      <c r="G875" s="27" t="str">
        <f>IF(Resumo_Requisitos!G857&lt;&gt;"",Resumo_Requisitos!G857,"-")</f>
        <v>-</v>
      </c>
      <c r="H875" s="27" t="str">
        <f>IF(Resumo_Requisitos!G857&lt;&gt;"",Resumo_Requisitos!G857,"-")</f>
        <v>-</v>
      </c>
      <c r="I875" s="27" t="str">
        <f>IF(Resumo_Requisitos!I857&lt;&gt;"",Resumo_Requisitos!I857,"-")</f>
        <v>-</v>
      </c>
      <c r="J875" s="27" t="str">
        <f>IF(Resumo_Requisitos!J857&lt;&gt;"",Resumo_Requisitos!J857,"-")</f>
        <v>-</v>
      </c>
      <c r="K875" s="27" t="str">
        <f>IF(Resumo_Requisitos!K857&lt;&gt;"",Resumo_Requisitos!K857,"-")</f>
        <v>-</v>
      </c>
      <c r="L875" s="27" t="str">
        <f>IF(Resumo_Requisitos!L857&lt;&gt;"",Resumo_Requisitos!L857,"-")</f>
        <v>-</v>
      </c>
      <c r="M875" s="27" t="str">
        <f>IF(Resumo_Requisitos!M857&lt;&gt;"",Resumo_Requisitos!M857,"-")</f>
        <v>-</v>
      </c>
      <c r="N875" s="27" t="str">
        <f>IF(Resumo_Requisitos!N857&lt;&gt;"",Resumo_Requisitos!N857,"-")</f>
        <v>-</v>
      </c>
      <c r="O875" s="27" t="str">
        <f>IF(Resumo_Requisitos!O857&lt;&gt;"",Resumo_Requisitos!O857,"-")</f>
        <v>-</v>
      </c>
    </row>
    <row r="876" spans="2:15" s="140" customFormat="1" x14ac:dyDescent="0.25">
      <c r="B876" s="27" t="str">
        <f>IF(Resumo_Requisitos!B858&lt;&gt;"",Resumo_Requisitos!B858,"-")</f>
        <v>-</v>
      </c>
      <c r="C876" s="27" t="str">
        <f>IF(Resumo_Requisitos!C858&lt;&gt;"",Resumo_Requisitos!C858,"-")</f>
        <v>-</v>
      </c>
      <c r="D876" s="27" t="str">
        <f>IF(Resumo_Requisitos!D858&lt;&gt;"",Resumo_Requisitos!D858,"-")</f>
        <v>-</v>
      </c>
      <c r="E876" s="27" t="str">
        <f>IF(Resumo_Requisitos!E858&lt;&gt;"",Resumo_Requisitos!E858,"-")</f>
        <v>-</v>
      </c>
      <c r="F876" s="27" t="str">
        <f>IF(Resumo_Requisitos!F858&lt;&gt;"",Resumo_Requisitos!F858,"-")</f>
        <v>-</v>
      </c>
      <c r="G876" s="27" t="str">
        <f>IF(Resumo_Requisitos!G858&lt;&gt;"",Resumo_Requisitos!G858,"-")</f>
        <v>-</v>
      </c>
      <c r="H876" s="27" t="str">
        <f>IF(Resumo_Requisitos!G858&lt;&gt;"",Resumo_Requisitos!G858,"-")</f>
        <v>-</v>
      </c>
      <c r="I876" s="27" t="str">
        <f>IF(Resumo_Requisitos!I858&lt;&gt;"",Resumo_Requisitos!I858,"-")</f>
        <v>-</v>
      </c>
      <c r="J876" s="27" t="str">
        <f>IF(Resumo_Requisitos!J858&lt;&gt;"",Resumo_Requisitos!J858,"-")</f>
        <v>-</v>
      </c>
      <c r="K876" s="27" t="str">
        <f>IF(Resumo_Requisitos!K858&lt;&gt;"",Resumo_Requisitos!K858,"-")</f>
        <v>-</v>
      </c>
      <c r="L876" s="27" t="str">
        <f>IF(Resumo_Requisitos!L858&lt;&gt;"",Resumo_Requisitos!L858,"-")</f>
        <v>-</v>
      </c>
      <c r="M876" s="27" t="str">
        <f>IF(Resumo_Requisitos!M858&lt;&gt;"",Resumo_Requisitos!M858,"-")</f>
        <v>-</v>
      </c>
      <c r="N876" s="27" t="str">
        <f>IF(Resumo_Requisitos!N858&lt;&gt;"",Resumo_Requisitos!N858,"-")</f>
        <v>-</v>
      </c>
      <c r="O876" s="27" t="str">
        <f>IF(Resumo_Requisitos!O858&lt;&gt;"",Resumo_Requisitos!O858,"-")</f>
        <v>-</v>
      </c>
    </row>
    <row r="877" spans="2:15" s="140" customFormat="1" x14ac:dyDescent="0.25">
      <c r="B877" s="27" t="str">
        <f>IF(Resumo_Requisitos!B859&lt;&gt;"",Resumo_Requisitos!B859,"-")</f>
        <v>-</v>
      </c>
      <c r="C877" s="27" t="str">
        <f>IF(Resumo_Requisitos!C859&lt;&gt;"",Resumo_Requisitos!C859,"-")</f>
        <v>-</v>
      </c>
      <c r="D877" s="27" t="str">
        <f>IF(Resumo_Requisitos!D859&lt;&gt;"",Resumo_Requisitos!D859,"-")</f>
        <v>-</v>
      </c>
      <c r="E877" s="27" t="str">
        <f>IF(Resumo_Requisitos!E859&lt;&gt;"",Resumo_Requisitos!E859,"-")</f>
        <v>-</v>
      </c>
      <c r="F877" s="27" t="str">
        <f>IF(Resumo_Requisitos!F859&lt;&gt;"",Resumo_Requisitos!F859,"-")</f>
        <v>-</v>
      </c>
      <c r="G877" s="27" t="str">
        <f>IF(Resumo_Requisitos!G859&lt;&gt;"",Resumo_Requisitos!G859,"-")</f>
        <v>-</v>
      </c>
      <c r="H877" s="27" t="str">
        <f>IF(Resumo_Requisitos!G859&lt;&gt;"",Resumo_Requisitos!G859,"-")</f>
        <v>-</v>
      </c>
      <c r="I877" s="27" t="str">
        <f>IF(Resumo_Requisitos!I859&lt;&gt;"",Resumo_Requisitos!I859,"-")</f>
        <v>-</v>
      </c>
      <c r="J877" s="27" t="str">
        <f>IF(Resumo_Requisitos!J859&lt;&gt;"",Resumo_Requisitos!J859,"-")</f>
        <v>-</v>
      </c>
      <c r="K877" s="27" t="str">
        <f>IF(Resumo_Requisitos!K859&lt;&gt;"",Resumo_Requisitos!K859,"-")</f>
        <v>-</v>
      </c>
      <c r="L877" s="27" t="str">
        <f>IF(Resumo_Requisitos!L859&lt;&gt;"",Resumo_Requisitos!L859,"-")</f>
        <v>-</v>
      </c>
      <c r="M877" s="27" t="str">
        <f>IF(Resumo_Requisitos!M859&lt;&gt;"",Resumo_Requisitos!M859,"-")</f>
        <v>-</v>
      </c>
      <c r="N877" s="27" t="str">
        <f>IF(Resumo_Requisitos!N859&lt;&gt;"",Resumo_Requisitos!N859,"-")</f>
        <v>-</v>
      </c>
      <c r="O877" s="27" t="str">
        <f>IF(Resumo_Requisitos!O859&lt;&gt;"",Resumo_Requisitos!O859,"-")</f>
        <v>-</v>
      </c>
    </row>
    <row r="878" spans="2:15" s="140" customFormat="1" x14ac:dyDescent="0.25">
      <c r="B878" s="27" t="str">
        <f>IF(Resumo_Requisitos!B860&lt;&gt;"",Resumo_Requisitos!B860,"-")</f>
        <v>-</v>
      </c>
      <c r="C878" s="27" t="str">
        <f>IF(Resumo_Requisitos!C860&lt;&gt;"",Resumo_Requisitos!C860,"-")</f>
        <v>-</v>
      </c>
      <c r="D878" s="27" t="str">
        <f>IF(Resumo_Requisitos!D860&lt;&gt;"",Resumo_Requisitos!D860,"-")</f>
        <v>-</v>
      </c>
      <c r="E878" s="27" t="str">
        <f>IF(Resumo_Requisitos!E860&lt;&gt;"",Resumo_Requisitos!E860,"-")</f>
        <v>-</v>
      </c>
      <c r="F878" s="27" t="str">
        <f>IF(Resumo_Requisitos!F860&lt;&gt;"",Resumo_Requisitos!F860,"-")</f>
        <v>-</v>
      </c>
      <c r="G878" s="27" t="str">
        <f>IF(Resumo_Requisitos!G860&lt;&gt;"",Resumo_Requisitos!G860,"-")</f>
        <v>-</v>
      </c>
      <c r="H878" s="27" t="str">
        <f>IF(Resumo_Requisitos!G860&lt;&gt;"",Resumo_Requisitos!G860,"-")</f>
        <v>-</v>
      </c>
      <c r="I878" s="27" t="str">
        <f>IF(Resumo_Requisitos!I860&lt;&gt;"",Resumo_Requisitos!I860,"-")</f>
        <v>-</v>
      </c>
      <c r="J878" s="27" t="str">
        <f>IF(Resumo_Requisitos!J860&lt;&gt;"",Resumo_Requisitos!J860,"-")</f>
        <v>-</v>
      </c>
      <c r="K878" s="27" t="str">
        <f>IF(Resumo_Requisitos!K860&lt;&gt;"",Resumo_Requisitos!K860,"-")</f>
        <v>-</v>
      </c>
      <c r="L878" s="27" t="str">
        <f>IF(Resumo_Requisitos!L860&lt;&gt;"",Resumo_Requisitos!L860,"-")</f>
        <v>-</v>
      </c>
      <c r="M878" s="27" t="str">
        <f>IF(Resumo_Requisitos!M860&lt;&gt;"",Resumo_Requisitos!M860,"-")</f>
        <v>-</v>
      </c>
      <c r="N878" s="27" t="str">
        <f>IF(Resumo_Requisitos!N860&lt;&gt;"",Resumo_Requisitos!N860,"-")</f>
        <v>-</v>
      </c>
      <c r="O878" s="27" t="str">
        <f>IF(Resumo_Requisitos!O860&lt;&gt;"",Resumo_Requisitos!O860,"-")</f>
        <v>-</v>
      </c>
    </row>
    <row r="879" spans="2:15" s="140" customFormat="1" x14ac:dyDescent="0.25">
      <c r="B879" s="27" t="str">
        <f>IF(Resumo_Requisitos!B861&lt;&gt;"",Resumo_Requisitos!B861,"-")</f>
        <v>-</v>
      </c>
      <c r="C879" s="27" t="str">
        <f>IF(Resumo_Requisitos!C861&lt;&gt;"",Resumo_Requisitos!C861,"-")</f>
        <v>-</v>
      </c>
      <c r="D879" s="27" t="str">
        <f>IF(Resumo_Requisitos!D861&lt;&gt;"",Resumo_Requisitos!D861,"-")</f>
        <v>-</v>
      </c>
      <c r="E879" s="27" t="str">
        <f>IF(Resumo_Requisitos!E861&lt;&gt;"",Resumo_Requisitos!E861,"-")</f>
        <v>-</v>
      </c>
      <c r="F879" s="27" t="str">
        <f>IF(Resumo_Requisitos!F861&lt;&gt;"",Resumo_Requisitos!F861,"-")</f>
        <v>-</v>
      </c>
      <c r="G879" s="27" t="str">
        <f>IF(Resumo_Requisitos!G861&lt;&gt;"",Resumo_Requisitos!G861,"-")</f>
        <v>-</v>
      </c>
      <c r="H879" s="27" t="str">
        <f>IF(Resumo_Requisitos!G861&lt;&gt;"",Resumo_Requisitos!G861,"-")</f>
        <v>-</v>
      </c>
      <c r="I879" s="27" t="str">
        <f>IF(Resumo_Requisitos!I861&lt;&gt;"",Resumo_Requisitos!I861,"-")</f>
        <v>-</v>
      </c>
      <c r="J879" s="27" t="str">
        <f>IF(Resumo_Requisitos!J861&lt;&gt;"",Resumo_Requisitos!J861,"-")</f>
        <v>-</v>
      </c>
      <c r="K879" s="27" t="str">
        <f>IF(Resumo_Requisitos!K861&lt;&gt;"",Resumo_Requisitos!K861,"-")</f>
        <v>-</v>
      </c>
      <c r="L879" s="27" t="str">
        <f>IF(Resumo_Requisitos!L861&lt;&gt;"",Resumo_Requisitos!L861,"-")</f>
        <v>-</v>
      </c>
      <c r="M879" s="27" t="str">
        <f>IF(Resumo_Requisitos!M861&lt;&gt;"",Resumo_Requisitos!M861,"-")</f>
        <v>-</v>
      </c>
      <c r="N879" s="27" t="str">
        <f>IF(Resumo_Requisitos!N861&lt;&gt;"",Resumo_Requisitos!N861,"-")</f>
        <v>-</v>
      </c>
      <c r="O879" s="27" t="str">
        <f>IF(Resumo_Requisitos!O861&lt;&gt;"",Resumo_Requisitos!O861,"-")</f>
        <v>-</v>
      </c>
    </row>
    <row r="880" spans="2:15" s="140" customFormat="1" x14ac:dyDescent="0.25">
      <c r="B880" s="27" t="str">
        <f>IF(Resumo_Requisitos!B862&lt;&gt;"",Resumo_Requisitos!B862,"-")</f>
        <v>-</v>
      </c>
      <c r="C880" s="27" t="str">
        <f>IF(Resumo_Requisitos!C862&lt;&gt;"",Resumo_Requisitos!C862,"-")</f>
        <v>-</v>
      </c>
      <c r="D880" s="27" t="str">
        <f>IF(Resumo_Requisitos!D862&lt;&gt;"",Resumo_Requisitos!D862,"-")</f>
        <v>-</v>
      </c>
      <c r="E880" s="27" t="str">
        <f>IF(Resumo_Requisitos!E862&lt;&gt;"",Resumo_Requisitos!E862,"-")</f>
        <v>-</v>
      </c>
      <c r="F880" s="27" t="str">
        <f>IF(Resumo_Requisitos!F862&lt;&gt;"",Resumo_Requisitos!F862,"-")</f>
        <v>-</v>
      </c>
      <c r="G880" s="27" t="str">
        <f>IF(Resumo_Requisitos!G862&lt;&gt;"",Resumo_Requisitos!G862,"-")</f>
        <v>-</v>
      </c>
      <c r="H880" s="27" t="str">
        <f>IF(Resumo_Requisitos!G862&lt;&gt;"",Resumo_Requisitos!G862,"-")</f>
        <v>-</v>
      </c>
      <c r="I880" s="27" t="str">
        <f>IF(Resumo_Requisitos!I862&lt;&gt;"",Resumo_Requisitos!I862,"-")</f>
        <v>-</v>
      </c>
      <c r="J880" s="27" t="str">
        <f>IF(Resumo_Requisitos!J862&lt;&gt;"",Resumo_Requisitos!J862,"-")</f>
        <v>-</v>
      </c>
      <c r="K880" s="27" t="str">
        <f>IF(Resumo_Requisitos!K862&lt;&gt;"",Resumo_Requisitos!K862,"-")</f>
        <v>-</v>
      </c>
      <c r="L880" s="27" t="str">
        <f>IF(Resumo_Requisitos!L862&lt;&gt;"",Resumo_Requisitos!L862,"-")</f>
        <v>-</v>
      </c>
      <c r="M880" s="27" t="str">
        <f>IF(Resumo_Requisitos!M862&lt;&gt;"",Resumo_Requisitos!M862,"-")</f>
        <v>-</v>
      </c>
      <c r="N880" s="27" t="str">
        <f>IF(Resumo_Requisitos!N862&lt;&gt;"",Resumo_Requisitos!N862,"-")</f>
        <v>-</v>
      </c>
      <c r="O880" s="27" t="str">
        <f>IF(Resumo_Requisitos!O862&lt;&gt;"",Resumo_Requisitos!O862,"-")</f>
        <v>-</v>
      </c>
    </row>
    <row r="881" spans="2:15" s="140" customFormat="1" x14ac:dyDescent="0.25">
      <c r="B881" s="27" t="str">
        <f>IF(Resumo_Requisitos!B863&lt;&gt;"",Resumo_Requisitos!B863,"-")</f>
        <v>-</v>
      </c>
      <c r="C881" s="27" t="str">
        <f>IF(Resumo_Requisitos!C863&lt;&gt;"",Resumo_Requisitos!C863,"-")</f>
        <v>-</v>
      </c>
      <c r="D881" s="27" t="str">
        <f>IF(Resumo_Requisitos!D863&lt;&gt;"",Resumo_Requisitos!D863,"-")</f>
        <v>-</v>
      </c>
      <c r="E881" s="27" t="str">
        <f>IF(Resumo_Requisitos!E863&lt;&gt;"",Resumo_Requisitos!E863,"-")</f>
        <v>-</v>
      </c>
      <c r="F881" s="27" t="str">
        <f>IF(Resumo_Requisitos!F863&lt;&gt;"",Resumo_Requisitos!F863,"-")</f>
        <v>-</v>
      </c>
      <c r="G881" s="27" t="str">
        <f>IF(Resumo_Requisitos!G863&lt;&gt;"",Resumo_Requisitos!G863,"-")</f>
        <v>-</v>
      </c>
      <c r="H881" s="27" t="str">
        <f>IF(Resumo_Requisitos!G863&lt;&gt;"",Resumo_Requisitos!G863,"-")</f>
        <v>-</v>
      </c>
      <c r="I881" s="27" t="str">
        <f>IF(Resumo_Requisitos!I863&lt;&gt;"",Resumo_Requisitos!I863,"-")</f>
        <v>-</v>
      </c>
      <c r="J881" s="27" t="str">
        <f>IF(Resumo_Requisitos!J863&lt;&gt;"",Resumo_Requisitos!J863,"-")</f>
        <v>-</v>
      </c>
      <c r="K881" s="27" t="str">
        <f>IF(Resumo_Requisitos!K863&lt;&gt;"",Resumo_Requisitos!K863,"-")</f>
        <v>-</v>
      </c>
      <c r="L881" s="27" t="str">
        <f>IF(Resumo_Requisitos!L863&lt;&gt;"",Resumo_Requisitos!L863,"-")</f>
        <v>-</v>
      </c>
      <c r="M881" s="27" t="str">
        <f>IF(Resumo_Requisitos!M863&lt;&gt;"",Resumo_Requisitos!M863,"-")</f>
        <v>-</v>
      </c>
      <c r="N881" s="27" t="str">
        <f>IF(Resumo_Requisitos!N863&lt;&gt;"",Resumo_Requisitos!N863,"-")</f>
        <v>-</v>
      </c>
      <c r="O881" s="27" t="str">
        <f>IF(Resumo_Requisitos!O863&lt;&gt;"",Resumo_Requisitos!O863,"-")</f>
        <v>-</v>
      </c>
    </row>
    <row r="882" spans="2:15" s="140" customFormat="1" x14ac:dyDescent="0.25">
      <c r="B882" s="27" t="str">
        <f>IF(Resumo_Requisitos!B864&lt;&gt;"",Resumo_Requisitos!B864,"-")</f>
        <v>-</v>
      </c>
      <c r="C882" s="27" t="str">
        <f>IF(Resumo_Requisitos!C864&lt;&gt;"",Resumo_Requisitos!C864,"-")</f>
        <v>-</v>
      </c>
      <c r="D882" s="27" t="str">
        <f>IF(Resumo_Requisitos!D864&lt;&gt;"",Resumo_Requisitos!D864,"-")</f>
        <v>-</v>
      </c>
      <c r="E882" s="27" t="str">
        <f>IF(Resumo_Requisitos!E864&lt;&gt;"",Resumo_Requisitos!E864,"-")</f>
        <v>-</v>
      </c>
      <c r="F882" s="27" t="str">
        <f>IF(Resumo_Requisitos!F864&lt;&gt;"",Resumo_Requisitos!F864,"-")</f>
        <v>-</v>
      </c>
      <c r="G882" s="27" t="str">
        <f>IF(Resumo_Requisitos!G864&lt;&gt;"",Resumo_Requisitos!G864,"-")</f>
        <v>-</v>
      </c>
      <c r="H882" s="27" t="str">
        <f>IF(Resumo_Requisitos!G864&lt;&gt;"",Resumo_Requisitos!G864,"-")</f>
        <v>-</v>
      </c>
      <c r="I882" s="27" t="str">
        <f>IF(Resumo_Requisitos!I864&lt;&gt;"",Resumo_Requisitos!I864,"-")</f>
        <v>-</v>
      </c>
      <c r="J882" s="27" t="str">
        <f>IF(Resumo_Requisitos!J864&lt;&gt;"",Resumo_Requisitos!J864,"-")</f>
        <v>-</v>
      </c>
      <c r="K882" s="27" t="str">
        <f>IF(Resumo_Requisitos!K864&lt;&gt;"",Resumo_Requisitos!K864,"-")</f>
        <v>-</v>
      </c>
      <c r="L882" s="27" t="str">
        <f>IF(Resumo_Requisitos!L864&lt;&gt;"",Resumo_Requisitos!L864,"-")</f>
        <v>-</v>
      </c>
      <c r="M882" s="27" t="str">
        <f>IF(Resumo_Requisitos!M864&lt;&gt;"",Resumo_Requisitos!M864,"-")</f>
        <v>-</v>
      </c>
      <c r="N882" s="27" t="str">
        <f>IF(Resumo_Requisitos!N864&lt;&gt;"",Resumo_Requisitos!N864,"-")</f>
        <v>-</v>
      </c>
      <c r="O882" s="27" t="str">
        <f>IF(Resumo_Requisitos!O864&lt;&gt;"",Resumo_Requisitos!O864,"-")</f>
        <v>-</v>
      </c>
    </row>
    <row r="883" spans="2:15" s="140" customFormat="1" x14ac:dyDescent="0.25">
      <c r="B883" s="27" t="str">
        <f>IF(Resumo_Requisitos!B865&lt;&gt;"",Resumo_Requisitos!B865,"-")</f>
        <v>-</v>
      </c>
      <c r="C883" s="27" t="str">
        <f>IF(Resumo_Requisitos!C865&lt;&gt;"",Resumo_Requisitos!C865,"-")</f>
        <v>-</v>
      </c>
      <c r="D883" s="27" t="str">
        <f>IF(Resumo_Requisitos!D865&lt;&gt;"",Resumo_Requisitos!D865,"-")</f>
        <v>-</v>
      </c>
      <c r="E883" s="27" t="str">
        <f>IF(Resumo_Requisitos!E865&lt;&gt;"",Resumo_Requisitos!E865,"-")</f>
        <v>-</v>
      </c>
      <c r="F883" s="27" t="str">
        <f>IF(Resumo_Requisitos!F865&lt;&gt;"",Resumo_Requisitos!F865,"-")</f>
        <v>-</v>
      </c>
      <c r="G883" s="27" t="str">
        <f>IF(Resumo_Requisitos!G865&lt;&gt;"",Resumo_Requisitos!G865,"-")</f>
        <v>-</v>
      </c>
      <c r="H883" s="27" t="str">
        <f>IF(Resumo_Requisitos!G865&lt;&gt;"",Resumo_Requisitos!G865,"-")</f>
        <v>-</v>
      </c>
      <c r="I883" s="27" t="str">
        <f>IF(Resumo_Requisitos!I865&lt;&gt;"",Resumo_Requisitos!I865,"-")</f>
        <v>-</v>
      </c>
      <c r="J883" s="27" t="str">
        <f>IF(Resumo_Requisitos!J865&lt;&gt;"",Resumo_Requisitos!J865,"-")</f>
        <v>-</v>
      </c>
      <c r="K883" s="27" t="str">
        <f>IF(Resumo_Requisitos!K865&lt;&gt;"",Resumo_Requisitos!K865,"-")</f>
        <v>-</v>
      </c>
      <c r="L883" s="27" t="str">
        <f>IF(Resumo_Requisitos!L865&lt;&gt;"",Resumo_Requisitos!L865,"-")</f>
        <v>-</v>
      </c>
      <c r="M883" s="27" t="str">
        <f>IF(Resumo_Requisitos!M865&lt;&gt;"",Resumo_Requisitos!M865,"-")</f>
        <v>-</v>
      </c>
      <c r="N883" s="27" t="str">
        <f>IF(Resumo_Requisitos!N865&lt;&gt;"",Resumo_Requisitos!N865,"-")</f>
        <v>-</v>
      </c>
      <c r="O883" s="27" t="str">
        <f>IF(Resumo_Requisitos!O865&lt;&gt;"",Resumo_Requisitos!O865,"-")</f>
        <v>-</v>
      </c>
    </row>
    <row r="884" spans="2:15" s="140" customFormat="1" x14ac:dyDescent="0.25">
      <c r="B884" s="27" t="str">
        <f>IF(Resumo_Requisitos!B866&lt;&gt;"",Resumo_Requisitos!B866,"-")</f>
        <v>-</v>
      </c>
      <c r="C884" s="27" t="str">
        <f>IF(Resumo_Requisitos!C866&lt;&gt;"",Resumo_Requisitos!C866,"-")</f>
        <v>-</v>
      </c>
      <c r="D884" s="27" t="str">
        <f>IF(Resumo_Requisitos!D866&lt;&gt;"",Resumo_Requisitos!D866,"-")</f>
        <v>-</v>
      </c>
      <c r="E884" s="27" t="str">
        <f>IF(Resumo_Requisitos!E866&lt;&gt;"",Resumo_Requisitos!E866,"-")</f>
        <v>-</v>
      </c>
      <c r="F884" s="27" t="str">
        <f>IF(Resumo_Requisitos!F866&lt;&gt;"",Resumo_Requisitos!F866,"-")</f>
        <v>-</v>
      </c>
      <c r="G884" s="27" t="str">
        <f>IF(Resumo_Requisitos!G866&lt;&gt;"",Resumo_Requisitos!G866,"-")</f>
        <v>-</v>
      </c>
      <c r="H884" s="27" t="str">
        <f>IF(Resumo_Requisitos!G866&lt;&gt;"",Resumo_Requisitos!G866,"-")</f>
        <v>-</v>
      </c>
      <c r="I884" s="27" t="str">
        <f>IF(Resumo_Requisitos!I866&lt;&gt;"",Resumo_Requisitos!I866,"-")</f>
        <v>-</v>
      </c>
      <c r="J884" s="27" t="str">
        <f>IF(Resumo_Requisitos!J866&lt;&gt;"",Resumo_Requisitos!J866,"-")</f>
        <v>-</v>
      </c>
      <c r="K884" s="27" t="str">
        <f>IF(Resumo_Requisitos!K866&lt;&gt;"",Resumo_Requisitos!K866,"-")</f>
        <v>-</v>
      </c>
      <c r="L884" s="27" t="str">
        <f>IF(Resumo_Requisitos!L866&lt;&gt;"",Resumo_Requisitos!L866,"-")</f>
        <v>-</v>
      </c>
      <c r="M884" s="27" t="str">
        <f>IF(Resumo_Requisitos!M866&lt;&gt;"",Resumo_Requisitos!M866,"-")</f>
        <v>-</v>
      </c>
      <c r="N884" s="27" t="str">
        <f>IF(Resumo_Requisitos!N866&lt;&gt;"",Resumo_Requisitos!N866,"-")</f>
        <v>-</v>
      </c>
      <c r="O884" s="27" t="str">
        <f>IF(Resumo_Requisitos!O866&lt;&gt;"",Resumo_Requisitos!O866,"-")</f>
        <v>-</v>
      </c>
    </row>
    <row r="885" spans="2:15" s="140" customFormat="1" x14ac:dyDescent="0.25">
      <c r="B885" s="27" t="str">
        <f>IF(Resumo_Requisitos!B867&lt;&gt;"",Resumo_Requisitos!B867,"-")</f>
        <v>-</v>
      </c>
      <c r="C885" s="27" t="str">
        <f>IF(Resumo_Requisitos!C867&lt;&gt;"",Resumo_Requisitos!C867,"-")</f>
        <v>-</v>
      </c>
      <c r="D885" s="27" t="str">
        <f>IF(Resumo_Requisitos!D867&lt;&gt;"",Resumo_Requisitos!D867,"-")</f>
        <v>-</v>
      </c>
      <c r="E885" s="27" t="str">
        <f>IF(Resumo_Requisitos!E867&lt;&gt;"",Resumo_Requisitos!E867,"-")</f>
        <v>-</v>
      </c>
      <c r="F885" s="27" t="str">
        <f>IF(Resumo_Requisitos!F867&lt;&gt;"",Resumo_Requisitos!F867,"-")</f>
        <v>-</v>
      </c>
      <c r="G885" s="27" t="str">
        <f>IF(Resumo_Requisitos!G867&lt;&gt;"",Resumo_Requisitos!G867,"-")</f>
        <v>-</v>
      </c>
      <c r="H885" s="27" t="str">
        <f>IF(Resumo_Requisitos!G867&lt;&gt;"",Resumo_Requisitos!G867,"-")</f>
        <v>-</v>
      </c>
      <c r="I885" s="27" t="str">
        <f>IF(Resumo_Requisitos!I867&lt;&gt;"",Resumo_Requisitos!I867,"-")</f>
        <v>-</v>
      </c>
      <c r="J885" s="27" t="str">
        <f>IF(Resumo_Requisitos!J867&lt;&gt;"",Resumo_Requisitos!J867,"-")</f>
        <v>-</v>
      </c>
      <c r="K885" s="27" t="str">
        <f>IF(Resumo_Requisitos!K867&lt;&gt;"",Resumo_Requisitos!K867,"-")</f>
        <v>-</v>
      </c>
      <c r="L885" s="27" t="str">
        <f>IF(Resumo_Requisitos!L867&lt;&gt;"",Resumo_Requisitos!L867,"-")</f>
        <v>-</v>
      </c>
      <c r="M885" s="27" t="str">
        <f>IF(Resumo_Requisitos!M867&lt;&gt;"",Resumo_Requisitos!M867,"-")</f>
        <v>-</v>
      </c>
      <c r="N885" s="27" t="str">
        <f>IF(Resumo_Requisitos!N867&lt;&gt;"",Resumo_Requisitos!N867,"-")</f>
        <v>-</v>
      </c>
      <c r="O885" s="27" t="str">
        <f>IF(Resumo_Requisitos!O867&lt;&gt;"",Resumo_Requisitos!O867,"-")</f>
        <v>-</v>
      </c>
    </row>
    <row r="886" spans="2:15" s="140" customFormat="1" x14ac:dyDescent="0.25">
      <c r="B886" s="27" t="str">
        <f>IF(Resumo_Requisitos!B868&lt;&gt;"",Resumo_Requisitos!B868,"-")</f>
        <v>-</v>
      </c>
      <c r="C886" s="27" t="str">
        <f>IF(Resumo_Requisitos!C868&lt;&gt;"",Resumo_Requisitos!C868,"-")</f>
        <v>-</v>
      </c>
      <c r="D886" s="27" t="str">
        <f>IF(Resumo_Requisitos!D868&lt;&gt;"",Resumo_Requisitos!D868,"-")</f>
        <v>-</v>
      </c>
      <c r="E886" s="27" t="str">
        <f>IF(Resumo_Requisitos!E868&lt;&gt;"",Resumo_Requisitos!E868,"-")</f>
        <v>-</v>
      </c>
      <c r="F886" s="27" t="str">
        <f>IF(Resumo_Requisitos!F868&lt;&gt;"",Resumo_Requisitos!F868,"-")</f>
        <v>-</v>
      </c>
      <c r="G886" s="27" t="str">
        <f>IF(Resumo_Requisitos!G868&lt;&gt;"",Resumo_Requisitos!G868,"-")</f>
        <v>-</v>
      </c>
      <c r="H886" s="27" t="str">
        <f>IF(Resumo_Requisitos!G868&lt;&gt;"",Resumo_Requisitos!G868,"-")</f>
        <v>-</v>
      </c>
      <c r="I886" s="27" t="str">
        <f>IF(Resumo_Requisitos!I868&lt;&gt;"",Resumo_Requisitos!I868,"-")</f>
        <v>-</v>
      </c>
      <c r="J886" s="27" t="str">
        <f>IF(Resumo_Requisitos!J868&lt;&gt;"",Resumo_Requisitos!J868,"-")</f>
        <v>-</v>
      </c>
      <c r="K886" s="27" t="str">
        <f>IF(Resumo_Requisitos!K868&lt;&gt;"",Resumo_Requisitos!K868,"-")</f>
        <v>-</v>
      </c>
      <c r="L886" s="27" t="str">
        <f>IF(Resumo_Requisitos!L868&lt;&gt;"",Resumo_Requisitos!L868,"-")</f>
        <v>-</v>
      </c>
      <c r="M886" s="27" t="str">
        <f>IF(Resumo_Requisitos!M868&lt;&gt;"",Resumo_Requisitos!M868,"-")</f>
        <v>-</v>
      </c>
      <c r="N886" s="27" t="str">
        <f>IF(Resumo_Requisitos!N868&lt;&gt;"",Resumo_Requisitos!N868,"-")</f>
        <v>-</v>
      </c>
      <c r="O886" s="27" t="str">
        <f>IF(Resumo_Requisitos!O868&lt;&gt;"",Resumo_Requisitos!O868,"-")</f>
        <v>-</v>
      </c>
    </row>
    <row r="887" spans="2:15" s="140" customFormat="1" x14ac:dyDescent="0.25">
      <c r="B887" s="27" t="str">
        <f>IF(Resumo_Requisitos!B869&lt;&gt;"",Resumo_Requisitos!B869,"-")</f>
        <v>-</v>
      </c>
      <c r="C887" s="27" t="str">
        <f>IF(Resumo_Requisitos!C869&lt;&gt;"",Resumo_Requisitos!C869,"-")</f>
        <v>-</v>
      </c>
      <c r="D887" s="27" t="str">
        <f>IF(Resumo_Requisitos!D869&lt;&gt;"",Resumo_Requisitos!D869,"-")</f>
        <v>-</v>
      </c>
      <c r="E887" s="27" t="str">
        <f>IF(Resumo_Requisitos!E869&lt;&gt;"",Resumo_Requisitos!E869,"-")</f>
        <v>-</v>
      </c>
      <c r="F887" s="27" t="str">
        <f>IF(Resumo_Requisitos!F869&lt;&gt;"",Resumo_Requisitos!F869,"-")</f>
        <v>-</v>
      </c>
      <c r="G887" s="27" t="str">
        <f>IF(Resumo_Requisitos!G869&lt;&gt;"",Resumo_Requisitos!G869,"-")</f>
        <v>-</v>
      </c>
      <c r="H887" s="27" t="str">
        <f>IF(Resumo_Requisitos!G869&lt;&gt;"",Resumo_Requisitos!G869,"-")</f>
        <v>-</v>
      </c>
      <c r="I887" s="27" t="str">
        <f>IF(Resumo_Requisitos!I869&lt;&gt;"",Resumo_Requisitos!I869,"-")</f>
        <v>-</v>
      </c>
      <c r="J887" s="27" t="str">
        <f>IF(Resumo_Requisitos!J869&lt;&gt;"",Resumo_Requisitos!J869,"-")</f>
        <v>-</v>
      </c>
      <c r="K887" s="27" t="str">
        <f>IF(Resumo_Requisitos!K869&lt;&gt;"",Resumo_Requisitos!K869,"-")</f>
        <v>-</v>
      </c>
      <c r="L887" s="27" t="str">
        <f>IF(Resumo_Requisitos!L869&lt;&gt;"",Resumo_Requisitos!L869,"-")</f>
        <v>-</v>
      </c>
      <c r="M887" s="27" t="str">
        <f>IF(Resumo_Requisitos!M869&lt;&gt;"",Resumo_Requisitos!M869,"-")</f>
        <v>-</v>
      </c>
      <c r="N887" s="27" t="str">
        <f>IF(Resumo_Requisitos!N869&lt;&gt;"",Resumo_Requisitos!N869,"-")</f>
        <v>-</v>
      </c>
      <c r="O887" s="27" t="str">
        <f>IF(Resumo_Requisitos!O869&lt;&gt;"",Resumo_Requisitos!O869,"-")</f>
        <v>-</v>
      </c>
    </row>
    <row r="888" spans="2:15" s="140" customFormat="1" x14ac:dyDescent="0.25">
      <c r="B888" s="27" t="str">
        <f>IF(Resumo_Requisitos!B870&lt;&gt;"",Resumo_Requisitos!B870,"-")</f>
        <v>-</v>
      </c>
      <c r="C888" s="27" t="str">
        <f>IF(Resumo_Requisitos!C870&lt;&gt;"",Resumo_Requisitos!C870,"-")</f>
        <v>-</v>
      </c>
      <c r="D888" s="27" t="str">
        <f>IF(Resumo_Requisitos!D870&lt;&gt;"",Resumo_Requisitos!D870,"-")</f>
        <v>-</v>
      </c>
      <c r="E888" s="27" t="str">
        <f>IF(Resumo_Requisitos!E870&lt;&gt;"",Resumo_Requisitos!E870,"-")</f>
        <v>-</v>
      </c>
      <c r="F888" s="27" t="str">
        <f>IF(Resumo_Requisitos!F870&lt;&gt;"",Resumo_Requisitos!F870,"-")</f>
        <v>-</v>
      </c>
      <c r="G888" s="27" t="str">
        <f>IF(Resumo_Requisitos!G870&lt;&gt;"",Resumo_Requisitos!G870,"-")</f>
        <v>-</v>
      </c>
      <c r="H888" s="27" t="str">
        <f>IF(Resumo_Requisitos!G870&lt;&gt;"",Resumo_Requisitos!G870,"-")</f>
        <v>-</v>
      </c>
      <c r="I888" s="27" t="str">
        <f>IF(Resumo_Requisitos!I870&lt;&gt;"",Resumo_Requisitos!I870,"-")</f>
        <v>-</v>
      </c>
      <c r="J888" s="27" t="str">
        <f>IF(Resumo_Requisitos!J870&lt;&gt;"",Resumo_Requisitos!J870,"-")</f>
        <v>-</v>
      </c>
      <c r="K888" s="27" t="str">
        <f>IF(Resumo_Requisitos!K870&lt;&gt;"",Resumo_Requisitos!K870,"-")</f>
        <v>-</v>
      </c>
      <c r="L888" s="27" t="str">
        <f>IF(Resumo_Requisitos!L870&lt;&gt;"",Resumo_Requisitos!L870,"-")</f>
        <v>-</v>
      </c>
      <c r="M888" s="27" t="str">
        <f>IF(Resumo_Requisitos!M870&lt;&gt;"",Resumo_Requisitos!M870,"-")</f>
        <v>-</v>
      </c>
      <c r="N888" s="27" t="str">
        <f>IF(Resumo_Requisitos!N870&lt;&gt;"",Resumo_Requisitos!N870,"-")</f>
        <v>-</v>
      </c>
      <c r="O888" s="27" t="str">
        <f>IF(Resumo_Requisitos!O870&lt;&gt;"",Resumo_Requisitos!O870,"-")</f>
        <v>-</v>
      </c>
    </row>
    <row r="889" spans="2:15" s="140" customFormat="1" x14ac:dyDescent="0.25">
      <c r="B889" s="27" t="str">
        <f>IF(Resumo_Requisitos!B871&lt;&gt;"",Resumo_Requisitos!B871,"-")</f>
        <v>-</v>
      </c>
      <c r="C889" s="27" t="str">
        <f>IF(Resumo_Requisitos!C871&lt;&gt;"",Resumo_Requisitos!C871,"-")</f>
        <v>-</v>
      </c>
      <c r="D889" s="27" t="str">
        <f>IF(Resumo_Requisitos!D871&lt;&gt;"",Resumo_Requisitos!D871,"-")</f>
        <v>-</v>
      </c>
      <c r="E889" s="27" t="str">
        <f>IF(Resumo_Requisitos!E871&lt;&gt;"",Resumo_Requisitos!E871,"-")</f>
        <v>-</v>
      </c>
      <c r="F889" s="27" t="str">
        <f>IF(Resumo_Requisitos!F871&lt;&gt;"",Resumo_Requisitos!F871,"-")</f>
        <v>-</v>
      </c>
      <c r="G889" s="27" t="str">
        <f>IF(Resumo_Requisitos!G871&lt;&gt;"",Resumo_Requisitos!G871,"-")</f>
        <v>-</v>
      </c>
      <c r="H889" s="27" t="str">
        <f>IF(Resumo_Requisitos!G871&lt;&gt;"",Resumo_Requisitos!G871,"-")</f>
        <v>-</v>
      </c>
      <c r="I889" s="27" t="str">
        <f>IF(Resumo_Requisitos!I871&lt;&gt;"",Resumo_Requisitos!I871,"-")</f>
        <v>-</v>
      </c>
      <c r="J889" s="27" t="str">
        <f>IF(Resumo_Requisitos!J871&lt;&gt;"",Resumo_Requisitos!J871,"-")</f>
        <v>-</v>
      </c>
      <c r="K889" s="27" t="str">
        <f>IF(Resumo_Requisitos!K871&lt;&gt;"",Resumo_Requisitos!K871,"-")</f>
        <v>-</v>
      </c>
      <c r="L889" s="27" t="str">
        <f>IF(Resumo_Requisitos!L871&lt;&gt;"",Resumo_Requisitos!L871,"-")</f>
        <v>-</v>
      </c>
      <c r="M889" s="27" t="str">
        <f>IF(Resumo_Requisitos!M871&lt;&gt;"",Resumo_Requisitos!M871,"-")</f>
        <v>-</v>
      </c>
      <c r="N889" s="27" t="str">
        <f>IF(Resumo_Requisitos!N871&lt;&gt;"",Resumo_Requisitos!N871,"-")</f>
        <v>-</v>
      </c>
      <c r="O889" s="27" t="str">
        <f>IF(Resumo_Requisitos!O871&lt;&gt;"",Resumo_Requisitos!O871,"-")</f>
        <v>-</v>
      </c>
    </row>
    <row r="890" spans="2:15" s="140" customFormat="1" x14ac:dyDescent="0.25">
      <c r="B890" s="27" t="str">
        <f>IF(Resumo_Requisitos!B872&lt;&gt;"",Resumo_Requisitos!B872,"-")</f>
        <v>-</v>
      </c>
      <c r="C890" s="27" t="str">
        <f>IF(Resumo_Requisitos!C872&lt;&gt;"",Resumo_Requisitos!C872,"-")</f>
        <v>-</v>
      </c>
      <c r="D890" s="27" t="str">
        <f>IF(Resumo_Requisitos!D872&lt;&gt;"",Resumo_Requisitos!D872,"-")</f>
        <v>-</v>
      </c>
      <c r="E890" s="27" t="str">
        <f>IF(Resumo_Requisitos!E872&lt;&gt;"",Resumo_Requisitos!E872,"-")</f>
        <v>-</v>
      </c>
      <c r="F890" s="27" t="str">
        <f>IF(Resumo_Requisitos!F872&lt;&gt;"",Resumo_Requisitos!F872,"-")</f>
        <v>-</v>
      </c>
      <c r="G890" s="27" t="str">
        <f>IF(Resumo_Requisitos!G872&lt;&gt;"",Resumo_Requisitos!G872,"-")</f>
        <v>-</v>
      </c>
      <c r="H890" s="27" t="str">
        <f>IF(Resumo_Requisitos!G872&lt;&gt;"",Resumo_Requisitos!G872,"-")</f>
        <v>-</v>
      </c>
      <c r="I890" s="27" t="str">
        <f>IF(Resumo_Requisitos!I872&lt;&gt;"",Resumo_Requisitos!I872,"-")</f>
        <v>-</v>
      </c>
      <c r="J890" s="27" t="str">
        <f>IF(Resumo_Requisitos!J872&lt;&gt;"",Resumo_Requisitos!J872,"-")</f>
        <v>-</v>
      </c>
      <c r="K890" s="27" t="str">
        <f>IF(Resumo_Requisitos!K872&lt;&gt;"",Resumo_Requisitos!K872,"-")</f>
        <v>-</v>
      </c>
      <c r="L890" s="27" t="str">
        <f>IF(Resumo_Requisitos!L872&lt;&gt;"",Resumo_Requisitos!L872,"-")</f>
        <v>-</v>
      </c>
      <c r="M890" s="27" t="str">
        <f>IF(Resumo_Requisitos!M872&lt;&gt;"",Resumo_Requisitos!M872,"-")</f>
        <v>-</v>
      </c>
      <c r="N890" s="27" t="str">
        <f>IF(Resumo_Requisitos!N872&lt;&gt;"",Resumo_Requisitos!N872,"-")</f>
        <v>-</v>
      </c>
      <c r="O890" s="27" t="str">
        <f>IF(Resumo_Requisitos!O872&lt;&gt;"",Resumo_Requisitos!O872,"-")</f>
        <v>-</v>
      </c>
    </row>
    <row r="891" spans="2:15" s="140" customFormat="1" x14ac:dyDescent="0.25">
      <c r="B891" s="27" t="str">
        <f>IF(Resumo_Requisitos!B873&lt;&gt;"",Resumo_Requisitos!B873,"-")</f>
        <v>-</v>
      </c>
      <c r="C891" s="27" t="str">
        <f>IF(Resumo_Requisitos!C873&lt;&gt;"",Resumo_Requisitos!C873,"-")</f>
        <v>-</v>
      </c>
      <c r="D891" s="27" t="str">
        <f>IF(Resumo_Requisitos!D873&lt;&gt;"",Resumo_Requisitos!D873,"-")</f>
        <v>-</v>
      </c>
      <c r="E891" s="27" t="str">
        <f>IF(Resumo_Requisitos!E873&lt;&gt;"",Resumo_Requisitos!E873,"-")</f>
        <v>-</v>
      </c>
      <c r="F891" s="27" t="str">
        <f>IF(Resumo_Requisitos!F873&lt;&gt;"",Resumo_Requisitos!F873,"-")</f>
        <v>-</v>
      </c>
      <c r="G891" s="27" t="str">
        <f>IF(Resumo_Requisitos!G873&lt;&gt;"",Resumo_Requisitos!G873,"-")</f>
        <v>-</v>
      </c>
      <c r="H891" s="27" t="str">
        <f>IF(Resumo_Requisitos!G873&lt;&gt;"",Resumo_Requisitos!G873,"-")</f>
        <v>-</v>
      </c>
      <c r="I891" s="27" t="str">
        <f>IF(Resumo_Requisitos!I873&lt;&gt;"",Resumo_Requisitos!I873,"-")</f>
        <v>-</v>
      </c>
      <c r="J891" s="27" t="str">
        <f>IF(Resumo_Requisitos!J873&lt;&gt;"",Resumo_Requisitos!J873,"-")</f>
        <v>-</v>
      </c>
      <c r="K891" s="27" t="str">
        <f>IF(Resumo_Requisitos!K873&lt;&gt;"",Resumo_Requisitos!K873,"-")</f>
        <v>-</v>
      </c>
      <c r="L891" s="27" t="str">
        <f>IF(Resumo_Requisitos!L873&lt;&gt;"",Resumo_Requisitos!L873,"-")</f>
        <v>-</v>
      </c>
      <c r="M891" s="27" t="str">
        <f>IF(Resumo_Requisitos!M873&lt;&gt;"",Resumo_Requisitos!M873,"-")</f>
        <v>-</v>
      </c>
      <c r="N891" s="27" t="str">
        <f>IF(Resumo_Requisitos!N873&lt;&gt;"",Resumo_Requisitos!N873,"-")</f>
        <v>-</v>
      </c>
      <c r="O891" s="27" t="str">
        <f>IF(Resumo_Requisitos!O873&lt;&gt;"",Resumo_Requisitos!O873,"-")</f>
        <v>-</v>
      </c>
    </row>
    <row r="892" spans="2:15" s="140" customFormat="1" x14ac:dyDescent="0.25">
      <c r="B892" s="27" t="str">
        <f>IF(Resumo_Requisitos!B874&lt;&gt;"",Resumo_Requisitos!B874,"-")</f>
        <v>-</v>
      </c>
      <c r="C892" s="27" t="str">
        <f>IF(Resumo_Requisitos!C874&lt;&gt;"",Resumo_Requisitos!C874,"-")</f>
        <v>-</v>
      </c>
      <c r="D892" s="27" t="str">
        <f>IF(Resumo_Requisitos!D874&lt;&gt;"",Resumo_Requisitos!D874,"-")</f>
        <v>-</v>
      </c>
      <c r="E892" s="27" t="str">
        <f>IF(Resumo_Requisitos!E874&lt;&gt;"",Resumo_Requisitos!E874,"-")</f>
        <v>-</v>
      </c>
      <c r="F892" s="27" t="str">
        <f>IF(Resumo_Requisitos!F874&lt;&gt;"",Resumo_Requisitos!F874,"-")</f>
        <v>-</v>
      </c>
      <c r="G892" s="27" t="str">
        <f>IF(Resumo_Requisitos!G874&lt;&gt;"",Resumo_Requisitos!G874,"-")</f>
        <v>-</v>
      </c>
      <c r="H892" s="27" t="str">
        <f>IF(Resumo_Requisitos!G874&lt;&gt;"",Resumo_Requisitos!G874,"-")</f>
        <v>-</v>
      </c>
      <c r="I892" s="27" t="str">
        <f>IF(Resumo_Requisitos!I874&lt;&gt;"",Resumo_Requisitos!I874,"-")</f>
        <v>-</v>
      </c>
      <c r="J892" s="27" t="str">
        <f>IF(Resumo_Requisitos!J874&lt;&gt;"",Resumo_Requisitos!J874,"-")</f>
        <v>-</v>
      </c>
      <c r="K892" s="27" t="str">
        <f>IF(Resumo_Requisitos!K874&lt;&gt;"",Resumo_Requisitos!K874,"-")</f>
        <v>-</v>
      </c>
      <c r="L892" s="27" t="str">
        <f>IF(Resumo_Requisitos!L874&lt;&gt;"",Resumo_Requisitos!L874,"-")</f>
        <v>-</v>
      </c>
      <c r="M892" s="27" t="str">
        <f>IF(Resumo_Requisitos!M874&lt;&gt;"",Resumo_Requisitos!M874,"-")</f>
        <v>-</v>
      </c>
      <c r="N892" s="27" t="str">
        <f>IF(Resumo_Requisitos!N874&lt;&gt;"",Resumo_Requisitos!N874,"-")</f>
        <v>-</v>
      </c>
      <c r="O892" s="27" t="str">
        <f>IF(Resumo_Requisitos!O874&lt;&gt;"",Resumo_Requisitos!O874,"-")</f>
        <v>-</v>
      </c>
    </row>
    <row r="893" spans="2:15" s="140" customFormat="1" x14ac:dyDescent="0.25">
      <c r="B893" s="27" t="str">
        <f>IF(Resumo_Requisitos!B875&lt;&gt;"",Resumo_Requisitos!B875,"-")</f>
        <v>-</v>
      </c>
      <c r="C893" s="27" t="str">
        <f>IF(Resumo_Requisitos!C875&lt;&gt;"",Resumo_Requisitos!C875,"-")</f>
        <v>-</v>
      </c>
      <c r="D893" s="27" t="str">
        <f>IF(Resumo_Requisitos!D875&lt;&gt;"",Resumo_Requisitos!D875,"-")</f>
        <v>-</v>
      </c>
      <c r="E893" s="27" t="str">
        <f>IF(Resumo_Requisitos!E875&lt;&gt;"",Resumo_Requisitos!E875,"-")</f>
        <v>-</v>
      </c>
      <c r="F893" s="27" t="str">
        <f>IF(Resumo_Requisitos!F875&lt;&gt;"",Resumo_Requisitos!F875,"-")</f>
        <v>-</v>
      </c>
      <c r="G893" s="27" t="str">
        <f>IF(Resumo_Requisitos!G875&lt;&gt;"",Resumo_Requisitos!G875,"-")</f>
        <v>-</v>
      </c>
      <c r="H893" s="27" t="str">
        <f>IF(Resumo_Requisitos!G875&lt;&gt;"",Resumo_Requisitos!G875,"-")</f>
        <v>-</v>
      </c>
      <c r="I893" s="27" t="str">
        <f>IF(Resumo_Requisitos!I875&lt;&gt;"",Resumo_Requisitos!I875,"-")</f>
        <v>-</v>
      </c>
      <c r="J893" s="27" t="str">
        <f>IF(Resumo_Requisitos!J875&lt;&gt;"",Resumo_Requisitos!J875,"-")</f>
        <v>-</v>
      </c>
      <c r="K893" s="27" t="str">
        <f>IF(Resumo_Requisitos!K875&lt;&gt;"",Resumo_Requisitos!K875,"-")</f>
        <v>-</v>
      </c>
      <c r="L893" s="27" t="str">
        <f>IF(Resumo_Requisitos!L875&lt;&gt;"",Resumo_Requisitos!L875,"-")</f>
        <v>-</v>
      </c>
      <c r="M893" s="27" t="str">
        <f>IF(Resumo_Requisitos!M875&lt;&gt;"",Resumo_Requisitos!M875,"-")</f>
        <v>-</v>
      </c>
      <c r="N893" s="27" t="str">
        <f>IF(Resumo_Requisitos!N875&lt;&gt;"",Resumo_Requisitos!N875,"-")</f>
        <v>-</v>
      </c>
      <c r="O893" s="27" t="str">
        <f>IF(Resumo_Requisitos!O875&lt;&gt;"",Resumo_Requisitos!O875,"-")</f>
        <v>-</v>
      </c>
    </row>
    <row r="894" spans="2:15" s="140" customFormat="1" x14ac:dyDescent="0.25">
      <c r="B894" s="27" t="str">
        <f>IF(Resumo_Requisitos!B876&lt;&gt;"",Resumo_Requisitos!B876,"-")</f>
        <v>-</v>
      </c>
      <c r="C894" s="27" t="str">
        <f>IF(Resumo_Requisitos!C876&lt;&gt;"",Resumo_Requisitos!C876,"-")</f>
        <v>-</v>
      </c>
      <c r="D894" s="27" t="str">
        <f>IF(Resumo_Requisitos!D876&lt;&gt;"",Resumo_Requisitos!D876,"-")</f>
        <v>-</v>
      </c>
      <c r="E894" s="27" t="str">
        <f>IF(Resumo_Requisitos!E876&lt;&gt;"",Resumo_Requisitos!E876,"-")</f>
        <v>-</v>
      </c>
      <c r="F894" s="27" t="str">
        <f>IF(Resumo_Requisitos!F876&lt;&gt;"",Resumo_Requisitos!F876,"-")</f>
        <v>-</v>
      </c>
      <c r="G894" s="27" t="str">
        <f>IF(Resumo_Requisitos!G876&lt;&gt;"",Resumo_Requisitos!G876,"-")</f>
        <v>-</v>
      </c>
      <c r="H894" s="27" t="str">
        <f>IF(Resumo_Requisitos!G876&lt;&gt;"",Resumo_Requisitos!G876,"-")</f>
        <v>-</v>
      </c>
      <c r="I894" s="27" t="str">
        <f>IF(Resumo_Requisitos!I876&lt;&gt;"",Resumo_Requisitos!I876,"-")</f>
        <v>-</v>
      </c>
      <c r="J894" s="27" t="str">
        <f>IF(Resumo_Requisitos!J876&lt;&gt;"",Resumo_Requisitos!J876,"-")</f>
        <v>-</v>
      </c>
      <c r="K894" s="27" t="str">
        <f>IF(Resumo_Requisitos!K876&lt;&gt;"",Resumo_Requisitos!K876,"-")</f>
        <v>-</v>
      </c>
      <c r="L894" s="27" t="str">
        <f>IF(Resumo_Requisitos!L876&lt;&gt;"",Resumo_Requisitos!L876,"-")</f>
        <v>-</v>
      </c>
      <c r="M894" s="27" t="str">
        <f>IF(Resumo_Requisitos!M876&lt;&gt;"",Resumo_Requisitos!M876,"-")</f>
        <v>-</v>
      </c>
      <c r="N894" s="27" t="str">
        <f>IF(Resumo_Requisitos!N876&lt;&gt;"",Resumo_Requisitos!N876,"-")</f>
        <v>-</v>
      </c>
      <c r="O894" s="27" t="str">
        <f>IF(Resumo_Requisitos!O876&lt;&gt;"",Resumo_Requisitos!O876,"-")</f>
        <v>-</v>
      </c>
    </row>
    <row r="895" spans="2:15" s="140" customFormat="1" x14ac:dyDescent="0.25">
      <c r="B895" s="27" t="str">
        <f>IF(Resumo_Requisitos!B877&lt;&gt;"",Resumo_Requisitos!B877,"-")</f>
        <v>-</v>
      </c>
      <c r="C895" s="27" t="str">
        <f>IF(Resumo_Requisitos!C877&lt;&gt;"",Resumo_Requisitos!C877,"-")</f>
        <v>-</v>
      </c>
      <c r="D895" s="27" t="str">
        <f>IF(Resumo_Requisitos!D877&lt;&gt;"",Resumo_Requisitos!D877,"-")</f>
        <v>-</v>
      </c>
      <c r="E895" s="27" t="str">
        <f>IF(Resumo_Requisitos!E877&lt;&gt;"",Resumo_Requisitos!E877,"-")</f>
        <v>-</v>
      </c>
      <c r="F895" s="27" t="str">
        <f>IF(Resumo_Requisitos!F877&lt;&gt;"",Resumo_Requisitos!F877,"-")</f>
        <v>-</v>
      </c>
      <c r="G895" s="27" t="str">
        <f>IF(Resumo_Requisitos!G877&lt;&gt;"",Resumo_Requisitos!G877,"-")</f>
        <v>-</v>
      </c>
      <c r="H895" s="27" t="str">
        <f>IF(Resumo_Requisitos!G877&lt;&gt;"",Resumo_Requisitos!G877,"-")</f>
        <v>-</v>
      </c>
      <c r="I895" s="27" t="str">
        <f>IF(Resumo_Requisitos!I877&lt;&gt;"",Resumo_Requisitos!I877,"-")</f>
        <v>-</v>
      </c>
      <c r="J895" s="27" t="str">
        <f>IF(Resumo_Requisitos!J877&lt;&gt;"",Resumo_Requisitos!J877,"-")</f>
        <v>-</v>
      </c>
      <c r="K895" s="27" t="str">
        <f>IF(Resumo_Requisitos!K877&lt;&gt;"",Resumo_Requisitos!K877,"-")</f>
        <v>-</v>
      </c>
      <c r="L895" s="27" t="str">
        <f>IF(Resumo_Requisitos!L877&lt;&gt;"",Resumo_Requisitos!L877,"-")</f>
        <v>-</v>
      </c>
      <c r="M895" s="27" t="str">
        <f>IF(Resumo_Requisitos!M877&lt;&gt;"",Resumo_Requisitos!M877,"-")</f>
        <v>-</v>
      </c>
      <c r="N895" s="27" t="str">
        <f>IF(Resumo_Requisitos!N877&lt;&gt;"",Resumo_Requisitos!N877,"-")</f>
        <v>-</v>
      </c>
      <c r="O895" s="27" t="str">
        <f>IF(Resumo_Requisitos!O877&lt;&gt;"",Resumo_Requisitos!O877,"-")</f>
        <v>-</v>
      </c>
    </row>
    <row r="896" spans="2:15" s="140" customFormat="1" x14ac:dyDescent="0.25">
      <c r="B896" s="27" t="str">
        <f>IF(Resumo_Requisitos!B878&lt;&gt;"",Resumo_Requisitos!B878,"-")</f>
        <v>-</v>
      </c>
      <c r="C896" s="27" t="str">
        <f>IF(Resumo_Requisitos!C878&lt;&gt;"",Resumo_Requisitos!C878,"-")</f>
        <v>-</v>
      </c>
      <c r="D896" s="27" t="str">
        <f>IF(Resumo_Requisitos!D878&lt;&gt;"",Resumo_Requisitos!D878,"-")</f>
        <v>-</v>
      </c>
      <c r="E896" s="27" t="str">
        <f>IF(Resumo_Requisitos!E878&lt;&gt;"",Resumo_Requisitos!E878,"-")</f>
        <v>-</v>
      </c>
      <c r="F896" s="27" t="str">
        <f>IF(Resumo_Requisitos!F878&lt;&gt;"",Resumo_Requisitos!F878,"-")</f>
        <v>-</v>
      </c>
      <c r="G896" s="27" t="str">
        <f>IF(Resumo_Requisitos!G878&lt;&gt;"",Resumo_Requisitos!G878,"-")</f>
        <v>-</v>
      </c>
      <c r="H896" s="27" t="str">
        <f>IF(Resumo_Requisitos!G878&lt;&gt;"",Resumo_Requisitos!G878,"-")</f>
        <v>-</v>
      </c>
      <c r="I896" s="27" t="str">
        <f>IF(Resumo_Requisitos!I878&lt;&gt;"",Resumo_Requisitos!I878,"-")</f>
        <v>-</v>
      </c>
      <c r="J896" s="27" t="str">
        <f>IF(Resumo_Requisitos!J878&lt;&gt;"",Resumo_Requisitos!J878,"-")</f>
        <v>-</v>
      </c>
      <c r="K896" s="27" t="str">
        <f>IF(Resumo_Requisitos!K878&lt;&gt;"",Resumo_Requisitos!K878,"-")</f>
        <v>-</v>
      </c>
      <c r="L896" s="27" t="str">
        <f>IF(Resumo_Requisitos!L878&lt;&gt;"",Resumo_Requisitos!L878,"-")</f>
        <v>-</v>
      </c>
      <c r="M896" s="27" t="str">
        <f>IF(Resumo_Requisitos!M878&lt;&gt;"",Resumo_Requisitos!M878,"-")</f>
        <v>-</v>
      </c>
      <c r="N896" s="27" t="str">
        <f>IF(Resumo_Requisitos!N878&lt;&gt;"",Resumo_Requisitos!N878,"-")</f>
        <v>-</v>
      </c>
      <c r="O896" s="27" t="str">
        <f>IF(Resumo_Requisitos!O878&lt;&gt;"",Resumo_Requisitos!O878,"-")</f>
        <v>-</v>
      </c>
    </row>
    <row r="897" spans="2:15" s="140" customFormat="1" x14ac:dyDescent="0.25">
      <c r="B897" s="27" t="str">
        <f>IF(Resumo_Requisitos!B879&lt;&gt;"",Resumo_Requisitos!B879,"-")</f>
        <v>-</v>
      </c>
      <c r="C897" s="27" t="str">
        <f>IF(Resumo_Requisitos!C879&lt;&gt;"",Resumo_Requisitos!C879,"-")</f>
        <v>-</v>
      </c>
      <c r="D897" s="27" t="str">
        <f>IF(Resumo_Requisitos!D879&lt;&gt;"",Resumo_Requisitos!D879,"-")</f>
        <v>-</v>
      </c>
      <c r="E897" s="27" t="str">
        <f>IF(Resumo_Requisitos!E879&lt;&gt;"",Resumo_Requisitos!E879,"-")</f>
        <v>-</v>
      </c>
      <c r="F897" s="27" t="str">
        <f>IF(Resumo_Requisitos!F879&lt;&gt;"",Resumo_Requisitos!F879,"-")</f>
        <v>-</v>
      </c>
      <c r="G897" s="27" t="str">
        <f>IF(Resumo_Requisitos!G879&lt;&gt;"",Resumo_Requisitos!G879,"-")</f>
        <v>-</v>
      </c>
      <c r="H897" s="27" t="str">
        <f>IF(Resumo_Requisitos!G879&lt;&gt;"",Resumo_Requisitos!G879,"-")</f>
        <v>-</v>
      </c>
      <c r="I897" s="27" t="str">
        <f>IF(Resumo_Requisitos!I879&lt;&gt;"",Resumo_Requisitos!I879,"-")</f>
        <v>-</v>
      </c>
      <c r="J897" s="27" t="str">
        <f>IF(Resumo_Requisitos!J879&lt;&gt;"",Resumo_Requisitos!J879,"-")</f>
        <v>-</v>
      </c>
      <c r="K897" s="27" t="str">
        <f>IF(Resumo_Requisitos!K879&lt;&gt;"",Resumo_Requisitos!K879,"-")</f>
        <v>-</v>
      </c>
      <c r="L897" s="27" t="str">
        <f>IF(Resumo_Requisitos!L879&lt;&gt;"",Resumo_Requisitos!L879,"-")</f>
        <v>-</v>
      </c>
      <c r="M897" s="27" t="str">
        <f>IF(Resumo_Requisitos!M879&lt;&gt;"",Resumo_Requisitos!M879,"-")</f>
        <v>-</v>
      </c>
      <c r="N897" s="27" t="str">
        <f>IF(Resumo_Requisitos!N879&lt;&gt;"",Resumo_Requisitos!N879,"-")</f>
        <v>-</v>
      </c>
      <c r="O897" s="27" t="str">
        <f>IF(Resumo_Requisitos!O879&lt;&gt;"",Resumo_Requisitos!O879,"-")</f>
        <v>-</v>
      </c>
    </row>
    <row r="898" spans="2:15" s="140" customFormat="1" x14ac:dyDescent="0.25">
      <c r="B898" s="27" t="str">
        <f>IF(Resumo_Requisitos!B880&lt;&gt;"",Resumo_Requisitos!B880,"-")</f>
        <v>-</v>
      </c>
      <c r="C898" s="27" t="str">
        <f>IF(Resumo_Requisitos!C880&lt;&gt;"",Resumo_Requisitos!C880,"-")</f>
        <v>-</v>
      </c>
      <c r="D898" s="27" t="str">
        <f>IF(Resumo_Requisitos!D880&lt;&gt;"",Resumo_Requisitos!D880,"-")</f>
        <v>-</v>
      </c>
      <c r="E898" s="27" t="str">
        <f>IF(Resumo_Requisitos!E880&lt;&gt;"",Resumo_Requisitos!E880,"-")</f>
        <v>-</v>
      </c>
      <c r="F898" s="27" t="str">
        <f>IF(Resumo_Requisitos!F880&lt;&gt;"",Resumo_Requisitos!F880,"-")</f>
        <v>-</v>
      </c>
      <c r="G898" s="27" t="str">
        <f>IF(Resumo_Requisitos!G880&lt;&gt;"",Resumo_Requisitos!G880,"-")</f>
        <v>-</v>
      </c>
      <c r="H898" s="27" t="str">
        <f>IF(Resumo_Requisitos!G880&lt;&gt;"",Resumo_Requisitos!G880,"-")</f>
        <v>-</v>
      </c>
      <c r="I898" s="27" t="str">
        <f>IF(Resumo_Requisitos!I880&lt;&gt;"",Resumo_Requisitos!I880,"-")</f>
        <v>-</v>
      </c>
      <c r="J898" s="27" t="str">
        <f>IF(Resumo_Requisitos!J880&lt;&gt;"",Resumo_Requisitos!J880,"-")</f>
        <v>-</v>
      </c>
      <c r="K898" s="27" t="str">
        <f>IF(Resumo_Requisitos!K880&lt;&gt;"",Resumo_Requisitos!K880,"-")</f>
        <v>-</v>
      </c>
      <c r="L898" s="27" t="str">
        <f>IF(Resumo_Requisitos!L880&lt;&gt;"",Resumo_Requisitos!L880,"-")</f>
        <v>-</v>
      </c>
      <c r="M898" s="27" t="str">
        <f>IF(Resumo_Requisitos!M880&lt;&gt;"",Resumo_Requisitos!M880,"-")</f>
        <v>-</v>
      </c>
      <c r="N898" s="27" t="str">
        <f>IF(Resumo_Requisitos!N880&lt;&gt;"",Resumo_Requisitos!N880,"-")</f>
        <v>-</v>
      </c>
      <c r="O898" s="27" t="str">
        <f>IF(Resumo_Requisitos!O880&lt;&gt;"",Resumo_Requisitos!O880,"-")</f>
        <v>-</v>
      </c>
    </row>
    <row r="899" spans="2:15" s="140" customFormat="1" x14ac:dyDescent="0.25">
      <c r="B899" s="27" t="str">
        <f>IF(Resumo_Requisitos!B881&lt;&gt;"",Resumo_Requisitos!B881,"-")</f>
        <v>-</v>
      </c>
      <c r="C899" s="27" t="str">
        <f>IF(Resumo_Requisitos!C881&lt;&gt;"",Resumo_Requisitos!C881,"-")</f>
        <v>-</v>
      </c>
      <c r="D899" s="27" t="str">
        <f>IF(Resumo_Requisitos!D881&lt;&gt;"",Resumo_Requisitos!D881,"-")</f>
        <v>-</v>
      </c>
      <c r="E899" s="27" t="str">
        <f>IF(Resumo_Requisitos!E881&lt;&gt;"",Resumo_Requisitos!E881,"-")</f>
        <v>-</v>
      </c>
      <c r="F899" s="27" t="str">
        <f>IF(Resumo_Requisitos!F881&lt;&gt;"",Resumo_Requisitos!F881,"-")</f>
        <v>-</v>
      </c>
      <c r="G899" s="27" t="str">
        <f>IF(Resumo_Requisitos!G881&lt;&gt;"",Resumo_Requisitos!G881,"-")</f>
        <v>-</v>
      </c>
      <c r="H899" s="27" t="str">
        <f>IF(Resumo_Requisitos!G881&lt;&gt;"",Resumo_Requisitos!G881,"-")</f>
        <v>-</v>
      </c>
      <c r="I899" s="27" t="str">
        <f>IF(Resumo_Requisitos!I881&lt;&gt;"",Resumo_Requisitos!I881,"-")</f>
        <v>-</v>
      </c>
      <c r="J899" s="27" t="str">
        <f>IF(Resumo_Requisitos!J881&lt;&gt;"",Resumo_Requisitos!J881,"-")</f>
        <v>-</v>
      </c>
      <c r="K899" s="27" t="str">
        <f>IF(Resumo_Requisitos!K881&lt;&gt;"",Resumo_Requisitos!K881,"-")</f>
        <v>-</v>
      </c>
      <c r="L899" s="27" t="str">
        <f>IF(Resumo_Requisitos!L881&lt;&gt;"",Resumo_Requisitos!L881,"-")</f>
        <v>-</v>
      </c>
      <c r="M899" s="27" t="str">
        <f>IF(Resumo_Requisitos!M881&lt;&gt;"",Resumo_Requisitos!M881,"-")</f>
        <v>-</v>
      </c>
      <c r="N899" s="27" t="str">
        <f>IF(Resumo_Requisitos!N881&lt;&gt;"",Resumo_Requisitos!N881,"-")</f>
        <v>-</v>
      </c>
      <c r="O899" s="27" t="str">
        <f>IF(Resumo_Requisitos!O881&lt;&gt;"",Resumo_Requisitos!O881,"-")</f>
        <v>-</v>
      </c>
    </row>
    <row r="900" spans="2:15" s="140" customFormat="1" x14ac:dyDescent="0.25">
      <c r="B900" s="27" t="str">
        <f>IF(Resumo_Requisitos!B882&lt;&gt;"",Resumo_Requisitos!B882,"-")</f>
        <v>-</v>
      </c>
      <c r="C900" s="27" t="str">
        <f>IF(Resumo_Requisitos!C882&lt;&gt;"",Resumo_Requisitos!C882,"-")</f>
        <v>-</v>
      </c>
      <c r="D900" s="27" t="str">
        <f>IF(Resumo_Requisitos!D882&lt;&gt;"",Resumo_Requisitos!D882,"-")</f>
        <v>-</v>
      </c>
      <c r="E900" s="27" t="str">
        <f>IF(Resumo_Requisitos!E882&lt;&gt;"",Resumo_Requisitos!E882,"-")</f>
        <v>-</v>
      </c>
      <c r="F900" s="27" t="str">
        <f>IF(Resumo_Requisitos!F882&lt;&gt;"",Resumo_Requisitos!F882,"-")</f>
        <v>-</v>
      </c>
      <c r="G900" s="27" t="str">
        <f>IF(Resumo_Requisitos!G882&lt;&gt;"",Resumo_Requisitos!G882,"-")</f>
        <v>-</v>
      </c>
      <c r="H900" s="27" t="str">
        <f>IF(Resumo_Requisitos!G882&lt;&gt;"",Resumo_Requisitos!G882,"-")</f>
        <v>-</v>
      </c>
      <c r="I900" s="27" t="str">
        <f>IF(Resumo_Requisitos!I882&lt;&gt;"",Resumo_Requisitos!I882,"-")</f>
        <v>-</v>
      </c>
      <c r="J900" s="27" t="str">
        <f>IF(Resumo_Requisitos!J882&lt;&gt;"",Resumo_Requisitos!J882,"-")</f>
        <v>-</v>
      </c>
      <c r="K900" s="27" t="str">
        <f>IF(Resumo_Requisitos!K882&lt;&gt;"",Resumo_Requisitos!K882,"-")</f>
        <v>-</v>
      </c>
      <c r="L900" s="27" t="str">
        <f>IF(Resumo_Requisitos!L882&lt;&gt;"",Resumo_Requisitos!L882,"-")</f>
        <v>-</v>
      </c>
      <c r="M900" s="27" t="str">
        <f>IF(Resumo_Requisitos!M882&lt;&gt;"",Resumo_Requisitos!M882,"-")</f>
        <v>-</v>
      </c>
      <c r="N900" s="27" t="str">
        <f>IF(Resumo_Requisitos!N882&lt;&gt;"",Resumo_Requisitos!N882,"-")</f>
        <v>-</v>
      </c>
      <c r="O900" s="27" t="str">
        <f>IF(Resumo_Requisitos!O882&lt;&gt;"",Resumo_Requisitos!O882,"-")</f>
        <v>-</v>
      </c>
    </row>
    <row r="901" spans="2:15" s="140" customFormat="1" x14ac:dyDescent="0.25">
      <c r="B901" s="27" t="str">
        <f>IF(Resumo_Requisitos!B883&lt;&gt;"",Resumo_Requisitos!B883,"-")</f>
        <v>-</v>
      </c>
      <c r="C901" s="27" t="str">
        <f>IF(Resumo_Requisitos!C883&lt;&gt;"",Resumo_Requisitos!C883,"-")</f>
        <v>-</v>
      </c>
      <c r="D901" s="27" t="str">
        <f>IF(Resumo_Requisitos!D883&lt;&gt;"",Resumo_Requisitos!D883,"-")</f>
        <v>-</v>
      </c>
      <c r="E901" s="27" t="str">
        <f>IF(Resumo_Requisitos!E883&lt;&gt;"",Resumo_Requisitos!E883,"-")</f>
        <v>-</v>
      </c>
      <c r="F901" s="27" t="str">
        <f>IF(Resumo_Requisitos!F883&lt;&gt;"",Resumo_Requisitos!F883,"-")</f>
        <v>-</v>
      </c>
      <c r="G901" s="27" t="str">
        <f>IF(Resumo_Requisitos!G883&lt;&gt;"",Resumo_Requisitos!G883,"-")</f>
        <v>-</v>
      </c>
      <c r="H901" s="27" t="str">
        <f>IF(Resumo_Requisitos!G883&lt;&gt;"",Resumo_Requisitos!G883,"-")</f>
        <v>-</v>
      </c>
      <c r="I901" s="27" t="str">
        <f>IF(Resumo_Requisitos!I883&lt;&gt;"",Resumo_Requisitos!I883,"-")</f>
        <v>-</v>
      </c>
      <c r="J901" s="27" t="str">
        <f>IF(Resumo_Requisitos!J883&lt;&gt;"",Resumo_Requisitos!J883,"-")</f>
        <v>-</v>
      </c>
      <c r="K901" s="27" t="str">
        <f>IF(Resumo_Requisitos!K883&lt;&gt;"",Resumo_Requisitos!K883,"-")</f>
        <v>-</v>
      </c>
      <c r="L901" s="27" t="str">
        <f>IF(Resumo_Requisitos!L883&lt;&gt;"",Resumo_Requisitos!L883,"-")</f>
        <v>-</v>
      </c>
      <c r="M901" s="27" t="str">
        <f>IF(Resumo_Requisitos!M883&lt;&gt;"",Resumo_Requisitos!M883,"-")</f>
        <v>-</v>
      </c>
      <c r="N901" s="27" t="str">
        <f>IF(Resumo_Requisitos!N883&lt;&gt;"",Resumo_Requisitos!N883,"-")</f>
        <v>-</v>
      </c>
      <c r="O901" s="27" t="str">
        <f>IF(Resumo_Requisitos!O883&lt;&gt;"",Resumo_Requisitos!O883,"-")</f>
        <v>-</v>
      </c>
    </row>
    <row r="902" spans="2:15" s="140" customFormat="1" x14ac:dyDescent="0.25">
      <c r="B902" s="27" t="str">
        <f>IF(Resumo_Requisitos!B884&lt;&gt;"",Resumo_Requisitos!B884,"-")</f>
        <v>-</v>
      </c>
      <c r="C902" s="27" t="str">
        <f>IF(Resumo_Requisitos!C884&lt;&gt;"",Resumo_Requisitos!C884,"-")</f>
        <v>-</v>
      </c>
      <c r="D902" s="27" t="str">
        <f>IF(Resumo_Requisitos!D884&lt;&gt;"",Resumo_Requisitos!D884,"-")</f>
        <v>-</v>
      </c>
      <c r="E902" s="27" t="str">
        <f>IF(Resumo_Requisitos!E884&lt;&gt;"",Resumo_Requisitos!E884,"-")</f>
        <v>-</v>
      </c>
      <c r="F902" s="27" t="str">
        <f>IF(Resumo_Requisitos!F884&lt;&gt;"",Resumo_Requisitos!F884,"-")</f>
        <v>-</v>
      </c>
      <c r="G902" s="27" t="str">
        <f>IF(Resumo_Requisitos!G884&lt;&gt;"",Resumo_Requisitos!G884,"-")</f>
        <v>-</v>
      </c>
      <c r="H902" s="27" t="str">
        <f>IF(Resumo_Requisitos!G884&lt;&gt;"",Resumo_Requisitos!G884,"-")</f>
        <v>-</v>
      </c>
      <c r="I902" s="27" t="str">
        <f>IF(Resumo_Requisitos!I884&lt;&gt;"",Resumo_Requisitos!I884,"-")</f>
        <v>-</v>
      </c>
      <c r="J902" s="27" t="str">
        <f>IF(Resumo_Requisitos!J884&lt;&gt;"",Resumo_Requisitos!J884,"-")</f>
        <v>-</v>
      </c>
      <c r="K902" s="27" t="str">
        <f>IF(Resumo_Requisitos!K884&lt;&gt;"",Resumo_Requisitos!K884,"-")</f>
        <v>-</v>
      </c>
      <c r="L902" s="27" t="str">
        <f>IF(Resumo_Requisitos!L884&lt;&gt;"",Resumo_Requisitos!L884,"-")</f>
        <v>-</v>
      </c>
      <c r="M902" s="27" t="str">
        <f>IF(Resumo_Requisitos!M884&lt;&gt;"",Resumo_Requisitos!M884,"-")</f>
        <v>-</v>
      </c>
      <c r="N902" s="27" t="str">
        <f>IF(Resumo_Requisitos!N884&lt;&gt;"",Resumo_Requisitos!N884,"-")</f>
        <v>-</v>
      </c>
      <c r="O902" s="27" t="str">
        <f>IF(Resumo_Requisitos!O884&lt;&gt;"",Resumo_Requisitos!O884,"-")</f>
        <v>-</v>
      </c>
    </row>
    <row r="903" spans="2:15" s="140" customFormat="1" x14ac:dyDescent="0.25">
      <c r="B903" s="27" t="str">
        <f>IF(Resumo_Requisitos!B885&lt;&gt;"",Resumo_Requisitos!B885,"-")</f>
        <v>-</v>
      </c>
      <c r="C903" s="27" t="str">
        <f>IF(Resumo_Requisitos!C885&lt;&gt;"",Resumo_Requisitos!C885,"-")</f>
        <v>-</v>
      </c>
      <c r="D903" s="27" t="str">
        <f>IF(Resumo_Requisitos!D885&lt;&gt;"",Resumo_Requisitos!D885,"-")</f>
        <v>-</v>
      </c>
      <c r="E903" s="27" t="str">
        <f>IF(Resumo_Requisitos!E885&lt;&gt;"",Resumo_Requisitos!E885,"-")</f>
        <v>-</v>
      </c>
      <c r="F903" s="27" t="str">
        <f>IF(Resumo_Requisitos!F885&lt;&gt;"",Resumo_Requisitos!F885,"-")</f>
        <v>-</v>
      </c>
      <c r="G903" s="27" t="str">
        <f>IF(Resumo_Requisitos!G885&lt;&gt;"",Resumo_Requisitos!G885,"-")</f>
        <v>-</v>
      </c>
      <c r="H903" s="27" t="str">
        <f>IF(Resumo_Requisitos!G885&lt;&gt;"",Resumo_Requisitos!G885,"-")</f>
        <v>-</v>
      </c>
      <c r="I903" s="27" t="str">
        <f>IF(Resumo_Requisitos!I885&lt;&gt;"",Resumo_Requisitos!I885,"-")</f>
        <v>-</v>
      </c>
      <c r="J903" s="27" t="str">
        <f>IF(Resumo_Requisitos!J885&lt;&gt;"",Resumo_Requisitos!J885,"-")</f>
        <v>-</v>
      </c>
      <c r="K903" s="27" t="str">
        <f>IF(Resumo_Requisitos!K885&lt;&gt;"",Resumo_Requisitos!K885,"-")</f>
        <v>-</v>
      </c>
      <c r="L903" s="27" t="str">
        <f>IF(Resumo_Requisitos!L885&lt;&gt;"",Resumo_Requisitos!L885,"-")</f>
        <v>-</v>
      </c>
      <c r="M903" s="27" t="str">
        <f>IF(Resumo_Requisitos!M885&lt;&gt;"",Resumo_Requisitos!M885,"-")</f>
        <v>-</v>
      </c>
      <c r="N903" s="27" t="str">
        <f>IF(Resumo_Requisitos!N885&lt;&gt;"",Resumo_Requisitos!N885,"-")</f>
        <v>-</v>
      </c>
      <c r="O903" s="27" t="str">
        <f>IF(Resumo_Requisitos!O885&lt;&gt;"",Resumo_Requisitos!O885,"-")</f>
        <v>-</v>
      </c>
    </row>
    <row r="904" spans="2:15" s="140" customFormat="1" x14ac:dyDescent="0.25">
      <c r="B904" s="27" t="str">
        <f>IF(Resumo_Requisitos!B886&lt;&gt;"",Resumo_Requisitos!B886,"-")</f>
        <v>-</v>
      </c>
      <c r="C904" s="27" t="str">
        <f>IF(Resumo_Requisitos!C886&lt;&gt;"",Resumo_Requisitos!C886,"-")</f>
        <v>-</v>
      </c>
      <c r="D904" s="27" t="str">
        <f>IF(Resumo_Requisitos!D886&lt;&gt;"",Resumo_Requisitos!D886,"-")</f>
        <v>-</v>
      </c>
      <c r="E904" s="27" t="str">
        <f>IF(Resumo_Requisitos!E886&lt;&gt;"",Resumo_Requisitos!E886,"-")</f>
        <v>-</v>
      </c>
      <c r="F904" s="27" t="str">
        <f>IF(Resumo_Requisitos!F886&lt;&gt;"",Resumo_Requisitos!F886,"-")</f>
        <v>-</v>
      </c>
      <c r="G904" s="27" t="str">
        <f>IF(Resumo_Requisitos!G886&lt;&gt;"",Resumo_Requisitos!G886,"-")</f>
        <v>-</v>
      </c>
      <c r="H904" s="27" t="str">
        <f>IF(Resumo_Requisitos!G886&lt;&gt;"",Resumo_Requisitos!G886,"-")</f>
        <v>-</v>
      </c>
      <c r="I904" s="27" t="str">
        <f>IF(Resumo_Requisitos!I886&lt;&gt;"",Resumo_Requisitos!I886,"-")</f>
        <v>-</v>
      </c>
      <c r="J904" s="27" t="str">
        <f>IF(Resumo_Requisitos!J886&lt;&gt;"",Resumo_Requisitos!J886,"-")</f>
        <v>-</v>
      </c>
      <c r="K904" s="27" t="str">
        <f>IF(Resumo_Requisitos!K886&lt;&gt;"",Resumo_Requisitos!K886,"-")</f>
        <v>-</v>
      </c>
      <c r="L904" s="27" t="str">
        <f>IF(Resumo_Requisitos!L886&lt;&gt;"",Resumo_Requisitos!L886,"-")</f>
        <v>-</v>
      </c>
      <c r="M904" s="27" t="str">
        <f>IF(Resumo_Requisitos!M886&lt;&gt;"",Resumo_Requisitos!M886,"-")</f>
        <v>-</v>
      </c>
      <c r="N904" s="27" t="str">
        <f>IF(Resumo_Requisitos!N886&lt;&gt;"",Resumo_Requisitos!N886,"-")</f>
        <v>-</v>
      </c>
      <c r="O904" s="27" t="str">
        <f>IF(Resumo_Requisitos!O886&lt;&gt;"",Resumo_Requisitos!O886,"-")</f>
        <v>-</v>
      </c>
    </row>
    <row r="905" spans="2:15" s="140" customFormat="1" x14ac:dyDescent="0.25">
      <c r="B905" s="27" t="str">
        <f>IF(Resumo_Requisitos!B887&lt;&gt;"",Resumo_Requisitos!B887,"-")</f>
        <v>-</v>
      </c>
      <c r="C905" s="27" t="str">
        <f>IF(Resumo_Requisitos!C887&lt;&gt;"",Resumo_Requisitos!C887,"-")</f>
        <v>-</v>
      </c>
      <c r="D905" s="27" t="str">
        <f>IF(Resumo_Requisitos!D887&lt;&gt;"",Resumo_Requisitos!D887,"-")</f>
        <v>-</v>
      </c>
      <c r="E905" s="27" t="str">
        <f>IF(Resumo_Requisitos!E887&lt;&gt;"",Resumo_Requisitos!E887,"-")</f>
        <v>-</v>
      </c>
      <c r="F905" s="27" t="str">
        <f>IF(Resumo_Requisitos!F887&lt;&gt;"",Resumo_Requisitos!F887,"-")</f>
        <v>-</v>
      </c>
      <c r="G905" s="27" t="str">
        <f>IF(Resumo_Requisitos!G887&lt;&gt;"",Resumo_Requisitos!G887,"-")</f>
        <v>-</v>
      </c>
      <c r="H905" s="27" t="str">
        <f>IF(Resumo_Requisitos!G887&lt;&gt;"",Resumo_Requisitos!G887,"-")</f>
        <v>-</v>
      </c>
      <c r="I905" s="27" t="str">
        <f>IF(Resumo_Requisitos!I887&lt;&gt;"",Resumo_Requisitos!I887,"-")</f>
        <v>-</v>
      </c>
      <c r="J905" s="27" t="str">
        <f>IF(Resumo_Requisitos!J887&lt;&gt;"",Resumo_Requisitos!J887,"-")</f>
        <v>-</v>
      </c>
      <c r="K905" s="27" t="str">
        <f>IF(Resumo_Requisitos!K887&lt;&gt;"",Resumo_Requisitos!K887,"-")</f>
        <v>-</v>
      </c>
      <c r="L905" s="27" t="str">
        <f>IF(Resumo_Requisitos!L887&lt;&gt;"",Resumo_Requisitos!L887,"-")</f>
        <v>-</v>
      </c>
      <c r="M905" s="27" t="str">
        <f>IF(Resumo_Requisitos!M887&lt;&gt;"",Resumo_Requisitos!M887,"-")</f>
        <v>-</v>
      </c>
      <c r="N905" s="27" t="str">
        <f>IF(Resumo_Requisitos!N887&lt;&gt;"",Resumo_Requisitos!N887,"-")</f>
        <v>-</v>
      </c>
      <c r="O905" s="27" t="str">
        <f>IF(Resumo_Requisitos!O887&lt;&gt;"",Resumo_Requisitos!O887,"-")</f>
        <v>-</v>
      </c>
    </row>
    <row r="906" spans="2:15" s="140" customFormat="1" x14ac:dyDescent="0.25">
      <c r="B906" s="27" t="str">
        <f>IF(Resumo_Requisitos!B888&lt;&gt;"",Resumo_Requisitos!B888,"-")</f>
        <v>-</v>
      </c>
      <c r="C906" s="27" t="str">
        <f>IF(Resumo_Requisitos!C888&lt;&gt;"",Resumo_Requisitos!C888,"-")</f>
        <v>-</v>
      </c>
      <c r="D906" s="27" t="str">
        <f>IF(Resumo_Requisitos!D888&lt;&gt;"",Resumo_Requisitos!D888,"-")</f>
        <v>-</v>
      </c>
      <c r="E906" s="27" t="str">
        <f>IF(Resumo_Requisitos!E888&lt;&gt;"",Resumo_Requisitos!E888,"-")</f>
        <v>-</v>
      </c>
      <c r="F906" s="27" t="str">
        <f>IF(Resumo_Requisitos!F888&lt;&gt;"",Resumo_Requisitos!F888,"-")</f>
        <v>-</v>
      </c>
      <c r="G906" s="27" t="str">
        <f>IF(Resumo_Requisitos!G888&lt;&gt;"",Resumo_Requisitos!G888,"-")</f>
        <v>-</v>
      </c>
      <c r="H906" s="27" t="str">
        <f>IF(Resumo_Requisitos!G888&lt;&gt;"",Resumo_Requisitos!G888,"-")</f>
        <v>-</v>
      </c>
      <c r="I906" s="27" t="str">
        <f>IF(Resumo_Requisitos!I888&lt;&gt;"",Resumo_Requisitos!I888,"-")</f>
        <v>-</v>
      </c>
      <c r="J906" s="27" t="str">
        <f>IF(Resumo_Requisitos!J888&lt;&gt;"",Resumo_Requisitos!J888,"-")</f>
        <v>-</v>
      </c>
      <c r="K906" s="27" t="str">
        <f>IF(Resumo_Requisitos!K888&lt;&gt;"",Resumo_Requisitos!K888,"-")</f>
        <v>-</v>
      </c>
      <c r="L906" s="27" t="str">
        <f>IF(Resumo_Requisitos!L888&lt;&gt;"",Resumo_Requisitos!L888,"-")</f>
        <v>-</v>
      </c>
      <c r="M906" s="27" t="str">
        <f>IF(Resumo_Requisitos!M888&lt;&gt;"",Resumo_Requisitos!M888,"-")</f>
        <v>-</v>
      </c>
      <c r="N906" s="27" t="str">
        <f>IF(Resumo_Requisitos!N888&lt;&gt;"",Resumo_Requisitos!N888,"-")</f>
        <v>-</v>
      </c>
      <c r="O906" s="27" t="str">
        <f>IF(Resumo_Requisitos!O888&lt;&gt;"",Resumo_Requisitos!O888,"-")</f>
        <v>-</v>
      </c>
    </row>
    <row r="907" spans="2:15" s="140" customFormat="1" x14ac:dyDescent="0.25">
      <c r="B907" s="27" t="str">
        <f>IF(Resumo_Requisitos!B889&lt;&gt;"",Resumo_Requisitos!B889,"-")</f>
        <v>-</v>
      </c>
      <c r="C907" s="27" t="str">
        <f>IF(Resumo_Requisitos!C889&lt;&gt;"",Resumo_Requisitos!C889,"-")</f>
        <v>-</v>
      </c>
      <c r="D907" s="27" t="str">
        <f>IF(Resumo_Requisitos!D889&lt;&gt;"",Resumo_Requisitos!D889,"-")</f>
        <v>-</v>
      </c>
      <c r="E907" s="27" t="str">
        <f>IF(Resumo_Requisitos!E889&lt;&gt;"",Resumo_Requisitos!E889,"-")</f>
        <v>-</v>
      </c>
      <c r="F907" s="27" t="str">
        <f>IF(Resumo_Requisitos!F889&lt;&gt;"",Resumo_Requisitos!F889,"-")</f>
        <v>-</v>
      </c>
      <c r="G907" s="27" t="str">
        <f>IF(Resumo_Requisitos!G889&lt;&gt;"",Resumo_Requisitos!G889,"-")</f>
        <v>-</v>
      </c>
      <c r="H907" s="27" t="str">
        <f>IF(Resumo_Requisitos!G889&lt;&gt;"",Resumo_Requisitos!G889,"-")</f>
        <v>-</v>
      </c>
      <c r="I907" s="27" t="str">
        <f>IF(Resumo_Requisitos!I889&lt;&gt;"",Resumo_Requisitos!I889,"-")</f>
        <v>-</v>
      </c>
      <c r="J907" s="27" t="str">
        <f>IF(Resumo_Requisitos!J889&lt;&gt;"",Resumo_Requisitos!J889,"-")</f>
        <v>-</v>
      </c>
      <c r="K907" s="27" t="str">
        <f>IF(Resumo_Requisitos!K889&lt;&gt;"",Resumo_Requisitos!K889,"-")</f>
        <v>-</v>
      </c>
      <c r="L907" s="27" t="str">
        <f>IF(Resumo_Requisitos!L889&lt;&gt;"",Resumo_Requisitos!L889,"-")</f>
        <v>-</v>
      </c>
      <c r="M907" s="27" t="str">
        <f>IF(Resumo_Requisitos!M889&lt;&gt;"",Resumo_Requisitos!M889,"-")</f>
        <v>-</v>
      </c>
      <c r="N907" s="27" t="str">
        <f>IF(Resumo_Requisitos!N889&lt;&gt;"",Resumo_Requisitos!N889,"-")</f>
        <v>-</v>
      </c>
      <c r="O907" s="27" t="str">
        <f>IF(Resumo_Requisitos!O889&lt;&gt;"",Resumo_Requisitos!O889,"-")</f>
        <v>-</v>
      </c>
    </row>
    <row r="908" spans="2:15" s="140" customFormat="1" x14ac:dyDescent="0.25">
      <c r="B908" s="27" t="str">
        <f>IF(Resumo_Requisitos!B890&lt;&gt;"",Resumo_Requisitos!B890,"-")</f>
        <v>-</v>
      </c>
      <c r="C908" s="27" t="str">
        <f>IF(Resumo_Requisitos!C890&lt;&gt;"",Resumo_Requisitos!C890,"-")</f>
        <v>-</v>
      </c>
      <c r="D908" s="27" t="str">
        <f>IF(Resumo_Requisitos!D890&lt;&gt;"",Resumo_Requisitos!D890,"-")</f>
        <v>-</v>
      </c>
      <c r="E908" s="27" t="str">
        <f>IF(Resumo_Requisitos!E890&lt;&gt;"",Resumo_Requisitos!E890,"-")</f>
        <v>-</v>
      </c>
      <c r="F908" s="27" t="str">
        <f>IF(Resumo_Requisitos!F890&lt;&gt;"",Resumo_Requisitos!F890,"-")</f>
        <v>-</v>
      </c>
      <c r="G908" s="27" t="str">
        <f>IF(Resumo_Requisitos!G890&lt;&gt;"",Resumo_Requisitos!G890,"-")</f>
        <v>-</v>
      </c>
      <c r="H908" s="27" t="str">
        <f>IF(Resumo_Requisitos!G890&lt;&gt;"",Resumo_Requisitos!G890,"-")</f>
        <v>-</v>
      </c>
      <c r="I908" s="27" t="str">
        <f>IF(Resumo_Requisitos!I890&lt;&gt;"",Resumo_Requisitos!I890,"-")</f>
        <v>-</v>
      </c>
      <c r="J908" s="27" t="str">
        <f>IF(Resumo_Requisitos!J890&lt;&gt;"",Resumo_Requisitos!J890,"-")</f>
        <v>-</v>
      </c>
      <c r="K908" s="27" t="str">
        <f>IF(Resumo_Requisitos!K890&lt;&gt;"",Resumo_Requisitos!K890,"-")</f>
        <v>-</v>
      </c>
      <c r="L908" s="27" t="str">
        <f>IF(Resumo_Requisitos!L890&lt;&gt;"",Resumo_Requisitos!L890,"-")</f>
        <v>-</v>
      </c>
      <c r="M908" s="27" t="str">
        <f>IF(Resumo_Requisitos!M890&lt;&gt;"",Resumo_Requisitos!M890,"-")</f>
        <v>-</v>
      </c>
      <c r="N908" s="27" t="str">
        <f>IF(Resumo_Requisitos!N890&lt;&gt;"",Resumo_Requisitos!N890,"-")</f>
        <v>-</v>
      </c>
      <c r="O908" s="27" t="str">
        <f>IF(Resumo_Requisitos!O890&lt;&gt;"",Resumo_Requisitos!O890,"-")</f>
        <v>-</v>
      </c>
    </row>
    <row r="909" spans="2:15" s="140" customFormat="1" x14ac:dyDescent="0.25">
      <c r="B909" s="27" t="str">
        <f>IF(Resumo_Requisitos!B891&lt;&gt;"",Resumo_Requisitos!B891,"-")</f>
        <v>-</v>
      </c>
      <c r="C909" s="27" t="str">
        <f>IF(Resumo_Requisitos!C891&lt;&gt;"",Resumo_Requisitos!C891,"-")</f>
        <v>-</v>
      </c>
      <c r="D909" s="27" t="str">
        <f>IF(Resumo_Requisitos!D891&lt;&gt;"",Resumo_Requisitos!D891,"-")</f>
        <v>-</v>
      </c>
      <c r="E909" s="27" t="str">
        <f>IF(Resumo_Requisitos!E891&lt;&gt;"",Resumo_Requisitos!E891,"-")</f>
        <v>-</v>
      </c>
      <c r="F909" s="27" t="str">
        <f>IF(Resumo_Requisitos!F891&lt;&gt;"",Resumo_Requisitos!F891,"-")</f>
        <v>-</v>
      </c>
      <c r="G909" s="27" t="str">
        <f>IF(Resumo_Requisitos!G891&lt;&gt;"",Resumo_Requisitos!G891,"-")</f>
        <v>-</v>
      </c>
      <c r="H909" s="27" t="str">
        <f>IF(Resumo_Requisitos!G891&lt;&gt;"",Resumo_Requisitos!G891,"-")</f>
        <v>-</v>
      </c>
      <c r="I909" s="27" t="str">
        <f>IF(Resumo_Requisitos!I891&lt;&gt;"",Resumo_Requisitos!I891,"-")</f>
        <v>-</v>
      </c>
      <c r="J909" s="27" t="str">
        <f>IF(Resumo_Requisitos!J891&lt;&gt;"",Resumo_Requisitos!J891,"-")</f>
        <v>-</v>
      </c>
      <c r="K909" s="27" t="str">
        <f>IF(Resumo_Requisitos!K891&lt;&gt;"",Resumo_Requisitos!K891,"-")</f>
        <v>-</v>
      </c>
      <c r="L909" s="27" t="str">
        <f>IF(Resumo_Requisitos!L891&lt;&gt;"",Resumo_Requisitos!L891,"-")</f>
        <v>-</v>
      </c>
      <c r="M909" s="27" t="str">
        <f>IF(Resumo_Requisitos!M891&lt;&gt;"",Resumo_Requisitos!M891,"-")</f>
        <v>-</v>
      </c>
      <c r="N909" s="27" t="str">
        <f>IF(Resumo_Requisitos!N891&lt;&gt;"",Resumo_Requisitos!N891,"-")</f>
        <v>-</v>
      </c>
      <c r="O909" s="27" t="str">
        <f>IF(Resumo_Requisitos!O891&lt;&gt;"",Resumo_Requisitos!O891,"-")</f>
        <v>-</v>
      </c>
    </row>
    <row r="910" spans="2:15" s="140" customFormat="1" x14ac:dyDescent="0.25">
      <c r="B910" s="27" t="str">
        <f>IF(Resumo_Requisitos!B892&lt;&gt;"",Resumo_Requisitos!B892,"-")</f>
        <v>-</v>
      </c>
      <c r="C910" s="27" t="str">
        <f>IF(Resumo_Requisitos!C892&lt;&gt;"",Resumo_Requisitos!C892,"-")</f>
        <v>-</v>
      </c>
      <c r="D910" s="27" t="str">
        <f>IF(Resumo_Requisitos!D892&lt;&gt;"",Resumo_Requisitos!D892,"-")</f>
        <v>-</v>
      </c>
      <c r="E910" s="27" t="str">
        <f>IF(Resumo_Requisitos!E892&lt;&gt;"",Resumo_Requisitos!E892,"-")</f>
        <v>-</v>
      </c>
      <c r="F910" s="27" t="str">
        <f>IF(Resumo_Requisitos!F892&lt;&gt;"",Resumo_Requisitos!F892,"-")</f>
        <v>-</v>
      </c>
      <c r="G910" s="27" t="str">
        <f>IF(Resumo_Requisitos!G892&lt;&gt;"",Resumo_Requisitos!G892,"-")</f>
        <v>-</v>
      </c>
      <c r="H910" s="27" t="str">
        <f>IF(Resumo_Requisitos!G892&lt;&gt;"",Resumo_Requisitos!G892,"-")</f>
        <v>-</v>
      </c>
      <c r="I910" s="27" t="str">
        <f>IF(Resumo_Requisitos!I892&lt;&gt;"",Resumo_Requisitos!I892,"-")</f>
        <v>-</v>
      </c>
      <c r="J910" s="27" t="str">
        <f>IF(Resumo_Requisitos!J892&lt;&gt;"",Resumo_Requisitos!J892,"-")</f>
        <v>-</v>
      </c>
      <c r="K910" s="27" t="str">
        <f>IF(Resumo_Requisitos!K892&lt;&gt;"",Resumo_Requisitos!K892,"-")</f>
        <v>-</v>
      </c>
      <c r="L910" s="27" t="str">
        <f>IF(Resumo_Requisitos!L892&lt;&gt;"",Resumo_Requisitos!L892,"-")</f>
        <v>-</v>
      </c>
      <c r="M910" s="27" t="str">
        <f>IF(Resumo_Requisitos!M892&lt;&gt;"",Resumo_Requisitos!M892,"-")</f>
        <v>-</v>
      </c>
      <c r="N910" s="27" t="str">
        <f>IF(Resumo_Requisitos!N892&lt;&gt;"",Resumo_Requisitos!N892,"-")</f>
        <v>-</v>
      </c>
      <c r="O910" s="27" t="str">
        <f>IF(Resumo_Requisitos!O892&lt;&gt;"",Resumo_Requisitos!O892,"-")</f>
        <v>-</v>
      </c>
    </row>
    <row r="911" spans="2:15" s="140" customFormat="1" x14ac:dyDescent="0.25">
      <c r="B911" s="27" t="str">
        <f>IF(Resumo_Requisitos!B893&lt;&gt;"",Resumo_Requisitos!B893,"-")</f>
        <v>-</v>
      </c>
      <c r="C911" s="27" t="str">
        <f>IF(Resumo_Requisitos!C893&lt;&gt;"",Resumo_Requisitos!C893,"-")</f>
        <v>-</v>
      </c>
      <c r="D911" s="27" t="str">
        <f>IF(Resumo_Requisitos!D893&lt;&gt;"",Resumo_Requisitos!D893,"-")</f>
        <v>-</v>
      </c>
      <c r="E911" s="27" t="str">
        <f>IF(Resumo_Requisitos!E893&lt;&gt;"",Resumo_Requisitos!E893,"-")</f>
        <v>-</v>
      </c>
      <c r="F911" s="27" t="str">
        <f>IF(Resumo_Requisitos!F893&lt;&gt;"",Resumo_Requisitos!F893,"-")</f>
        <v>-</v>
      </c>
      <c r="G911" s="27" t="str">
        <f>IF(Resumo_Requisitos!G893&lt;&gt;"",Resumo_Requisitos!G893,"-")</f>
        <v>-</v>
      </c>
      <c r="H911" s="27" t="str">
        <f>IF(Resumo_Requisitos!G893&lt;&gt;"",Resumo_Requisitos!G893,"-")</f>
        <v>-</v>
      </c>
      <c r="I911" s="27" t="str">
        <f>IF(Resumo_Requisitos!I893&lt;&gt;"",Resumo_Requisitos!I893,"-")</f>
        <v>-</v>
      </c>
      <c r="J911" s="27" t="str">
        <f>IF(Resumo_Requisitos!J893&lt;&gt;"",Resumo_Requisitos!J893,"-")</f>
        <v>-</v>
      </c>
      <c r="K911" s="27" t="str">
        <f>IF(Resumo_Requisitos!K893&lt;&gt;"",Resumo_Requisitos!K893,"-")</f>
        <v>-</v>
      </c>
      <c r="L911" s="27" t="str">
        <f>IF(Resumo_Requisitos!L893&lt;&gt;"",Resumo_Requisitos!L893,"-")</f>
        <v>-</v>
      </c>
      <c r="M911" s="27" t="str">
        <f>IF(Resumo_Requisitos!M893&lt;&gt;"",Resumo_Requisitos!M893,"-")</f>
        <v>-</v>
      </c>
      <c r="N911" s="27" t="str">
        <f>IF(Resumo_Requisitos!N893&lt;&gt;"",Resumo_Requisitos!N893,"-")</f>
        <v>-</v>
      </c>
      <c r="O911" s="27" t="str">
        <f>IF(Resumo_Requisitos!O893&lt;&gt;"",Resumo_Requisitos!O893,"-")</f>
        <v>-</v>
      </c>
    </row>
    <row r="912" spans="2:15" s="140" customFormat="1" x14ac:dyDescent="0.25">
      <c r="B912" s="27" t="str">
        <f>IF(Resumo_Requisitos!B894&lt;&gt;"",Resumo_Requisitos!B894,"-")</f>
        <v>-</v>
      </c>
      <c r="C912" s="27" t="str">
        <f>IF(Resumo_Requisitos!C894&lt;&gt;"",Resumo_Requisitos!C894,"-")</f>
        <v>-</v>
      </c>
      <c r="D912" s="27" t="str">
        <f>IF(Resumo_Requisitos!D894&lt;&gt;"",Resumo_Requisitos!D894,"-")</f>
        <v>-</v>
      </c>
      <c r="E912" s="27" t="str">
        <f>IF(Resumo_Requisitos!E894&lt;&gt;"",Resumo_Requisitos!E894,"-")</f>
        <v>-</v>
      </c>
      <c r="F912" s="27" t="str">
        <f>IF(Resumo_Requisitos!F894&lt;&gt;"",Resumo_Requisitos!F894,"-")</f>
        <v>-</v>
      </c>
      <c r="G912" s="27" t="str">
        <f>IF(Resumo_Requisitos!G894&lt;&gt;"",Resumo_Requisitos!G894,"-")</f>
        <v>-</v>
      </c>
      <c r="H912" s="27" t="str">
        <f>IF(Resumo_Requisitos!G894&lt;&gt;"",Resumo_Requisitos!G894,"-")</f>
        <v>-</v>
      </c>
      <c r="I912" s="27" t="str">
        <f>IF(Resumo_Requisitos!I894&lt;&gt;"",Resumo_Requisitos!I894,"-")</f>
        <v>-</v>
      </c>
      <c r="J912" s="27" t="str">
        <f>IF(Resumo_Requisitos!J894&lt;&gt;"",Resumo_Requisitos!J894,"-")</f>
        <v>-</v>
      </c>
      <c r="K912" s="27" t="str">
        <f>IF(Resumo_Requisitos!K894&lt;&gt;"",Resumo_Requisitos!K894,"-")</f>
        <v>-</v>
      </c>
      <c r="L912" s="27" t="str">
        <f>IF(Resumo_Requisitos!L894&lt;&gt;"",Resumo_Requisitos!L894,"-")</f>
        <v>-</v>
      </c>
      <c r="M912" s="27" t="str">
        <f>IF(Resumo_Requisitos!M894&lt;&gt;"",Resumo_Requisitos!M894,"-")</f>
        <v>-</v>
      </c>
      <c r="N912" s="27" t="str">
        <f>IF(Resumo_Requisitos!N894&lt;&gt;"",Resumo_Requisitos!N894,"-")</f>
        <v>-</v>
      </c>
      <c r="O912" s="27" t="str">
        <f>IF(Resumo_Requisitos!O894&lt;&gt;"",Resumo_Requisitos!O894,"-")</f>
        <v>-</v>
      </c>
    </row>
    <row r="913" spans="2:15" s="140" customFormat="1" x14ac:dyDescent="0.25">
      <c r="B913" s="27" t="str">
        <f>IF(Resumo_Requisitos!B895&lt;&gt;"",Resumo_Requisitos!B895,"-")</f>
        <v>-</v>
      </c>
      <c r="C913" s="27" t="str">
        <f>IF(Resumo_Requisitos!C895&lt;&gt;"",Resumo_Requisitos!C895,"-")</f>
        <v>-</v>
      </c>
      <c r="D913" s="27" t="str">
        <f>IF(Resumo_Requisitos!D895&lt;&gt;"",Resumo_Requisitos!D895,"-")</f>
        <v>-</v>
      </c>
      <c r="E913" s="27" t="str">
        <f>IF(Resumo_Requisitos!E895&lt;&gt;"",Resumo_Requisitos!E895,"-")</f>
        <v>-</v>
      </c>
      <c r="F913" s="27" t="str">
        <f>IF(Resumo_Requisitos!F895&lt;&gt;"",Resumo_Requisitos!F895,"-")</f>
        <v>-</v>
      </c>
      <c r="G913" s="27" t="str">
        <f>IF(Resumo_Requisitos!G895&lt;&gt;"",Resumo_Requisitos!G895,"-")</f>
        <v>-</v>
      </c>
      <c r="H913" s="27" t="str">
        <f>IF(Resumo_Requisitos!G895&lt;&gt;"",Resumo_Requisitos!G895,"-")</f>
        <v>-</v>
      </c>
      <c r="I913" s="27" t="str">
        <f>IF(Resumo_Requisitos!I895&lt;&gt;"",Resumo_Requisitos!I895,"-")</f>
        <v>-</v>
      </c>
      <c r="J913" s="27" t="str">
        <f>IF(Resumo_Requisitos!J895&lt;&gt;"",Resumo_Requisitos!J895,"-")</f>
        <v>-</v>
      </c>
      <c r="K913" s="27" t="str">
        <f>IF(Resumo_Requisitos!K895&lt;&gt;"",Resumo_Requisitos!K895,"-")</f>
        <v>-</v>
      </c>
      <c r="L913" s="27" t="str">
        <f>IF(Resumo_Requisitos!L895&lt;&gt;"",Resumo_Requisitos!L895,"-")</f>
        <v>-</v>
      </c>
      <c r="M913" s="27" t="str">
        <f>IF(Resumo_Requisitos!M895&lt;&gt;"",Resumo_Requisitos!M895,"-")</f>
        <v>-</v>
      </c>
      <c r="N913" s="27" t="str">
        <f>IF(Resumo_Requisitos!N895&lt;&gt;"",Resumo_Requisitos!N895,"-")</f>
        <v>-</v>
      </c>
      <c r="O913" s="27" t="str">
        <f>IF(Resumo_Requisitos!O895&lt;&gt;"",Resumo_Requisitos!O895,"-")</f>
        <v>-</v>
      </c>
    </row>
    <row r="914" spans="2:15" s="140" customFormat="1" x14ac:dyDescent="0.25">
      <c r="B914" s="27" t="str">
        <f>IF(Resumo_Requisitos!B896&lt;&gt;"",Resumo_Requisitos!B896,"-")</f>
        <v>-</v>
      </c>
      <c r="C914" s="27" t="str">
        <f>IF(Resumo_Requisitos!C896&lt;&gt;"",Resumo_Requisitos!C896,"-")</f>
        <v>-</v>
      </c>
      <c r="D914" s="27" t="str">
        <f>IF(Resumo_Requisitos!D896&lt;&gt;"",Resumo_Requisitos!D896,"-")</f>
        <v>-</v>
      </c>
      <c r="E914" s="27" t="str">
        <f>IF(Resumo_Requisitos!E896&lt;&gt;"",Resumo_Requisitos!E896,"-")</f>
        <v>-</v>
      </c>
      <c r="F914" s="27" t="str">
        <f>IF(Resumo_Requisitos!F896&lt;&gt;"",Resumo_Requisitos!F896,"-")</f>
        <v>-</v>
      </c>
      <c r="G914" s="27" t="str">
        <f>IF(Resumo_Requisitos!G896&lt;&gt;"",Resumo_Requisitos!G896,"-")</f>
        <v>-</v>
      </c>
      <c r="H914" s="27" t="str">
        <f>IF(Resumo_Requisitos!G896&lt;&gt;"",Resumo_Requisitos!G896,"-")</f>
        <v>-</v>
      </c>
      <c r="I914" s="27" t="str">
        <f>IF(Resumo_Requisitos!I896&lt;&gt;"",Resumo_Requisitos!I896,"-")</f>
        <v>-</v>
      </c>
      <c r="J914" s="27" t="str">
        <f>IF(Resumo_Requisitos!J896&lt;&gt;"",Resumo_Requisitos!J896,"-")</f>
        <v>-</v>
      </c>
      <c r="K914" s="27" t="str">
        <f>IF(Resumo_Requisitos!K896&lt;&gt;"",Resumo_Requisitos!K896,"-")</f>
        <v>-</v>
      </c>
      <c r="L914" s="27" t="str">
        <f>IF(Resumo_Requisitos!L896&lt;&gt;"",Resumo_Requisitos!L896,"-")</f>
        <v>-</v>
      </c>
      <c r="M914" s="27" t="str">
        <f>IF(Resumo_Requisitos!M896&lt;&gt;"",Resumo_Requisitos!M896,"-")</f>
        <v>-</v>
      </c>
      <c r="N914" s="27" t="str">
        <f>IF(Resumo_Requisitos!N896&lt;&gt;"",Resumo_Requisitos!N896,"-")</f>
        <v>-</v>
      </c>
      <c r="O914" s="27" t="str">
        <f>IF(Resumo_Requisitos!O896&lt;&gt;"",Resumo_Requisitos!O896,"-")</f>
        <v>-</v>
      </c>
    </row>
    <row r="915" spans="2:15" s="140" customFormat="1" x14ac:dyDescent="0.25">
      <c r="B915" s="27" t="str">
        <f>IF(Resumo_Requisitos!B897&lt;&gt;"",Resumo_Requisitos!B897,"-")</f>
        <v>-</v>
      </c>
      <c r="C915" s="27" t="str">
        <f>IF(Resumo_Requisitos!C897&lt;&gt;"",Resumo_Requisitos!C897,"-")</f>
        <v>-</v>
      </c>
      <c r="D915" s="27" t="str">
        <f>IF(Resumo_Requisitos!D897&lt;&gt;"",Resumo_Requisitos!D897,"-")</f>
        <v>-</v>
      </c>
      <c r="E915" s="27" t="str">
        <f>IF(Resumo_Requisitos!E897&lt;&gt;"",Resumo_Requisitos!E897,"-")</f>
        <v>-</v>
      </c>
      <c r="F915" s="27" t="str">
        <f>IF(Resumo_Requisitos!F897&lt;&gt;"",Resumo_Requisitos!F897,"-")</f>
        <v>-</v>
      </c>
      <c r="G915" s="27" t="str">
        <f>IF(Resumo_Requisitos!G897&lt;&gt;"",Resumo_Requisitos!G897,"-")</f>
        <v>-</v>
      </c>
      <c r="H915" s="27" t="str">
        <f>IF(Resumo_Requisitos!G897&lt;&gt;"",Resumo_Requisitos!G897,"-")</f>
        <v>-</v>
      </c>
      <c r="I915" s="27" t="str">
        <f>IF(Resumo_Requisitos!I897&lt;&gt;"",Resumo_Requisitos!I897,"-")</f>
        <v>-</v>
      </c>
      <c r="J915" s="27" t="str">
        <f>IF(Resumo_Requisitos!J897&lt;&gt;"",Resumo_Requisitos!J897,"-")</f>
        <v>-</v>
      </c>
      <c r="K915" s="27" t="str">
        <f>IF(Resumo_Requisitos!K897&lt;&gt;"",Resumo_Requisitos!K897,"-")</f>
        <v>-</v>
      </c>
      <c r="L915" s="27" t="str">
        <f>IF(Resumo_Requisitos!L897&lt;&gt;"",Resumo_Requisitos!L897,"-")</f>
        <v>-</v>
      </c>
      <c r="M915" s="27" t="str">
        <f>IF(Resumo_Requisitos!M897&lt;&gt;"",Resumo_Requisitos!M897,"-")</f>
        <v>-</v>
      </c>
      <c r="N915" s="27" t="str">
        <f>IF(Resumo_Requisitos!N897&lt;&gt;"",Resumo_Requisitos!N897,"-")</f>
        <v>-</v>
      </c>
      <c r="O915" s="27" t="str">
        <f>IF(Resumo_Requisitos!O897&lt;&gt;"",Resumo_Requisitos!O897,"-")</f>
        <v>-</v>
      </c>
    </row>
    <row r="916" spans="2:15" s="140" customFormat="1" x14ac:dyDescent="0.25">
      <c r="B916" s="27" t="str">
        <f>IF(Resumo_Requisitos!B898&lt;&gt;"",Resumo_Requisitos!B898,"-")</f>
        <v>-</v>
      </c>
      <c r="C916" s="27" t="str">
        <f>IF(Resumo_Requisitos!C898&lt;&gt;"",Resumo_Requisitos!C898,"-")</f>
        <v>-</v>
      </c>
      <c r="D916" s="27" t="str">
        <f>IF(Resumo_Requisitos!D898&lt;&gt;"",Resumo_Requisitos!D898,"-")</f>
        <v>-</v>
      </c>
      <c r="E916" s="27" t="str">
        <f>IF(Resumo_Requisitos!E898&lt;&gt;"",Resumo_Requisitos!E898,"-")</f>
        <v>-</v>
      </c>
      <c r="F916" s="27" t="str">
        <f>IF(Resumo_Requisitos!F898&lt;&gt;"",Resumo_Requisitos!F898,"-")</f>
        <v>-</v>
      </c>
      <c r="G916" s="27" t="str">
        <f>IF(Resumo_Requisitos!G898&lt;&gt;"",Resumo_Requisitos!G898,"-")</f>
        <v>-</v>
      </c>
      <c r="H916" s="27" t="str">
        <f>IF(Resumo_Requisitos!G898&lt;&gt;"",Resumo_Requisitos!G898,"-")</f>
        <v>-</v>
      </c>
      <c r="I916" s="27" t="str">
        <f>IF(Resumo_Requisitos!I898&lt;&gt;"",Resumo_Requisitos!I898,"-")</f>
        <v>-</v>
      </c>
      <c r="J916" s="27" t="str">
        <f>IF(Resumo_Requisitos!J898&lt;&gt;"",Resumo_Requisitos!J898,"-")</f>
        <v>-</v>
      </c>
      <c r="K916" s="27" t="str">
        <f>IF(Resumo_Requisitos!K898&lt;&gt;"",Resumo_Requisitos!K898,"-")</f>
        <v>-</v>
      </c>
      <c r="L916" s="27" t="str">
        <f>IF(Resumo_Requisitos!L898&lt;&gt;"",Resumo_Requisitos!L898,"-")</f>
        <v>-</v>
      </c>
      <c r="M916" s="27" t="str">
        <f>IF(Resumo_Requisitos!M898&lt;&gt;"",Resumo_Requisitos!M898,"-")</f>
        <v>-</v>
      </c>
      <c r="N916" s="27" t="str">
        <f>IF(Resumo_Requisitos!N898&lt;&gt;"",Resumo_Requisitos!N898,"-")</f>
        <v>-</v>
      </c>
      <c r="O916" s="27" t="str">
        <f>IF(Resumo_Requisitos!O898&lt;&gt;"",Resumo_Requisitos!O898,"-")</f>
        <v>-</v>
      </c>
    </row>
    <row r="917" spans="2:15" s="140" customFormat="1" x14ac:dyDescent="0.25">
      <c r="B917" s="27" t="str">
        <f>IF(Resumo_Requisitos!B899&lt;&gt;"",Resumo_Requisitos!B899,"-")</f>
        <v>-</v>
      </c>
      <c r="C917" s="27" t="str">
        <f>IF(Resumo_Requisitos!C899&lt;&gt;"",Resumo_Requisitos!C899,"-")</f>
        <v>-</v>
      </c>
      <c r="D917" s="27" t="str">
        <f>IF(Resumo_Requisitos!D899&lt;&gt;"",Resumo_Requisitos!D899,"-")</f>
        <v>-</v>
      </c>
      <c r="E917" s="27" t="str">
        <f>IF(Resumo_Requisitos!E899&lt;&gt;"",Resumo_Requisitos!E899,"-")</f>
        <v>-</v>
      </c>
      <c r="F917" s="27" t="str">
        <f>IF(Resumo_Requisitos!F899&lt;&gt;"",Resumo_Requisitos!F899,"-")</f>
        <v>-</v>
      </c>
      <c r="G917" s="27" t="str">
        <f>IF(Resumo_Requisitos!G899&lt;&gt;"",Resumo_Requisitos!G899,"-")</f>
        <v>-</v>
      </c>
      <c r="H917" s="27" t="str">
        <f>IF(Resumo_Requisitos!G899&lt;&gt;"",Resumo_Requisitos!G899,"-")</f>
        <v>-</v>
      </c>
      <c r="I917" s="27" t="str">
        <f>IF(Resumo_Requisitos!I899&lt;&gt;"",Resumo_Requisitos!I899,"-")</f>
        <v>-</v>
      </c>
      <c r="J917" s="27" t="str">
        <f>IF(Resumo_Requisitos!J899&lt;&gt;"",Resumo_Requisitos!J899,"-")</f>
        <v>-</v>
      </c>
      <c r="K917" s="27" t="str">
        <f>IF(Resumo_Requisitos!K899&lt;&gt;"",Resumo_Requisitos!K899,"-")</f>
        <v>-</v>
      </c>
      <c r="L917" s="27" t="str">
        <f>IF(Resumo_Requisitos!L899&lt;&gt;"",Resumo_Requisitos!L899,"-")</f>
        <v>-</v>
      </c>
      <c r="M917" s="27" t="str">
        <f>IF(Resumo_Requisitos!M899&lt;&gt;"",Resumo_Requisitos!M899,"-")</f>
        <v>-</v>
      </c>
      <c r="N917" s="27" t="str">
        <f>IF(Resumo_Requisitos!N899&lt;&gt;"",Resumo_Requisitos!N899,"-")</f>
        <v>-</v>
      </c>
      <c r="O917" s="27" t="str">
        <f>IF(Resumo_Requisitos!O899&lt;&gt;"",Resumo_Requisitos!O899,"-")</f>
        <v>-</v>
      </c>
    </row>
    <row r="918" spans="2:15" s="140" customFormat="1" x14ac:dyDescent="0.25">
      <c r="B918" s="27" t="str">
        <f>IF(Resumo_Requisitos!B900&lt;&gt;"",Resumo_Requisitos!B900,"-")</f>
        <v>-</v>
      </c>
      <c r="C918" s="27" t="str">
        <f>IF(Resumo_Requisitos!C900&lt;&gt;"",Resumo_Requisitos!C900,"-")</f>
        <v>-</v>
      </c>
      <c r="D918" s="27" t="str">
        <f>IF(Resumo_Requisitos!D900&lt;&gt;"",Resumo_Requisitos!D900,"-")</f>
        <v>-</v>
      </c>
      <c r="E918" s="27" t="str">
        <f>IF(Resumo_Requisitos!E900&lt;&gt;"",Resumo_Requisitos!E900,"-")</f>
        <v>-</v>
      </c>
      <c r="F918" s="27" t="str">
        <f>IF(Resumo_Requisitos!F900&lt;&gt;"",Resumo_Requisitos!F900,"-")</f>
        <v>-</v>
      </c>
      <c r="G918" s="27" t="str">
        <f>IF(Resumo_Requisitos!G900&lt;&gt;"",Resumo_Requisitos!G900,"-")</f>
        <v>-</v>
      </c>
      <c r="H918" s="27" t="str">
        <f>IF(Resumo_Requisitos!G900&lt;&gt;"",Resumo_Requisitos!G900,"-")</f>
        <v>-</v>
      </c>
      <c r="I918" s="27" t="str">
        <f>IF(Resumo_Requisitos!I900&lt;&gt;"",Resumo_Requisitos!I900,"-")</f>
        <v>-</v>
      </c>
      <c r="J918" s="27" t="str">
        <f>IF(Resumo_Requisitos!J900&lt;&gt;"",Resumo_Requisitos!J900,"-")</f>
        <v>-</v>
      </c>
      <c r="K918" s="27" t="str">
        <f>IF(Resumo_Requisitos!K900&lt;&gt;"",Resumo_Requisitos!K900,"-")</f>
        <v>-</v>
      </c>
      <c r="L918" s="27" t="str">
        <f>IF(Resumo_Requisitos!L900&lt;&gt;"",Resumo_Requisitos!L900,"-")</f>
        <v>-</v>
      </c>
      <c r="M918" s="27" t="str">
        <f>IF(Resumo_Requisitos!M900&lt;&gt;"",Resumo_Requisitos!M900,"-")</f>
        <v>-</v>
      </c>
      <c r="N918" s="27" t="str">
        <f>IF(Resumo_Requisitos!N900&lt;&gt;"",Resumo_Requisitos!N900,"-")</f>
        <v>-</v>
      </c>
      <c r="O918" s="27" t="str">
        <f>IF(Resumo_Requisitos!O900&lt;&gt;"",Resumo_Requisitos!O900,"-")</f>
        <v>-</v>
      </c>
    </row>
    <row r="919" spans="2:15" s="140" customFormat="1" x14ac:dyDescent="0.25">
      <c r="B919" s="27" t="str">
        <f>IF(Resumo_Requisitos!B901&lt;&gt;"",Resumo_Requisitos!B901,"-")</f>
        <v>-</v>
      </c>
      <c r="C919" s="27" t="str">
        <f>IF(Resumo_Requisitos!C901&lt;&gt;"",Resumo_Requisitos!C901,"-")</f>
        <v>-</v>
      </c>
      <c r="D919" s="27" t="str">
        <f>IF(Resumo_Requisitos!D901&lt;&gt;"",Resumo_Requisitos!D901,"-")</f>
        <v>-</v>
      </c>
      <c r="E919" s="27" t="str">
        <f>IF(Resumo_Requisitos!E901&lt;&gt;"",Resumo_Requisitos!E901,"-")</f>
        <v>-</v>
      </c>
      <c r="F919" s="27" t="str">
        <f>IF(Resumo_Requisitos!F901&lt;&gt;"",Resumo_Requisitos!F901,"-")</f>
        <v>-</v>
      </c>
      <c r="G919" s="27" t="str">
        <f>IF(Resumo_Requisitos!G901&lt;&gt;"",Resumo_Requisitos!G901,"-")</f>
        <v>-</v>
      </c>
      <c r="H919" s="27" t="str">
        <f>IF(Resumo_Requisitos!G901&lt;&gt;"",Resumo_Requisitos!G901,"-")</f>
        <v>-</v>
      </c>
      <c r="I919" s="27" t="str">
        <f>IF(Resumo_Requisitos!I901&lt;&gt;"",Resumo_Requisitos!I901,"-")</f>
        <v>-</v>
      </c>
      <c r="J919" s="27" t="str">
        <f>IF(Resumo_Requisitos!J901&lt;&gt;"",Resumo_Requisitos!J901,"-")</f>
        <v>-</v>
      </c>
      <c r="K919" s="27" t="str">
        <f>IF(Resumo_Requisitos!K901&lt;&gt;"",Resumo_Requisitos!K901,"-")</f>
        <v>-</v>
      </c>
      <c r="L919" s="27" t="str">
        <f>IF(Resumo_Requisitos!L901&lt;&gt;"",Resumo_Requisitos!L901,"-")</f>
        <v>-</v>
      </c>
      <c r="M919" s="27" t="str">
        <f>IF(Resumo_Requisitos!M901&lt;&gt;"",Resumo_Requisitos!M901,"-")</f>
        <v>-</v>
      </c>
      <c r="N919" s="27" t="str">
        <f>IF(Resumo_Requisitos!N901&lt;&gt;"",Resumo_Requisitos!N901,"-")</f>
        <v>-</v>
      </c>
      <c r="O919" s="27" t="str">
        <f>IF(Resumo_Requisitos!O901&lt;&gt;"",Resumo_Requisitos!O901,"-")</f>
        <v>-</v>
      </c>
    </row>
    <row r="920" spans="2:15" s="140" customFormat="1" x14ac:dyDescent="0.25">
      <c r="B920" s="27" t="str">
        <f>IF(Resumo_Requisitos!B902&lt;&gt;"",Resumo_Requisitos!B902,"-")</f>
        <v>-</v>
      </c>
      <c r="C920" s="27" t="str">
        <f>IF(Resumo_Requisitos!C902&lt;&gt;"",Resumo_Requisitos!C902,"-")</f>
        <v>-</v>
      </c>
      <c r="D920" s="27" t="str">
        <f>IF(Resumo_Requisitos!D902&lt;&gt;"",Resumo_Requisitos!D902,"-")</f>
        <v>-</v>
      </c>
      <c r="E920" s="27" t="str">
        <f>IF(Resumo_Requisitos!E902&lt;&gt;"",Resumo_Requisitos!E902,"-")</f>
        <v>-</v>
      </c>
      <c r="F920" s="27" t="str">
        <f>IF(Resumo_Requisitos!F902&lt;&gt;"",Resumo_Requisitos!F902,"-")</f>
        <v>-</v>
      </c>
      <c r="G920" s="27" t="str">
        <f>IF(Resumo_Requisitos!G902&lt;&gt;"",Resumo_Requisitos!G902,"-")</f>
        <v>-</v>
      </c>
      <c r="H920" s="27" t="str">
        <f>IF(Resumo_Requisitos!G902&lt;&gt;"",Resumo_Requisitos!G902,"-")</f>
        <v>-</v>
      </c>
      <c r="I920" s="27" t="str">
        <f>IF(Resumo_Requisitos!I902&lt;&gt;"",Resumo_Requisitos!I902,"-")</f>
        <v>-</v>
      </c>
      <c r="J920" s="27" t="str">
        <f>IF(Resumo_Requisitos!J902&lt;&gt;"",Resumo_Requisitos!J902,"-")</f>
        <v>-</v>
      </c>
      <c r="K920" s="27" t="str">
        <f>IF(Resumo_Requisitos!K902&lt;&gt;"",Resumo_Requisitos!K902,"-")</f>
        <v>-</v>
      </c>
      <c r="L920" s="27" t="str">
        <f>IF(Resumo_Requisitos!L902&lt;&gt;"",Resumo_Requisitos!L902,"-")</f>
        <v>-</v>
      </c>
      <c r="M920" s="27" t="str">
        <f>IF(Resumo_Requisitos!M902&lt;&gt;"",Resumo_Requisitos!M902,"-")</f>
        <v>-</v>
      </c>
      <c r="N920" s="27" t="str">
        <f>IF(Resumo_Requisitos!N902&lt;&gt;"",Resumo_Requisitos!N902,"-")</f>
        <v>-</v>
      </c>
      <c r="O920" s="27" t="str">
        <f>IF(Resumo_Requisitos!O902&lt;&gt;"",Resumo_Requisitos!O902,"-")</f>
        <v>-</v>
      </c>
    </row>
    <row r="921" spans="2:15" s="140" customFormat="1" x14ac:dyDescent="0.25">
      <c r="B921" s="27" t="str">
        <f>IF(Resumo_Requisitos!B903&lt;&gt;"",Resumo_Requisitos!B903,"-")</f>
        <v>-</v>
      </c>
      <c r="C921" s="27" t="str">
        <f>IF(Resumo_Requisitos!C903&lt;&gt;"",Resumo_Requisitos!C903,"-")</f>
        <v>-</v>
      </c>
      <c r="D921" s="27" t="str">
        <f>IF(Resumo_Requisitos!D903&lt;&gt;"",Resumo_Requisitos!D903,"-")</f>
        <v>-</v>
      </c>
      <c r="E921" s="27" t="str">
        <f>IF(Resumo_Requisitos!E903&lt;&gt;"",Resumo_Requisitos!E903,"-")</f>
        <v>-</v>
      </c>
      <c r="F921" s="27" t="str">
        <f>IF(Resumo_Requisitos!F903&lt;&gt;"",Resumo_Requisitos!F903,"-")</f>
        <v>-</v>
      </c>
      <c r="G921" s="27" t="str">
        <f>IF(Resumo_Requisitos!G903&lt;&gt;"",Resumo_Requisitos!G903,"-")</f>
        <v>-</v>
      </c>
      <c r="H921" s="27" t="str">
        <f>IF(Resumo_Requisitos!G903&lt;&gt;"",Resumo_Requisitos!G903,"-")</f>
        <v>-</v>
      </c>
      <c r="I921" s="27" t="str">
        <f>IF(Resumo_Requisitos!I903&lt;&gt;"",Resumo_Requisitos!I903,"-")</f>
        <v>-</v>
      </c>
      <c r="J921" s="27" t="str">
        <f>IF(Resumo_Requisitos!J903&lt;&gt;"",Resumo_Requisitos!J903,"-")</f>
        <v>-</v>
      </c>
      <c r="K921" s="27" t="str">
        <f>IF(Resumo_Requisitos!K903&lt;&gt;"",Resumo_Requisitos!K903,"-")</f>
        <v>-</v>
      </c>
      <c r="L921" s="27" t="str">
        <f>IF(Resumo_Requisitos!L903&lt;&gt;"",Resumo_Requisitos!L903,"-")</f>
        <v>-</v>
      </c>
      <c r="M921" s="27" t="str">
        <f>IF(Resumo_Requisitos!M903&lt;&gt;"",Resumo_Requisitos!M903,"-")</f>
        <v>-</v>
      </c>
      <c r="N921" s="27" t="str">
        <f>IF(Resumo_Requisitos!N903&lt;&gt;"",Resumo_Requisitos!N903,"-")</f>
        <v>-</v>
      </c>
      <c r="O921" s="27" t="str">
        <f>IF(Resumo_Requisitos!O903&lt;&gt;"",Resumo_Requisitos!O903,"-")</f>
        <v>-</v>
      </c>
    </row>
    <row r="922" spans="2:15" s="140" customFormat="1" x14ac:dyDescent="0.25">
      <c r="B922" s="27" t="str">
        <f>IF(Resumo_Requisitos!B904&lt;&gt;"",Resumo_Requisitos!B904,"-")</f>
        <v>-</v>
      </c>
      <c r="C922" s="27" t="str">
        <f>IF(Resumo_Requisitos!C904&lt;&gt;"",Resumo_Requisitos!C904,"-")</f>
        <v>-</v>
      </c>
      <c r="D922" s="27" t="str">
        <f>IF(Resumo_Requisitos!D904&lt;&gt;"",Resumo_Requisitos!D904,"-")</f>
        <v>-</v>
      </c>
      <c r="E922" s="27" t="str">
        <f>IF(Resumo_Requisitos!E904&lt;&gt;"",Resumo_Requisitos!E904,"-")</f>
        <v>-</v>
      </c>
      <c r="F922" s="27" t="str">
        <f>IF(Resumo_Requisitos!F904&lt;&gt;"",Resumo_Requisitos!F904,"-")</f>
        <v>-</v>
      </c>
      <c r="G922" s="27" t="str">
        <f>IF(Resumo_Requisitos!G904&lt;&gt;"",Resumo_Requisitos!G904,"-")</f>
        <v>-</v>
      </c>
      <c r="H922" s="27" t="str">
        <f>IF(Resumo_Requisitos!G904&lt;&gt;"",Resumo_Requisitos!G904,"-")</f>
        <v>-</v>
      </c>
      <c r="I922" s="27" t="str">
        <f>IF(Resumo_Requisitos!I904&lt;&gt;"",Resumo_Requisitos!I904,"-")</f>
        <v>-</v>
      </c>
      <c r="J922" s="27" t="str">
        <f>IF(Resumo_Requisitos!J904&lt;&gt;"",Resumo_Requisitos!J904,"-")</f>
        <v>-</v>
      </c>
      <c r="K922" s="27" t="str">
        <f>IF(Resumo_Requisitos!K904&lt;&gt;"",Resumo_Requisitos!K904,"-")</f>
        <v>-</v>
      </c>
      <c r="L922" s="27" t="str">
        <f>IF(Resumo_Requisitos!L904&lt;&gt;"",Resumo_Requisitos!L904,"-")</f>
        <v>-</v>
      </c>
      <c r="M922" s="27" t="str">
        <f>IF(Resumo_Requisitos!M904&lt;&gt;"",Resumo_Requisitos!M904,"-")</f>
        <v>-</v>
      </c>
      <c r="N922" s="27" t="str">
        <f>IF(Resumo_Requisitos!N904&lt;&gt;"",Resumo_Requisitos!N904,"-")</f>
        <v>-</v>
      </c>
      <c r="O922" s="27" t="str">
        <f>IF(Resumo_Requisitos!O904&lt;&gt;"",Resumo_Requisitos!O904,"-")</f>
        <v>-</v>
      </c>
    </row>
    <row r="923" spans="2:15" s="140" customFormat="1" x14ac:dyDescent="0.25">
      <c r="B923" s="27" t="str">
        <f>IF(Resumo_Requisitos!B905&lt;&gt;"",Resumo_Requisitos!B905,"-")</f>
        <v>-</v>
      </c>
      <c r="C923" s="27" t="str">
        <f>IF(Resumo_Requisitos!C905&lt;&gt;"",Resumo_Requisitos!C905,"-")</f>
        <v>-</v>
      </c>
      <c r="D923" s="27" t="str">
        <f>IF(Resumo_Requisitos!D905&lt;&gt;"",Resumo_Requisitos!D905,"-")</f>
        <v>-</v>
      </c>
      <c r="E923" s="27" t="str">
        <f>IF(Resumo_Requisitos!E905&lt;&gt;"",Resumo_Requisitos!E905,"-")</f>
        <v>-</v>
      </c>
      <c r="F923" s="27" t="str">
        <f>IF(Resumo_Requisitos!F905&lt;&gt;"",Resumo_Requisitos!F905,"-")</f>
        <v>-</v>
      </c>
      <c r="G923" s="27" t="str">
        <f>IF(Resumo_Requisitos!G905&lt;&gt;"",Resumo_Requisitos!G905,"-")</f>
        <v>-</v>
      </c>
      <c r="H923" s="27" t="str">
        <f>IF(Resumo_Requisitos!G905&lt;&gt;"",Resumo_Requisitos!G905,"-")</f>
        <v>-</v>
      </c>
      <c r="I923" s="27" t="str">
        <f>IF(Resumo_Requisitos!I905&lt;&gt;"",Resumo_Requisitos!I905,"-")</f>
        <v>-</v>
      </c>
      <c r="J923" s="27" t="str">
        <f>IF(Resumo_Requisitos!J905&lt;&gt;"",Resumo_Requisitos!J905,"-")</f>
        <v>-</v>
      </c>
      <c r="K923" s="27" t="str">
        <f>IF(Resumo_Requisitos!K905&lt;&gt;"",Resumo_Requisitos!K905,"-")</f>
        <v>-</v>
      </c>
      <c r="L923" s="27" t="str">
        <f>IF(Resumo_Requisitos!L905&lt;&gt;"",Resumo_Requisitos!L905,"-")</f>
        <v>-</v>
      </c>
      <c r="M923" s="27" t="str">
        <f>IF(Resumo_Requisitos!M905&lt;&gt;"",Resumo_Requisitos!M905,"-")</f>
        <v>-</v>
      </c>
      <c r="N923" s="27" t="str">
        <f>IF(Resumo_Requisitos!N905&lt;&gt;"",Resumo_Requisitos!N905,"-")</f>
        <v>-</v>
      </c>
      <c r="O923" s="27" t="str">
        <f>IF(Resumo_Requisitos!O905&lt;&gt;"",Resumo_Requisitos!O905,"-")</f>
        <v>-</v>
      </c>
    </row>
    <row r="924" spans="2:15" s="140" customFormat="1" x14ac:dyDescent="0.25">
      <c r="B924" s="27" t="str">
        <f>IF(Resumo_Requisitos!B906&lt;&gt;"",Resumo_Requisitos!B906,"-")</f>
        <v>-</v>
      </c>
      <c r="C924" s="27" t="str">
        <f>IF(Resumo_Requisitos!C906&lt;&gt;"",Resumo_Requisitos!C906,"-")</f>
        <v>-</v>
      </c>
      <c r="D924" s="27" t="str">
        <f>IF(Resumo_Requisitos!D906&lt;&gt;"",Resumo_Requisitos!D906,"-")</f>
        <v>-</v>
      </c>
      <c r="E924" s="27" t="str">
        <f>IF(Resumo_Requisitos!E906&lt;&gt;"",Resumo_Requisitos!E906,"-")</f>
        <v>-</v>
      </c>
      <c r="F924" s="27" t="str">
        <f>IF(Resumo_Requisitos!F906&lt;&gt;"",Resumo_Requisitos!F906,"-")</f>
        <v>-</v>
      </c>
      <c r="G924" s="27" t="str">
        <f>IF(Resumo_Requisitos!G906&lt;&gt;"",Resumo_Requisitos!G906,"-")</f>
        <v>-</v>
      </c>
      <c r="H924" s="27" t="str">
        <f>IF(Resumo_Requisitos!G906&lt;&gt;"",Resumo_Requisitos!G906,"-")</f>
        <v>-</v>
      </c>
      <c r="I924" s="27" t="str">
        <f>IF(Resumo_Requisitos!I906&lt;&gt;"",Resumo_Requisitos!I906,"-")</f>
        <v>-</v>
      </c>
      <c r="J924" s="27" t="str">
        <f>IF(Resumo_Requisitos!J906&lt;&gt;"",Resumo_Requisitos!J906,"-")</f>
        <v>-</v>
      </c>
      <c r="K924" s="27" t="str">
        <f>IF(Resumo_Requisitos!K906&lt;&gt;"",Resumo_Requisitos!K906,"-")</f>
        <v>-</v>
      </c>
      <c r="L924" s="27" t="str">
        <f>IF(Resumo_Requisitos!L906&lt;&gt;"",Resumo_Requisitos!L906,"-")</f>
        <v>-</v>
      </c>
      <c r="M924" s="27" t="str">
        <f>IF(Resumo_Requisitos!M906&lt;&gt;"",Resumo_Requisitos!M906,"-")</f>
        <v>-</v>
      </c>
      <c r="N924" s="27" t="str">
        <f>IF(Resumo_Requisitos!N906&lt;&gt;"",Resumo_Requisitos!N906,"-")</f>
        <v>-</v>
      </c>
      <c r="O924" s="27" t="str">
        <f>IF(Resumo_Requisitos!O906&lt;&gt;"",Resumo_Requisitos!O906,"-")</f>
        <v>-</v>
      </c>
    </row>
    <row r="925" spans="2:15" s="140" customFormat="1" x14ac:dyDescent="0.25">
      <c r="B925" s="27" t="str">
        <f>IF(Resumo_Requisitos!B907&lt;&gt;"",Resumo_Requisitos!B907,"-")</f>
        <v>-</v>
      </c>
      <c r="C925" s="27" t="str">
        <f>IF(Resumo_Requisitos!C907&lt;&gt;"",Resumo_Requisitos!C907,"-")</f>
        <v>-</v>
      </c>
      <c r="D925" s="27" t="str">
        <f>IF(Resumo_Requisitos!D907&lt;&gt;"",Resumo_Requisitos!D907,"-")</f>
        <v>-</v>
      </c>
      <c r="E925" s="27" t="str">
        <f>IF(Resumo_Requisitos!E907&lt;&gt;"",Resumo_Requisitos!E907,"-")</f>
        <v>-</v>
      </c>
      <c r="F925" s="27" t="str">
        <f>IF(Resumo_Requisitos!F907&lt;&gt;"",Resumo_Requisitos!F907,"-")</f>
        <v>-</v>
      </c>
      <c r="G925" s="27" t="str">
        <f>IF(Resumo_Requisitos!G907&lt;&gt;"",Resumo_Requisitos!G907,"-")</f>
        <v>-</v>
      </c>
      <c r="H925" s="27" t="str">
        <f>IF(Resumo_Requisitos!G907&lt;&gt;"",Resumo_Requisitos!G907,"-")</f>
        <v>-</v>
      </c>
      <c r="I925" s="27" t="str">
        <f>IF(Resumo_Requisitos!I907&lt;&gt;"",Resumo_Requisitos!I907,"-")</f>
        <v>-</v>
      </c>
      <c r="J925" s="27" t="str">
        <f>IF(Resumo_Requisitos!J907&lt;&gt;"",Resumo_Requisitos!J907,"-")</f>
        <v>-</v>
      </c>
      <c r="K925" s="27" t="str">
        <f>IF(Resumo_Requisitos!K907&lt;&gt;"",Resumo_Requisitos!K907,"-")</f>
        <v>-</v>
      </c>
      <c r="L925" s="27" t="str">
        <f>IF(Resumo_Requisitos!L907&lt;&gt;"",Resumo_Requisitos!L907,"-")</f>
        <v>-</v>
      </c>
      <c r="M925" s="27" t="str">
        <f>IF(Resumo_Requisitos!M907&lt;&gt;"",Resumo_Requisitos!M907,"-")</f>
        <v>-</v>
      </c>
      <c r="N925" s="27" t="str">
        <f>IF(Resumo_Requisitos!N907&lt;&gt;"",Resumo_Requisitos!N907,"-")</f>
        <v>-</v>
      </c>
      <c r="O925" s="27" t="str">
        <f>IF(Resumo_Requisitos!O907&lt;&gt;"",Resumo_Requisitos!O907,"-")</f>
        <v>-</v>
      </c>
    </row>
    <row r="926" spans="2:15" s="140" customFormat="1" x14ac:dyDescent="0.25">
      <c r="B926" s="27" t="str">
        <f>IF(Resumo_Requisitos!B908&lt;&gt;"",Resumo_Requisitos!B908,"-")</f>
        <v>-</v>
      </c>
      <c r="C926" s="27" t="str">
        <f>IF(Resumo_Requisitos!C908&lt;&gt;"",Resumo_Requisitos!C908,"-")</f>
        <v>-</v>
      </c>
      <c r="D926" s="27" t="str">
        <f>IF(Resumo_Requisitos!D908&lt;&gt;"",Resumo_Requisitos!D908,"-")</f>
        <v>-</v>
      </c>
      <c r="E926" s="27" t="str">
        <f>IF(Resumo_Requisitos!E908&lt;&gt;"",Resumo_Requisitos!E908,"-")</f>
        <v>-</v>
      </c>
      <c r="F926" s="27" t="str">
        <f>IF(Resumo_Requisitos!F908&lt;&gt;"",Resumo_Requisitos!F908,"-")</f>
        <v>-</v>
      </c>
      <c r="G926" s="27" t="str">
        <f>IF(Resumo_Requisitos!G908&lt;&gt;"",Resumo_Requisitos!G908,"-")</f>
        <v>-</v>
      </c>
      <c r="H926" s="27" t="str">
        <f>IF(Resumo_Requisitos!G908&lt;&gt;"",Resumo_Requisitos!G908,"-")</f>
        <v>-</v>
      </c>
      <c r="I926" s="27" t="str">
        <f>IF(Resumo_Requisitos!I908&lt;&gt;"",Resumo_Requisitos!I908,"-")</f>
        <v>-</v>
      </c>
      <c r="J926" s="27" t="str">
        <f>IF(Resumo_Requisitos!J908&lt;&gt;"",Resumo_Requisitos!J908,"-")</f>
        <v>-</v>
      </c>
      <c r="K926" s="27" t="str">
        <f>IF(Resumo_Requisitos!K908&lt;&gt;"",Resumo_Requisitos!K908,"-")</f>
        <v>-</v>
      </c>
      <c r="L926" s="27" t="str">
        <f>IF(Resumo_Requisitos!L908&lt;&gt;"",Resumo_Requisitos!L908,"-")</f>
        <v>-</v>
      </c>
      <c r="M926" s="27" t="str">
        <f>IF(Resumo_Requisitos!M908&lt;&gt;"",Resumo_Requisitos!M908,"-")</f>
        <v>-</v>
      </c>
      <c r="N926" s="27" t="str">
        <f>IF(Resumo_Requisitos!N908&lt;&gt;"",Resumo_Requisitos!N908,"-")</f>
        <v>-</v>
      </c>
      <c r="O926" s="27" t="str">
        <f>IF(Resumo_Requisitos!O908&lt;&gt;"",Resumo_Requisitos!O908,"-")</f>
        <v>-</v>
      </c>
    </row>
    <row r="927" spans="2:15" s="140" customFormat="1" x14ac:dyDescent="0.25">
      <c r="B927" s="27" t="str">
        <f>IF(Resumo_Requisitos!B909&lt;&gt;"",Resumo_Requisitos!B909,"-")</f>
        <v>-</v>
      </c>
      <c r="C927" s="27" t="str">
        <f>IF(Resumo_Requisitos!C909&lt;&gt;"",Resumo_Requisitos!C909,"-")</f>
        <v>-</v>
      </c>
      <c r="D927" s="27" t="str">
        <f>IF(Resumo_Requisitos!D909&lt;&gt;"",Resumo_Requisitos!D909,"-")</f>
        <v>-</v>
      </c>
      <c r="E927" s="27" t="str">
        <f>IF(Resumo_Requisitos!E909&lt;&gt;"",Resumo_Requisitos!E909,"-")</f>
        <v>-</v>
      </c>
      <c r="F927" s="27" t="str">
        <f>IF(Resumo_Requisitos!F909&lt;&gt;"",Resumo_Requisitos!F909,"-")</f>
        <v>-</v>
      </c>
      <c r="G927" s="27" t="str">
        <f>IF(Resumo_Requisitos!G909&lt;&gt;"",Resumo_Requisitos!G909,"-")</f>
        <v>-</v>
      </c>
      <c r="H927" s="27" t="str">
        <f>IF(Resumo_Requisitos!G909&lt;&gt;"",Resumo_Requisitos!G909,"-")</f>
        <v>-</v>
      </c>
      <c r="I927" s="27" t="str">
        <f>IF(Resumo_Requisitos!I909&lt;&gt;"",Resumo_Requisitos!I909,"-")</f>
        <v>-</v>
      </c>
      <c r="J927" s="27" t="str">
        <f>IF(Resumo_Requisitos!J909&lt;&gt;"",Resumo_Requisitos!J909,"-")</f>
        <v>-</v>
      </c>
      <c r="K927" s="27" t="str">
        <f>IF(Resumo_Requisitos!K909&lt;&gt;"",Resumo_Requisitos!K909,"-")</f>
        <v>-</v>
      </c>
      <c r="L927" s="27" t="str">
        <f>IF(Resumo_Requisitos!L909&lt;&gt;"",Resumo_Requisitos!L909,"-")</f>
        <v>-</v>
      </c>
      <c r="M927" s="27" t="str">
        <f>IF(Resumo_Requisitos!M909&lt;&gt;"",Resumo_Requisitos!M909,"-")</f>
        <v>-</v>
      </c>
      <c r="N927" s="27" t="str">
        <f>IF(Resumo_Requisitos!N909&lt;&gt;"",Resumo_Requisitos!N909,"-")</f>
        <v>-</v>
      </c>
      <c r="O927" s="27" t="str">
        <f>IF(Resumo_Requisitos!O909&lt;&gt;"",Resumo_Requisitos!O909,"-")</f>
        <v>-</v>
      </c>
    </row>
    <row r="928" spans="2:15" s="140" customFormat="1" x14ac:dyDescent="0.25">
      <c r="B928" s="27" t="str">
        <f>IF(Resumo_Requisitos!B910&lt;&gt;"",Resumo_Requisitos!B910,"-")</f>
        <v>-</v>
      </c>
      <c r="C928" s="27" t="str">
        <f>IF(Resumo_Requisitos!C910&lt;&gt;"",Resumo_Requisitos!C910,"-")</f>
        <v>-</v>
      </c>
      <c r="D928" s="27" t="str">
        <f>IF(Resumo_Requisitos!D910&lt;&gt;"",Resumo_Requisitos!D910,"-")</f>
        <v>-</v>
      </c>
      <c r="E928" s="27" t="str">
        <f>IF(Resumo_Requisitos!E910&lt;&gt;"",Resumo_Requisitos!E910,"-")</f>
        <v>-</v>
      </c>
      <c r="F928" s="27" t="str">
        <f>IF(Resumo_Requisitos!F910&lt;&gt;"",Resumo_Requisitos!F910,"-")</f>
        <v>-</v>
      </c>
      <c r="G928" s="27" t="str">
        <f>IF(Resumo_Requisitos!G910&lt;&gt;"",Resumo_Requisitos!G910,"-")</f>
        <v>-</v>
      </c>
      <c r="H928" s="27" t="str">
        <f>IF(Resumo_Requisitos!G910&lt;&gt;"",Resumo_Requisitos!G910,"-")</f>
        <v>-</v>
      </c>
      <c r="I928" s="27" t="str">
        <f>IF(Resumo_Requisitos!I910&lt;&gt;"",Resumo_Requisitos!I910,"-")</f>
        <v>-</v>
      </c>
      <c r="J928" s="27" t="str">
        <f>IF(Resumo_Requisitos!J910&lt;&gt;"",Resumo_Requisitos!J910,"-")</f>
        <v>-</v>
      </c>
      <c r="K928" s="27" t="str">
        <f>IF(Resumo_Requisitos!K910&lt;&gt;"",Resumo_Requisitos!K910,"-")</f>
        <v>-</v>
      </c>
      <c r="L928" s="27" t="str">
        <f>IF(Resumo_Requisitos!L910&lt;&gt;"",Resumo_Requisitos!L910,"-")</f>
        <v>-</v>
      </c>
      <c r="M928" s="27" t="str">
        <f>IF(Resumo_Requisitos!M910&lt;&gt;"",Resumo_Requisitos!M910,"-")</f>
        <v>-</v>
      </c>
      <c r="N928" s="27" t="str">
        <f>IF(Resumo_Requisitos!N910&lt;&gt;"",Resumo_Requisitos!N910,"-")</f>
        <v>-</v>
      </c>
      <c r="O928" s="27" t="str">
        <f>IF(Resumo_Requisitos!O910&lt;&gt;"",Resumo_Requisitos!O910,"-")</f>
        <v>-</v>
      </c>
    </row>
    <row r="929" spans="2:15" s="140" customFormat="1" x14ac:dyDescent="0.25">
      <c r="B929" s="27" t="str">
        <f>IF(Resumo_Requisitos!B911&lt;&gt;"",Resumo_Requisitos!B911,"-")</f>
        <v>-</v>
      </c>
      <c r="C929" s="27" t="str">
        <f>IF(Resumo_Requisitos!C911&lt;&gt;"",Resumo_Requisitos!C911,"-")</f>
        <v>-</v>
      </c>
      <c r="D929" s="27" t="str">
        <f>IF(Resumo_Requisitos!D911&lt;&gt;"",Resumo_Requisitos!D911,"-")</f>
        <v>-</v>
      </c>
      <c r="E929" s="27" t="str">
        <f>IF(Resumo_Requisitos!E911&lt;&gt;"",Resumo_Requisitos!E911,"-")</f>
        <v>-</v>
      </c>
      <c r="F929" s="27" t="str">
        <f>IF(Resumo_Requisitos!F911&lt;&gt;"",Resumo_Requisitos!F911,"-")</f>
        <v>-</v>
      </c>
      <c r="G929" s="27" t="str">
        <f>IF(Resumo_Requisitos!G911&lt;&gt;"",Resumo_Requisitos!G911,"-")</f>
        <v>-</v>
      </c>
      <c r="H929" s="27" t="str">
        <f>IF(Resumo_Requisitos!G911&lt;&gt;"",Resumo_Requisitos!G911,"-")</f>
        <v>-</v>
      </c>
      <c r="I929" s="27" t="str">
        <f>IF(Resumo_Requisitos!I911&lt;&gt;"",Resumo_Requisitos!I911,"-")</f>
        <v>-</v>
      </c>
      <c r="J929" s="27" t="str">
        <f>IF(Resumo_Requisitos!J911&lt;&gt;"",Resumo_Requisitos!J911,"-")</f>
        <v>-</v>
      </c>
      <c r="K929" s="27" t="str">
        <f>IF(Resumo_Requisitos!K911&lt;&gt;"",Resumo_Requisitos!K911,"-")</f>
        <v>-</v>
      </c>
      <c r="L929" s="27" t="str">
        <f>IF(Resumo_Requisitos!L911&lt;&gt;"",Resumo_Requisitos!L911,"-")</f>
        <v>-</v>
      </c>
      <c r="M929" s="27" t="str">
        <f>IF(Resumo_Requisitos!M911&lt;&gt;"",Resumo_Requisitos!M911,"-")</f>
        <v>-</v>
      </c>
      <c r="N929" s="27" t="str">
        <f>IF(Resumo_Requisitos!N911&lt;&gt;"",Resumo_Requisitos!N911,"-")</f>
        <v>-</v>
      </c>
      <c r="O929" s="27" t="str">
        <f>IF(Resumo_Requisitos!O911&lt;&gt;"",Resumo_Requisitos!O911,"-")</f>
        <v>-</v>
      </c>
    </row>
    <row r="930" spans="2:15" s="140" customFormat="1" x14ac:dyDescent="0.25">
      <c r="B930" s="27" t="str">
        <f>IF(Resumo_Requisitos!B912&lt;&gt;"",Resumo_Requisitos!B912,"-")</f>
        <v>-</v>
      </c>
      <c r="C930" s="27" t="str">
        <f>IF(Resumo_Requisitos!C912&lt;&gt;"",Resumo_Requisitos!C912,"-")</f>
        <v>-</v>
      </c>
      <c r="D930" s="27" t="str">
        <f>IF(Resumo_Requisitos!D912&lt;&gt;"",Resumo_Requisitos!D912,"-")</f>
        <v>-</v>
      </c>
      <c r="E930" s="27" t="str">
        <f>IF(Resumo_Requisitos!E912&lt;&gt;"",Resumo_Requisitos!E912,"-")</f>
        <v>-</v>
      </c>
      <c r="F930" s="27" t="str">
        <f>IF(Resumo_Requisitos!F912&lt;&gt;"",Resumo_Requisitos!F912,"-")</f>
        <v>-</v>
      </c>
      <c r="G930" s="27" t="str">
        <f>IF(Resumo_Requisitos!G912&lt;&gt;"",Resumo_Requisitos!G912,"-")</f>
        <v>-</v>
      </c>
      <c r="H930" s="27" t="str">
        <f>IF(Resumo_Requisitos!G912&lt;&gt;"",Resumo_Requisitos!G912,"-")</f>
        <v>-</v>
      </c>
      <c r="I930" s="27" t="str">
        <f>IF(Resumo_Requisitos!I912&lt;&gt;"",Resumo_Requisitos!I912,"-")</f>
        <v>-</v>
      </c>
      <c r="J930" s="27" t="str">
        <f>IF(Resumo_Requisitos!J912&lt;&gt;"",Resumo_Requisitos!J912,"-")</f>
        <v>-</v>
      </c>
      <c r="K930" s="27" t="str">
        <f>IF(Resumo_Requisitos!K912&lt;&gt;"",Resumo_Requisitos!K912,"-")</f>
        <v>-</v>
      </c>
      <c r="L930" s="27" t="str">
        <f>IF(Resumo_Requisitos!L912&lt;&gt;"",Resumo_Requisitos!L912,"-")</f>
        <v>-</v>
      </c>
      <c r="M930" s="27" t="str">
        <f>IF(Resumo_Requisitos!M912&lt;&gt;"",Resumo_Requisitos!M912,"-")</f>
        <v>-</v>
      </c>
      <c r="N930" s="27" t="str">
        <f>IF(Resumo_Requisitos!N912&lt;&gt;"",Resumo_Requisitos!N912,"-")</f>
        <v>-</v>
      </c>
      <c r="O930" s="27" t="str">
        <f>IF(Resumo_Requisitos!O912&lt;&gt;"",Resumo_Requisitos!O912,"-")</f>
        <v>-</v>
      </c>
    </row>
    <row r="931" spans="2:15" s="140" customFormat="1" x14ac:dyDescent="0.25">
      <c r="B931" s="27" t="str">
        <f>IF(Resumo_Requisitos!B913&lt;&gt;"",Resumo_Requisitos!B913,"-")</f>
        <v>-</v>
      </c>
      <c r="C931" s="27" t="str">
        <f>IF(Resumo_Requisitos!C913&lt;&gt;"",Resumo_Requisitos!C913,"-")</f>
        <v>-</v>
      </c>
      <c r="D931" s="27" t="str">
        <f>IF(Resumo_Requisitos!D913&lt;&gt;"",Resumo_Requisitos!D913,"-")</f>
        <v>-</v>
      </c>
      <c r="E931" s="27" t="str">
        <f>IF(Resumo_Requisitos!E913&lt;&gt;"",Resumo_Requisitos!E913,"-")</f>
        <v>-</v>
      </c>
      <c r="F931" s="27" t="str">
        <f>IF(Resumo_Requisitos!F913&lt;&gt;"",Resumo_Requisitos!F913,"-")</f>
        <v>-</v>
      </c>
      <c r="G931" s="27" t="str">
        <f>IF(Resumo_Requisitos!G913&lt;&gt;"",Resumo_Requisitos!G913,"-")</f>
        <v>-</v>
      </c>
      <c r="H931" s="27" t="str">
        <f>IF(Resumo_Requisitos!G913&lt;&gt;"",Resumo_Requisitos!G913,"-")</f>
        <v>-</v>
      </c>
      <c r="I931" s="27" t="str">
        <f>IF(Resumo_Requisitos!I913&lt;&gt;"",Resumo_Requisitos!I913,"-")</f>
        <v>-</v>
      </c>
      <c r="J931" s="27" t="str">
        <f>IF(Resumo_Requisitos!J913&lt;&gt;"",Resumo_Requisitos!J913,"-")</f>
        <v>-</v>
      </c>
      <c r="K931" s="27" t="str">
        <f>IF(Resumo_Requisitos!K913&lt;&gt;"",Resumo_Requisitos!K913,"-")</f>
        <v>-</v>
      </c>
      <c r="L931" s="27" t="str">
        <f>IF(Resumo_Requisitos!L913&lt;&gt;"",Resumo_Requisitos!L913,"-")</f>
        <v>-</v>
      </c>
      <c r="M931" s="27" t="str">
        <f>IF(Resumo_Requisitos!M913&lt;&gt;"",Resumo_Requisitos!M913,"-")</f>
        <v>-</v>
      </c>
      <c r="N931" s="27" t="str">
        <f>IF(Resumo_Requisitos!N913&lt;&gt;"",Resumo_Requisitos!N913,"-")</f>
        <v>-</v>
      </c>
      <c r="O931" s="27" t="str">
        <f>IF(Resumo_Requisitos!O913&lt;&gt;"",Resumo_Requisitos!O913,"-")</f>
        <v>-</v>
      </c>
    </row>
    <row r="932" spans="2:15" s="140" customFormat="1" x14ac:dyDescent="0.25">
      <c r="B932" s="27" t="str">
        <f>IF(Resumo_Requisitos!B914&lt;&gt;"",Resumo_Requisitos!B914,"-")</f>
        <v>-</v>
      </c>
      <c r="C932" s="27" t="str">
        <f>IF(Resumo_Requisitos!C914&lt;&gt;"",Resumo_Requisitos!C914,"-")</f>
        <v>-</v>
      </c>
      <c r="D932" s="27" t="str">
        <f>IF(Resumo_Requisitos!D914&lt;&gt;"",Resumo_Requisitos!D914,"-")</f>
        <v>-</v>
      </c>
      <c r="E932" s="27" t="str">
        <f>IF(Resumo_Requisitos!E914&lt;&gt;"",Resumo_Requisitos!E914,"-")</f>
        <v>-</v>
      </c>
      <c r="F932" s="27" t="str">
        <f>IF(Resumo_Requisitos!F914&lt;&gt;"",Resumo_Requisitos!F914,"-")</f>
        <v>-</v>
      </c>
      <c r="G932" s="27" t="str">
        <f>IF(Resumo_Requisitos!G914&lt;&gt;"",Resumo_Requisitos!G914,"-")</f>
        <v>-</v>
      </c>
      <c r="H932" s="27" t="str">
        <f>IF(Resumo_Requisitos!G914&lt;&gt;"",Resumo_Requisitos!G914,"-")</f>
        <v>-</v>
      </c>
      <c r="I932" s="27" t="str">
        <f>IF(Resumo_Requisitos!I914&lt;&gt;"",Resumo_Requisitos!I914,"-")</f>
        <v>-</v>
      </c>
      <c r="J932" s="27" t="str">
        <f>IF(Resumo_Requisitos!J914&lt;&gt;"",Resumo_Requisitos!J914,"-")</f>
        <v>-</v>
      </c>
      <c r="K932" s="27" t="str">
        <f>IF(Resumo_Requisitos!K914&lt;&gt;"",Resumo_Requisitos!K914,"-")</f>
        <v>-</v>
      </c>
      <c r="L932" s="27" t="str">
        <f>IF(Resumo_Requisitos!L914&lt;&gt;"",Resumo_Requisitos!L914,"-")</f>
        <v>-</v>
      </c>
      <c r="M932" s="27" t="str">
        <f>IF(Resumo_Requisitos!M914&lt;&gt;"",Resumo_Requisitos!M914,"-")</f>
        <v>-</v>
      </c>
      <c r="N932" s="27" t="str">
        <f>IF(Resumo_Requisitos!N914&lt;&gt;"",Resumo_Requisitos!N914,"-")</f>
        <v>-</v>
      </c>
      <c r="O932" s="27" t="str">
        <f>IF(Resumo_Requisitos!O914&lt;&gt;"",Resumo_Requisitos!O914,"-")</f>
        <v>-</v>
      </c>
    </row>
    <row r="933" spans="2:15" s="140" customFormat="1" x14ac:dyDescent="0.25">
      <c r="B933" s="27" t="str">
        <f>IF(Resumo_Requisitos!B915&lt;&gt;"",Resumo_Requisitos!B915,"-")</f>
        <v>-</v>
      </c>
      <c r="C933" s="27" t="str">
        <f>IF(Resumo_Requisitos!C915&lt;&gt;"",Resumo_Requisitos!C915,"-")</f>
        <v>-</v>
      </c>
      <c r="D933" s="27" t="str">
        <f>IF(Resumo_Requisitos!D915&lt;&gt;"",Resumo_Requisitos!D915,"-")</f>
        <v>-</v>
      </c>
      <c r="E933" s="27" t="str">
        <f>IF(Resumo_Requisitos!E915&lt;&gt;"",Resumo_Requisitos!E915,"-")</f>
        <v>-</v>
      </c>
      <c r="F933" s="27" t="str">
        <f>IF(Resumo_Requisitos!F915&lt;&gt;"",Resumo_Requisitos!F915,"-")</f>
        <v>-</v>
      </c>
      <c r="G933" s="27" t="str">
        <f>IF(Resumo_Requisitos!G915&lt;&gt;"",Resumo_Requisitos!G915,"-")</f>
        <v>-</v>
      </c>
      <c r="H933" s="27" t="str">
        <f>IF(Resumo_Requisitos!G915&lt;&gt;"",Resumo_Requisitos!G915,"-")</f>
        <v>-</v>
      </c>
      <c r="I933" s="27" t="str">
        <f>IF(Resumo_Requisitos!I915&lt;&gt;"",Resumo_Requisitos!I915,"-")</f>
        <v>-</v>
      </c>
      <c r="J933" s="27" t="str">
        <f>IF(Resumo_Requisitos!J915&lt;&gt;"",Resumo_Requisitos!J915,"-")</f>
        <v>-</v>
      </c>
      <c r="K933" s="27" t="str">
        <f>IF(Resumo_Requisitos!K915&lt;&gt;"",Resumo_Requisitos!K915,"-")</f>
        <v>-</v>
      </c>
      <c r="L933" s="27" t="str">
        <f>IF(Resumo_Requisitos!L915&lt;&gt;"",Resumo_Requisitos!L915,"-")</f>
        <v>-</v>
      </c>
      <c r="M933" s="27" t="str">
        <f>IF(Resumo_Requisitos!M915&lt;&gt;"",Resumo_Requisitos!M915,"-")</f>
        <v>-</v>
      </c>
      <c r="N933" s="27" t="str">
        <f>IF(Resumo_Requisitos!N915&lt;&gt;"",Resumo_Requisitos!N915,"-")</f>
        <v>-</v>
      </c>
      <c r="O933" s="27" t="str">
        <f>IF(Resumo_Requisitos!O915&lt;&gt;"",Resumo_Requisitos!O915,"-")</f>
        <v>-</v>
      </c>
    </row>
    <row r="934" spans="2:15" s="140" customFormat="1" x14ac:dyDescent="0.25">
      <c r="B934" s="27" t="str">
        <f>IF(Resumo_Requisitos!B916&lt;&gt;"",Resumo_Requisitos!B916,"-")</f>
        <v>-</v>
      </c>
      <c r="C934" s="27" t="str">
        <f>IF(Resumo_Requisitos!C916&lt;&gt;"",Resumo_Requisitos!C916,"-")</f>
        <v>-</v>
      </c>
      <c r="D934" s="27" t="str">
        <f>IF(Resumo_Requisitos!D916&lt;&gt;"",Resumo_Requisitos!D916,"-")</f>
        <v>-</v>
      </c>
      <c r="E934" s="27" t="str">
        <f>IF(Resumo_Requisitos!E916&lt;&gt;"",Resumo_Requisitos!E916,"-")</f>
        <v>-</v>
      </c>
      <c r="F934" s="27" t="str">
        <f>IF(Resumo_Requisitos!F916&lt;&gt;"",Resumo_Requisitos!F916,"-")</f>
        <v>-</v>
      </c>
      <c r="G934" s="27" t="str">
        <f>IF(Resumo_Requisitos!G916&lt;&gt;"",Resumo_Requisitos!G916,"-")</f>
        <v>-</v>
      </c>
      <c r="H934" s="27" t="str">
        <f>IF(Resumo_Requisitos!G916&lt;&gt;"",Resumo_Requisitos!G916,"-")</f>
        <v>-</v>
      </c>
      <c r="I934" s="27" t="str">
        <f>IF(Resumo_Requisitos!I916&lt;&gt;"",Resumo_Requisitos!I916,"-")</f>
        <v>-</v>
      </c>
      <c r="J934" s="27" t="str">
        <f>IF(Resumo_Requisitos!J916&lt;&gt;"",Resumo_Requisitos!J916,"-")</f>
        <v>-</v>
      </c>
      <c r="K934" s="27" t="str">
        <f>IF(Resumo_Requisitos!K916&lt;&gt;"",Resumo_Requisitos!K916,"-")</f>
        <v>-</v>
      </c>
      <c r="L934" s="27" t="str">
        <f>IF(Resumo_Requisitos!L916&lt;&gt;"",Resumo_Requisitos!L916,"-")</f>
        <v>-</v>
      </c>
      <c r="M934" s="27" t="str">
        <f>IF(Resumo_Requisitos!M916&lt;&gt;"",Resumo_Requisitos!M916,"-")</f>
        <v>-</v>
      </c>
      <c r="N934" s="27" t="str">
        <f>IF(Resumo_Requisitos!N916&lt;&gt;"",Resumo_Requisitos!N916,"-")</f>
        <v>-</v>
      </c>
      <c r="O934" s="27" t="str">
        <f>IF(Resumo_Requisitos!O916&lt;&gt;"",Resumo_Requisitos!O916,"-")</f>
        <v>-</v>
      </c>
    </row>
    <row r="935" spans="2:15" s="140" customFormat="1" x14ac:dyDescent="0.25">
      <c r="B935" s="27" t="str">
        <f>IF(Resumo_Requisitos!B917&lt;&gt;"",Resumo_Requisitos!B917,"-")</f>
        <v>-</v>
      </c>
      <c r="C935" s="27" t="str">
        <f>IF(Resumo_Requisitos!C917&lt;&gt;"",Resumo_Requisitos!C917,"-")</f>
        <v>-</v>
      </c>
      <c r="D935" s="27" t="str">
        <f>IF(Resumo_Requisitos!D917&lt;&gt;"",Resumo_Requisitos!D917,"-")</f>
        <v>-</v>
      </c>
      <c r="E935" s="27" t="str">
        <f>IF(Resumo_Requisitos!E917&lt;&gt;"",Resumo_Requisitos!E917,"-")</f>
        <v>-</v>
      </c>
      <c r="F935" s="27" t="str">
        <f>IF(Resumo_Requisitos!F917&lt;&gt;"",Resumo_Requisitos!F917,"-")</f>
        <v>-</v>
      </c>
      <c r="G935" s="27" t="str">
        <f>IF(Resumo_Requisitos!G917&lt;&gt;"",Resumo_Requisitos!G917,"-")</f>
        <v>-</v>
      </c>
      <c r="H935" s="27" t="str">
        <f>IF(Resumo_Requisitos!G917&lt;&gt;"",Resumo_Requisitos!G917,"-")</f>
        <v>-</v>
      </c>
      <c r="I935" s="27" t="str">
        <f>IF(Resumo_Requisitos!I917&lt;&gt;"",Resumo_Requisitos!I917,"-")</f>
        <v>-</v>
      </c>
      <c r="J935" s="27" t="str">
        <f>IF(Resumo_Requisitos!J917&lt;&gt;"",Resumo_Requisitos!J917,"-")</f>
        <v>-</v>
      </c>
      <c r="K935" s="27" t="str">
        <f>IF(Resumo_Requisitos!K917&lt;&gt;"",Resumo_Requisitos!K917,"-")</f>
        <v>-</v>
      </c>
      <c r="L935" s="27" t="str">
        <f>IF(Resumo_Requisitos!L917&lt;&gt;"",Resumo_Requisitos!L917,"-")</f>
        <v>-</v>
      </c>
      <c r="M935" s="27" t="str">
        <f>IF(Resumo_Requisitos!M917&lt;&gt;"",Resumo_Requisitos!M917,"-")</f>
        <v>-</v>
      </c>
      <c r="N935" s="27" t="str">
        <f>IF(Resumo_Requisitos!N917&lt;&gt;"",Resumo_Requisitos!N917,"-")</f>
        <v>-</v>
      </c>
      <c r="O935" s="27" t="str">
        <f>IF(Resumo_Requisitos!O917&lt;&gt;"",Resumo_Requisitos!O917,"-")</f>
        <v>-</v>
      </c>
    </row>
    <row r="936" spans="2:15" s="140" customFormat="1" x14ac:dyDescent="0.25">
      <c r="B936" s="27" t="str">
        <f>IF(Resumo_Requisitos!B918&lt;&gt;"",Resumo_Requisitos!B918,"-")</f>
        <v>-</v>
      </c>
      <c r="C936" s="27" t="str">
        <f>IF(Resumo_Requisitos!C918&lt;&gt;"",Resumo_Requisitos!C918,"-")</f>
        <v>-</v>
      </c>
      <c r="D936" s="27" t="str">
        <f>IF(Resumo_Requisitos!D918&lt;&gt;"",Resumo_Requisitos!D918,"-")</f>
        <v>-</v>
      </c>
      <c r="E936" s="27" t="str">
        <f>IF(Resumo_Requisitos!E918&lt;&gt;"",Resumo_Requisitos!E918,"-")</f>
        <v>-</v>
      </c>
      <c r="F936" s="27" t="str">
        <f>IF(Resumo_Requisitos!F918&lt;&gt;"",Resumo_Requisitos!F918,"-")</f>
        <v>-</v>
      </c>
      <c r="G936" s="27" t="str">
        <f>IF(Resumo_Requisitos!G918&lt;&gt;"",Resumo_Requisitos!G918,"-")</f>
        <v>-</v>
      </c>
      <c r="H936" s="27" t="str">
        <f>IF(Resumo_Requisitos!G918&lt;&gt;"",Resumo_Requisitos!G918,"-")</f>
        <v>-</v>
      </c>
      <c r="I936" s="27" t="str">
        <f>IF(Resumo_Requisitos!I918&lt;&gt;"",Resumo_Requisitos!I918,"-")</f>
        <v>-</v>
      </c>
      <c r="J936" s="27" t="str">
        <f>IF(Resumo_Requisitos!J918&lt;&gt;"",Resumo_Requisitos!J918,"-")</f>
        <v>-</v>
      </c>
      <c r="K936" s="27" t="str">
        <f>IF(Resumo_Requisitos!K918&lt;&gt;"",Resumo_Requisitos!K918,"-")</f>
        <v>-</v>
      </c>
      <c r="L936" s="27" t="str">
        <f>IF(Resumo_Requisitos!L918&lt;&gt;"",Resumo_Requisitos!L918,"-")</f>
        <v>-</v>
      </c>
      <c r="M936" s="27" t="str">
        <f>IF(Resumo_Requisitos!M918&lt;&gt;"",Resumo_Requisitos!M918,"-")</f>
        <v>-</v>
      </c>
      <c r="N936" s="27" t="str">
        <f>IF(Resumo_Requisitos!N918&lt;&gt;"",Resumo_Requisitos!N918,"-")</f>
        <v>-</v>
      </c>
      <c r="O936" s="27" t="str">
        <f>IF(Resumo_Requisitos!O918&lt;&gt;"",Resumo_Requisitos!O918,"-")</f>
        <v>-</v>
      </c>
    </row>
    <row r="937" spans="2:15" s="140" customFormat="1" x14ac:dyDescent="0.25">
      <c r="B937" s="27" t="str">
        <f>IF(Resumo_Requisitos!B919&lt;&gt;"",Resumo_Requisitos!B919,"-")</f>
        <v>-</v>
      </c>
      <c r="C937" s="27" t="str">
        <f>IF(Resumo_Requisitos!C919&lt;&gt;"",Resumo_Requisitos!C919,"-")</f>
        <v>-</v>
      </c>
      <c r="D937" s="27" t="str">
        <f>IF(Resumo_Requisitos!D919&lt;&gt;"",Resumo_Requisitos!D919,"-")</f>
        <v>-</v>
      </c>
      <c r="E937" s="27" t="str">
        <f>IF(Resumo_Requisitos!E919&lt;&gt;"",Resumo_Requisitos!E919,"-")</f>
        <v>-</v>
      </c>
      <c r="F937" s="27" t="str">
        <f>IF(Resumo_Requisitos!F919&lt;&gt;"",Resumo_Requisitos!F919,"-")</f>
        <v>-</v>
      </c>
      <c r="G937" s="27" t="str">
        <f>IF(Resumo_Requisitos!G919&lt;&gt;"",Resumo_Requisitos!G919,"-")</f>
        <v>-</v>
      </c>
      <c r="H937" s="27" t="str">
        <f>IF(Resumo_Requisitos!G919&lt;&gt;"",Resumo_Requisitos!G919,"-")</f>
        <v>-</v>
      </c>
      <c r="I937" s="27" t="str">
        <f>IF(Resumo_Requisitos!I919&lt;&gt;"",Resumo_Requisitos!I919,"-")</f>
        <v>-</v>
      </c>
      <c r="J937" s="27" t="str">
        <f>IF(Resumo_Requisitos!J919&lt;&gt;"",Resumo_Requisitos!J919,"-")</f>
        <v>-</v>
      </c>
      <c r="K937" s="27" t="str">
        <f>IF(Resumo_Requisitos!K919&lt;&gt;"",Resumo_Requisitos!K919,"-")</f>
        <v>-</v>
      </c>
      <c r="L937" s="27" t="str">
        <f>IF(Resumo_Requisitos!L919&lt;&gt;"",Resumo_Requisitos!L919,"-")</f>
        <v>-</v>
      </c>
      <c r="M937" s="27" t="str">
        <f>IF(Resumo_Requisitos!M919&lt;&gt;"",Resumo_Requisitos!M919,"-")</f>
        <v>-</v>
      </c>
      <c r="N937" s="27" t="str">
        <f>IF(Resumo_Requisitos!N919&lt;&gt;"",Resumo_Requisitos!N919,"-")</f>
        <v>-</v>
      </c>
      <c r="O937" s="27" t="str">
        <f>IF(Resumo_Requisitos!O919&lt;&gt;"",Resumo_Requisitos!O919,"-")</f>
        <v>-</v>
      </c>
    </row>
    <row r="938" spans="2:15" s="140" customFormat="1" x14ac:dyDescent="0.25">
      <c r="B938" s="27" t="str">
        <f>IF(Resumo_Requisitos!B920&lt;&gt;"",Resumo_Requisitos!B920,"-")</f>
        <v>-</v>
      </c>
      <c r="C938" s="27" t="str">
        <f>IF(Resumo_Requisitos!C920&lt;&gt;"",Resumo_Requisitos!C920,"-")</f>
        <v>-</v>
      </c>
      <c r="D938" s="27" t="str">
        <f>IF(Resumo_Requisitos!D920&lt;&gt;"",Resumo_Requisitos!D920,"-")</f>
        <v>-</v>
      </c>
      <c r="E938" s="27" t="str">
        <f>IF(Resumo_Requisitos!E920&lt;&gt;"",Resumo_Requisitos!E920,"-")</f>
        <v>-</v>
      </c>
      <c r="F938" s="27" t="str">
        <f>IF(Resumo_Requisitos!F920&lt;&gt;"",Resumo_Requisitos!F920,"-")</f>
        <v>-</v>
      </c>
      <c r="G938" s="27" t="str">
        <f>IF(Resumo_Requisitos!G920&lt;&gt;"",Resumo_Requisitos!G920,"-")</f>
        <v>-</v>
      </c>
      <c r="H938" s="27" t="str">
        <f>IF(Resumo_Requisitos!G920&lt;&gt;"",Resumo_Requisitos!G920,"-")</f>
        <v>-</v>
      </c>
      <c r="I938" s="27" t="str">
        <f>IF(Resumo_Requisitos!I920&lt;&gt;"",Resumo_Requisitos!I920,"-")</f>
        <v>-</v>
      </c>
      <c r="J938" s="27" t="str">
        <f>IF(Resumo_Requisitos!J920&lt;&gt;"",Resumo_Requisitos!J920,"-")</f>
        <v>-</v>
      </c>
      <c r="K938" s="27" t="str">
        <f>IF(Resumo_Requisitos!K920&lt;&gt;"",Resumo_Requisitos!K920,"-")</f>
        <v>-</v>
      </c>
      <c r="L938" s="27" t="str">
        <f>IF(Resumo_Requisitos!L920&lt;&gt;"",Resumo_Requisitos!L920,"-")</f>
        <v>-</v>
      </c>
      <c r="M938" s="27" t="str">
        <f>IF(Resumo_Requisitos!M920&lt;&gt;"",Resumo_Requisitos!M920,"-")</f>
        <v>-</v>
      </c>
      <c r="N938" s="27" t="str">
        <f>IF(Resumo_Requisitos!N920&lt;&gt;"",Resumo_Requisitos!N920,"-")</f>
        <v>-</v>
      </c>
      <c r="O938" s="27" t="str">
        <f>IF(Resumo_Requisitos!O920&lt;&gt;"",Resumo_Requisitos!O920,"-")</f>
        <v>-</v>
      </c>
    </row>
    <row r="939" spans="2:15" s="140" customFormat="1" x14ac:dyDescent="0.25">
      <c r="B939" s="27" t="str">
        <f>IF(Resumo_Requisitos!B921&lt;&gt;"",Resumo_Requisitos!B921,"-")</f>
        <v>-</v>
      </c>
      <c r="C939" s="27" t="str">
        <f>IF(Resumo_Requisitos!C921&lt;&gt;"",Resumo_Requisitos!C921,"-")</f>
        <v>-</v>
      </c>
      <c r="D939" s="27" t="str">
        <f>IF(Resumo_Requisitos!D921&lt;&gt;"",Resumo_Requisitos!D921,"-")</f>
        <v>-</v>
      </c>
      <c r="E939" s="27" t="str">
        <f>IF(Resumo_Requisitos!E921&lt;&gt;"",Resumo_Requisitos!E921,"-")</f>
        <v>-</v>
      </c>
      <c r="F939" s="27" t="str">
        <f>IF(Resumo_Requisitos!F921&lt;&gt;"",Resumo_Requisitos!F921,"-")</f>
        <v>-</v>
      </c>
      <c r="G939" s="27" t="str">
        <f>IF(Resumo_Requisitos!G921&lt;&gt;"",Resumo_Requisitos!G921,"-")</f>
        <v>-</v>
      </c>
      <c r="H939" s="27" t="str">
        <f>IF(Resumo_Requisitos!G921&lt;&gt;"",Resumo_Requisitos!G921,"-")</f>
        <v>-</v>
      </c>
      <c r="I939" s="27" t="str">
        <f>IF(Resumo_Requisitos!I921&lt;&gt;"",Resumo_Requisitos!I921,"-")</f>
        <v>-</v>
      </c>
      <c r="J939" s="27" t="str">
        <f>IF(Resumo_Requisitos!J921&lt;&gt;"",Resumo_Requisitos!J921,"-")</f>
        <v>-</v>
      </c>
      <c r="K939" s="27" t="str">
        <f>IF(Resumo_Requisitos!K921&lt;&gt;"",Resumo_Requisitos!K921,"-")</f>
        <v>-</v>
      </c>
      <c r="L939" s="27" t="str">
        <f>IF(Resumo_Requisitos!L921&lt;&gt;"",Resumo_Requisitos!L921,"-")</f>
        <v>-</v>
      </c>
      <c r="M939" s="27" t="str">
        <f>IF(Resumo_Requisitos!M921&lt;&gt;"",Resumo_Requisitos!M921,"-")</f>
        <v>-</v>
      </c>
      <c r="N939" s="27" t="str">
        <f>IF(Resumo_Requisitos!N921&lt;&gt;"",Resumo_Requisitos!N921,"-")</f>
        <v>-</v>
      </c>
      <c r="O939" s="27" t="str">
        <f>IF(Resumo_Requisitos!O921&lt;&gt;"",Resumo_Requisitos!O921,"-")</f>
        <v>-</v>
      </c>
    </row>
    <row r="940" spans="2:15" s="140" customFormat="1" x14ac:dyDescent="0.25">
      <c r="B940" s="27" t="str">
        <f>IF(Resumo_Requisitos!B922&lt;&gt;"",Resumo_Requisitos!B922,"-")</f>
        <v>-</v>
      </c>
      <c r="C940" s="27" t="str">
        <f>IF(Resumo_Requisitos!C922&lt;&gt;"",Resumo_Requisitos!C922,"-")</f>
        <v>-</v>
      </c>
      <c r="D940" s="27" t="str">
        <f>IF(Resumo_Requisitos!D922&lt;&gt;"",Resumo_Requisitos!D922,"-")</f>
        <v>-</v>
      </c>
      <c r="E940" s="27" t="str">
        <f>IF(Resumo_Requisitos!E922&lt;&gt;"",Resumo_Requisitos!E922,"-")</f>
        <v>-</v>
      </c>
      <c r="F940" s="27" t="str">
        <f>IF(Resumo_Requisitos!F922&lt;&gt;"",Resumo_Requisitos!F922,"-")</f>
        <v>-</v>
      </c>
      <c r="G940" s="27" t="str">
        <f>IF(Resumo_Requisitos!G922&lt;&gt;"",Resumo_Requisitos!G922,"-")</f>
        <v>-</v>
      </c>
      <c r="H940" s="27" t="str">
        <f>IF(Resumo_Requisitos!G922&lt;&gt;"",Resumo_Requisitos!G922,"-")</f>
        <v>-</v>
      </c>
      <c r="I940" s="27" t="str">
        <f>IF(Resumo_Requisitos!I922&lt;&gt;"",Resumo_Requisitos!I922,"-")</f>
        <v>-</v>
      </c>
      <c r="J940" s="27" t="str">
        <f>IF(Resumo_Requisitos!J922&lt;&gt;"",Resumo_Requisitos!J922,"-")</f>
        <v>-</v>
      </c>
      <c r="K940" s="27" t="str">
        <f>IF(Resumo_Requisitos!K922&lt;&gt;"",Resumo_Requisitos!K922,"-")</f>
        <v>-</v>
      </c>
      <c r="L940" s="27" t="str">
        <f>IF(Resumo_Requisitos!L922&lt;&gt;"",Resumo_Requisitos!L922,"-")</f>
        <v>-</v>
      </c>
      <c r="M940" s="27" t="str">
        <f>IF(Resumo_Requisitos!M922&lt;&gt;"",Resumo_Requisitos!M922,"-")</f>
        <v>-</v>
      </c>
      <c r="N940" s="27" t="str">
        <f>IF(Resumo_Requisitos!N922&lt;&gt;"",Resumo_Requisitos!N922,"-")</f>
        <v>-</v>
      </c>
      <c r="O940" s="27" t="str">
        <f>IF(Resumo_Requisitos!O922&lt;&gt;"",Resumo_Requisitos!O922,"-")</f>
        <v>-</v>
      </c>
    </row>
    <row r="941" spans="2:15" s="140" customFormat="1" x14ac:dyDescent="0.25">
      <c r="B941" s="27" t="str">
        <f>IF(Resumo_Requisitos!B923&lt;&gt;"",Resumo_Requisitos!B923,"-")</f>
        <v>-</v>
      </c>
      <c r="C941" s="27" t="str">
        <f>IF(Resumo_Requisitos!C923&lt;&gt;"",Resumo_Requisitos!C923,"-")</f>
        <v>-</v>
      </c>
      <c r="D941" s="27" t="str">
        <f>IF(Resumo_Requisitos!D923&lt;&gt;"",Resumo_Requisitos!D923,"-")</f>
        <v>-</v>
      </c>
      <c r="E941" s="27" t="str">
        <f>IF(Resumo_Requisitos!E923&lt;&gt;"",Resumo_Requisitos!E923,"-")</f>
        <v>-</v>
      </c>
      <c r="F941" s="27" t="str">
        <f>IF(Resumo_Requisitos!F923&lt;&gt;"",Resumo_Requisitos!F923,"-")</f>
        <v>-</v>
      </c>
      <c r="G941" s="27" t="str">
        <f>IF(Resumo_Requisitos!G923&lt;&gt;"",Resumo_Requisitos!G923,"-")</f>
        <v>-</v>
      </c>
      <c r="H941" s="27" t="str">
        <f>IF(Resumo_Requisitos!G923&lt;&gt;"",Resumo_Requisitos!G923,"-")</f>
        <v>-</v>
      </c>
      <c r="I941" s="27" t="str">
        <f>IF(Resumo_Requisitos!I923&lt;&gt;"",Resumo_Requisitos!I923,"-")</f>
        <v>-</v>
      </c>
      <c r="J941" s="27" t="str">
        <f>IF(Resumo_Requisitos!J923&lt;&gt;"",Resumo_Requisitos!J923,"-")</f>
        <v>-</v>
      </c>
      <c r="K941" s="27" t="str">
        <f>IF(Resumo_Requisitos!K923&lt;&gt;"",Resumo_Requisitos!K923,"-")</f>
        <v>-</v>
      </c>
      <c r="L941" s="27" t="str">
        <f>IF(Resumo_Requisitos!L923&lt;&gt;"",Resumo_Requisitos!L923,"-")</f>
        <v>-</v>
      </c>
      <c r="M941" s="27" t="str">
        <f>IF(Resumo_Requisitos!M923&lt;&gt;"",Resumo_Requisitos!M923,"-")</f>
        <v>-</v>
      </c>
      <c r="N941" s="27" t="str">
        <f>IF(Resumo_Requisitos!N923&lt;&gt;"",Resumo_Requisitos!N923,"-")</f>
        <v>-</v>
      </c>
      <c r="O941" s="27" t="str">
        <f>IF(Resumo_Requisitos!O923&lt;&gt;"",Resumo_Requisitos!O923,"-")</f>
        <v>-</v>
      </c>
    </row>
    <row r="942" spans="2:15" s="140" customFormat="1" x14ac:dyDescent="0.25">
      <c r="B942" s="27" t="str">
        <f>IF(Resumo_Requisitos!B924&lt;&gt;"",Resumo_Requisitos!B924,"-")</f>
        <v>-</v>
      </c>
      <c r="C942" s="27" t="str">
        <f>IF(Resumo_Requisitos!C924&lt;&gt;"",Resumo_Requisitos!C924,"-")</f>
        <v>-</v>
      </c>
      <c r="D942" s="27" t="str">
        <f>IF(Resumo_Requisitos!D924&lt;&gt;"",Resumo_Requisitos!D924,"-")</f>
        <v>-</v>
      </c>
      <c r="E942" s="27" t="str">
        <f>IF(Resumo_Requisitos!E924&lt;&gt;"",Resumo_Requisitos!E924,"-")</f>
        <v>-</v>
      </c>
      <c r="F942" s="27" t="str">
        <f>IF(Resumo_Requisitos!F924&lt;&gt;"",Resumo_Requisitos!F924,"-")</f>
        <v>-</v>
      </c>
      <c r="G942" s="27" t="str">
        <f>IF(Resumo_Requisitos!G924&lt;&gt;"",Resumo_Requisitos!G924,"-")</f>
        <v>-</v>
      </c>
      <c r="H942" s="27" t="str">
        <f>IF(Resumo_Requisitos!G924&lt;&gt;"",Resumo_Requisitos!G924,"-")</f>
        <v>-</v>
      </c>
      <c r="I942" s="27" t="str">
        <f>IF(Resumo_Requisitos!I924&lt;&gt;"",Resumo_Requisitos!I924,"-")</f>
        <v>-</v>
      </c>
      <c r="J942" s="27" t="str">
        <f>IF(Resumo_Requisitos!J924&lt;&gt;"",Resumo_Requisitos!J924,"-")</f>
        <v>-</v>
      </c>
      <c r="K942" s="27" t="str">
        <f>IF(Resumo_Requisitos!K924&lt;&gt;"",Resumo_Requisitos!K924,"-")</f>
        <v>-</v>
      </c>
      <c r="L942" s="27" t="str">
        <f>IF(Resumo_Requisitos!L924&lt;&gt;"",Resumo_Requisitos!L924,"-")</f>
        <v>-</v>
      </c>
      <c r="M942" s="27" t="str">
        <f>IF(Resumo_Requisitos!M924&lt;&gt;"",Resumo_Requisitos!M924,"-")</f>
        <v>-</v>
      </c>
      <c r="N942" s="27" t="str">
        <f>IF(Resumo_Requisitos!N924&lt;&gt;"",Resumo_Requisitos!N924,"-")</f>
        <v>-</v>
      </c>
      <c r="O942" s="27" t="str">
        <f>IF(Resumo_Requisitos!O924&lt;&gt;"",Resumo_Requisitos!O924,"-")</f>
        <v>-</v>
      </c>
    </row>
    <row r="943" spans="2:15" s="140" customFormat="1" x14ac:dyDescent="0.25">
      <c r="B943" s="27" t="str">
        <f>IF(Resumo_Requisitos!B925&lt;&gt;"",Resumo_Requisitos!B925,"-")</f>
        <v>-</v>
      </c>
      <c r="C943" s="27" t="str">
        <f>IF(Resumo_Requisitos!C925&lt;&gt;"",Resumo_Requisitos!C925,"-")</f>
        <v>-</v>
      </c>
      <c r="D943" s="27" t="str">
        <f>IF(Resumo_Requisitos!D925&lt;&gt;"",Resumo_Requisitos!D925,"-")</f>
        <v>-</v>
      </c>
      <c r="E943" s="27" t="str">
        <f>IF(Resumo_Requisitos!E925&lt;&gt;"",Resumo_Requisitos!E925,"-")</f>
        <v>-</v>
      </c>
      <c r="F943" s="27" t="str">
        <f>IF(Resumo_Requisitos!F925&lt;&gt;"",Resumo_Requisitos!F925,"-")</f>
        <v>-</v>
      </c>
      <c r="G943" s="27" t="str">
        <f>IF(Resumo_Requisitos!G925&lt;&gt;"",Resumo_Requisitos!G925,"-")</f>
        <v>-</v>
      </c>
      <c r="H943" s="27" t="str">
        <f>IF(Resumo_Requisitos!G925&lt;&gt;"",Resumo_Requisitos!G925,"-")</f>
        <v>-</v>
      </c>
      <c r="I943" s="27" t="str">
        <f>IF(Resumo_Requisitos!I925&lt;&gt;"",Resumo_Requisitos!I925,"-")</f>
        <v>-</v>
      </c>
      <c r="J943" s="27" t="str">
        <f>IF(Resumo_Requisitos!J925&lt;&gt;"",Resumo_Requisitos!J925,"-")</f>
        <v>-</v>
      </c>
      <c r="K943" s="27" t="str">
        <f>IF(Resumo_Requisitos!K925&lt;&gt;"",Resumo_Requisitos!K925,"-")</f>
        <v>-</v>
      </c>
      <c r="L943" s="27" t="str">
        <f>IF(Resumo_Requisitos!L925&lt;&gt;"",Resumo_Requisitos!L925,"-")</f>
        <v>-</v>
      </c>
      <c r="M943" s="27" t="str">
        <f>IF(Resumo_Requisitos!M925&lt;&gt;"",Resumo_Requisitos!M925,"-")</f>
        <v>-</v>
      </c>
      <c r="N943" s="27" t="str">
        <f>IF(Resumo_Requisitos!N925&lt;&gt;"",Resumo_Requisitos!N925,"-")</f>
        <v>-</v>
      </c>
      <c r="O943" s="27" t="str">
        <f>IF(Resumo_Requisitos!O925&lt;&gt;"",Resumo_Requisitos!O925,"-")</f>
        <v>-</v>
      </c>
    </row>
    <row r="944" spans="2:15" s="140" customFormat="1" x14ac:dyDescent="0.25">
      <c r="B944" s="27" t="str">
        <f>IF(Resumo_Requisitos!B926&lt;&gt;"",Resumo_Requisitos!B926,"-")</f>
        <v>-</v>
      </c>
      <c r="C944" s="27" t="str">
        <f>IF(Resumo_Requisitos!C926&lt;&gt;"",Resumo_Requisitos!C926,"-")</f>
        <v>-</v>
      </c>
      <c r="D944" s="27" t="str">
        <f>IF(Resumo_Requisitos!D926&lt;&gt;"",Resumo_Requisitos!D926,"-")</f>
        <v>-</v>
      </c>
      <c r="E944" s="27" t="str">
        <f>IF(Resumo_Requisitos!E926&lt;&gt;"",Resumo_Requisitos!E926,"-")</f>
        <v>-</v>
      </c>
      <c r="F944" s="27" t="str">
        <f>IF(Resumo_Requisitos!F926&lt;&gt;"",Resumo_Requisitos!F926,"-")</f>
        <v>-</v>
      </c>
      <c r="G944" s="27" t="str">
        <f>IF(Resumo_Requisitos!G926&lt;&gt;"",Resumo_Requisitos!G926,"-")</f>
        <v>-</v>
      </c>
      <c r="H944" s="27" t="str">
        <f>IF(Resumo_Requisitos!G926&lt;&gt;"",Resumo_Requisitos!G926,"-")</f>
        <v>-</v>
      </c>
      <c r="I944" s="27" t="str">
        <f>IF(Resumo_Requisitos!I926&lt;&gt;"",Resumo_Requisitos!I926,"-")</f>
        <v>-</v>
      </c>
      <c r="J944" s="27" t="str">
        <f>IF(Resumo_Requisitos!J926&lt;&gt;"",Resumo_Requisitos!J926,"-")</f>
        <v>-</v>
      </c>
      <c r="K944" s="27" t="str">
        <f>IF(Resumo_Requisitos!K926&lt;&gt;"",Resumo_Requisitos!K926,"-")</f>
        <v>-</v>
      </c>
      <c r="L944" s="27" t="str">
        <f>IF(Resumo_Requisitos!L926&lt;&gt;"",Resumo_Requisitos!L926,"-")</f>
        <v>-</v>
      </c>
      <c r="M944" s="27" t="str">
        <f>IF(Resumo_Requisitos!M926&lt;&gt;"",Resumo_Requisitos!M926,"-")</f>
        <v>-</v>
      </c>
      <c r="N944" s="27" t="str">
        <f>IF(Resumo_Requisitos!N926&lt;&gt;"",Resumo_Requisitos!N926,"-")</f>
        <v>-</v>
      </c>
      <c r="O944" s="27" t="str">
        <f>IF(Resumo_Requisitos!O926&lt;&gt;"",Resumo_Requisitos!O926,"-")</f>
        <v>-</v>
      </c>
    </row>
    <row r="945" spans="2:15" s="140" customFormat="1" x14ac:dyDescent="0.25">
      <c r="B945" s="27" t="str">
        <f>IF(Resumo_Requisitos!B927&lt;&gt;"",Resumo_Requisitos!B927,"-")</f>
        <v>-</v>
      </c>
      <c r="C945" s="27" t="str">
        <f>IF(Resumo_Requisitos!C927&lt;&gt;"",Resumo_Requisitos!C927,"-")</f>
        <v>-</v>
      </c>
      <c r="D945" s="27" t="str">
        <f>IF(Resumo_Requisitos!D927&lt;&gt;"",Resumo_Requisitos!D927,"-")</f>
        <v>-</v>
      </c>
      <c r="E945" s="27" t="str">
        <f>IF(Resumo_Requisitos!E927&lt;&gt;"",Resumo_Requisitos!E927,"-")</f>
        <v>-</v>
      </c>
      <c r="F945" s="27" t="str">
        <f>IF(Resumo_Requisitos!F927&lt;&gt;"",Resumo_Requisitos!F927,"-")</f>
        <v>-</v>
      </c>
      <c r="G945" s="27" t="str">
        <f>IF(Resumo_Requisitos!G927&lt;&gt;"",Resumo_Requisitos!G927,"-")</f>
        <v>-</v>
      </c>
      <c r="H945" s="27" t="str">
        <f>IF(Resumo_Requisitos!G927&lt;&gt;"",Resumo_Requisitos!G927,"-")</f>
        <v>-</v>
      </c>
      <c r="I945" s="27" t="str">
        <f>IF(Resumo_Requisitos!I927&lt;&gt;"",Resumo_Requisitos!I927,"-")</f>
        <v>-</v>
      </c>
      <c r="J945" s="27" t="str">
        <f>IF(Resumo_Requisitos!J927&lt;&gt;"",Resumo_Requisitos!J927,"-")</f>
        <v>-</v>
      </c>
      <c r="K945" s="27" t="str">
        <f>IF(Resumo_Requisitos!K927&lt;&gt;"",Resumo_Requisitos!K927,"-")</f>
        <v>-</v>
      </c>
      <c r="L945" s="27" t="str">
        <f>IF(Resumo_Requisitos!L927&lt;&gt;"",Resumo_Requisitos!L927,"-")</f>
        <v>-</v>
      </c>
      <c r="M945" s="27" t="str">
        <f>IF(Resumo_Requisitos!M927&lt;&gt;"",Resumo_Requisitos!M927,"-")</f>
        <v>-</v>
      </c>
      <c r="N945" s="27" t="str">
        <f>IF(Resumo_Requisitos!N927&lt;&gt;"",Resumo_Requisitos!N927,"-")</f>
        <v>-</v>
      </c>
      <c r="O945" s="27" t="str">
        <f>IF(Resumo_Requisitos!O927&lt;&gt;"",Resumo_Requisitos!O927,"-")</f>
        <v>-</v>
      </c>
    </row>
    <row r="946" spans="2:15" s="140" customFormat="1" x14ac:dyDescent="0.25">
      <c r="B946" s="27" t="str">
        <f>IF(Resumo_Requisitos!B928&lt;&gt;"",Resumo_Requisitos!B928,"-")</f>
        <v>-</v>
      </c>
      <c r="C946" s="27" t="str">
        <f>IF(Resumo_Requisitos!C928&lt;&gt;"",Resumo_Requisitos!C928,"-")</f>
        <v>-</v>
      </c>
      <c r="D946" s="27" t="str">
        <f>IF(Resumo_Requisitos!D928&lt;&gt;"",Resumo_Requisitos!D928,"-")</f>
        <v>-</v>
      </c>
      <c r="E946" s="27" t="str">
        <f>IF(Resumo_Requisitos!E928&lt;&gt;"",Resumo_Requisitos!E928,"-")</f>
        <v>-</v>
      </c>
      <c r="F946" s="27" t="str">
        <f>IF(Resumo_Requisitos!F928&lt;&gt;"",Resumo_Requisitos!F928,"-")</f>
        <v>-</v>
      </c>
      <c r="G946" s="27" t="str">
        <f>IF(Resumo_Requisitos!G928&lt;&gt;"",Resumo_Requisitos!G928,"-")</f>
        <v>-</v>
      </c>
      <c r="H946" s="27" t="str">
        <f>IF(Resumo_Requisitos!G928&lt;&gt;"",Resumo_Requisitos!G928,"-")</f>
        <v>-</v>
      </c>
      <c r="I946" s="27" t="str">
        <f>IF(Resumo_Requisitos!I928&lt;&gt;"",Resumo_Requisitos!I928,"-")</f>
        <v>-</v>
      </c>
      <c r="J946" s="27" t="str">
        <f>IF(Resumo_Requisitos!J928&lt;&gt;"",Resumo_Requisitos!J928,"-")</f>
        <v>-</v>
      </c>
      <c r="K946" s="27" t="str">
        <f>IF(Resumo_Requisitos!K928&lt;&gt;"",Resumo_Requisitos!K928,"-")</f>
        <v>-</v>
      </c>
      <c r="L946" s="27" t="str">
        <f>IF(Resumo_Requisitos!L928&lt;&gt;"",Resumo_Requisitos!L928,"-")</f>
        <v>-</v>
      </c>
      <c r="M946" s="27" t="str">
        <f>IF(Resumo_Requisitos!M928&lt;&gt;"",Resumo_Requisitos!M928,"-")</f>
        <v>-</v>
      </c>
      <c r="N946" s="27" t="str">
        <f>IF(Resumo_Requisitos!N928&lt;&gt;"",Resumo_Requisitos!N928,"-")</f>
        <v>-</v>
      </c>
      <c r="O946" s="27" t="str">
        <f>IF(Resumo_Requisitos!O928&lt;&gt;"",Resumo_Requisitos!O928,"-")</f>
        <v>-</v>
      </c>
    </row>
    <row r="947" spans="2:15" s="140" customFormat="1" x14ac:dyDescent="0.25">
      <c r="B947" s="27" t="str">
        <f>IF(Resumo_Requisitos!B929&lt;&gt;"",Resumo_Requisitos!B929,"-")</f>
        <v>-</v>
      </c>
      <c r="C947" s="27" t="str">
        <f>IF(Resumo_Requisitos!C929&lt;&gt;"",Resumo_Requisitos!C929,"-")</f>
        <v>-</v>
      </c>
      <c r="D947" s="27" t="str">
        <f>IF(Resumo_Requisitos!D929&lt;&gt;"",Resumo_Requisitos!D929,"-")</f>
        <v>-</v>
      </c>
      <c r="E947" s="27" t="str">
        <f>IF(Resumo_Requisitos!E929&lt;&gt;"",Resumo_Requisitos!E929,"-")</f>
        <v>-</v>
      </c>
      <c r="F947" s="27" t="str">
        <f>IF(Resumo_Requisitos!F929&lt;&gt;"",Resumo_Requisitos!F929,"-")</f>
        <v>-</v>
      </c>
      <c r="G947" s="27" t="str">
        <f>IF(Resumo_Requisitos!G929&lt;&gt;"",Resumo_Requisitos!G929,"-")</f>
        <v>-</v>
      </c>
      <c r="H947" s="27" t="str">
        <f>IF(Resumo_Requisitos!G929&lt;&gt;"",Resumo_Requisitos!G929,"-")</f>
        <v>-</v>
      </c>
      <c r="I947" s="27" t="str">
        <f>IF(Resumo_Requisitos!I929&lt;&gt;"",Resumo_Requisitos!I929,"-")</f>
        <v>-</v>
      </c>
      <c r="J947" s="27" t="str">
        <f>IF(Resumo_Requisitos!J929&lt;&gt;"",Resumo_Requisitos!J929,"-")</f>
        <v>-</v>
      </c>
      <c r="K947" s="27" t="str">
        <f>IF(Resumo_Requisitos!K929&lt;&gt;"",Resumo_Requisitos!K929,"-")</f>
        <v>-</v>
      </c>
      <c r="L947" s="27" t="str">
        <f>IF(Resumo_Requisitos!L929&lt;&gt;"",Resumo_Requisitos!L929,"-")</f>
        <v>-</v>
      </c>
      <c r="M947" s="27" t="str">
        <f>IF(Resumo_Requisitos!M929&lt;&gt;"",Resumo_Requisitos!M929,"-")</f>
        <v>-</v>
      </c>
      <c r="N947" s="27" t="str">
        <f>IF(Resumo_Requisitos!N929&lt;&gt;"",Resumo_Requisitos!N929,"-")</f>
        <v>-</v>
      </c>
      <c r="O947" s="27" t="str">
        <f>IF(Resumo_Requisitos!O929&lt;&gt;"",Resumo_Requisitos!O929,"-")</f>
        <v>-</v>
      </c>
    </row>
    <row r="948" spans="2:15" s="140" customFormat="1" x14ac:dyDescent="0.25">
      <c r="B948" s="27" t="str">
        <f>IF(Resumo_Requisitos!B930&lt;&gt;"",Resumo_Requisitos!B930,"-")</f>
        <v>-</v>
      </c>
      <c r="C948" s="27" t="str">
        <f>IF(Resumo_Requisitos!C930&lt;&gt;"",Resumo_Requisitos!C930,"-")</f>
        <v>-</v>
      </c>
      <c r="D948" s="27" t="str">
        <f>IF(Resumo_Requisitos!D930&lt;&gt;"",Resumo_Requisitos!D930,"-")</f>
        <v>-</v>
      </c>
      <c r="E948" s="27" t="str">
        <f>IF(Resumo_Requisitos!E930&lt;&gt;"",Resumo_Requisitos!E930,"-")</f>
        <v>-</v>
      </c>
      <c r="F948" s="27" t="str">
        <f>IF(Resumo_Requisitos!F930&lt;&gt;"",Resumo_Requisitos!F930,"-")</f>
        <v>-</v>
      </c>
      <c r="G948" s="27" t="str">
        <f>IF(Resumo_Requisitos!G930&lt;&gt;"",Resumo_Requisitos!G930,"-")</f>
        <v>-</v>
      </c>
      <c r="H948" s="27" t="str">
        <f>IF(Resumo_Requisitos!G930&lt;&gt;"",Resumo_Requisitos!G930,"-")</f>
        <v>-</v>
      </c>
      <c r="I948" s="27" t="str">
        <f>IF(Resumo_Requisitos!I930&lt;&gt;"",Resumo_Requisitos!I930,"-")</f>
        <v>-</v>
      </c>
      <c r="J948" s="27" t="str">
        <f>IF(Resumo_Requisitos!J930&lt;&gt;"",Resumo_Requisitos!J930,"-")</f>
        <v>-</v>
      </c>
      <c r="K948" s="27" t="str">
        <f>IF(Resumo_Requisitos!K930&lt;&gt;"",Resumo_Requisitos!K930,"-")</f>
        <v>-</v>
      </c>
      <c r="L948" s="27" t="str">
        <f>IF(Resumo_Requisitos!L930&lt;&gt;"",Resumo_Requisitos!L930,"-")</f>
        <v>-</v>
      </c>
      <c r="M948" s="27" t="str">
        <f>IF(Resumo_Requisitos!M930&lt;&gt;"",Resumo_Requisitos!M930,"-")</f>
        <v>-</v>
      </c>
      <c r="N948" s="27" t="str">
        <f>IF(Resumo_Requisitos!N930&lt;&gt;"",Resumo_Requisitos!N930,"-")</f>
        <v>-</v>
      </c>
      <c r="O948" s="27" t="str">
        <f>IF(Resumo_Requisitos!O930&lt;&gt;"",Resumo_Requisitos!O930,"-")</f>
        <v>-</v>
      </c>
    </row>
    <row r="949" spans="2:15" s="140" customFormat="1" x14ac:dyDescent="0.25">
      <c r="B949" s="27" t="str">
        <f>IF(Resumo_Requisitos!B931&lt;&gt;"",Resumo_Requisitos!B931,"-")</f>
        <v>-</v>
      </c>
      <c r="C949" s="27" t="str">
        <f>IF(Resumo_Requisitos!C931&lt;&gt;"",Resumo_Requisitos!C931,"-")</f>
        <v>-</v>
      </c>
      <c r="D949" s="27" t="str">
        <f>IF(Resumo_Requisitos!D931&lt;&gt;"",Resumo_Requisitos!D931,"-")</f>
        <v>-</v>
      </c>
      <c r="E949" s="27" t="str">
        <f>IF(Resumo_Requisitos!E931&lt;&gt;"",Resumo_Requisitos!E931,"-")</f>
        <v>-</v>
      </c>
      <c r="F949" s="27" t="str">
        <f>IF(Resumo_Requisitos!F931&lt;&gt;"",Resumo_Requisitos!F931,"-")</f>
        <v>-</v>
      </c>
      <c r="G949" s="27" t="str">
        <f>IF(Resumo_Requisitos!G931&lt;&gt;"",Resumo_Requisitos!G931,"-")</f>
        <v>-</v>
      </c>
      <c r="H949" s="27" t="str">
        <f>IF(Resumo_Requisitos!G931&lt;&gt;"",Resumo_Requisitos!G931,"-")</f>
        <v>-</v>
      </c>
      <c r="I949" s="27" t="str">
        <f>IF(Resumo_Requisitos!I931&lt;&gt;"",Resumo_Requisitos!I931,"-")</f>
        <v>-</v>
      </c>
      <c r="J949" s="27" t="str">
        <f>IF(Resumo_Requisitos!J931&lt;&gt;"",Resumo_Requisitos!J931,"-")</f>
        <v>-</v>
      </c>
      <c r="K949" s="27" t="str">
        <f>IF(Resumo_Requisitos!K931&lt;&gt;"",Resumo_Requisitos!K931,"-")</f>
        <v>-</v>
      </c>
      <c r="L949" s="27" t="str">
        <f>IF(Resumo_Requisitos!L931&lt;&gt;"",Resumo_Requisitos!L931,"-")</f>
        <v>-</v>
      </c>
      <c r="M949" s="27" t="str">
        <f>IF(Resumo_Requisitos!M931&lt;&gt;"",Resumo_Requisitos!M931,"-")</f>
        <v>-</v>
      </c>
      <c r="N949" s="27" t="str">
        <f>IF(Resumo_Requisitos!N931&lt;&gt;"",Resumo_Requisitos!N931,"-")</f>
        <v>-</v>
      </c>
      <c r="O949" s="27" t="str">
        <f>IF(Resumo_Requisitos!O931&lt;&gt;"",Resumo_Requisitos!O931,"-")</f>
        <v>-</v>
      </c>
    </row>
    <row r="950" spans="2:15" s="140" customFormat="1" x14ac:dyDescent="0.25">
      <c r="B950" s="27" t="str">
        <f>IF(Resumo_Requisitos!B932&lt;&gt;"",Resumo_Requisitos!B932,"-")</f>
        <v>-</v>
      </c>
      <c r="C950" s="27" t="str">
        <f>IF(Resumo_Requisitos!C932&lt;&gt;"",Resumo_Requisitos!C932,"-")</f>
        <v>-</v>
      </c>
      <c r="D950" s="27" t="str">
        <f>IF(Resumo_Requisitos!D932&lt;&gt;"",Resumo_Requisitos!D932,"-")</f>
        <v>-</v>
      </c>
      <c r="E950" s="27" t="str">
        <f>IF(Resumo_Requisitos!E932&lt;&gt;"",Resumo_Requisitos!E932,"-")</f>
        <v>-</v>
      </c>
      <c r="F950" s="27" t="str">
        <f>IF(Resumo_Requisitos!F932&lt;&gt;"",Resumo_Requisitos!F932,"-")</f>
        <v>-</v>
      </c>
      <c r="G950" s="27" t="str">
        <f>IF(Resumo_Requisitos!G932&lt;&gt;"",Resumo_Requisitos!G932,"-")</f>
        <v>-</v>
      </c>
      <c r="H950" s="27" t="str">
        <f>IF(Resumo_Requisitos!G932&lt;&gt;"",Resumo_Requisitos!G932,"-")</f>
        <v>-</v>
      </c>
      <c r="I950" s="27" t="str">
        <f>IF(Resumo_Requisitos!I932&lt;&gt;"",Resumo_Requisitos!I932,"-")</f>
        <v>-</v>
      </c>
      <c r="J950" s="27" t="str">
        <f>IF(Resumo_Requisitos!J932&lt;&gt;"",Resumo_Requisitos!J932,"-")</f>
        <v>-</v>
      </c>
      <c r="K950" s="27" t="str">
        <f>IF(Resumo_Requisitos!K932&lt;&gt;"",Resumo_Requisitos!K932,"-")</f>
        <v>-</v>
      </c>
      <c r="L950" s="27" t="str">
        <f>IF(Resumo_Requisitos!L932&lt;&gt;"",Resumo_Requisitos!L932,"-")</f>
        <v>-</v>
      </c>
      <c r="M950" s="27" t="str">
        <f>IF(Resumo_Requisitos!M932&lt;&gt;"",Resumo_Requisitos!M932,"-")</f>
        <v>-</v>
      </c>
      <c r="N950" s="27" t="str">
        <f>IF(Resumo_Requisitos!N932&lt;&gt;"",Resumo_Requisitos!N932,"-")</f>
        <v>-</v>
      </c>
      <c r="O950" s="27" t="str">
        <f>IF(Resumo_Requisitos!O932&lt;&gt;"",Resumo_Requisitos!O932,"-")</f>
        <v>-</v>
      </c>
    </row>
    <row r="951" spans="2:15" s="140" customFormat="1" x14ac:dyDescent="0.25">
      <c r="B951" s="27" t="str">
        <f>IF(Resumo_Requisitos!B933&lt;&gt;"",Resumo_Requisitos!B933,"-")</f>
        <v>-</v>
      </c>
      <c r="C951" s="27" t="str">
        <f>IF(Resumo_Requisitos!C933&lt;&gt;"",Resumo_Requisitos!C933,"-")</f>
        <v>-</v>
      </c>
      <c r="D951" s="27" t="str">
        <f>IF(Resumo_Requisitos!D933&lt;&gt;"",Resumo_Requisitos!D933,"-")</f>
        <v>-</v>
      </c>
      <c r="E951" s="27" t="str">
        <f>IF(Resumo_Requisitos!E933&lt;&gt;"",Resumo_Requisitos!E933,"-")</f>
        <v>-</v>
      </c>
      <c r="F951" s="27" t="str">
        <f>IF(Resumo_Requisitos!F933&lt;&gt;"",Resumo_Requisitos!F933,"-")</f>
        <v>-</v>
      </c>
      <c r="G951" s="27" t="str">
        <f>IF(Resumo_Requisitos!G933&lt;&gt;"",Resumo_Requisitos!G933,"-")</f>
        <v>-</v>
      </c>
      <c r="H951" s="27" t="str">
        <f>IF(Resumo_Requisitos!G933&lt;&gt;"",Resumo_Requisitos!G933,"-")</f>
        <v>-</v>
      </c>
      <c r="I951" s="27" t="str">
        <f>IF(Resumo_Requisitos!I933&lt;&gt;"",Resumo_Requisitos!I933,"-")</f>
        <v>-</v>
      </c>
      <c r="J951" s="27" t="str">
        <f>IF(Resumo_Requisitos!J933&lt;&gt;"",Resumo_Requisitos!J933,"-")</f>
        <v>-</v>
      </c>
      <c r="K951" s="27" t="str">
        <f>IF(Resumo_Requisitos!K933&lt;&gt;"",Resumo_Requisitos!K933,"-")</f>
        <v>-</v>
      </c>
      <c r="L951" s="27" t="str">
        <f>IF(Resumo_Requisitos!L933&lt;&gt;"",Resumo_Requisitos!L933,"-")</f>
        <v>-</v>
      </c>
      <c r="M951" s="27" t="str">
        <f>IF(Resumo_Requisitos!M933&lt;&gt;"",Resumo_Requisitos!M933,"-")</f>
        <v>-</v>
      </c>
      <c r="N951" s="27" t="str">
        <f>IF(Resumo_Requisitos!N933&lt;&gt;"",Resumo_Requisitos!N933,"-")</f>
        <v>-</v>
      </c>
      <c r="O951" s="27" t="str">
        <f>IF(Resumo_Requisitos!O933&lt;&gt;"",Resumo_Requisitos!O933,"-")</f>
        <v>-</v>
      </c>
    </row>
    <row r="952" spans="2:15" s="140" customFormat="1" x14ac:dyDescent="0.25">
      <c r="B952" s="27" t="str">
        <f>IF(Resumo_Requisitos!B934&lt;&gt;"",Resumo_Requisitos!B934,"-")</f>
        <v>-</v>
      </c>
      <c r="C952" s="27" t="str">
        <f>IF(Resumo_Requisitos!C934&lt;&gt;"",Resumo_Requisitos!C934,"-")</f>
        <v>-</v>
      </c>
      <c r="D952" s="27" t="str">
        <f>IF(Resumo_Requisitos!D934&lt;&gt;"",Resumo_Requisitos!D934,"-")</f>
        <v>-</v>
      </c>
      <c r="E952" s="27" t="str">
        <f>IF(Resumo_Requisitos!E934&lt;&gt;"",Resumo_Requisitos!E934,"-")</f>
        <v>-</v>
      </c>
      <c r="F952" s="27" t="str">
        <f>IF(Resumo_Requisitos!F934&lt;&gt;"",Resumo_Requisitos!F934,"-")</f>
        <v>-</v>
      </c>
      <c r="G952" s="27" t="str">
        <f>IF(Resumo_Requisitos!G934&lt;&gt;"",Resumo_Requisitos!G934,"-")</f>
        <v>-</v>
      </c>
      <c r="H952" s="27" t="str">
        <f>IF(Resumo_Requisitos!G934&lt;&gt;"",Resumo_Requisitos!G934,"-")</f>
        <v>-</v>
      </c>
      <c r="I952" s="27" t="str">
        <f>IF(Resumo_Requisitos!I934&lt;&gt;"",Resumo_Requisitos!I934,"-")</f>
        <v>-</v>
      </c>
      <c r="J952" s="27" t="str">
        <f>IF(Resumo_Requisitos!J934&lt;&gt;"",Resumo_Requisitos!J934,"-")</f>
        <v>-</v>
      </c>
      <c r="K952" s="27" t="str">
        <f>IF(Resumo_Requisitos!K934&lt;&gt;"",Resumo_Requisitos!K934,"-")</f>
        <v>-</v>
      </c>
      <c r="L952" s="27" t="str">
        <f>IF(Resumo_Requisitos!L934&lt;&gt;"",Resumo_Requisitos!L934,"-")</f>
        <v>-</v>
      </c>
      <c r="M952" s="27" t="str">
        <f>IF(Resumo_Requisitos!M934&lt;&gt;"",Resumo_Requisitos!M934,"-")</f>
        <v>-</v>
      </c>
      <c r="N952" s="27" t="str">
        <f>IF(Resumo_Requisitos!N934&lt;&gt;"",Resumo_Requisitos!N934,"-")</f>
        <v>-</v>
      </c>
      <c r="O952" s="27" t="str">
        <f>IF(Resumo_Requisitos!O934&lt;&gt;"",Resumo_Requisitos!O934,"-")</f>
        <v>-</v>
      </c>
    </row>
    <row r="953" spans="2:15" s="140" customFormat="1" x14ac:dyDescent="0.25">
      <c r="B953" s="27" t="str">
        <f>IF(Resumo_Requisitos!B935&lt;&gt;"",Resumo_Requisitos!B935,"-")</f>
        <v>-</v>
      </c>
      <c r="C953" s="27" t="str">
        <f>IF(Resumo_Requisitos!C935&lt;&gt;"",Resumo_Requisitos!C935,"-")</f>
        <v>-</v>
      </c>
      <c r="D953" s="27" t="str">
        <f>IF(Resumo_Requisitos!D935&lt;&gt;"",Resumo_Requisitos!D935,"-")</f>
        <v>-</v>
      </c>
      <c r="E953" s="27" t="str">
        <f>IF(Resumo_Requisitos!E935&lt;&gt;"",Resumo_Requisitos!E935,"-")</f>
        <v>-</v>
      </c>
      <c r="F953" s="27" t="str">
        <f>IF(Resumo_Requisitos!F935&lt;&gt;"",Resumo_Requisitos!F935,"-")</f>
        <v>-</v>
      </c>
      <c r="G953" s="27" t="str">
        <f>IF(Resumo_Requisitos!G935&lt;&gt;"",Resumo_Requisitos!G935,"-")</f>
        <v>-</v>
      </c>
      <c r="H953" s="27" t="str">
        <f>IF(Resumo_Requisitos!G935&lt;&gt;"",Resumo_Requisitos!G935,"-")</f>
        <v>-</v>
      </c>
      <c r="I953" s="27" t="str">
        <f>IF(Resumo_Requisitos!I935&lt;&gt;"",Resumo_Requisitos!I935,"-")</f>
        <v>-</v>
      </c>
      <c r="J953" s="27" t="str">
        <f>IF(Resumo_Requisitos!J935&lt;&gt;"",Resumo_Requisitos!J935,"-")</f>
        <v>-</v>
      </c>
      <c r="K953" s="27" t="str">
        <f>IF(Resumo_Requisitos!K935&lt;&gt;"",Resumo_Requisitos!K935,"-")</f>
        <v>-</v>
      </c>
      <c r="L953" s="27" t="str">
        <f>IF(Resumo_Requisitos!L935&lt;&gt;"",Resumo_Requisitos!L935,"-")</f>
        <v>-</v>
      </c>
      <c r="M953" s="27" t="str">
        <f>IF(Resumo_Requisitos!M935&lt;&gt;"",Resumo_Requisitos!M935,"-")</f>
        <v>-</v>
      </c>
      <c r="N953" s="27" t="str">
        <f>IF(Resumo_Requisitos!N935&lt;&gt;"",Resumo_Requisitos!N935,"-")</f>
        <v>-</v>
      </c>
      <c r="O953" s="27" t="str">
        <f>IF(Resumo_Requisitos!O935&lt;&gt;"",Resumo_Requisitos!O935,"-")</f>
        <v>-</v>
      </c>
    </row>
    <row r="954" spans="2:15" s="140" customFormat="1" x14ac:dyDescent="0.25">
      <c r="B954" s="27" t="str">
        <f>IF(Resumo_Requisitos!B936&lt;&gt;"",Resumo_Requisitos!B936,"-")</f>
        <v>-</v>
      </c>
      <c r="C954" s="27" t="str">
        <f>IF(Resumo_Requisitos!C936&lt;&gt;"",Resumo_Requisitos!C936,"-")</f>
        <v>-</v>
      </c>
      <c r="D954" s="27" t="str">
        <f>IF(Resumo_Requisitos!D936&lt;&gt;"",Resumo_Requisitos!D936,"-")</f>
        <v>-</v>
      </c>
      <c r="E954" s="27" t="str">
        <f>IF(Resumo_Requisitos!E936&lt;&gt;"",Resumo_Requisitos!E936,"-")</f>
        <v>-</v>
      </c>
      <c r="F954" s="27" t="str">
        <f>IF(Resumo_Requisitos!F936&lt;&gt;"",Resumo_Requisitos!F936,"-")</f>
        <v>-</v>
      </c>
      <c r="G954" s="27" t="str">
        <f>IF(Resumo_Requisitos!G936&lt;&gt;"",Resumo_Requisitos!G936,"-")</f>
        <v>-</v>
      </c>
      <c r="H954" s="27" t="str">
        <f>IF(Resumo_Requisitos!G936&lt;&gt;"",Resumo_Requisitos!G936,"-")</f>
        <v>-</v>
      </c>
      <c r="I954" s="27" t="str">
        <f>IF(Resumo_Requisitos!I936&lt;&gt;"",Resumo_Requisitos!I936,"-")</f>
        <v>-</v>
      </c>
      <c r="J954" s="27" t="str">
        <f>IF(Resumo_Requisitos!J936&lt;&gt;"",Resumo_Requisitos!J936,"-")</f>
        <v>-</v>
      </c>
      <c r="K954" s="27" t="str">
        <f>IF(Resumo_Requisitos!K936&lt;&gt;"",Resumo_Requisitos!K936,"-")</f>
        <v>-</v>
      </c>
      <c r="L954" s="27" t="str">
        <f>IF(Resumo_Requisitos!L936&lt;&gt;"",Resumo_Requisitos!L936,"-")</f>
        <v>-</v>
      </c>
      <c r="M954" s="27" t="str">
        <f>IF(Resumo_Requisitos!M936&lt;&gt;"",Resumo_Requisitos!M936,"-")</f>
        <v>-</v>
      </c>
      <c r="N954" s="27" t="str">
        <f>IF(Resumo_Requisitos!N936&lt;&gt;"",Resumo_Requisitos!N936,"-")</f>
        <v>-</v>
      </c>
      <c r="O954" s="27" t="str">
        <f>IF(Resumo_Requisitos!O936&lt;&gt;"",Resumo_Requisitos!O936,"-")</f>
        <v>-</v>
      </c>
    </row>
    <row r="955" spans="2:15" s="140" customFormat="1" x14ac:dyDescent="0.25">
      <c r="B955" s="27" t="str">
        <f>IF(Resumo_Requisitos!B937&lt;&gt;"",Resumo_Requisitos!B937,"-")</f>
        <v>-</v>
      </c>
      <c r="C955" s="27" t="str">
        <f>IF(Resumo_Requisitos!C937&lt;&gt;"",Resumo_Requisitos!C937,"-")</f>
        <v>-</v>
      </c>
      <c r="D955" s="27" t="str">
        <f>IF(Resumo_Requisitos!D937&lt;&gt;"",Resumo_Requisitos!D937,"-")</f>
        <v>-</v>
      </c>
      <c r="E955" s="27" t="str">
        <f>IF(Resumo_Requisitos!E937&lt;&gt;"",Resumo_Requisitos!E937,"-")</f>
        <v>-</v>
      </c>
      <c r="F955" s="27" t="str">
        <f>IF(Resumo_Requisitos!F937&lt;&gt;"",Resumo_Requisitos!F937,"-")</f>
        <v>-</v>
      </c>
      <c r="G955" s="27" t="str">
        <f>IF(Resumo_Requisitos!G937&lt;&gt;"",Resumo_Requisitos!G937,"-")</f>
        <v>-</v>
      </c>
      <c r="H955" s="27" t="str">
        <f>IF(Resumo_Requisitos!G937&lt;&gt;"",Resumo_Requisitos!G937,"-")</f>
        <v>-</v>
      </c>
      <c r="I955" s="27" t="str">
        <f>IF(Resumo_Requisitos!I937&lt;&gt;"",Resumo_Requisitos!I937,"-")</f>
        <v>-</v>
      </c>
      <c r="J955" s="27" t="str">
        <f>IF(Resumo_Requisitos!J937&lt;&gt;"",Resumo_Requisitos!J937,"-")</f>
        <v>-</v>
      </c>
      <c r="K955" s="27" t="str">
        <f>IF(Resumo_Requisitos!K937&lt;&gt;"",Resumo_Requisitos!K937,"-")</f>
        <v>-</v>
      </c>
      <c r="L955" s="27" t="str">
        <f>IF(Resumo_Requisitos!L937&lt;&gt;"",Resumo_Requisitos!L937,"-")</f>
        <v>-</v>
      </c>
      <c r="M955" s="27" t="str">
        <f>IF(Resumo_Requisitos!M937&lt;&gt;"",Resumo_Requisitos!M937,"-")</f>
        <v>-</v>
      </c>
      <c r="N955" s="27" t="str">
        <f>IF(Resumo_Requisitos!N937&lt;&gt;"",Resumo_Requisitos!N937,"-")</f>
        <v>-</v>
      </c>
      <c r="O955" s="27" t="str">
        <f>IF(Resumo_Requisitos!O937&lt;&gt;"",Resumo_Requisitos!O937,"-")</f>
        <v>-</v>
      </c>
    </row>
    <row r="956" spans="2:15" s="140" customFormat="1" x14ac:dyDescent="0.25">
      <c r="B956" s="27" t="str">
        <f>IF(Resumo_Requisitos!B938&lt;&gt;"",Resumo_Requisitos!B938,"-")</f>
        <v>-</v>
      </c>
      <c r="C956" s="27" t="str">
        <f>IF(Resumo_Requisitos!C938&lt;&gt;"",Resumo_Requisitos!C938,"-")</f>
        <v>-</v>
      </c>
      <c r="D956" s="27" t="str">
        <f>IF(Resumo_Requisitos!D938&lt;&gt;"",Resumo_Requisitos!D938,"-")</f>
        <v>-</v>
      </c>
      <c r="E956" s="27" t="str">
        <f>IF(Resumo_Requisitos!E938&lt;&gt;"",Resumo_Requisitos!E938,"-")</f>
        <v>-</v>
      </c>
      <c r="F956" s="27" t="str">
        <f>IF(Resumo_Requisitos!F938&lt;&gt;"",Resumo_Requisitos!F938,"-")</f>
        <v>-</v>
      </c>
      <c r="G956" s="27" t="str">
        <f>IF(Resumo_Requisitos!G938&lt;&gt;"",Resumo_Requisitos!G938,"-")</f>
        <v>-</v>
      </c>
      <c r="H956" s="27" t="str">
        <f>IF(Resumo_Requisitos!G938&lt;&gt;"",Resumo_Requisitos!G938,"-")</f>
        <v>-</v>
      </c>
      <c r="I956" s="27" t="str">
        <f>IF(Resumo_Requisitos!I938&lt;&gt;"",Resumo_Requisitos!I938,"-")</f>
        <v>-</v>
      </c>
      <c r="J956" s="27" t="str">
        <f>IF(Resumo_Requisitos!J938&lt;&gt;"",Resumo_Requisitos!J938,"-")</f>
        <v>-</v>
      </c>
      <c r="K956" s="27" t="str">
        <f>IF(Resumo_Requisitos!K938&lt;&gt;"",Resumo_Requisitos!K938,"-")</f>
        <v>-</v>
      </c>
      <c r="L956" s="27" t="str">
        <f>IF(Resumo_Requisitos!L938&lt;&gt;"",Resumo_Requisitos!L938,"-")</f>
        <v>-</v>
      </c>
      <c r="M956" s="27" t="str">
        <f>IF(Resumo_Requisitos!M938&lt;&gt;"",Resumo_Requisitos!M938,"-")</f>
        <v>-</v>
      </c>
      <c r="N956" s="27" t="str">
        <f>IF(Resumo_Requisitos!N938&lt;&gt;"",Resumo_Requisitos!N938,"-")</f>
        <v>-</v>
      </c>
      <c r="O956" s="27" t="str">
        <f>IF(Resumo_Requisitos!O938&lt;&gt;"",Resumo_Requisitos!O938,"-")</f>
        <v>-</v>
      </c>
    </row>
    <row r="957" spans="2:15" s="140" customFormat="1" x14ac:dyDescent="0.25">
      <c r="B957" s="27" t="str">
        <f>IF(Resumo_Requisitos!B939&lt;&gt;"",Resumo_Requisitos!B939,"-")</f>
        <v>-</v>
      </c>
      <c r="C957" s="27" t="str">
        <f>IF(Resumo_Requisitos!C939&lt;&gt;"",Resumo_Requisitos!C939,"-")</f>
        <v>-</v>
      </c>
      <c r="D957" s="27" t="str">
        <f>IF(Resumo_Requisitos!D939&lt;&gt;"",Resumo_Requisitos!D939,"-")</f>
        <v>-</v>
      </c>
      <c r="E957" s="27" t="str">
        <f>IF(Resumo_Requisitos!E939&lt;&gt;"",Resumo_Requisitos!E939,"-")</f>
        <v>-</v>
      </c>
      <c r="F957" s="27" t="str">
        <f>IF(Resumo_Requisitos!F939&lt;&gt;"",Resumo_Requisitos!F939,"-")</f>
        <v>-</v>
      </c>
      <c r="G957" s="27" t="str">
        <f>IF(Resumo_Requisitos!G939&lt;&gt;"",Resumo_Requisitos!G939,"-")</f>
        <v>-</v>
      </c>
      <c r="H957" s="27" t="str">
        <f>IF(Resumo_Requisitos!G939&lt;&gt;"",Resumo_Requisitos!G939,"-")</f>
        <v>-</v>
      </c>
      <c r="I957" s="27" t="str">
        <f>IF(Resumo_Requisitos!I939&lt;&gt;"",Resumo_Requisitos!I939,"-")</f>
        <v>-</v>
      </c>
      <c r="J957" s="27" t="str">
        <f>IF(Resumo_Requisitos!J939&lt;&gt;"",Resumo_Requisitos!J939,"-")</f>
        <v>-</v>
      </c>
      <c r="K957" s="27" t="str">
        <f>IF(Resumo_Requisitos!K939&lt;&gt;"",Resumo_Requisitos!K939,"-")</f>
        <v>-</v>
      </c>
      <c r="L957" s="27" t="str">
        <f>IF(Resumo_Requisitos!L939&lt;&gt;"",Resumo_Requisitos!L939,"-")</f>
        <v>-</v>
      </c>
      <c r="M957" s="27" t="str">
        <f>IF(Resumo_Requisitos!M939&lt;&gt;"",Resumo_Requisitos!M939,"-")</f>
        <v>-</v>
      </c>
      <c r="N957" s="27" t="str">
        <f>IF(Resumo_Requisitos!N939&lt;&gt;"",Resumo_Requisitos!N939,"-")</f>
        <v>-</v>
      </c>
      <c r="O957" s="27" t="str">
        <f>IF(Resumo_Requisitos!O939&lt;&gt;"",Resumo_Requisitos!O939,"-")</f>
        <v>-</v>
      </c>
    </row>
    <row r="958" spans="2:15" s="140" customFormat="1" x14ac:dyDescent="0.25">
      <c r="B958" s="27" t="str">
        <f>IF(Resumo_Requisitos!B940&lt;&gt;"",Resumo_Requisitos!B940,"-")</f>
        <v>-</v>
      </c>
      <c r="C958" s="27" t="str">
        <f>IF(Resumo_Requisitos!C940&lt;&gt;"",Resumo_Requisitos!C940,"-")</f>
        <v>-</v>
      </c>
      <c r="D958" s="27" t="str">
        <f>IF(Resumo_Requisitos!D940&lt;&gt;"",Resumo_Requisitos!D940,"-")</f>
        <v>-</v>
      </c>
      <c r="E958" s="27" t="str">
        <f>IF(Resumo_Requisitos!E940&lt;&gt;"",Resumo_Requisitos!E940,"-")</f>
        <v>-</v>
      </c>
      <c r="F958" s="27" t="str">
        <f>IF(Resumo_Requisitos!F940&lt;&gt;"",Resumo_Requisitos!F940,"-")</f>
        <v>-</v>
      </c>
      <c r="G958" s="27" t="str">
        <f>IF(Resumo_Requisitos!G940&lt;&gt;"",Resumo_Requisitos!G940,"-")</f>
        <v>-</v>
      </c>
      <c r="H958" s="27" t="str">
        <f>IF(Resumo_Requisitos!G940&lt;&gt;"",Resumo_Requisitos!G940,"-")</f>
        <v>-</v>
      </c>
      <c r="I958" s="27" t="str">
        <f>IF(Resumo_Requisitos!I940&lt;&gt;"",Resumo_Requisitos!I940,"-")</f>
        <v>-</v>
      </c>
      <c r="J958" s="27" t="str">
        <f>IF(Resumo_Requisitos!J940&lt;&gt;"",Resumo_Requisitos!J940,"-")</f>
        <v>-</v>
      </c>
      <c r="K958" s="27" t="str">
        <f>IF(Resumo_Requisitos!K940&lt;&gt;"",Resumo_Requisitos!K940,"-")</f>
        <v>-</v>
      </c>
      <c r="L958" s="27" t="str">
        <f>IF(Resumo_Requisitos!L940&lt;&gt;"",Resumo_Requisitos!L940,"-")</f>
        <v>-</v>
      </c>
      <c r="M958" s="27" t="str">
        <f>IF(Resumo_Requisitos!M940&lt;&gt;"",Resumo_Requisitos!M940,"-")</f>
        <v>-</v>
      </c>
      <c r="N958" s="27" t="str">
        <f>IF(Resumo_Requisitos!N940&lt;&gt;"",Resumo_Requisitos!N940,"-")</f>
        <v>-</v>
      </c>
      <c r="O958" s="27" t="str">
        <f>IF(Resumo_Requisitos!O940&lt;&gt;"",Resumo_Requisitos!O940,"-")</f>
        <v>-</v>
      </c>
    </row>
    <row r="959" spans="2:15" s="140" customFormat="1" x14ac:dyDescent="0.25">
      <c r="B959" s="27" t="str">
        <f>IF(Resumo_Requisitos!B941&lt;&gt;"",Resumo_Requisitos!B941,"-")</f>
        <v>-</v>
      </c>
      <c r="C959" s="27" t="str">
        <f>IF(Resumo_Requisitos!C941&lt;&gt;"",Resumo_Requisitos!C941,"-")</f>
        <v>-</v>
      </c>
      <c r="D959" s="27" t="str">
        <f>IF(Resumo_Requisitos!D941&lt;&gt;"",Resumo_Requisitos!D941,"-")</f>
        <v>-</v>
      </c>
      <c r="E959" s="27" t="str">
        <f>IF(Resumo_Requisitos!E941&lt;&gt;"",Resumo_Requisitos!E941,"-")</f>
        <v>-</v>
      </c>
      <c r="F959" s="27" t="str">
        <f>IF(Resumo_Requisitos!F941&lt;&gt;"",Resumo_Requisitos!F941,"-")</f>
        <v>-</v>
      </c>
      <c r="G959" s="27" t="str">
        <f>IF(Resumo_Requisitos!G941&lt;&gt;"",Resumo_Requisitos!G941,"-")</f>
        <v>-</v>
      </c>
      <c r="H959" s="27" t="str">
        <f>IF(Resumo_Requisitos!G941&lt;&gt;"",Resumo_Requisitos!G941,"-")</f>
        <v>-</v>
      </c>
      <c r="I959" s="27" t="str">
        <f>IF(Resumo_Requisitos!I941&lt;&gt;"",Resumo_Requisitos!I941,"-")</f>
        <v>-</v>
      </c>
      <c r="J959" s="27" t="str">
        <f>IF(Resumo_Requisitos!J941&lt;&gt;"",Resumo_Requisitos!J941,"-")</f>
        <v>-</v>
      </c>
      <c r="K959" s="27" t="str">
        <f>IF(Resumo_Requisitos!K941&lt;&gt;"",Resumo_Requisitos!K941,"-")</f>
        <v>-</v>
      </c>
      <c r="L959" s="27" t="str">
        <f>IF(Resumo_Requisitos!L941&lt;&gt;"",Resumo_Requisitos!L941,"-")</f>
        <v>-</v>
      </c>
      <c r="M959" s="27" t="str">
        <f>IF(Resumo_Requisitos!M941&lt;&gt;"",Resumo_Requisitos!M941,"-")</f>
        <v>-</v>
      </c>
      <c r="N959" s="27" t="str">
        <f>IF(Resumo_Requisitos!N941&lt;&gt;"",Resumo_Requisitos!N941,"-")</f>
        <v>-</v>
      </c>
      <c r="O959" s="27" t="str">
        <f>IF(Resumo_Requisitos!O941&lt;&gt;"",Resumo_Requisitos!O941,"-")</f>
        <v>-</v>
      </c>
    </row>
    <row r="960" spans="2:15" s="140" customFormat="1" x14ac:dyDescent="0.25">
      <c r="B960" s="27" t="str">
        <f>IF(Resumo_Requisitos!B942&lt;&gt;"",Resumo_Requisitos!B942,"-")</f>
        <v>-</v>
      </c>
      <c r="C960" s="27" t="str">
        <f>IF(Resumo_Requisitos!C942&lt;&gt;"",Resumo_Requisitos!C942,"-")</f>
        <v>-</v>
      </c>
      <c r="D960" s="27" t="str">
        <f>IF(Resumo_Requisitos!D942&lt;&gt;"",Resumo_Requisitos!D942,"-")</f>
        <v>-</v>
      </c>
      <c r="E960" s="27" t="str">
        <f>IF(Resumo_Requisitos!E942&lt;&gt;"",Resumo_Requisitos!E942,"-")</f>
        <v>-</v>
      </c>
      <c r="F960" s="27" t="str">
        <f>IF(Resumo_Requisitos!F942&lt;&gt;"",Resumo_Requisitos!F942,"-")</f>
        <v>-</v>
      </c>
      <c r="G960" s="27" t="str">
        <f>IF(Resumo_Requisitos!G942&lt;&gt;"",Resumo_Requisitos!G942,"-")</f>
        <v>-</v>
      </c>
      <c r="H960" s="27" t="str">
        <f>IF(Resumo_Requisitos!G942&lt;&gt;"",Resumo_Requisitos!G942,"-")</f>
        <v>-</v>
      </c>
      <c r="I960" s="27" t="str">
        <f>IF(Resumo_Requisitos!I942&lt;&gt;"",Resumo_Requisitos!I942,"-")</f>
        <v>-</v>
      </c>
      <c r="J960" s="27" t="str">
        <f>IF(Resumo_Requisitos!J942&lt;&gt;"",Resumo_Requisitos!J942,"-")</f>
        <v>-</v>
      </c>
      <c r="K960" s="27" t="str">
        <f>IF(Resumo_Requisitos!K942&lt;&gt;"",Resumo_Requisitos!K942,"-")</f>
        <v>-</v>
      </c>
      <c r="L960" s="27" t="str">
        <f>IF(Resumo_Requisitos!L942&lt;&gt;"",Resumo_Requisitos!L942,"-")</f>
        <v>-</v>
      </c>
      <c r="M960" s="27" t="str">
        <f>IF(Resumo_Requisitos!M942&lt;&gt;"",Resumo_Requisitos!M942,"-")</f>
        <v>-</v>
      </c>
      <c r="N960" s="27" t="str">
        <f>IF(Resumo_Requisitos!N942&lt;&gt;"",Resumo_Requisitos!N942,"-")</f>
        <v>-</v>
      </c>
      <c r="O960" s="27" t="str">
        <f>IF(Resumo_Requisitos!O942&lt;&gt;"",Resumo_Requisitos!O942,"-")</f>
        <v>-</v>
      </c>
    </row>
    <row r="961" spans="2:15" s="140" customFormat="1" x14ac:dyDescent="0.25">
      <c r="B961" s="27" t="str">
        <f>IF(Resumo_Requisitos!B943&lt;&gt;"",Resumo_Requisitos!B943,"-")</f>
        <v>-</v>
      </c>
      <c r="C961" s="27" t="str">
        <f>IF(Resumo_Requisitos!C943&lt;&gt;"",Resumo_Requisitos!C943,"-")</f>
        <v>-</v>
      </c>
      <c r="D961" s="27" t="str">
        <f>IF(Resumo_Requisitos!D943&lt;&gt;"",Resumo_Requisitos!D943,"-")</f>
        <v>-</v>
      </c>
      <c r="E961" s="27" t="str">
        <f>IF(Resumo_Requisitos!E943&lt;&gt;"",Resumo_Requisitos!E943,"-")</f>
        <v>-</v>
      </c>
      <c r="F961" s="27" t="str">
        <f>IF(Resumo_Requisitos!F943&lt;&gt;"",Resumo_Requisitos!F943,"-")</f>
        <v>-</v>
      </c>
      <c r="G961" s="27" t="str">
        <f>IF(Resumo_Requisitos!G943&lt;&gt;"",Resumo_Requisitos!G943,"-")</f>
        <v>-</v>
      </c>
      <c r="H961" s="27" t="str">
        <f>IF(Resumo_Requisitos!G943&lt;&gt;"",Resumo_Requisitos!G943,"-")</f>
        <v>-</v>
      </c>
      <c r="I961" s="27" t="str">
        <f>IF(Resumo_Requisitos!I943&lt;&gt;"",Resumo_Requisitos!I943,"-")</f>
        <v>-</v>
      </c>
      <c r="J961" s="27" t="str">
        <f>IF(Resumo_Requisitos!J943&lt;&gt;"",Resumo_Requisitos!J943,"-")</f>
        <v>-</v>
      </c>
      <c r="K961" s="27" t="str">
        <f>IF(Resumo_Requisitos!K943&lt;&gt;"",Resumo_Requisitos!K943,"-")</f>
        <v>-</v>
      </c>
      <c r="L961" s="27" t="str">
        <f>IF(Resumo_Requisitos!L943&lt;&gt;"",Resumo_Requisitos!L943,"-")</f>
        <v>-</v>
      </c>
      <c r="M961" s="27" t="str">
        <f>IF(Resumo_Requisitos!M943&lt;&gt;"",Resumo_Requisitos!M943,"-")</f>
        <v>-</v>
      </c>
      <c r="N961" s="27" t="str">
        <f>IF(Resumo_Requisitos!N943&lt;&gt;"",Resumo_Requisitos!N943,"-")</f>
        <v>-</v>
      </c>
      <c r="O961" s="27" t="str">
        <f>IF(Resumo_Requisitos!O943&lt;&gt;"",Resumo_Requisitos!O943,"-")</f>
        <v>-</v>
      </c>
    </row>
    <row r="962" spans="2:15" s="140" customFormat="1" x14ac:dyDescent="0.25">
      <c r="B962" s="27" t="str">
        <f>IF(Resumo_Requisitos!B944&lt;&gt;"",Resumo_Requisitos!B944,"-")</f>
        <v>-</v>
      </c>
      <c r="C962" s="27" t="str">
        <f>IF(Resumo_Requisitos!C944&lt;&gt;"",Resumo_Requisitos!C944,"-")</f>
        <v>-</v>
      </c>
      <c r="D962" s="27" t="str">
        <f>IF(Resumo_Requisitos!D944&lt;&gt;"",Resumo_Requisitos!D944,"-")</f>
        <v>-</v>
      </c>
      <c r="E962" s="27" t="str">
        <f>IF(Resumo_Requisitos!E944&lt;&gt;"",Resumo_Requisitos!E944,"-")</f>
        <v>-</v>
      </c>
      <c r="F962" s="27" t="str">
        <f>IF(Resumo_Requisitos!F944&lt;&gt;"",Resumo_Requisitos!F944,"-")</f>
        <v>-</v>
      </c>
      <c r="G962" s="27" t="str">
        <f>IF(Resumo_Requisitos!G944&lt;&gt;"",Resumo_Requisitos!G944,"-")</f>
        <v>-</v>
      </c>
      <c r="H962" s="27" t="str">
        <f>IF(Resumo_Requisitos!G944&lt;&gt;"",Resumo_Requisitos!G944,"-")</f>
        <v>-</v>
      </c>
      <c r="I962" s="27" t="str">
        <f>IF(Resumo_Requisitos!I944&lt;&gt;"",Resumo_Requisitos!I944,"-")</f>
        <v>-</v>
      </c>
      <c r="J962" s="27" t="str">
        <f>IF(Resumo_Requisitos!J944&lt;&gt;"",Resumo_Requisitos!J944,"-")</f>
        <v>-</v>
      </c>
      <c r="K962" s="27" t="str">
        <f>IF(Resumo_Requisitos!K944&lt;&gt;"",Resumo_Requisitos!K944,"-")</f>
        <v>-</v>
      </c>
      <c r="L962" s="27" t="str">
        <f>IF(Resumo_Requisitos!L944&lt;&gt;"",Resumo_Requisitos!L944,"-")</f>
        <v>-</v>
      </c>
      <c r="M962" s="27" t="str">
        <f>IF(Resumo_Requisitos!M944&lt;&gt;"",Resumo_Requisitos!M944,"-")</f>
        <v>-</v>
      </c>
      <c r="N962" s="27" t="str">
        <f>IF(Resumo_Requisitos!N944&lt;&gt;"",Resumo_Requisitos!N944,"-")</f>
        <v>-</v>
      </c>
      <c r="O962" s="27" t="str">
        <f>IF(Resumo_Requisitos!O944&lt;&gt;"",Resumo_Requisitos!O944,"-")</f>
        <v>-</v>
      </c>
    </row>
    <row r="963" spans="2:15" s="140" customFormat="1" x14ac:dyDescent="0.25">
      <c r="B963" s="27" t="str">
        <f>IF(Resumo_Requisitos!B945&lt;&gt;"",Resumo_Requisitos!B945,"-")</f>
        <v>-</v>
      </c>
      <c r="C963" s="27" t="str">
        <f>IF(Resumo_Requisitos!C945&lt;&gt;"",Resumo_Requisitos!C945,"-")</f>
        <v>-</v>
      </c>
      <c r="D963" s="27" t="str">
        <f>IF(Resumo_Requisitos!D945&lt;&gt;"",Resumo_Requisitos!D945,"-")</f>
        <v>-</v>
      </c>
      <c r="E963" s="27" t="str">
        <f>IF(Resumo_Requisitos!E945&lt;&gt;"",Resumo_Requisitos!E945,"-")</f>
        <v>-</v>
      </c>
      <c r="F963" s="27" t="str">
        <f>IF(Resumo_Requisitos!F945&lt;&gt;"",Resumo_Requisitos!F945,"-")</f>
        <v>-</v>
      </c>
      <c r="G963" s="27" t="str">
        <f>IF(Resumo_Requisitos!G945&lt;&gt;"",Resumo_Requisitos!G945,"-")</f>
        <v>-</v>
      </c>
      <c r="H963" s="27" t="str">
        <f>IF(Resumo_Requisitos!G945&lt;&gt;"",Resumo_Requisitos!G945,"-")</f>
        <v>-</v>
      </c>
      <c r="I963" s="27" t="str">
        <f>IF(Resumo_Requisitos!I945&lt;&gt;"",Resumo_Requisitos!I945,"-")</f>
        <v>-</v>
      </c>
      <c r="J963" s="27" t="str">
        <f>IF(Resumo_Requisitos!J945&lt;&gt;"",Resumo_Requisitos!J945,"-")</f>
        <v>-</v>
      </c>
      <c r="K963" s="27" t="str">
        <f>IF(Resumo_Requisitos!K945&lt;&gt;"",Resumo_Requisitos!K945,"-")</f>
        <v>-</v>
      </c>
      <c r="L963" s="27" t="str">
        <f>IF(Resumo_Requisitos!L945&lt;&gt;"",Resumo_Requisitos!L945,"-")</f>
        <v>-</v>
      </c>
      <c r="M963" s="27" t="str">
        <f>IF(Resumo_Requisitos!M945&lt;&gt;"",Resumo_Requisitos!M945,"-")</f>
        <v>-</v>
      </c>
      <c r="N963" s="27" t="str">
        <f>IF(Resumo_Requisitos!N945&lt;&gt;"",Resumo_Requisitos!N945,"-")</f>
        <v>-</v>
      </c>
      <c r="O963" s="27" t="str">
        <f>IF(Resumo_Requisitos!O945&lt;&gt;"",Resumo_Requisitos!O945,"-")</f>
        <v>-</v>
      </c>
    </row>
    <row r="964" spans="2:15" s="140" customFormat="1" x14ac:dyDescent="0.25">
      <c r="B964" s="27" t="str">
        <f>IF(Resumo_Requisitos!B946&lt;&gt;"",Resumo_Requisitos!B946,"-")</f>
        <v>-</v>
      </c>
      <c r="C964" s="27" t="str">
        <f>IF(Resumo_Requisitos!C946&lt;&gt;"",Resumo_Requisitos!C946,"-")</f>
        <v>-</v>
      </c>
      <c r="D964" s="27" t="str">
        <f>IF(Resumo_Requisitos!D946&lt;&gt;"",Resumo_Requisitos!D946,"-")</f>
        <v>-</v>
      </c>
      <c r="E964" s="27" t="str">
        <f>IF(Resumo_Requisitos!E946&lt;&gt;"",Resumo_Requisitos!E946,"-")</f>
        <v>-</v>
      </c>
      <c r="F964" s="27" t="str">
        <f>IF(Resumo_Requisitos!F946&lt;&gt;"",Resumo_Requisitos!F946,"-")</f>
        <v>-</v>
      </c>
      <c r="G964" s="27" t="str">
        <f>IF(Resumo_Requisitos!G946&lt;&gt;"",Resumo_Requisitos!G946,"-")</f>
        <v>-</v>
      </c>
      <c r="H964" s="27" t="str">
        <f>IF(Resumo_Requisitos!G946&lt;&gt;"",Resumo_Requisitos!G946,"-")</f>
        <v>-</v>
      </c>
      <c r="I964" s="27" t="str">
        <f>IF(Resumo_Requisitos!I946&lt;&gt;"",Resumo_Requisitos!I946,"-")</f>
        <v>-</v>
      </c>
      <c r="J964" s="27" t="str">
        <f>IF(Resumo_Requisitos!J946&lt;&gt;"",Resumo_Requisitos!J946,"-")</f>
        <v>-</v>
      </c>
      <c r="K964" s="27" t="str">
        <f>IF(Resumo_Requisitos!K946&lt;&gt;"",Resumo_Requisitos!K946,"-")</f>
        <v>-</v>
      </c>
      <c r="L964" s="27" t="str">
        <f>IF(Resumo_Requisitos!L946&lt;&gt;"",Resumo_Requisitos!L946,"-")</f>
        <v>-</v>
      </c>
      <c r="M964" s="27" t="str">
        <f>IF(Resumo_Requisitos!M946&lt;&gt;"",Resumo_Requisitos!M946,"-")</f>
        <v>-</v>
      </c>
      <c r="N964" s="27" t="str">
        <f>IF(Resumo_Requisitos!N946&lt;&gt;"",Resumo_Requisitos!N946,"-")</f>
        <v>-</v>
      </c>
      <c r="O964" s="27" t="str">
        <f>IF(Resumo_Requisitos!O946&lt;&gt;"",Resumo_Requisitos!O946,"-")</f>
        <v>-</v>
      </c>
    </row>
    <row r="965" spans="2:15" s="140" customFormat="1" x14ac:dyDescent="0.25">
      <c r="B965" s="27" t="str">
        <f>IF(Resumo_Requisitos!B947&lt;&gt;"",Resumo_Requisitos!B947,"-")</f>
        <v>-</v>
      </c>
      <c r="C965" s="27" t="str">
        <f>IF(Resumo_Requisitos!C947&lt;&gt;"",Resumo_Requisitos!C947,"-")</f>
        <v>-</v>
      </c>
      <c r="D965" s="27" t="str">
        <f>IF(Resumo_Requisitos!D947&lt;&gt;"",Resumo_Requisitos!D947,"-")</f>
        <v>-</v>
      </c>
      <c r="E965" s="27" t="str">
        <f>IF(Resumo_Requisitos!E947&lt;&gt;"",Resumo_Requisitos!E947,"-")</f>
        <v>-</v>
      </c>
      <c r="F965" s="27" t="str">
        <f>IF(Resumo_Requisitos!F947&lt;&gt;"",Resumo_Requisitos!F947,"-")</f>
        <v>-</v>
      </c>
      <c r="G965" s="27" t="str">
        <f>IF(Resumo_Requisitos!G947&lt;&gt;"",Resumo_Requisitos!G947,"-")</f>
        <v>-</v>
      </c>
      <c r="H965" s="27" t="str">
        <f>IF(Resumo_Requisitos!G947&lt;&gt;"",Resumo_Requisitos!G947,"-")</f>
        <v>-</v>
      </c>
      <c r="I965" s="27" t="str">
        <f>IF(Resumo_Requisitos!I947&lt;&gt;"",Resumo_Requisitos!I947,"-")</f>
        <v>-</v>
      </c>
      <c r="J965" s="27" t="str">
        <f>IF(Resumo_Requisitos!J947&lt;&gt;"",Resumo_Requisitos!J947,"-")</f>
        <v>-</v>
      </c>
      <c r="K965" s="27" t="str">
        <f>IF(Resumo_Requisitos!K947&lt;&gt;"",Resumo_Requisitos!K947,"-")</f>
        <v>-</v>
      </c>
      <c r="L965" s="27" t="str">
        <f>IF(Resumo_Requisitos!L947&lt;&gt;"",Resumo_Requisitos!L947,"-")</f>
        <v>-</v>
      </c>
      <c r="M965" s="27" t="str">
        <f>IF(Resumo_Requisitos!M947&lt;&gt;"",Resumo_Requisitos!M947,"-")</f>
        <v>-</v>
      </c>
      <c r="N965" s="27" t="str">
        <f>IF(Resumo_Requisitos!N947&lt;&gt;"",Resumo_Requisitos!N947,"-")</f>
        <v>-</v>
      </c>
      <c r="O965" s="27" t="str">
        <f>IF(Resumo_Requisitos!O947&lt;&gt;"",Resumo_Requisitos!O947,"-")</f>
        <v>-</v>
      </c>
    </row>
    <row r="966" spans="2:15" s="140" customFormat="1" x14ac:dyDescent="0.25">
      <c r="B966" s="27" t="str">
        <f>IF(Resumo_Requisitos!B948&lt;&gt;"",Resumo_Requisitos!B948,"-")</f>
        <v>-</v>
      </c>
      <c r="C966" s="27" t="str">
        <f>IF(Resumo_Requisitos!C948&lt;&gt;"",Resumo_Requisitos!C948,"-")</f>
        <v>-</v>
      </c>
      <c r="D966" s="27" t="str">
        <f>IF(Resumo_Requisitos!D948&lt;&gt;"",Resumo_Requisitos!D948,"-")</f>
        <v>-</v>
      </c>
      <c r="E966" s="27" t="str">
        <f>IF(Resumo_Requisitos!E948&lt;&gt;"",Resumo_Requisitos!E948,"-")</f>
        <v>-</v>
      </c>
      <c r="F966" s="27" t="str">
        <f>IF(Resumo_Requisitos!F948&lt;&gt;"",Resumo_Requisitos!F948,"-")</f>
        <v>-</v>
      </c>
      <c r="G966" s="27" t="str">
        <f>IF(Resumo_Requisitos!G948&lt;&gt;"",Resumo_Requisitos!G948,"-")</f>
        <v>-</v>
      </c>
      <c r="H966" s="27" t="str">
        <f>IF(Resumo_Requisitos!G948&lt;&gt;"",Resumo_Requisitos!G948,"-")</f>
        <v>-</v>
      </c>
      <c r="I966" s="27" t="str">
        <f>IF(Resumo_Requisitos!I948&lt;&gt;"",Resumo_Requisitos!I948,"-")</f>
        <v>-</v>
      </c>
      <c r="J966" s="27" t="str">
        <f>IF(Resumo_Requisitos!J948&lt;&gt;"",Resumo_Requisitos!J948,"-")</f>
        <v>-</v>
      </c>
      <c r="K966" s="27" t="str">
        <f>IF(Resumo_Requisitos!K948&lt;&gt;"",Resumo_Requisitos!K948,"-")</f>
        <v>-</v>
      </c>
      <c r="L966" s="27" t="str">
        <f>IF(Resumo_Requisitos!L948&lt;&gt;"",Resumo_Requisitos!L948,"-")</f>
        <v>-</v>
      </c>
      <c r="M966" s="27" t="str">
        <f>IF(Resumo_Requisitos!M948&lt;&gt;"",Resumo_Requisitos!M948,"-")</f>
        <v>-</v>
      </c>
      <c r="N966" s="27" t="str">
        <f>IF(Resumo_Requisitos!N948&lt;&gt;"",Resumo_Requisitos!N948,"-")</f>
        <v>-</v>
      </c>
      <c r="O966" s="27" t="str">
        <f>IF(Resumo_Requisitos!O948&lt;&gt;"",Resumo_Requisitos!O948,"-")</f>
        <v>-</v>
      </c>
    </row>
    <row r="967" spans="2:15" s="140" customFormat="1" x14ac:dyDescent="0.25">
      <c r="B967" s="27" t="str">
        <f>IF(Resumo_Requisitos!B949&lt;&gt;"",Resumo_Requisitos!B949,"-")</f>
        <v>-</v>
      </c>
      <c r="C967" s="27" t="str">
        <f>IF(Resumo_Requisitos!C949&lt;&gt;"",Resumo_Requisitos!C949,"-")</f>
        <v>-</v>
      </c>
      <c r="D967" s="27" t="str">
        <f>IF(Resumo_Requisitos!D949&lt;&gt;"",Resumo_Requisitos!D949,"-")</f>
        <v>-</v>
      </c>
      <c r="E967" s="27" t="str">
        <f>IF(Resumo_Requisitos!E949&lt;&gt;"",Resumo_Requisitos!E949,"-")</f>
        <v>-</v>
      </c>
      <c r="F967" s="27" t="str">
        <f>IF(Resumo_Requisitos!F949&lt;&gt;"",Resumo_Requisitos!F949,"-")</f>
        <v>-</v>
      </c>
      <c r="G967" s="27" t="str">
        <f>IF(Resumo_Requisitos!G949&lt;&gt;"",Resumo_Requisitos!G949,"-")</f>
        <v>-</v>
      </c>
      <c r="H967" s="27" t="str">
        <f>IF(Resumo_Requisitos!G949&lt;&gt;"",Resumo_Requisitos!G949,"-")</f>
        <v>-</v>
      </c>
      <c r="I967" s="27" t="str">
        <f>IF(Resumo_Requisitos!I949&lt;&gt;"",Resumo_Requisitos!I949,"-")</f>
        <v>-</v>
      </c>
      <c r="J967" s="27" t="str">
        <f>IF(Resumo_Requisitos!J949&lt;&gt;"",Resumo_Requisitos!J949,"-")</f>
        <v>-</v>
      </c>
      <c r="K967" s="27" t="str">
        <f>IF(Resumo_Requisitos!K949&lt;&gt;"",Resumo_Requisitos!K949,"-")</f>
        <v>-</v>
      </c>
      <c r="L967" s="27" t="str">
        <f>IF(Resumo_Requisitos!L949&lt;&gt;"",Resumo_Requisitos!L949,"-")</f>
        <v>-</v>
      </c>
      <c r="M967" s="27" t="str">
        <f>IF(Resumo_Requisitos!M949&lt;&gt;"",Resumo_Requisitos!M949,"-")</f>
        <v>-</v>
      </c>
      <c r="N967" s="27" t="str">
        <f>IF(Resumo_Requisitos!N949&lt;&gt;"",Resumo_Requisitos!N949,"-")</f>
        <v>-</v>
      </c>
      <c r="O967" s="27" t="str">
        <f>IF(Resumo_Requisitos!O949&lt;&gt;"",Resumo_Requisitos!O949,"-")</f>
        <v>-</v>
      </c>
    </row>
    <row r="968" spans="2:15" s="140" customFormat="1" x14ac:dyDescent="0.25">
      <c r="B968" s="27" t="str">
        <f>IF(Resumo_Requisitos!B950&lt;&gt;"",Resumo_Requisitos!B950,"-")</f>
        <v>-</v>
      </c>
      <c r="C968" s="27" t="str">
        <f>IF(Resumo_Requisitos!C950&lt;&gt;"",Resumo_Requisitos!C950,"-")</f>
        <v>-</v>
      </c>
      <c r="D968" s="27" t="str">
        <f>IF(Resumo_Requisitos!D950&lt;&gt;"",Resumo_Requisitos!D950,"-")</f>
        <v>-</v>
      </c>
      <c r="E968" s="27" t="str">
        <f>IF(Resumo_Requisitos!E950&lt;&gt;"",Resumo_Requisitos!E950,"-")</f>
        <v>-</v>
      </c>
      <c r="F968" s="27" t="str">
        <f>IF(Resumo_Requisitos!F950&lt;&gt;"",Resumo_Requisitos!F950,"-")</f>
        <v>-</v>
      </c>
      <c r="G968" s="27" t="str">
        <f>IF(Resumo_Requisitos!G950&lt;&gt;"",Resumo_Requisitos!G950,"-")</f>
        <v>-</v>
      </c>
      <c r="H968" s="27" t="str">
        <f>IF(Resumo_Requisitos!G950&lt;&gt;"",Resumo_Requisitos!G950,"-")</f>
        <v>-</v>
      </c>
      <c r="I968" s="27" t="str">
        <f>IF(Resumo_Requisitos!I950&lt;&gt;"",Resumo_Requisitos!I950,"-")</f>
        <v>-</v>
      </c>
      <c r="J968" s="27" t="str">
        <f>IF(Resumo_Requisitos!J950&lt;&gt;"",Resumo_Requisitos!J950,"-")</f>
        <v>-</v>
      </c>
      <c r="K968" s="27" t="str">
        <f>IF(Resumo_Requisitos!K950&lt;&gt;"",Resumo_Requisitos!K950,"-")</f>
        <v>-</v>
      </c>
      <c r="L968" s="27" t="str">
        <f>IF(Resumo_Requisitos!L950&lt;&gt;"",Resumo_Requisitos!L950,"-")</f>
        <v>-</v>
      </c>
      <c r="M968" s="27" t="str">
        <f>IF(Resumo_Requisitos!M950&lt;&gt;"",Resumo_Requisitos!M950,"-")</f>
        <v>-</v>
      </c>
      <c r="N968" s="27" t="str">
        <f>IF(Resumo_Requisitos!N950&lt;&gt;"",Resumo_Requisitos!N950,"-")</f>
        <v>-</v>
      </c>
      <c r="O968" s="27" t="str">
        <f>IF(Resumo_Requisitos!O950&lt;&gt;"",Resumo_Requisitos!O950,"-")</f>
        <v>-</v>
      </c>
    </row>
    <row r="969" spans="2:15" s="140" customFormat="1" x14ac:dyDescent="0.25">
      <c r="B969" s="27" t="str">
        <f>IF(Resumo_Requisitos!B951&lt;&gt;"",Resumo_Requisitos!B951,"-")</f>
        <v>-</v>
      </c>
      <c r="C969" s="27" t="str">
        <f>IF(Resumo_Requisitos!C951&lt;&gt;"",Resumo_Requisitos!C951,"-")</f>
        <v>-</v>
      </c>
      <c r="D969" s="27" t="str">
        <f>IF(Resumo_Requisitos!D951&lt;&gt;"",Resumo_Requisitos!D951,"-")</f>
        <v>-</v>
      </c>
      <c r="E969" s="27" t="str">
        <f>IF(Resumo_Requisitos!E951&lt;&gt;"",Resumo_Requisitos!E951,"-")</f>
        <v>-</v>
      </c>
      <c r="F969" s="27" t="str">
        <f>IF(Resumo_Requisitos!F951&lt;&gt;"",Resumo_Requisitos!F951,"-")</f>
        <v>-</v>
      </c>
      <c r="G969" s="27" t="str">
        <f>IF(Resumo_Requisitos!G951&lt;&gt;"",Resumo_Requisitos!G951,"-")</f>
        <v>-</v>
      </c>
      <c r="H969" s="27" t="str">
        <f>IF(Resumo_Requisitos!G951&lt;&gt;"",Resumo_Requisitos!G951,"-")</f>
        <v>-</v>
      </c>
      <c r="I969" s="27" t="str">
        <f>IF(Resumo_Requisitos!I951&lt;&gt;"",Resumo_Requisitos!I951,"-")</f>
        <v>-</v>
      </c>
      <c r="J969" s="27" t="str">
        <f>IF(Resumo_Requisitos!J951&lt;&gt;"",Resumo_Requisitos!J951,"-")</f>
        <v>-</v>
      </c>
      <c r="K969" s="27" t="str">
        <f>IF(Resumo_Requisitos!K951&lt;&gt;"",Resumo_Requisitos!K951,"-")</f>
        <v>-</v>
      </c>
      <c r="L969" s="27" t="str">
        <f>IF(Resumo_Requisitos!L951&lt;&gt;"",Resumo_Requisitos!L951,"-")</f>
        <v>-</v>
      </c>
      <c r="M969" s="27" t="str">
        <f>IF(Resumo_Requisitos!M951&lt;&gt;"",Resumo_Requisitos!M951,"-")</f>
        <v>-</v>
      </c>
      <c r="N969" s="27" t="str">
        <f>IF(Resumo_Requisitos!N951&lt;&gt;"",Resumo_Requisitos!N951,"-")</f>
        <v>-</v>
      </c>
      <c r="O969" s="27" t="str">
        <f>IF(Resumo_Requisitos!O951&lt;&gt;"",Resumo_Requisitos!O951,"-")</f>
        <v>-</v>
      </c>
    </row>
    <row r="970" spans="2:15" s="140" customFormat="1" x14ac:dyDescent="0.25">
      <c r="B970" s="27" t="str">
        <f>IF(Resumo_Requisitos!B952&lt;&gt;"",Resumo_Requisitos!B952,"-")</f>
        <v>-</v>
      </c>
      <c r="C970" s="27" t="str">
        <f>IF(Resumo_Requisitos!C952&lt;&gt;"",Resumo_Requisitos!C952,"-")</f>
        <v>-</v>
      </c>
      <c r="D970" s="27" t="str">
        <f>IF(Resumo_Requisitos!D952&lt;&gt;"",Resumo_Requisitos!D952,"-")</f>
        <v>-</v>
      </c>
      <c r="E970" s="27" t="str">
        <f>IF(Resumo_Requisitos!E952&lt;&gt;"",Resumo_Requisitos!E952,"-")</f>
        <v>-</v>
      </c>
      <c r="F970" s="27" t="str">
        <f>IF(Resumo_Requisitos!F952&lt;&gt;"",Resumo_Requisitos!F952,"-")</f>
        <v>-</v>
      </c>
      <c r="G970" s="27" t="str">
        <f>IF(Resumo_Requisitos!G952&lt;&gt;"",Resumo_Requisitos!G952,"-")</f>
        <v>-</v>
      </c>
      <c r="H970" s="27" t="str">
        <f>IF(Resumo_Requisitos!G952&lt;&gt;"",Resumo_Requisitos!G952,"-")</f>
        <v>-</v>
      </c>
      <c r="I970" s="27" t="str">
        <f>IF(Resumo_Requisitos!I952&lt;&gt;"",Resumo_Requisitos!I952,"-")</f>
        <v>-</v>
      </c>
      <c r="J970" s="27" t="str">
        <f>IF(Resumo_Requisitos!J952&lt;&gt;"",Resumo_Requisitos!J952,"-")</f>
        <v>-</v>
      </c>
      <c r="K970" s="27" t="str">
        <f>IF(Resumo_Requisitos!K952&lt;&gt;"",Resumo_Requisitos!K952,"-")</f>
        <v>-</v>
      </c>
      <c r="L970" s="27" t="str">
        <f>IF(Resumo_Requisitos!L952&lt;&gt;"",Resumo_Requisitos!L952,"-")</f>
        <v>-</v>
      </c>
      <c r="M970" s="27" t="str">
        <f>IF(Resumo_Requisitos!M952&lt;&gt;"",Resumo_Requisitos!M952,"-")</f>
        <v>-</v>
      </c>
      <c r="N970" s="27" t="str">
        <f>IF(Resumo_Requisitos!N952&lt;&gt;"",Resumo_Requisitos!N952,"-")</f>
        <v>-</v>
      </c>
      <c r="O970" s="27" t="str">
        <f>IF(Resumo_Requisitos!O952&lt;&gt;"",Resumo_Requisitos!O952,"-")</f>
        <v>-</v>
      </c>
    </row>
    <row r="971" spans="2:15" s="140" customFormat="1" x14ac:dyDescent="0.25">
      <c r="B971" s="27" t="str">
        <f>IF(Resumo_Requisitos!B953&lt;&gt;"",Resumo_Requisitos!B953,"-")</f>
        <v>-</v>
      </c>
      <c r="C971" s="27" t="str">
        <f>IF(Resumo_Requisitos!C953&lt;&gt;"",Resumo_Requisitos!C953,"-")</f>
        <v>-</v>
      </c>
      <c r="D971" s="27" t="str">
        <f>IF(Resumo_Requisitos!D953&lt;&gt;"",Resumo_Requisitos!D953,"-")</f>
        <v>-</v>
      </c>
      <c r="E971" s="27" t="str">
        <f>IF(Resumo_Requisitos!E953&lt;&gt;"",Resumo_Requisitos!E953,"-")</f>
        <v>-</v>
      </c>
      <c r="F971" s="27" t="str">
        <f>IF(Resumo_Requisitos!F953&lt;&gt;"",Resumo_Requisitos!F953,"-")</f>
        <v>-</v>
      </c>
      <c r="G971" s="27" t="str">
        <f>IF(Resumo_Requisitos!G953&lt;&gt;"",Resumo_Requisitos!G953,"-")</f>
        <v>-</v>
      </c>
      <c r="H971" s="27" t="str">
        <f>IF(Resumo_Requisitos!G953&lt;&gt;"",Resumo_Requisitos!G953,"-")</f>
        <v>-</v>
      </c>
      <c r="I971" s="27" t="str">
        <f>IF(Resumo_Requisitos!I953&lt;&gt;"",Resumo_Requisitos!I953,"-")</f>
        <v>-</v>
      </c>
      <c r="J971" s="27" t="str">
        <f>IF(Resumo_Requisitos!J953&lt;&gt;"",Resumo_Requisitos!J953,"-")</f>
        <v>-</v>
      </c>
      <c r="K971" s="27" t="str">
        <f>IF(Resumo_Requisitos!K953&lt;&gt;"",Resumo_Requisitos!K953,"-")</f>
        <v>-</v>
      </c>
      <c r="L971" s="27" t="str">
        <f>IF(Resumo_Requisitos!L953&lt;&gt;"",Resumo_Requisitos!L953,"-")</f>
        <v>-</v>
      </c>
      <c r="M971" s="27" t="str">
        <f>IF(Resumo_Requisitos!M953&lt;&gt;"",Resumo_Requisitos!M953,"-")</f>
        <v>-</v>
      </c>
      <c r="N971" s="27" t="str">
        <f>IF(Resumo_Requisitos!N953&lt;&gt;"",Resumo_Requisitos!N953,"-")</f>
        <v>-</v>
      </c>
      <c r="O971" s="27" t="str">
        <f>IF(Resumo_Requisitos!O953&lt;&gt;"",Resumo_Requisitos!O953,"-")</f>
        <v>-</v>
      </c>
    </row>
    <row r="972" spans="2:15" s="140" customFormat="1" x14ac:dyDescent="0.25">
      <c r="B972" s="27" t="str">
        <f>IF(Resumo_Requisitos!B954&lt;&gt;"",Resumo_Requisitos!B954,"-")</f>
        <v>-</v>
      </c>
      <c r="C972" s="27" t="str">
        <f>IF(Resumo_Requisitos!C954&lt;&gt;"",Resumo_Requisitos!C954,"-")</f>
        <v>-</v>
      </c>
      <c r="D972" s="27" t="str">
        <f>IF(Resumo_Requisitos!D954&lt;&gt;"",Resumo_Requisitos!D954,"-")</f>
        <v>-</v>
      </c>
      <c r="E972" s="27" t="str">
        <f>IF(Resumo_Requisitos!E954&lt;&gt;"",Resumo_Requisitos!E954,"-")</f>
        <v>-</v>
      </c>
      <c r="F972" s="27" t="str">
        <f>IF(Resumo_Requisitos!F954&lt;&gt;"",Resumo_Requisitos!F954,"-")</f>
        <v>-</v>
      </c>
      <c r="G972" s="27" t="str">
        <f>IF(Resumo_Requisitos!G954&lt;&gt;"",Resumo_Requisitos!G954,"-")</f>
        <v>-</v>
      </c>
      <c r="H972" s="27" t="str">
        <f>IF(Resumo_Requisitos!G954&lt;&gt;"",Resumo_Requisitos!G954,"-")</f>
        <v>-</v>
      </c>
      <c r="I972" s="27" t="str">
        <f>IF(Resumo_Requisitos!I954&lt;&gt;"",Resumo_Requisitos!I954,"-")</f>
        <v>-</v>
      </c>
      <c r="J972" s="27" t="str">
        <f>IF(Resumo_Requisitos!J954&lt;&gt;"",Resumo_Requisitos!J954,"-")</f>
        <v>-</v>
      </c>
      <c r="K972" s="27" t="str">
        <f>IF(Resumo_Requisitos!K954&lt;&gt;"",Resumo_Requisitos!K954,"-")</f>
        <v>-</v>
      </c>
      <c r="L972" s="27" t="str">
        <f>IF(Resumo_Requisitos!L954&lt;&gt;"",Resumo_Requisitos!L954,"-")</f>
        <v>-</v>
      </c>
      <c r="M972" s="27" t="str">
        <f>IF(Resumo_Requisitos!M954&lt;&gt;"",Resumo_Requisitos!M954,"-")</f>
        <v>-</v>
      </c>
      <c r="N972" s="27" t="str">
        <f>IF(Resumo_Requisitos!N954&lt;&gt;"",Resumo_Requisitos!N954,"-")</f>
        <v>-</v>
      </c>
      <c r="O972" s="27" t="str">
        <f>IF(Resumo_Requisitos!O954&lt;&gt;"",Resumo_Requisitos!O954,"-")</f>
        <v>-</v>
      </c>
    </row>
    <row r="973" spans="2:15" s="140" customFormat="1" x14ac:dyDescent="0.25">
      <c r="B973" s="27" t="str">
        <f>IF(Resumo_Requisitos!B955&lt;&gt;"",Resumo_Requisitos!B955,"-")</f>
        <v>-</v>
      </c>
      <c r="C973" s="27" t="str">
        <f>IF(Resumo_Requisitos!C955&lt;&gt;"",Resumo_Requisitos!C955,"-")</f>
        <v>-</v>
      </c>
      <c r="D973" s="27" t="str">
        <f>IF(Resumo_Requisitos!D955&lt;&gt;"",Resumo_Requisitos!D955,"-")</f>
        <v>-</v>
      </c>
      <c r="E973" s="27" t="str">
        <f>IF(Resumo_Requisitos!E955&lt;&gt;"",Resumo_Requisitos!E955,"-")</f>
        <v>-</v>
      </c>
      <c r="F973" s="27" t="str">
        <f>IF(Resumo_Requisitos!F955&lt;&gt;"",Resumo_Requisitos!F955,"-")</f>
        <v>-</v>
      </c>
      <c r="G973" s="27" t="str">
        <f>IF(Resumo_Requisitos!G955&lt;&gt;"",Resumo_Requisitos!G955,"-")</f>
        <v>-</v>
      </c>
      <c r="H973" s="27" t="str">
        <f>IF(Resumo_Requisitos!G955&lt;&gt;"",Resumo_Requisitos!G955,"-")</f>
        <v>-</v>
      </c>
      <c r="I973" s="27" t="str">
        <f>IF(Resumo_Requisitos!I955&lt;&gt;"",Resumo_Requisitos!I955,"-")</f>
        <v>-</v>
      </c>
      <c r="J973" s="27" t="str">
        <f>IF(Resumo_Requisitos!J955&lt;&gt;"",Resumo_Requisitos!J955,"-")</f>
        <v>-</v>
      </c>
      <c r="K973" s="27" t="str">
        <f>IF(Resumo_Requisitos!K955&lt;&gt;"",Resumo_Requisitos!K955,"-")</f>
        <v>-</v>
      </c>
      <c r="L973" s="27" t="str">
        <f>IF(Resumo_Requisitos!L955&lt;&gt;"",Resumo_Requisitos!L955,"-")</f>
        <v>-</v>
      </c>
      <c r="M973" s="27" t="str">
        <f>IF(Resumo_Requisitos!M955&lt;&gt;"",Resumo_Requisitos!M955,"-")</f>
        <v>-</v>
      </c>
      <c r="N973" s="27" t="str">
        <f>IF(Resumo_Requisitos!N955&lt;&gt;"",Resumo_Requisitos!N955,"-")</f>
        <v>-</v>
      </c>
      <c r="O973" s="27" t="str">
        <f>IF(Resumo_Requisitos!O955&lt;&gt;"",Resumo_Requisitos!O955,"-")</f>
        <v>-</v>
      </c>
    </row>
    <row r="974" spans="2:15" s="140" customFormat="1" x14ac:dyDescent="0.25">
      <c r="B974" s="27" t="str">
        <f>IF(Resumo_Requisitos!B956&lt;&gt;"",Resumo_Requisitos!B956,"-")</f>
        <v>-</v>
      </c>
      <c r="C974" s="27" t="str">
        <f>IF(Resumo_Requisitos!C956&lt;&gt;"",Resumo_Requisitos!C956,"-")</f>
        <v>-</v>
      </c>
      <c r="D974" s="27" t="str">
        <f>IF(Resumo_Requisitos!D956&lt;&gt;"",Resumo_Requisitos!D956,"-")</f>
        <v>-</v>
      </c>
      <c r="E974" s="27" t="str">
        <f>IF(Resumo_Requisitos!E956&lt;&gt;"",Resumo_Requisitos!E956,"-")</f>
        <v>-</v>
      </c>
      <c r="F974" s="27" t="str">
        <f>IF(Resumo_Requisitos!F956&lt;&gt;"",Resumo_Requisitos!F956,"-")</f>
        <v>-</v>
      </c>
      <c r="G974" s="27" t="str">
        <f>IF(Resumo_Requisitos!G956&lt;&gt;"",Resumo_Requisitos!G956,"-")</f>
        <v>-</v>
      </c>
      <c r="H974" s="27" t="str">
        <f>IF(Resumo_Requisitos!G956&lt;&gt;"",Resumo_Requisitos!G956,"-")</f>
        <v>-</v>
      </c>
      <c r="I974" s="27" t="str">
        <f>IF(Resumo_Requisitos!I956&lt;&gt;"",Resumo_Requisitos!I956,"-")</f>
        <v>-</v>
      </c>
      <c r="J974" s="27" t="str">
        <f>IF(Resumo_Requisitos!J956&lt;&gt;"",Resumo_Requisitos!J956,"-")</f>
        <v>-</v>
      </c>
      <c r="K974" s="27" t="str">
        <f>IF(Resumo_Requisitos!K956&lt;&gt;"",Resumo_Requisitos!K956,"-")</f>
        <v>-</v>
      </c>
      <c r="L974" s="27" t="str">
        <f>IF(Resumo_Requisitos!L956&lt;&gt;"",Resumo_Requisitos!L956,"-")</f>
        <v>-</v>
      </c>
      <c r="M974" s="27" t="str">
        <f>IF(Resumo_Requisitos!M956&lt;&gt;"",Resumo_Requisitos!M956,"-")</f>
        <v>-</v>
      </c>
      <c r="N974" s="27" t="str">
        <f>IF(Resumo_Requisitos!N956&lt;&gt;"",Resumo_Requisitos!N956,"-")</f>
        <v>-</v>
      </c>
      <c r="O974" s="27" t="str">
        <f>IF(Resumo_Requisitos!O956&lt;&gt;"",Resumo_Requisitos!O956,"-")</f>
        <v>-</v>
      </c>
    </row>
    <row r="975" spans="2:15" s="140" customFormat="1" x14ac:dyDescent="0.25">
      <c r="B975" s="27" t="str">
        <f>IF(Resumo_Requisitos!B957&lt;&gt;"",Resumo_Requisitos!B957,"-")</f>
        <v>-</v>
      </c>
      <c r="C975" s="27" t="str">
        <f>IF(Resumo_Requisitos!C957&lt;&gt;"",Resumo_Requisitos!C957,"-")</f>
        <v>-</v>
      </c>
      <c r="D975" s="27" t="str">
        <f>IF(Resumo_Requisitos!D957&lt;&gt;"",Resumo_Requisitos!D957,"-")</f>
        <v>-</v>
      </c>
      <c r="E975" s="27" t="str">
        <f>IF(Resumo_Requisitos!E957&lt;&gt;"",Resumo_Requisitos!E957,"-")</f>
        <v>-</v>
      </c>
      <c r="F975" s="27" t="str">
        <f>IF(Resumo_Requisitos!F957&lt;&gt;"",Resumo_Requisitos!F957,"-")</f>
        <v>-</v>
      </c>
      <c r="G975" s="27" t="str">
        <f>IF(Resumo_Requisitos!G957&lt;&gt;"",Resumo_Requisitos!G957,"-")</f>
        <v>-</v>
      </c>
      <c r="H975" s="27" t="str">
        <f>IF(Resumo_Requisitos!G957&lt;&gt;"",Resumo_Requisitos!G957,"-")</f>
        <v>-</v>
      </c>
      <c r="I975" s="27" t="str">
        <f>IF(Resumo_Requisitos!I957&lt;&gt;"",Resumo_Requisitos!I957,"-")</f>
        <v>-</v>
      </c>
      <c r="J975" s="27" t="str">
        <f>IF(Resumo_Requisitos!J957&lt;&gt;"",Resumo_Requisitos!J957,"-")</f>
        <v>-</v>
      </c>
      <c r="K975" s="27" t="str">
        <f>IF(Resumo_Requisitos!K957&lt;&gt;"",Resumo_Requisitos!K957,"-")</f>
        <v>-</v>
      </c>
      <c r="L975" s="27" t="str">
        <f>IF(Resumo_Requisitos!L957&lt;&gt;"",Resumo_Requisitos!L957,"-")</f>
        <v>-</v>
      </c>
      <c r="M975" s="27" t="str">
        <f>IF(Resumo_Requisitos!M957&lt;&gt;"",Resumo_Requisitos!M957,"-")</f>
        <v>-</v>
      </c>
      <c r="N975" s="27" t="str">
        <f>IF(Resumo_Requisitos!N957&lt;&gt;"",Resumo_Requisitos!N957,"-")</f>
        <v>-</v>
      </c>
      <c r="O975" s="27" t="str">
        <f>IF(Resumo_Requisitos!O957&lt;&gt;"",Resumo_Requisitos!O957,"-")</f>
        <v>-</v>
      </c>
    </row>
    <row r="976" spans="2:15" s="140" customFormat="1" x14ac:dyDescent="0.25">
      <c r="B976" s="27" t="str">
        <f>IF(Resumo_Requisitos!B958&lt;&gt;"",Resumo_Requisitos!B958,"-")</f>
        <v>-</v>
      </c>
      <c r="C976" s="27" t="str">
        <f>IF(Resumo_Requisitos!C958&lt;&gt;"",Resumo_Requisitos!C958,"-")</f>
        <v>-</v>
      </c>
      <c r="D976" s="27" t="str">
        <f>IF(Resumo_Requisitos!D958&lt;&gt;"",Resumo_Requisitos!D958,"-")</f>
        <v>-</v>
      </c>
      <c r="E976" s="27" t="str">
        <f>IF(Resumo_Requisitos!E958&lt;&gt;"",Resumo_Requisitos!E958,"-")</f>
        <v>-</v>
      </c>
      <c r="F976" s="27" t="str">
        <f>IF(Resumo_Requisitos!F958&lt;&gt;"",Resumo_Requisitos!F958,"-")</f>
        <v>-</v>
      </c>
      <c r="G976" s="27" t="str">
        <f>IF(Resumo_Requisitos!G958&lt;&gt;"",Resumo_Requisitos!G958,"-")</f>
        <v>-</v>
      </c>
      <c r="H976" s="27" t="str">
        <f>IF(Resumo_Requisitos!G958&lt;&gt;"",Resumo_Requisitos!G958,"-")</f>
        <v>-</v>
      </c>
      <c r="I976" s="27" t="str">
        <f>IF(Resumo_Requisitos!I958&lt;&gt;"",Resumo_Requisitos!I958,"-")</f>
        <v>-</v>
      </c>
      <c r="J976" s="27" t="str">
        <f>IF(Resumo_Requisitos!J958&lt;&gt;"",Resumo_Requisitos!J958,"-")</f>
        <v>-</v>
      </c>
      <c r="K976" s="27" t="str">
        <f>IF(Resumo_Requisitos!K958&lt;&gt;"",Resumo_Requisitos!K958,"-")</f>
        <v>-</v>
      </c>
      <c r="L976" s="27" t="str">
        <f>IF(Resumo_Requisitos!L958&lt;&gt;"",Resumo_Requisitos!L958,"-")</f>
        <v>-</v>
      </c>
      <c r="M976" s="27" t="str">
        <f>IF(Resumo_Requisitos!M958&lt;&gt;"",Resumo_Requisitos!M958,"-")</f>
        <v>-</v>
      </c>
      <c r="N976" s="27" t="str">
        <f>IF(Resumo_Requisitos!N958&lt;&gt;"",Resumo_Requisitos!N958,"-")</f>
        <v>-</v>
      </c>
      <c r="O976" s="27" t="str">
        <f>IF(Resumo_Requisitos!O958&lt;&gt;"",Resumo_Requisitos!O958,"-")</f>
        <v>-</v>
      </c>
    </row>
    <row r="977" spans="2:15" s="140" customFormat="1" x14ac:dyDescent="0.25">
      <c r="B977" s="27" t="str">
        <f>IF(Resumo_Requisitos!B959&lt;&gt;"",Resumo_Requisitos!B959,"-")</f>
        <v>-</v>
      </c>
      <c r="C977" s="27" t="str">
        <f>IF(Resumo_Requisitos!C959&lt;&gt;"",Resumo_Requisitos!C959,"-")</f>
        <v>-</v>
      </c>
      <c r="D977" s="27" t="str">
        <f>IF(Resumo_Requisitos!D959&lt;&gt;"",Resumo_Requisitos!D959,"-")</f>
        <v>-</v>
      </c>
      <c r="E977" s="27" t="str">
        <f>IF(Resumo_Requisitos!E959&lt;&gt;"",Resumo_Requisitos!E959,"-")</f>
        <v>-</v>
      </c>
      <c r="F977" s="27" t="str">
        <f>IF(Resumo_Requisitos!F959&lt;&gt;"",Resumo_Requisitos!F959,"-")</f>
        <v>-</v>
      </c>
      <c r="G977" s="27" t="str">
        <f>IF(Resumo_Requisitos!G959&lt;&gt;"",Resumo_Requisitos!G959,"-")</f>
        <v>-</v>
      </c>
      <c r="H977" s="27" t="str">
        <f>IF(Resumo_Requisitos!G959&lt;&gt;"",Resumo_Requisitos!G959,"-")</f>
        <v>-</v>
      </c>
      <c r="I977" s="27" t="str">
        <f>IF(Resumo_Requisitos!I959&lt;&gt;"",Resumo_Requisitos!I959,"-")</f>
        <v>-</v>
      </c>
      <c r="J977" s="27" t="str">
        <f>IF(Resumo_Requisitos!J959&lt;&gt;"",Resumo_Requisitos!J959,"-")</f>
        <v>-</v>
      </c>
      <c r="K977" s="27" t="str">
        <f>IF(Resumo_Requisitos!K959&lt;&gt;"",Resumo_Requisitos!K959,"-")</f>
        <v>-</v>
      </c>
      <c r="L977" s="27" t="str">
        <f>IF(Resumo_Requisitos!L959&lt;&gt;"",Resumo_Requisitos!L959,"-")</f>
        <v>-</v>
      </c>
      <c r="M977" s="27" t="str">
        <f>IF(Resumo_Requisitos!M959&lt;&gt;"",Resumo_Requisitos!M959,"-")</f>
        <v>-</v>
      </c>
      <c r="N977" s="27" t="str">
        <f>IF(Resumo_Requisitos!N959&lt;&gt;"",Resumo_Requisitos!N959,"-")</f>
        <v>-</v>
      </c>
      <c r="O977" s="27" t="str">
        <f>IF(Resumo_Requisitos!O959&lt;&gt;"",Resumo_Requisitos!O959,"-")</f>
        <v>-</v>
      </c>
    </row>
    <row r="978" spans="2:15" s="140" customFormat="1" x14ac:dyDescent="0.25">
      <c r="B978" s="27" t="str">
        <f>IF(Resumo_Requisitos!B960&lt;&gt;"",Resumo_Requisitos!B960,"-")</f>
        <v>-</v>
      </c>
      <c r="C978" s="27" t="str">
        <f>IF(Resumo_Requisitos!C960&lt;&gt;"",Resumo_Requisitos!C960,"-")</f>
        <v>-</v>
      </c>
      <c r="D978" s="27" t="str">
        <f>IF(Resumo_Requisitos!D960&lt;&gt;"",Resumo_Requisitos!D960,"-")</f>
        <v>-</v>
      </c>
      <c r="E978" s="27" t="str">
        <f>IF(Resumo_Requisitos!E960&lt;&gt;"",Resumo_Requisitos!E960,"-")</f>
        <v>-</v>
      </c>
      <c r="F978" s="27" t="str">
        <f>IF(Resumo_Requisitos!F960&lt;&gt;"",Resumo_Requisitos!F960,"-")</f>
        <v>-</v>
      </c>
      <c r="G978" s="27" t="str">
        <f>IF(Resumo_Requisitos!G960&lt;&gt;"",Resumo_Requisitos!G960,"-")</f>
        <v>-</v>
      </c>
      <c r="H978" s="27" t="str">
        <f>IF(Resumo_Requisitos!G960&lt;&gt;"",Resumo_Requisitos!G960,"-")</f>
        <v>-</v>
      </c>
      <c r="I978" s="27" t="str">
        <f>IF(Resumo_Requisitos!I960&lt;&gt;"",Resumo_Requisitos!I960,"-")</f>
        <v>-</v>
      </c>
      <c r="J978" s="27" t="str">
        <f>IF(Resumo_Requisitos!J960&lt;&gt;"",Resumo_Requisitos!J960,"-")</f>
        <v>-</v>
      </c>
      <c r="K978" s="27" t="str">
        <f>IF(Resumo_Requisitos!K960&lt;&gt;"",Resumo_Requisitos!K960,"-")</f>
        <v>-</v>
      </c>
      <c r="L978" s="27" t="str">
        <f>IF(Resumo_Requisitos!L960&lt;&gt;"",Resumo_Requisitos!L960,"-")</f>
        <v>-</v>
      </c>
      <c r="M978" s="27" t="str">
        <f>IF(Resumo_Requisitos!M960&lt;&gt;"",Resumo_Requisitos!M960,"-")</f>
        <v>-</v>
      </c>
      <c r="N978" s="27" t="str">
        <f>IF(Resumo_Requisitos!N960&lt;&gt;"",Resumo_Requisitos!N960,"-")</f>
        <v>-</v>
      </c>
      <c r="O978" s="27" t="str">
        <f>IF(Resumo_Requisitos!O960&lt;&gt;"",Resumo_Requisitos!O960,"-")</f>
        <v>-</v>
      </c>
    </row>
    <row r="979" spans="2:15" s="140" customFormat="1" x14ac:dyDescent="0.25">
      <c r="B979" s="27" t="str">
        <f>IF(Resumo_Requisitos!B961&lt;&gt;"",Resumo_Requisitos!B961,"-")</f>
        <v>-</v>
      </c>
      <c r="C979" s="27" t="str">
        <f>IF(Resumo_Requisitos!C961&lt;&gt;"",Resumo_Requisitos!C961,"-")</f>
        <v>-</v>
      </c>
      <c r="D979" s="27" t="str">
        <f>IF(Resumo_Requisitos!D961&lt;&gt;"",Resumo_Requisitos!D961,"-")</f>
        <v>-</v>
      </c>
      <c r="E979" s="27" t="str">
        <f>IF(Resumo_Requisitos!E961&lt;&gt;"",Resumo_Requisitos!E961,"-")</f>
        <v>-</v>
      </c>
      <c r="F979" s="27" t="str">
        <f>IF(Resumo_Requisitos!F961&lt;&gt;"",Resumo_Requisitos!F961,"-")</f>
        <v>-</v>
      </c>
      <c r="G979" s="27" t="str">
        <f>IF(Resumo_Requisitos!G961&lt;&gt;"",Resumo_Requisitos!G961,"-")</f>
        <v>-</v>
      </c>
      <c r="H979" s="27" t="str">
        <f>IF(Resumo_Requisitos!G961&lt;&gt;"",Resumo_Requisitos!G961,"-")</f>
        <v>-</v>
      </c>
      <c r="I979" s="27" t="str">
        <f>IF(Resumo_Requisitos!I961&lt;&gt;"",Resumo_Requisitos!I961,"-")</f>
        <v>-</v>
      </c>
      <c r="J979" s="27" t="str">
        <f>IF(Resumo_Requisitos!J961&lt;&gt;"",Resumo_Requisitos!J961,"-")</f>
        <v>-</v>
      </c>
      <c r="K979" s="27" t="str">
        <f>IF(Resumo_Requisitos!K961&lt;&gt;"",Resumo_Requisitos!K961,"-")</f>
        <v>-</v>
      </c>
      <c r="L979" s="27" t="str">
        <f>IF(Resumo_Requisitos!L961&lt;&gt;"",Resumo_Requisitos!L961,"-")</f>
        <v>-</v>
      </c>
      <c r="M979" s="27" t="str">
        <f>IF(Resumo_Requisitos!M961&lt;&gt;"",Resumo_Requisitos!M961,"-")</f>
        <v>-</v>
      </c>
      <c r="N979" s="27" t="str">
        <f>IF(Resumo_Requisitos!N961&lt;&gt;"",Resumo_Requisitos!N961,"-")</f>
        <v>-</v>
      </c>
      <c r="O979" s="27" t="str">
        <f>IF(Resumo_Requisitos!O961&lt;&gt;"",Resumo_Requisitos!O961,"-")</f>
        <v>-</v>
      </c>
    </row>
    <row r="980" spans="2:15" s="140" customFormat="1" x14ac:dyDescent="0.25">
      <c r="B980" s="27" t="str">
        <f>IF(Resumo_Requisitos!B962&lt;&gt;"",Resumo_Requisitos!B962,"-")</f>
        <v>-</v>
      </c>
      <c r="C980" s="27" t="str">
        <f>IF(Resumo_Requisitos!C962&lt;&gt;"",Resumo_Requisitos!C962,"-")</f>
        <v>-</v>
      </c>
      <c r="D980" s="27" t="str">
        <f>IF(Resumo_Requisitos!D962&lt;&gt;"",Resumo_Requisitos!D962,"-")</f>
        <v>-</v>
      </c>
      <c r="E980" s="27" t="str">
        <f>IF(Resumo_Requisitos!E962&lt;&gt;"",Resumo_Requisitos!E962,"-")</f>
        <v>-</v>
      </c>
      <c r="F980" s="27" t="str">
        <f>IF(Resumo_Requisitos!F962&lt;&gt;"",Resumo_Requisitos!F962,"-")</f>
        <v>-</v>
      </c>
      <c r="G980" s="27" t="str">
        <f>IF(Resumo_Requisitos!G962&lt;&gt;"",Resumo_Requisitos!G962,"-")</f>
        <v>-</v>
      </c>
      <c r="H980" s="27" t="str">
        <f>IF(Resumo_Requisitos!G962&lt;&gt;"",Resumo_Requisitos!G962,"-")</f>
        <v>-</v>
      </c>
      <c r="I980" s="27" t="str">
        <f>IF(Resumo_Requisitos!I962&lt;&gt;"",Resumo_Requisitos!I962,"-")</f>
        <v>-</v>
      </c>
      <c r="J980" s="27" t="str">
        <f>IF(Resumo_Requisitos!J962&lt;&gt;"",Resumo_Requisitos!J962,"-")</f>
        <v>-</v>
      </c>
      <c r="K980" s="27" t="str">
        <f>IF(Resumo_Requisitos!K962&lt;&gt;"",Resumo_Requisitos!K962,"-")</f>
        <v>-</v>
      </c>
      <c r="L980" s="27" t="str">
        <f>IF(Resumo_Requisitos!L962&lt;&gt;"",Resumo_Requisitos!L962,"-")</f>
        <v>-</v>
      </c>
      <c r="M980" s="27" t="str">
        <f>IF(Resumo_Requisitos!M962&lt;&gt;"",Resumo_Requisitos!M962,"-")</f>
        <v>-</v>
      </c>
      <c r="N980" s="27" t="str">
        <f>IF(Resumo_Requisitos!N962&lt;&gt;"",Resumo_Requisitos!N962,"-")</f>
        <v>-</v>
      </c>
      <c r="O980" s="27" t="str">
        <f>IF(Resumo_Requisitos!O962&lt;&gt;"",Resumo_Requisitos!O962,"-")</f>
        <v>-</v>
      </c>
    </row>
    <row r="981" spans="2:15" s="140" customFormat="1" x14ac:dyDescent="0.25">
      <c r="B981" s="27" t="str">
        <f>IF(Resumo_Requisitos!B963&lt;&gt;"",Resumo_Requisitos!B963,"-")</f>
        <v>-</v>
      </c>
      <c r="C981" s="27" t="str">
        <f>IF(Resumo_Requisitos!C963&lt;&gt;"",Resumo_Requisitos!C963,"-")</f>
        <v>-</v>
      </c>
      <c r="D981" s="27" t="str">
        <f>IF(Resumo_Requisitos!D963&lt;&gt;"",Resumo_Requisitos!D963,"-")</f>
        <v>-</v>
      </c>
      <c r="E981" s="27" t="str">
        <f>IF(Resumo_Requisitos!E963&lt;&gt;"",Resumo_Requisitos!E963,"-")</f>
        <v>-</v>
      </c>
      <c r="F981" s="27" t="str">
        <f>IF(Resumo_Requisitos!F963&lt;&gt;"",Resumo_Requisitos!F963,"-")</f>
        <v>-</v>
      </c>
      <c r="G981" s="27" t="str">
        <f>IF(Resumo_Requisitos!G963&lt;&gt;"",Resumo_Requisitos!G963,"-")</f>
        <v>-</v>
      </c>
      <c r="H981" s="27" t="str">
        <f>IF(Resumo_Requisitos!G963&lt;&gt;"",Resumo_Requisitos!G963,"-")</f>
        <v>-</v>
      </c>
      <c r="I981" s="27" t="str">
        <f>IF(Resumo_Requisitos!I963&lt;&gt;"",Resumo_Requisitos!I963,"-")</f>
        <v>-</v>
      </c>
      <c r="J981" s="27" t="str">
        <f>IF(Resumo_Requisitos!J963&lt;&gt;"",Resumo_Requisitos!J963,"-")</f>
        <v>-</v>
      </c>
      <c r="K981" s="27" t="str">
        <f>IF(Resumo_Requisitos!K963&lt;&gt;"",Resumo_Requisitos!K963,"-")</f>
        <v>-</v>
      </c>
      <c r="L981" s="27" t="str">
        <f>IF(Resumo_Requisitos!L963&lt;&gt;"",Resumo_Requisitos!L963,"-")</f>
        <v>-</v>
      </c>
      <c r="M981" s="27" t="str">
        <f>IF(Resumo_Requisitos!M963&lt;&gt;"",Resumo_Requisitos!M963,"-")</f>
        <v>-</v>
      </c>
      <c r="N981" s="27" t="str">
        <f>IF(Resumo_Requisitos!N963&lt;&gt;"",Resumo_Requisitos!N963,"-")</f>
        <v>-</v>
      </c>
      <c r="O981" s="27" t="str">
        <f>IF(Resumo_Requisitos!O963&lt;&gt;"",Resumo_Requisitos!O963,"-")</f>
        <v>-</v>
      </c>
    </row>
    <row r="982" spans="2:15" s="140" customFormat="1" x14ac:dyDescent="0.25">
      <c r="B982" s="27" t="str">
        <f>IF(Resumo_Requisitos!B964&lt;&gt;"",Resumo_Requisitos!B964,"-")</f>
        <v>-</v>
      </c>
      <c r="C982" s="27" t="str">
        <f>IF(Resumo_Requisitos!C964&lt;&gt;"",Resumo_Requisitos!C964,"-")</f>
        <v>-</v>
      </c>
      <c r="D982" s="27" t="str">
        <f>IF(Resumo_Requisitos!D964&lt;&gt;"",Resumo_Requisitos!D964,"-")</f>
        <v>-</v>
      </c>
      <c r="E982" s="27" t="str">
        <f>IF(Resumo_Requisitos!E964&lt;&gt;"",Resumo_Requisitos!E964,"-")</f>
        <v>-</v>
      </c>
      <c r="F982" s="27" t="str">
        <f>IF(Resumo_Requisitos!F964&lt;&gt;"",Resumo_Requisitos!F964,"-")</f>
        <v>-</v>
      </c>
      <c r="G982" s="27" t="str">
        <f>IF(Resumo_Requisitos!G964&lt;&gt;"",Resumo_Requisitos!G964,"-")</f>
        <v>-</v>
      </c>
      <c r="H982" s="27" t="str">
        <f>IF(Resumo_Requisitos!G964&lt;&gt;"",Resumo_Requisitos!G964,"-")</f>
        <v>-</v>
      </c>
      <c r="I982" s="27" t="str">
        <f>IF(Resumo_Requisitos!I964&lt;&gt;"",Resumo_Requisitos!I964,"-")</f>
        <v>-</v>
      </c>
      <c r="J982" s="27" t="str">
        <f>IF(Resumo_Requisitos!J964&lt;&gt;"",Resumo_Requisitos!J964,"-")</f>
        <v>-</v>
      </c>
      <c r="K982" s="27" t="str">
        <f>IF(Resumo_Requisitos!K964&lt;&gt;"",Resumo_Requisitos!K964,"-")</f>
        <v>-</v>
      </c>
      <c r="L982" s="27" t="str">
        <f>IF(Resumo_Requisitos!L964&lt;&gt;"",Resumo_Requisitos!L964,"-")</f>
        <v>-</v>
      </c>
      <c r="M982" s="27" t="str">
        <f>IF(Resumo_Requisitos!M964&lt;&gt;"",Resumo_Requisitos!M964,"-")</f>
        <v>-</v>
      </c>
      <c r="N982" s="27" t="str">
        <f>IF(Resumo_Requisitos!N964&lt;&gt;"",Resumo_Requisitos!N964,"-")</f>
        <v>-</v>
      </c>
      <c r="O982" s="27" t="str">
        <f>IF(Resumo_Requisitos!O964&lt;&gt;"",Resumo_Requisitos!O964,"-")</f>
        <v>-</v>
      </c>
    </row>
    <row r="983" spans="2:15" s="140" customFormat="1" x14ac:dyDescent="0.25">
      <c r="B983" s="27" t="str">
        <f>IF(Resumo_Requisitos!B965&lt;&gt;"",Resumo_Requisitos!B965,"-")</f>
        <v>-</v>
      </c>
      <c r="C983" s="27" t="str">
        <f>IF(Resumo_Requisitos!C965&lt;&gt;"",Resumo_Requisitos!C965,"-")</f>
        <v>-</v>
      </c>
      <c r="D983" s="27" t="str">
        <f>IF(Resumo_Requisitos!D965&lt;&gt;"",Resumo_Requisitos!D965,"-")</f>
        <v>-</v>
      </c>
      <c r="E983" s="27" t="str">
        <f>IF(Resumo_Requisitos!E965&lt;&gt;"",Resumo_Requisitos!E965,"-")</f>
        <v>-</v>
      </c>
      <c r="F983" s="27" t="str">
        <f>IF(Resumo_Requisitos!F965&lt;&gt;"",Resumo_Requisitos!F965,"-")</f>
        <v>-</v>
      </c>
      <c r="G983" s="27" t="str">
        <f>IF(Resumo_Requisitos!G965&lt;&gt;"",Resumo_Requisitos!G965,"-")</f>
        <v>-</v>
      </c>
      <c r="H983" s="27" t="str">
        <f>IF(Resumo_Requisitos!G965&lt;&gt;"",Resumo_Requisitos!G965,"-")</f>
        <v>-</v>
      </c>
      <c r="I983" s="27" t="str">
        <f>IF(Resumo_Requisitos!I965&lt;&gt;"",Resumo_Requisitos!I965,"-")</f>
        <v>-</v>
      </c>
      <c r="J983" s="27" t="str">
        <f>IF(Resumo_Requisitos!J965&lt;&gt;"",Resumo_Requisitos!J965,"-")</f>
        <v>-</v>
      </c>
      <c r="K983" s="27" t="str">
        <f>IF(Resumo_Requisitos!K965&lt;&gt;"",Resumo_Requisitos!K965,"-")</f>
        <v>-</v>
      </c>
      <c r="L983" s="27" t="str">
        <f>IF(Resumo_Requisitos!L965&lt;&gt;"",Resumo_Requisitos!L965,"-")</f>
        <v>-</v>
      </c>
      <c r="M983" s="27" t="str">
        <f>IF(Resumo_Requisitos!M965&lt;&gt;"",Resumo_Requisitos!M965,"-")</f>
        <v>-</v>
      </c>
      <c r="N983" s="27" t="str">
        <f>IF(Resumo_Requisitos!N965&lt;&gt;"",Resumo_Requisitos!N965,"-")</f>
        <v>-</v>
      </c>
      <c r="O983" s="27" t="str">
        <f>IF(Resumo_Requisitos!O965&lt;&gt;"",Resumo_Requisitos!O965,"-")</f>
        <v>-</v>
      </c>
    </row>
    <row r="984" spans="2:15" s="140" customFormat="1" x14ac:dyDescent="0.25">
      <c r="B984" s="27" t="str">
        <f>IF(Resumo_Requisitos!B966&lt;&gt;"",Resumo_Requisitos!B966,"-")</f>
        <v>-</v>
      </c>
      <c r="C984" s="27" t="str">
        <f>IF(Resumo_Requisitos!C966&lt;&gt;"",Resumo_Requisitos!C966,"-")</f>
        <v>-</v>
      </c>
      <c r="D984" s="27" t="str">
        <f>IF(Resumo_Requisitos!D966&lt;&gt;"",Resumo_Requisitos!D966,"-")</f>
        <v>-</v>
      </c>
      <c r="E984" s="27" t="str">
        <f>IF(Resumo_Requisitos!E966&lt;&gt;"",Resumo_Requisitos!E966,"-")</f>
        <v>-</v>
      </c>
      <c r="F984" s="27" t="str">
        <f>IF(Resumo_Requisitos!F966&lt;&gt;"",Resumo_Requisitos!F966,"-")</f>
        <v>-</v>
      </c>
      <c r="G984" s="27" t="str">
        <f>IF(Resumo_Requisitos!G966&lt;&gt;"",Resumo_Requisitos!G966,"-")</f>
        <v>-</v>
      </c>
      <c r="H984" s="27" t="str">
        <f>IF(Resumo_Requisitos!G966&lt;&gt;"",Resumo_Requisitos!G966,"-")</f>
        <v>-</v>
      </c>
      <c r="I984" s="27" t="str">
        <f>IF(Resumo_Requisitos!I966&lt;&gt;"",Resumo_Requisitos!I966,"-")</f>
        <v>-</v>
      </c>
      <c r="J984" s="27" t="str">
        <f>IF(Resumo_Requisitos!J966&lt;&gt;"",Resumo_Requisitos!J966,"-")</f>
        <v>-</v>
      </c>
      <c r="K984" s="27" t="str">
        <f>IF(Resumo_Requisitos!K966&lt;&gt;"",Resumo_Requisitos!K966,"-")</f>
        <v>-</v>
      </c>
      <c r="L984" s="27" t="str">
        <f>IF(Resumo_Requisitos!L966&lt;&gt;"",Resumo_Requisitos!L966,"-")</f>
        <v>-</v>
      </c>
      <c r="M984" s="27" t="str">
        <f>IF(Resumo_Requisitos!M966&lt;&gt;"",Resumo_Requisitos!M966,"-")</f>
        <v>-</v>
      </c>
      <c r="N984" s="27" t="str">
        <f>IF(Resumo_Requisitos!N966&lt;&gt;"",Resumo_Requisitos!N966,"-")</f>
        <v>-</v>
      </c>
      <c r="O984" s="27" t="str">
        <f>IF(Resumo_Requisitos!O966&lt;&gt;"",Resumo_Requisitos!O966,"-")</f>
        <v>-</v>
      </c>
    </row>
    <row r="985" spans="2:15" s="140" customFormat="1" x14ac:dyDescent="0.25">
      <c r="B985" s="27" t="str">
        <f>IF(Resumo_Requisitos!B967&lt;&gt;"",Resumo_Requisitos!B967,"-")</f>
        <v>-</v>
      </c>
      <c r="C985" s="27" t="str">
        <f>IF(Resumo_Requisitos!C967&lt;&gt;"",Resumo_Requisitos!C967,"-")</f>
        <v>-</v>
      </c>
      <c r="D985" s="27" t="str">
        <f>IF(Resumo_Requisitos!D967&lt;&gt;"",Resumo_Requisitos!D967,"-")</f>
        <v>-</v>
      </c>
      <c r="E985" s="27" t="str">
        <f>IF(Resumo_Requisitos!E967&lt;&gt;"",Resumo_Requisitos!E967,"-")</f>
        <v>-</v>
      </c>
      <c r="F985" s="27" t="str">
        <f>IF(Resumo_Requisitos!F967&lt;&gt;"",Resumo_Requisitos!F967,"-")</f>
        <v>-</v>
      </c>
      <c r="G985" s="27" t="str">
        <f>IF(Resumo_Requisitos!G967&lt;&gt;"",Resumo_Requisitos!G967,"-")</f>
        <v>-</v>
      </c>
      <c r="H985" s="27" t="str">
        <f>IF(Resumo_Requisitos!G967&lt;&gt;"",Resumo_Requisitos!G967,"-")</f>
        <v>-</v>
      </c>
      <c r="I985" s="27" t="str">
        <f>IF(Resumo_Requisitos!I967&lt;&gt;"",Resumo_Requisitos!I967,"-")</f>
        <v>-</v>
      </c>
      <c r="J985" s="27" t="str">
        <f>IF(Resumo_Requisitos!J967&lt;&gt;"",Resumo_Requisitos!J967,"-")</f>
        <v>-</v>
      </c>
      <c r="K985" s="27" t="str">
        <f>IF(Resumo_Requisitos!K967&lt;&gt;"",Resumo_Requisitos!K967,"-")</f>
        <v>-</v>
      </c>
      <c r="L985" s="27" t="str">
        <f>IF(Resumo_Requisitos!L967&lt;&gt;"",Resumo_Requisitos!L967,"-")</f>
        <v>-</v>
      </c>
      <c r="M985" s="27" t="str">
        <f>IF(Resumo_Requisitos!M967&lt;&gt;"",Resumo_Requisitos!M967,"-")</f>
        <v>-</v>
      </c>
      <c r="N985" s="27" t="str">
        <f>IF(Resumo_Requisitos!N967&lt;&gt;"",Resumo_Requisitos!N967,"-")</f>
        <v>-</v>
      </c>
      <c r="O985" s="27" t="str">
        <f>IF(Resumo_Requisitos!O967&lt;&gt;"",Resumo_Requisitos!O967,"-")</f>
        <v>-</v>
      </c>
    </row>
    <row r="986" spans="2:15" s="140" customFormat="1" x14ac:dyDescent="0.25">
      <c r="B986" s="27" t="str">
        <f>IF(Resumo_Requisitos!B968&lt;&gt;"",Resumo_Requisitos!B968,"-")</f>
        <v>-</v>
      </c>
      <c r="C986" s="27" t="str">
        <f>IF(Resumo_Requisitos!C968&lt;&gt;"",Resumo_Requisitos!C968,"-")</f>
        <v>-</v>
      </c>
      <c r="D986" s="27" t="str">
        <f>IF(Resumo_Requisitos!D968&lt;&gt;"",Resumo_Requisitos!D968,"-")</f>
        <v>-</v>
      </c>
      <c r="E986" s="27" t="str">
        <f>IF(Resumo_Requisitos!E968&lt;&gt;"",Resumo_Requisitos!E968,"-")</f>
        <v>-</v>
      </c>
      <c r="F986" s="27" t="str">
        <f>IF(Resumo_Requisitos!F968&lt;&gt;"",Resumo_Requisitos!F968,"-")</f>
        <v>-</v>
      </c>
      <c r="G986" s="27" t="str">
        <f>IF(Resumo_Requisitos!G968&lt;&gt;"",Resumo_Requisitos!G968,"-")</f>
        <v>-</v>
      </c>
      <c r="H986" s="27" t="str">
        <f>IF(Resumo_Requisitos!G968&lt;&gt;"",Resumo_Requisitos!G968,"-")</f>
        <v>-</v>
      </c>
      <c r="I986" s="27" t="str">
        <f>IF(Resumo_Requisitos!I968&lt;&gt;"",Resumo_Requisitos!I968,"-")</f>
        <v>-</v>
      </c>
      <c r="J986" s="27" t="str">
        <f>IF(Resumo_Requisitos!J968&lt;&gt;"",Resumo_Requisitos!J968,"-")</f>
        <v>-</v>
      </c>
      <c r="K986" s="27" t="str">
        <f>IF(Resumo_Requisitos!K968&lt;&gt;"",Resumo_Requisitos!K968,"-")</f>
        <v>-</v>
      </c>
      <c r="L986" s="27" t="str">
        <f>IF(Resumo_Requisitos!L968&lt;&gt;"",Resumo_Requisitos!L968,"-")</f>
        <v>-</v>
      </c>
      <c r="M986" s="27" t="str">
        <f>IF(Resumo_Requisitos!M968&lt;&gt;"",Resumo_Requisitos!M968,"-")</f>
        <v>-</v>
      </c>
      <c r="N986" s="27" t="str">
        <f>IF(Resumo_Requisitos!N968&lt;&gt;"",Resumo_Requisitos!N968,"-")</f>
        <v>-</v>
      </c>
      <c r="O986" s="27" t="str">
        <f>IF(Resumo_Requisitos!O968&lt;&gt;"",Resumo_Requisitos!O968,"-")</f>
        <v>-</v>
      </c>
    </row>
    <row r="987" spans="2:15" s="140" customFormat="1" x14ac:dyDescent="0.25">
      <c r="B987" s="27" t="str">
        <f>IF(Resumo_Requisitos!B969&lt;&gt;"",Resumo_Requisitos!B969,"-")</f>
        <v>-</v>
      </c>
      <c r="C987" s="27" t="str">
        <f>IF(Resumo_Requisitos!C969&lt;&gt;"",Resumo_Requisitos!C969,"-")</f>
        <v>-</v>
      </c>
      <c r="D987" s="27" t="str">
        <f>IF(Resumo_Requisitos!D969&lt;&gt;"",Resumo_Requisitos!D969,"-")</f>
        <v>-</v>
      </c>
      <c r="E987" s="27" t="str">
        <f>IF(Resumo_Requisitos!E969&lt;&gt;"",Resumo_Requisitos!E969,"-")</f>
        <v>-</v>
      </c>
      <c r="F987" s="27" t="str">
        <f>IF(Resumo_Requisitos!F969&lt;&gt;"",Resumo_Requisitos!F969,"-")</f>
        <v>-</v>
      </c>
      <c r="G987" s="27" t="str">
        <f>IF(Resumo_Requisitos!G969&lt;&gt;"",Resumo_Requisitos!G969,"-")</f>
        <v>-</v>
      </c>
      <c r="H987" s="27" t="str">
        <f>IF(Resumo_Requisitos!G969&lt;&gt;"",Resumo_Requisitos!G969,"-")</f>
        <v>-</v>
      </c>
      <c r="I987" s="27" t="str">
        <f>IF(Resumo_Requisitos!I969&lt;&gt;"",Resumo_Requisitos!I969,"-")</f>
        <v>-</v>
      </c>
      <c r="J987" s="27" t="str">
        <f>IF(Resumo_Requisitos!J969&lt;&gt;"",Resumo_Requisitos!J969,"-")</f>
        <v>-</v>
      </c>
      <c r="K987" s="27" t="str">
        <f>IF(Resumo_Requisitos!K969&lt;&gt;"",Resumo_Requisitos!K969,"-")</f>
        <v>-</v>
      </c>
      <c r="L987" s="27" t="str">
        <f>IF(Resumo_Requisitos!L969&lt;&gt;"",Resumo_Requisitos!L969,"-")</f>
        <v>-</v>
      </c>
      <c r="M987" s="27" t="str">
        <f>IF(Resumo_Requisitos!M969&lt;&gt;"",Resumo_Requisitos!M969,"-")</f>
        <v>-</v>
      </c>
      <c r="N987" s="27" t="str">
        <f>IF(Resumo_Requisitos!N969&lt;&gt;"",Resumo_Requisitos!N969,"-")</f>
        <v>-</v>
      </c>
      <c r="O987" s="27" t="str">
        <f>IF(Resumo_Requisitos!O969&lt;&gt;"",Resumo_Requisitos!O969,"-")</f>
        <v>-</v>
      </c>
    </row>
    <row r="988" spans="2:15" s="140" customFormat="1" x14ac:dyDescent="0.25">
      <c r="B988" s="27" t="str">
        <f>IF(Resumo_Requisitos!B970&lt;&gt;"",Resumo_Requisitos!B970,"-")</f>
        <v>-</v>
      </c>
      <c r="C988" s="27" t="str">
        <f>IF(Resumo_Requisitos!C970&lt;&gt;"",Resumo_Requisitos!C970,"-")</f>
        <v>-</v>
      </c>
      <c r="D988" s="27" t="str">
        <f>IF(Resumo_Requisitos!D970&lt;&gt;"",Resumo_Requisitos!D970,"-")</f>
        <v>-</v>
      </c>
      <c r="E988" s="27" t="str">
        <f>IF(Resumo_Requisitos!E970&lt;&gt;"",Resumo_Requisitos!E970,"-")</f>
        <v>-</v>
      </c>
      <c r="F988" s="27" t="str">
        <f>IF(Resumo_Requisitos!F970&lt;&gt;"",Resumo_Requisitos!F970,"-")</f>
        <v>-</v>
      </c>
      <c r="G988" s="27" t="str">
        <f>IF(Resumo_Requisitos!G970&lt;&gt;"",Resumo_Requisitos!G970,"-")</f>
        <v>-</v>
      </c>
      <c r="H988" s="27" t="str">
        <f>IF(Resumo_Requisitos!G970&lt;&gt;"",Resumo_Requisitos!G970,"-")</f>
        <v>-</v>
      </c>
      <c r="I988" s="27" t="str">
        <f>IF(Resumo_Requisitos!I970&lt;&gt;"",Resumo_Requisitos!I970,"-")</f>
        <v>-</v>
      </c>
      <c r="J988" s="27" t="str">
        <f>IF(Resumo_Requisitos!J970&lt;&gt;"",Resumo_Requisitos!J970,"-")</f>
        <v>-</v>
      </c>
      <c r="K988" s="27" t="str">
        <f>IF(Resumo_Requisitos!K970&lt;&gt;"",Resumo_Requisitos!K970,"-")</f>
        <v>-</v>
      </c>
      <c r="L988" s="27" t="str">
        <f>IF(Resumo_Requisitos!L970&lt;&gt;"",Resumo_Requisitos!L970,"-")</f>
        <v>-</v>
      </c>
      <c r="M988" s="27" t="str">
        <f>IF(Resumo_Requisitos!M970&lt;&gt;"",Resumo_Requisitos!M970,"-")</f>
        <v>-</v>
      </c>
      <c r="N988" s="27" t="str">
        <f>IF(Resumo_Requisitos!N970&lt;&gt;"",Resumo_Requisitos!N970,"-")</f>
        <v>-</v>
      </c>
      <c r="O988" s="27" t="str">
        <f>IF(Resumo_Requisitos!O970&lt;&gt;"",Resumo_Requisitos!O970,"-")</f>
        <v>-</v>
      </c>
    </row>
    <row r="989" spans="2:15" s="140" customFormat="1" x14ac:dyDescent="0.25">
      <c r="B989" s="27" t="str">
        <f>IF(Resumo_Requisitos!B971&lt;&gt;"",Resumo_Requisitos!B971,"-")</f>
        <v>-</v>
      </c>
      <c r="C989" s="27" t="str">
        <f>IF(Resumo_Requisitos!C971&lt;&gt;"",Resumo_Requisitos!C971,"-")</f>
        <v>-</v>
      </c>
      <c r="D989" s="27" t="str">
        <f>IF(Resumo_Requisitos!D971&lt;&gt;"",Resumo_Requisitos!D971,"-")</f>
        <v>-</v>
      </c>
      <c r="E989" s="27" t="str">
        <f>IF(Resumo_Requisitos!E971&lt;&gt;"",Resumo_Requisitos!E971,"-")</f>
        <v>-</v>
      </c>
      <c r="F989" s="27" t="str">
        <f>IF(Resumo_Requisitos!F971&lt;&gt;"",Resumo_Requisitos!F971,"-")</f>
        <v>-</v>
      </c>
      <c r="G989" s="27" t="str">
        <f>IF(Resumo_Requisitos!G971&lt;&gt;"",Resumo_Requisitos!G971,"-")</f>
        <v>-</v>
      </c>
      <c r="H989" s="27" t="str">
        <f>IF(Resumo_Requisitos!G971&lt;&gt;"",Resumo_Requisitos!G971,"-")</f>
        <v>-</v>
      </c>
      <c r="I989" s="27" t="str">
        <f>IF(Resumo_Requisitos!I971&lt;&gt;"",Resumo_Requisitos!I971,"-")</f>
        <v>-</v>
      </c>
      <c r="J989" s="27" t="str">
        <f>IF(Resumo_Requisitos!J971&lt;&gt;"",Resumo_Requisitos!J971,"-")</f>
        <v>-</v>
      </c>
      <c r="K989" s="27" t="str">
        <f>IF(Resumo_Requisitos!K971&lt;&gt;"",Resumo_Requisitos!K971,"-")</f>
        <v>-</v>
      </c>
      <c r="L989" s="27" t="str">
        <f>IF(Resumo_Requisitos!L971&lt;&gt;"",Resumo_Requisitos!L971,"-")</f>
        <v>-</v>
      </c>
      <c r="M989" s="27" t="str">
        <f>IF(Resumo_Requisitos!M971&lt;&gt;"",Resumo_Requisitos!M971,"-")</f>
        <v>-</v>
      </c>
      <c r="N989" s="27" t="str">
        <f>IF(Resumo_Requisitos!N971&lt;&gt;"",Resumo_Requisitos!N971,"-")</f>
        <v>-</v>
      </c>
      <c r="O989" s="27" t="str">
        <f>IF(Resumo_Requisitos!O971&lt;&gt;"",Resumo_Requisitos!O971,"-")</f>
        <v>-</v>
      </c>
    </row>
    <row r="990" spans="2:15" s="140" customFormat="1" x14ac:dyDescent="0.25">
      <c r="B990" s="27" t="str">
        <f>IF(Resumo_Requisitos!B972&lt;&gt;"",Resumo_Requisitos!B972,"-")</f>
        <v>-</v>
      </c>
      <c r="C990" s="27" t="str">
        <f>IF(Resumo_Requisitos!C972&lt;&gt;"",Resumo_Requisitos!C972,"-")</f>
        <v>-</v>
      </c>
      <c r="D990" s="27" t="str">
        <f>IF(Resumo_Requisitos!D972&lt;&gt;"",Resumo_Requisitos!D972,"-")</f>
        <v>-</v>
      </c>
      <c r="E990" s="27" t="str">
        <f>IF(Resumo_Requisitos!E972&lt;&gt;"",Resumo_Requisitos!E972,"-")</f>
        <v>-</v>
      </c>
      <c r="F990" s="27" t="str">
        <f>IF(Resumo_Requisitos!F972&lt;&gt;"",Resumo_Requisitos!F972,"-")</f>
        <v>-</v>
      </c>
      <c r="G990" s="27" t="str">
        <f>IF(Resumo_Requisitos!G972&lt;&gt;"",Resumo_Requisitos!G972,"-")</f>
        <v>-</v>
      </c>
      <c r="H990" s="27" t="str">
        <f>IF(Resumo_Requisitos!G972&lt;&gt;"",Resumo_Requisitos!G972,"-")</f>
        <v>-</v>
      </c>
      <c r="I990" s="27" t="str">
        <f>IF(Resumo_Requisitos!I972&lt;&gt;"",Resumo_Requisitos!I972,"-")</f>
        <v>-</v>
      </c>
      <c r="J990" s="27" t="str">
        <f>IF(Resumo_Requisitos!J972&lt;&gt;"",Resumo_Requisitos!J972,"-")</f>
        <v>-</v>
      </c>
      <c r="K990" s="27" t="str">
        <f>IF(Resumo_Requisitos!K972&lt;&gt;"",Resumo_Requisitos!K972,"-")</f>
        <v>-</v>
      </c>
      <c r="L990" s="27" t="str">
        <f>IF(Resumo_Requisitos!L972&lt;&gt;"",Resumo_Requisitos!L972,"-")</f>
        <v>-</v>
      </c>
      <c r="M990" s="27" t="str">
        <f>IF(Resumo_Requisitos!M972&lt;&gt;"",Resumo_Requisitos!M972,"-")</f>
        <v>-</v>
      </c>
      <c r="N990" s="27" t="str">
        <f>IF(Resumo_Requisitos!N972&lt;&gt;"",Resumo_Requisitos!N972,"-")</f>
        <v>-</v>
      </c>
      <c r="O990" s="27" t="str">
        <f>IF(Resumo_Requisitos!O972&lt;&gt;"",Resumo_Requisitos!O972,"-")</f>
        <v>-</v>
      </c>
    </row>
    <row r="991" spans="2:15" s="140" customFormat="1" x14ac:dyDescent="0.25">
      <c r="B991" s="27" t="str">
        <f>IF(Resumo_Requisitos!B973&lt;&gt;"",Resumo_Requisitos!B973,"-")</f>
        <v>-</v>
      </c>
      <c r="C991" s="27" t="str">
        <f>IF(Resumo_Requisitos!C973&lt;&gt;"",Resumo_Requisitos!C973,"-")</f>
        <v>-</v>
      </c>
      <c r="D991" s="27" t="str">
        <f>IF(Resumo_Requisitos!D973&lt;&gt;"",Resumo_Requisitos!D973,"-")</f>
        <v>-</v>
      </c>
      <c r="E991" s="27" t="str">
        <f>IF(Resumo_Requisitos!E973&lt;&gt;"",Resumo_Requisitos!E973,"-")</f>
        <v>-</v>
      </c>
      <c r="F991" s="27" t="str">
        <f>IF(Resumo_Requisitos!F973&lt;&gt;"",Resumo_Requisitos!F973,"-")</f>
        <v>-</v>
      </c>
      <c r="G991" s="27" t="str">
        <f>IF(Resumo_Requisitos!G973&lt;&gt;"",Resumo_Requisitos!G973,"-")</f>
        <v>-</v>
      </c>
      <c r="H991" s="27" t="str">
        <f>IF(Resumo_Requisitos!G973&lt;&gt;"",Resumo_Requisitos!G973,"-")</f>
        <v>-</v>
      </c>
      <c r="I991" s="27" t="str">
        <f>IF(Resumo_Requisitos!I973&lt;&gt;"",Resumo_Requisitos!I973,"-")</f>
        <v>-</v>
      </c>
      <c r="J991" s="27" t="str">
        <f>IF(Resumo_Requisitos!J973&lt;&gt;"",Resumo_Requisitos!J973,"-")</f>
        <v>-</v>
      </c>
      <c r="K991" s="27" t="str">
        <f>IF(Resumo_Requisitos!K973&lt;&gt;"",Resumo_Requisitos!K973,"-")</f>
        <v>-</v>
      </c>
      <c r="L991" s="27" t="str">
        <f>IF(Resumo_Requisitos!L973&lt;&gt;"",Resumo_Requisitos!L973,"-")</f>
        <v>-</v>
      </c>
      <c r="M991" s="27" t="str">
        <f>IF(Resumo_Requisitos!M973&lt;&gt;"",Resumo_Requisitos!M973,"-")</f>
        <v>-</v>
      </c>
      <c r="N991" s="27" t="str">
        <f>IF(Resumo_Requisitos!N973&lt;&gt;"",Resumo_Requisitos!N973,"-")</f>
        <v>-</v>
      </c>
      <c r="O991" s="27" t="str">
        <f>IF(Resumo_Requisitos!O973&lt;&gt;"",Resumo_Requisitos!O973,"-")</f>
        <v>-</v>
      </c>
    </row>
    <row r="992" spans="2:15" s="140" customFormat="1" x14ac:dyDescent="0.25">
      <c r="B992" s="27" t="str">
        <f>IF(Resumo_Requisitos!B974&lt;&gt;"",Resumo_Requisitos!B974,"-")</f>
        <v>-</v>
      </c>
      <c r="C992" s="27" t="str">
        <f>IF(Resumo_Requisitos!C974&lt;&gt;"",Resumo_Requisitos!C974,"-")</f>
        <v>-</v>
      </c>
      <c r="D992" s="27" t="str">
        <f>IF(Resumo_Requisitos!D974&lt;&gt;"",Resumo_Requisitos!D974,"-")</f>
        <v>-</v>
      </c>
      <c r="E992" s="27" t="str">
        <f>IF(Resumo_Requisitos!E974&lt;&gt;"",Resumo_Requisitos!E974,"-")</f>
        <v>-</v>
      </c>
      <c r="F992" s="27" t="str">
        <f>IF(Resumo_Requisitos!F974&lt;&gt;"",Resumo_Requisitos!F974,"-")</f>
        <v>-</v>
      </c>
      <c r="G992" s="27" t="str">
        <f>IF(Resumo_Requisitos!G974&lt;&gt;"",Resumo_Requisitos!G974,"-")</f>
        <v>-</v>
      </c>
      <c r="H992" s="27" t="str">
        <f>IF(Resumo_Requisitos!G974&lt;&gt;"",Resumo_Requisitos!G974,"-")</f>
        <v>-</v>
      </c>
      <c r="I992" s="27" t="str">
        <f>IF(Resumo_Requisitos!I974&lt;&gt;"",Resumo_Requisitos!I974,"-")</f>
        <v>-</v>
      </c>
      <c r="J992" s="27" t="str">
        <f>IF(Resumo_Requisitos!J974&lt;&gt;"",Resumo_Requisitos!J974,"-")</f>
        <v>-</v>
      </c>
      <c r="K992" s="27" t="str">
        <f>IF(Resumo_Requisitos!K974&lt;&gt;"",Resumo_Requisitos!K974,"-")</f>
        <v>-</v>
      </c>
      <c r="L992" s="27" t="str">
        <f>IF(Resumo_Requisitos!L974&lt;&gt;"",Resumo_Requisitos!L974,"-")</f>
        <v>-</v>
      </c>
      <c r="M992" s="27" t="str">
        <f>IF(Resumo_Requisitos!M974&lt;&gt;"",Resumo_Requisitos!M974,"-")</f>
        <v>-</v>
      </c>
      <c r="N992" s="27" t="str">
        <f>IF(Resumo_Requisitos!N974&lt;&gt;"",Resumo_Requisitos!N974,"-")</f>
        <v>-</v>
      </c>
      <c r="O992" s="27" t="str">
        <f>IF(Resumo_Requisitos!O974&lt;&gt;"",Resumo_Requisitos!O974,"-")</f>
        <v>-</v>
      </c>
    </row>
    <row r="993" spans="2:15" s="140" customFormat="1" x14ac:dyDescent="0.25">
      <c r="B993" s="27" t="str">
        <f>IF(Resumo_Requisitos!B975&lt;&gt;"",Resumo_Requisitos!B975,"-")</f>
        <v>-</v>
      </c>
      <c r="C993" s="27" t="str">
        <f>IF(Resumo_Requisitos!C975&lt;&gt;"",Resumo_Requisitos!C975,"-")</f>
        <v>-</v>
      </c>
      <c r="D993" s="27" t="str">
        <f>IF(Resumo_Requisitos!D975&lt;&gt;"",Resumo_Requisitos!D975,"-")</f>
        <v>-</v>
      </c>
      <c r="E993" s="27" t="str">
        <f>IF(Resumo_Requisitos!E975&lt;&gt;"",Resumo_Requisitos!E975,"-")</f>
        <v>-</v>
      </c>
      <c r="F993" s="27" t="str">
        <f>IF(Resumo_Requisitos!F975&lt;&gt;"",Resumo_Requisitos!F975,"-")</f>
        <v>-</v>
      </c>
      <c r="G993" s="27" t="str">
        <f>IF(Resumo_Requisitos!G975&lt;&gt;"",Resumo_Requisitos!G975,"-")</f>
        <v>-</v>
      </c>
      <c r="H993" s="27" t="str">
        <f>IF(Resumo_Requisitos!G975&lt;&gt;"",Resumo_Requisitos!G975,"-")</f>
        <v>-</v>
      </c>
      <c r="I993" s="27" t="str">
        <f>IF(Resumo_Requisitos!I975&lt;&gt;"",Resumo_Requisitos!I975,"-")</f>
        <v>-</v>
      </c>
      <c r="J993" s="27" t="str">
        <f>IF(Resumo_Requisitos!J975&lt;&gt;"",Resumo_Requisitos!J975,"-")</f>
        <v>-</v>
      </c>
      <c r="K993" s="27" t="str">
        <f>IF(Resumo_Requisitos!K975&lt;&gt;"",Resumo_Requisitos!K975,"-")</f>
        <v>-</v>
      </c>
      <c r="L993" s="27" t="str">
        <f>IF(Resumo_Requisitos!L975&lt;&gt;"",Resumo_Requisitos!L975,"-")</f>
        <v>-</v>
      </c>
      <c r="M993" s="27" t="str">
        <f>IF(Resumo_Requisitos!M975&lt;&gt;"",Resumo_Requisitos!M975,"-")</f>
        <v>-</v>
      </c>
      <c r="N993" s="27" t="str">
        <f>IF(Resumo_Requisitos!N975&lt;&gt;"",Resumo_Requisitos!N975,"-")</f>
        <v>-</v>
      </c>
      <c r="O993" s="27" t="str">
        <f>IF(Resumo_Requisitos!O975&lt;&gt;"",Resumo_Requisitos!O975,"-")</f>
        <v>-</v>
      </c>
    </row>
    <row r="994" spans="2:15" s="140" customFormat="1" x14ac:dyDescent="0.25">
      <c r="B994" s="27" t="str">
        <f>IF(Resumo_Requisitos!B976&lt;&gt;"",Resumo_Requisitos!B976,"-")</f>
        <v>-</v>
      </c>
      <c r="C994" s="27" t="str">
        <f>IF(Resumo_Requisitos!C976&lt;&gt;"",Resumo_Requisitos!C976,"-")</f>
        <v>-</v>
      </c>
      <c r="D994" s="27" t="str">
        <f>IF(Resumo_Requisitos!D976&lt;&gt;"",Resumo_Requisitos!D976,"-")</f>
        <v>-</v>
      </c>
      <c r="E994" s="27" t="str">
        <f>IF(Resumo_Requisitos!E976&lt;&gt;"",Resumo_Requisitos!E976,"-")</f>
        <v>-</v>
      </c>
      <c r="F994" s="27" t="str">
        <f>IF(Resumo_Requisitos!F976&lt;&gt;"",Resumo_Requisitos!F976,"-")</f>
        <v>-</v>
      </c>
      <c r="G994" s="27" t="str">
        <f>IF(Resumo_Requisitos!G976&lt;&gt;"",Resumo_Requisitos!G976,"-")</f>
        <v>-</v>
      </c>
      <c r="H994" s="27" t="str">
        <f>IF(Resumo_Requisitos!G976&lt;&gt;"",Resumo_Requisitos!G976,"-")</f>
        <v>-</v>
      </c>
      <c r="I994" s="27" t="str">
        <f>IF(Resumo_Requisitos!I976&lt;&gt;"",Resumo_Requisitos!I976,"-")</f>
        <v>-</v>
      </c>
      <c r="J994" s="27" t="str">
        <f>IF(Resumo_Requisitos!J976&lt;&gt;"",Resumo_Requisitos!J976,"-")</f>
        <v>-</v>
      </c>
      <c r="K994" s="27" t="str">
        <f>IF(Resumo_Requisitos!K976&lt;&gt;"",Resumo_Requisitos!K976,"-")</f>
        <v>-</v>
      </c>
      <c r="L994" s="27" t="str">
        <f>IF(Resumo_Requisitos!L976&lt;&gt;"",Resumo_Requisitos!L976,"-")</f>
        <v>-</v>
      </c>
      <c r="M994" s="27" t="str">
        <f>IF(Resumo_Requisitos!M976&lt;&gt;"",Resumo_Requisitos!M976,"-")</f>
        <v>-</v>
      </c>
      <c r="N994" s="27" t="str">
        <f>IF(Resumo_Requisitos!N976&lt;&gt;"",Resumo_Requisitos!N976,"-")</f>
        <v>-</v>
      </c>
      <c r="O994" s="27" t="str">
        <f>IF(Resumo_Requisitos!O976&lt;&gt;"",Resumo_Requisitos!O976,"-")</f>
        <v>-</v>
      </c>
    </row>
    <row r="995" spans="2:15" s="140" customFormat="1" x14ac:dyDescent="0.25">
      <c r="B995" s="27" t="str">
        <f>IF(Resumo_Requisitos!B977&lt;&gt;"",Resumo_Requisitos!B977,"-")</f>
        <v>-</v>
      </c>
      <c r="C995" s="27" t="str">
        <f>IF(Resumo_Requisitos!C977&lt;&gt;"",Resumo_Requisitos!C977,"-")</f>
        <v>-</v>
      </c>
      <c r="D995" s="27" t="str">
        <f>IF(Resumo_Requisitos!D977&lt;&gt;"",Resumo_Requisitos!D977,"-")</f>
        <v>-</v>
      </c>
      <c r="E995" s="27" t="str">
        <f>IF(Resumo_Requisitos!E977&lt;&gt;"",Resumo_Requisitos!E977,"-")</f>
        <v>-</v>
      </c>
      <c r="F995" s="27" t="str">
        <f>IF(Resumo_Requisitos!F977&lt;&gt;"",Resumo_Requisitos!F977,"-")</f>
        <v>-</v>
      </c>
      <c r="G995" s="27" t="str">
        <f>IF(Resumo_Requisitos!G977&lt;&gt;"",Resumo_Requisitos!G977,"-")</f>
        <v>-</v>
      </c>
      <c r="H995" s="27" t="str">
        <f>IF(Resumo_Requisitos!G977&lt;&gt;"",Resumo_Requisitos!G977,"-")</f>
        <v>-</v>
      </c>
      <c r="I995" s="27" t="str">
        <f>IF(Resumo_Requisitos!I977&lt;&gt;"",Resumo_Requisitos!I977,"-")</f>
        <v>-</v>
      </c>
      <c r="J995" s="27" t="str">
        <f>IF(Resumo_Requisitos!J977&lt;&gt;"",Resumo_Requisitos!J977,"-")</f>
        <v>-</v>
      </c>
      <c r="K995" s="27" t="str">
        <f>IF(Resumo_Requisitos!K977&lt;&gt;"",Resumo_Requisitos!K977,"-")</f>
        <v>-</v>
      </c>
      <c r="L995" s="27" t="str">
        <f>IF(Resumo_Requisitos!L977&lt;&gt;"",Resumo_Requisitos!L977,"-")</f>
        <v>-</v>
      </c>
      <c r="M995" s="27" t="str">
        <f>IF(Resumo_Requisitos!M977&lt;&gt;"",Resumo_Requisitos!M977,"-")</f>
        <v>-</v>
      </c>
      <c r="N995" s="27" t="str">
        <f>IF(Resumo_Requisitos!N977&lt;&gt;"",Resumo_Requisitos!N977,"-")</f>
        <v>-</v>
      </c>
      <c r="O995" s="27" t="str">
        <f>IF(Resumo_Requisitos!O977&lt;&gt;"",Resumo_Requisitos!O977,"-")</f>
        <v>-</v>
      </c>
    </row>
    <row r="996" spans="2:15" s="140" customFormat="1" x14ac:dyDescent="0.25">
      <c r="B996" s="27" t="str">
        <f>IF(Resumo_Requisitos!B978&lt;&gt;"",Resumo_Requisitos!B978,"-")</f>
        <v>-</v>
      </c>
      <c r="C996" s="27" t="str">
        <f>IF(Resumo_Requisitos!C978&lt;&gt;"",Resumo_Requisitos!C978,"-")</f>
        <v>-</v>
      </c>
      <c r="D996" s="27" t="str">
        <f>IF(Resumo_Requisitos!D978&lt;&gt;"",Resumo_Requisitos!D978,"-")</f>
        <v>-</v>
      </c>
      <c r="E996" s="27" t="str">
        <f>IF(Resumo_Requisitos!E978&lt;&gt;"",Resumo_Requisitos!E978,"-")</f>
        <v>-</v>
      </c>
      <c r="F996" s="27" t="str">
        <f>IF(Resumo_Requisitos!F978&lt;&gt;"",Resumo_Requisitos!F978,"-")</f>
        <v>-</v>
      </c>
      <c r="G996" s="27" t="str">
        <f>IF(Resumo_Requisitos!G978&lt;&gt;"",Resumo_Requisitos!G978,"-")</f>
        <v>-</v>
      </c>
      <c r="H996" s="27" t="str">
        <f>IF(Resumo_Requisitos!G978&lt;&gt;"",Resumo_Requisitos!G978,"-")</f>
        <v>-</v>
      </c>
      <c r="I996" s="27" t="str">
        <f>IF(Resumo_Requisitos!I978&lt;&gt;"",Resumo_Requisitos!I978,"-")</f>
        <v>-</v>
      </c>
      <c r="J996" s="27" t="str">
        <f>IF(Resumo_Requisitos!J978&lt;&gt;"",Resumo_Requisitos!J978,"-")</f>
        <v>-</v>
      </c>
      <c r="K996" s="27" t="str">
        <f>IF(Resumo_Requisitos!K978&lt;&gt;"",Resumo_Requisitos!K978,"-")</f>
        <v>-</v>
      </c>
      <c r="L996" s="27" t="str">
        <f>IF(Resumo_Requisitos!L978&lt;&gt;"",Resumo_Requisitos!L978,"-")</f>
        <v>-</v>
      </c>
      <c r="M996" s="27" t="str">
        <f>IF(Resumo_Requisitos!M978&lt;&gt;"",Resumo_Requisitos!M978,"-")</f>
        <v>-</v>
      </c>
      <c r="N996" s="27" t="str">
        <f>IF(Resumo_Requisitos!N978&lt;&gt;"",Resumo_Requisitos!N978,"-")</f>
        <v>-</v>
      </c>
      <c r="O996" s="27" t="str">
        <f>IF(Resumo_Requisitos!O978&lt;&gt;"",Resumo_Requisitos!O978,"-")</f>
        <v>-</v>
      </c>
    </row>
    <row r="997" spans="2:15" s="140" customFormat="1" x14ac:dyDescent="0.25">
      <c r="B997" s="27" t="str">
        <f>IF(Resumo_Requisitos!B979&lt;&gt;"",Resumo_Requisitos!B979,"-")</f>
        <v>-</v>
      </c>
      <c r="C997" s="27" t="str">
        <f>IF(Resumo_Requisitos!C979&lt;&gt;"",Resumo_Requisitos!C979,"-")</f>
        <v>-</v>
      </c>
      <c r="D997" s="27" t="str">
        <f>IF(Resumo_Requisitos!D979&lt;&gt;"",Resumo_Requisitos!D979,"-")</f>
        <v>-</v>
      </c>
      <c r="E997" s="27" t="str">
        <f>IF(Resumo_Requisitos!E979&lt;&gt;"",Resumo_Requisitos!E979,"-")</f>
        <v>-</v>
      </c>
      <c r="F997" s="27" t="str">
        <f>IF(Resumo_Requisitos!F979&lt;&gt;"",Resumo_Requisitos!F979,"-")</f>
        <v>-</v>
      </c>
      <c r="G997" s="27" t="str">
        <f>IF(Resumo_Requisitos!G979&lt;&gt;"",Resumo_Requisitos!G979,"-")</f>
        <v>-</v>
      </c>
      <c r="H997" s="27" t="str">
        <f>IF(Resumo_Requisitos!G979&lt;&gt;"",Resumo_Requisitos!G979,"-")</f>
        <v>-</v>
      </c>
      <c r="I997" s="27" t="str">
        <f>IF(Resumo_Requisitos!I979&lt;&gt;"",Resumo_Requisitos!I979,"-")</f>
        <v>-</v>
      </c>
      <c r="J997" s="27" t="str">
        <f>IF(Resumo_Requisitos!J979&lt;&gt;"",Resumo_Requisitos!J979,"-")</f>
        <v>-</v>
      </c>
      <c r="K997" s="27" t="str">
        <f>IF(Resumo_Requisitos!K979&lt;&gt;"",Resumo_Requisitos!K979,"-")</f>
        <v>-</v>
      </c>
      <c r="L997" s="27" t="str">
        <f>IF(Resumo_Requisitos!L979&lt;&gt;"",Resumo_Requisitos!L979,"-")</f>
        <v>-</v>
      </c>
      <c r="M997" s="27" t="str">
        <f>IF(Resumo_Requisitos!M979&lt;&gt;"",Resumo_Requisitos!M979,"-")</f>
        <v>-</v>
      </c>
      <c r="N997" s="27" t="str">
        <f>IF(Resumo_Requisitos!N979&lt;&gt;"",Resumo_Requisitos!N979,"-")</f>
        <v>-</v>
      </c>
      <c r="O997" s="27" t="str">
        <f>IF(Resumo_Requisitos!O979&lt;&gt;"",Resumo_Requisitos!O979,"-")</f>
        <v>-</v>
      </c>
    </row>
    <row r="998" spans="2:15" s="140" customFormat="1" x14ac:dyDescent="0.25">
      <c r="B998" s="27" t="str">
        <f>IF(Resumo_Requisitos!B980&lt;&gt;"",Resumo_Requisitos!B980,"-")</f>
        <v>-</v>
      </c>
      <c r="C998" s="27" t="str">
        <f>IF(Resumo_Requisitos!C980&lt;&gt;"",Resumo_Requisitos!C980,"-")</f>
        <v>-</v>
      </c>
      <c r="D998" s="27" t="str">
        <f>IF(Resumo_Requisitos!D980&lt;&gt;"",Resumo_Requisitos!D980,"-")</f>
        <v>-</v>
      </c>
      <c r="E998" s="27" t="str">
        <f>IF(Resumo_Requisitos!E980&lt;&gt;"",Resumo_Requisitos!E980,"-")</f>
        <v>-</v>
      </c>
      <c r="F998" s="27" t="str">
        <f>IF(Resumo_Requisitos!F980&lt;&gt;"",Resumo_Requisitos!F980,"-")</f>
        <v>-</v>
      </c>
      <c r="G998" s="27" t="str">
        <f>IF(Resumo_Requisitos!G980&lt;&gt;"",Resumo_Requisitos!G980,"-")</f>
        <v>-</v>
      </c>
      <c r="H998" s="27" t="str">
        <f>IF(Resumo_Requisitos!G980&lt;&gt;"",Resumo_Requisitos!G980,"-")</f>
        <v>-</v>
      </c>
      <c r="I998" s="27" t="str">
        <f>IF(Resumo_Requisitos!I980&lt;&gt;"",Resumo_Requisitos!I980,"-")</f>
        <v>-</v>
      </c>
      <c r="J998" s="27" t="str">
        <f>IF(Resumo_Requisitos!J980&lt;&gt;"",Resumo_Requisitos!J980,"-")</f>
        <v>-</v>
      </c>
      <c r="K998" s="27" t="str">
        <f>IF(Resumo_Requisitos!K980&lt;&gt;"",Resumo_Requisitos!K980,"-")</f>
        <v>-</v>
      </c>
      <c r="L998" s="27" t="str">
        <f>IF(Resumo_Requisitos!L980&lt;&gt;"",Resumo_Requisitos!L980,"-")</f>
        <v>-</v>
      </c>
      <c r="M998" s="27" t="str">
        <f>IF(Resumo_Requisitos!M980&lt;&gt;"",Resumo_Requisitos!M980,"-")</f>
        <v>-</v>
      </c>
      <c r="N998" s="27" t="str">
        <f>IF(Resumo_Requisitos!N980&lt;&gt;"",Resumo_Requisitos!N980,"-")</f>
        <v>-</v>
      </c>
      <c r="O998" s="27" t="str">
        <f>IF(Resumo_Requisitos!O980&lt;&gt;"",Resumo_Requisitos!O980,"-")</f>
        <v>-</v>
      </c>
    </row>
    <row r="999" spans="2:15" s="140" customFormat="1" x14ac:dyDescent="0.25">
      <c r="B999" s="27" t="str">
        <f>IF(Resumo_Requisitos!B981&lt;&gt;"",Resumo_Requisitos!B981,"-")</f>
        <v>-</v>
      </c>
      <c r="C999" s="27" t="str">
        <f>IF(Resumo_Requisitos!C981&lt;&gt;"",Resumo_Requisitos!C981,"-")</f>
        <v>-</v>
      </c>
      <c r="D999" s="27" t="str">
        <f>IF(Resumo_Requisitos!D981&lt;&gt;"",Resumo_Requisitos!D981,"-")</f>
        <v>-</v>
      </c>
      <c r="E999" s="27" t="str">
        <f>IF(Resumo_Requisitos!E981&lt;&gt;"",Resumo_Requisitos!E981,"-")</f>
        <v>-</v>
      </c>
      <c r="F999" s="27" t="str">
        <f>IF(Resumo_Requisitos!F981&lt;&gt;"",Resumo_Requisitos!F981,"-")</f>
        <v>-</v>
      </c>
      <c r="G999" s="27" t="str">
        <f>IF(Resumo_Requisitos!G981&lt;&gt;"",Resumo_Requisitos!G981,"-")</f>
        <v>-</v>
      </c>
      <c r="H999" s="27" t="str">
        <f>IF(Resumo_Requisitos!G981&lt;&gt;"",Resumo_Requisitos!G981,"-")</f>
        <v>-</v>
      </c>
      <c r="I999" s="27" t="str">
        <f>IF(Resumo_Requisitos!I981&lt;&gt;"",Resumo_Requisitos!I981,"-")</f>
        <v>-</v>
      </c>
      <c r="J999" s="27" t="str">
        <f>IF(Resumo_Requisitos!J981&lt;&gt;"",Resumo_Requisitos!J981,"-")</f>
        <v>-</v>
      </c>
      <c r="K999" s="27" t="str">
        <f>IF(Resumo_Requisitos!K981&lt;&gt;"",Resumo_Requisitos!K981,"-")</f>
        <v>-</v>
      </c>
      <c r="L999" s="27" t="str">
        <f>IF(Resumo_Requisitos!L981&lt;&gt;"",Resumo_Requisitos!L981,"-")</f>
        <v>-</v>
      </c>
      <c r="M999" s="27" t="str">
        <f>IF(Resumo_Requisitos!M981&lt;&gt;"",Resumo_Requisitos!M981,"-")</f>
        <v>-</v>
      </c>
      <c r="N999" s="27" t="str">
        <f>IF(Resumo_Requisitos!N981&lt;&gt;"",Resumo_Requisitos!N981,"-")</f>
        <v>-</v>
      </c>
      <c r="O999" s="27" t="str">
        <f>IF(Resumo_Requisitos!O981&lt;&gt;"",Resumo_Requisitos!O981,"-")</f>
        <v>-</v>
      </c>
    </row>
    <row r="1000" spans="2:15" s="140" customFormat="1" x14ac:dyDescent="0.25">
      <c r="B1000" s="27" t="str">
        <f>IF(Resumo_Requisitos!B982&lt;&gt;"",Resumo_Requisitos!B982,"-")</f>
        <v>-</v>
      </c>
      <c r="C1000" s="27" t="str">
        <f>IF(Resumo_Requisitos!C982&lt;&gt;"",Resumo_Requisitos!C982,"-")</f>
        <v>-</v>
      </c>
      <c r="D1000" s="27" t="str">
        <f>IF(Resumo_Requisitos!D982&lt;&gt;"",Resumo_Requisitos!D982,"-")</f>
        <v>-</v>
      </c>
      <c r="E1000" s="27" t="str">
        <f>IF(Resumo_Requisitos!E982&lt;&gt;"",Resumo_Requisitos!E982,"-")</f>
        <v>-</v>
      </c>
      <c r="F1000" s="27" t="str">
        <f>IF(Resumo_Requisitos!F982&lt;&gt;"",Resumo_Requisitos!F982,"-")</f>
        <v>-</v>
      </c>
      <c r="G1000" s="27" t="str">
        <f>IF(Resumo_Requisitos!G982&lt;&gt;"",Resumo_Requisitos!G982,"-")</f>
        <v>-</v>
      </c>
      <c r="H1000" s="27" t="str">
        <f>IF(Resumo_Requisitos!G982&lt;&gt;"",Resumo_Requisitos!G982,"-")</f>
        <v>-</v>
      </c>
      <c r="I1000" s="27" t="str">
        <f>IF(Resumo_Requisitos!I982&lt;&gt;"",Resumo_Requisitos!I982,"-")</f>
        <v>-</v>
      </c>
      <c r="J1000" s="27" t="str">
        <f>IF(Resumo_Requisitos!J982&lt;&gt;"",Resumo_Requisitos!J982,"-")</f>
        <v>-</v>
      </c>
      <c r="K1000" s="27" t="str">
        <f>IF(Resumo_Requisitos!K982&lt;&gt;"",Resumo_Requisitos!K982,"-")</f>
        <v>-</v>
      </c>
      <c r="L1000" s="27" t="str">
        <f>IF(Resumo_Requisitos!L982&lt;&gt;"",Resumo_Requisitos!L982,"-")</f>
        <v>-</v>
      </c>
      <c r="M1000" s="27" t="str">
        <f>IF(Resumo_Requisitos!M982&lt;&gt;"",Resumo_Requisitos!M982,"-")</f>
        <v>-</v>
      </c>
      <c r="N1000" s="27" t="str">
        <f>IF(Resumo_Requisitos!N982&lt;&gt;"",Resumo_Requisitos!N982,"-")</f>
        <v>-</v>
      </c>
      <c r="O1000" s="27" t="str">
        <f>IF(Resumo_Requisitos!O982&lt;&gt;"",Resumo_Requisitos!O982,"-")</f>
        <v>-</v>
      </c>
    </row>
    <row r="1001" spans="2:15" s="140" customFormat="1" x14ac:dyDescent="0.25">
      <c r="B1001" s="27" t="str">
        <f>IF(Resumo_Requisitos!B983&lt;&gt;"",Resumo_Requisitos!B983,"-")</f>
        <v>-</v>
      </c>
      <c r="C1001" s="27" t="str">
        <f>IF(Resumo_Requisitos!C983&lt;&gt;"",Resumo_Requisitos!C983,"-")</f>
        <v>-</v>
      </c>
      <c r="D1001" s="27" t="str">
        <f>IF(Resumo_Requisitos!D983&lt;&gt;"",Resumo_Requisitos!D983,"-")</f>
        <v>-</v>
      </c>
      <c r="E1001" s="27" t="str">
        <f>IF(Resumo_Requisitos!E983&lt;&gt;"",Resumo_Requisitos!E983,"-")</f>
        <v>-</v>
      </c>
      <c r="F1001" s="27" t="str">
        <f>IF(Resumo_Requisitos!F983&lt;&gt;"",Resumo_Requisitos!F983,"-")</f>
        <v>-</v>
      </c>
      <c r="G1001" s="27" t="str">
        <f>IF(Resumo_Requisitos!G983&lt;&gt;"",Resumo_Requisitos!G983,"-")</f>
        <v>-</v>
      </c>
      <c r="H1001" s="27" t="str">
        <f>IF(Resumo_Requisitos!G983&lt;&gt;"",Resumo_Requisitos!G983,"-")</f>
        <v>-</v>
      </c>
      <c r="I1001" s="27" t="str">
        <f>IF(Resumo_Requisitos!I983&lt;&gt;"",Resumo_Requisitos!I983,"-")</f>
        <v>-</v>
      </c>
      <c r="J1001" s="27" t="str">
        <f>IF(Resumo_Requisitos!J983&lt;&gt;"",Resumo_Requisitos!J983,"-")</f>
        <v>-</v>
      </c>
      <c r="K1001" s="27" t="str">
        <f>IF(Resumo_Requisitos!K983&lt;&gt;"",Resumo_Requisitos!K983,"-")</f>
        <v>-</v>
      </c>
      <c r="L1001" s="27" t="str">
        <f>IF(Resumo_Requisitos!L983&lt;&gt;"",Resumo_Requisitos!L983,"-")</f>
        <v>-</v>
      </c>
      <c r="M1001" s="27" t="str">
        <f>IF(Resumo_Requisitos!M983&lt;&gt;"",Resumo_Requisitos!M983,"-")</f>
        <v>-</v>
      </c>
      <c r="N1001" s="27" t="str">
        <f>IF(Resumo_Requisitos!N983&lt;&gt;"",Resumo_Requisitos!N983,"-")</f>
        <v>-</v>
      </c>
      <c r="O1001" s="27" t="str">
        <f>IF(Resumo_Requisitos!O983&lt;&gt;"",Resumo_Requisitos!O983,"-")</f>
        <v>-</v>
      </c>
    </row>
    <row r="1002" spans="2:15" s="140" customFormat="1" x14ac:dyDescent="0.25">
      <c r="B1002" s="27" t="str">
        <f>IF(Resumo_Requisitos!B984&lt;&gt;"",Resumo_Requisitos!B984,"-")</f>
        <v>-</v>
      </c>
      <c r="C1002" s="27" t="str">
        <f>IF(Resumo_Requisitos!C984&lt;&gt;"",Resumo_Requisitos!C984,"-")</f>
        <v>-</v>
      </c>
      <c r="D1002" s="27" t="str">
        <f>IF(Resumo_Requisitos!D984&lt;&gt;"",Resumo_Requisitos!D984,"-")</f>
        <v>-</v>
      </c>
      <c r="E1002" s="27" t="str">
        <f>IF(Resumo_Requisitos!E984&lt;&gt;"",Resumo_Requisitos!E984,"-")</f>
        <v>-</v>
      </c>
      <c r="F1002" s="27" t="str">
        <f>IF(Resumo_Requisitos!F984&lt;&gt;"",Resumo_Requisitos!F984,"-")</f>
        <v>-</v>
      </c>
      <c r="G1002" s="27" t="str">
        <f>IF(Resumo_Requisitos!G984&lt;&gt;"",Resumo_Requisitos!G984,"-")</f>
        <v>-</v>
      </c>
      <c r="H1002" s="27" t="str">
        <f>IF(Resumo_Requisitos!G984&lt;&gt;"",Resumo_Requisitos!G984,"-")</f>
        <v>-</v>
      </c>
      <c r="I1002" s="27" t="str">
        <f>IF(Resumo_Requisitos!I984&lt;&gt;"",Resumo_Requisitos!I984,"-")</f>
        <v>-</v>
      </c>
      <c r="J1002" s="27" t="str">
        <f>IF(Resumo_Requisitos!J984&lt;&gt;"",Resumo_Requisitos!J984,"-")</f>
        <v>-</v>
      </c>
      <c r="K1002" s="27" t="str">
        <f>IF(Resumo_Requisitos!K984&lt;&gt;"",Resumo_Requisitos!K984,"-")</f>
        <v>-</v>
      </c>
      <c r="L1002" s="27" t="str">
        <f>IF(Resumo_Requisitos!L984&lt;&gt;"",Resumo_Requisitos!L984,"-")</f>
        <v>-</v>
      </c>
      <c r="M1002" s="27" t="str">
        <f>IF(Resumo_Requisitos!M984&lt;&gt;"",Resumo_Requisitos!M984,"-")</f>
        <v>-</v>
      </c>
      <c r="N1002" s="27" t="str">
        <f>IF(Resumo_Requisitos!N984&lt;&gt;"",Resumo_Requisitos!N984,"-")</f>
        <v>-</v>
      </c>
      <c r="O1002" s="27" t="str">
        <f>IF(Resumo_Requisitos!O984&lt;&gt;"",Resumo_Requisitos!O984,"-")</f>
        <v>-</v>
      </c>
    </row>
    <row r="1003" spans="2:15" s="140" customFormat="1" x14ac:dyDescent="0.25">
      <c r="B1003" s="27" t="str">
        <f>IF(Resumo_Requisitos!B985&lt;&gt;"",Resumo_Requisitos!B985,"-")</f>
        <v>-</v>
      </c>
      <c r="C1003" s="27" t="str">
        <f>IF(Resumo_Requisitos!C985&lt;&gt;"",Resumo_Requisitos!C985,"-")</f>
        <v>-</v>
      </c>
      <c r="D1003" s="27" t="str">
        <f>IF(Resumo_Requisitos!D985&lt;&gt;"",Resumo_Requisitos!D985,"-")</f>
        <v>-</v>
      </c>
      <c r="E1003" s="27" t="str">
        <f>IF(Resumo_Requisitos!E985&lt;&gt;"",Resumo_Requisitos!E985,"-")</f>
        <v>-</v>
      </c>
      <c r="F1003" s="27" t="str">
        <f>IF(Resumo_Requisitos!F985&lt;&gt;"",Resumo_Requisitos!F985,"-")</f>
        <v>-</v>
      </c>
      <c r="G1003" s="27" t="str">
        <f>IF(Resumo_Requisitos!G985&lt;&gt;"",Resumo_Requisitos!G985,"-")</f>
        <v>-</v>
      </c>
      <c r="H1003" s="27" t="str">
        <f>IF(Resumo_Requisitos!G985&lt;&gt;"",Resumo_Requisitos!G985,"-")</f>
        <v>-</v>
      </c>
      <c r="I1003" s="27" t="str">
        <f>IF(Resumo_Requisitos!I985&lt;&gt;"",Resumo_Requisitos!I985,"-")</f>
        <v>-</v>
      </c>
      <c r="J1003" s="27" t="str">
        <f>IF(Resumo_Requisitos!J985&lt;&gt;"",Resumo_Requisitos!J985,"-")</f>
        <v>-</v>
      </c>
      <c r="K1003" s="27" t="str">
        <f>IF(Resumo_Requisitos!K985&lt;&gt;"",Resumo_Requisitos!K985,"-")</f>
        <v>-</v>
      </c>
      <c r="L1003" s="27" t="str">
        <f>IF(Resumo_Requisitos!L985&lt;&gt;"",Resumo_Requisitos!L985,"-")</f>
        <v>-</v>
      </c>
      <c r="M1003" s="27" t="str">
        <f>IF(Resumo_Requisitos!M985&lt;&gt;"",Resumo_Requisitos!M985,"-")</f>
        <v>-</v>
      </c>
      <c r="N1003" s="27" t="str">
        <f>IF(Resumo_Requisitos!N985&lt;&gt;"",Resumo_Requisitos!N985,"-")</f>
        <v>-</v>
      </c>
      <c r="O1003" s="27" t="str">
        <f>IF(Resumo_Requisitos!O985&lt;&gt;"",Resumo_Requisitos!O985,"-")</f>
        <v>-</v>
      </c>
    </row>
    <row r="1004" spans="2:15" s="140" customFormat="1" x14ac:dyDescent="0.25">
      <c r="B1004" s="27" t="str">
        <f>IF(Resumo_Requisitos!B986&lt;&gt;"",Resumo_Requisitos!B986,"-")</f>
        <v>-</v>
      </c>
      <c r="C1004" s="27" t="str">
        <f>IF(Resumo_Requisitos!C986&lt;&gt;"",Resumo_Requisitos!C986,"-")</f>
        <v>-</v>
      </c>
      <c r="D1004" s="27" t="str">
        <f>IF(Resumo_Requisitos!D986&lt;&gt;"",Resumo_Requisitos!D986,"-")</f>
        <v>-</v>
      </c>
      <c r="E1004" s="27" t="str">
        <f>IF(Resumo_Requisitos!E986&lt;&gt;"",Resumo_Requisitos!E986,"-")</f>
        <v>-</v>
      </c>
      <c r="F1004" s="27" t="str">
        <f>IF(Resumo_Requisitos!F986&lt;&gt;"",Resumo_Requisitos!F986,"-")</f>
        <v>-</v>
      </c>
      <c r="G1004" s="27" t="str">
        <f>IF(Resumo_Requisitos!G986&lt;&gt;"",Resumo_Requisitos!G986,"-")</f>
        <v>-</v>
      </c>
      <c r="H1004" s="27" t="str">
        <f>IF(Resumo_Requisitos!G986&lt;&gt;"",Resumo_Requisitos!G986,"-")</f>
        <v>-</v>
      </c>
      <c r="I1004" s="27" t="str">
        <f>IF(Resumo_Requisitos!I986&lt;&gt;"",Resumo_Requisitos!I986,"-")</f>
        <v>-</v>
      </c>
      <c r="J1004" s="27" t="str">
        <f>IF(Resumo_Requisitos!J986&lt;&gt;"",Resumo_Requisitos!J986,"-")</f>
        <v>-</v>
      </c>
      <c r="K1004" s="27" t="str">
        <f>IF(Resumo_Requisitos!K986&lt;&gt;"",Resumo_Requisitos!K986,"-")</f>
        <v>-</v>
      </c>
      <c r="L1004" s="27" t="str">
        <f>IF(Resumo_Requisitos!L986&lt;&gt;"",Resumo_Requisitos!L986,"-")</f>
        <v>-</v>
      </c>
      <c r="M1004" s="27" t="str">
        <f>IF(Resumo_Requisitos!M986&lt;&gt;"",Resumo_Requisitos!M986,"-")</f>
        <v>-</v>
      </c>
      <c r="N1004" s="27" t="str">
        <f>IF(Resumo_Requisitos!N986&lt;&gt;"",Resumo_Requisitos!N986,"-")</f>
        <v>-</v>
      </c>
      <c r="O1004" s="27" t="str">
        <f>IF(Resumo_Requisitos!O986&lt;&gt;"",Resumo_Requisitos!O986,"-")</f>
        <v>-</v>
      </c>
    </row>
    <row r="1005" spans="2:15" s="140" customFormat="1" x14ac:dyDescent="0.25">
      <c r="B1005" s="27" t="str">
        <f>IF(Resumo_Requisitos!B987&lt;&gt;"",Resumo_Requisitos!B987,"-")</f>
        <v>-</v>
      </c>
      <c r="C1005" s="27" t="str">
        <f>IF(Resumo_Requisitos!C987&lt;&gt;"",Resumo_Requisitos!C987,"-")</f>
        <v>-</v>
      </c>
      <c r="D1005" s="27" t="str">
        <f>IF(Resumo_Requisitos!D987&lt;&gt;"",Resumo_Requisitos!D987,"-")</f>
        <v>-</v>
      </c>
      <c r="E1005" s="27" t="str">
        <f>IF(Resumo_Requisitos!E987&lt;&gt;"",Resumo_Requisitos!E987,"-")</f>
        <v>-</v>
      </c>
      <c r="F1005" s="27" t="str">
        <f>IF(Resumo_Requisitos!F987&lt;&gt;"",Resumo_Requisitos!F987,"-")</f>
        <v>-</v>
      </c>
      <c r="G1005" s="27" t="str">
        <f>IF(Resumo_Requisitos!G987&lt;&gt;"",Resumo_Requisitos!G987,"-")</f>
        <v>-</v>
      </c>
      <c r="H1005" s="27" t="str">
        <f>IF(Resumo_Requisitos!G987&lt;&gt;"",Resumo_Requisitos!G987,"-")</f>
        <v>-</v>
      </c>
      <c r="I1005" s="27" t="str">
        <f>IF(Resumo_Requisitos!I987&lt;&gt;"",Resumo_Requisitos!I987,"-")</f>
        <v>-</v>
      </c>
      <c r="J1005" s="27" t="str">
        <f>IF(Resumo_Requisitos!J987&lt;&gt;"",Resumo_Requisitos!J987,"-")</f>
        <v>-</v>
      </c>
      <c r="K1005" s="27" t="str">
        <f>IF(Resumo_Requisitos!K987&lt;&gt;"",Resumo_Requisitos!K987,"-")</f>
        <v>-</v>
      </c>
      <c r="L1005" s="27" t="str">
        <f>IF(Resumo_Requisitos!L987&lt;&gt;"",Resumo_Requisitos!L987,"-")</f>
        <v>-</v>
      </c>
      <c r="M1005" s="27" t="str">
        <f>IF(Resumo_Requisitos!M987&lt;&gt;"",Resumo_Requisitos!M987,"-")</f>
        <v>-</v>
      </c>
      <c r="N1005" s="27" t="str">
        <f>IF(Resumo_Requisitos!N987&lt;&gt;"",Resumo_Requisitos!N987,"-")</f>
        <v>-</v>
      </c>
      <c r="O1005" s="27" t="str">
        <f>IF(Resumo_Requisitos!O987&lt;&gt;"",Resumo_Requisitos!O987,"-")</f>
        <v>-</v>
      </c>
    </row>
    <row r="1006" spans="2:15" s="140" customFormat="1" x14ac:dyDescent="0.25">
      <c r="B1006" s="27" t="str">
        <f>IF(Resumo_Requisitos!B988&lt;&gt;"",Resumo_Requisitos!B988,"-")</f>
        <v>-</v>
      </c>
      <c r="C1006" s="27" t="str">
        <f>IF(Resumo_Requisitos!C988&lt;&gt;"",Resumo_Requisitos!C988,"-")</f>
        <v>-</v>
      </c>
      <c r="D1006" s="27" t="str">
        <f>IF(Resumo_Requisitos!D988&lt;&gt;"",Resumo_Requisitos!D988,"-")</f>
        <v>-</v>
      </c>
      <c r="E1006" s="27" t="str">
        <f>IF(Resumo_Requisitos!E988&lt;&gt;"",Resumo_Requisitos!E988,"-")</f>
        <v>-</v>
      </c>
      <c r="F1006" s="27" t="str">
        <f>IF(Resumo_Requisitos!F988&lt;&gt;"",Resumo_Requisitos!F988,"-")</f>
        <v>-</v>
      </c>
      <c r="G1006" s="27" t="str">
        <f>IF(Resumo_Requisitos!G988&lt;&gt;"",Resumo_Requisitos!G988,"-")</f>
        <v>-</v>
      </c>
      <c r="H1006" s="27" t="str">
        <f>IF(Resumo_Requisitos!G988&lt;&gt;"",Resumo_Requisitos!G988,"-")</f>
        <v>-</v>
      </c>
      <c r="I1006" s="27" t="str">
        <f>IF(Resumo_Requisitos!I988&lt;&gt;"",Resumo_Requisitos!I988,"-")</f>
        <v>-</v>
      </c>
      <c r="J1006" s="27" t="str">
        <f>IF(Resumo_Requisitos!J988&lt;&gt;"",Resumo_Requisitos!J988,"-")</f>
        <v>-</v>
      </c>
      <c r="K1006" s="27" t="str">
        <f>IF(Resumo_Requisitos!K988&lt;&gt;"",Resumo_Requisitos!K988,"-")</f>
        <v>-</v>
      </c>
      <c r="L1006" s="27" t="str">
        <f>IF(Resumo_Requisitos!L988&lt;&gt;"",Resumo_Requisitos!L988,"-")</f>
        <v>-</v>
      </c>
      <c r="M1006" s="27" t="str">
        <f>IF(Resumo_Requisitos!M988&lt;&gt;"",Resumo_Requisitos!M988,"-")</f>
        <v>-</v>
      </c>
      <c r="N1006" s="27" t="str">
        <f>IF(Resumo_Requisitos!N988&lt;&gt;"",Resumo_Requisitos!N988,"-")</f>
        <v>-</v>
      </c>
      <c r="O1006" s="27" t="str">
        <f>IF(Resumo_Requisitos!O988&lt;&gt;"",Resumo_Requisitos!O988,"-")</f>
        <v>-</v>
      </c>
    </row>
    <row r="1007" spans="2:15" s="140" customFormat="1" x14ac:dyDescent="0.25">
      <c r="B1007" s="27" t="str">
        <f>IF(Resumo_Requisitos!B989&lt;&gt;"",Resumo_Requisitos!B989,"-")</f>
        <v>-</v>
      </c>
      <c r="C1007" s="27" t="str">
        <f>IF(Resumo_Requisitos!C989&lt;&gt;"",Resumo_Requisitos!C989,"-")</f>
        <v>-</v>
      </c>
      <c r="D1007" s="27" t="str">
        <f>IF(Resumo_Requisitos!D989&lt;&gt;"",Resumo_Requisitos!D989,"-")</f>
        <v>-</v>
      </c>
      <c r="E1007" s="27" t="str">
        <f>IF(Resumo_Requisitos!E989&lt;&gt;"",Resumo_Requisitos!E989,"-")</f>
        <v>-</v>
      </c>
      <c r="F1007" s="27" t="str">
        <f>IF(Resumo_Requisitos!F989&lt;&gt;"",Resumo_Requisitos!F989,"-")</f>
        <v>-</v>
      </c>
      <c r="G1007" s="27" t="str">
        <f>IF(Resumo_Requisitos!G989&lt;&gt;"",Resumo_Requisitos!G989,"-")</f>
        <v>-</v>
      </c>
      <c r="H1007" s="27" t="str">
        <f>IF(Resumo_Requisitos!G989&lt;&gt;"",Resumo_Requisitos!G989,"-")</f>
        <v>-</v>
      </c>
      <c r="I1007" s="27" t="str">
        <f>IF(Resumo_Requisitos!I989&lt;&gt;"",Resumo_Requisitos!I989,"-")</f>
        <v>-</v>
      </c>
      <c r="J1007" s="27" t="str">
        <f>IF(Resumo_Requisitos!J989&lt;&gt;"",Resumo_Requisitos!J989,"-")</f>
        <v>-</v>
      </c>
      <c r="K1007" s="27" t="str">
        <f>IF(Resumo_Requisitos!K989&lt;&gt;"",Resumo_Requisitos!K989,"-")</f>
        <v>-</v>
      </c>
      <c r="L1007" s="27" t="str">
        <f>IF(Resumo_Requisitos!L989&lt;&gt;"",Resumo_Requisitos!L989,"-")</f>
        <v>-</v>
      </c>
      <c r="M1007" s="27" t="str">
        <f>IF(Resumo_Requisitos!M989&lt;&gt;"",Resumo_Requisitos!M989,"-")</f>
        <v>-</v>
      </c>
      <c r="N1007" s="27" t="str">
        <f>IF(Resumo_Requisitos!N989&lt;&gt;"",Resumo_Requisitos!N989,"-")</f>
        <v>-</v>
      </c>
      <c r="O1007" s="27" t="str">
        <f>IF(Resumo_Requisitos!O989&lt;&gt;"",Resumo_Requisitos!O989,"-")</f>
        <v>-</v>
      </c>
    </row>
    <row r="1008" spans="2:15" s="140" customFormat="1" x14ac:dyDescent="0.25">
      <c r="B1008" s="27" t="str">
        <f>IF(Resumo_Requisitos!B990&lt;&gt;"",Resumo_Requisitos!B990,"-")</f>
        <v>-</v>
      </c>
      <c r="C1008" s="27" t="str">
        <f>IF(Resumo_Requisitos!C990&lt;&gt;"",Resumo_Requisitos!C990,"-")</f>
        <v>-</v>
      </c>
      <c r="D1008" s="27" t="str">
        <f>IF(Resumo_Requisitos!D990&lt;&gt;"",Resumo_Requisitos!D990,"-")</f>
        <v>-</v>
      </c>
      <c r="E1008" s="27" t="str">
        <f>IF(Resumo_Requisitos!E990&lt;&gt;"",Resumo_Requisitos!E990,"-")</f>
        <v>-</v>
      </c>
      <c r="F1008" s="27" t="str">
        <f>IF(Resumo_Requisitos!F990&lt;&gt;"",Resumo_Requisitos!F990,"-")</f>
        <v>-</v>
      </c>
      <c r="G1008" s="27" t="str">
        <f>IF(Resumo_Requisitos!G990&lt;&gt;"",Resumo_Requisitos!G990,"-")</f>
        <v>-</v>
      </c>
      <c r="H1008" s="27" t="str">
        <f>IF(Resumo_Requisitos!G990&lt;&gt;"",Resumo_Requisitos!G990,"-")</f>
        <v>-</v>
      </c>
      <c r="I1008" s="27" t="str">
        <f>IF(Resumo_Requisitos!I990&lt;&gt;"",Resumo_Requisitos!I990,"-")</f>
        <v>-</v>
      </c>
      <c r="J1008" s="27" t="str">
        <f>IF(Resumo_Requisitos!J990&lt;&gt;"",Resumo_Requisitos!J990,"-")</f>
        <v>-</v>
      </c>
      <c r="K1008" s="27" t="str">
        <f>IF(Resumo_Requisitos!K990&lt;&gt;"",Resumo_Requisitos!K990,"-")</f>
        <v>-</v>
      </c>
      <c r="L1008" s="27" t="str">
        <f>IF(Resumo_Requisitos!L990&lt;&gt;"",Resumo_Requisitos!L990,"-")</f>
        <v>-</v>
      </c>
      <c r="M1008" s="27" t="str">
        <f>IF(Resumo_Requisitos!M990&lt;&gt;"",Resumo_Requisitos!M990,"-")</f>
        <v>-</v>
      </c>
      <c r="N1008" s="27" t="str">
        <f>IF(Resumo_Requisitos!N990&lt;&gt;"",Resumo_Requisitos!N990,"-")</f>
        <v>-</v>
      </c>
      <c r="O1008" s="27" t="str">
        <f>IF(Resumo_Requisitos!O990&lt;&gt;"",Resumo_Requisitos!O990,"-")</f>
        <v>-</v>
      </c>
    </row>
    <row r="1009" spans="2:15" s="140" customFormat="1" x14ac:dyDescent="0.25">
      <c r="B1009" s="27" t="str">
        <f>IF(Resumo_Requisitos!B991&lt;&gt;"",Resumo_Requisitos!B991,"-")</f>
        <v>-</v>
      </c>
      <c r="C1009" s="27" t="str">
        <f>IF(Resumo_Requisitos!C991&lt;&gt;"",Resumo_Requisitos!C991,"-")</f>
        <v>-</v>
      </c>
      <c r="D1009" s="27" t="str">
        <f>IF(Resumo_Requisitos!D991&lt;&gt;"",Resumo_Requisitos!D991,"-")</f>
        <v>-</v>
      </c>
      <c r="E1009" s="27" t="str">
        <f>IF(Resumo_Requisitos!E991&lt;&gt;"",Resumo_Requisitos!E991,"-")</f>
        <v>-</v>
      </c>
      <c r="F1009" s="27" t="str">
        <f>IF(Resumo_Requisitos!F991&lt;&gt;"",Resumo_Requisitos!F991,"-")</f>
        <v>-</v>
      </c>
      <c r="G1009" s="27" t="str">
        <f>IF(Resumo_Requisitos!G991&lt;&gt;"",Resumo_Requisitos!G991,"-")</f>
        <v>-</v>
      </c>
      <c r="H1009" s="27" t="str">
        <f>IF(Resumo_Requisitos!G991&lt;&gt;"",Resumo_Requisitos!G991,"-")</f>
        <v>-</v>
      </c>
      <c r="I1009" s="27" t="str">
        <f>IF(Resumo_Requisitos!I991&lt;&gt;"",Resumo_Requisitos!I991,"-")</f>
        <v>-</v>
      </c>
      <c r="J1009" s="27" t="str">
        <f>IF(Resumo_Requisitos!J991&lt;&gt;"",Resumo_Requisitos!J991,"-")</f>
        <v>-</v>
      </c>
      <c r="K1009" s="27" t="str">
        <f>IF(Resumo_Requisitos!K991&lt;&gt;"",Resumo_Requisitos!K991,"-")</f>
        <v>-</v>
      </c>
      <c r="L1009" s="27" t="str">
        <f>IF(Resumo_Requisitos!L991&lt;&gt;"",Resumo_Requisitos!L991,"-")</f>
        <v>-</v>
      </c>
      <c r="M1009" s="27" t="str">
        <f>IF(Resumo_Requisitos!M991&lt;&gt;"",Resumo_Requisitos!M991,"-")</f>
        <v>-</v>
      </c>
      <c r="N1009" s="27" t="str">
        <f>IF(Resumo_Requisitos!N991&lt;&gt;"",Resumo_Requisitos!N991,"-")</f>
        <v>-</v>
      </c>
      <c r="O1009" s="27" t="str">
        <f>IF(Resumo_Requisitos!O991&lt;&gt;"",Resumo_Requisitos!O991,"-")</f>
        <v>-</v>
      </c>
    </row>
    <row r="1010" spans="2:15" s="140" customFormat="1" x14ac:dyDescent="0.25">
      <c r="B1010" s="27" t="str">
        <f>IF(Resumo_Requisitos!B992&lt;&gt;"",Resumo_Requisitos!B992,"-")</f>
        <v>-</v>
      </c>
      <c r="C1010" s="27" t="str">
        <f>IF(Resumo_Requisitos!C992&lt;&gt;"",Resumo_Requisitos!C992,"-")</f>
        <v>-</v>
      </c>
      <c r="D1010" s="27" t="str">
        <f>IF(Resumo_Requisitos!D992&lt;&gt;"",Resumo_Requisitos!D992,"-")</f>
        <v>-</v>
      </c>
      <c r="E1010" s="27" t="str">
        <f>IF(Resumo_Requisitos!E992&lt;&gt;"",Resumo_Requisitos!E992,"-")</f>
        <v>-</v>
      </c>
      <c r="F1010" s="27" t="str">
        <f>IF(Resumo_Requisitos!F992&lt;&gt;"",Resumo_Requisitos!F992,"-")</f>
        <v>-</v>
      </c>
      <c r="G1010" s="27" t="str">
        <f>IF(Resumo_Requisitos!G992&lt;&gt;"",Resumo_Requisitos!G992,"-")</f>
        <v>-</v>
      </c>
      <c r="H1010" s="27" t="str">
        <f>IF(Resumo_Requisitos!G992&lt;&gt;"",Resumo_Requisitos!G992,"-")</f>
        <v>-</v>
      </c>
      <c r="I1010" s="27" t="str">
        <f>IF(Resumo_Requisitos!I992&lt;&gt;"",Resumo_Requisitos!I992,"-")</f>
        <v>-</v>
      </c>
      <c r="J1010" s="27" t="str">
        <f>IF(Resumo_Requisitos!J992&lt;&gt;"",Resumo_Requisitos!J992,"-")</f>
        <v>-</v>
      </c>
      <c r="K1010" s="27" t="str">
        <f>IF(Resumo_Requisitos!K992&lt;&gt;"",Resumo_Requisitos!K992,"-")</f>
        <v>-</v>
      </c>
      <c r="L1010" s="27" t="str">
        <f>IF(Resumo_Requisitos!L992&lt;&gt;"",Resumo_Requisitos!L992,"-")</f>
        <v>-</v>
      </c>
      <c r="M1010" s="27" t="str">
        <f>IF(Resumo_Requisitos!M992&lt;&gt;"",Resumo_Requisitos!M992,"-")</f>
        <v>-</v>
      </c>
      <c r="N1010" s="27" t="str">
        <f>IF(Resumo_Requisitos!N992&lt;&gt;"",Resumo_Requisitos!N992,"-")</f>
        <v>-</v>
      </c>
      <c r="O1010" s="27" t="str">
        <f>IF(Resumo_Requisitos!O992&lt;&gt;"",Resumo_Requisitos!O992,"-")</f>
        <v>-</v>
      </c>
    </row>
    <row r="1011" spans="2:15" s="140" customFormat="1" x14ac:dyDescent="0.25">
      <c r="B1011" s="27" t="str">
        <f>IF(Resumo_Requisitos!B993&lt;&gt;"",Resumo_Requisitos!B993,"-")</f>
        <v>-</v>
      </c>
      <c r="C1011" s="27" t="str">
        <f>IF(Resumo_Requisitos!C993&lt;&gt;"",Resumo_Requisitos!C993,"-")</f>
        <v>-</v>
      </c>
      <c r="D1011" s="27" t="str">
        <f>IF(Resumo_Requisitos!D993&lt;&gt;"",Resumo_Requisitos!D993,"-")</f>
        <v>-</v>
      </c>
      <c r="E1011" s="27" t="str">
        <f>IF(Resumo_Requisitos!E993&lt;&gt;"",Resumo_Requisitos!E993,"-")</f>
        <v>-</v>
      </c>
      <c r="F1011" s="27" t="str">
        <f>IF(Resumo_Requisitos!F993&lt;&gt;"",Resumo_Requisitos!F993,"-")</f>
        <v>-</v>
      </c>
      <c r="G1011" s="27" t="str">
        <f>IF(Resumo_Requisitos!G993&lt;&gt;"",Resumo_Requisitos!G993,"-")</f>
        <v>-</v>
      </c>
      <c r="H1011" s="27" t="str">
        <f>IF(Resumo_Requisitos!G993&lt;&gt;"",Resumo_Requisitos!G993,"-")</f>
        <v>-</v>
      </c>
      <c r="I1011" s="27" t="str">
        <f>IF(Resumo_Requisitos!I993&lt;&gt;"",Resumo_Requisitos!I993,"-")</f>
        <v>-</v>
      </c>
      <c r="J1011" s="27" t="str">
        <f>IF(Resumo_Requisitos!J993&lt;&gt;"",Resumo_Requisitos!J993,"-")</f>
        <v>-</v>
      </c>
      <c r="K1011" s="27" t="str">
        <f>IF(Resumo_Requisitos!K993&lt;&gt;"",Resumo_Requisitos!K993,"-")</f>
        <v>-</v>
      </c>
      <c r="L1011" s="27" t="str">
        <f>IF(Resumo_Requisitos!L993&lt;&gt;"",Resumo_Requisitos!L993,"-")</f>
        <v>-</v>
      </c>
      <c r="M1011" s="27" t="str">
        <f>IF(Resumo_Requisitos!M993&lt;&gt;"",Resumo_Requisitos!M993,"-")</f>
        <v>-</v>
      </c>
      <c r="N1011" s="27" t="str">
        <f>IF(Resumo_Requisitos!N993&lt;&gt;"",Resumo_Requisitos!N993,"-")</f>
        <v>-</v>
      </c>
      <c r="O1011" s="27" t="str">
        <f>IF(Resumo_Requisitos!O993&lt;&gt;"",Resumo_Requisitos!O993,"-")</f>
        <v>-</v>
      </c>
    </row>
    <row r="1012" spans="2:15" s="140" customFormat="1" x14ac:dyDescent="0.25">
      <c r="B1012" s="27" t="str">
        <f>IF(Resumo_Requisitos!B994&lt;&gt;"",Resumo_Requisitos!B994,"-")</f>
        <v>-</v>
      </c>
      <c r="C1012" s="27" t="str">
        <f>IF(Resumo_Requisitos!C994&lt;&gt;"",Resumo_Requisitos!C994,"-")</f>
        <v>-</v>
      </c>
      <c r="D1012" s="27" t="str">
        <f>IF(Resumo_Requisitos!D994&lt;&gt;"",Resumo_Requisitos!D994,"-")</f>
        <v>-</v>
      </c>
      <c r="E1012" s="27" t="str">
        <f>IF(Resumo_Requisitos!E994&lt;&gt;"",Resumo_Requisitos!E994,"-")</f>
        <v>-</v>
      </c>
      <c r="F1012" s="27" t="str">
        <f>IF(Resumo_Requisitos!F994&lt;&gt;"",Resumo_Requisitos!F994,"-")</f>
        <v>-</v>
      </c>
      <c r="G1012" s="27" t="str">
        <f>IF(Resumo_Requisitos!G994&lt;&gt;"",Resumo_Requisitos!G994,"-")</f>
        <v>-</v>
      </c>
      <c r="H1012" s="27" t="str">
        <f>IF(Resumo_Requisitos!G994&lt;&gt;"",Resumo_Requisitos!G994,"-")</f>
        <v>-</v>
      </c>
      <c r="I1012" s="27" t="str">
        <f>IF(Resumo_Requisitos!I994&lt;&gt;"",Resumo_Requisitos!I994,"-")</f>
        <v>-</v>
      </c>
      <c r="J1012" s="27" t="str">
        <f>IF(Resumo_Requisitos!J994&lt;&gt;"",Resumo_Requisitos!J994,"-")</f>
        <v>-</v>
      </c>
      <c r="K1012" s="27" t="str">
        <f>IF(Resumo_Requisitos!K994&lt;&gt;"",Resumo_Requisitos!K994,"-")</f>
        <v>-</v>
      </c>
      <c r="L1012" s="27" t="str">
        <f>IF(Resumo_Requisitos!L994&lt;&gt;"",Resumo_Requisitos!L994,"-")</f>
        <v>-</v>
      </c>
      <c r="M1012" s="27" t="str">
        <f>IF(Resumo_Requisitos!M994&lt;&gt;"",Resumo_Requisitos!M994,"-")</f>
        <v>-</v>
      </c>
      <c r="N1012" s="27" t="str">
        <f>IF(Resumo_Requisitos!N994&lt;&gt;"",Resumo_Requisitos!N994,"-")</f>
        <v>-</v>
      </c>
      <c r="O1012" s="27" t="str">
        <f>IF(Resumo_Requisitos!O994&lt;&gt;"",Resumo_Requisitos!O994,"-")</f>
        <v>-</v>
      </c>
    </row>
    <row r="1013" spans="2:15" s="140" customFormat="1" x14ac:dyDescent="0.25">
      <c r="B1013" s="27" t="str">
        <f>IF(Resumo_Requisitos!B995&lt;&gt;"",Resumo_Requisitos!B995,"-")</f>
        <v>-</v>
      </c>
      <c r="C1013" s="27" t="str">
        <f>IF(Resumo_Requisitos!C995&lt;&gt;"",Resumo_Requisitos!C995,"-")</f>
        <v>-</v>
      </c>
      <c r="D1013" s="27" t="str">
        <f>IF(Resumo_Requisitos!D995&lt;&gt;"",Resumo_Requisitos!D995,"-")</f>
        <v>-</v>
      </c>
      <c r="E1013" s="27" t="str">
        <f>IF(Resumo_Requisitos!E995&lt;&gt;"",Resumo_Requisitos!E995,"-")</f>
        <v>-</v>
      </c>
      <c r="F1013" s="27" t="str">
        <f>IF(Resumo_Requisitos!F995&lt;&gt;"",Resumo_Requisitos!F995,"-")</f>
        <v>-</v>
      </c>
      <c r="G1013" s="27" t="str">
        <f>IF(Resumo_Requisitos!G995&lt;&gt;"",Resumo_Requisitos!G995,"-")</f>
        <v>-</v>
      </c>
      <c r="H1013" s="27" t="str">
        <f>IF(Resumo_Requisitos!G995&lt;&gt;"",Resumo_Requisitos!G995,"-")</f>
        <v>-</v>
      </c>
      <c r="I1013" s="27" t="str">
        <f>IF(Resumo_Requisitos!I995&lt;&gt;"",Resumo_Requisitos!I995,"-")</f>
        <v>-</v>
      </c>
      <c r="J1013" s="27" t="str">
        <f>IF(Resumo_Requisitos!J995&lt;&gt;"",Resumo_Requisitos!J995,"-")</f>
        <v>-</v>
      </c>
      <c r="K1013" s="27" t="str">
        <f>IF(Resumo_Requisitos!K995&lt;&gt;"",Resumo_Requisitos!K995,"-")</f>
        <v>-</v>
      </c>
      <c r="L1013" s="27" t="str">
        <f>IF(Resumo_Requisitos!L995&lt;&gt;"",Resumo_Requisitos!L995,"-")</f>
        <v>-</v>
      </c>
      <c r="M1013" s="27" t="str">
        <f>IF(Resumo_Requisitos!M995&lt;&gt;"",Resumo_Requisitos!M995,"-")</f>
        <v>-</v>
      </c>
      <c r="N1013" s="27" t="str">
        <f>IF(Resumo_Requisitos!N995&lt;&gt;"",Resumo_Requisitos!N995,"-")</f>
        <v>-</v>
      </c>
      <c r="O1013" s="27" t="str">
        <f>IF(Resumo_Requisitos!O995&lt;&gt;"",Resumo_Requisitos!O995,"-")</f>
        <v>-</v>
      </c>
    </row>
    <row r="1014" spans="2:15" s="140" customFormat="1" x14ac:dyDescent="0.25">
      <c r="B1014" s="27" t="str">
        <f>IF(Resumo_Requisitos!B996&lt;&gt;"",Resumo_Requisitos!B996,"-")</f>
        <v>-</v>
      </c>
      <c r="C1014" s="27" t="str">
        <f>IF(Resumo_Requisitos!C996&lt;&gt;"",Resumo_Requisitos!C996,"-")</f>
        <v>-</v>
      </c>
      <c r="D1014" s="27" t="str">
        <f>IF(Resumo_Requisitos!D996&lt;&gt;"",Resumo_Requisitos!D996,"-")</f>
        <v>-</v>
      </c>
      <c r="E1014" s="27" t="str">
        <f>IF(Resumo_Requisitos!E996&lt;&gt;"",Resumo_Requisitos!E996,"-")</f>
        <v>-</v>
      </c>
      <c r="F1014" s="27" t="str">
        <f>IF(Resumo_Requisitos!F996&lt;&gt;"",Resumo_Requisitos!F996,"-")</f>
        <v>-</v>
      </c>
      <c r="G1014" s="27" t="str">
        <f>IF(Resumo_Requisitos!G996&lt;&gt;"",Resumo_Requisitos!G996,"-")</f>
        <v>-</v>
      </c>
      <c r="H1014" s="27" t="str">
        <f>IF(Resumo_Requisitos!G996&lt;&gt;"",Resumo_Requisitos!G996,"-")</f>
        <v>-</v>
      </c>
      <c r="I1014" s="27" t="str">
        <f>IF(Resumo_Requisitos!I996&lt;&gt;"",Resumo_Requisitos!I996,"-")</f>
        <v>-</v>
      </c>
      <c r="J1014" s="27" t="str">
        <f>IF(Resumo_Requisitos!J996&lt;&gt;"",Resumo_Requisitos!J996,"-")</f>
        <v>-</v>
      </c>
      <c r="K1014" s="27" t="str">
        <f>IF(Resumo_Requisitos!K996&lt;&gt;"",Resumo_Requisitos!K996,"-")</f>
        <v>-</v>
      </c>
      <c r="L1014" s="27" t="str">
        <f>IF(Resumo_Requisitos!L996&lt;&gt;"",Resumo_Requisitos!L996,"-")</f>
        <v>-</v>
      </c>
      <c r="M1014" s="27" t="str">
        <f>IF(Resumo_Requisitos!M996&lt;&gt;"",Resumo_Requisitos!M996,"-")</f>
        <v>-</v>
      </c>
      <c r="N1014" s="27" t="str">
        <f>IF(Resumo_Requisitos!N996&lt;&gt;"",Resumo_Requisitos!N996,"-")</f>
        <v>-</v>
      </c>
      <c r="O1014" s="27" t="str">
        <f>IF(Resumo_Requisitos!O996&lt;&gt;"",Resumo_Requisitos!O996,"-")</f>
        <v>-</v>
      </c>
    </row>
    <row r="1015" spans="2:15" s="140" customFormat="1" x14ac:dyDescent="0.25">
      <c r="B1015" s="27" t="str">
        <f>IF(Resumo_Requisitos!B997&lt;&gt;"",Resumo_Requisitos!B997,"-")</f>
        <v>-</v>
      </c>
      <c r="C1015" s="27" t="str">
        <f>IF(Resumo_Requisitos!C997&lt;&gt;"",Resumo_Requisitos!C997,"-")</f>
        <v>-</v>
      </c>
      <c r="D1015" s="27" t="str">
        <f>IF(Resumo_Requisitos!D997&lt;&gt;"",Resumo_Requisitos!D997,"-")</f>
        <v>-</v>
      </c>
      <c r="E1015" s="27" t="str">
        <f>IF(Resumo_Requisitos!E997&lt;&gt;"",Resumo_Requisitos!E997,"-")</f>
        <v>-</v>
      </c>
      <c r="F1015" s="27" t="str">
        <f>IF(Resumo_Requisitos!F997&lt;&gt;"",Resumo_Requisitos!F997,"-")</f>
        <v>-</v>
      </c>
      <c r="G1015" s="27" t="str">
        <f>IF(Resumo_Requisitos!G997&lt;&gt;"",Resumo_Requisitos!G997,"-")</f>
        <v>-</v>
      </c>
      <c r="H1015" s="27" t="str">
        <f>IF(Resumo_Requisitos!G997&lt;&gt;"",Resumo_Requisitos!G997,"-")</f>
        <v>-</v>
      </c>
      <c r="I1015" s="27" t="str">
        <f>IF(Resumo_Requisitos!I997&lt;&gt;"",Resumo_Requisitos!I997,"-")</f>
        <v>-</v>
      </c>
      <c r="J1015" s="27" t="str">
        <f>IF(Resumo_Requisitos!J997&lt;&gt;"",Resumo_Requisitos!J997,"-")</f>
        <v>-</v>
      </c>
      <c r="K1015" s="27" t="str">
        <f>IF(Resumo_Requisitos!K997&lt;&gt;"",Resumo_Requisitos!K997,"-")</f>
        <v>-</v>
      </c>
      <c r="L1015" s="27" t="str">
        <f>IF(Resumo_Requisitos!L997&lt;&gt;"",Resumo_Requisitos!L997,"-")</f>
        <v>-</v>
      </c>
      <c r="M1015" s="27" t="str">
        <f>IF(Resumo_Requisitos!M997&lt;&gt;"",Resumo_Requisitos!M997,"-")</f>
        <v>-</v>
      </c>
      <c r="N1015" s="27" t="str">
        <f>IF(Resumo_Requisitos!N997&lt;&gt;"",Resumo_Requisitos!N997,"-")</f>
        <v>-</v>
      </c>
      <c r="O1015" s="27" t="str">
        <f>IF(Resumo_Requisitos!O997&lt;&gt;"",Resumo_Requisitos!O997,"-")</f>
        <v>-</v>
      </c>
    </row>
    <row r="1016" spans="2:15" s="140" customFormat="1" x14ac:dyDescent="0.25">
      <c r="B1016" s="27" t="str">
        <f>IF(Resumo_Requisitos!B998&lt;&gt;"",Resumo_Requisitos!B998,"-")</f>
        <v>-</v>
      </c>
      <c r="C1016" s="27" t="str">
        <f>IF(Resumo_Requisitos!C998&lt;&gt;"",Resumo_Requisitos!C998,"-")</f>
        <v>-</v>
      </c>
      <c r="D1016" s="27" t="str">
        <f>IF(Resumo_Requisitos!D998&lt;&gt;"",Resumo_Requisitos!D998,"-")</f>
        <v>-</v>
      </c>
      <c r="E1016" s="27" t="str">
        <f>IF(Resumo_Requisitos!E998&lt;&gt;"",Resumo_Requisitos!E998,"-")</f>
        <v>-</v>
      </c>
      <c r="F1016" s="27" t="str">
        <f>IF(Resumo_Requisitos!F998&lt;&gt;"",Resumo_Requisitos!F998,"-")</f>
        <v>-</v>
      </c>
      <c r="G1016" s="27" t="str">
        <f>IF(Resumo_Requisitos!G998&lt;&gt;"",Resumo_Requisitos!G998,"-")</f>
        <v>-</v>
      </c>
      <c r="H1016" s="27" t="str">
        <f>IF(Resumo_Requisitos!G998&lt;&gt;"",Resumo_Requisitos!G998,"-")</f>
        <v>-</v>
      </c>
      <c r="I1016" s="27" t="str">
        <f>IF(Resumo_Requisitos!I998&lt;&gt;"",Resumo_Requisitos!I998,"-")</f>
        <v>-</v>
      </c>
      <c r="J1016" s="27" t="str">
        <f>IF(Resumo_Requisitos!J998&lt;&gt;"",Resumo_Requisitos!J998,"-")</f>
        <v>-</v>
      </c>
      <c r="K1016" s="27" t="str">
        <f>IF(Resumo_Requisitos!K998&lt;&gt;"",Resumo_Requisitos!K998,"-")</f>
        <v>-</v>
      </c>
      <c r="L1016" s="27" t="str">
        <f>IF(Resumo_Requisitos!L998&lt;&gt;"",Resumo_Requisitos!L998,"-")</f>
        <v>-</v>
      </c>
      <c r="M1016" s="27" t="str">
        <f>IF(Resumo_Requisitos!M998&lt;&gt;"",Resumo_Requisitos!M998,"-")</f>
        <v>-</v>
      </c>
      <c r="N1016" s="27" t="str">
        <f>IF(Resumo_Requisitos!N998&lt;&gt;"",Resumo_Requisitos!N998,"-")</f>
        <v>-</v>
      </c>
      <c r="O1016" s="27" t="str">
        <f>IF(Resumo_Requisitos!O998&lt;&gt;"",Resumo_Requisitos!O998,"-")</f>
        <v>-</v>
      </c>
    </row>
    <row r="1017" spans="2:15" s="140" customFormat="1" x14ac:dyDescent="0.25">
      <c r="B1017" s="27" t="str">
        <f>IF(Resumo_Requisitos!B999&lt;&gt;"",Resumo_Requisitos!B999,"-")</f>
        <v>-</v>
      </c>
      <c r="C1017" s="27" t="str">
        <f>IF(Resumo_Requisitos!C999&lt;&gt;"",Resumo_Requisitos!C999,"-")</f>
        <v>-</v>
      </c>
      <c r="D1017" s="27" t="str">
        <f>IF(Resumo_Requisitos!D999&lt;&gt;"",Resumo_Requisitos!D999,"-")</f>
        <v>-</v>
      </c>
      <c r="E1017" s="27" t="str">
        <f>IF(Resumo_Requisitos!E999&lt;&gt;"",Resumo_Requisitos!E999,"-")</f>
        <v>-</v>
      </c>
      <c r="F1017" s="27" t="str">
        <f>IF(Resumo_Requisitos!F999&lt;&gt;"",Resumo_Requisitos!F999,"-")</f>
        <v>-</v>
      </c>
      <c r="G1017" s="27" t="str">
        <f>IF(Resumo_Requisitos!G999&lt;&gt;"",Resumo_Requisitos!G999,"-")</f>
        <v>-</v>
      </c>
      <c r="H1017" s="27" t="str">
        <f>IF(Resumo_Requisitos!G999&lt;&gt;"",Resumo_Requisitos!G999,"-")</f>
        <v>-</v>
      </c>
      <c r="I1017" s="27" t="str">
        <f>IF(Resumo_Requisitos!I999&lt;&gt;"",Resumo_Requisitos!I999,"-")</f>
        <v>-</v>
      </c>
      <c r="J1017" s="27" t="str">
        <f>IF(Resumo_Requisitos!J999&lt;&gt;"",Resumo_Requisitos!J999,"-")</f>
        <v>-</v>
      </c>
      <c r="K1017" s="27" t="str">
        <f>IF(Resumo_Requisitos!K999&lt;&gt;"",Resumo_Requisitos!K999,"-")</f>
        <v>-</v>
      </c>
      <c r="L1017" s="27" t="str">
        <f>IF(Resumo_Requisitos!L999&lt;&gt;"",Resumo_Requisitos!L999,"-")</f>
        <v>-</v>
      </c>
      <c r="M1017" s="27" t="str">
        <f>IF(Resumo_Requisitos!M999&lt;&gt;"",Resumo_Requisitos!M999,"-")</f>
        <v>-</v>
      </c>
      <c r="N1017" s="27" t="str">
        <f>IF(Resumo_Requisitos!N999&lt;&gt;"",Resumo_Requisitos!N999,"-")</f>
        <v>-</v>
      </c>
      <c r="O1017" s="27" t="str">
        <f>IF(Resumo_Requisitos!O999&lt;&gt;"",Resumo_Requisitos!O999,"-")</f>
        <v>-</v>
      </c>
    </row>
    <row r="1018" spans="2:15" s="140" customFormat="1" x14ac:dyDescent="0.25">
      <c r="B1018" s="27" t="str">
        <f>IF(Resumo_Requisitos!B1000&lt;&gt;"",Resumo_Requisitos!B1000,"-")</f>
        <v>-</v>
      </c>
      <c r="C1018" s="27" t="str">
        <f>IF(Resumo_Requisitos!C1000&lt;&gt;"",Resumo_Requisitos!C1000,"-")</f>
        <v>-</v>
      </c>
      <c r="D1018" s="27" t="str">
        <f>IF(Resumo_Requisitos!D1000&lt;&gt;"",Resumo_Requisitos!D1000,"-")</f>
        <v>-</v>
      </c>
      <c r="E1018" s="27" t="str">
        <f>IF(Resumo_Requisitos!E1000&lt;&gt;"",Resumo_Requisitos!E1000,"-")</f>
        <v>-</v>
      </c>
      <c r="F1018" s="27" t="str">
        <f>IF(Resumo_Requisitos!F1000&lt;&gt;"",Resumo_Requisitos!F1000,"-")</f>
        <v>-</v>
      </c>
      <c r="G1018" s="27" t="str">
        <f>IF(Resumo_Requisitos!G1000&lt;&gt;"",Resumo_Requisitos!G1000,"-")</f>
        <v>-</v>
      </c>
      <c r="H1018" s="27" t="str">
        <f>IF(Resumo_Requisitos!G1000&lt;&gt;"",Resumo_Requisitos!G1000,"-")</f>
        <v>-</v>
      </c>
      <c r="I1018" s="27" t="str">
        <f>IF(Resumo_Requisitos!I1000&lt;&gt;"",Resumo_Requisitos!I1000,"-")</f>
        <v>-</v>
      </c>
      <c r="J1018" s="27" t="str">
        <f>IF(Resumo_Requisitos!J1000&lt;&gt;"",Resumo_Requisitos!J1000,"-")</f>
        <v>-</v>
      </c>
      <c r="K1018" s="27" t="str">
        <f>IF(Resumo_Requisitos!K1000&lt;&gt;"",Resumo_Requisitos!K1000,"-")</f>
        <v>-</v>
      </c>
      <c r="L1018" s="27" t="str">
        <f>IF(Resumo_Requisitos!L1000&lt;&gt;"",Resumo_Requisitos!L1000,"-")</f>
        <v>-</v>
      </c>
      <c r="M1018" s="27" t="str">
        <f>IF(Resumo_Requisitos!M1000&lt;&gt;"",Resumo_Requisitos!M1000,"-")</f>
        <v>-</v>
      </c>
      <c r="N1018" s="27" t="str">
        <f>IF(Resumo_Requisitos!N1000&lt;&gt;"",Resumo_Requisitos!N1000,"-")</f>
        <v>-</v>
      </c>
      <c r="O1018" s="27" t="str">
        <f>IF(Resumo_Requisitos!O1000&lt;&gt;"",Resumo_Requisitos!O1000,"-")</f>
        <v>-</v>
      </c>
    </row>
    <row r="1019" spans="2:15" s="140" customFormat="1" x14ac:dyDescent="0.25">
      <c r="B1019" s="27" t="str">
        <f>IF(Resumo_Requisitos!B1001&lt;&gt;"",Resumo_Requisitos!B1001,"-")</f>
        <v>-</v>
      </c>
      <c r="C1019" s="27" t="str">
        <f>IF(Resumo_Requisitos!C1001&lt;&gt;"",Resumo_Requisitos!C1001,"-")</f>
        <v>-</v>
      </c>
      <c r="D1019" s="27" t="str">
        <f>IF(Resumo_Requisitos!D1001&lt;&gt;"",Resumo_Requisitos!D1001,"-")</f>
        <v>-</v>
      </c>
      <c r="E1019" s="27" t="str">
        <f>IF(Resumo_Requisitos!E1001&lt;&gt;"",Resumo_Requisitos!E1001,"-")</f>
        <v>-</v>
      </c>
      <c r="F1019" s="27" t="str">
        <f>IF(Resumo_Requisitos!F1001&lt;&gt;"",Resumo_Requisitos!F1001,"-")</f>
        <v>-</v>
      </c>
      <c r="G1019" s="27" t="str">
        <f>IF(Resumo_Requisitos!G1001&lt;&gt;"",Resumo_Requisitos!G1001,"-")</f>
        <v>-</v>
      </c>
      <c r="H1019" s="27" t="str">
        <f>IF(Resumo_Requisitos!G1001&lt;&gt;"",Resumo_Requisitos!G1001,"-")</f>
        <v>-</v>
      </c>
      <c r="I1019" s="27" t="str">
        <f>IF(Resumo_Requisitos!I1001&lt;&gt;"",Resumo_Requisitos!I1001,"-")</f>
        <v>-</v>
      </c>
      <c r="J1019" s="27" t="str">
        <f>IF(Resumo_Requisitos!J1001&lt;&gt;"",Resumo_Requisitos!J1001,"-")</f>
        <v>-</v>
      </c>
      <c r="K1019" s="27" t="str">
        <f>IF(Resumo_Requisitos!K1001&lt;&gt;"",Resumo_Requisitos!K1001,"-")</f>
        <v>-</v>
      </c>
      <c r="L1019" s="27" t="str">
        <f>IF(Resumo_Requisitos!L1001&lt;&gt;"",Resumo_Requisitos!L1001,"-")</f>
        <v>-</v>
      </c>
      <c r="M1019" s="27" t="str">
        <f>IF(Resumo_Requisitos!M1001&lt;&gt;"",Resumo_Requisitos!M1001,"-")</f>
        <v>-</v>
      </c>
      <c r="N1019" s="27" t="str">
        <f>IF(Resumo_Requisitos!N1001&lt;&gt;"",Resumo_Requisitos!N1001,"-")</f>
        <v>-</v>
      </c>
      <c r="O1019" s="27" t="str">
        <f>IF(Resumo_Requisitos!O1001&lt;&gt;"",Resumo_Requisitos!O1001,"-")</f>
        <v>-</v>
      </c>
    </row>
    <row r="1020" spans="2:15" s="140" customFormat="1" x14ac:dyDescent="0.25">
      <c r="B1020" s="27" t="str">
        <f>IF(Resumo_Requisitos!B1002&lt;&gt;"",Resumo_Requisitos!B1002,"-")</f>
        <v>-</v>
      </c>
      <c r="C1020" s="27" t="str">
        <f>IF(Resumo_Requisitos!C1002&lt;&gt;"",Resumo_Requisitos!C1002,"-")</f>
        <v>-</v>
      </c>
      <c r="D1020" s="27" t="str">
        <f>IF(Resumo_Requisitos!D1002&lt;&gt;"",Resumo_Requisitos!D1002,"-")</f>
        <v>-</v>
      </c>
      <c r="E1020" s="27" t="str">
        <f>IF(Resumo_Requisitos!E1002&lt;&gt;"",Resumo_Requisitos!E1002,"-")</f>
        <v>-</v>
      </c>
      <c r="F1020" s="27" t="str">
        <f>IF(Resumo_Requisitos!F1002&lt;&gt;"",Resumo_Requisitos!F1002,"-")</f>
        <v>-</v>
      </c>
      <c r="G1020" s="27" t="str">
        <f>IF(Resumo_Requisitos!G1002&lt;&gt;"",Resumo_Requisitos!G1002,"-")</f>
        <v>-</v>
      </c>
      <c r="H1020" s="27" t="str">
        <f>IF(Resumo_Requisitos!G1002&lt;&gt;"",Resumo_Requisitos!G1002,"-")</f>
        <v>-</v>
      </c>
      <c r="I1020" s="27" t="str">
        <f>IF(Resumo_Requisitos!I1002&lt;&gt;"",Resumo_Requisitos!I1002,"-")</f>
        <v>-</v>
      </c>
      <c r="J1020" s="27" t="str">
        <f>IF(Resumo_Requisitos!J1002&lt;&gt;"",Resumo_Requisitos!J1002,"-")</f>
        <v>-</v>
      </c>
      <c r="K1020" s="27" t="str">
        <f>IF(Resumo_Requisitos!K1002&lt;&gt;"",Resumo_Requisitos!K1002,"-")</f>
        <v>-</v>
      </c>
      <c r="L1020" s="27" t="str">
        <f>IF(Resumo_Requisitos!L1002&lt;&gt;"",Resumo_Requisitos!L1002,"-")</f>
        <v>-</v>
      </c>
      <c r="M1020" s="27" t="str">
        <f>IF(Resumo_Requisitos!M1002&lt;&gt;"",Resumo_Requisitos!M1002,"-")</f>
        <v>-</v>
      </c>
      <c r="N1020" s="27" t="str">
        <f>IF(Resumo_Requisitos!N1002&lt;&gt;"",Resumo_Requisitos!N1002,"-")</f>
        <v>-</v>
      </c>
      <c r="O1020" s="27" t="str">
        <f>IF(Resumo_Requisitos!O1002&lt;&gt;"",Resumo_Requisitos!O1002,"-")</f>
        <v>-</v>
      </c>
    </row>
    <row r="1021" spans="2:15" s="140" customFormat="1" x14ac:dyDescent="0.25">
      <c r="B1021" s="27" t="str">
        <f>IF(Resumo_Requisitos!B1003&lt;&gt;"",Resumo_Requisitos!B1003,"-")</f>
        <v>-</v>
      </c>
      <c r="C1021" s="27" t="str">
        <f>IF(Resumo_Requisitos!C1003&lt;&gt;"",Resumo_Requisitos!C1003,"-")</f>
        <v>-</v>
      </c>
      <c r="D1021" s="27" t="str">
        <f>IF(Resumo_Requisitos!D1003&lt;&gt;"",Resumo_Requisitos!D1003,"-")</f>
        <v>-</v>
      </c>
      <c r="E1021" s="27" t="str">
        <f>IF(Resumo_Requisitos!E1003&lt;&gt;"",Resumo_Requisitos!E1003,"-")</f>
        <v>-</v>
      </c>
      <c r="F1021" s="27" t="str">
        <f>IF(Resumo_Requisitos!F1003&lt;&gt;"",Resumo_Requisitos!F1003,"-")</f>
        <v>-</v>
      </c>
      <c r="G1021" s="27" t="str">
        <f>IF(Resumo_Requisitos!G1003&lt;&gt;"",Resumo_Requisitos!G1003,"-")</f>
        <v>-</v>
      </c>
      <c r="H1021" s="27" t="str">
        <f>IF(Resumo_Requisitos!G1003&lt;&gt;"",Resumo_Requisitos!G1003,"-")</f>
        <v>-</v>
      </c>
      <c r="I1021" s="27" t="str">
        <f>IF(Resumo_Requisitos!I1003&lt;&gt;"",Resumo_Requisitos!I1003,"-")</f>
        <v>-</v>
      </c>
      <c r="J1021" s="27" t="str">
        <f>IF(Resumo_Requisitos!J1003&lt;&gt;"",Resumo_Requisitos!J1003,"-")</f>
        <v>-</v>
      </c>
      <c r="K1021" s="27" t="str">
        <f>IF(Resumo_Requisitos!K1003&lt;&gt;"",Resumo_Requisitos!K1003,"-")</f>
        <v>-</v>
      </c>
      <c r="L1021" s="27" t="str">
        <f>IF(Resumo_Requisitos!L1003&lt;&gt;"",Resumo_Requisitos!L1003,"-")</f>
        <v>-</v>
      </c>
      <c r="M1021" s="27" t="str">
        <f>IF(Resumo_Requisitos!M1003&lt;&gt;"",Resumo_Requisitos!M1003,"-")</f>
        <v>-</v>
      </c>
      <c r="N1021" s="27" t="str">
        <f>IF(Resumo_Requisitos!N1003&lt;&gt;"",Resumo_Requisitos!N1003,"-")</f>
        <v>-</v>
      </c>
      <c r="O1021" s="27" t="str">
        <f>IF(Resumo_Requisitos!O1003&lt;&gt;"",Resumo_Requisitos!O1003,"-")</f>
        <v>-</v>
      </c>
    </row>
    <row r="1022" spans="2:15" s="140" customFormat="1" x14ac:dyDescent="0.25">
      <c r="B1022" s="27" t="str">
        <f>IF(Resumo_Requisitos!B1004&lt;&gt;"",Resumo_Requisitos!B1004,"-")</f>
        <v>-</v>
      </c>
      <c r="C1022" s="27" t="str">
        <f>IF(Resumo_Requisitos!C1004&lt;&gt;"",Resumo_Requisitos!C1004,"-")</f>
        <v>-</v>
      </c>
      <c r="D1022" s="27" t="str">
        <f>IF(Resumo_Requisitos!D1004&lt;&gt;"",Resumo_Requisitos!D1004,"-")</f>
        <v>-</v>
      </c>
      <c r="E1022" s="27" t="str">
        <f>IF(Resumo_Requisitos!E1004&lt;&gt;"",Resumo_Requisitos!E1004,"-")</f>
        <v>-</v>
      </c>
      <c r="F1022" s="27" t="str">
        <f>IF(Resumo_Requisitos!F1004&lt;&gt;"",Resumo_Requisitos!F1004,"-")</f>
        <v>-</v>
      </c>
      <c r="G1022" s="27" t="str">
        <f>IF(Resumo_Requisitos!G1004&lt;&gt;"",Resumo_Requisitos!G1004,"-")</f>
        <v>-</v>
      </c>
      <c r="H1022" s="27" t="str">
        <f>IF(Resumo_Requisitos!G1004&lt;&gt;"",Resumo_Requisitos!G1004,"-")</f>
        <v>-</v>
      </c>
      <c r="I1022" s="27" t="str">
        <f>IF(Resumo_Requisitos!I1004&lt;&gt;"",Resumo_Requisitos!I1004,"-")</f>
        <v>-</v>
      </c>
      <c r="J1022" s="27" t="str">
        <f>IF(Resumo_Requisitos!J1004&lt;&gt;"",Resumo_Requisitos!J1004,"-")</f>
        <v>-</v>
      </c>
      <c r="K1022" s="27" t="str">
        <f>IF(Resumo_Requisitos!K1004&lt;&gt;"",Resumo_Requisitos!K1004,"-")</f>
        <v>-</v>
      </c>
      <c r="L1022" s="27" t="str">
        <f>IF(Resumo_Requisitos!L1004&lt;&gt;"",Resumo_Requisitos!L1004,"-")</f>
        <v>-</v>
      </c>
      <c r="M1022" s="27" t="str">
        <f>IF(Resumo_Requisitos!M1004&lt;&gt;"",Resumo_Requisitos!M1004,"-")</f>
        <v>-</v>
      </c>
      <c r="N1022" s="27" t="str">
        <f>IF(Resumo_Requisitos!N1004&lt;&gt;"",Resumo_Requisitos!N1004,"-")</f>
        <v>-</v>
      </c>
      <c r="O1022" s="27" t="str">
        <f>IF(Resumo_Requisitos!O1004&lt;&gt;"",Resumo_Requisitos!O1004,"-")</f>
        <v>-</v>
      </c>
    </row>
    <row r="1023" spans="2:15" s="140" customFormat="1" x14ac:dyDescent="0.25">
      <c r="B1023" s="27" t="str">
        <f>IF(Resumo_Requisitos!B1005&lt;&gt;"",Resumo_Requisitos!B1005,"-")</f>
        <v>-</v>
      </c>
      <c r="C1023" s="27" t="str">
        <f>IF(Resumo_Requisitos!C1005&lt;&gt;"",Resumo_Requisitos!C1005,"-")</f>
        <v>-</v>
      </c>
      <c r="D1023" s="27" t="str">
        <f>IF(Resumo_Requisitos!D1005&lt;&gt;"",Resumo_Requisitos!D1005,"-")</f>
        <v>-</v>
      </c>
      <c r="E1023" s="27" t="str">
        <f>IF(Resumo_Requisitos!E1005&lt;&gt;"",Resumo_Requisitos!E1005,"-")</f>
        <v>-</v>
      </c>
      <c r="F1023" s="27" t="str">
        <f>IF(Resumo_Requisitos!F1005&lt;&gt;"",Resumo_Requisitos!F1005,"-")</f>
        <v>-</v>
      </c>
      <c r="G1023" s="27" t="str">
        <f>IF(Resumo_Requisitos!G1005&lt;&gt;"",Resumo_Requisitos!G1005,"-")</f>
        <v>-</v>
      </c>
      <c r="H1023" s="27" t="str">
        <f>IF(Resumo_Requisitos!G1005&lt;&gt;"",Resumo_Requisitos!G1005,"-")</f>
        <v>-</v>
      </c>
      <c r="I1023" s="27" t="str">
        <f>IF(Resumo_Requisitos!I1005&lt;&gt;"",Resumo_Requisitos!I1005,"-")</f>
        <v>-</v>
      </c>
      <c r="J1023" s="27" t="str">
        <f>IF(Resumo_Requisitos!J1005&lt;&gt;"",Resumo_Requisitos!J1005,"-")</f>
        <v>-</v>
      </c>
      <c r="K1023" s="27" t="str">
        <f>IF(Resumo_Requisitos!K1005&lt;&gt;"",Resumo_Requisitos!K1005,"-")</f>
        <v>-</v>
      </c>
      <c r="L1023" s="27" t="str">
        <f>IF(Resumo_Requisitos!L1005&lt;&gt;"",Resumo_Requisitos!L1005,"-")</f>
        <v>-</v>
      </c>
      <c r="M1023" s="27" t="str">
        <f>IF(Resumo_Requisitos!M1005&lt;&gt;"",Resumo_Requisitos!M1005,"-")</f>
        <v>-</v>
      </c>
      <c r="N1023" s="27" t="str">
        <f>IF(Resumo_Requisitos!N1005&lt;&gt;"",Resumo_Requisitos!N1005,"-")</f>
        <v>-</v>
      </c>
      <c r="O1023" s="27" t="str">
        <f>IF(Resumo_Requisitos!O1005&lt;&gt;"",Resumo_Requisitos!O1005,"-")</f>
        <v>-</v>
      </c>
    </row>
    <row r="1024" spans="2:15" s="140" customFormat="1" x14ac:dyDescent="0.25">
      <c r="B1024" s="27" t="str">
        <f>IF(Resumo_Requisitos!B1006&lt;&gt;"",Resumo_Requisitos!B1006,"-")</f>
        <v>-</v>
      </c>
      <c r="C1024" s="27" t="str">
        <f>IF(Resumo_Requisitos!C1006&lt;&gt;"",Resumo_Requisitos!C1006,"-")</f>
        <v>-</v>
      </c>
      <c r="D1024" s="27" t="str">
        <f>IF(Resumo_Requisitos!D1006&lt;&gt;"",Resumo_Requisitos!D1006,"-")</f>
        <v>-</v>
      </c>
      <c r="E1024" s="27" t="str">
        <f>IF(Resumo_Requisitos!E1006&lt;&gt;"",Resumo_Requisitos!E1006,"-")</f>
        <v>-</v>
      </c>
      <c r="F1024" s="27" t="str">
        <f>IF(Resumo_Requisitos!F1006&lt;&gt;"",Resumo_Requisitos!F1006,"-")</f>
        <v>-</v>
      </c>
      <c r="G1024" s="27" t="str">
        <f>IF(Resumo_Requisitos!G1006&lt;&gt;"",Resumo_Requisitos!G1006,"-")</f>
        <v>-</v>
      </c>
      <c r="H1024" s="27" t="str">
        <f>IF(Resumo_Requisitos!G1006&lt;&gt;"",Resumo_Requisitos!G1006,"-")</f>
        <v>-</v>
      </c>
      <c r="I1024" s="27" t="str">
        <f>IF(Resumo_Requisitos!I1006&lt;&gt;"",Resumo_Requisitos!I1006,"-")</f>
        <v>-</v>
      </c>
      <c r="J1024" s="27" t="str">
        <f>IF(Resumo_Requisitos!J1006&lt;&gt;"",Resumo_Requisitos!J1006,"-")</f>
        <v>-</v>
      </c>
      <c r="K1024" s="27" t="str">
        <f>IF(Resumo_Requisitos!K1006&lt;&gt;"",Resumo_Requisitos!K1006,"-")</f>
        <v>-</v>
      </c>
      <c r="L1024" s="27" t="str">
        <f>IF(Resumo_Requisitos!L1006&lt;&gt;"",Resumo_Requisitos!L1006,"-")</f>
        <v>-</v>
      </c>
      <c r="M1024" s="27" t="str">
        <f>IF(Resumo_Requisitos!M1006&lt;&gt;"",Resumo_Requisitos!M1006,"-")</f>
        <v>-</v>
      </c>
      <c r="N1024" s="27" t="str">
        <f>IF(Resumo_Requisitos!N1006&lt;&gt;"",Resumo_Requisitos!N1006,"-")</f>
        <v>-</v>
      </c>
      <c r="O1024" s="27" t="str">
        <f>IF(Resumo_Requisitos!O1006&lt;&gt;"",Resumo_Requisitos!O1006,"-")</f>
        <v>-</v>
      </c>
    </row>
    <row r="1025" spans="2:15" s="140" customFormat="1" x14ac:dyDescent="0.25">
      <c r="B1025" s="27" t="str">
        <f>IF(Resumo_Requisitos!B1007&lt;&gt;"",Resumo_Requisitos!B1007,"-")</f>
        <v>-</v>
      </c>
      <c r="C1025" s="27" t="str">
        <f>IF(Resumo_Requisitos!C1007&lt;&gt;"",Resumo_Requisitos!C1007,"-")</f>
        <v>-</v>
      </c>
      <c r="D1025" s="27" t="str">
        <f>IF(Resumo_Requisitos!D1007&lt;&gt;"",Resumo_Requisitos!D1007,"-")</f>
        <v>-</v>
      </c>
      <c r="E1025" s="27" t="str">
        <f>IF(Resumo_Requisitos!E1007&lt;&gt;"",Resumo_Requisitos!E1007,"-")</f>
        <v>-</v>
      </c>
      <c r="F1025" s="27" t="str">
        <f>IF(Resumo_Requisitos!F1007&lt;&gt;"",Resumo_Requisitos!F1007,"-")</f>
        <v>-</v>
      </c>
      <c r="G1025" s="27" t="str">
        <f>IF(Resumo_Requisitos!G1007&lt;&gt;"",Resumo_Requisitos!G1007,"-")</f>
        <v>-</v>
      </c>
      <c r="H1025" s="27" t="str">
        <f>IF(Resumo_Requisitos!G1007&lt;&gt;"",Resumo_Requisitos!G1007,"-")</f>
        <v>-</v>
      </c>
      <c r="I1025" s="27" t="str">
        <f>IF(Resumo_Requisitos!I1007&lt;&gt;"",Resumo_Requisitos!I1007,"-")</f>
        <v>-</v>
      </c>
      <c r="J1025" s="27" t="str">
        <f>IF(Resumo_Requisitos!J1007&lt;&gt;"",Resumo_Requisitos!J1007,"-")</f>
        <v>-</v>
      </c>
      <c r="K1025" s="27" t="str">
        <f>IF(Resumo_Requisitos!K1007&lt;&gt;"",Resumo_Requisitos!K1007,"-")</f>
        <v>-</v>
      </c>
      <c r="L1025" s="27" t="str">
        <f>IF(Resumo_Requisitos!L1007&lt;&gt;"",Resumo_Requisitos!L1007,"-")</f>
        <v>-</v>
      </c>
      <c r="M1025" s="27" t="str">
        <f>IF(Resumo_Requisitos!M1007&lt;&gt;"",Resumo_Requisitos!M1007,"-")</f>
        <v>-</v>
      </c>
      <c r="N1025" s="27" t="str">
        <f>IF(Resumo_Requisitos!N1007&lt;&gt;"",Resumo_Requisitos!N1007,"-")</f>
        <v>-</v>
      </c>
      <c r="O1025" s="27" t="str">
        <f>IF(Resumo_Requisitos!O1007&lt;&gt;"",Resumo_Requisitos!O1007,"-")</f>
        <v>-</v>
      </c>
    </row>
    <row r="1026" spans="2:15" s="140" customFormat="1" x14ac:dyDescent="0.25">
      <c r="B1026" s="27" t="str">
        <f>IF(Resumo_Requisitos!B1008&lt;&gt;"",Resumo_Requisitos!B1008,"-")</f>
        <v>-</v>
      </c>
      <c r="C1026" s="27" t="str">
        <f>IF(Resumo_Requisitos!C1008&lt;&gt;"",Resumo_Requisitos!C1008,"-")</f>
        <v>-</v>
      </c>
      <c r="D1026" s="27" t="str">
        <f>IF(Resumo_Requisitos!D1008&lt;&gt;"",Resumo_Requisitos!D1008,"-")</f>
        <v>-</v>
      </c>
      <c r="E1026" s="27" t="str">
        <f>IF(Resumo_Requisitos!E1008&lt;&gt;"",Resumo_Requisitos!E1008,"-")</f>
        <v>-</v>
      </c>
      <c r="F1026" s="27" t="str">
        <f>IF(Resumo_Requisitos!F1008&lt;&gt;"",Resumo_Requisitos!F1008,"-")</f>
        <v>-</v>
      </c>
      <c r="G1026" s="27" t="str">
        <f>IF(Resumo_Requisitos!G1008&lt;&gt;"",Resumo_Requisitos!G1008,"-")</f>
        <v>-</v>
      </c>
      <c r="H1026" s="27" t="str">
        <f>IF(Resumo_Requisitos!G1008&lt;&gt;"",Resumo_Requisitos!G1008,"-")</f>
        <v>-</v>
      </c>
      <c r="I1026" s="27" t="str">
        <f>IF(Resumo_Requisitos!I1008&lt;&gt;"",Resumo_Requisitos!I1008,"-")</f>
        <v>-</v>
      </c>
      <c r="J1026" s="27" t="str">
        <f>IF(Resumo_Requisitos!J1008&lt;&gt;"",Resumo_Requisitos!J1008,"-")</f>
        <v>-</v>
      </c>
      <c r="K1026" s="27" t="str">
        <f>IF(Resumo_Requisitos!K1008&lt;&gt;"",Resumo_Requisitos!K1008,"-")</f>
        <v>-</v>
      </c>
      <c r="L1026" s="27" t="str">
        <f>IF(Resumo_Requisitos!L1008&lt;&gt;"",Resumo_Requisitos!L1008,"-")</f>
        <v>-</v>
      </c>
      <c r="M1026" s="27" t="str">
        <f>IF(Resumo_Requisitos!M1008&lt;&gt;"",Resumo_Requisitos!M1008,"-")</f>
        <v>-</v>
      </c>
      <c r="N1026" s="27" t="str">
        <f>IF(Resumo_Requisitos!N1008&lt;&gt;"",Resumo_Requisitos!N1008,"-")</f>
        <v>-</v>
      </c>
      <c r="O1026" s="27" t="str">
        <f>IF(Resumo_Requisitos!O1008&lt;&gt;"",Resumo_Requisitos!O1008,"-")</f>
        <v>-</v>
      </c>
    </row>
    <row r="1027" spans="2:15" s="140" customFormat="1" x14ac:dyDescent="0.25">
      <c r="B1027" s="27" t="str">
        <f>IF(Resumo_Requisitos!B1009&lt;&gt;"",Resumo_Requisitos!B1009,"-")</f>
        <v>-</v>
      </c>
      <c r="C1027" s="27" t="str">
        <f>IF(Resumo_Requisitos!C1009&lt;&gt;"",Resumo_Requisitos!C1009,"-")</f>
        <v>-</v>
      </c>
      <c r="D1027" s="27" t="str">
        <f>IF(Resumo_Requisitos!D1009&lt;&gt;"",Resumo_Requisitos!D1009,"-")</f>
        <v>-</v>
      </c>
      <c r="E1027" s="27" t="str">
        <f>IF(Resumo_Requisitos!E1009&lt;&gt;"",Resumo_Requisitos!E1009,"-")</f>
        <v>-</v>
      </c>
      <c r="F1027" s="27" t="str">
        <f>IF(Resumo_Requisitos!F1009&lt;&gt;"",Resumo_Requisitos!F1009,"-")</f>
        <v>-</v>
      </c>
      <c r="G1027" s="27" t="str">
        <f>IF(Resumo_Requisitos!G1009&lt;&gt;"",Resumo_Requisitos!G1009,"-")</f>
        <v>-</v>
      </c>
      <c r="H1027" s="27" t="str">
        <f>IF(Resumo_Requisitos!G1009&lt;&gt;"",Resumo_Requisitos!G1009,"-")</f>
        <v>-</v>
      </c>
      <c r="I1027" s="27" t="str">
        <f>IF(Resumo_Requisitos!I1009&lt;&gt;"",Resumo_Requisitos!I1009,"-")</f>
        <v>-</v>
      </c>
      <c r="J1027" s="27" t="str">
        <f>IF(Resumo_Requisitos!J1009&lt;&gt;"",Resumo_Requisitos!J1009,"-")</f>
        <v>-</v>
      </c>
      <c r="K1027" s="27" t="str">
        <f>IF(Resumo_Requisitos!K1009&lt;&gt;"",Resumo_Requisitos!K1009,"-")</f>
        <v>-</v>
      </c>
      <c r="L1027" s="27" t="str">
        <f>IF(Resumo_Requisitos!L1009&lt;&gt;"",Resumo_Requisitos!L1009,"-")</f>
        <v>-</v>
      </c>
      <c r="M1027" s="27" t="str">
        <f>IF(Resumo_Requisitos!M1009&lt;&gt;"",Resumo_Requisitos!M1009,"-")</f>
        <v>-</v>
      </c>
      <c r="N1027" s="27" t="str">
        <f>IF(Resumo_Requisitos!N1009&lt;&gt;"",Resumo_Requisitos!N1009,"-")</f>
        <v>-</v>
      </c>
      <c r="O1027" s="27" t="str">
        <f>IF(Resumo_Requisitos!O1009&lt;&gt;"",Resumo_Requisitos!O1009,"-")</f>
        <v>-</v>
      </c>
    </row>
    <row r="1028" spans="2:15" s="140" customFormat="1" x14ac:dyDescent="0.25">
      <c r="B1028" s="27" t="str">
        <f>IF(Resumo_Requisitos!B1010&lt;&gt;"",Resumo_Requisitos!B1010,"-")</f>
        <v>-</v>
      </c>
      <c r="C1028" s="27" t="str">
        <f>IF(Resumo_Requisitos!C1010&lt;&gt;"",Resumo_Requisitos!C1010,"-")</f>
        <v>-</v>
      </c>
      <c r="D1028" s="27" t="str">
        <f>IF(Resumo_Requisitos!D1010&lt;&gt;"",Resumo_Requisitos!D1010,"-")</f>
        <v>-</v>
      </c>
      <c r="E1028" s="27" t="str">
        <f>IF(Resumo_Requisitos!E1010&lt;&gt;"",Resumo_Requisitos!E1010,"-")</f>
        <v>-</v>
      </c>
      <c r="F1028" s="27" t="str">
        <f>IF(Resumo_Requisitos!F1010&lt;&gt;"",Resumo_Requisitos!F1010,"-")</f>
        <v>-</v>
      </c>
      <c r="G1028" s="27" t="str">
        <f>IF(Resumo_Requisitos!G1010&lt;&gt;"",Resumo_Requisitos!G1010,"-")</f>
        <v>-</v>
      </c>
      <c r="H1028" s="27" t="str">
        <f>IF(Resumo_Requisitos!G1010&lt;&gt;"",Resumo_Requisitos!G1010,"-")</f>
        <v>-</v>
      </c>
      <c r="I1028" s="27" t="str">
        <f>IF(Resumo_Requisitos!I1010&lt;&gt;"",Resumo_Requisitos!I1010,"-")</f>
        <v>-</v>
      </c>
      <c r="J1028" s="27" t="str">
        <f>IF(Resumo_Requisitos!J1010&lt;&gt;"",Resumo_Requisitos!J1010,"-")</f>
        <v>-</v>
      </c>
      <c r="K1028" s="27" t="str">
        <f>IF(Resumo_Requisitos!K1010&lt;&gt;"",Resumo_Requisitos!K1010,"-")</f>
        <v>-</v>
      </c>
      <c r="L1028" s="27" t="str">
        <f>IF(Resumo_Requisitos!L1010&lt;&gt;"",Resumo_Requisitos!L1010,"-")</f>
        <v>-</v>
      </c>
      <c r="M1028" s="27" t="str">
        <f>IF(Resumo_Requisitos!M1010&lt;&gt;"",Resumo_Requisitos!M1010,"-")</f>
        <v>-</v>
      </c>
      <c r="N1028" s="27" t="str">
        <f>IF(Resumo_Requisitos!N1010&lt;&gt;"",Resumo_Requisitos!N1010,"-")</f>
        <v>-</v>
      </c>
      <c r="O1028" s="27" t="str">
        <f>IF(Resumo_Requisitos!O1010&lt;&gt;"",Resumo_Requisitos!O1010,"-")</f>
        <v>-</v>
      </c>
    </row>
    <row r="1029" spans="2:15" s="140" customFormat="1" x14ac:dyDescent="0.25">
      <c r="B1029" s="27" t="str">
        <f>IF(Resumo_Requisitos!B1011&lt;&gt;"",Resumo_Requisitos!B1011,"-")</f>
        <v>-</v>
      </c>
      <c r="C1029" s="27" t="str">
        <f>IF(Resumo_Requisitos!C1011&lt;&gt;"",Resumo_Requisitos!C1011,"-")</f>
        <v>-</v>
      </c>
      <c r="D1029" s="27" t="str">
        <f>IF(Resumo_Requisitos!D1011&lt;&gt;"",Resumo_Requisitos!D1011,"-")</f>
        <v>-</v>
      </c>
      <c r="E1029" s="27" t="str">
        <f>IF(Resumo_Requisitos!E1011&lt;&gt;"",Resumo_Requisitos!E1011,"-")</f>
        <v>-</v>
      </c>
      <c r="F1029" s="27" t="str">
        <f>IF(Resumo_Requisitos!F1011&lt;&gt;"",Resumo_Requisitos!F1011,"-")</f>
        <v>-</v>
      </c>
      <c r="G1029" s="27" t="str">
        <f>IF(Resumo_Requisitos!G1011&lt;&gt;"",Resumo_Requisitos!G1011,"-")</f>
        <v>-</v>
      </c>
      <c r="H1029" s="27" t="str">
        <f>IF(Resumo_Requisitos!G1011&lt;&gt;"",Resumo_Requisitos!G1011,"-")</f>
        <v>-</v>
      </c>
      <c r="I1029" s="27" t="str">
        <f>IF(Resumo_Requisitos!I1011&lt;&gt;"",Resumo_Requisitos!I1011,"-")</f>
        <v>-</v>
      </c>
      <c r="J1029" s="27" t="str">
        <f>IF(Resumo_Requisitos!J1011&lt;&gt;"",Resumo_Requisitos!J1011,"-")</f>
        <v>-</v>
      </c>
      <c r="K1029" s="27" t="str">
        <f>IF(Resumo_Requisitos!K1011&lt;&gt;"",Resumo_Requisitos!K1011,"-")</f>
        <v>-</v>
      </c>
      <c r="L1029" s="27" t="str">
        <f>IF(Resumo_Requisitos!L1011&lt;&gt;"",Resumo_Requisitos!L1011,"-")</f>
        <v>-</v>
      </c>
      <c r="M1029" s="27" t="str">
        <f>IF(Resumo_Requisitos!M1011&lt;&gt;"",Resumo_Requisitos!M1011,"-")</f>
        <v>-</v>
      </c>
      <c r="N1029" s="27" t="str">
        <f>IF(Resumo_Requisitos!N1011&lt;&gt;"",Resumo_Requisitos!N1011,"-")</f>
        <v>-</v>
      </c>
      <c r="O1029" s="27" t="str">
        <f>IF(Resumo_Requisitos!O1011&lt;&gt;"",Resumo_Requisitos!O1011,"-")</f>
        <v>-</v>
      </c>
    </row>
    <row r="1030" spans="2:15" s="140" customFormat="1" x14ac:dyDescent="0.25">
      <c r="B1030" s="27" t="str">
        <f>IF(Resumo_Requisitos!B1012&lt;&gt;"",Resumo_Requisitos!B1012,"-")</f>
        <v>-</v>
      </c>
      <c r="C1030" s="27" t="str">
        <f>IF(Resumo_Requisitos!C1012&lt;&gt;"",Resumo_Requisitos!C1012,"-")</f>
        <v>-</v>
      </c>
      <c r="D1030" s="27" t="str">
        <f>IF(Resumo_Requisitos!D1012&lt;&gt;"",Resumo_Requisitos!D1012,"-")</f>
        <v>-</v>
      </c>
      <c r="E1030" s="27" t="str">
        <f>IF(Resumo_Requisitos!E1012&lt;&gt;"",Resumo_Requisitos!E1012,"-")</f>
        <v>-</v>
      </c>
      <c r="F1030" s="27" t="str">
        <f>IF(Resumo_Requisitos!F1012&lt;&gt;"",Resumo_Requisitos!F1012,"-")</f>
        <v>-</v>
      </c>
      <c r="G1030" s="27" t="str">
        <f>IF(Resumo_Requisitos!G1012&lt;&gt;"",Resumo_Requisitos!G1012,"-")</f>
        <v>-</v>
      </c>
      <c r="H1030" s="27" t="str">
        <f>IF(Resumo_Requisitos!G1012&lt;&gt;"",Resumo_Requisitos!G1012,"-")</f>
        <v>-</v>
      </c>
      <c r="I1030" s="27" t="str">
        <f>IF(Resumo_Requisitos!I1012&lt;&gt;"",Resumo_Requisitos!I1012,"-")</f>
        <v>-</v>
      </c>
      <c r="J1030" s="27" t="str">
        <f>IF(Resumo_Requisitos!J1012&lt;&gt;"",Resumo_Requisitos!J1012,"-")</f>
        <v>-</v>
      </c>
      <c r="K1030" s="27" t="str">
        <f>IF(Resumo_Requisitos!K1012&lt;&gt;"",Resumo_Requisitos!K1012,"-")</f>
        <v>-</v>
      </c>
      <c r="L1030" s="27" t="str">
        <f>IF(Resumo_Requisitos!L1012&lt;&gt;"",Resumo_Requisitos!L1012,"-")</f>
        <v>-</v>
      </c>
      <c r="M1030" s="27" t="str">
        <f>IF(Resumo_Requisitos!M1012&lt;&gt;"",Resumo_Requisitos!M1012,"-")</f>
        <v>-</v>
      </c>
      <c r="N1030" s="27" t="str">
        <f>IF(Resumo_Requisitos!N1012&lt;&gt;"",Resumo_Requisitos!N1012,"-")</f>
        <v>-</v>
      </c>
      <c r="O1030" s="27" t="str">
        <f>IF(Resumo_Requisitos!O1012&lt;&gt;"",Resumo_Requisitos!O1012,"-")</f>
        <v>-</v>
      </c>
    </row>
    <row r="1031" spans="2:15" s="140" customFormat="1" x14ac:dyDescent="0.25">
      <c r="B1031" s="27" t="str">
        <f>IF(Resumo_Requisitos!B1013&lt;&gt;"",Resumo_Requisitos!B1013,"-")</f>
        <v>-</v>
      </c>
      <c r="C1031" s="27" t="str">
        <f>IF(Resumo_Requisitos!C1013&lt;&gt;"",Resumo_Requisitos!C1013,"-")</f>
        <v>-</v>
      </c>
      <c r="D1031" s="27" t="str">
        <f>IF(Resumo_Requisitos!D1013&lt;&gt;"",Resumo_Requisitos!D1013,"-")</f>
        <v>-</v>
      </c>
      <c r="E1031" s="27" t="str">
        <f>IF(Resumo_Requisitos!E1013&lt;&gt;"",Resumo_Requisitos!E1013,"-")</f>
        <v>-</v>
      </c>
      <c r="F1031" s="27" t="str">
        <f>IF(Resumo_Requisitos!F1013&lt;&gt;"",Resumo_Requisitos!F1013,"-")</f>
        <v>-</v>
      </c>
      <c r="G1031" s="27" t="str">
        <f>IF(Resumo_Requisitos!G1013&lt;&gt;"",Resumo_Requisitos!G1013,"-")</f>
        <v>-</v>
      </c>
      <c r="H1031" s="27" t="str">
        <f>IF(Resumo_Requisitos!G1013&lt;&gt;"",Resumo_Requisitos!G1013,"-")</f>
        <v>-</v>
      </c>
      <c r="I1031" s="27" t="str">
        <f>IF(Resumo_Requisitos!I1013&lt;&gt;"",Resumo_Requisitos!I1013,"-")</f>
        <v>-</v>
      </c>
      <c r="J1031" s="27" t="str">
        <f>IF(Resumo_Requisitos!J1013&lt;&gt;"",Resumo_Requisitos!J1013,"-")</f>
        <v>-</v>
      </c>
      <c r="K1031" s="27" t="str">
        <f>IF(Resumo_Requisitos!K1013&lt;&gt;"",Resumo_Requisitos!K1013,"-")</f>
        <v>-</v>
      </c>
      <c r="L1031" s="27" t="str">
        <f>IF(Resumo_Requisitos!L1013&lt;&gt;"",Resumo_Requisitos!L1013,"-")</f>
        <v>-</v>
      </c>
      <c r="M1031" s="27" t="str">
        <f>IF(Resumo_Requisitos!M1013&lt;&gt;"",Resumo_Requisitos!M1013,"-")</f>
        <v>-</v>
      </c>
      <c r="N1031" s="27" t="str">
        <f>IF(Resumo_Requisitos!N1013&lt;&gt;"",Resumo_Requisitos!N1013,"-")</f>
        <v>-</v>
      </c>
      <c r="O1031" s="27" t="str">
        <f>IF(Resumo_Requisitos!O1013&lt;&gt;"",Resumo_Requisitos!O1013,"-")</f>
        <v>-</v>
      </c>
    </row>
    <row r="1032" spans="2:15" s="140" customFormat="1" x14ac:dyDescent="0.25">
      <c r="B1032" s="27" t="str">
        <f>IF(Resumo_Requisitos!B1014&lt;&gt;"",Resumo_Requisitos!B1014,"-")</f>
        <v>-</v>
      </c>
      <c r="C1032" s="27" t="str">
        <f>IF(Resumo_Requisitos!C1014&lt;&gt;"",Resumo_Requisitos!C1014,"-")</f>
        <v>-</v>
      </c>
      <c r="D1032" s="27" t="str">
        <f>IF(Resumo_Requisitos!D1014&lt;&gt;"",Resumo_Requisitos!D1014,"-")</f>
        <v>-</v>
      </c>
      <c r="E1032" s="27" t="str">
        <f>IF(Resumo_Requisitos!E1014&lt;&gt;"",Resumo_Requisitos!E1014,"-")</f>
        <v>-</v>
      </c>
      <c r="F1032" s="27" t="str">
        <f>IF(Resumo_Requisitos!F1014&lt;&gt;"",Resumo_Requisitos!F1014,"-")</f>
        <v>-</v>
      </c>
      <c r="G1032" s="27" t="str">
        <f>IF(Resumo_Requisitos!G1014&lt;&gt;"",Resumo_Requisitos!G1014,"-")</f>
        <v>-</v>
      </c>
      <c r="H1032" s="27" t="str">
        <f>IF(Resumo_Requisitos!G1014&lt;&gt;"",Resumo_Requisitos!G1014,"-")</f>
        <v>-</v>
      </c>
      <c r="I1032" s="27" t="str">
        <f>IF(Resumo_Requisitos!I1014&lt;&gt;"",Resumo_Requisitos!I1014,"-")</f>
        <v>-</v>
      </c>
      <c r="J1032" s="27" t="str">
        <f>IF(Resumo_Requisitos!J1014&lt;&gt;"",Resumo_Requisitos!J1014,"-")</f>
        <v>-</v>
      </c>
      <c r="K1032" s="27" t="str">
        <f>IF(Resumo_Requisitos!K1014&lt;&gt;"",Resumo_Requisitos!K1014,"-")</f>
        <v>-</v>
      </c>
      <c r="L1032" s="27" t="str">
        <f>IF(Resumo_Requisitos!L1014&lt;&gt;"",Resumo_Requisitos!L1014,"-")</f>
        <v>-</v>
      </c>
      <c r="M1032" s="27" t="str">
        <f>IF(Resumo_Requisitos!M1014&lt;&gt;"",Resumo_Requisitos!M1014,"-")</f>
        <v>-</v>
      </c>
      <c r="N1032" s="27" t="str">
        <f>IF(Resumo_Requisitos!N1014&lt;&gt;"",Resumo_Requisitos!N1014,"-")</f>
        <v>-</v>
      </c>
      <c r="O1032" s="27" t="str">
        <f>IF(Resumo_Requisitos!O1014&lt;&gt;"",Resumo_Requisitos!O1014,"-")</f>
        <v>-</v>
      </c>
    </row>
    <row r="1033" spans="2:15" s="140" customFormat="1" x14ac:dyDescent="0.25">
      <c r="B1033" s="27" t="str">
        <f>IF(Resumo_Requisitos!B1015&lt;&gt;"",Resumo_Requisitos!B1015,"-")</f>
        <v>-</v>
      </c>
      <c r="C1033" s="27" t="str">
        <f>IF(Resumo_Requisitos!C1015&lt;&gt;"",Resumo_Requisitos!C1015,"-")</f>
        <v>-</v>
      </c>
      <c r="D1033" s="27" t="str">
        <f>IF(Resumo_Requisitos!D1015&lt;&gt;"",Resumo_Requisitos!D1015,"-")</f>
        <v>-</v>
      </c>
      <c r="E1033" s="27" t="str">
        <f>IF(Resumo_Requisitos!E1015&lt;&gt;"",Resumo_Requisitos!E1015,"-")</f>
        <v>-</v>
      </c>
      <c r="F1033" s="27" t="str">
        <f>IF(Resumo_Requisitos!F1015&lt;&gt;"",Resumo_Requisitos!F1015,"-")</f>
        <v>-</v>
      </c>
      <c r="G1033" s="27" t="str">
        <f>IF(Resumo_Requisitos!G1015&lt;&gt;"",Resumo_Requisitos!G1015,"-")</f>
        <v>-</v>
      </c>
      <c r="H1033" s="27" t="str">
        <f>IF(Resumo_Requisitos!G1015&lt;&gt;"",Resumo_Requisitos!G1015,"-")</f>
        <v>-</v>
      </c>
      <c r="I1033" s="27" t="str">
        <f>IF(Resumo_Requisitos!I1015&lt;&gt;"",Resumo_Requisitos!I1015,"-")</f>
        <v>-</v>
      </c>
      <c r="J1033" s="27" t="str">
        <f>IF(Resumo_Requisitos!J1015&lt;&gt;"",Resumo_Requisitos!J1015,"-")</f>
        <v>-</v>
      </c>
      <c r="K1033" s="27" t="str">
        <f>IF(Resumo_Requisitos!K1015&lt;&gt;"",Resumo_Requisitos!K1015,"-")</f>
        <v>-</v>
      </c>
      <c r="L1033" s="27" t="str">
        <f>IF(Resumo_Requisitos!L1015&lt;&gt;"",Resumo_Requisitos!L1015,"-")</f>
        <v>-</v>
      </c>
      <c r="M1033" s="27" t="str">
        <f>IF(Resumo_Requisitos!M1015&lt;&gt;"",Resumo_Requisitos!M1015,"-")</f>
        <v>-</v>
      </c>
      <c r="N1033" s="27" t="str">
        <f>IF(Resumo_Requisitos!N1015&lt;&gt;"",Resumo_Requisitos!N1015,"-")</f>
        <v>-</v>
      </c>
      <c r="O1033" s="27" t="str">
        <f>IF(Resumo_Requisitos!O1015&lt;&gt;"",Resumo_Requisitos!O1015,"-")</f>
        <v>-</v>
      </c>
    </row>
    <row r="1034" spans="2:15" s="140" customFormat="1" x14ac:dyDescent="0.25">
      <c r="B1034" s="27" t="str">
        <f>IF(Resumo_Requisitos!B1016&lt;&gt;"",Resumo_Requisitos!B1016,"-")</f>
        <v>-</v>
      </c>
      <c r="C1034" s="27" t="str">
        <f>IF(Resumo_Requisitos!C1016&lt;&gt;"",Resumo_Requisitos!C1016,"-")</f>
        <v>-</v>
      </c>
      <c r="D1034" s="27" t="str">
        <f>IF(Resumo_Requisitos!D1016&lt;&gt;"",Resumo_Requisitos!D1016,"-")</f>
        <v>-</v>
      </c>
      <c r="E1034" s="27" t="str">
        <f>IF(Resumo_Requisitos!E1016&lt;&gt;"",Resumo_Requisitos!E1016,"-")</f>
        <v>-</v>
      </c>
      <c r="F1034" s="27" t="str">
        <f>IF(Resumo_Requisitos!F1016&lt;&gt;"",Resumo_Requisitos!F1016,"-")</f>
        <v>-</v>
      </c>
      <c r="G1034" s="27" t="str">
        <f>IF(Resumo_Requisitos!G1016&lt;&gt;"",Resumo_Requisitos!G1016,"-")</f>
        <v>-</v>
      </c>
      <c r="H1034" s="27" t="str">
        <f>IF(Resumo_Requisitos!G1016&lt;&gt;"",Resumo_Requisitos!G1016,"-")</f>
        <v>-</v>
      </c>
      <c r="I1034" s="27" t="str">
        <f>IF(Resumo_Requisitos!I1016&lt;&gt;"",Resumo_Requisitos!I1016,"-")</f>
        <v>-</v>
      </c>
      <c r="J1034" s="27" t="str">
        <f>IF(Resumo_Requisitos!J1016&lt;&gt;"",Resumo_Requisitos!J1016,"-")</f>
        <v>-</v>
      </c>
      <c r="K1034" s="27" t="str">
        <f>IF(Resumo_Requisitos!K1016&lt;&gt;"",Resumo_Requisitos!K1016,"-")</f>
        <v>-</v>
      </c>
      <c r="L1034" s="27" t="str">
        <f>IF(Resumo_Requisitos!L1016&lt;&gt;"",Resumo_Requisitos!L1016,"-")</f>
        <v>-</v>
      </c>
      <c r="M1034" s="27" t="str">
        <f>IF(Resumo_Requisitos!M1016&lt;&gt;"",Resumo_Requisitos!M1016,"-")</f>
        <v>-</v>
      </c>
      <c r="N1034" s="27" t="str">
        <f>IF(Resumo_Requisitos!N1016&lt;&gt;"",Resumo_Requisitos!N1016,"-")</f>
        <v>-</v>
      </c>
      <c r="O1034" s="27" t="str">
        <f>IF(Resumo_Requisitos!O1016&lt;&gt;"",Resumo_Requisitos!O1016,"-")</f>
        <v>-</v>
      </c>
    </row>
    <row r="1035" spans="2:15" s="140" customFormat="1" x14ac:dyDescent="0.25">
      <c r="B1035" s="27" t="str">
        <f>IF(Resumo_Requisitos!B1017&lt;&gt;"",Resumo_Requisitos!B1017,"-")</f>
        <v>-</v>
      </c>
      <c r="C1035" s="27" t="str">
        <f>IF(Resumo_Requisitos!C1017&lt;&gt;"",Resumo_Requisitos!C1017,"-")</f>
        <v>-</v>
      </c>
      <c r="D1035" s="27" t="str">
        <f>IF(Resumo_Requisitos!D1017&lt;&gt;"",Resumo_Requisitos!D1017,"-")</f>
        <v>-</v>
      </c>
      <c r="E1035" s="27" t="str">
        <f>IF(Resumo_Requisitos!E1017&lt;&gt;"",Resumo_Requisitos!E1017,"-")</f>
        <v>-</v>
      </c>
      <c r="F1035" s="27" t="str">
        <f>IF(Resumo_Requisitos!F1017&lt;&gt;"",Resumo_Requisitos!F1017,"-")</f>
        <v>-</v>
      </c>
      <c r="G1035" s="27" t="str">
        <f>IF(Resumo_Requisitos!G1017&lt;&gt;"",Resumo_Requisitos!G1017,"-")</f>
        <v>-</v>
      </c>
      <c r="H1035" s="27" t="str">
        <f>IF(Resumo_Requisitos!G1017&lt;&gt;"",Resumo_Requisitos!G1017,"-")</f>
        <v>-</v>
      </c>
      <c r="I1035" s="27" t="str">
        <f>IF(Resumo_Requisitos!I1017&lt;&gt;"",Resumo_Requisitos!I1017,"-")</f>
        <v>-</v>
      </c>
      <c r="J1035" s="27" t="str">
        <f>IF(Resumo_Requisitos!J1017&lt;&gt;"",Resumo_Requisitos!J1017,"-")</f>
        <v>-</v>
      </c>
      <c r="K1035" s="27" t="str">
        <f>IF(Resumo_Requisitos!K1017&lt;&gt;"",Resumo_Requisitos!K1017,"-")</f>
        <v>-</v>
      </c>
      <c r="L1035" s="27" t="str">
        <f>IF(Resumo_Requisitos!L1017&lt;&gt;"",Resumo_Requisitos!L1017,"-")</f>
        <v>-</v>
      </c>
      <c r="M1035" s="27" t="str">
        <f>IF(Resumo_Requisitos!M1017&lt;&gt;"",Resumo_Requisitos!M1017,"-")</f>
        <v>-</v>
      </c>
      <c r="N1035" s="27" t="str">
        <f>IF(Resumo_Requisitos!N1017&lt;&gt;"",Resumo_Requisitos!N1017,"-")</f>
        <v>-</v>
      </c>
      <c r="O1035" s="27" t="str">
        <f>IF(Resumo_Requisitos!O1017&lt;&gt;"",Resumo_Requisitos!O1017,"-")</f>
        <v>-</v>
      </c>
    </row>
    <row r="1036" spans="2:15" s="140" customFormat="1" x14ac:dyDescent="0.25">
      <c r="B1036" s="27" t="str">
        <f>IF(Resumo_Requisitos!B1018&lt;&gt;"",Resumo_Requisitos!B1018,"-")</f>
        <v>-</v>
      </c>
      <c r="C1036" s="27" t="str">
        <f>IF(Resumo_Requisitos!C1018&lt;&gt;"",Resumo_Requisitos!C1018,"-")</f>
        <v>-</v>
      </c>
      <c r="D1036" s="27" t="str">
        <f>IF(Resumo_Requisitos!D1018&lt;&gt;"",Resumo_Requisitos!D1018,"-")</f>
        <v>-</v>
      </c>
      <c r="E1036" s="27" t="str">
        <f>IF(Resumo_Requisitos!E1018&lt;&gt;"",Resumo_Requisitos!E1018,"-")</f>
        <v>-</v>
      </c>
      <c r="F1036" s="27" t="str">
        <f>IF(Resumo_Requisitos!F1018&lt;&gt;"",Resumo_Requisitos!F1018,"-")</f>
        <v>-</v>
      </c>
      <c r="G1036" s="27" t="str">
        <f>IF(Resumo_Requisitos!G1018&lt;&gt;"",Resumo_Requisitos!G1018,"-")</f>
        <v>-</v>
      </c>
      <c r="H1036" s="27" t="str">
        <f>IF(Resumo_Requisitos!G1018&lt;&gt;"",Resumo_Requisitos!G1018,"-")</f>
        <v>-</v>
      </c>
      <c r="I1036" s="27" t="str">
        <f>IF(Resumo_Requisitos!I1018&lt;&gt;"",Resumo_Requisitos!I1018,"-")</f>
        <v>-</v>
      </c>
      <c r="J1036" s="27" t="str">
        <f>IF(Resumo_Requisitos!J1018&lt;&gt;"",Resumo_Requisitos!J1018,"-")</f>
        <v>-</v>
      </c>
      <c r="K1036" s="27" t="str">
        <f>IF(Resumo_Requisitos!K1018&lt;&gt;"",Resumo_Requisitos!K1018,"-")</f>
        <v>-</v>
      </c>
      <c r="L1036" s="27" t="str">
        <f>IF(Resumo_Requisitos!L1018&lt;&gt;"",Resumo_Requisitos!L1018,"-")</f>
        <v>-</v>
      </c>
      <c r="M1036" s="27" t="str">
        <f>IF(Resumo_Requisitos!M1018&lt;&gt;"",Resumo_Requisitos!M1018,"-")</f>
        <v>-</v>
      </c>
      <c r="N1036" s="27" t="str">
        <f>IF(Resumo_Requisitos!N1018&lt;&gt;"",Resumo_Requisitos!N1018,"-")</f>
        <v>-</v>
      </c>
      <c r="O1036" s="27" t="str">
        <f>IF(Resumo_Requisitos!O1018&lt;&gt;"",Resumo_Requisitos!O1018,"-")</f>
        <v>-</v>
      </c>
    </row>
    <row r="1037" spans="2:15" s="140" customFormat="1" x14ac:dyDescent="0.25">
      <c r="B1037" s="27" t="str">
        <f>IF(Resumo_Requisitos!B1019&lt;&gt;"",Resumo_Requisitos!B1019,"-")</f>
        <v>-</v>
      </c>
      <c r="C1037" s="27" t="str">
        <f>IF(Resumo_Requisitos!C1019&lt;&gt;"",Resumo_Requisitos!C1019,"-")</f>
        <v>-</v>
      </c>
      <c r="D1037" s="27" t="str">
        <f>IF(Resumo_Requisitos!D1019&lt;&gt;"",Resumo_Requisitos!D1019,"-")</f>
        <v>-</v>
      </c>
      <c r="E1037" s="27" t="str">
        <f>IF(Resumo_Requisitos!E1019&lt;&gt;"",Resumo_Requisitos!E1019,"-")</f>
        <v>-</v>
      </c>
      <c r="F1037" s="27" t="str">
        <f>IF(Resumo_Requisitos!F1019&lt;&gt;"",Resumo_Requisitos!F1019,"-")</f>
        <v>-</v>
      </c>
      <c r="G1037" s="27" t="str">
        <f>IF(Resumo_Requisitos!G1019&lt;&gt;"",Resumo_Requisitos!G1019,"-")</f>
        <v>-</v>
      </c>
      <c r="H1037" s="27" t="str">
        <f>IF(Resumo_Requisitos!G1019&lt;&gt;"",Resumo_Requisitos!G1019,"-")</f>
        <v>-</v>
      </c>
      <c r="I1037" s="27" t="str">
        <f>IF(Resumo_Requisitos!I1019&lt;&gt;"",Resumo_Requisitos!I1019,"-")</f>
        <v>-</v>
      </c>
      <c r="J1037" s="27" t="str">
        <f>IF(Resumo_Requisitos!J1019&lt;&gt;"",Resumo_Requisitos!J1019,"-")</f>
        <v>-</v>
      </c>
      <c r="K1037" s="27" t="str">
        <f>IF(Resumo_Requisitos!K1019&lt;&gt;"",Resumo_Requisitos!K1019,"-")</f>
        <v>-</v>
      </c>
      <c r="L1037" s="27" t="str">
        <f>IF(Resumo_Requisitos!L1019&lt;&gt;"",Resumo_Requisitos!L1019,"-")</f>
        <v>-</v>
      </c>
      <c r="M1037" s="27" t="str">
        <f>IF(Resumo_Requisitos!M1019&lt;&gt;"",Resumo_Requisitos!M1019,"-")</f>
        <v>-</v>
      </c>
      <c r="N1037" s="27" t="str">
        <f>IF(Resumo_Requisitos!N1019&lt;&gt;"",Resumo_Requisitos!N1019,"-")</f>
        <v>-</v>
      </c>
      <c r="O1037" s="27" t="str">
        <f>IF(Resumo_Requisitos!O1019&lt;&gt;"",Resumo_Requisitos!O1019,"-")</f>
        <v>-</v>
      </c>
    </row>
    <row r="1038" spans="2:15" s="140" customFormat="1" x14ac:dyDescent="0.25">
      <c r="B1038" s="27" t="str">
        <f>IF(Resumo_Requisitos!B1020&lt;&gt;"",Resumo_Requisitos!B1020,"-")</f>
        <v>-</v>
      </c>
      <c r="C1038" s="27" t="str">
        <f>IF(Resumo_Requisitos!C1020&lt;&gt;"",Resumo_Requisitos!C1020,"-")</f>
        <v>-</v>
      </c>
      <c r="D1038" s="27" t="str">
        <f>IF(Resumo_Requisitos!D1020&lt;&gt;"",Resumo_Requisitos!D1020,"-")</f>
        <v>-</v>
      </c>
      <c r="E1038" s="27" t="str">
        <f>IF(Resumo_Requisitos!E1020&lt;&gt;"",Resumo_Requisitos!E1020,"-")</f>
        <v>-</v>
      </c>
      <c r="F1038" s="27" t="str">
        <f>IF(Resumo_Requisitos!F1020&lt;&gt;"",Resumo_Requisitos!F1020,"-")</f>
        <v>-</v>
      </c>
      <c r="G1038" s="27" t="str">
        <f>IF(Resumo_Requisitos!G1020&lt;&gt;"",Resumo_Requisitos!G1020,"-")</f>
        <v>-</v>
      </c>
      <c r="H1038" s="27" t="str">
        <f>IF(Resumo_Requisitos!G1020&lt;&gt;"",Resumo_Requisitos!G1020,"-")</f>
        <v>-</v>
      </c>
      <c r="I1038" s="27" t="str">
        <f>IF(Resumo_Requisitos!I1020&lt;&gt;"",Resumo_Requisitos!I1020,"-")</f>
        <v>-</v>
      </c>
      <c r="J1038" s="27" t="str">
        <f>IF(Resumo_Requisitos!J1020&lt;&gt;"",Resumo_Requisitos!J1020,"-")</f>
        <v>-</v>
      </c>
      <c r="K1038" s="27" t="str">
        <f>IF(Resumo_Requisitos!K1020&lt;&gt;"",Resumo_Requisitos!K1020,"-")</f>
        <v>-</v>
      </c>
      <c r="L1038" s="27" t="str">
        <f>IF(Resumo_Requisitos!L1020&lt;&gt;"",Resumo_Requisitos!L1020,"-")</f>
        <v>-</v>
      </c>
      <c r="M1038" s="27" t="str">
        <f>IF(Resumo_Requisitos!M1020&lt;&gt;"",Resumo_Requisitos!M1020,"-")</f>
        <v>-</v>
      </c>
      <c r="N1038" s="27" t="str">
        <f>IF(Resumo_Requisitos!N1020&lt;&gt;"",Resumo_Requisitos!N1020,"-")</f>
        <v>-</v>
      </c>
      <c r="O1038" s="27" t="str">
        <f>IF(Resumo_Requisitos!O1020&lt;&gt;"",Resumo_Requisitos!O1020,"-")</f>
        <v>-</v>
      </c>
    </row>
    <row r="1039" spans="2:15" s="140" customFormat="1" x14ac:dyDescent="0.25">
      <c r="B1039" s="27" t="str">
        <f>IF(Resumo_Requisitos!B1021&lt;&gt;"",Resumo_Requisitos!B1021,"-")</f>
        <v>-</v>
      </c>
      <c r="C1039" s="27" t="str">
        <f>IF(Resumo_Requisitos!C1021&lt;&gt;"",Resumo_Requisitos!C1021,"-")</f>
        <v>-</v>
      </c>
      <c r="D1039" s="27" t="str">
        <f>IF(Resumo_Requisitos!D1021&lt;&gt;"",Resumo_Requisitos!D1021,"-")</f>
        <v>-</v>
      </c>
      <c r="E1039" s="27" t="str">
        <f>IF(Resumo_Requisitos!E1021&lt;&gt;"",Resumo_Requisitos!E1021,"-")</f>
        <v>-</v>
      </c>
      <c r="F1039" s="27" t="str">
        <f>IF(Resumo_Requisitos!F1021&lt;&gt;"",Resumo_Requisitos!F1021,"-")</f>
        <v>-</v>
      </c>
      <c r="G1039" s="27" t="str">
        <f>IF(Resumo_Requisitos!G1021&lt;&gt;"",Resumo_Requisitos!G1021,"-")</f>
        <v>-</v>
      </c>
      <c r="H1039" s="27" t="str">
        <f>IF(Resumo_Requisitos!G1021&lt;&gt;"",Resumo_Requisitos!G1021,"-")</f>
        <v>-</v>
      </c>
      <c r="I1039" s="27" t="str">
        <f>IF(Resumo_Requisitos!I1021&lt;&gt;"",Resumo_Requisitos!I1021,"-")</f>
        <v>-</v>
      </c>
      <c r="J1039" s="27" t="str">
        <f>IF(Resumo_Requisitos!J1021&lt;&gt;"",Resumo_Requisitos!J1021,"-")</f>
        <v>-</v>
      </c>
      <c r="K1039" s="27" t="str">
        <f>IF(Resumo_Requisitos!K1021&lt;&gt;"",Resumo_Requisitos!K1021,"-")</f>
        <v>-</v>
      </c>
      <c r="L1039" s="27" t="str">
        <f>IF(Resumo_Requisitos!L1021&lt;&gt;"",Resumo_Requisitos!L1021,"-")</f>
        <v>-</v>
      </c>
      <c r="M1039" s="27" t="str">
        <f>IF(Resumo_Requisitos!M1021&lt;&gt;"",Resumo_Requisitos!M1021,"-")</f>
        <v>-</v>
      </c>
      <c r="N1039" s="27" t="str">
        <f>IF(Resumo_Requisitos!N1021&lt;&gt;"",Resumo_Requisitos!N1021,"-")</f>
        <v>-</v>
      </c>
      <c r="O1039" s="27" t="str">
        <f>IF(Resumo_Requisitos!O1021&lt;&gt;"",Resumo_Requisitos!O1021,"-")</f>
        <v>-</v>
      </c>
    </row>
    <row r="1040" spans="2:15" s="140" customFormat="1" x14ac:dyDescent="0.25">
      <c r="B1040" s="27" t="str">
        <f>IF(Resumo_Requisitos!B1022&lt;&gt;"",Resumo_Requisitos!B1022,"-")</f>
        <v>-</v>
      </c>
      <c r="C1040" s="27" t="str">
        <f>IF(Resumo_Requisitos!C1022&lt;&gt;"",Resumo_Requisitos!C1022,"-")</f>
        <v>-</v>
      </c>
      <c r="D1040" s="27" t="str">
        <f>IF(Resumo_Requisitos!D1022&lt;&gt;"",Resumo_Requisitos!D1022,"-")</f>
        <v>-</v>
      </c>
      <c r="E1040" s="27" t="str">
        <f>IF(Resumo_Requisitos!E1022&lt;&gt;"",Resumo_Requisitos!E1022,"-")</f>
        <v>-</v>
      </c>
      <c r="F1040" s="27" t="str">
        <f>IF(Resumo_Requisitos!F1022&lt;&gt;"",Resumo_Requisitos!F1022,"-")</f>
        <v>-</v>
      </c>
      <c r="G1040" s="27" t="str">
        <f>IF(Resumo_Requisitos!G1022&lt;&gt;"",Resumo_Requisitos!G1022,"-")</f>
        <v>-</v>
      </c>
      <c r="H1040" s="27" t="str">
        <f>IF(Resumo_Requisitos!G1022&lt;&gt;"",Resumo_Requisitos!G1022,"-")</f>
        <v>-</v>
      </c>
      <c r="I1040" s="27" t="str">
        <f>IF(Resumo_Requisitos!I1022&lt;&gt;"",Resumo_Requisitos!I1022,"-")</f>
        <v>-</v>
      </c>
      <c r="J1040" s="27" t="str">
        <f>IF(Resumo_Requisitos!J1022&lt;&gt;"",Resumo_Requisitos!J1022,"-")</f>
        <v>-</v>
      </c>
      <c r="K1040" s="27" t="str">
        <f>IF(Resumo_Requisitos!K1022&lt;&gt;"",Resumo_Requisitos!K1022,"-")</f>
        <v>-</v>
      </c>
      <c r="L1040" s="27" t="str">
        <f>IF(Resumo_Requisitos!L1022&lt;&gt;"",Resumo_Requisitos!L1022,"-")</f>
        <v>-</v>
      </c>
      <c r="M1040" s="27" t="str">
        <f>IF(Resumo_Requisitos!M1022&lt;&gt;"",Resumo_Requisitos!M1022,"-")</f>
        <v>-</v>
      </c>
      <c r="N1040" s="27" t="str">
        <f>IF(Resumo_Requisitos!N1022&lt;&gt;"",Resumo_Requisitos!N1022,"-")</f>
        <v>-</v>
      </c>
      <c r="O1040" s="27" t="str">
        <f>IF(Resumo_Requisitos!O1022&lt;&gt;"",Resumo_Requisitos!O1022,"-")</f>
        <v>-</v>
      </c>
    </row>
    <row r="1041" spans="2:15" s="140" customFormat="1" x14ac:dyDescent="0.25">
      <c r="B1041" s="27" t="str">
        <f>IF(Resumo_Requisitos!B1023&lt;&gt;"",Resumo_Requisitos!B1023,"-")</f>
        <v>-</v>
      </c>
      <c r="C1041" s="27" t="str">
        <f>IF(Resumo_Requisitos!C1023&lt;&gt;"",Resumo_Requisitos!C1023,"-")</f>
        <v>-</v>
      </c>
      <c r="D1041" s="27" t="str">
        <f>IF(Resumo_Requisitos!D1023&lt;&gt;"",Resumo_Requisitos!D1023,"-")</f>
        <v>-</v>
      </c>
      <c r="E1041" s="27" t="str">
        <f>IF(Resumo_Requisitos!E1023&lt;&gt;"",Resumo_Requisitos!E1023,"-")</f>
        <v>-</v>
      </c>
      <c r="F1041" s="27" t="str">
        <f>IF(Resumo_Requisitos!F1023&lt;&gt;"",Resumo_Requisitos!F1023,"-")</f>
        <v>-</v>
      </c>
      <c r="G1041" s="27" t="str">
        <f>IF(Resumo_Requisitos!G1023&lt;&gt;"",Resumo_Requisitos!G1023,"-")</f>
        <v>-</v>
      </c>
      <c r="H1041" s="27" t="str">
        <f>IF(Resumo_Requisitos!G1023&lt;&gt;"",Resumo_Requisitos!G1023,"-")</f>
        <v>-</v>
      </c>
      <c r="I1041" s="27" t="str">
        <f>IF(Resumo_Requisitos!I1023&lt;&gt;"",Resumo_Requisitos!I1023,"-")</f>
        <v>-</v>
      </c>
      <c r="J1041" s="27" t="str">
        <f>IF(Resumo_Requisitos!J1023&lt;&gt;"",Resumo_Requisitos!J1023,"-")</f>
        <v>-</v>
      </c>
      <c r="K1041" s="27" t="str">
        <f>IF(Resumo_Requisitos!K1023&lt;&gt;"",Resumo_Requisitos!K1023,"-")</f>
        <v>-</v>
      </c>
      <c r="L1041" s="27" t="str">
        <f>IF(Resumo_Requisitos!L1023&lt;&gt;"",Resumo_Requisitos!L1023,"-")</f>
        <v>-</v>
      </c>
      <c r="M1041" s="27" t="str">
        <f>IF(Resumo_Requisitos!M1023&lt;&gt;"",Resumo_Requisitos!M1023,"-")</f>
        <v>-</v>
      </c>
      <c r="N1041" s="27" t="str">
        <f>IF(Resumo_Requisitos!N1023&lt;&gt;"",Resumo_Requisitos!N1023,"-")</f>
        <v>-</v>
      </c>
      <c r="O1041" s="27" t="str">
        <f>IF(Resumo_Requisitos!O1023&lt;&gt;"",Resumo_Requisitos!O1023,"-")</f>
        <v>-</v>
      </c>
    </row>
    <row r="1042" spans="2:15" s="140" customFormat="1" x14ac:dyDescent="0.25">
      <c r="B1042" s="27" t="str">
        <f>IF(Resumo_Requisitos!B1024&lt;&gt;"",Resumo_Requisitos!B1024,"-")</f>
        <v>-</v>
      </c>
      <c r="C1042" s="27" t="str">
        <f>IF(Resumo_Requisitos!C1024&lt;&gt;"",Resumo_Requisitos!C1024,"-")</f>
        <v>-</v>
      </c>
      <c r="D1042" s="27" t="str">
        <f>IF(Resumo_Requisitos!D1024&lt;&gt;"",Resumo_Requisitos!D1024,"-")</f>
        <v>-</v>
      </c>
      <c r="E1042" s="27" t="str">
        <f>IF(Resumo_Requisitos!E1024&lt;&gt;"",Resumo_Requisitos!E1024,"-")</f>
        <v>-</v>
      </c>
      <c r="F1042" s="27" t="str">
        <f>IF(Resumo_Requisitos!F1024&lt;&gt;"",Resumo_Requisitos!F1024,"-")</f>
        <v>-</v>
      </c>
      <c r="G1042" s="27" t="str">
        <f>IF(Resumo_Requisitos!G1024&lt;&gt;"",Resumo_Requisitos!G1024,"-")</f>
        <v>-</v>
      </c>
      <c r="H1042" s="27" t="str">
        <f>IF(Resumo_Requisitos!G1024&lt;&gt;"",Resumo_Requisitos!G1024,"-")</f>
        <v>-</v>
      </c>
      <c r="I1042" s="27" t="str">
        <f>IF(Resumo_Requisitos!I1024&lt;&gt;"",Resumo_Requisitos!I1024,"-")</f>
        <v>-</v>
      </c>
      <c r="J1042" s="27" t="str">
        <f>IF(Resumo_Requisitos!J1024&lt;&gt;"",Resumo_Requisitos!J1024,"-")</f>
        <v>-</v>
      </c>
      <c r="K1042" s="27" t="str">
        <f>IF(Resumo_Requisitos!K1024&lt;&gt;"",Resumo_Requisitos!K1024,"-")</f>
        <v>-</v>
      </c>
      <c r="L1042" s="27" t="str">
        <f>IF(Resumo_Requisitos!L1024&lt;&gt;"",Resumo_Requisitos!L1024,"-")</f>
        <v>-</v>
      </c>
      <c r="M1042" s="27" t="str">
        <f>IF(Resumo_Requisitos!M1024&lt;&gt;"",Resumo_Requisitos!M1024,"-")</f>
        <v>-</v>
      </c>
      <c r="N1042" s="27" t="str">
        <f>IF(Resumo_Requisitos!N1024&lt;&gt;"",Resumo_Requisitos!N1024,"-")</f>
        <v>-</v>
      </c>
      <c r="O1042" s="27" t="str">
        <f>IF(Resumo_Requisitos!O1024&lt;&gt;"",Resumo_Requisitos!O1024,"-")</f>
        <v>-</v>
      </c>
    </row>
    <row r="1043" spans="2:15" s="140" customFormat="1" x14ac:dyDescent="0.25">
      <c r="B1043" s="27" t="str">
        <f>IF(Resumo_Requisitos!B1025&lt;&gt;"",Resumo_Requisitos!B1025,"-")</f>
        <v>-</v>
      </c>
      <c r="C1043" s="27" t="str">
        <f>IF(Resumo_Requisitos!C1025&lt;&gt;"",Resumo_Requisitos!C1025,"-")</f>
        <v>-</v>
      </c>
      <c r="D1043" s="27" t="str">
        <f>IF(Resumo_Requisitos!D1025&lt;&gt;"",Resumo_Requisitos!D1025,"-")</f>
        <v>-</v>
      </c>
      <c r="E1043" s="27" t="str">
        <f>IF(Resumo_Requisitos!E1025&lt;&gt;"",Resumo_Requisitos!E1025,"-")</f>
        <v>-</v>
      </c>
      <c r="F1043" s="27" t="str">
        <f>IF(Resumo_Requisitos!F1025&lt;&gt;"",Resumo_Requisitos!F1025,"-")</f>
        <v>-</v>
      </c>
      <c r="G1043" s="27" t="str">
        <f>IF(Resumo_Requisitos!G1025&lt;&gt;"",Resumo_Requisitos!G1025,"-")</f>
        <v>-</v>
      </c>
      <c r="H1043" s="27" t="str">
        <f>IF(Resumo_Requisitos!G1025&lt;&gt;"",Resumo_Requisitos!G1025,"-")</f>
        <v>-</v>
      </c>
      <c r="I1043" s="27" t="str">
        <f>IF(Resumo_Requisitos!I1025&lt;&gt;"",Resumo_Requisitos!I1025,"-")</f>
        <v>-</v>
      </c>
      <c r="J1043" s="27" t="str">
        <f>IF(Resumo_Requisitos!J1025&lt;&gt;"",Resumo_Requisitos!J1025,"-")</f>
        <v>-</v>
      </c>
      <c r="K1043" s="27" t="str">
        <f>IF(Resumo_Requisitos!K1025&lt;&gt;"",Resumo_Requisitos!K1025,"-")</f>
        <v>-</v>
      </c>
      <c r="L1043" s="27" t="str">
        <f>IF(Resumo_Requisitos!L1025&lt;&gt;"",Resumo_Requisitos!L1025,"-")</f>
        <v>-</v>
      </c>
      <c r="M1043" s="27" t="str">
        <f>IF(Resumo_Requisitos!M1025&lt;&gt;"",Resumo_Requisitos!M1025,"-")</f>
        <v>-</v>
      </c>
      <c r="N1043" s="27" t="str">
        <f>IF(Resumo_Requisitos!N1025&lt;&gt;"",Resumo_Requisitos!N1025,"-")</f>
        <v>-</v>
      </c>
      <c r="O1043" s="27" t="str">
        <f>IF(Resumo_Requisitos!O1025&lt;&gt;"",Resumo_Requisitos!O1025,"-")</f>
        <v>-</v>
      </c>
    </row>
    <row r="1044" spans="2:15" s="140" customFormat="1" x14ac:dyDescent="0.25">
      <c r="B1044" s="27" t="str">
        <f>IF(Resumo_Requisitos!B1026&lt;&gt;"",Resumo_Requisitos!B1026,"-")</f>
        <v>-</v>
      </c>
      <c r="C1044" s="27" t="str">
        <f>IF(Resumo_Requisitos!C1026&lt;&gt;"",Resumo_Requisitos!C1026,"-")</f>
        <v>-</v>
      </c>
      <c r="D1044" s="27" t="str">
        <f>IF(Resumo_Requisitos!D1026&lt;&gt;"",Resumo_Requisitos!D1026,"-")</f>
        <v>-</v>
      </c>
      <c r="E1044" s="27" t="str">
        <f>IF(Resumo_Requisitos!E1026&lt;&gt;"",Resumo_Requisitos!E1026,"-")</f>
        <v>-</v>
      </c>
      <c r="F1044" s="27" t="str">
        <f>IF(Resumo_Requisitos!F1026&lt;&gt;"",Resumo_Requisitos!F1026,"-")</f>
        <v>-</v>
      </c>
      <c r="G1044" s="27" t="str">
        <f>IF(Resumo_Requisitos!G1026&lt;&gt;"",Resumo_Requisitos!G1026,"-")</f>
        <v>-</v>
      </c>
      <c r="H1044" s="27" t="str">
        <f>IF(Resumo_Requisitos!G1026&lt;&gt;"",Resumo_Requisitos!G1026,"-")</f>
        <v>-</v>
      </c>
      <c r="I1044" s="27" t="str">
        <f>IF(Resumo_Requisitos!I1026&lt;&gt;"",Resumo_Requisitos!I1026,"-")</f>
        <v>-</v>
      </c>
      <c r="J1044" s="27" t="str">
        <f>IF(Resumo_Requisitos!J1026&lt;&gt;"",Resumo_Requisitos!J1026,"-")</f>
        <v>-</v>
      </c>
      <c r="K1044" s="27" t="str">
        <f>IF(Resumo_Requisitos!K1026&lt;&gt;"",Resumo_Requisitos!K1026,"-")</f>
        <v>-</v>
      </c>
      <c r="L1044" s="27" t="str">
        <f>IF(Resumo_Requisitos!L1026&lt;&gt;"",Resumo_Requisitos!L1026,"-")</f>
        <v>-</v>
      </c>
      <c r="M1044" s="27" t="str">
        <f>IF(Resumo_Requisitos!M1026&lt;&gt;"",Resumo_Requisitos!M1026,"-")</f>
        <v>-</v>
      </c>
      <c r="N1044" s="27" t="str">
        <f>IF(Resumo_Requisitos!N1026&lt;&gt;"",Resumo_Requisitos!N1026,"-")</f>
        <v>-</v>
      </c>
      <c r="O1044" s="27" t="str">
        <f>IF(Resumo_Requisitos!O1026&lt;&gt;"",Resumo_Requisitos!O1026,"-")</f>
        <v>-</v>
      </c>
    </row>
    <row r="1045" spans="2:15" s="140" customFormat="1" x14ac:dyDescent="0.25">
      <c r="B1045" s="27" t="str">
        <f>IF(Resumo_Requisitos!B1027&lt;&gt;"",Resumo_Requisitos!B1027,"-")</f>
        <v>-</v>
      </c>
      <c r="C1045" s="27" t="str">
        <f>IF(Resumo_Requisitos!C1027&lt;&gt;"",Resumo_Requisitos!C1027,"-")</f>
        <v>-</v>
      </c>
      <c r="D1045" s="27" t="str">
        <f>IF(Resumo_Requisitos!D1027&lt;&gt;"",Resumo_Requisitos!D1027,"-")</f>
        <v>-</v>
      </c>
      <c r="E1045" s="27" t="str">
        <f>IF(Resumo_Requisitos!E1027&lt;&gt;"",Resumo_Requisitos!E1027,"-")</f>
        <v>-</v>
      </c>
      <c r="F1045" s="27" t="str">
        <f>IF(Resumo_Requisitos!F1027&lt;&gt;"",Resumo_Requisitos!F1027,"-")</f>
        <v>-</v>
      </c>
      <c r="G1045" s="27" t="str">
        <f>IF(Resumo_Requisitos!G1027&lt;&gt;"",Resumo_Requisitos!G1027,"-")</f>
        <v>-</v>
      </c>
      <c r="H1045" s="27" t="str">
        <f>IF(Resumo_Requisitos!G1027&lt;&gt;"",Resumo_Requisitos!G1027,"-")</f>
        <v>-</v>
      </c>
      <c r="I1045" s="27" t="str">
        <f>IF(Resumo_Requisitos!I1027&lt;&gt;"",Resumo_Requisitos!I1027,"-")</f>
        <v>-</v>
      </c>
      <c r="J1045" s="27" t="str">
        <f>IF(Resumo_Requisitos!J1027&lt;&gt;"",Resumo_Requisitos!J1027,"-")</f>
        <v>-</v>
      </c>
      <c r="K1045" s="27" t="str">
        <f>IF(Resumo_Requisitos!K1027&lt;&gt;"",Resumo_Requisitos!K1027,"-")</f>
        <v>-</v>
      </c>
      <c r="L1045" s="27" t="str">
        <f>IF(Resumo_Requisitos!L1027&lt;&gt;"",Resumo_Requisitos!L1027,"-")</f>
        <v>-</v>
      </c>
      <c r="M1045" s="27" t="str">
        <f>IF(Resumo_Requisitos!M1027&lt;&gt;"",Resumo_Requisitos!M1027,"-")</f>
        <v>-</v>
      </c>
      <c r="N1045" s="27" t="str">
        <f>IF(Resumo_Requisitos!N1027&lt;&gt;"",Resumo_Requisitos!N1027,"-")</f>
        <v>-</v>
      </c>
      <c r="O1045" s="27" t="str">
        <f>IF(Resumo_Requisitos!O1027&lt;&gt;"",Resumo_Requisitos!O1027,"-")</f>
        <v>-</v>
      </c>
    </row>
    <row r="1046" spans="2:15" s="140" customFormat="1" x14ac:dyDescent="0.25">
      <c r="B1046" s="27" t="str">
        <f>IF(Resumo_Requisitos!B1028&lt;&gt;"",Resumo_Requisitos!B1028,"-")</f>
        <v>-</v>
      </c>
      <c r="C1046" s="27" t="str">
        <f>IF(Resumo_Requisitos!C1028&lt;&gt;"",Resumo_Requisitos!C1028,"-")</f>
        <v>-</v>
      </c>
      <c r="D1046" s="27" t="str">
        <f>IF(Resumo_Requisitos!D1028&lt;&gt;"",Resumo_Requisitos!D1028,"-")</f>
        <v>-</v>
      </c>
      <c r="E1046" s="27" t="str">
        <f>IF(Resumo_Requisitos!E1028&lt;&gt;"",Resumo_Requisitos!E1028,"-")</f>
        <v>-</v>
      </c>
      <c r="F1046" s="27" t="str">
        <f>IF(Resumo_Requisitos!F1028&lt;&gt;"",Resumo_Requisitos!F1028,"-")</f>
        <v>-</v>
      </c>
      <c r="G1046" s="27" t="str">
        <f>IF(Resumo_Requisitos!G1028&lt;&gt;"",Resumo_Requisitos!G1028,"-")</f>
        <v>-</v>
      </c>
      <c r="H1046" s="27" t="str">
        <f>IF(Resumo_Requisitos!G1028&lt;&gt;"",Resumo_Requisitos!G1028,"-")</f>
        <v>-</v>
      </c>
      <c r="I1046" s="27" t="str">
        <f>IF(Resumo_Requisitos!I1028&lt;&gt;"",Resumo_Requisitos!I1028,"-")</f>
        <v>-</v>
      </c>
      <c r="J1046" s="27" t="str">
        <f>IF(Resumo_Requisitos!J1028&lt;&gt;"",Resumo_Requisitos!J1028,"-")</f>
        <v>-</v>
      </c>
      <c r="K1046" s="27" t="str">
        <f>IF(Resumo_Requisitos!K1028&lt;&gt;"",Resumo_Requisitos!K1028,"-")</f>
        <v>-</v>
      </c>
      <c r="L1046" s="27" t="str">
        <f>IF(Resumo_Requisitos!L1028&lt;&gt;"",Resumo_Requisitos!L1028,"-")</f>
        <v>-</v>
      </c>
      <c r="M1046" s="27" t="str">
        <f>IF(Resumo_Requisitos!M1028&lt;&gt;"",Resumo_Requisitos!M1028,"-")</f>
        <v>-</v>
      </c>
      <c r="N1046" s="27" t="str">
        <f>IF(Resumo_Requisitos!N1028&lt;&gt;"",Resumo_Requisitos!N1028,"-")</f>
        <v>-</v>
      </c>
      <c r="O1046" s="27" t="str">
        <f>IF(Resumo_Requisitos!O1028&lt;&gt;"",Resumo_Requisitos!O1028,"-")</f>
        <v>-</v>
      </c>
    </row>
    <row r="1047" spans="2:15" s="140" customFormat="1" x14ac:dyDescent="0.25">
      <c r="B1047" s="27" t="str">
        <f>IF(Resumo_Requisitos!B1029&lt;&gt;"",Resumo_Requisitos!B1029,"-")</f>
        <v>-</v>
      </c>
      <c r="C1047" s="27" t="str">
        <f>IF(Resumo_Requisitos!C1029&lt;&gt;"",Resumo_Requisitos!C1029,"-")</f>
        <v>-</v>
      </c>
      <c r="D1047" s="27" t="str">
        <f>IF(Resumo_Requisitos!D1029&lt;&gt;"",Resumo_Requisitos!D1029,"-")</f>
        <v>-</v>
      </c>
      <c r="E1047" s="27" t="str">
        <f>IF(Resumo_Requisitos!E1029&lt;&gt;"",Resumo_Requisitos!E1029,"-")</f>
        <v>-</v>
      </c>
      <c r="F1047" s="27" t="str">
        <f>IF(Resumo_Requisitos!F1029&lt;&gt;"",Resumo_Requisitos!F1029,"-")</f>
        <v>-</v>
      </c>
      <c r="G1047" s="27" t="str">
        <f>IF(Resumo_Requisitos!G1029&lt;&gt;"",Resumo_Requisitos!G1029,"-")</f>
        <v>-</v>
      </c>
      <c r="H1047" s="27" t="str">
        <f>IF(Resumo_Requisitos!G1029&lt;&gt;"",Resumo_Requisitos!G1029,"-")</f>
        <v>-</v>
      </c>
      <c r="I1047" s="27" t="str">
        <f>IF(Resumo_Requisitos!I1029&lt;&gt;"",Resumo_Requisitos!I1029,"-")</f>
        <v>-</v>
      </c>
      <c r="J1047" s="27" t="str">
        <f>IF(Resumo_Requisitos!J1029&lt;&gt;"",Resumo_Requisitos!J1029,"-")</f>
        <v>-</v>
      </c>
      <c r="K1047" s="27" t="str">
        <f>IF(Resumo_Requisitos!K1029&lt;&gt;"",Resumo_Requisitos!K1029,"-")</f>
        <v>-</v>
      </c>
      <c r="L1047" s="27" t="str">
        <f>IF(Resumo_Requisitos!L1029&lt;&gt;"",Resumo_Requisitos!L1029,"-")</f>
        <v>-</v>
      </c>
      <c r="M1047" s="27" t="str">
        <f>IF(Resumo_Requisitos!M1029&lt;&gt;"",Resumo_Requisitos!M1029,"-")</f>
        <v>-</v>
      </c>
      <c r="N1047" s="27" t="str">
        <f>IF(Resumo_Requisitos!N1029&lt;&gt;"",Resumo_Requisitos!N1029,"-")</f>
        <v>-</v>
      </c>
      <c r="O1047" s="27" t="str">
        <f>IF(Resumo_Requisitos!O1029&lt;&gt;"",Resumo_Requisitos!O1029,"-")</f>
        <v>-</v>
      </c>
    </row>
    <row r="1048" spans="2:15" s="140" customFormat="1" x14ac:dyDescent="0.25">
      <c r="B1048" s="27" t="str">
        <f>IF(Resumo_Requisitos!B1030&lt;&gt;"",Resumo_Requisitos!B1030,"-")</f>
        <v>-</v>
      </c>
      <c r="C1048" s="27" t="str">
        <f>IF(Resumo_Requisitos!C1030&lt;&gt;"",Resumo_Requisitos!C1030,"-")</f>
        <v>-</v>
      </c>
      <c r="D1048" s="27" t="str">
        <f>IF(Resumo_Requisitos!D1030&lt;&gt;"",Resumo_Requisitos!D1030,"-")</f>
        <v>-</v>
      </c>
      <c r="E1048" s="27" t="str">
        <f>IF(Resumo_Requisitos!E1030&lt;&gt;"",Resumo_Requisitos!E1030,"-")</f>
        <v>-</v>
      </c>
      <c r="F1048" s="27" t="str">
        <f>IF(Resumo_Requisitos!F1030&lt;&gt;"",Resumo_Requisitos!F1030,"-")</f>
        <v>-</v>
      </c>
      <c r="G1048" s="27" t="str">
        <f>IF(Resumo_Requisitos!G1030&lt;&gt;"",Resumo_Requisitos!G1030,"-")</f>
        <v>-</v>
      </c>
      <c r="H1048" s="27" t="str">
        <f>IF(Resumo_Requisitos!G1030&lt;&gt;"",Resumo_Requisitos!G1030,"-")</f>
        <v>-</v>
      </c>
      <c r="I1048" s="27" t="str">
        <f>IF(Resumo_Requisitos!I1030&lt;&gt;"",Resumo_Requisitos!I1030,"-")</f>
        <v>-</v>
      </c>
      <c r="J1048" s="27" t="str">
        <f>IF(Resumo_Requisitos!J1030&lt;&gt;"",Resumo_Requisitos!J1030,"-")</f>
        <v>-</v>
      </c>
      <c r="K1048" s="27" t="str">
        <f>IF(Resumo_Requisitos!K1030&lt;&gt;"",Resumo_Requisitos!K1030,"-")</f>
        <v>-</v>
      </c>
      <c r="L1048" s="27" t="str">
        <f>IF(Resumo_Requisitos!L1030&lt;&gt;"",Resumo_Requisitos!L1030,"-")</f>
        <v>-</v>
      </c>
      <c r="M1048" s="27" t="str">
        <f>IF(Resumo_Requisitos!M1030&lt;&gt;"",Resumo_Requisitos!M1030,"-")</f>
        <v>-</v>
      </c>
      <c r="N1048" s="27" t="str">
        <f>IF(Resumo_Requisitos!N1030&lt;&gt;"",Resumo_Requisitos!N1030,"-")</f>
        <v>-</v>
      </c>
      <c r="O1048" s="27" t="str">
        <f>IF(Resumo_Requisitos!O1030&lt;&gt;"",Resumo_Requisitos!O1030,"-")</f>
        <v>-</v>
      </c>
    </row>
    <row r="1049" spans="2:15" s="140" customFormat="1" x14ac:dyDescent="0.25">
      <c r="B1049" s="27" t="str">
        <f>IF(Resumo_Requisitos!B1031&lt;&gt;"",Resumo_Requisitos!B1031,"-")</f>
        <v>-</v>
      </c>
      <c r="C1049" s="27" t="str">
        <f>IF(Resumo_Requisitos!C1031&lt;&gt;"",Resumo_Requisitos!C1031,"-")</f>
        <v>-</v>
      </c>
      <c r="D1049" s="27" t="str">
        <f>IF(Resumo_Requisitos!D1031&lt;&gt;"",Resumo_Requisitos!D1031,"-")</f>
        <v>-</v>
      </c>
      <c r="E1049" s="27" t="str">
        <f>IF(Resumo_Requisitos!E1031&lt;&gt;"",Resumo_Requisitos!E1031,"-")</f>
        <v>-</v>
      </c>
      <c r="F1049" s="27" t="str">
        <f>IF(Resumo_Requisitos!F1031&lt;&gt;"",Resumo_Requisitos!F1031,"-")</f>
        <v>-</v>
      </c>
      <c r="G1049" s="27" t="str">
        <f>IF(Resumo_Requisitos!G1031&lt;&gt;"",Resumo_Requisitos!G1031,"-")</f>
        <v>-</v>
      </c>
      <c r="H1049" s="27" t="str">
        <f>IF(Resumo_Requisitos!G1031&lt;&gt;"",Resumo_Requisitos!G1031,"-")</f>
        <v>-</v>
      </c>
      <c r="I1049" s="27" t="str">
        <f>IF(Resumo_Requisitos!I1031&lt;&gt;"",Resumo_Requisitos!I1031,"-")</f>
        <v>-</v>
      </c>
      <c r="J1049" s="27" t="str">
        <f>IF(Resumo_Requisitos!J1031&lt;&gt;"",Resumo_Requisitos!J1031,"-")</f>
        <v>-</v>
      </c>
      <c r="K1049" s="27" t="str">
        <f>IF(Resumo_Requisitos!K1031&lt;&gt;"",Resumo_Requisitos!K1031,"-")</f>
        <v>-</v>
      </c>
      <c r="L1049" s="27" t="str">
        <f>IF(Resumo_Requisitos!L1031&lt;&gt;"",Resumo_Requisitos!L1031,"-")</f>
        <v>-</v>
      </c>
      <c r="M1049" s="27" t="str">
        <f>IF(Resumo_Requisitos!M1031&lt;&gt;"",Resumo_Requisitos!M1031,"-")</f>
        <v>-</v>
      </c>
      <c r="N1049" s="27" t="str">
        <f>IF(Resumo_Requisitos!N1031&lt;&gt;"",Resumo_Requisitos!N1031,"-")</f>
        <v>-</v>
      </c>
      <c r="O1049" s="27" t="str">
        <f>IF(Resumo_Requisitos!O1031&lt;&gt;"",Resumo_Requisitos!O1031,"-")</f>
        <v>-</v>
      </c>
    </row>
    <row r="1050" spans="2:15" s="140" customFormat="1" x14ac:dyDescent="0.25">
      <c r="B1050" s="27" t="str">
        <f>IF(Resumo_Requisitos!B1032&lt;&gt;"",Resumo_Requisitos!B1032,"-")</f>
        <v>-</v>
      </c>
      <c r="C1050" s="27" t="str">
        <f>IF(Resumo_Requisitos!C1032&lt;&gt;"",Resumo_Requisitos!C1032,"-")</f>
        <v>-</v>
      </c>
      <c r="D1050" s="27" t="str">
        <f>IF(Resumo_Requisitos!D1032&lt;&gt;"",Resumo_Requisitos!D1032,"-")</f>
        <v>-</v>
      </c>
      <c r="E1050" s="27" t="str">
        <f>IF(Resumo_Requisitos!E1032&lt;&gt;"",Resumo_Requisitos!E1032,"-")</f>
        <v>-</v>
      </c>
      <c r="F1050" s="27" t="str">
        <f>IF(Resumo_Requisitos!F1032&lt;&gt;"",Resumo_Requisitos!F1032,"-")</f>
        <v>-</v>
      </c>
      <c r="G1050" s="27" t="str">
        <f>IF(Resumo_Requisitos!G1032&lt;&gt;"",Resumo_Requisitos!G1032,"-")</f>
        <v>-</v>
      </c>
      <c r="H1050" s="27" t="str">
        <f>IF(Resumo_Requisitos!G1032&lt;&gt;"",Resumo_Requisitos!G1032,"-")</f>
        <v>-</v>
      </c>
      <c r="I1050" s="27" t="str">
        <f>IF(Resumo_Requisitos!I1032&lt;&gt;"",Resumo_Requisitos!I1032,"-")</f>
        <v>-</v>
      </c>
      <c r="J1050" s="27" t="str">
        <f>IF(Resumo_Requisitos!J1032&lt;&gt;"",Resumo_Requisitos!J1032,"-")</f>
        <v>-</v>
      </c>
      <c r="K1050" s="27" t="str">
        <f>IF(Resumo_Requisitos!K1032&lt;&gt;"",Resumo_Requisitos!K1032,"-")</f>
        <v>-</v>
      </c>
      <c r="L1050" s="27" t="str">
        <f>IF(Resumo_Requisitos!L1032&lt;&gt;"",Resumo_Requisitos!L1032,"-")</f>
        <v>-</v>
      </c>
      <c r="M1050" s="27" t="str">
        <f>IF(Resumo_Requisitos!M1032&lt;&gt;"",Resumo_Requisitos!M1032,"-")</f>
        <v>-</v>
      </c>
      <c r="N1050" s="27" t="str">
        <f>IF(Resumo_Requisitos!N1032&lt;&gt;"",Resumo_Requisitos!N1032,"-")</f>
        <v>-</v>
      </c>
      <c r="O1050" s="27" t="str">
        <f>IF(Resumo_Requisitos!O1032&lt;&gt;"",Resumo_Requisitos!O1032,"-")</f>
        <v>-</v>
      </c>
    </row>
    <row r="1051" spans="2:15" s="140" customFormat="1" x14ac:dyDescent="0.25">
      <c r="B1051" s="27" t="str">
        <f>IF(Resumo_Requisitos!B1033&lt;&gt;"",Resumo_Requisitos!B1033,"-")</f>
        <v>-</v>
      </c>
      <c r="C1051" s="27" t="str">
        <f>IF(Resumo_Requisitos!C1033&lt;&gt;"",Resumo_Requisitos!C1033,"-")</f>
        <v>-</v>
      </c>
      <c r="D1051" s="27" t="str">
        <f>IF(Resumo_Requisitos!D1033&lt;&gt;"",Resumo_Requisitos!D1033,"-")</f>
        <v>-</v>
      </c>
      <c r="E1051" s="27" t="str">
        <f>IF(Resumo_Requisitos!E1033&lt;&gt;"",Resumo_Requisitos!E1033,"-")</f>
        <v>-</v>
      </c>
      <c r="F1051" s="27" t="str">
        <f>IF(Resumo_Requisitos!F1033&lt;&gt;"",Resumo_Requisitos!F1033,"-")</f>
        <v>-</v>
      </c>
      <c r="G1051" s="27" t="str">
        <f>IF(Resumo_Requisitos!G1033&lt;&gt;"",Resumo_Requisitos!G1033,"-")</f>
        <v>-</v>
      </c>
      <c r="H1051" s="27" t="str">
        <f>IF(Resumo_Requisitos!G1033&lt;&gt;"",Resumo_Requisitos!G1033,"-")</f>
        <v>-</v>
      </c>
      <c r="I1051" s="27" t="str">
        <f>IF(Resumo_Requisitos!I1033&lt;&gt;"",Resumo_Requisitos!I1033,"-")</f>
        <v>-</v>
      </c>
      <c r="J1051" s="27" t="str">
        <f>IF(Resumo_Requisitos!J1033&lt;&gt;"",Resumo_Requisitos!J1033,"-")</f>
        <v>-</v>
      </c>
      <c r="K1051" s="27" t="str">
        <f>IF(Resumo_Requisitos!K1033&lt;&gt;"",Resumo_Requisitos!K1033,"-")</f>
        <v>-</v>
      </c>
      <c r="L1051" s="27" t="str">
        <f>IF(Resumo_Requisitos!L1033&lt;&gt;"",Resumo_Requisitos!L1033,"-")</f>
        <v>-</v>
      </c>
      <c r="M1051" s="27" t="str">
        <f>IF(Resumo_Requisitos!M1033&lt;&gt;"",Resumo_Requisitos!M1033,"-")</f>
        <v>-</v>
      </c>
      <c r="N1051" s="27" t="str">
        <f>IF(Resumo_Requisitos!N1033&lt;&gt;"",Resumo_Requisitos!N1033,"-")</f>
        <v>-</v>
      </c>
      <c r="O1051" s="27" t="str">
        <f>IF(Resumo_Requisitos!O1033&lt;&gt;"",Resumo_Requisitos!O1033,"-")</f>
        <v>-</v>
      </c>
    </row>
    <row r="1052" spans="2:15" s="140" customFormat="1" x14ac:dyDescent="0.25">
      <c r="B1052" s="27" t="str">
        <f>IF(Resumo_Requisitos!B1034&lt;&gt;"",Resumo_Requisitos!B1034,"-")</f>
        <v>-</v>
      </c>
      <c r="C1052" s="27" t="str">
        <f>IF(Resumo_Requisitos!C1034&lt;&gt;"",Resumo_Requisitos!C1034,"-")</f>
        <v>-</v>
      </c>
      <c r="D1052" s="27" t="str">
        <f>IF(Resumo_Requisitos!D1034&lt;&gt;"",Resumo_Requisitos!D1034,"-")</f>
        <v>-</v>
      </c>
      <c r="E1052" s="27" t="str">
        <f>IF(Resumo_Requisitos!E1034&lt;&gt;"",Resumo_Requisitos!E1034,"-")</f>
        <v>-</v>
      </c>
      <c r="F1052" s="27" t="str">
        <f>IF(Resumo_Requisitos!F1034&lt;&gt;"",Resumo_Requisitos!F1034,"-")</f>
        <v>-</v>
      </c>
      <c r="G1052" s="27" t="str">
        <f>IF(Resumo_Requisitos!G1034&lt;&gt;"",Resumo_Requisitos!G1034,"-")</f>
        <v>-</v>
      </c>
      <c r="H1052" s="27" t="str">
        <f>IF(Resumo_Requisitos!G1034&lt;&gt;"",Resumo_Requisitos!G1034,"-")</f>
        <v>-</v>
      </c>
      <c r="I1052" s="27" t="str">
        <f>IF(Resumo_Requisitos!I1034&lt;&gt;"",Resumo_Requisitos!I1034,"-")</f>
        <v>-</v>
      </c>
      <c r="J1052" s="27" t="str">
        <f>IF(Resumo_Requisitos!J1034&lt;&gt;"",Resumo_Requisitos!J1034,"-")</f>
        <v>-</v>
      </c>
      <c r="K1052" s="27" t="str">
        <f>IF(Resumo_Requisitos!K1034&lt;&gt;"",Resumo_Requisitos!K1034,"-")</f>
        <v>-</v>
      </c>
      <c r="L1052" s="27" t="str">
        <f>IF(Resumo_Requisitos!L1034&lt;&gt;"",Resumo_Requisitos!L1034,"-")</f>
        <v>-</v>
      </c>
      <c r="M1052" s="27" t="str">
        <f>IF(Resumo_Requisitos!M1034&lt;&gt;"",Resumo_Requisitos!M1034,"-")</f>
        <v>-</v>
      </c>
      <c r="N1052" s="27" t="str">
        <f>IF(Resumo_Requisitos!N1034&lt;&gt;"",Resumo_Requisitos!N1034,"-")</f>
        <v>-</v>
      </c>
      <c r="O1052" s="27" t="str">
        <f>IF(Resumo_Requisitos!O1034&lt;&gt;"",Resumo_Requisitos!O1034,"-")</f>
        <v>-</v>
      </c>
    </row>
    <row r="1053" spans="2:15" s="140" customFormat="1" x14ac:dyDescent="0.25">
      <c r="B1053" s="27" t="str">
        <f>IF(Resumo_Requisitos!B1035&lt;&gt;"",Resumo_Requisitos!B1035,"-")</f>
        <v>-</v>
      </c>
      <c r="C1053" s="27" t="str">
        <f>IF(Resumo_Requisitos!C1035&lt;&gt;"",Resumo_Requisitos!C1035,"-")</f>
        <v>-</v>
      </c>
      <c r="D1053" s="27" t="str">
        <f>IF(Resumo_Requisitos!D1035&lt;&gt;"",Resumo_Requisitos!D1035,"-")</f>
        <v>-</v>
      </c>
      <c r="E1053" s="27" t="str">
        <f>IF(Resumo_Requisitos!E1035&lt;&gt;"",Resumo_Requisitos!E1035,"-")</f>
        <v>-</v>
      </c>
      <c r="F1053" s="27" t="str">
        <f>IF(Resumo_Requisitos!F1035&lt;&gt;"",Resumo_Requisitos!F1035,"-")</f>
        <v>-</v>
      </c>
      <c r="G1053" s="27" t="str">
        <f>IF(Resumo_Requisitos!G1035&lt;&gt;"",Resumo_Requisitos!G1035,"-")</f>
        <v>-</v>
      </c>
      <c r="H1053" s="27" t="str">
        <f>IF(Resumo_Requisitos!G1035&lt;&gt;"",Resumo_Requisitos!G1035,"-")</f>
        <v>-</v>
      </c>
      <c r="I1053" s="27" t="str">
        <f>IF(Resumo_Requisitos!I1035&lt;&gt;"",Resumo_Requisitos!I1035,"-")</f>
        <v>-</v>
      </c>
      <c r="J1053" s="27" t="str">
        <f>IF(Resumo_Requisitos!J1035&lt;&gt;"",Resumo_Requisitos!J1035,"-")</f>
        <v>-</v>
      </c>
      <c r="K1053" s="27" t="str">
        <f>IF(Resumo_Requisitos!K1035&lt;&gt;"",Resumo_Requisitos!K1035,"-")</f>
        <v>-</v>
      </c>
      <c r="L1053" s="27" t="str">
        <f>IF(Resumo_Requisitos!L1035&lt;&gt;"",Resumo_Requisitos!L1035,"-")</f>
        <v>-</v>
      </c>
      <c r="M1053" s="27" t="str">
        <f>IF(Resumo_Requisitos!M1035&lt;&gt;"",Resumo_Requisitos!M1035,"-")</f>
        <v>-</v>
      </c>
      <c r="N1053" s="27" t="str">
        <f>IF(Resumo_Requisitos!N1035&lt;&gt;"",Resumo_Requisitos!N1035,"-")</f>
        <v>-</v>
      </c>
      <c r="O1053" s="27" t="str">
        <f>IF(Resumo_Requisitos!O1035&lt;&gt;"",Resumo_Requisitos!O1035,"-")</f>
        <v>-</v>
      </c>
    </row>
    <row r="1054" spans="2:15" s="140" customFormat="1" x14ac:dyDescent="0.25">
      <c r="B1054" s="27" t="str">
        <f>IF(Resumo_Requisitos!B1036&lt;&gt;"",Resumo_Requisitos!B1036,"-")</f>
        <v>-</v>
      </c>
      <c r="C1054" s="27" t="str">
        <f>IF(Resumo_Requisitos!C1036&lt;&gt;"",Resumo_Requisitos!C1036,"-")</f>
        <v>-</v>
      </c>
      <c r="D1054" s="27" t="str">
        <f>IF(Resumo_Requisitos!D1036&lt;&gt;"",Resumo_Requisitos!D1036,"-")</f>
        <v>-</v>
      </c>
      <c r="E1054" s="27" t="str">
        <f>IF(Resumo_Requisitos!E1036&lt;&gt;"",Resumo_Requisitos!E1036,"-")</f>
        <v>-</v>
      </c>
      <c r="F1054" s="27" t="str">
        <f>IF(Resumo_Requisitos!F1036&lt;&gt;"",Resumo_Requisitos!F1036,"-")</f>
        <v>-</v>
      </c>
      <c r="G1054" s="27" t="str">
        <f>IF(Resumo_Requisitos!G1036&lt;&gt;"",Resumo_Requisitos!G1036,"-")</f>
        <v>-</v>
      </c>
      <c r="H1054" s="27" t="str">
        <f>IF(Resumo_Requisitos!G1036&lt;&gt;"",Resumo_Requisitos!G1036,"-")</f>
        <v>-</v>
      </c>
      <c r="I1054" s="27" t="str">
        <f>IF(Resumo_Requisitos!I1036&lt;&gt;"",Resumo_Requisitos!I1036,"-")</f>
        <v>-</v>
      </c>
      <c r="J1054" s="27" t="str">
        <f>IF(Resumo_Requisitos!J1036&lt;&gt;"",Resumo_Requisitos!J1036,"-")</f>
        <v>-</v>
      </c>
      <c r="K1054" s="27" t="str">
        <f>IF(Resumo_Requisitos!K1036&lt;&gt;"",Resumo_Requisitos!K1036,"-")</f>
        <v>-</v>
      </c>
      <c r="L1054" s="27" t="str">
        <f>IF(Resumo_Requisitos!L1036&lt;&gt;"",Resumo_Requisitos!L1036,"-")</f>
        <v>-</v>
      </c>
      <c r="M1054" s="27" t="str">
        <f>IF(Resumo_Requisitos!M1036&lt;&gt;"",Resumo_Requisitos!M1036,"-")</f>
        <v>-</v>
      </c>
      <c r="N1054" s="27" t="str">
        <f>IF(Resumo_Requisitos!N1036&lt;&gt;"",Resumo_Requisitos!N1036,"-")</f>
        <v>-</v>
      </c>
      <c r="O1054" s="27" t="str">
        <f>IF(Resumo_Requisitos!O1036&lt;&gt;"",Resumo_Requisitos!O1036,"-")</f>
        <v>-</v>
      </c>
    </row>
    <row r="1055" spans="2:15" s="140" customFormat="1" x14ac:dyDescent="0.25">
      <c r="B1055" s="27" t="str">
        <f>IF(Resumo_Requisitos!B1037&lt;&gt;"",Resumo_Requisitos!B1037,"-")</f>
        <v>-</v>
      </c>
      <c r="C1055" s="27" t="str">
        <f>IF(Resumo_Requisitos!C1037&lt;&gt;"",Resumo_Requisitos!C1037,"-")</f>
        <v>-</v>
      </c>
      <c r="D1055" s="27" t="str">
        <f>IF(Resumo_Requisitos!D1037&lt;&gt;"",Resumo_Requisitos!D1037,"-")</f>
        <v>-</v>
      </c>
      <c r="E1055" s="27" t="str">
        <f>IF(Resumo_Requisitos!E1037&lt;&gt;"",Resumo_Requisitos!E1037,"-")</f>
        <v>-</v>
      </c>
      <c r="F1055" s="27" t="str">
        <f>IF(Resumo_Requisitos!F1037&lt;&gt;"",Resumo_Requisitos!F1037,"-")</f>
        <v>-</v>
      </c>
      <c r="G1055" s="27" t="str">
        <f>IF(Resumo_Requisitos!G1037&lt;&gt;"",Resumo_Requisitos!G1037,"-")</f>
        <v>-</v>
      </c>
      <c r="H1055" s="27" t="str">
        <f>IF(Resumo_Requisitos!G1037&lt;&gt;"",Resumo_Requisitos!G1037,"-")</f>
        <v>-</v>
      </c>
      <c r="I1055" s="27" t="str">
        <f>IF(Resumo_Requisitos!I1037&lt;&gt;"",Resumo_Requisitos!I1037,"-")</f>
        <v>-</v>
      </c>
      <c r="J1055" s="27" t="str">
        <f>IF(Resumo_Requisitos!J1037&lt;&gt;"",Resumo_Requisitos!J1037,"-")</f>
        <v>-</v>
      </c>
      <c r="K1055" s="27" t="str">
        <f>IF(Resumo_Requisitos!K1037&lt;&gt;"",Resumo_Requisitos!K1037,"-")</f>
        <v>-</v>
      </c>
      <c r="L1055" s="27" t="str">
        <f>IF(Resumo_Requisitos!L1037&lt;&gt;"",Resumo_Requisitos!L1037,"-")</f>
        <v>-</v>
      </c>
      <c r="M1055" s="27" t="str">
        <f>IF(Resumo_Requisitos!M1037&lt;&gt;"",Resumo_Requisitos!M1037,"-")</f>
        <v>-</v>
      </c>
      <c r="N1055" s="27" t="str">
        <f>IF(Resumo_Requisitos!N1037&lt;&gt;"",Resumo_Requisitos!N1037,"-")</f>
        <v>-</v>
      </c>
      <c r="O1055" s="27" t="str">
        <f>IF(Resumo_Requisitos!O1037&lt;&gt;"",Resumo_Requisitos!O1037,"-")</f>
        <v>-</v>
      </c>
    </row>
    <row r="1056" spans="2:15" s="140" customFormat="1" x14ac:dyDescent="0.25">
      <c r="B1056" s="27" t="str">
        <f>IF(Resumo_Requisitos!B1038&lt;&gt;"",Resumo_Requisitos!B1038,"-")</f>
        <v>-</v>
      </c>
      <c r="C1056" s="27" t="str">
        <f>IF(Resumo_Requisitos!C1038&lt;&gt;"",Resumo_Requisitos!C1038,"-")</f>
        <v>-</v>
      </c>
      <c r="D1056" s="27" t="str">
        <f>IF(Resumo_Requisitos!D1038&lt;&gt;"",Resumo_Requisitos!D1038,"-")</f>
        <v>-</v>
      </c>
      <c r="E1056" s="27" t="str">
        <f>IF(Resumo_Requisitos!E1038&lt;&gt;"",Resumo_Requisitos!E1038,"-")</f>
        <v>-</v>
      </c>
      <c r="F1056" s="27" t="str">
        <f>IF(Resumo_Requisitos!F1038&lt;&gt;"",Resumo_Requisitos!F1038,"-")</f>
        <v>-</v>
      </c>
      <c r="G1056" s="27" t="str">
        <f>IF(Resumo_Requisitos!G1038&lt;&gt;"",Resumo_Requisitos!G1038,"-")</f>
        <v>-</v>
      </c>
      <c r="H1056" s="27" t="str">
        <f>IF(Resumo_Requisitos!G1038&lt;&gt;"",Resumo_Requisitos!G1038,"-")</f>
        <v>-</v>
      </c>
      <c r="I1056" s="27" t="str">
        <f>IF(Resumo_Requisitos!I1038&lt;&gt;"",Resumo_Requisitos!I1038,"-")</f>
        <v>-</v>
      </c>
      <c r="J1056" s="27" t="str">
        <f>IF(Resumo_Requisitos!J1038&lt;&gt;"",Resumo_Requisitos!J1038,"-")</f>
        <v>-</v>
      </c>
      <c r="K1056" s="27" t="str">
        <f>IF(Resumo_Requisitos!K1038&lt;&gt;"",Resumo_Requisitos!K1038,"-")</f>
        <v>-</v>
      </c>
      <c r="L1056" s="27" t="str">
        <f>IF(Resumo_Requisitos!L1038&lt;&gt;"",Resumo_Requisitos!L1038,"-")</f>
        <v>-</v>
      </c>
      <c r="M1056" s="27" t="str">
        <f>IF(Resumo_Requisitos!M1038&lt;&gt;"",Resumo_Requisitos!M1038,"-")</f>
        <v>-</v>
      </c>
      <c r="N1056" s="27" t="str">
        <f>IF(Resumo_Requisitos!N1038&lt;&gt;"",Resumo_Requisitos!N1038,"-")</f>
        <v>-</v>
      </c>
      <c r="O1056" s="27" t="str">
        <f>IF(Resumo_Requisitos!O1038&lt;&gt;"",Resumo_Requisitos!O1038,"-")</f>
        <v>-</v>
      </c>
    </row>
    <row r="1057" spans="2:15" s="140" customFormat="1" x14ac:dyDescent="0.25">
      <c r="B1057" s="27" t="str">
        <f>IF(Resumo_Requisitos!B1039&lt;&gt;"",Resumo_Requisitos!B1039,"-")</f>
        <v>-</v>
      </c>
      <c r="C1057" s="27" t="str">
        <f>IF(Resumo_Requisitos!C1039&lt;&gt;"",Resumo_Requisitos!C1039,"-")</f>
        <v>-</v>
      </c>
      <c r="D1057" s="27" t="str">
        <f>IF(Resumo_Requisitos!D1039&lt;&gt;"",Resumo_Requisitos!D1039,"-")</f>
        <v>-</v>
      </c>
      <c r="E1057" s="27" t="str">
        <f>IF(Resumo_Requisitos!E1039&lt;&gt;"",Resumo_Requisitos!E1039,"-")</f>
        <v>-</v>
      </c>
      <c r="F1057" s="27" t="str">
        <f>IF(Resumo_Requisitos!F1039&lt;&gt;"",Resumo_Requisitos!F1039,"-")</f>
        <v>-</v>
      </c>
      <c r="G1057" s="27" t="str">
        <f>IF(Resumo_Requisitos!G1039&lt;&gt;"",Resumo_Requisitos!G1039,"-")</f>
        <v>-</v>
      </c>
      <c r="H1057" s="27" t="str">
        <f>IF(Resumo_Requisitos!G1039&lt;&gt;"",Resumo_Requisitos!G1039,"-")</f>
        <v>-</v>
      </c>
      <c r="I1057" s="27" t="str">
        <f>IF(Resumo_Requisitos!I1039&lt;&gt;"",Resumo_Requisitos!I1039,"-")</f>
        <v>-</v>
      </c>
      <c r="J1057" s="27" t="str">
        <f>IF(Resumo_Requisitos!J1039&lt;&gt;"",Resumo_Requisitos!J1039,"-")</f>
        <v>-</v>
      </c>
      <c r="K1057" s="27" t="str">
        <f>IF(Resumo_Requisitos!K1039&lt;&gt;"",Resumo_Requisitos!K1039,"-")</f>
        <v>-</v>
      </c>
      <c r="L1057" s="27" t="str">
        <f>IF(Resumo_Requisitos!L1039&lt;&gt;"",Resumo_Requisitos!L1039,"-")</f>
        <v>-</v>
      </c>
      <c r="M1057" s="27" t="str">
        <f>IF(Resumo_Requisitos!M1039&lt;&gt;"",Resumo_Requisitos!M1039,"-")</f>
        <v>-</v>
      </c>
      <c r="N1057" s="27" t="str">
        <f>IF(Resumo_Requisitos!N1039&lt;&gt;"",Resumo_Requisitos!N1039,"-")</f>
        <v>-</v>
      </c>
      <c r="O1057" s="27" t="str">
        <f>IF(Resumo_Requisitos!O1039&lt;&gt;"",Resumo_Requisitos!O1039,"-")</f>
        <v>-</v>
      </c>
    </row>
    <row r="1058" spans="2:15" s="140" customFormat="1" x14ac:dyDescent="0.25">
      <c r="B1058" s="27" t="str">
        <f>IF(Resumo_Requisitos!B1040&lt;&gt;"",Resumo_Requisitos!B1040,"-")</f>
        <v>-</v>
      </c>
      <c r="C1058" s="27" t="str">
        <f>IF(Resumo_Requisitos!C1040&lt;&gt;"",Resumo_Requisitos!C1040,"-")</f>
        <v>-</v>
      </c>
      <c r="D1058" s="27" t="str">
        <f>IF(Resumo_Requisitos!D1040&lt;&gt;"",Resumo_Requisitos!D1040,"-")</f>
        <v>-</v>
      </c>
      <c r="E1058" s="27" t="str">
        <f>IF(Resumo_Requisitos!E1040&lt;&gt;"",Resumo_Requisitos!E1040,"-")</f>
        <v>-</v>
      </c>
      <c r="F1058" s="27" t="str">
        <f>IF(Resumo_Requisitos!F1040&lt;&gt;"",Resumo_Requisitos!F1040,"-")</f>
        <v>-</v>
      </c>
      <c r="G1058" s="27" t="str">
        <f>IF(Resumo_Requisitos!G1040&lt;&gt;"",Resumo_Requisitos!G1040,"-")</f>
        <v>-</v>
      </c>
      <c r="H1058" s="27" t="str">
        <f>IF(Resumo_Requisitos!G1040&lt;&gt;"",Resumo_Requisitos!G1040,"-")</f>
        <v>-</v>
      </c>
      <c r="I1058" s="27" t="str">
        <f>IF(Resumo_Requisitos!I1040&lt;&gt;"",Resumo_Requisitos!I1040,"-")</f>
        <v>-</v>
      </c>
      <c r="J1058" s="27" t="str">
        <f>IF(Resumo_Requisitos!J1040&lt;&gt;"",Resumo_Requisitos!J1040,"-")</f>
        <v>-</v>
      </c>
      <c r="K1058" s="27" t="str">
        <f>IF(Resumo_Requisitos!K1040&lt;&gt;"",Resumo_Requisitos!K1040,"-")</f>
        <v>-</v>
      </c>
      <c r="L1058" s="27" t="str">
        <f>IF(Resumo_Requisitos!L1040&lt;&gt;"",Resumo_Requisitos!L1040,"-")</f>
        <v>-</v>
      </c>
      <c r="M1058" s="27" t="str">
        <f>IF(Resumo_Requisitos!M1040&lt;&gt;"",Resumo_Requisitos!M1040,"-")</f>
        <v>-</v>
      </c>
      <c r="N1058" s="27" t="str">
        <f>IF(Resumo_Requisitos!N1040&lt;&gt;"",Resumo_Requisitos!N1040,"-")</f>
        <v>-</v>
      </c>
      <c r="O1058" s="27" t="str">
        <f>IF(Resumo_Requisitos!O1040&lt;&gt;"",Resumo_Requisitos!O1040,"-")</f>
        <v>-</v>
      </c>
    </row>
    <row r="1059" spans="2:15" s="140" customFormat="1" x14ac:dyDescent="0.25">
      <c r="B1059" s="27" t="str">
        <f>IF(Resumo_Requisitos!B1041&lt;&gt;"",Resumo_Requisitos!B1041,"-")</f>
        <v>-</v>
      </c>
      <c r="C1059" s="27" t="str">
        <f>IF(Resumo_Requisitos!C1041&lt;&gt;"",Resumo_Requisitos!C1041,"-")</f>
        <v>-</v>
      </c>
      <c r="D1059" s="27" t="str">
        <f>IF(Resumo_Requisitos!D1041&lt;&gt;"",Resumo_Requisitos!D1041,"-")</f>
        <v>-</v>
      </c>
      <c r="E1059" s="27" t="str">
        <f>IF(Resumo_Requisitos!E1041&lt;&gt;"",Resumo_Requisitos!E1041,"-")</f>
        <v>-</v>
      </c>
      <c r="F1059" s="27" t="str">
        <f>IF(Resumo_Requisitos!F1041&lt;&gt;"",Resumo_Requisitos!F1041,"-")</f>
        <v>-</v>
      </c>
      <c r="G1059" s="27" t="str">
        <f>IF(Resumo_Requisitos!G1041&lt;&gt;"",Resumo_Requisitos!G1041,"-")</f>
        <v>-</v>
      </c>
      <c r="H1059" s="27" t="str">
        <f>IF(Resumo_Requisitos!G1041&lt;&gt;"",Resumo_Requisitos!G1041,"-")</f>
        <v>-</v>
      </c>
      <c r="I1059" s="27" t="str">
        <f>IF(Resumo_Requisitos!I1041&lt;&gt;"",Resumo_Requisitos!I1041,"-")</f>
        <v>-</v>
      </c>
      <c r="J1059" s="27" t="str">
        <f>IF(Resumo_Requisitos!J1041&lt;&gt;"",Resumo_Requisitos!J1041,"-")</f>
        <v>-</v>
      </c>
      <c r="K1059" s="27" t="str">
        <f>IF(Resumo_Requisitos!K1041&lt;&gt;"",Resumo_Requisitos!K1041,"-")</f>
        <v>-</v>
      </c>
      <c r="L1059" s="27" t="str">
        <f>IF(Resumo_Requisitos!L1041&lt;&gt;"",Resumo_Requisitos!L1041,"-")</f>
        <v>-</v>
      </c>
      <c r="M1059" s="27" t="str">
        <f>IF(Resumo_Requisitos!M1041&lt;&gt;"",Resumo_Requisitos!M1041,"-")</f>
        <v>-</v>
      </c>
      <c r="N1059" s="27" t="str">
        <f>IF(Resumo_Requisitos!N1041&lt;&gt;"",Resumo_Requisitos!N1041,"-")</f>
        <v>-</v>
      </c>
      <c r="O1059" s="27" t="str">
        <f>IF(Resumo_Requisitos!O1041&lt;&gt;"",Resumo_Requisitos!O1041,"-")</f>
        <v>-</v>
      </c>
    </row>
    <row r="1060" spans="2:15" s="140" customFormat="1" x14ac:dyDescent="0.25">
      <c r="B1060" s="27" t="str">
        <f>IF(Resumo_Requisitos!B1042&lt;&gt;"",Resumo_Requisitos!B1042,"-")</f>
        <v>-</v>
      </c>
      <c r="C1060" s="27" t="str">
        <f>IF(Resumo_Requisitos!C1042&lt;&gt;"",Resumo_Requisitos!C1042,"-")</f>
        <v>-</v>
      </c>
      <c r="D1060" s="27" t="str">
        <f>IF(Resumo_Requisitos!D1042&lt;&gt;"",Resumo_Requisitos!D1042,"-")</f>
        <v>-</v>
      </c>
      <c r="E1060" s="27" t="str">
        <f>IF(Resumo_Requisitos!E1042&lt;&gt;"",Resumo_Requisitos!E1042,"-")</f>
        <v>-</v>
      </c>
      <c r="F1060" s="27" t="str">
        <f>IF(Resumo_Requisitos!F1042&lt;&gt;"",Resumo_Requisitos!F1042,"-")</f>
        <v>-</v>
      </c>
      <c r="G1060" s="27" t="str">
        <f>IF(Resumo_Requisitos!G1042&lt;&gt;"",Resumo_Requisitos!G1042,"-")</f>
        <v>-</v>
      </c>
      <c r="H1060" s="27" t="str">
        <f>IF(Resumo_Requisitos!G1042&lt;&gt;"",Resumo_Requisitos!G1042,"-")</f>
        <v>-</v>
      </c>
      <c r="I1060" s="27" t="str">
        <f>IF(Resumo_Requisitos!I1042&lt;&gt;"",Resumo_Requisitos!I1042,"-")</f>
        <v>-</v>
      </c>
      <c r="J1060" s="27" t="str">
        <f>IF(Resumo_Requisitos!J1042&lt;&gt;"",Resumo_Requisitos!J1042,"-")</f>
        <v>-</v>
      </c>
      <c r="K1060" s="27" t="str">
        <f>IF(Resumo_Requisitos!K1042&lt;&gt;"",Resumo_Requisitos!K1042,"-")</f>
        <v>-</v>
      </c>
      <c r="L1060" s="27" t="str">
        <f>IF(Resumo_Requisitos!L1042&lt;&gt;"",Resumo_Requisitos!L1042,"-")</f>
        <v>-</v>
      </c>
      <c r="M1060" s="27" t="str">
        <f>IF(Resumo_Requisitos!M1042&lt;&gt;"",Resumo_Requisitos!M1042,"-")</f>
        <v>-</v>
      </c>
      <c r="N1060" s="27" t="str">
        <f>IF(Resumo_Requisitos!N1042&lt;&gt;"",Resumo_Requisitos!N1042,"-")</f>
        <v>-</v>
      </c>
      <c r="O1060" s="27" t="str">
        <f>IF(Resumo_Requisitos!O1042&lt;&gt;"",Resumo_Requisitos!O1042,"-")</f>
        <v>-</v>
      </c>
    </row>
    <row r="1061" spans="2:15" s="140" customFormat="1" x14ac:dyDescent="0.25">
      <c r="B1061" s="27" t="str">
        <f>IF(Resumo_Requisitos!B1043&lt;&gt;"",Resumo_Requisitos!B1043,"-")</f>
        <v>-</v>
      </c>
      <c r="C1061" s="27" t="str">
        <f>IF(Resumo_Requisitos!C1043&lt;&gt;"",Resumo_Requisitos!C1043,"-")</f>
        <v>-</v>
      </c>
      <c r="D1061" s="27" t="str">
        <f>IF(Resumo_Requisitos!D1043&lt;&gt;"",Resumo_Requisitos!D1043,"-")</f>
        <v>-</v>
      </c>
      <c r="E1061" s="27" t="str">
        <f>IF(Resumo_Requisitos!E1043&lt;&gt;"",Resumo_Requisitos!E1043,"-")</f>
        <v>-</v>
      </c>
      <c r="F1061" s="27" t="str">
        <f>IF(Resumo_Requisitos!F1043&lt;&gt;"",Resumo_Requisitos!F1043,"-")</f>
        <v>-</v>
      </c>
      <c r="G1061" s="27" t="str">
        <f>IF(Resumo_Requisitos!G1043&lt;&gt;"",Resumo_Requisitos!G1043,"-")</f>
        <v>-</v>
      </c>
      <c r="H1061" s="27" t="str">
        <f>IF(Resumo_Requisitos!G1043&lt;&gt;"",Resumo_Requisitos!G1043,"-")</f>
        <v>-</v>
      </c>
      <c r="I1061" s="27" t="str">
        <f>IF(Resumo_Requisitos!I1043&lt;&gt;"",Resumo_Requisitos!I1043,"-")</f>
        <v>-</v>
      </c>
      <c r="J1061" s="27" t="str">
        <f>IF(Resumo_Requisitos!J1043&lt;&gt;"",Resumo_Requisitos!J1043,"-")</f>
        <v>-</v>
      </c>
      <c r="K1061" s="27" t="str">
        <f>IF(Resumo_Requisitos!K1043&lt;&gt;"",Resumo_Requisitos!K1043,"-")</f>
        <v>-</v>
      </c>
      <c r="L1061" s="27" t="str">
        <f>IF(Resumo_Requisitos!L1043&lt;&gt;"",Resumo_Requisitos!L1043,"-")</f>
        <v>-</v>
      </c>
      <c r="M1061" s="27" t="str">
        <f>IF(Resumo_Requisitos!M1043&lt;&gt;"",Resumo_Requisitos!M1043,"-")</f>
        <v>-</v>
      </c>
      <c r="N1061" s="27" t="str">
        <f>IF(Resumo_Requisitos!N1043&lt;&gt;"",Resumo_Requisitos!N1043,"-")</f>
        <v>-</v>
      </c>
      <c r="O1061" s="27" t="str">
        <f>IF(Resumo_Requisitos!O1043&lt;&gt;"",Resumo_Requisitos!O1043,"-")</f>
        <v>-</v>
      </c>
    </row>
    <row r="1062" spans="2:15" s="140" customFormat="1" x14ac:dyDescent="0.25">
      <c r="B1062" s="27" t="str">
        <f>IF(Resumo_Requisitos!B1044&lt;&gt;"",Resumo_Requisitos!B1044,"-")</f>
        <v>-</v>
      </c>
      <c r="C1062" s="27" t="str">
        <f>IF(Resumo_Requisitos!C1044&lt;&gt;"",Resumo_Requisitos!C1044,"-")</f>
        <v>-</v>
      </c>
      <c r="D1062" s="27" t="str">
        <f>IF(Resumo_Requisitos!D1044&lt;&gt;"",Resumo_Requisitos!D1044,"-")</f>
        <v>-</v>
      </c>
      <c r="E1062" s="27" t="str">
        <f>IF(Resumo_Requisitos!E1044&lt;&gt;"",Resumo_Requisitos!E1044,"-")</f>
        <v>-</v>
      </c>
      <c r="F1062" s="27" t="str">
        <f>IF(Resumo_Requisitos!F1044&lt;&gt;"",Resumo_Requisitos!F1044,"-")</f>
        <v>-</v>
      </c>
      <c r="G1062" s="27" t="str">
        <f>IF(Resumo_Requisitos!G1044&lt;&gt;"",Resumo_Requisitos!G1044,"-")</f>
        <v>-</v>
      </c>
      <c r="H1062" s="27" t="str">
        <f>IF(Resumo_Requisitos!G1044&lt;&gt;"",Resumo_Requisitos!G1044,"-")</f>
        <v>-</v>
      </c>
      <c r="I1062" s="27" t="str">
        <f>IF(Resumo_Requisitos!I1044&lt;&gt;"",Resumo_Requisitos!I1044,"-")</f>
        <v>-</v>
      </c>
      <c r="J1062" s="27" t="str">
        <f>IF(Resumo_Requisitos!J1044&lt;&gt;"",Resumo_Requisitos!J1044,"-")</f>
        <v>-</v>
      </c>
      <c r="K1062" s="27" t="str">
        <f>IF(Resumo_Requisitos!K1044&lt;&gt;"",Resumo_Requisitos!K1044,"-")</f>
        <v>-</v>
      </c>
      <c r="L1062" s="27" t="str">
        <f>IF(Resumo_Requisitos!L1044&lt;&gt;"",Resumo_Requisitos!L1044,"-")</f>
        <v>-</v>
      </c>
      <c r="M1062" s="27" t="str">
        <f>IF(Resumo_Requisitos!M1044&lt;&gt;"",Resumo_Requisitos!M1044,"-")</f>
        <v>-</v>
      </c>
      <c r="N1062" s="27" t="str">
        <f>IF(Resumo_Requisitos!N1044&lt;&gt;"",Resumo_Requisitos!N1044,"-")</f>
        <v>-</v>
      </c>
      <c r="O1062" s="27" t="str">
        <f>IF(Resumo_Requisitos!O1044&lt;&gt;"",Resumo_Requisitos!O1044,"-")</f>
        <v>-</v>
      </c>
    </row>
    <row r="1063" spans="2:15" s="140" customFormat="1" x14ac:dyDescent="0.25">
      <c r="B1063" s="27" t="str">
        <f>IF(Resumo_Requisitos!B1045&lt;&gt;"",Resumo_Requisitos!B1045,"-")</f>
        <v>-</v>
      </c>
      <c r="C1063" s="27" t="str">
        <f>IF(Resumo_Requisitos!C1045&lt;&gt;"",Resumo_Requisitos!C1045,"-")</f>
        <v>-</v>
      </c>
      <c r="D1063" s="27" t="str">
        <f>IF(Resumo_Requisitos!D1045&lt;&gt;"",Resumo_Requisitos!D1045,"-")</f>
        <v>-</v>
      </c>
      <c r="E1063" s="27" t="str">
        <f>IF(Resumo_Requisitos!E1045&lt;&gt;"",Resumo_Requisitos!E1045,"-")</f>
        <v>-</v>
      </c>
      <c r="F1063" s="27" t="str">
        <f>IF(Resumo_Requisitos!F1045&lt;&gt;"",Resumo_Requisitos!F1045,"-")</f>
        <v>-</v>
      </c>
      <c r="G1063" s="27" t="str">
        <f>IF(Resumo_Requisitos!G1045&lt;&gt;"",Resumo_Requisitos!G1045,"-")</f>
        <v>-</v>
      </c>
      <c r="H1063" s="27" t="str">
        <f>IF(Resumo_Requisitos!G1045&lt;&gt;"",Resumo_Requisitos!G1045,"-")</f>
        <v>-</v>
      </c>
      <c r="I1063" s="27" t="str">
        <f>IF(Resumo_Requisitos!I1045&lt;&gt;"",Resumo_Requisitos!I1045,"-")</f>
        <v>-</v>
      </c>
      <c r="J1063" s="27" t="str">
        <f>IF(Resumo_Requisitos!J1045&lt;&gt;"",Resumo_Requisitos!J1045,"-")</f>
        <v>-</v>
      </c>
      <c r="K1063" s="27" t="str">
        <f>IF(Resumo_Requisitos!K1045&lt;&gt;"",Resumo_Requisitos!K1045,"-")</f>
        <v>-</v>
      </c>
      <c r="L1063" s="27" t="str">
        <f>IF(Resumo_Requisitos!L1045&lt;&gt;"",Resumo_Requisitos!L1045,"-")</f>
        <v>-</v>
      </c>
      <c r="M1063" s="27" t="str">
        <f>IF(Resumo_Requisitos!M1045&lt;&gt;"",Resumo_Requisitos!M1045,"-")</f>
        <v>-</v>
      </c>
      <c r="N1063" s="27" t="str">
        <f>IF(Resumo_Requisitos!N1045&lt;&gt;"",Resumo_Requisitos!N1045,"-")</f>
        <v>-</v>
      </c>
      <c r="O1063" s="27" t="str">
        <f>IF(Resumo_Requisitos!O1045&lt;&gt;"",Resumo_Requisitos!O1045,"-")</f>
        <v>-</v>
      </c>
    </row>
    <row r="1064" spans="2:15" s="140" customFormat="1" x14ac:dyDescent="0.25">
      <c r="B1064" s="27" t="str">
        <f>IF(Resumo_Requisitos!B1046&lt;&gt;"",Resumo_Requisitos!B1046,"-")</f>
        <v>-</v>
      </c>
      <c r="C1064" s="27" t="str">
        <f>IF(Resumo_Requisitos!C1046&lt;&gt;"",Resumo_Requisitos!C1046,"-")</f>
        <v>-</v>
      </c>
      <c r="D1064" s="27" t="str">
        <f>IF(Resumo_Requisitos!D1046&lt;&gt;"",Resumo_Requisitos!D1046,"-")</f>
        <v>-</v>
      </c>
      <c r="E1064" s="27" t="str">
        <f>IF(Resumo_Requisitos!E1046&lt;&gt;"",Resumo_Requisitos!E1046,"-")</f>
        <v>-</v>
      </c>
      <c r="F1064" s="27" t="str">
        <f>IF(Resumo_Requisitos!F1046&lt;&gt;"",Resumo_Requisitos!F1046,"-")</f>
        <v>-</v>
      </c>
      <c r="G1064" s="27" t="str">
        <f>IF(Resumo_Requisitos!G1046&lt;&gt;"",Resumo_Requisitos!G1046,"-")</f>
        <v>-</v>
      </c>
      <c r="H1064" s="27" t="str">
        <f>IF(Resumo_Requisitos!G1046&lt;&gt;"",Resumo_Requisitos!G1046,"-")</f>
        <v>-</v>
      </c>
      <c r="I1064" s="27" t="str">
        <f>IF(Resumo_Requisitos!I1046&lt;&gt;"",Resumo_Requisitos!I1046,"-")</f>
        <v>-</v>
      </c>
      <c r="J1064" s="27" t="str">
        <f>IF(Resumo_Requisitos!J1046&lt;&gt;"",Resumo_Requisitos!J1046,"-")</f>
        <v>-</v>
      </c>
      <c r="K1064" s="27" t="str">
        <f>IF(Resumo_Requisitos!K1046&lt;&gt;"",Resumo_Requisitos!K1046,"-")</f>
        <v>-</v>
      </c>
      <c r="L1064" s="27" t="str">
        <f>IF(Resumo_Requisitos!L1046&lt;&gt;"",Resumo_Requisitos!L1046,"-")</f>
        <v>-</v>
      </c>
      <c r="M1064" s="27" t="str">
        <f>IF(Resumo_Requisitos!M1046&lt;&gt;"",Resumo_Requisitos!M1046,"-")</f>
        <v>-</v>
      </c>
      <c r="N1064" s="27" t="str">
        <f>IF(Resumo_Requisitos!N1046&lt;&gt;"",Resumo_Requisitos!N1046,"-")</f>
        <v>-</v>
      </c>
      <c r="O1064" s="27" t="str">
        <f>IF(Resumo_Requisitos!O1046&lt;&gt;"",Resumo_Requisitos!O1046,"-")</f>
        <v>-</v>
      </c>
    </row>
    <row r="1065" spans="2:15" s="140" customFormat="1" x14ac:dyDescent="0.25">
      <c r="B1065" s="27" t="str">
        <f>IF(Resumo_Requisitos!B1047&lt;&gt;"",Resumo_Requisitos!B1047,"-")</f>
        <v>-</v>
      </c>
      <c r="C1065" s="27" t="str">
        <f>IF(Resumo_Requisitos!C1047&lt;&gt;"",Resumo_Requisitos!C1047,"-")</f>
        <v>-</v>
      </c>
      <c r="D1065" s="27" t="str">
        <f>IF(Resumo_Requisitos!D1047&lt;&gt;"",Resumo_Requisitos!D1047,"-")</f>
        <v>-</v>
      </c>
      <c r="E1065" s="27" t="str">
        <f>IF(Resumo_Requisitos!E1047&lt;&gt;"",Resumo_Requisitos!E1047,"-")</f>
        <v>-</v>
      </c>
      <c r="F1065" s="27" t="str">
        <f>IF(Resumo_Requisitos!F1047&lt;&gt;"",Resumo_Requisitos!F1047,"-")</f>
        <v>-</v>
      </c>
      <c r="G1065" s="27" t="str">
        <f>IF(Resumo_Requisitos!G1047&lt;&gt;"",Resumo_Requisitos!G1047,"-")</f>
        <v>-</v>
      </c>
      <c r="H1065" s="27" t="str">
        <f>IF(Resumo_Requisitos!G1047&lt;&gt;"",Resumo_Requisitos!G1047,"-")</f>
        <v>-</v>
      </c>
      <c r="I1065" s="27" t="str">
        <f>IF(Resumo_Requisitos!I1047&lt;&gt;"",Resumo_Requisitos!I1047,"-")</f>
        <v>-</v>
      </c>
      <c r="J1065" s="27" t="str">
        <f>IF(Resumo_Requisitos!J1047&lt;&gt;"",Resumo_Requisitos!J1047,"-")</f>
        <v>-</v>
      </c>
      <c r="K1065" s="27" t="str">
        <f>IF(Resumo_Requisitos!K1047&lt;&gt;"",Resumo_Requisitos!K1047,"-")</f>
        <v>-</v>
      </c>
      <c r="L1065" s="27" t="str">
        <f>IF(Resumo_Requisitos!L1047&lt;&gt;"",Resumo_Requisitos!L1047,"-")</f>
        <v>-</v>
      </c>
      <c r="M1065" s="27" t="str">
        <f>IF(Resumo_Requisitos!M1047&lt;&gt;"",Resumo_Requisitos!M1047,"-")</f>
        <v>-</v>
      </c>
      <c r="N1065" s="27" t="str">
        <f>IF(Resumo_Requisitos!N1047&lt;&gt;"",Resumo_Requisitos!N1047,"-")</f>
        <v>-</v>
      </c>
      <c r="O1065" s="27" t="str">
        <f>IF(Resumo_Requisitos!O1047&lt;&gt;"",Resumo_Requisitos!O1047,"-")</f>
        <v>-</v>
      </c>
    </row>
    <row r="1066" spans="2:15" s="140" customFormat="1" x14ac:dyDescent="0.25">
      <c r="B1066" s="27" t="str">
        <f>IF(Resumo_Requisitos!B1048&lt;&gt;"",Resumo_Requisitos!B1048,"-")</f>
        <v>-</v>
      </c>
      <c r="C1066" s="27" t="str">
        <f>IF(Resumo_Requisitos!C1048&lt;&gt;"",Resumo_Requisitos!C1048,"-")</f>
        <v>-</v>
      </c>
      <c r="D1066" s="27" t="str">
        <f>IF(Resumo_Requisitos!D1048&lt;&gt;"",Resumo_Requisitos!D1048,"-")</f>
        <v>-</v>
      </c>
      <c r="E1066" s="27" t="str">
        <f>IF(Resumo_Requisitos!E1048&lt;&gt;"",Resumo_Requisitos!E1048,"-")</f>
        <v>-</v>
      </c>
      <c r="F1066" s="27" t="str">
        <f>IF(Resumo_Requisitos!F1048&lt;&gt;"",Resumo_Requisitos!F1048,"-")</f>
        <v>-</v>
      </c>
      <c r="G1066" s="27" t="str">
        <f>IF(Resumo_Requisitos!G1048&lt;&gt;"",Resumo_Requisitos!G1048,"-")</f>
        <v>-</v>
      </c>
      <c r="H1066" s="27" t="str">
        <f>IF(Resumo_Requisitos!G1048&lt;&gt;"",Resumo_Requisitos!G1048,"-")</f>
        <v>-</v>
      </c>
      <c r="I1066" s="27" t="str">
        <f>IF(Resumo_Requisitos!I1048&lt;&gt;"",Resumo_Requisitos!I1048,"-")</f>
        <v>-</v>
      </c>
      <c r="J1066" s="27" t="str">
        <f>IF(Resumo_Requisitos!J1048&lt;&gt;"",Resumo_Requisitos!J1048,"-")</f>
        <v>-</v>
      </c>
      <c r="K1066" s="27" t="str">
        <f>IF(Resumo_Requisitos!K1048&lt;&gt;"",Resumo_Requisitos!K1048,"-")</f>
        <v>-</v>
      </c>
      <c r="L1066" s="27" t="str">
        <f>IF(Resumo_Requisitos!L1048&lt;&gt;"",Resumo_Requisitos!L1048,"-")</f>
        <v>-</v>
      </c>
      <c r="M1066" s="27" t="str">
        <f>IF(Resumo_Requisitos!M1048&lt;&gt;"",Resumo_Requisitos!M1048,"-")</f>
        <v>-</v>
      </c>
      <c r="N1066" s="27" t="str">
        <f>IF(Resumo_Requisitos!N1048&lt;&gt;"",Resumo_Requisitos!N1048,"-")</f>
        <v>-</v>
      </c>
      <c r="O1066" s="27" t="str">
        <f>IF(Resumo_Requisitos!O1048&lt;&gt;"",Resumo_Requisitos!O1048,"-")</f>
        <v>-</v>
      </c>
    </row>
    <row r="1067" spans="2:15" s="140" customFormat="1" x14ac:dyDescent="0.25">
      <c r="B1067" s="27" t="str">
        <f>IF(Resumo_Requisitos!B1049&lt;&gt;"",Resumo_Requisitos!B1049,"-")</f>
        <v>-</v>
      </c>
      <c r="C1067" s="27" t="str">
        <f>IF(Resumo_Requisitos!C1049&lt;&gt;"",Resumo_Requisitos!C1049,"-")</f>
        <v>-</v>
      </c>
      <c r="D1067" s="27" t="str">
        <f>IF(Resumo_Requisitos!D1049&lt;&gt;"",Resumo_Requisitos!D1049,"-")</f>
        <v>-</v>
      </c>
      <c r="E1067" s="27" t="str">
        <f>IF(Resumo_Requisitos!E1049&lt;&gt;"",Resumo_Requisitos!E1049,"-")</f>
        <v>-</v>
      </c>
      <c r="F1067" s="27" t="str">
        <f>IF(Resumo_Requisitos!F1049&lt;&gt;"",Resumo_Requisitos!F1049,"-")</f>
        <v>-</v>
      </c>
      <c r="G1067" s="27" t="str">
        <f>IF(Resumo_Requisitos!G1049&lt;&gt;"",Resumo_Requisitos!G1049,"-")</f>
        <v>-</v>
      </c>
      <c r="H1067" s="27" t="str">
        <f>IF(Resumo_Requisitos!G1049&lt;&gt;"",Resumo_Requisitos!G1049,"-")</f>
        <v>-</v>
      </c>
      <c r="I1067" s="27" t="str">
        <f>IF(Resumo_Requisitos!I1049&lt;&gt;"",Resumo_Requisitos!I1049,"-")</f>
        <v>-</v>
      </c>
      <c r="J1067" s="27" t="str">
        <f>IF(Resumo_Requisitos!J1049&lt;&gt;"",Resumo_Requisitos!J1049,"-")</f>
        <v>-</v>
      </c>
      <c r="K1067" s="27" t="str">
        <f>IF(Resumo_Requisitos!K1049&lt;&gt;"",Resumo_Requisitos!K1049,"-")</f>
        <v>-</v>
      </c>
      <c r="L1067" s="27" t="str">
        <f>IF(Resumo_Requisitos!L1049&lt;&gt;"",Resumo_Requisitos!L1049,"-")</f>
        <v>-</v>
      </c>
      <c r="M1067" s="27" t="str">
        <f>IF(Resumo_Requisitos!M1049&lt;&gt;"",Resumo_Requisitos!M1049,"-")</f>
        <v>-</v>
      </c>
      <c r="N1067" s="27" t="str">
        <f>IF(Resumo_Requisitos!N1049&lt;&gt;"",Resumo_Requisitos!N1049,"-")</f>
        <v>-</v>
      </c>
      <c r="O1067" s="27" t="str">
        <f>IF(Resumo_Requisitos!O1049&lt;&gt;"",Resumo_Requisitos!O1049,"-")</f>
        <v>-</v>
      </c>
    </row>
    <row r="1068" spans="2:15" s="140" customFormat="1" x14ac:dyDescent="0.25">
      <c r="B1068" s="27" t="str">
        <f>IF(Resumo_Requisitos!B1050&lt;&gt;"",Resumo_Requisitos!B1050,"-")</f>
        <v>-</v>
      </c>
      <c r="C1068" s="27" t="str">
        <f>IF(Resumo_Requisitos!C1050&lt;&gt;"",Resumo_Requisitos!C1050,"-")</f>
        <v>-</v>
      </c>
      <c r="D1068" s="27" t="str">
        <f>IF(Resumo_Requisitos!D1050&lt;&gt;"",Resumo_Requisitos!D1050,"-")</f>
        <v>-</v>
      </c>
      <c r="E1068" s="27" t="str">
        <f>IF(Resumo_Requisitos!E1050&lt;&gt;"",Resumo_Requisitos!E1050,"-")</f>
        <v>-</v>
      </c>
      <c r="F1068" s="27" t="str">
        <f>IF(Resumo_Requisitos!F1050&lt;&gt;"",Resumo_Requisitos!F1050,"-")</f>
        <v>-</v>
      </c>
      <c r="G1068" s="27" t="str">
        <f>IF(Resumo_Requisitos!G1050&lt;&gt;"",Resumo_Requisitos!G1050,"-")</f>
        <v>-</v>
      </c>
      <c r="H1068" s="27" t="str">
        <f>IF(Resumo_Requisitos!G1050&lt;&gt;"",Resumo_Requisitos!G1050,"-")</f>
        <v>-</v>
      </c>
      <c r="I1068" s="27" t="str">
        <f>IF(Resumo_Requisitos!I1050&lt;&gt;"",Resumo_Requisitos!I1050,"-")</f>
        <v>-</v>
      </c>
      <c r="J1068" s="27" t="str">
        <f>IF(Resumo_Requisitos!J1050&lt;&gt;"",Resumo_Requisitos!J1050,"-")</f>
        <v>-</v>
      </c>
      <c r="K1068" s="27" t="str">
        <f>IF(Resumo_Requisitos!K1050&lt;&gt;"",Resumo_Requisitos!K1050,"-")</f>
        <v>-</v>
      </c>
      <c r="L1068" s="27" t="str">
        <f>IF(Resumo_Requisitos!L1050&lt;&gt;"",Resumo_Requisitos!L1050,"-")</f>
        <v>-</v>
      </c>
      <c r="M1068" s="27" t="str">
        <f>IF(Resumo_Requisitos!M1050&lt;&gt;"",Resumo_Requisitos!M1050,"-")</f>
        <v>-</v>
      </c>
      <c r="N1068" s="27" t="str">
        <f>IF(Resumo_Requisitos!N1050&lt;&gt;"",Resumo_Requisitos!N1050,"-")</f>
        <v>-</v>
      </c>
      <c r="O1068" s="27" t="str">
        <f>IF(Resumo_Requisitos!O1050&lt;&gt;"",Resumo_Requisitos!O1050,"-")</f>
        <v>-</v>
      </c>
    </row>
    <row r="1069" spans="2:15" s="140" customFormat="1" x14ac:dyDescent="0.25">
      <c r="B1069" s="27" t="str">
        <f>IF(Resumo_Requisitos!B1051&lt;&gt;"",Resumo_Requisitos!B1051,"-")</f>
        <v>-</v>
      </c>
      <c r="C1069" s="27" t="str">
        <f>IF(Resumo_Requisitos!C1051&lt;&gt;"",Resumo_Requisitos!C1051,"-")</f>
        <v>-</v>
      </c>
      <c r="D1069" s="27" t="str">
        <f>IF(Resumo_Requisitos!D1051&lt;&gt;"",Resumo_Requisitos!D1051,"-")</f>
        <v>-</v>
      </c>
      <c r="E1069" s="27" t="str">
        <f>IF(Resumo_Requisitos!E1051&lt;&gt;"",Resumo_Requisitos!E1051,"-")</f>
        <v>-</v>
      </c>
      <c r="F1069" s="27" t="str">
        <f>IF(Resumo_Requisitos!F1051&lt;&gt;"",Resumo_Requisitos!F1051,"-")</f>
        <v>-</v>
      </c>
      <c r="G1069" s="27" t="str">
        <f>IF(Resumo_Requisitos!G1051&lt;&gt;"",Resumo_Requisitos!G1051,"-")</f>
        <v>-</v>
      </c>
      <c r="H1069" s="27" t="str">
        <f>IF(Resumo_Requisitos!G1051&lt;&gt;"",Resumo_Requisitos!G1051,"-")</f>
        <v>-</v>
      </c>
      <c r="I1069" s="27" t="str">
        <f>IF(Resumo_Requisitos!I1051&lt;&gt;"",Resumo_Requisitos!I1051,"-")</f>
        <v>-</v>
      </c>
      <c r="J1069" s="27" t="str">
        <f>IF(Resumo_Requisitos!J1051&lt;&gt;"",Resumo_Requisitos!J1051,"-")</f>
        <v>-</v>
      </c>
      <c r="K1069" s="27" t="str">
        <f>IF(Resumo_Requisitos!K1051&lt;&gt;"",Resumo_Requisitos!K1051,"-")</f>
        <v>-</v>
      </c>
      <c r="L1069" s="27" t="str">
        <f>IF(Resumo_Requisitos!L1051&lt;&gt;"",Resumo_Requisitos!L1051,"-")</f>
        <v>-</v>
      </c>
      <c r="M1069" s="27" t="str">
        <f>IF(Resumo_Requisitos!M1051&lt;&gt;"",Resumo_Requisitos!M1051,"-")</f>
        <v>-</v>
      </c>
      <c r="N1069" s="27" t="str">
        <f>IF(Resumo_Requisitos!N1051&lt;&gt;"",Resumo_Requisitos!N1051,"-")</f>
        <v>-</v>
      </c>
      <c r="O1069" s="27" t="str">
        <f>IF(Resumo_Requisitos!O1051&lt;&gt;"",Resumo_Requisitos!O1051,"-")</f>
        <v>-</v>
      </c>
    </row>
    <row r="1070" spans="2:15" s="140" customFormat="1" x14ac:dyDescent="0.25">
      <c r="B1070" s="27" t="str">
        <f>IF(Resumo_Requisitos!B1052&lt;&gt;"",Resumo_Requisitos!B1052,"-")</f>
        <v>-</v>
      </c>
      <c r="C1070" s="27" t="str">
        <f>IF(Resumo_Requisitos!C1052&lt;&gt;"",Resumo_Requisitos!C1052,"-")</f>
        <v>-</v>
      </c>
      <c r="D1070" s="27" t="str">
        <f>IF(Resumo_Requisitos!D1052&lt;&gt;"",Resumo_Requisitos!D1052,"-")</f>
        <v>-</v>
      </c>
      <c r="E1070" s="27" t="str">
        <f>IF(Resumo_Requisitos!E1052&lt;&gt;"",Resumo_Requisitos!E1052,"-")</f>
        <v>-</v>
      </c>
      <c r="F1070" s="27" t="str">
        <f>IF(Resumo_Requisitos!F1052&lt;&gt;"",Resumo_Requisitos!F1052,"-")</f>
        <v>-</v>
      </c>
      <c r="G1070" s="27" t="str">
        <f>IF(Resumo_Requisitos!G1052&lt;&gt;"",Resumo_Requisitos!G1052,"-")</f>
        <v>-</v>
      </c>
      <c r="H1070" s="27" t="str">
        <f>IF(Resumo_Requisitos!G1052&lt;&gt;"",Resumo_Requisitos!G1052,"-")</f>
        <v>-</v>
      </c>
      <c r="I1070" s="27" t="str">
        <f>IF(Resumo_Requisitos!I1052&lt;&gt;"",Resumo_Requisitos!I1052,"-")</f>
        <v>-</v>
      </c>
      <c r="J1070" s="27" t="str">
        <f>IF(Resumo_Requisitos!J1052&lt;&gt;"",Resumo_Requisitos!J1052,"-")</f>
        <v>-</v>
      </c>
      <c r="K1070" s="27" t="str">
        <f>IF(Resumo_Requisitos!K1052&lt;&gt;"",Resumo_Requisitos!K1052,"-")</f>
        <v>-</v>
      </c>
      <c r="L1070" s="27" t="str">
        <f>IF(Resumo_Requisitos!L1052&lt;&gt;"",Resumo_Requisitos!L1052,"-")</f>
        <v>-</v>
      </c>
      <c r="M1070" s="27" t="str">
        <f>IF(Resumo_Requisitos!M1052&lt;&gt;"",Resumo_Requisitos!M1052,"-")</f>
        <v>-</v>
      </c>
      <c r="N1070" s="27" t="str">
        <f>IF(Resumo_Requisitos!N1052&lt;&gt;"",Resumo_Requisitos!N1052,"-")</f>
        <v>-</v>
      </c>
      <c r="O1070" s="27" t="str">
        <f>IF(Resumo_Requisitos!O1052&lt;&gt;"",Resumo_Requisitos!O1052,"-")</f>
        <v>-</v>
      </c>
    </row>
    <row r="1071" spans="2:15" s="140" customFormat="1" x14ac:dyDescent="0.25">
      <c r="B1071" s="27" t="str">
        <f>IF(Resumo_Requisitos!B1053&lt;&gt;"",Resumo_Requisitos!B1053,"-")</f>
        <v>-</v>
      </c>
      <c r="C1071" s="27" t="str">
        <f>IF(Resumo_Requisitos!C1053&lt;&gt;"",Resumo_Requisitos!C1053,"-")</f>
        <v>-</v>
      </c>
      <c r="D1071" s="27" t="str">
        <f>IF(Resumo_Requisitos!D1053&lt;&gt;"",Resumo_Requisitos!D1053,"-")</f>
        <v>-</v>
      </c>
      <c r="E1071" s="27" t="str">
        <f>IF(Resumo_Requisitos!E1053&lt;&gt;"",Resumo_Requisitos!E1053,"-")</f>
        <v>-</v>
      </c>
      <c r="F1071" s="27" t="str">
        <f>IF(Resumo_Requisitos!F1053&lt;&gt;"",Resumo_Requisitos!F1053,"-")</f>
        <v>-</v>
      </c>
      <c r="G1071" s="27" t="str">
        <f>IF(Resumo_Requisitos!G1053&lt;&gt;"",Resumo_Requisitos!G1053,"-")</f>
        <v>-</v>
      </c>
      <c r="H1071" s="27" t="str">
        <f>IF(Resumo_Requisitos!G1053&lt;&gt;"",Resumo_Requisitos!G1053,"-")</f>
        <v>-</v>
      </c>
      <c r="I1071" s="27" t="str">
        <f>IF(Resumo_Requisitos!I1053&lt;&gt;"",Resumo_Requisitos!I1053,"-")</f>
        <v>-</v>
      </c>
      <c r="J1071" s="27" t="str">
        <f>IF(Resumo_Requisitos!J1053&lt;&gt;"",Resumo_Requisitos!J1053,"-")</f>
        <v>-</v>
      </c>
      <c r="K1071" s="27" t="str">
        <f>IF(Resumo_Requisitos!K1053&lt;&gt;"",Resumo_Requisitos!K1053,"-")</f>
        <v>-</v>
      </c>
      <c r="L1071" s="27" t="str">
        <f>IF(Resumo_Requisitos!L1053&lt;&gt;"",Resumo_Requisitos!L1053,"-")</f>
        <v>-</v>
      </c>
      <c r="M1071" s="27" t="str">
        <f>IF(Resumo_Requisitos!M1053&lt;&gt;"",Resumo_Requisitos!M1053,"-")</f>
        <v>-</v>
      </c>
      <c r="N1071" s="27" t="str">
        <f>IF(Resumo_Requisitos!N1053&lt;&gt;"",Resumo_Requisitos!N1053,"-")</f>
        <v>-</v>
      </c>
      <c r="O1071" s="27" t="str">
        <f>IF(Resumo_Requisitos!O1053&lt;&gt;"",Resumo_Requisitos!O1053,"-")</f>
        <v>-</v>
      </c>
    </row>
    <row r="1072" spans="2:15" s="140" customFormat="1" x14ac:dyDescent="0.25">
      <c r="B1072" s="27" t="str">
        <f>IF(Resumo_Requisitos!B1054&lt;&gt;"",Resumo_Requisitos!B1054,"-")</f>
        <v>-</v>
      </c>
      <c r="C1072" s="27" t="str">
        <f>IF(Resumo_Requisitos!C1054&lt;&gt;"",Resumo_Requisitos!C1054,"-")</f>
        <v>-</v>
      </c>
      <c r="D1072" s="27" t="str">
        <f>IF(Resumo_Requisitos!D1054&lt;&gt;"",Resumo_Requisitos!D1054,"-")</f>
        <v>-</v>
      </c>
      <c r="E1072" s="27" t="str">
        <f>IF(Resumo_Requisitos!E1054&lt;&gt;"",Resumo_Requisitos!E1054,"-")</f>
        <v>-</v>
      </c>
      <c r="F1072" s="27" t="str">
        <f>IF(Resumo_Requisitos!F1054&lt;&gt;"",Resumo_Requisitos!F1054,"-")</f>
        <v>-</v>
      </c>
      <c r="G1072" s="27" t="str">
        <f>IF(Resumo_Requisitos!G1054&lt;&gt;"",Resumo_Requisitos!G1054,"-")</f>
        <v>-</v>
      </c>
      <c r="H1072" s="27" t="str">
        <f>IF(Resumo_Requisitos!G1054&lt;&gt;"",Resumo_Requisitos!G1054,"-")</f>
        <v>-</v>
      </c>
      <c r="I1072" s="27" t="str">
        <f>IF(Resumo_Requisitos!I1054&lt;&gt;"",Resumo_Requisitos!I1054,"-")</f>
        <v>-</v>
      </c>
      <c r="J1072" s="27" t="str">
        <f>IF(Resumo_Requisitos!J1054&lt;&gt;"",Resumo_Requisitos!J1054,"-")</f>
        <v>-</v>
      </c>
      <c r="K1072" s="27" t="str">
        <f>IF(Resumo_Requisitos!K1054&lt;&gt;"",Resumo_Requisitos!K1054,"-")</f>
        <v>-</v>
      </c>
      <c r="L1072" s="27" t="str">
        <f>IF(Resumo_Requisitos!L1054&lt;&gt;"",Resumo_Requisitos!L1054,"-")</f>
        <v>-</v>
      </c>
      <c r="M1072" s="27" t="str">
        <f>IF(Resumo_Requisitos!M1054&lt;&gt;"",Resumo_Requisitos!M1054,"-")</f>
        <v>-</v>
      </c>
      <c r="N1072" s="27" t="str">
        <f>IF(Resumo_Requisitos!N1054&lt;&gt;"",Resumo_Requisitos!N1054,"-")</f>
        <v>-</v>
      </c>
      <c r="O1072" s="27" t="str">
        <f>IF(Resumo_Requisitos!O1054&lt;&gt;"",Resumo_Requisitos!O1054,"-")</f>
        <v>-</v>
      </c>
    </row>
    <row r="1073" spans="2:15" s="140" customFormat="1" x14ac:dyDescent="0.25">
      <c r="B1073" s="27" t="str">
        <f>IF(Resumo_Requisitos!B1055&lt;&gt;"",Resumo_Requisitos!B1055,"-")</f>
        <v>-</v>
      </c>
      <c r="C1073" s="27" t="str">
        <f>IF(Resumo_Requisitos!C1055&lt;&gt;"",Resumo_Requisitos!C1055,"-")</f>
        <v>-</v>
      </c>
      <c r="D1073" s="27" t="str">
        <f>IF(Resumo_Requisitos!D1055&lt;&gt;"",Resumo_Requisitos!D1055,"-")</f>
        <v>-</v>
      </c>
      <c r="E1073" s="27" t="str">
        <f>IF(Resumo_Requisitos!E1055&lt;&gt;"",Resumo_Requisitos!E1055,"-")</f>
        <v>-</v>
      </c>
      <c r="F1073" s="27" t="str">
        <f>IF(Resumo_Requisitos!F1055&lt;&gt;"",Resumo_Requisitos!F1055,"-")</f>
        <v>-</v>
      </c>
      <c r="G1073" s="27" t="str">
        <f>IF(Resumo_Requisitos!G1055&lt;&gt;"",Resumo_Requisitos!G1055,"-")</f>
        <v>-</v>
      </c>
      <c r="H1073" s="27" t="str">
        <f>IF(Resumo_Requisitos!G1055&lt;&gt;"",Resumo_Requisitos!G1055,"-")</f>
        <v>-</v>
      </c>
      <c r="I1073" s="27" t="str">
        <f>IF(Resumo_Requisitos!I1055&lt;&gt;"",Resumo_Requisitos!I1055,"-")</f>
        <v>-</v>
      </c>
      <c r="J1073" s="27" t="str">
        <f>IF(Resumo_Requisitos!J1055&lt;&gt;"",Resumo_Requisitos!J1055,"-")</f>
        <v>-</v>
      </c>
      <c r="K1073" s="27" t="str">
        <f>IF(Resumo_Requisitos!K1055&lt;&gt;"",Resumo_Requisitos!K1055,"-")</f>
        <v>-</v>
      </c>
      <c r="L1073" s="27" t="str">
        <f>IF(Resumo_Requisitos!L1055&lt;&gt;"",Resumo_Requisitos!L1055,"-")</f>
        <v>-</v>
      </c>
      <c r="M1073" s="27" t="str">
        <f>IF(Resumo_Requisitos!M1055&lt;&gt;"",Resumo_Requisitos!M1055,"-")</f>
        <v>-</v>
      </c>
      <c r="N1073" s="27" t="str">
        <f>IF(Resumo_Requisitos!N1055&lt;&gt;"",Resumo_Requisitos!N1055,"-")</f>
        <v>-</v>
      </c>
      <c r="O1073" s="27" t="str">
        <f>IF(Resumo_Requisitos!O1055&lt;&gt;"",Resumo_Requisitos!O1055,"-")</f>
        <v>-</v>
      </c>
    </row>
    <row r="1074" spans="2:15" s="140" customFormat="1" x14ac:dyDescent="0.25">
      <c r="B1074" s="27" t="str">
        <f>IF(Resumo_Requisitos!B1056&lt;&gt;"",Resumo_Requisitos!B1056,"-")</f>
        <v>-</v>
      </c>
      <c r="C1074" s="27" t="str">
        <f>IF(Resumo_Requisitos!C1056&lt;&gt;"",Resumo_Requisitos!C1056,"-")</f>
        <v>-</v>
      </c>
      <c r="D1074" s="27" t="str">
        <f>IF(Resumo_Requisitos!D1056&lt;&gt;"",Resumo_Requisitos!D1056,"-")</f>
        <v>-</v>
      </c>
      <c r="E1074" s="27" t="str">
        <f>IF(Resumo_Requisitos!E1056&lt;&gt;"",Resumo_Requisitos!E1056,"-")</f>
        <v>-</v>
      </c>
      <c r="F1074" s="27" t="str">
        <f>IF(Resumo_Requisitos!F1056&lt;&gt;"",Resumo_Requisitos!F1056,"-")</f>
        <v>-</v>
      </c>
      <c r="G1074" s="27" t="str">
        <f>IF(Resumo_Requisitos!G1056&lt;&gt;"",Resumo_Requisitos!G1056,"-")</f>
        <v>-</v>
      </c>
      <c r="H1074" s="27" t="str">
        <f>IF(Resumo_Requisitos!G1056&lt;&gt;"",Resumo_Requisitos!G1056,"-")</f>
        <v>-</v>
      </c>
      <c r="I1074" s="27" t="str">
        <f>IF(Resumo_Requisitos!I1056&lt;&gt;"",Resumo_Requisitos!I1056,"-")</f>
        <v>-</v>
      </c>
      <c r="J1074" s="27" t="str">
        <f>IF(Resumo_Requisitos!J1056&lt;&gt;"",Resumo_Requisitos!J1056,"-")</f>
        <v>-</v>
      </c>
      <c r="K1074" s="27" t="str">
        <f>IF(Resumo_Requisitos!K1056&lt;&gt;"",Resumo_Requisitos!K1056,"-")</f>
        <v>-</v>
      </c>
      <c r="L1074" s="27" t="str">
        <f>IF(Resumo_Requisitos!L1056&lt;&gt;"",Resumo_Requisitos!L1056,"-")</f>
        <v>-</v>
      </c>
      <c r="M1074" s="27" t="str">
        <f>IF(Resumo_Requisitos!M1056&lt;&gt;"",Resumo_Requisitos!M1056,"-")</f>
        <v>-</v>
      </c>
      <c r="N1074" s="27" t="str">
        <f>IF(Resumo_Requisitos!N1056&lt;&gt;"",Resumo_Requisitos!N1056,"-")</f>
        <v>-</v>
      </c>
      <c r="O1074" s="27" t="str">
        <f>IF(Resumo_Requisitos!O1056&lt;&gt;"",Resumo_Requisitos!O1056,"-")</f>
        <v>-</v>
      </c>
    </row>
    <row r="1075" spans="2:15" s="140" customFormat="1" x14ac:dyDescent="0.25">
      <c r="B1075" s="27" t="str">
        <f>IF(Resumo_Requisitos!B1057&lt;&gt;"",Resumo_Requisitos!B1057,"-")</f>
        <v>-</v>
      </c>
      <c r="C1075" s="27" t="str">
        <f>IF(Resumo_Requisitos!C1057&lt;&gt;"",Resumo_Requisitos!C1057,"-")</f>
        <v>-</v>
      </c>
      <c r="D1075" s="27" t="str">
        <f>IF(Resumo_Requisitos!D1057&lt;&gt;"",Resumo_Requisitos!D1057,"-")</f>
        <v>-</v>
      </c>
      <c r="E1075" s="27" t="str">
        <f>IF(Resumo_Requisitos!E1057&lt;&gt;"",Resumo_Requisitos!E1057,"-")</f>
        <v>-</v>
      </c>
      <c r="F1075" s="27" t="str">
        <f>IF(Resumo_Requisitos!F1057&lt;&gt;"",Resumo_Requisitos!F1057,"-")</f>
        <v>-</v>
      </c>
      <c r="G1075" s="27" t="str">
        <f>IF(Resumo_Requisitos!G1057&lt;&gt;"",Resumo_Requisitos!G1057,"-")</f>
        <v>-</v>
      </c>
      <c r="H1075" s="27" t="str">
        <f>IF(Resumo_Requisitos!G1057&lt;&gt;"",Resumo_Requisitos!G1057,"-")</f>
        <v>-</v>
      </c>
      <c r="I1075" s="27" t="str">
        <f>IF(Resumo_Requisitos!I1057&lt;&gt;"",Resumo_Requisitos!I1057,"-")</f>
        <v>-</v>
      </c>
      <c r="J1075" s="27" t="str">
        <f>IF(Resumo_Requisitos!J1057&lt;&gt;"",Resumo_Requisitos!J1057,"-")</f>
        <v>-</v>
      </c>
      <c r="K1075" s="27" t="str">
        <f>IF(Resumo_Requisitos!K1057&lt;&gt;"",Resumo_Requisitos!K1057,"-")</f>
        <v>-</v>
      </c>
      <c r="L1075" s="27" t="str">
        <f>IF(Resumo_Requisitos!L1057&lt;&gt;"",Resumo_Requisitos!L1057,"-")</f>
        <v>-</v>
      </c>
      <c r="M1075" s="27" t="str">
        <f>IF(Resumo_Requisitos!M1057&lt;&gt;"",Resumo_Requisitos!M1057,"-")</f>
        <v>-</v>
      </c>
      <c r="N1075" s="27" t="str">
        <f>IF(Resumo_Requisitos!N1057&lt;&gt;"",Resumo_Requisitos!N1057,"-")</f>
        <v>-</v>
      </c>
      <c r="O1075" s="27" t="str">
        <f>IF(Resumo_Requisitos!O1057&lt;&gt;"",Resumo_Requisitos!O1057,"-")</f>
        <v>-</v>
      </c>
    </row>
    <row r="1076" spans="2:15" s="140" customFormat="1" x14ac:dyDescent="0.25">
      <c r="B1076" s="27" t="str">
        <f>IF(Resumo_Requisitos!B1058&lt;&gt;"",Resumo_Requisitos!B1058,"-")</f>
        <v>-</v>
      </c>
      <c r="C1076" s="27" t="str">
        <f>IF(Resumo_Requisitos!C1058&lt;&gt;"",Resumo_Requisitos!C1058,"-")</f>
        <v>-</v>
      </c>
      <c r="D1076" s="27" t="str">
        <f>IF(Resumo_Requisitos!D1058&lt;&gt;"",Resumo_Requisitos!D1058,"-")</f>
        <v>-</v>
      </c>
      <c r="E1076" s="27" t="str">
        <f>IF(Resumo_Requisitos!E1058&lt;&gt;"",Resumo_Requisitos!E1058,"-")</f>
        <v>-</v>
      </c>
      <c r="F1076" s="27" t="str">
        <f>IF(Resumo_Requisitos!F1058&lt;&gt;"",Resumo_Requisitos!F1058,"-")</f>
        <v>-</v>
      </c>
      <c r="G1076" s="27" t="str">
        <f>IF(Resumo_Requisitos!G1058&lt;&gt;"",Resumo_Requisitos!G1058,"-")</f>
        <v>-</v>
      </c>
      <c r="H1076" s="27" t="str">
        <f>IF(Resumo_Requisitos!G1058&lt;&gt;"",Resumo_Requisitos!G1058,"-")</f>
        <v>-</v>
      </c>
      <c r="I1076" s="27" t="str">
        <f>IF(Resumo_Requisitos!I1058&lt;&gt;"",Resumo_Requisitos!I1058,"-")</f>
        <v>-</v>
      </c>
      <c r="J1076" s="27" t="str">
        <f>IF(Resumo_Requisitos!J1058&lt;&gt;"",Resumo_Requisitos!J1058,"-")</f>
        <v>-</v>
      </c>
      <c r="K1076" s="27" t="str">
        <f>IF(Resumo_Requisitos!K1058&lt;&gt;"",Resumo_Requisitos!K1058,"-")</f>
        <v>-</v>
      </c>
      <c r="L1076" s="27" t="str">
        <f>IF(Resumo_Requisitos!L1058&lt;&gt;"",Resumo_Requisitos!L1058,"-")</f>
        <v>-</v>
      </c>
      <c r="M1076" s="27" t="str">
        <f>IF(Resumo_Requisitos!M1058&lt;&gt;"",Resumo_Requisitos!M1058,"-")</f>
        <v>-</v>
      </c>
      <c r="N1076" s="27" t="str">
        <f>IF(Resumo_Requisitos!N1058&lt;&gt;"",Resumo_Requisitos!N1058,"-")</f>
        <v>-</v>
      </c>
      <c r="O1076" s="27" t="str">
        <f>IF(Resumo_Requisitos!O1058&lt;&gt;"",Resumo_Requisitos!O1058,"-")</f>
        <v>-</v>
      </c>
    </row>
    <row r="1077" spans="2:15" s="140" customFormat="1" x14ac:dyDescent="0.25">
      <c r="B1077" s="27" t="str">
        <f>IF(Resumo_Requisitos!B1059&lt;&gt;"",Resumo_Requisitos!B1059,"-")</f>
        <v>-</v>
      </c>
      <c r="C1077" s="27" t="str">
        <f>IF(Resumo_Requisitos!C1059&lt;&gt;"",Resumo_Requisitos!C1059,"-")</f>
        <v>-</v>
      </c>
      <c r="D1077" s="27" t="str">
        <f>IF(Resumo_Requisitos!D1059&lt;&gt;"",Resumo_Requisitos!D1059,"-")</f>
        <v>-</v>
      </c>
      <c r="E1077" s="27" t="str">
        <f>IF(Resumo_Requisitos!E1059&lt;&gt;"",Resumo_Requisitos!E1059,"-")</f>
        <v>-</v>
      </c>
      <c r="F1077" s="27" t="str">
        <f>IF(Resumo_Requisitos!F1059&lt;&gt;"",Resumo_Requisitos!F1059,"-")</f>
        <v>-</v>
      </c>
      <c r="G1077" s="27" t="str">
        <f>IF(Resumo_Requisitos!G1059&lt;&gt;"",Resumo_Requisitos!G1059,"-")</f>
        <v>-</v>
      </c>
      <c r="H1077" s="27" t="str">
        <f>IF(Resumo_Requisitos!G1059&lt;&gt;"",Resumo_Requisitos!G1059,"-")</f>
        <v>-</v>
      </c>
      <c r="I1077" s="27" t="str">
        <f>IF(Resumo_Requisitos!I1059&lt;&gt;"",Resumo_Requisitos!I1059,"-")</f>
        <v>-</v>
      </c>
      <c r="J1077" s="27" t="str">
        <f>IF(Resumo_Requisitos!J1059&lt;&gt;"",Resumo_Requisitos!J1059,"-")</f>
        <v>-</v>
      </c>
      <c r="K1077" s="27" t="str">
        <f>IF(Resumo_Requisitos!K1059&lt;&gt;"",Resumo_Requisitos!K1059,"-")</f>
        <v>-</v>
      </c>
      <c r="L1077" s="27" t="str">
        <f>IF(Resumo_Requisitos!L1059&lt;&gt;"",Resumo_Requisitos!L1059,"-")</f>
        <v>-</v>
      </c>
      <c r="M1077" s="27" t="str">
        <f>IF(Resumo_Requisitos!M1059&lt;&gt;"",Resumo_Requisitos!M1059,"-")</f>
        <v>-</v>
      </c>
      <c r="N1077" s="27" t="str">
        <f>IF(Resumo_Requisitos!N1059&lt;&gt;"",Resumo_Requisitos!N1059,"-")</f>
        <v>-</v>
      </c>
      <c r="O1077" s="27" t="str">
        <f>IF(Resumo_Requisitos!O1059&lt;&gt;"",Resumo_Requisitos!O1059,"-")</f>
        <v>-</v>
      </c>
    </row>
    <row r="1078" spans="2:15" s="140" customFormat="1" x14ac:dyDescent="0.25">
      <c r="B1078" s="27" t="str">
        <f>IF(Resumo_Requisitos!B1060&lt;&gt;"",Resumo_Requisitos!B1060,"-")</f>
        <v>-</v>
      </c>
      <c r="C1078" s="27" t="str">
        <f>IF(Resumo_Requisitos!C1060&lt;&gt;"",Resumo_Requisitos!C1060,"-")</f>
        <v>-</v>
      </c>
      <c r="D1078" s="27" t="str">
        <f>IF(Resumo_Requisitos!D1060&lt;&gt;"",Resumo_Requisitos!D1060,"-")</f>
        <v>-</v>
      </c>
      <c r="E1078" s="27" t="str">
        <f>IF(Resumo_Requisitos!E1060&lt;&gt;"",Resumo_Requisitos!E1060,"-")</f>
        <v>-</v>
      </c>
      <c r="F1078" s="27" t="str">
        <f>IF(Resumo_Requisitos!F1060&lt;&gt;"",Resumo_Requisitos!F1060,"-")</f>
        <v>-</v>
      </c>
      <c r="G1078" s="27" t="str">
        <f>IF(Resumo_Requisitos!G1060&lt;&gt;"",Resumo_Requisitos!G1060,"-")</f>
        <v>-</v>
      </c>
      <c r="H1078" s="27" t="str">
        <f>IF(Resumo_Requisitos!G1060&lt;&gt;"",Resumo_Requisitos!G1060,"-")</f>
        <v>-</v>
      </c>
      <c r="I1078" s="27" t="str">
        <f>IF(Resumo_Requisitos!I1060&lt;&gt;"",Resumo_Requisitos!I1060,"-")</f>
        <v>-</v>
      </c>
      <c r="J1078" s="27" t="str">
        <f>IF(Resumo_Requisitos!J1060&lt;&gt;"",Resumo_Requisitos!J1060,"-")</f>
        <v>-</v>
      </c>
      <c r="K1078" s="27" t="str">
        <f>IF(Resumo_Requisitos!K1060&lt;&gt;"",Resumo_Requisitos!K1060,"-")</f>
        <v>-</v>
      </c>
      <c r="L1078" s="27" t="str">
        <f>IF(Resumo_Requisitos!L1060&lt;&gt;"",Resumo_Requisitos!L1060,"-")</f>
        <v>-</v>
      </c>
      <c r="M1078" s="27" t="str">
        <f>IF(Resumo_Requisitos!M1060&lt;&gt;"",Resumo_Requisitos!M1060,"-")</f>
        <v>-</v>
      </c>
      <c r="N1078" s="27" t="str">
        <f>IF(Resumo_Requisitos!N1060&lt;&gt;"",Resumo_Requisitos!N1060,"-")</f>
        <v>-</v>
      </c>
      <c r="O1078" s="27" t="str">
        <f>IF(Resumo_Requisitos!O1060&lt;&gt;"",Resumo_Requisitos!O1060,"-")</f>
        <v>-</v>
      </c>
    </row>
    <row r="1079" spans="2:15" s="140" customFormat="1" x14ac:dyDescent="0.25">
      <c r="B1079" s="27" t="str">
        <f>IF(Resumo_Requisitos!B1061&lt;&gt;"",Resumo_Requisitos!B1061,"-")</f>
        <v>-</v>
      </c>
      <c r="C1079" s="27" t="str">
        <f>IF(Resumo_Requisitos!C1061&lt;&gt;"",Resumo_Requisitos!C1061,"-")</f>
        <v>-</v>
      </c>
      <c r="D1079" s="27" t="str">
        <f>IF(Resumo_Requisitos!D1061&lt;&gt;"",Resumo_Requisitos!D1061,"-")</f>
        <v>-</v>
      </c>
      <c r="E1079" s="27" t="str">
        <f>IF(Resumo_Requisitos!E1061&lt;&gt;"",Resumo_Requisitos!E1061,"-")</f>
        <v>-</v>
      </c>
      <c r="F1079" s="27" t="str">
        <f>IF(Resumo_Requisitos!F1061&lt;&gt;"",Resumo_Requisitos!F1061,"-")</f>
        <v>-</v>
      </c>
      <c r="G1079" s="27" t="str">
        <f>IF(Resumo_Requisitos!G1061&lt;&gt;"",Resumo_Requisitos!G1061,"-")</f>
        <v>-</v>
      </c>
      <c r="H1079" s="27" t="str">
        <f>IF(Resumo_Requisitos!G1061&lt;&gt;"",Resumo_Requisitos!G1061,"-")</f>
        <v>-</v>
      </c>
      <c r="I1079" s="27" t="str">
        <f>IF(Resumo_Requisitos!I1061&lt;&gt;"",Resumo_Requisitos!I1061,"-")</f>
        <v>-</v>
      </c>
      <c r="J1079" s="27" t="str">
        <f>IF(Resumo_Requisitos!J1061&lt;&gt;"",Resumo_Requisitos!J1061,"-")</f>
        <v>-</v>
      </c>
      <c r="K1079" s="27" t="str">
        <f>IF(Resumo_Requisitos!K1061&lt;&gt;"",Resumo_Requisitos!K1061,"-")</f>
        <v>-</v>
      </c>
      <c r="L1079" s="27" t="str">
        <f>IF(Resumo_Requisitos!L1061&lt;&gt;"",Resumo_Requisitos!L1061,"-")</f>
        <v>-</v>
      </c>
      <c r="M1079" s="27" t="str">
        <f>IF(Resumo_Requisitos!M1061&lt;&gt;"",Resumo_Requisitos!M1061,"-")</f>
        <v>-</v>
      </c>
      <c r="N1079" s="27" t="str">
        <f>IF(Resumo_Requisitos!N1061&lt;&gt;"",Resumo_Requisitos!N1061,"-")</f>
        <v>-</v>
      </c>
      <c r="O1079" s="27" t="str">
        <f>IF(Resumo_Requisitos!O1061&lt;&gt;"",Resumo_Requisitos!O1061,"-")</f>
        <v>-</v>
      </c>
    </row>
    <row r="1080" spans="2:15" s="140" customFormat="1" x14ac:dyDescent="0.25">
      <c r="B1080" s="27" t="str">
        <f>IF(Resumo_Requisitos!B1062&lt;&gt;"",Resumo_Requisitos!B1062,"-")</f>
        <v>-</v>
      </c>
      <c r="C1080" s="27" t="str">
        <f>IF(Resumo_Requisitos!C1062&lt;&gt;"",Resumo_Requisitos!C1062,"-")</f>
        <v>-</v>
      </c>
      <c r="D1080" s="27" t="str">
        <f>IF(Resumo_Requisitos!D1062&lt;&gt;"",Resumo_Requisitos!D1062,"-")</f>
        <v>-</v>
      </c>
      <c r="E1080" s="27" t="str">
        <f>IF(Resumo_Requisitos!E1062&lt;&gt;"",Resumo_Requisitos!E1062,"-")</f>
        <v>-</v>
      </c>
      <c r="F1080" s="27" t="str">
        <f>IF(Resumo_Requisitos!F1062&lt;&gt;"",Resumo_Requisitos!F1062,"-")</f>
        <v>-</v>
      </c>
      <c r="G1080" s="27" t="str">
        <f>IF(Resumo_Requisitos!G1062&lt;&gt;"",Resumo_Requisitos!G1062,"-")</f>
        <v>-</v>
      </c>
      <c r="H1080" s="27" t="str">
        <f>IF(Resumo_Requisitos!G1062&lt;&gt;"",Resumo_Requisitos!G1062,"-")</f>
        <v>-</v>
      </c>
      <c r="I1080" s="27" t="str">
        <f>IF(Resumo_Requisitos!I1062&lt;&gt;"",Resumo_Requisitos!I1062,"-")</f>
        <v>-</v>
      </c>
      <c r="J1080" s="27" t="str">
        <f>IF(Resumo_Requisitos!J1062&lt;&gt;"",Resumo_Requisitos!J1062,"-")</f>
        <v>-</v>
      </c>
      <c r="K1080" s="27" t="str">
        <f>IF(Resumo_Requisitos!K1062&lt;&gt;"",Resumo_Requisitos!K1062,"-")</f>
        <v>-</v>
      </c>
      <c r="L1080" s="27" t="str">
        <f>IF(Resumo_Requisitos!L1062&lt;&gt;"",Resumo_Requisitos!L1062,"-")</f>
        <v>-</v>
      </c>
      <c r="M1080" s="27" t="str">
        <f>IF(Resumo_Requisitos!M1062&lt;&gt;"",Resumo_Requisitos!M1062,"-")</f>
        <v>-</v>
      </c>
      <c r="N1080" s="27" t="str">
        <f>IF(Resumo_Requisitos!N1062&lt;&gt;"",Resumo_Requisitos!N1062,"-")</f>
        <v>-</v>
      </c>
      <c r="O1080" s="27" t="str">
        <f>IF(Resumo_Requisitos!O1062&lt;&gt;"",Resumo_Requisitos!O1062,"-")</f>
        <v>-</v>
      </c>
    </row>
    <row r="1081" spans="2:15" s="140" customFormat="1" x14ac:dyDescent="0.25">
      <c r="B1081" s="27" t="str">
        <f>IF(Resumo_Requisitos!B1063&lt;&gt;"",Resumo_Requisitos!B1063,"-")</f>
        <v>-</v>
      </c>
      <c r="C1081" s="27" t="str">
        <f>IF(Resumo_Requisitos!C1063&lt;&gt;"",Resumo_Requisitos!C1063,"-")</f>
        <v>-</v>
      </c>
      <c r="D1081" s="27" t="str">
        <f>IF(Resumo_Requisitos!D1063&lt;&gt;"",Resumo_Requisitos!D1063,"-")</f>
        <v>-</v>
      </c>
      <c r="E1081" s="27" t="str">
        <f>IF(Resumo_Requisitos!E1063&lt;&gt;"",Resumo_Requisitos!E1063,"-")</f>
        <v>-</v>
      </c>
      <c r="F1081" s="27" t="str">
        <f>IF(Resumo_Requisitos!F1063&lt;&gt;"",Resumo_Requisitos!F1063,"-")</f>
        <v>-</v>
      </c>
      <c r="G1081" s="27" t="str">
        <f>IF(Resumo_Requisitos!G1063&lt;&gt;"",Resumo_Requisitos!G1063,"-")</f>
        <v>-</v>
      </c>
      <c r="H1081" s="27" t="str">
        <f>IF(Resumo_Requisitos!G1063&lt;&gt;"",Resumo_Requisitos!G1063,"-")</f>
        <v>-</v>
      </c>
      <c r="I1081" s="27" t="str">
        <f>IF(Resumo_Requisitos!I1063&lt;&gt;"",Resumo_Requisitos!I1063,"-")</f>
        <v>-</v>
      </c>
      <c r="J1081" s="27" t="str">
        <f>IF(Resumo_Requisitos!J1063&lt;&gt;"",Resumo_Requisitos!J1063,"-")</f>
        <v>-</v>
      </c>
      <c r="K1081" s="27" t="str">
        <f>IF(Resumo_Requisitos!K1063&lt;&gt;"",Resumo_Requisitos!K1063,"-")</f>
        <v>-</v>
      </c>
      <c r="L1081" s="27" t="str">
        <f>IF(Resumo_Requisitos!L1063&lt;&gt;"",Resumo_Requisitos!L1063,"-")</f>
        <v>-</v>
      </c>
      <c r="M1081" s="27" t="str">
        <f>IF(Resumo_Requisitos!M1063&lt;&gt;"",Resumo_Requisitos!M1063,"-")</f>
        <v>-</v>
      </c>
      <c r="N1081" s="27" t="str">
        <f>IF(Resumo_Requisitos!N1063&lt;&gt;"",Resumo_Requisitos!N1063,"-")</f>
        <v>-</v>
      </c>
      <c r="O1081" s="27" t="str">
        <f>IF(Resumo_Requisitos!O1063&lt;&gt;"",Resumo_Requisitos!O1063,"-")</f>
        <v>-</v>
      </c>
    </row>
    <row r="1082" spans="2:15" s="140" customFormat="1" x14ac:dyDescent="0.25">
      <c r="B1082" s="27" t="str">
        <f>IF(Resumo_Requisitos!B1064&lt;&gt;"",Resumo_Requisitos!B1064,"-")</f>
        <v>-</v>
      </c>
      <c r="C1082" s="27" t="str">
        <f>IF(Resumo_Requisitos!C1064&lt;&gt;"",Resumo_Requisitos!C1064,"-")</f>
        <v>-</v>
      </c>
      <c r="D1082" s="27" t="str">
        <f>IF(Resumo_Requisitos!D1064&lt;&gt;"",Resumo_Requisitos!D1064,"-")</f>
        <v>-</v>
      </c>
      <c r="E1082" s="27" t="str">
        <f>IF(Resumo_Requisitos!E1064&lt;&gt;"",Resumo_Requisitos!E1064,"-")</f>
        <v>-</v>
      </c>
      <c r="F1082" s="27" t="str">
        <f>IF(Resumo_Requisitos!F1064&lt;&gt;"",Resumo_Requisitos!F1064,"-")</f>
        <v>-</v>
      </c>
      <c r="G1082" s="27" t="str">
        <f>IF(Resumo_Requisitos!G1064&lt;&gt;"",Resumo_Requisitos!G1064,"-")</f>
        <v>-</v>
      </c>
      <c r="H1082" s="27" t="str">
        <f>IF(Resumo_Requisitos!G1064&lt;&gt;"",Resumo_Requisitos!G1064,"-")</f>
        <v>-</v>
      </c>
      <c r="I1082" s="27" t="str">
        <f>IF(Resumo_Requisitos!I1064&lt;&gt;"",Resumo_Requisitos!I1064,"-")</f>
        <v>-</v>
      </c>
      <c r="J1082" s="27" t="str">
        <f>IF(Resumo_Requisitos!J1064&lt;&gt;"",Resumo_Requisitos!J1064,"-")</f>
        <v>-</v>
      </c>
      <c r="K1082" s="27" t="str">
        <f>IF(Resumo_Requisitos!K1064&lt;&gt;"",Resumo_Requisitos!K1064,"-")</f>
        <v>-</v>
      </c>
      <c r="L1082" s="27" t="str">
        <f>IF(Resumo_Requisitos!L1064&lt;&gt;"",Resumo_Requisitos!L1064,"-")</f>
        <v>-</v>
      </c>
      <c r="M1082" s="27" t="str">
        <f>IF(Resumo_Requisitos!M1064&lt;&gt;"",Resumo_Requisitos!M1064,"-")</f>
        <v>-</v>
      </c>
      <c r="N1082" s="27" t="str">
        <f>IF(Resumo_Requisitos!N1064&lt;&gt;"",Resumo_Requisitos!N1064,"-")</f>
        <v>-</v>
      </c>
      <c r="O1082" s="27" t="str">
        <f>IF(Resumo_Requisitos!O1064&lt;&gt;"",Resumo_Requisitos!O1064,"-")</f>
        <v>-</v>
      </c>
    </row>
    <row r="1083" spans="2:15" s="140" customFormat="1" x14ac:dyDescent="0.25">
      <c r="B1083" s="27" t="str">
        <f>IF(Resumo_Requisitos!B1065&lt;&gt;"",Resumo_Requisitos!B1065,"-")</f>
        <v>-</v>
      </c>
      <c r="C1083" s="27" t="str">
        <f>IF(Resumo_Requisitos!C1065&lt;&gt;"",Resumo_Requisitos!C1065,"-")</f>
        <v>-</v>
      </c>
      <c r="D1083" s="27" t="str">
        <f>IF(Resumo_Requisitos!D1065&lt;&gt;"",Resumo_Requisitos!D1065,"-")</f>
        <v>-</v>
      </c>
      <c r="E1083" s="27" t="str">
        <f>IF(Resumo_Requisitos!E1065&lt;&gt;"",Resumo_Requisitos!E1065,"-")</f>
        <v>-</v>
      </c>
      <c r="F1083" s="27" t="str">
        <f>IF(Resumo_Requisitos!F1065&lt;&gt;"",Resumo_Requisitos!F1065,"-")</f>
        <v>-</v>
      </c>
      <c r="G1083" s="27" t="str">
        <f>IF(Resumo_Requisitos!G1065&lt;&gt;"",Resumo_Requisitos!G1065,"-")</f>
        <v>-</v>
      </c>
      <c r="H1083" s="27" t="str">
        <f>IF(Resumo_Requisitos!G1065&lt;&gt;"",Resumo_Requisitos!G1065,"-")</f>
        <v>-</v>
      </c>
      <c r="I1083" s="27" t="str">
        <f>IF(Resumo_Requisitos!I1065&lt;&gt;"",Resumo_Requisitos!I1065,"-")</f>
        <v>-</v>
      </c>
      <c r="J1083" s="27" t="str">
        <f>IF(Resumo_Requisitos!J1065&lt;&gt;"",Resumo_Requisitos!J1065,"-")</f>
        <v>-</v>
      </c>
      <c r="K1083" s="27" t="str">
        <f>IF(Resumo_Requisitos!K1065&lt;&gt;"",Resumo_Requisitos!K1065,"-")</f>
        <v>-</v>
      </c>
      <c r="L1083" s="27" t="str">
        <f>IF(Resumo_Requisitos!L1065&lt;&gt;"",Resumo_Requisitos!L1065,"-")</f>
        <v>-</v>
      </c>
      <c r="M1083" s="27" t="str">
        <f>IF(Resumo_Requisitos!M1065&lt;&gt;"",Resumo_Requisitos!M1065,"-")</f>
        <v>-</v>
      </c>
      <c r="N1083" s="27" t="str">
        <f>IF(Resumo_Requisitos!N1065&lt;&gt;"",Resumo_Requisitos!N1065,"-")</f>
        <v>-</v>
      </c>
      <c r="O1083" s="27" t="str">
        <f>IF(Resumo_Requisitos!O1065&lt;&gt;"",Resumo_Requisitos!O1065,"-")</f>
        <v>-</v>
      </c>
    </row>
    <row r="1084" spans="2:15" s="140" customFormat="1" x14ac:dyDescent="0.25">
      <c r="B1084" s="27" t="str">
        <f>IF(Resumo_Requisitos!B1066&lt;&gt;"",Resumo_Requisitos!B1066,"-")</f>
        <v>-</v>
      </c>
      <c r="C1084" s="27" t="str">
        <f>IF(Resumo_Requisitos!C1066&lt;&gt;"",Resumo_Requisitos!C1066,"-")</f>
        <v>-</v>
      </c>
      <c r="D1084" s="27" t="str">
        <f>IF(Resumo_Requisitos!D1066&lt;&gt;"",Resumo_Requisitos!D1066,"-")</f>
        <v>-</v>
      </c>
      <c r="E1084" s="27" t="str">
        <f>IF(Resumo_Requisitos!E1066&lt;&gt;"",Resumo_Requisitos!E1066,"-")</f>
        <v>-</v>
      </c>
      <c r="F1084" s="27" t="str">
        <f>IF(Resumo_Requisitos!F1066&lt;&gt;"",Resumo_Requisitos!F1066,"-")</f>
        <v>-</v>
      </c>
      <c r="G1084" s="27" t="str">
        <f>IF(Resumo_Requisitos!G1066&lt;&gt;"",Resumo_Requisitos!G1066,"-")</f>
        <v>-</v>
      </c>
      <c r="H1084" s="27" t="str">
        <f>IF(Resumo_Requisitos!G1066&lt;&gt;"",Resumo_Requisitos!G1066,"-")</f>
        <v>-</v>
      </c>
      <c r="I1084" s="27" t="str">
        <f>IF(Resumo_Requisitos!I1066&lt;&gt;"",Resumo_Requisitos!I1066,"-")</f>
        <v>-</v>
      </c>
      <c r="J1084" s="27" t="str">
        <f>IF(Resumo_Requisitos!J1066&lt;&gt;"",Resumo_Requisitos!J1066,"-")</f>
        <v>-</v>
      </c>
      <c r="K1084" s="27" t="str">
        <f>IF(Resumo_Requisitos!K1066&lt;&gt;"",Resumo_Requisitos!K1066,"-")</f>
        <v>-</v>
      </c>
      <c r="L1084" s="27" t="str">
        <f>IF(Resumo_Requisitos!L1066&lt;&gt;"",Resumo_Requisitos!L1066,"-")</f>
        <v>-</v>
      </c>
      <c r="M1084" s="27" t="str">
        <f>IF(Resumo_Requisitos!M1066&lt;&gt;"",Resumo_Requisitos!M1066,"-")</f>
        <v>-</v>
      </c>
      <c r="N1084" s="27" t="str">
        <f>IF(Resumo_Requisitos!N1066&lt;&gt;"",Resumo_Requisitos!N1066,"-")</f>
        <v>-</v>
      </c>
      <c r="O1084" s="27" t="str">
        <f>IF(Resumo_Requisitos!O1066&lt;&gt;"",Resumo_Requisitos!O1066,"-")</f>
        <v>-</v>
      </c>
    </row>
    <row r="1085" spans="2:15" s="140" customFormat="1" x14ac:dyDescent="0.25">
      <c r="B1085" s="27" t="str">
        <f>IF(Resumo_Requisitos!B1067&lt;&gt;"",Resumo_Requisitos!B1067,"-")</f>
        <v>-</v>
      </c>
      <c r="C1085" s="27" t="str">
        <f>IF(Resumo_Requisitos!C1067&lt;&gt;"",Resumo_Requisitos!C1067,"-")</f>
        <v>-</v>
      </c>
      <c r="D1085" s="27" t="str">
        <f>IF(Resumo_Requisitos!D1067&lt;&gt;"",Resumo_Requisitos!D1067,"-")</f>
        <v>-</v>
      </c>
      <c r="E1085" s="27" t="str">
        <f>IF(Resumo_Requisitos!E1067&lt;&gt;"",Resumo_Requisitos!E1067,"-")</f>
        <v>-</v>
      </c>
      <c r="F1085" s="27" t="str">
        <f>IF(Resumo_Requisitos!F1067&lt;&gt;"",Resumo_Requisitos!F1067,"-")</f>
        <v>-</v>
      </c>
      <c r="G1085" s="27" t="str">
        <f>IF(Resumo_Requisitos!G1067&lt;&gt;"",Resumo_Requisitos!G1067,"-")</f>
        <v>-</v>
      </c>
      <c r="H1085" s="27" t="str">
        <f>IF(Resumo_Requisitos!G1067&lt;&gt;"",Resumo_Requisitos!G1067,"-")</f>
        <v>-</v>
      </c>
      <c r="I1085" s="27" t="str">
        <f>IF(Resumo_Requisitos!I1067&lt;&gt;"",Resumo_Requisitos!I1067,"-")</f>
        <v>-</v>
      </c>
      <c r="J1085" s="27" t="str">
        <f>IF(Resumo_Requisitos!J1067&lt;&gt;"",Resumo_Requisitos!J1067,"-")</f>
        <v>-</v>
      </c>
      <c r="K1085" s="27" t="str">
        <f>IF(Resumo_Requisitos!K1067&lt;&gt;"",Resumo_Requisitos!K1067,"-")</f>
        <v>-</v>
      </c>
      <c r="L1085" s="27" t="str">
        <f>IF(Resumo_Requisitos!L1067&lt;&gt;"",Resumo_Requisitos!L1067,"-")</f>
        <v>-</v>
      </c>
      <c r="M1085" s="27" t="str">
        <f>IF(Resumo_Requisitos!M1067&lt;&gt;"",Resumo_Requisitos!M1067,"-")</f>
        <v>-</v>
      </c>
      <c r="N1085" s="27" t="str">
        <f>IF(Resumo_Requisitos!N1067&lt;&gt;"",Resumo_Requisitos!N1067,"-")</f>
        <v>-</v>
      </c>
      <c r="O1085" s="27" t="str">
        <f>IF(Resumo_Requisitos!O1067&lt;&gt;"",Resumo_Requisitos!O1067,"-")</f>
        <v>-</v>
      </c>
    </row>
    <row r="1086" spans="2:15" s="140" customFormat="1" x14ac:dyDescent="0.25">
      <c r="B1086" s="27" t="str">
        <f>IF(Resumo_Requisitos!B1068&lt;&gt;"",Resumo_Requisitos!B1068,"-")</f>
        <v>-</v>
      </c>
      <c r="C1086" s="27" t="str">
        <f>IF(Resumo_Requisitos!C1068&lt;&gt;"",Resumo_Requisitos!C1068,"-")</f>
        <v>-</v>
      </c>
      <c r="D1086" s="27" t="str">
        <f>IF(Resumo_Requisitos!D1068&lt;&gt;"",Resumo_Requisitos!D1068,"-")</f>
        <v>-</v>
      </c>
      <c r="E1086" s="27" t="str">
        <f>IF(Resumo_Requisitos!E1068&lt;&gt;"",Resumo_Requisitos!E1068,"-")</f>
        <v>-</v>
      </c>
      <c r="F1086" s="27" t="str">
        <f>IF(Resumo_Requisitos!F1068&lt;&gt;"",Resumo_Requisitos!F1068,"-")</f>
        <v>-</v>
      </c>
      <c r="G1086" s="27" t="str">
        <f>IF(Resumo_Requisitos!G1068&lt;&gt;"",Resumo_Requisitos!G1068,"-")</f>
        <v>-</v>
      </c>
      <c r="H1086" s="27" t="str">
        <f>IF(Resumo_Requisitos!G1068&lt;&gt;"",Resumo_Requisitos!G1068,"-")</f>
        <v>-</v>
      </c>
      <c r="I1086" s="27" t="str">
        <f>IF(Resumo_Requisitos!I1068&lt;&gt;"",Resumo_Requisitos!I1068,"-")</f>
        <v>-</v>
      </c>
      <c r="J1086" s="27" t="str">
        <f>IF(Resumo_Requisitos!J1068&lt;&gt;"",Resumo_Requisitos!J1068,"-")</f>
        <v>-</v>
      </c>
      <c r="K1086" s="27" t="str">
        <f>IF(Resumo_Requisitos!K1068&lt;&gt;"",Resumo_Requisitos!K1068,"-")</f>
        <v>-</v>
      </c>
      <c r="L1086" s="27" t="str">
        <f>IF(Resumo_Requisitos!L1068&lt;&gt;"",Resumo_Requisitos!L1068,"-")</f>
        <v>-</v>
      </c>
      <c r="M1086" s="27" t="str">
        <f>IF(Resumo_Requisitos!M1068&lt;&gt;"",Resumo_Requisitos!M1068,"-")</f>
        <v>-</v>
      </c>
      <c r="N1086" s="27" t="str">
        <f>IF(Resumo_Requisitos!N1068&lt;&gt;"",Resumo_Requisitos!N1068,"-")</f>
        <v>-</v>
      </c>
      <c r="O1086" s="27" t="str">
        <f>IF(Resumo_Requisitos!O1068&lt;&gt;"",Resumo_Requisitos!O1068,"-")</f>
        <v>-</v>
      </c>
    </row>
    <row r="1087" spans="2:15" s="140" customFormat="1" x14ac:dyDescent="0.25">
      <c r="B1087" s="27" t="str">
        <f>IF(Resumo_Requisitos!B1069&lt;&gt;"",Resumo_Requisitos!B1069,"-")</f>
        <v>-</v>
      </c>
      <c r="C1087" s="27" t="str">
        <f>IF(Resumo_Requisitos!C1069&lt;&gt;"",Resumo_Requisitos!C1069,"-")</f>
        <v>-</v>
      </c>
      <c r="D1087" s="27" t="str">
        <f>IF(Resumo_Requisitos!D1069&lt;&gt;"",Resumo_Requisitos!D1069,"-")</f>
        <v>-</v>
      </c>
      <c r="E1087" s="27" t="str">
        <f>IF(Resumo_Requisitos!E1069&lt;&gt;"",Resumo_Requisitos!E1069,"-")</f>
        <v>-</v>
      </c>
      <c r="F1087" s="27" t="str">
        <f>IF(Resumo_Requisitos!F1069&lt;&gt;"",Resumo_Requisitos!F1069,"-")</f>
        <v>-</v>
      </c>
      <c r="G1087" s="27" t="str">
        <f>IF(Resumo_Requisitos!G1069&lt;&gt;"",Resumo_Requisitos!G1069,"-")</f>
        <v>-</v>
      </c>
      <c r="H1087" s="27" t="str">
        <f>IF(Resumo_Requisitos!G1069&lt;&gt;"",Resumo_Requisitos!G1069,"-")</f>
        <v>-</v>
      </c>
      <c r="I1087" s="27" t="str">
        <f>IF(Resumo_Requisitos!I1069&lt;&gt;"",Resumo_Requisitos!I1069,"-")</f>
        <v>-</v>
      </c>
      <c r="J1087" s="27" t="str">
        <f>IF(Resumo_Requisitos!J1069&lt;&gt;"",Resumo_Requisitos!J1069,"-")</f>
        <v>-</v>
      </c>
      <c r="K1087" s="27" t="str">
        <f>IF(Resumo_Requisitos!K1069&lt;&gt;"",Resumo_Requisitos!K1069,"-")</f>
        <v>-</v>
      </c>
      <c r="L1087" s="27" t="str">
        <f>IF(Resumo_Requisitos!L1069&lt;&gt;"",Resumo_Requisitos!L1069,"-")</f>
        <v>-</v>
      </c>
      <c r="M1087" s="27" t="str">
        <f>IF(Resumo_Requisitos!M1069&lt;&gt;"",Resumo_Requisitos!M1069,"-")</f>
        <v>-</v>
      </c>
      <c r="N1087" s="27" t="str">
        <f>IF(Resumo_Requisitos!N1069&lt;&gt;"",Resumo_Requisitos!N1069,"-")</f>
        <v>-</v>
      </c>
      <c r="O1087" s="27" t="str">
        <f>IF(Resumo_Requisitos!O1069&lt;&gt;"",Resumo_Requisitos!O1069,"-")</f>
        <v>-</v>
      </c>
    </row>
    <row r="1088" spans="2:15" s="140" customFormat="1" x14ac:dyDescent="0.25">
      <c r="B1088" s="27" t="str">
        <f>IF(Resumo_Requisitos!B1070&lt;&gt;"",Resumo_Requisitos!B1070,"-")</f>
        <v>-</v>
      </c>
      <c r="C1088" s="27" t="str">
        <f>IF(Resumo_Requisitos!C1070&lt;&gt;"",Resumo_Requisitos!C1070,"-")</f>
        <v>-</v>
      </c>
      <c r="D1088" s="27" t="str">
        <f>IF(Resumo_Requisitos!D1070&lt;&gt;"",Resumo_Requisitos!D1070,"-")</f>
        <v>-</v>
      </c>
      <c r="E1088" s="27" t="str">
        <f>IF(Resumo_Requisitos!E1070&lt;&gt;"",Resumo_Requisitos!E1070,"-")</f>
        <v>-</v>
      </c>
      <c r="F1088" s="27" t="str">
        <f>IF(Resumo_Requisitos!F1070&lt;&gt;"",Resumo_Requisitos!F1070,"-")</f>
        <v>-</v>
      </c>
      <c r="G1088" s="27" t="str">
        <f>IF(Resumo_Requisitos!G1070&lt;&gt;"",Resumo_Requisitos!G1070,"-")</f>
        <v>-</v>
      </c>
      <c r="H1088" s="27" t="str">
        <f>IF(Resumo_Requisitos!G1070&lt;&gt;"",Resumo_Requisitos!G1070,"-")</f>
        <v>-</v>
      </c>
      <c r="I1088" s="27" t="str">
        <f>IF(Resumo_Requisitos!I1070&lt;&gt;"",Resumo_Requisitos!I1070,"-")</f>
        <v>-</v>
      </c>
      <c r="J1088" s="27" t="str">
        <f>IF(Resumo_Requisitos!J1070&lt;&gt;"",Resumo_Requisitos!J1070,"-")</f>
        <v>-</v>
      </c>
      <c r="K1088" s="27" t="str">
        <f>IF(Resumo_Requisitos!K1070&lt;&gt;"",Resumo_Requisitos!K1070,"-")</f>
        <v>-</v>
      </c>
      <c r="L1088" s="27" t="str">
        <f>IF(Resumo_Requisitos!L1070&lt;&gt;"",Resumo_Requisitos!L1070,"-")</f>
        <v>-</v>
      </c>
      <c r="M1088" s="27" t="str">
        <f>IF(Resumo_Requisitos!M1070&lt;&gt;"",Resumo_Requisitos!M1070,"-")</f>
        <v>-</v>
      </c>
      <c r="N1088" s="27" t="str">
        <f>IF(Resumo_Requisitos!N1070&lt;&gt;"",Resumo_Requisitos!N1070,"-")</f>
        <v>-</v>
      </c>
      <c r="O1088" s="27" t="str">
        <f>IF(Resumo_Requisitos!O1070&lt;&gt;"",Resumo_Requisitos!O1070,"-")</f>
        <v>-</v>
      </c>
    </row>
    <row r="1089" spans="2:15" s="140" customFormat="1" x14ac:dyDescent="0.25">
      <c r="B1089" s="27" t="str">
        <f>IF(Resumo_Requisitos!B1071&lt;&gt;"",Resumo_Requisitos!B1071,"-")</f>
        <v>-</v>
      </c>
      <c r="C1089" s="27" t="str">
        <f>IF(Resumo_Requisitos!C1071&lt;&gt;"",Resumo_Requisitos!C1071,"-")</f>
        <v>-</v>
      </c>
      <c r="D1089" s="27" t="str">
        <f>IF(Resumo_Requisitos!D1071&lt;&gt;"",Resumo_Requisitos!D1071,"-")</f>
        <v>-</v>
      </c>
      <c r="E1089" s="27" t="str">
        <f>IF(Resumo_Requisitos!E1071&lt;&gt;"",Resumo_Requisitos!E1071,"-")</f>
        <v>-</v>
      </c>
      <c r="F1089" s="27" t="str">
        <f>IF(Resumo_Requisitos!F1071&lt;&gt;"",Resumo_Requisitos!F1071,"-")</f>
        <v>-</v>
      </c>
      <c r="G1089" s="27" t="str">
        <f>IF(Resumo_Requisitos!G1071&lt;&gt;"",Resumo_Requisitos!G1071,"-")</f>
        <v>-</v>
      </c>
      <c r="H1089" s="27" t="str">
        <f>IF(Resumo_Requisitos!G1071&lt;&gt;"",Resumo_Requisitos!G1071,"-")</f>
        <v>-</v>
      </c>
      <c r="I1089" s="27" t="str">
        <f>IF(Resumo_Requisitos!I1071&lt;&gt;"",Resumo_Requisitos!I1071,"-")</f>
        <v>-</v>
      </c>
      <c r="J1089" s="27" t="str">
        <f>IF(Resumo_Requisitos!J1071&lt;&gt;"",Resumo_Requisitos!J1071,"-")</f>
        <v>-</v>
      </c>
      <c r="K1089" s="27" t="str">
        <f>IF(Resumo_Requisitos!K1071&lt;&gt;"",Resumo_Requisitos!K1071,"-")</f>
        <v>-</v>
      </c>
      <c r="L1089" s="27" t="str">
        <f>IF(Resumo_Requisitos!L1071&lt;&gt;"",Resumo_Requisitos!L1071,"-")</f>
        <v>-</v>
      </c>
      <c r="M1089" s="27" t="str">
        <f>IF(Resumo_Requisitos!M1071&lt;&gt;"",Resumo_Requisitos!M1071,"-")</f>
        <v>-</v>
      </c>
      <c r="N1089" s="27" t="str">
        <f>IF(Resumo_Requisitos!N1071&lt;&gt;"",Resumo_Requisitos!N1071,"-")</f>
        <v>-</v>
      </c>
      <c r="O1089" s="27" t="str">
        <f>IF(Resumo_Requisitos!O1071&lt;&gt;"",Resumo_Requisitos!O1071,"-")</f>
        <v>-</v>
      </c>
    </row>
    <row r="1090" spans="2:15" s="140" customFormat="1" x14ac:dyDescent="0.25">
      <c r="B1090" s="27" t="str">
        <f>IF(Resumo_Requisitos!B1072&lt;&gt;"",Resumo_Requisitos!B1072,"-")</f>
        <v>-</v>
      </c>
      <c r="C1090" s="27" t="str">
        <f>IF(Resumo_Requisitos!C1072&lt;&gt;"",Resumo_Requisitos!C1072,"-")</f>
        <v>-</v>
      </c>
      <c r="D1090" s="27" t="str">
        <f>IF(Resumo_Requisitos!D1072&lt;&gt;"",Resumo_Requisitos!D1072,"-")</f>
        <v>-</v>
      </c>
      <c r="E1090" s="27" t="str">
        <f>IF(Resumo_Requisitos!E1072&lt;&gt;"",Resumo_Requisitos!E1072,"-")</f>
        <v>-</v>
      </c>
      <c r="F1090" s="27" t="str">
        <f>IF(Resumo_Requisitos!F1072&lt;&gt;"",Resumo_Requisitos!F1072,"-")</f>
        <v>-</v>
      </c>
      <c r="G1090" s="27" t="str">
        <f>IF(Resumo_Requisitos!G1072&lt;&gt;"",Resumo_Requisitos!G1072,"-")</f>
        <v>-</v>
      </c>
      <c r="H1090" s="27" t="str">
        <f>IF(Resumo_Requisitos!G1072&lt;&gt;"",Resumo_Requisitos!G1072,"-")</f>
        <v>-</v>
      </c>
      <c r="I1090" s="27" t="str">
        <f>IF(Resumo_Requisitos!I1072&lt;&gt;"",Resumo_Requisitos!I1072,"-")</f>
        <v>-</v>
      </c>
      <c r="J1090" s="27" t="str">
        <f>IF(Resumo_Requisitos!J1072&lt;&gt;"",Resumo_Requisitos!J1072,"-")</f>
        <v>-</v>
      </c>
      <c r="K1090" s="27" t="str">
        <f>IF(Resumo_Requisitos!K1072&lt;&gt;"",Resumo_Requisitos!K1072,"-")</f>
        <v>-</v>
      </c>
      <c r="L1090" s="27" t="str">
        <f>IF(Resumo_Requisitos!L1072&lt;&gt;"",Resumo_Requisitos!L1072,"-")</f>
        <v>-</v>
      </c>
      <c r="M1090" s="27" t="str">
        <f>IF(Resumo_Requisitos!M1072&lt;&gt;"",Resumo_Requisitos!M1072,"-")</f>
        <v>-</v>
      </c>
      <c r="N1090" s="27" t="str">
        <f>IF(Resumo_Requisitos!N1072&lt;&gt;"",Resumo_Requisitos!N1072,"-")</f>
        <v>-</v>
      </c>
      <c r="O1090" s="27" t="str">
        <f>IF(Resumo_Requisitos!O1072&lt;&gt;"",Resumo_Requisitos!O1072,"-")</f>
        <v>-</v>
      </c>
    </row>
    <row r="1091" spans="2:15" s="140" customFormat="1" x14ac:dyDescent="0.25">
      <c r="B1091" s="27" t="str">
        <f>IF(Resumo_Requisitos!B1073&lt;&gt;"",Resumo_Requisitos!B1073,"-")</f>
        <v>-</v>
      </c>
      <c r="C1091" s="27" t="str">
        <f>IF(Resumo_Requisitos!C1073&lt;&gt;"",Resumo_Requisitos!C1073,"-")</f>
        <v>-</v>
      </c>
      <c r="D1091" s="27" t="str">
        <f>IF(Resumo_Requisitos!D1073&lt;&gt;"",Resumo_Requisitos!D1073,"-")</f>
        <v>-</v>
      </c>
      <c r="E1091" s="27" t="str">
        <f>IF(Resumo_Requisitos!E1073&lt;&gt;"",Resumo_Requisitos!E1073,"-")</f>
        <v>-</v>
      </c>
      <c r="F1091" s="27" t="str">
        <f>IF(Resumo_Requisitos!F1073&lt;&gt;"",Resumo_Requisitos!F1073,"-")</f>
        <v>-</v>
      </c>
      <c r="G1091" s="27" t="str">
        <f>IF(Resumo_Requisitos!G1073&lt;&gt;"",Resumo_Requisitos!G1073,"-")</f>
        <v>-</v>
      </c>
      <c r="H1091" s="27" t="str">
        <f>IF(Resumo_Requisitos!G1073&lt;&gt;"",Resumo_Requisitos!G1073,"-")</f>
        <v>-</v>
      </c>
      <c r="I1091" s="27" t="str">
        <f>IF(Resumo_Requisitos!I1073&lt;&gt;"",Resumo_Requisitos!I1073,"-")</f>
        <v>-</v>
      </c>
      <c r="J1091" s="27" t="str">
        <f>IF(Resumo_Requisitos!J1073&lt;&gt;"",Resumo_Requisitos!J1073,"-")</f>
        <v>-</v>
      </c>
      <c r="K1091" s="27" t="str">
        <f>IF(Resumo_Requisitos!K1073&lt;&gt;"",Resumo_Requisitos!K1073,"-")</f>
        <v>-</v>
      </c>
      <c r="L1091" s="27" t="str">
        <f>IF(Resumo_Requisitos!L1073&lt;&gt;"",Resumo_Requisitos!L1073,"-")</f>
        <v>-</v>
      </c>
      <c r="M1091" s="27" t="str">
        <f>IF(Resumo_Requisitos!M1073&lt;&gt;"",Resumo_Requisitos!M1073,"-")</f>
        <v>-</v>
      </c>
      <c r="N1091" s="27" t="str">
        <f>IF(Resumo_Requisitos!N1073&lt;&gt;"",Resumo_Requisitos!N1073,"-")</f>
        <v>-</v>
      </c>
      <c r="O1091" s="27" t="str">
        <f>IF(Resumo_Requisitos!O1073&lt;&gt;"",Resumo_Requisitos!O1073,"-")</f>
        <v>-</v>
      </c>
    </row>
    <row r="1092" spans="2:15" s="140" customFormat="1" x14ac:dyDescent="0.25">
      <c r="B1092" s="27" t="str">
        <f>IF(Resumo_Requisitos!B1074&lt;&gt;"",Resumo_Requisitos!B1074,"-")</f>
        <v>-</v>
      </c>
      <c r="C1092" s="27" t="str">
        <f>IF(Resumo_Requisitos!C1074&lt;&gt;"",Resumo_Requisitos!C1074,"-")</f>
        <v>-</v>
      </c>
      <c r="D1092" s="27" t="str">
        <f>IF(Resumo_Requisitos!D1074&lt;&gt;"",Resumo_Requisitos!D1074,"-")</f>
        <v>-</v>
      </c>
      <c r="E1092" s="27" t="str">
        <f>IF(Resumo_Requisitos!E1074&lt;&gt;"",Resumo_Requisitos!E1074,"-")</f>
        <v>-</v>
      </c>
      <c r="F1092" s="27" t="str">
        <f>IF(Resumo_Requisitos!F1074&lt;&gt;"",Resumo_Requisitos!F1074,"-")</f>
        <v>-</v>
      </c>
      <c r="G1092" s="27" t="str">
        <f>IF(Resumo_Requisitos!G1074&lt;&gt;"",Resumo_Requisitos!G1074,"-")</f>
        <v>-</v>
      </c>
      <c r="H1092" s="27" t="str">
        <f>IF(Resumo_Requisitos!G1074&lt;&gt;"",Resumo_Requisitos!G1074,"-")</f>
        <v>-</v>
      </c>
      <c r="I1092" s="27" t="str">
        <f>IF(Resumo_Requisitos!I1074&lt;&gt;"",Resumo_Requisitos!I1074,"-")</f>
        <v>-</v>
      </c>
      <c r="J1092" s="27" t="str">
        <f>IF(Resumo_Requisitos!J1074&lt;&gt;"",Resumo_Requisitos!J1074,"-")</f>
        <v>-</v>
      </c>
      <c r="K1092" s="27" t="str">
        <f>IF(Resumo_Requisitos!K1074&lt;&gt;"",Resumo_Requisitos!K1074,"-")</f>
        <v>-</v>
      </c>
      <c r="L1092" s="27" t="str">
        <f>IF(Resumo_Requisitos!L1074&lt;&gt;"",Resumo_Requisitos!L1074,"-")</f>
        <v>-</v>
      </c>
      <c r="M1092" s="27" t="str">
        <f>IF(Resumo_Requisitos!M1074&lt;&gt;"",Resumo_Requisitos!M1074,"-")</f>
        <v>-</v>
      </c>
      <c r="N1092" s="27" t="str">
        <f>IF(Resumo_Requisitos!N1074&lt;&gt;"",Resumo_Requisitos!N1074,"-")</f>
        <v>-</v>
      </c>
      <c r="O1092" s="27" t="str">
        <f>IF(Resumo_Requisitos!O1074&lt;&gt;"",Resumo_Requisitos!O1074,"-")</f>
        <v>-</v>
      </c>
    </row>
    <row r="1093" spans="2:15" s="140" customFormat="1" x14ac:dyDescent="0.25">
      <c r="B1093" s="27" t="str">
        <f>IF(Resumo_Requisitos!B1075&lt;&gt;"",Resumo_Requisitos!B1075,"-")</f>
        <v>-</v>
      </c>
      <c r="C1093" s="27" t="str">
        <f>IF(Resumo_Requisitos!C1075&lt;&gt;"",Resumo_Requisitos!C1075,"-")</f>
        <v>-</v>
      </c>
      <c r="D1093" s="27" t="str">
        <f>IF(Resumo_Requisitos!D1075&lt;&gt;"",Resumo_Requisitos!D1075,"-")</f>
        <v>-</v>
      </c>
      <c r="E1093" s="27" t="str">
        <f>IF(Resumo_Requisitos!E1075&lt;&gt;"",Resumo_Requisitos!E1075,"-")</f>
        <v>-</v>
      </c>
      <c r="F1093" s="27" t="str">
        <f>IF(Resumo_Requisitos!F1075&lt;&gt;"",Resumo_Requisitos!F1075,"-")</f>
        <v>-</v>
      </c>
      <c r="G1093" s="27" t="str">
        <f>IF(Resumo_Requisitos!G1075&lt;&gt;"",Resumo_Requisitos!G1075,"-")</f>
        <v>-</v>
      </c>
      <c r="H1093" s="27" t="str">
        <f>IF(Resumo_Requisitos!G1075&lt;&gt;"",Resumo_Requisitos!G1075,"-")</f>
        <v>-</v>
      </c>
      <c r="I1093" s="27" t="str">
        <f>IF(Resumo_Requisitos!I1075&lt;&gt;"",Resumo_Requisitos!I1075,"-")</f>
        <v>-</v>
      </c>
      <c r="J1093" s="27" t="str">
        <f>IF(Resumo_Requisitos!J1075&lt;&gt;"",Resumo_Requisitos!J1075,"-")</f>
        <v>-</v>
      </c>
      <c r="K1093" s="27" t="str">
        <f>IF(Resumo_Requisitos!K1075&lt;&gt;"",Resumo_Requisitos!K1075,"-")</f>
        <v>-</v>
      </c>
      <c r="L1093" s="27" t="str">
        <f>IF(Resumo_Requisitos!L1075&lt;&gt;"",Resumo_Requisitos!L1075,"-")</f>
        <v>-</v>
      </c>
      <c r="M1093" s="27" t="str">
        <f>IF(Resumo_Requisitos!M1075&lt;&gt;"",Resumo_Requisitos!M1075,"-")</f>
        <v>-</v>
      </c>
      <c r="N1093" s="27" t="str">
        <f>IF(Resumo_Requisitos!N1075&lt;&gt;"",Resumo_Requisitos!N1075,"-")</f>
        <v>-</v>
      </c>
      <c r="O1093" s="27" t="str">
        <f>IF(Resumo_Requisitos!O1075&lt;&gt;"",Resumo_Requisitos!O1075,"-")</f>
        <v>-</v>
      </c>
    </row>
    <row r="1094" spans="2:15" s="140" customFormat="1" x14ac:dyDescent="0.25">
      <c r="B1094" s="27" t="str">
        <f>IF(Resumo_Requisitos!B1076&lt;&gt;"",Resumo_Requisitos!B1076,"-")</f>
        <v>-</v>
      </c>
      <c r="C1094" s="27" t="str">
        <f>IF(Resumo_Requisitos!C1076&lt;&gt;"",Resumo_Requisitos!C1076,"-")</f>
        <v>-</v>
      </c>
      <c r="D1094" s="27" t="str">
        <f>IF(Resumo_Requisitos!D1076&lt;&gt;"",Resumo_Requisitos!D1076,"-")</f>
        <v>-</v>
      </c>
      <c r="E1094" s="27" t="str">
        <f>IF(Resumo_Requisitos!E1076&lt;&gt;"",Resumo_Requisitos!E1076,"-")</f>
        <v>-</v>
      </c>
      <c r="F1094" s="27" t="str">
        <f>IF(Resumo_Requisitos!F1076&lt;&gt;"",Resumo_Requisitos!F1076,"-")</f>
        <v>-</v>
      </c>
      <c r="G1094" s="27" t="str">
        <f>IF(Resumo_Requisitos!G1076&lt;&gt;"",Resumo_Requisitos!G1076,"-")</f>
        <v>-</v>
      </c>
      <c r="H1094" s="27" t="str">
        <f>IF(Resumo_Requisitos!G1076&lt;&gt;"",Resumo_Requisitos!G1076,"-")</f>
        <v>-</v>
      </c>
      <c r="I1094" s="27" t="str">
        <f>IF(Resumo_Requisitos!I1076&lt;&gt;"",Resumo_Requisitos!I1076,"-")</f>
        <v>-</v>
      </c>
      <c r="J1094" s="27" t="str">
        <f>IF(Resumo_Requisitos!J1076&lt;&gt;"",Resumo_Requisitos!J1076,"-")</f>
        <v>-</v>
      </c>
      <c r="K1094" s="27" t="str">
        <f>IF(Resumo_Requisitos!K1076&lt;&gt;"",Resumo_Requisitos!K1076,"-")</f>
        <v>-</v>
      </c>
      <c r="L1094" s="27" t="str">
        <f>IF(Resumo_Requisitos!L1076&lt;&gt;"",Resumo_Requisitos!L1076,"-")</f>
        <v>-</v>
      </c>
      <c r="M1094" s="27" t="str">
        <f>IF(Resumo_Requisitos!M1076&lt;&gt;"",Resumo_Requisitos!M1076,"-")</f>
        <v>-</v>
      </c>
      <c r="N1094" s="27" t="str">
        <f>IF(Resumo_Requisitos!N1076&lt;&gt;"",Resumo_Requisitos!N1076,"-")</f>
        <v>-</v>
      </c>
      <c r="O1094" s="27" t="str">
        <f>IF(Resumo_Requisitos!O1076&lt;&gt;"",Resumo_Requisitos!O1076,"-")</f>
        <v>-</v>
      </c>
    </row>
    <row r="1095" spans="2:15" s="140" customFormat="1" x14ac:dyDescent="0.25">
      <c r="B1095" s="27" t="str">
        <f>IF(Resumo_Requisitos!B1077&lt;&gt;"",Resumo_Requisitos!B1077,"-")</f>
        <v>-</v>
      </c>
      <c r="C1095" s="27" t="str">
        <f>IF(Resumo_Requisitos!C1077&lt;&gt;"",Resumo_Requisitos!C1077,"-")</f>
        <v>-</v>
      </c>
      <c r="D1095" s="27" t="str">
        <f>IF(Resumo_Requisitos!D1077&lt;&gt;"",Resumo_Requisitos!D1077,"-")</f>
        <v>-</v>
      </c>
      <c r="E1095" s="27" t="str">
        <f>IF(Resumo_Requisitos!E1077&lt;&gt;"",Resumo_Requisitos!E1077,"-")</f>
        <v>-</v>
      </c>
      <c r="F1095" s="27" t="str">
        <f>IF(Resumo_Requisitos!F1077&lt;&gt;"",Resumo_Requisitos!F1077,"-")</f>
        <v>-</v>
      </c>
      <c r="G1095" s="27" t="str">
        <f>IF(Resumo_Requisitos!G1077&lt;&gt;"",Resumo_Requisitos!G1077,"-")</f>
        <v>-</v>
      </c>
      <c r="H1095" s="27" t="str">
        <f>IF(Resumo_Requisitos!G1077&lt;&gt;"",Resumo_Requisitos!G1077,"-")</f>
        <v>-</v>
      </c>
      <c r="I1095" s="27" t="str">
        <f>IF(Resumo_Requisitos!I1077&lt;&gt;"",Resumo_Requisitos!I1077,"-")</f>
        <v>-</v>
      </c>
      <c r="J1095" s="27" t="str">
        <f>IF(Resumo_Requisitos!J1077&lt;&gt;"",Resumo_Requisitos!J1077,"-")</f>
        <v>-</v>
      </c>
      <c r="K1095" s="27" t="str">
        <f>IF(Resumo_Requisitos!K1077&lt;&gt;"",Resumo_Requisitos!K1077,"-")</f>
        <v>-</v>
      </c>
      <c r="L1095" s="27" t="str">
        <f>IF(Resumo_Requisitos!L1077&lt;&gt;"",Resumo_Requisitos!L1077,"-")</f>
        <v>-</v>
      </c>
      <c r="M1095" s="27" t="str">
        <f>IF(Resumo_Requisitos!M1077&lt;&gt;"",Resumo_Requisitos!M1077,"-")</f>
        <v>-</v>
      </c>
      <c r="N1095" s="27" t="str">
        <f>IF(Resumo_Requisitos!N1077&lt;&gt;"",Resumo_Requisitos!N1077,"-")</f>
        <v>-</v>
      </c>
      <c r="O1095" s="27" t="str">
        <f>IF(Resumo_Requisitos!O1077&lt;&gt;"",Resumo_Requisitos!O1077,"-")</f>
        <v>-</v>
      </c>
    </row>
    <row r="1096" spans="2:15" s="140" customFormat="1" x14ac:dyDescent="0.25">
      <c r="B1096" s="27" t="str">
        <f>IF(Resumo_Requisitos!B1078&lt;&gt;"",Resumo_Requisitos!B1078,"-")</f>
        <v>-</v>
      </c>
      <c r="C1096" s="27" t="str">
        <f>IF(Resumo_Requisitos!C1078&lt;&gt;"",Resumo_Requisitos!C1078,"-")</f>
        <v>-</v>
      </c>
      <c r="D1096" s="27" t="str">
        <f>IF(Resumo_Requisitos!D1078&lt;&gt;"",Resumo_Requisitos!D1078,"-")</f>
        <v>-</v>
      </c>
      <c r="E1096" s="27" t="str">
        <f>IF(Resumo_Requisitos!E1078&lt;&gt;"",Resumo_Requisitos!E1078,"-")</f>
        <v>-</v>
      </c>
      <c r="F1096" s="27" t="str">
        <f>IF(Resumo_Requisitos!F1078&lt;&gt;"",Resumo_Requisitos!F1078,"-")</f>
        <v>-</v>
      </c>
      <c r="G1096" s="27" t="str">
        <f>IF(Resumo_Requisitos!G1078&lt;&gt;"",Resumo_Requisitos!G1078,"-")</f>
        <v>-</v>
      </c>
      <c r="H1096" s="27" t="str">
        <f>IF(Resumo_Requisitos!G1078&lt;&gt;"",Resumo_Requisitos!G1078,"-")</f>
        <v>-</v>
      </c>
      <c r="I1096" s="27" t="str">
        <f>IF(Resumo_Requisitos!I1078&lt;&gt;"",Resumo_Requisitos!I1078,"-")</f>
        <v>-</v>
      </c>
      <c r="J1096" s="27" t="str">
        <f>IF(Resumo_Requisitos!J1078&lt;&gt;"",Resumo_Requisitos!J1078,"-")</f>
        <v>-</v>
      </c>
      <c r="K1096" s="27" t="str">
        <f>IF(Resumo_Requisitos!K1078&lt;&gt;"",Resumo_Requisitos!K1078,"-")</f>
        <v>-</v>
      </c>
      <c r="L1096" s="27" t="str">
        <f>IF(Resumo_Requisitos!L1078&lt;&gt;"",Resumo_Requisitos!L1078,"-")</f>
        <v>-</v>
      </c>
      <c r="M1096" s="27" t="str">
        <f>IF(Resumo_Requisitos!M1078&lt;&gt;"",Resumo_Requisitos!M1078,"-")</f>
        <v>-</v>
      </c>
      <c r="N1096" s="27" t="str">
        <f>IF(Resumo_Requisitos!N1078&lt;&gt;"",Resumo_Requisitos!N1078,"-")</f>
        <v>-</v>
      </c>
      <c r="O1096" s="27" t="str">
        <f>IF(Resumo_Requisitos!O1078&lt;&gt;"",Resumo_Requisitos!O1078,"-")</f>
        <v>-</v>
      </c>
    </row>
    <row r="1097" spans="2:15" s="140" customFormat="1" x14ac:dyDescent="0.25">
      <c r="B1097" s="27" t="str">
        <f>IF(Resumo_Requisitos!B1079&lt;&gt;"",Resumo_Requisitos!B1079,"-")</f>
        <v>-</v>
      </c>
      <c r="C1097" s="27" t="str">
        <f>IF(Resumo_Requisitos!C1079&lt;&gt;"",Resumo_Requisitos!C1079,"-")</f>
        <v>-</v>
      </c>
      <c r="D1097" s="27" t="str">
        <f>IF(Resumo_Requisitos!D1079&lt;&gt;"",Resumo_Requisitos!D1079,"-")</f>
        <v>-</v>
      </c>
      <c r="E1097" s="27" t="str">
        <f>IF(Resumo_Requisitos!E1079&lt;&gt;"",Resumo_Requisitos!E1079,"-")</f>
        <v>-</v>
      </c>
      <c r="F1097" s="27" t="str">
        <f>IF(Resumo_Requisitos!F1079&lt;&gt;"",Resumo_Requisitos!F1079,"-")</f>
        <v>-</v>
      </c>
      <c r="G1097" s="27" t="str">
        <f>IF(Resumo_Requisitos!G1079&lt;&gt;"",Resumo_Requisitos!G1079,"-")</f>
        <v>-</v>
      </c>
      <c r="H1097" s="27" t="str">
        <f>IF(Resumo_Requisitos!G1079&lt;&gt;"",Resumo_Requisitos!G1079,"-")</f>
        <v>-</v>
      </c>
      <c r="I1097" s="27" t="str">
        <f>IF(Resumo_Requisitos!I1079&lt;&gt;"",Resumo_Requisitos!I1079,"-")</f>
        <v>-</v>
      </c>
      <c r="J1097" s="27" t="str">
        <f>IF(Resumo_Requisitos!J1079&lt;&gt;"",Resumo_Requisitos!J1079,"-")</f>
        <v>-</v>
      </c>
      <c r="K1097" s="27" t="str">
        <f>IF(Resumo_Requisitos!K1079&lt;&gt;"",Resumo_Requisitos!K1079,"-")</f>
        <v>-</v>
      </c>
      <c r="L1097" s="27" t="str">
        <f>IF(Resumo_Requisitos!L1079&lt;&gt;"",Resumo_Requisitos!L1079,"-")</f>
        <v>-</v>
      </c>
      <c r="M1097" s="27" t="str">
        <f>IF(Resumo_Requisitos!M1079&lt;&gt;"",Resumo_Requisitos!M1079,"-")</f>
        <v>-</v>
      </c>
      <c r="N1097" s="27" t="str">
        <f>IF(Resumo_Requisitos!N1079&lt;&gt;"",Resumo_Requisitos!N1079,"-")</f>
        <v>-</v>
      </c>
      <c r="O1097" s="27" t="str">
        <f>IF(Resumo_Requisitos!O1079&lt;&gt;"",Resumo_Requisitos!O1079,"-")</f>
        <v>-</v>
      </c>
    </row>
    <row r="1098" spans="2:15" s="140" customFormat="1" x14ac:dyDescent="0.25">
      <c r="B1098" s="27" t="str">
        <f>IF(Resumo_Requisitos!B1080&lt;&gt;"",Resumo_Requisitos!B1080,"-")</f>
        <v>-</v>
      </c>
      <c r="C1098" s="27" t="str">
        <f>IF(Resumo_Requisitos!C1080&lt;&gt;"",Resumo_Requisitos!C1080,"-")</f>
        <v>-</v>
      </c>
      <c r="D1098" s="27" t="str">
        <f>IF(Resumo_Requisitos!D1080&lt;&gt;"",Resumo_Requisitos!D1080,"-")</f>
        <v>-</v>
      </c>
      <c r="E1098" s="27" t="str">
        <f>IF(Resumo_Requisitos!E1080&lt;&gt;"",Resumo_Requisitos!E1080,"-")</f>
        <v>-</v>
      </c>
      <c r="F1098" s="27" t="str">
        <f>IF(Resumo_Requisitos!F1080&lt;&gt;"",Resumo_Requisitos!F1080,"-")</f>
        <v>-</v>
      </c>
      <c r="G1098" s="27" t="str">
        <f>IF(Resumo_Requisitos!G1080&lt;&gt;"",Resumo_Requisitos!G1080,"-")</f>
        <v>-</v>
      </c>
      <c r="H1098" s="27" t="str">
        <f>IF(Resumo_Requisitos!G1080&lt;&gt;"",Resumo_Requisitos!G1080,"-")</f>
        <v>-</v>
      </c>
      <c r="I1098" s="27" t="str">
        <f>IF(Resumo_Requisitos!I1080&lt;&gt;"",Resumo_Requisitos!I1080,"-")</f>
        <v>-</v>
      </c>
      <c r="J1098" s="27" t="str">
        <f>IF(Resumo_Requisitos!J1080&lt;&gt;"",Resumo_Requisitos!J1080,"-")</f>
        <v>-</v>
      </c>
      <c r="K1098" s="27" t="str">
        <f>IF(Resumo_Requisitos!K1080&lt;&gt;"",Resumo_Requisitos!K1080,"-")</f>
        <v>-</v>
      </c>
      <c r="L1098" s="27" t="str">
        <f>IF(Resumo_Requisitos!L1080&lt;&gt;"",Resumo_Requisitos!L1080,"-")</f>
        <v>-</v>
      </c>
      <c r="M1098" s="27" t="str">
        <f>IF(Resumo_Requisitos!M1080&lt;&gt;"",Resumo_Requisitos!M1080,"-")</f>
        <v>-</v>
      </c>
      <c r="N1098" s="27" t="str">
        <f>IF(Resumo_Requisitos!N1080&lt;&gt;"",Resumo_Requisitos!N1080,"-")</f>
        <v>-</v>
      </c>
      <c r="O1098" s="27" t="str">
        <f>IF(Resumo_Requisitos!O1080&lt;&gt;"",Resumo_Requisitos!O1080,"-")</f>
        <v>-</v>
      </c>
    </row>
    <row r="1099" spans="2:15" s="140" customFormat="1" x14ac:dyDescent="0.25">
      <c r="B1099" s="27" t="str">
        <f>IF(Resumo_Requisitos!B1081&lt;&gt;"",Resumo_Requisitos!B1081,"-")</f>
        <v>-</v>
      </c>
      <c r="C1099" s="27" t="str">
        <f>IF(Resumo_Requisitos!C1081&lt;&gt;"",Resumo_Requisitos!C1081,"-")</f>
        <v>-</v>
      </c>
      <c r="D1099" s="27" t="str">
        <f>IF(Resumo_Requisitos!D1081&lt;&gt;"",Resumo_Requisitos!D1081,"-")</f>
        <v>-</v>
      </c>
      <c r="E1099" s="27" t="str">
        <f>IF(Resumo_Requisitos!E1081&lt;&gt;"",Resumo_Requisitos!E1081,"-")</f>
        <v>-</v>
      </c>
      <c r="F1099" s="27" t="str">
        <f>IF(Resumo_Requisitos!F1081&lt;&gt;"",Resumo_Requisitos!F1081,"-")</f>
        <v>-</v>
      </c>
      <c r="G1099" s="27" t="str">
        <f>IF(Resumo_Requisitos!G1081&lt;&gt;"",Resumo_Requisitos!G1081,"-")</f>
        <v>-</v>
      </c>
      <c r="H1099" s="27" t="str">
        <f>IF(Resumo_Requisitos!G1081&lt;&gt;"",Resumo_Requisitos!G1081,"-")</f>
        <v>-</v>
      </c>
      <c r="I1099" s="27" t="str">
        <f>IF(Resumo_Requisitos!I1081&lt;&gt;"",Resumo_Requisitos!I1081,"-")</f>
        <v>-</v>
      </c>
      <c r="J1099" s="27" t="str">
        <f>IF(Resumo_Requisitos!J1081&lt;&gt;"",Resumo_Requisitos!J1081,"-")</f>
        <v>-</v>
      </c>
      <c r="K1099" s="27" t="str">
        <f>IF(Resumo_Requisitos!K1081&lt;&gt;"",Resumo_Requisitos!K1081,"-")</f>
        <v>-</v>
      </c>
      <c r="L1099" s="27" t="str">
        <f>IF(Resumo_Requisitos!L1081&lt;&gt;"",Resumo_Requisitos!L1081,"-")</f>
        <v>-</v>
      </c>
      <c r="M1099" s="27" t="str">
        <f>IF(Resumo_Requisitos!M1081&lt;&gt;"",Resumo_Requisitos!M1081,"-")</f>
        <v>-</v>
      </c>
      <c r="N1099" s="27" t="str">
        <f>IF(Resumo_Requisitos!N1081&lt;&gt;"",Resumo_Requisitos!N1081,"-")</f>
        <v>-</v>
      </c>
      <c r="O1099" s="27" t="str">
        <f>IF(Resumo_Requisitos!O1081&lt;&gt;"",Resumo_Requisitos!O1081,"-")</f>
        <v>-</v>
      </c>
    </row>
    <row r="1100" spans="2:15" s="140" customFormat="1" x14ac:dyDescent="0.25">
      <c r="B1100" s="27" t="str">
        <f>IF(Resumo_Requisitos!B1082&lt;&gt;"",Resumo_Requisitos!B1082,"-")</f>
        <v>-</v>
      </c>
      <c r="C1100" s="27" t="str">
        <f>IF(Resumo_Requisitos!C1082&lt;&gt;"",Resumo_Requisitos!C1082,"-")</f>
        <v>-</v>
      </c>
      <c r="D1100" s="27" t="str">
        <f>IF(Resumo_Requisitos!D1082&lt;&gt;"",Resumo_Requisitos!D1082,"-")</f>
        <v>-</v>
      </c>
      <c r="E1100" s="27" t="str">
        <f>IF(Resumo_Requisitos!E1082&lt;&gt;"",Resumo_Requisitos!E1082,"-")</f>
        <v>-</v>
      </c>
      <c r="F1100" s="27" t="str">
        <f>IF(Resumo_Requisitos!F1082&lt;&gt;"",Resumo_Requisitos!F1082,"-")</f>
        <v>-</v>
      </c>
      <c r="G1100" s="27" t="str">
        <f>IF(Resumo_Requisitos!G1082&lt;&gt;"",Resumo_Requisitos!G1082,"-")</f>
        <v>-</v>
      </c>
      <c r="H1100" s="27" t="str">
        <f>IF(Resumo_Requisitos!G1082&lt;&gt;"",Resumo_Requisitos!G1082,"-")</f>
        <v>-</v>
      </c>
      <c r="I1100" s="27" t="str">
        <f>IF(Resumo_Requisitos!I1082&lt;&gt;"",Resumo_Requisitos!I1082,"-")</f>
        <v>-</v>
      </c>
      <c r="J1100" s="27" t="str">
        <f>IF(Resumo_Requisitos!J1082&lt;&gt;"",Resumo_Requisitos!J1082,"-")</f>
        <v>-</v>
      </c>
      <c r="K1100" s="27" t="str">
        <f>IF(Resumo_Requisitos!K1082&lt;&gt;"",Resumo_Requisitos!K1082,"-")</f>
        <v>-</v>
      </c>
      <c r="L1100" s="27" t="str">
        <f>IF(Resumo_Requisitos!L1082&lt;&gt;"",Resumo_Requisitos!L1082,"-")</f>
        <v>-</v>
      </c>
      <c r="M1100" s="27" t="str">
        <f>IF(Resumo_Requisitos!M1082&lt;&gt;"",Resumo_Requisitos!M1082,"-")</f>
        <v>-</v>
      </c>
      <c r="N1100" s="27" t="str">
        <f>IF(Resumo_Requisitos!N1082&lt;&gt;"",Resumo_Requisitos!N1082,"-")</f>
        <v>-</v>
      </c>
      <c r="O1100" s="27" t="str">
        <f>IF(Resumo_Requisitos!O1082&lt;&gt;"",Resumo_Requisitos!O1082,"-")</f>
        <v>-</v>
      </c>
    </row>
    <row r="1101" spans="2:15" s="140" customFormat="1" x14ac:dyDescent="0.25">
      <c r="B1101" s="27" t="str">
        <f>IF(Resumo_Requisitos!B1083&lt;&gt;"",Resumo_Requisitos!B1083,"-")</f>
        <v>-</v>
      </c>
      <c r="C1101" s="27" t="str">
        <f>IF(Resumo_Requisitos!C1083&lt;&gt;"",Resumo_Requisitos!C1083,"-")</f>
        <v>-</v>
      </c>
      <c r="D1101" s="27" t="str">
        <f>IF(Resumo_Requisitos!D1083&lt;&gt;"",Resumo_Requisitos!D1083,"-")</f>
        <v>-</v>
      </c>
      <c r="E1101" s="27" t="str">
        <f>IF(Resumo_Requisitos!E1083&lt;&gt;"",Resumo_Requisitos!E1083,"-")</f>
        <v>-</v>
      </c>
      <c r="F1101" s="27" t="str">
        <f>IF(Resumo_Requisitos!F1083&lt;&gt;"",Resumo_Requisitos!F1083,"-")</f>
        <v>-</v>
      </c>
      <c r="G1101" s="27" t="str">
        <f>IF(Resumo_Requisitos!G1083&lt;&gt;"",Resumo_Requisitos!G1083,"-")</f>
        <v>-</v>
      </c>
      <c r="H1101" s="27" t="str">
        <f>IF(Resumo_Requisitos!G1083&lt;&gt;"",Resumo_Requisitos!G1083,"-")</f>
        <v>-</v>
      </c>
      <c r="I1101" s="27" t="str">
        <f>IF(Resumo_Requisitos!I1083&lt;&gt;"",Resumo_Requisitos!I1083,"-")</f>
        <v>-</v>
      </c>
      <c r="J1101" s="27" t="str">
        <f>IF(Resumo_Requisitos!J1083&lt;&gt;"",Resumo_Requisitos!J1083,"-")</f>
        <v>-</v>
      </c>
      <c r="K1101" s="27" t="str">
        <f>IF(Resumo_Requisitos!K1083&lt;&gt;"",Resumo_Requisitos!K1083,"-")</f>
        <v>-</v>
      </c>
      <c r="L1101" s="27" t="str">
        <f>IF(Resumo_Requisitos!L1083&lt;&gt;"",Resumo_Requisitos!L1083,"-")</f>
        <v>-</v>
      </c>
      <c r="M1101" s="27" t="str">
        <f>IF(Resumo_Requisitos!M1083&lt;&gt;"",Resumo_Requisitos!M1083,"-")</f>
        <v>-</v>
      </c>
      <c r="N1101" s="27" t="str">
        <f>IF(Resumo_Requisitos!N1083&lt;&gt;"",Resumo_Requisitos!N1083,"-")</f>
        <v>-</v>
      </c>
      <c r="O1101" s="27" t="str">
        <f>IF(Resumo_Requisitos!O1083&lt;&gt;"",Resumo_Requisitos!O1083,"-")</f>
        <v>-</v>
      </c>
    </row>
    <row r="1102" spans="2:15" s="140" customFormat="1" x14ac:dyDescent="0.25">
      <c r="B1102" s="27" t="str">
        <f>IF(Resumo_Requisitos!B1084&lt;&gt;"",Resumo_Requisitos!B1084,"-")</f>
        <v>-</v>
      </c>
      <c r="C1102" s="27" t="str">
        <f>IF(Resumo_Requisitos!C1084&lt;&gt;"",Resumo_Requisitos!C1084,"-")</f>
        <v>-</v>
      </c>
      <c r="D1102" s="27" t="str">
        <f>IF(Resumo_Requisitos!D1084&lt;&gt;"",Resumo_Requisitos!D1084,"-")</f>
        <v>-</v>
      </c>
      <c r="E1102" s="27" t="str">
        <f>IF(Resumo_Requisitos!E1084&lt;&gt;"",Resumo_Requisitos!E1084,"-")</f>
        <v>-</v>
      </c>
      <c r="F1102" s="27" t="str">
        <f>IF(Resumo_Requisitos!F1084&lt;&gt;"",Resumo_Requisitos!F1084,"-")</f>
        <v>-</v>
      </c>
      <c r="G1102" s="27" t="str">
        <f>IF(Resumo_Requisitos!G1084&lt;&gt;"",Resumo_Requisitos!G1084,"-")</f>
        <v>-</v>
      </c>
      <c r="H1102" s="27" t="str">
        <f>IF(Resumo_Requisitos!G1084&lt;&gt;"",Resumo_Requisitos!G1084,"-")</f>
        <v>-</v>
      </c>
      <c r="I1102" s="27" t="str">
        <f>IF(Resumo_Requisitos!I1084&lt;&gt;"",Resumo_Requisitos!I1084,"-")</f>
        <v>-</v>
      </c>
      <c r="J1102" s="27" t="str">
        <f>IF(Resumo_Requisitos!J1084&lt;&gt;"",Resumo_Requisitos!J1084,"-")</f>
        <v>-</v>
      </c>
      <c r="K1102" s="27" t="str">
        <f>IF(Resumo_Requisitos!K1084&lt;&gt;"",Resumo_Requisitos!K1084,"-")</f>
        <v>-</v>
      </c>
      <c r="L1102" s="27" t="str">
        <f>IF(Resumo_Requisitos!L1084&lt;&gt;"",Resumo_Requisitos!L1084,"-")</f>
        <v>-</v>
      </c>
      <c r="M1102" s="27" t="str">
        <f>IF(Resumo_Requisitos!M1084&lt;&gt;"",Resumo_Requisitos!M1084,"-")</f>
        <v>-</v>
      </c>
      <c r="N1102" s="27" t="str">
        <f>IF(Resumo_Requisitos!N1084&lt;&gt;"",Resumo_Requisitos!N1084,"-")</f>
        <v>-</v>
      </c>
      <c r="O1102" s="27" t="str">
        <f>IF(Resumo_Requisitos!O1084&lt;&gt;"",Resumo_Requisitos!O1084,"-")</f>
        <v>-</v>
      </c>
    </row>
    <row r="1103" spans="2:15" s="140" customFormat="1" x14ac:dyDescent="0.25">
      <c r="B1103" s="27" t="str">
        <f>IF(Resumo_Requisitos!B1085&lt;&gt;"",Resumo_Requisitos!B1085,"-")</f>
        <v>-</v>
      </c>
      <c r="C1103" s="27" t="str">
        <f>IF(Resumo_Requisitos!C1085&lt;&gt;"",Resumo_Requisitos!C1085,"-")</f>
        <v>-</v>
      </c>
      <c r="D1103" s="27" t="str">
        <f>IF(Resumo_Requisitos!D1085&lt;&gt;"",Resumo_Requisitos!D1085,"-")</f>
        <v>-</v>
      </c>
      <c r="E1103" s="27" t="str">
        <f>IF(Resumo_Requisitos!E1085&lt;&gt;"",Resumo_Requisitos!E1085,"-")</f>
        <v>-</v>
      </c>
      <c r="F1103" s="27" t="str">
        <f>IF(Resumo_Requisitos!F1085&lt;&gt;"",Resumo_Requisitos!F1085,"-")</f>
        <v>-</v>
      </c>
      <c r="G1103" s="27" t="str">
        <f>IF(Resumo_Requisitos!G1085&lt;&gt;"",Resumo_Requisitos!G1085,"-")</f>
        <v>-</v>
      </c>
      <c r="H1103" s="27" t="str">
        <f>IF(Resumo_Requisitos!G1085&lt;&gt;"",Resumo_Requisitos!G1085,"-")</f>
        <v>-</v>
      </c>
      <c r="I1103" s="27" t="str">
        <f>IF(Resumo_Requisitos!I1085&lt;&gt;"",Resumo_Requisitos!I1085,"-")</f>
        <v>-</v>
      </c>
      <c r="J1103" s="27" t="str">
        <f>IF(Resumo_Requisitos!J1085&lt;&gt;"",Resumo_Requisitos!J1085,"-")</f>
        <v>-</v>
      </c>
      <c r="K1103" s="27" t="str">
        <f>IF(Resumo_Requisitos!K1085&lt;&gt;"",Resumo_Requisitos!K1085,"-")</f>
        <v>-</v>
      </c>
      <c r="L1103" s="27" t="str">
        <f>IF(Resumo_Requisitos!L1085&lt;&gt;"",Resumo_Requisitos!L1085,"-")</f>
        <v>-</v>
      </c>
      <c r="M1103" s="27" t="str">
        <f>IF(Resumo_Requisitos!M1085&lt;&gt;"",Resumo_Requisitos!M1085,"-")</f>
        <v>-</v>
      </c>
      <c r="N1103" s="27" t="str">
        <f>IF(Resumo_Requisitos!N1085&lt;&gt;"",Resumo_Requisitos!N1085,"-")</f>
        <v>-</v>
      </c>
      <c r="O1103" s="27" t="str">
        <f>IF(Resumo_Requisitos!O1085&lt;&gt;"",Resumo_Requisitos!O1085,"-")</f>
        <v>-</v>
      </c>
    </row>
    <row r="1104" spans="2:15" s="140" customFormat="1" x14ac:dyDescent="0.25">
      <c r="B1104" s="27" t="str">
        <f>IF(Resumo_Requisitos!B1086&lt;&gt;"",Resumo_Requisitos!B1086,"-")</f>
        <v>-</v>
      </c>
      <c r="C1104" s="27" t="str">
        <f>IF(Resumo_Requisitos!C1086&lt;&gt;"",Resumo_Requisitos!C1086,"-")</f>
        <v>-</v>
      </c>
      <c r="D1104" s="27" t="str">
        <f>IF(Resumo_Requisitos!D1086&lt;&gt;"",Resumo_Requisitos!D1086,"-")</f>
        <v>-</v>
      </c>
      <c r="E1104" s="27" t="str">
        <f>IF(Resumo_Requisitos!E1086&lt;&gt;"",Resumo_Requisitos!E1086,"-")</f>
        <v>-</v>
      </c>
      <c r="F1104" s="27" t="str">
        <f>IF(Resumo_Requisitos!F1086&lt;&gt;"",Resumo_Requisitos!F1086,"-")</f>
        <v>-</v>
      </c>
      <c r="G1104" s="27" t="str">
        <f>IF(Resumo_Requisitos!G1086&lt;&gt;"",Resumo_Requisitos!G1086,"-")</f>
        <v>-</v>
      </c>
      <c r="H1104" s="27" t="str">
        <f>IF(Resumo_Requisitos!G1086&lt;&gt;"",Resumo_Requisitos!G1086,"-")</f>
        <v>-</v>
      </c>
      <c r="I1104" s="27" t="str">
        <f>IF(Resumo_Requisitos!I1086&lt;&gt;"",Resumo_Requisitos!I1086,"-")</f>
        <v>-</v>
      </c>
      <c r="J1104" s="27" t="str">
        <f>IF(Resumo_Requisitos!J1086&lt;&gt;"",Resumo_Requisitos!J1086,"-")</f>
        <v>-</v>
      </c>
      <c r="K1104" s="27" t="str">
        <f>IF(Resumo_Requisitos!K1086&lt;&gt;"",Resumo_Requisitos!K1086,"-")</f>
        <v>-</v>
      </c>
      <c r="L1104" s="27" t="str">
        <f>IF(Resumo_Requisitos!L1086&lt;&gt;"",Resumo_Requisitos!L1086,"-")</f>
        <v>-</v>
      </c>
      <c r="M1104" s="27" t="str">
        <f>IF(Resumo_Requisitos!M1086&lt;&gt;"",Resumo_Requisitos!M1086,"-")</f>
        <v>-</v>
      </c>
      <c r="N1104" s="27" t="str">
        <f>IF(Resumo_Requisitos!N1086&lt;&gt;"",Resumo_Requisitos!N1086,"-")</f>
        <v>-</v>
      </c>
      <c r="O1104" s="27" t="str">
        <f>IF(Resumo_Requisitos!O1086&lt;&gt;"",Resumo_Requisitos!O1086,"-")</f>
        <v>-</v>
      </c>
    </row>
    <row r="1105" spans="2:15" s="140" customFormat="1" x14ac:dyDescent="0.25">
      <c r="B1105" s="27" t="str">
        <f>IF(Resumo_Requisitos!B1087&lt;&gt;"",Resumo_Requisitos!B1087,"-")</f>
        <v>-</v>
      </c>
      <c r="C1105" s="27" t="str">
        <f>IF(Resumo_Requisitos!C1087&lt;&gt;"",Resumo_Requisitos!C1087,"-")</f>
        <v>-</v>
      </c>
      <c r="D1105" s="27" t="str">
        <f>IF(Resumo_Requisitos!D1087&lt;&gt;"",Resumo_Requisitos!D1087,"-")</f>
        <v>-</v>
      </c>
      <c r="E1105" s="27" t="str">
        <f>IF(Resumo_Requisitos!E1087&lt;&gt;"",Resumo_Requisitos!E1087,"-")</f>
        <v>-</v>
      </c>
      <c r="F1105" s="27" t="str">
        <f>IF(Resumo_Requisitos!F1087&lt;&gt;"",Resumo_Requisitos!F1087,"-")</f>
        <v>-</v>
      </c>
      <c r="G1105" s="27" t="str">
        <f>IF(Resumo_Requisitos!G1087&lt;&gt;"",Resumo_Requisitos!G1087,"-")</f>
        <v>-</v>
      </c>
      <c r="H1105" s="27" t="str">
        <f>IF(Resumo_Requisitos!G1087&lt;&gt;"",Resumo_Requisitos!G1087,"-")</f>
        <v>-</v>
      </c>
      <c r="I1105" s="27" t="str">
        <f>IF(Resumo_Requisitos!I1087&lt;&gt;"",Resumo_Requisitos!I1087,"-")</f>
        <v>-</v>
      </c>
      <c r="J1105" s="27" t="str">
        <f>IF(Resumo_Requisitos!J1087&lt;&gt;"",Resumo_Requisitos!J1087,"-")</f>
        <v>-</v>
      </c>
      <c r="K1105" s="27" t="str">
        <f>IF(Resumo_Requisitos!K1087&lt;&gt;"",Resumo_Requisitos!K1087,"-")</f>
        <v>-</v>
      </c>
      <c r="L1105" s="27" t="str">
        <f>IF(Resumo_Requisitos!L1087&lt;&gt;"",Resumo_Requisitos!L1087,"-")</f>
        <v>-</v>
      </c>
      <c r="M1105" s="27" t="str">
        <f>IF(Resumo_Requisitos!M1087&lt;&gt;"",Resumo_Requisitos!M1087,"-")</f>
        <v>-</v>
      </c>
      <c r="N1105" s="27" t="str">
        <f>IF(Resumo_Requisitos!N1087&lt;&gt;"",Resumo_Requisitos!N1087,"-")</f>
        <v>-</v>
      </c>
      <c r="O1105" s="27" t="str">
        <f>IF(Resumo_Requisitos!O1087&lt;&gt;"",Resumo_Requisitos!O1087,"-")</f>
        <v>-</v>
      </c>
    </row>
    <row r="1106" spans="2:15" s="140" customFormat="1" x14ac:dyDescent="0.25">
      <c r="B1106" s="27" t="str">
        <f>IF(Resumo_Requisitos!B1088&lt;&gt;"",Resumo_Requisitos!B1088,"-")</f>
        <v>-</v>
      </c>
      <c r="C1106" s="27" t="str">
        <f>IF(Resumo_Requisitos!C1088&lt;&gt;"",Resumo_Requisitos!C1088,"-")</f>
        <v>-</v>
      </c>
      <c r="D1106" s="27" t="str">
        <f>IF(Resumo_Requisitos!D1088&lt;&gt;"",Resumo_Requisitos!D1088,"-")</f>
        <v>-</v>
      </c>
      <c r="E1106" s="27" t="str">
        <f>IF(Resumo_Requisitos!E1088&lt;&gt;"",Resumo_Requisitos!E1088,"-")</f>
        <v>-</v>
      </c>
      <c r="F1106" s="27" t="str">
        <f>IF(Resumo_Requisitos!F1088&lt;&gt;"",Resumo_Requisitos!F1088,"-")</f>
        <v>-</v>
      </c>
      <c r="G1106" s="27" t="str">
        <f>IF(Resumo_Requisitos!G1088&lt;&gt;"",Resumo_Requisitos!G1088,"-")</f>
        <v>-</v>
      </c>
      <c r="H1106" s="27" t="str">
        <f>IF(Resumo_Requisitos!G1088&lt;&gt;"",Resumo_Requisitos!G1088,"-")</f>
        <v>-</v>
      </c>
      <c r="I1106" s="27" t="str">
        <f>IF(Resumo_Requisitos!I1088&lt;&gt;"",Resumo_Requisitos!I1088,"-")</f>
        <v>-</v>
      </c>
      <c r="J1106" s="27" t="str">
        <f>IF(Resumo_Requisitos!J1088&lt;&gt;"",Resumo_Requisitos!J1088,"-")</f>
        <v>-</v>
      </c>
      <c r="K1106" s="27" t="str">
        <f>IF(Resumo_Requisitos!K1088&lt;&gt;"",Resumo_Requisitos!K1088,"-")</f>
        <v>-</v>
      </c>
      <c r="L1106" s="27" t="str">
        <f>IF(Resumo_Requisitos!L1088&lt;&gt;"",Resumo_Requisitos!L1088,"-")</f>
        <v>-</v>
      </c>
      <c r="M1106" s="27" t="str">
        <f>IF(Resumo_Requisitos!M1088&lt;&gt;"",Resumo_Requisitos!M1088,"-")</f>
        <v>-</v>
      </c>
      <c r="N1106" s="27" t="str">
        <f>IF(Resumo_Requisitos!N1088&lt;&gt;"",Resumo_Requisitos!N1088,"-")</f>
        <v>-</v>
      </c>
      <c r="O1106" s="27" t="str">
        <f>IF(Resumo_Requisitos!O1088&lt;&gt;"",Resumo_Requisitos!O1088,"-")</f>
        <v>-</v>
      </c>
    </row>
    <row r="1107" spans="2:15" s="140" customFormat="1" x14ac:dyDescent="0.25">
      <c r="B1107" s="27" t="str">
        <f>IF(Resumo_Requisitos!B1089&lt;&gt;"",Resumo_Requisitos!B1089,"-")</f>
        <v>-</v>
      </c>
      <c r="C1107" s="27" t="str">
        <f>IF(Resumo_Requisitos!C1089&lt;&gt;"",Resumo_Requisitos!C1089,"-")</f>
        <v>-</v>
      </c>
      <c r="D1107" s="27" t="str">
        <f>IF(Resumo_Requisitos!D1089&lt;&gt;"",Resumo_Requisitos!D1089,"-")</f>
        <v>-</v>
      </c>
      <c r="E1107" s="27" t="str">
        <f>IF(Resumo_Requisitos!E1089&lt;&gt;"",Resumo_Requisitos!E1089,"-")</f>
        <v>-</v>
      </c>
      <c r="F1107" s="27" t="str">
        <f>IF(Resumo_Requisitos!F1089&lt;&gt;"",Resumo_Requisitos!F1089,"-")</f>
        <v>-</v>
      </c>
      <c r="G1107" s="27" t="str">
        <f>IF(Resumo_Requisitos!G1089&lt;&gt;"",Resumo_Requisitos!G1089,"-")</f>
        <v>-</v>
      </c>
      <c r="H1107" s="27" t="str">
        <f>IF(Resumo_Requisitos!G1089&lt;&gt;"",Resumo_Requisitos!G1089,"-")</f>
        <v>-</v>
      </c>
      <c r="I1107" s="27" t="str">
        <f>IF(Resumo_Requisitos!I1089&lt;&gt;"",Resumo_Requisitos!I1089,"-")</f>
        <v>-</v>
      </c>
      <c r="J1107" s="27" t="str">
        <f>IF(Resumo_Requisitos!J1089&lt;&gt;"",Resumo_Requisitos!J1089,"-")</f>
        <v>-</v>
      </c>
      <c r="K1107" s="27" t="str">
        <f>IF(Resumo_Requisitos!K1089&lt;&gt;"",Resumo_Requisitos!K1089,"-")</f>
        <v>-</v>
      </c>
      <c r="L1107" s="27" t="str">
        <f>IF(Resumo_Requisitos!L1089&lt;&gt;"",Resumo_Requisitos!L1089,"-")</f>
        <v>-</v>
      </c>
      <c r="M1107" s="27" t="str">
        <f>IF(Resumo_Requisitos!M1089&lt;&gt;"",Resumo_Requisitos!M1089,"-")</f>
        <v>-</v>
      </c>
      <c r="N1107" s="27" t="str">
        <f>IF(Resumo_Requisitos!N1089&lt;&gt;"",Resumo_Requisitos!N1089,"-")</f>
        <v>-</v>
      </c>
      <c r="O1107" s="27" t="str">
        <f>IF(Resumo_Requisitos!O1089&lt;&gt;"",Resumo_Requisitos!O1089,"-")</f>
        <v>-</v>
      </c>
    </row>
    <row r="1108" spans="2:15" s="140" customFormat="1" x14ac:dyDescent="0.25">
      <c r="B1108" s="27" t="str">
        <f>IF(Resumo_Requisitos!B1090&lt;&gt;"",Resumo_Requisitos!B1090,"-")</f>
        <v>-</v>
      </c>
      <c r="C1108" s="27" t="str">
        <f>IF(Resumo_Requisitos!C1090&lt;&gt;"",Resumo_Requisitos!C1090,"-")</f>
        <v>-</v>
      </c>
      <c r="D1108" s="27" t="str">
        <f>IF(Resumo_Requisitos!D1090&lt;&gt;"",Resumo_Requisitos!D1090,"-")</f>
        <v>-</v>
      </c>
      <c r="E1108" s="27" t="str">
        <f>IF(Resumo_Requisitos!E1090&lt;&gt;"",Resumo_Requisitos!E1090,"-")</f>
        <v>-</v>
      </c>
      <c r="F1108" s="27" t="str">
        <f>IF(Resumo_Requisitos!F1090&lt;&gt;"",Resumo_Requisitos!F1090,"-")</f>
        <v>-</v>
      </c>
      <c r="G1108" s="27" t="str">
        <f>IF(Resumo_Requisitos!G1090&lt;&gt;"",Resumo_Requisitos!G1090,"-")</f>
        <v>-</v>
      </c>
      <c r="H1108" s="27" t="str">
        <f>IF(Resumo_Requisitos!G1090&lt;&gt;"",Resumo_Requisitos!G1090,"-")</f>
        <v>-</v>
      </c>
      <c r="I1108" s="27" t="str">
        <f>IF(Resumo_Requisitos!I1090&lt;&gt;"",Resumo_Requisitos!I1090,"-")</f>
        <v>-</v>
      </c>
      <c r="J1108" s="27" t="str">
        <f>IF(Resumo_Requisitos!J1090&lt;&gt;"",Resumo_Requisitos!J1090,"-")</f>
        <v>-</v>
      </c>
      <c r="K1108" s="27" t="str">
        <f>IF(Resumo_Requisitos!K1090&lt;&gt;"",Resumo_Requisitos!K1090,"-")</f>
        <v>-</v>
      </c>
      <c r="L1108" s="27" t="str">
        <f>IF(Resumo_Requisitos!L1090&lt;&gt;"",Resumo_Requisitos!L1090,"-")</f>
        <v>-</v>
      </c>
      <c r="M1108" s="27" t="str">
        <f>IF(Resumo_Requisitos!M1090&lt;&gt;"",Resumo_Requisitos!M1090,"-")</f>
        <v>-</v>
      </c>
      <c r="N1108" s="27" t="str">
        <f>IF(Resumo_Requisitos!N1090&lt;&gt;"",Resumo_Requisitos!N1090,"-")</f>
        <v>-</v>
      </c>
      <c r="O1108" s="27" t="str">
        <f>IF(Resumo_Requisitos!O1090&lt;&gt;"",Resumo_Requisitos!O1090,"-")</f>
        <v>-</v>
      </c>
    </row>
    <row r="1109" spans="2:15" s="140" customFormat="1" x14ac:dyDescent="0.25">
      <c r="B1109" s="27" t="str">
        <f>IF(Resumo_Requisitos!B1091&lt;&gt;"",Resumo_Requisitos!B1091,"-")</f>
        <v>-</v>
      </c>
      <c r="C1109" s="27" t="str">
        <f>IF(Resumo_Requisitos!C1091&lt;&gt;"",Resumo_Requisitos!C1091,"-")</f>
        <v>-</v>
      </c>
      <c r="D1109" s="27" t="str">
        <f>IF(Resumo_Requisitos!D1091&lt;&gt;"",Resumo_Requisitos!D1091,"-")</f>
        <v>-</v>
      </c>
      <c r="E1109" s="27" t="str">
        <f>IF(Resumo_Requisitos!E1091&lt;&gt;"",Resumo_Requisitos!E1091,"-")</f>
        <v>-</v>
      </c>
      <c r="F1109" s="27" t="str">
        <f>IF(Resumo_Requisitos!F1091&lt;&gt;"",Resumo_Requisitos!F1091,"-")</f>
        <v>-</v>
      </c>
      <c r="G1109" s="27" t="str">
        <f>IF(Resumo_Requisitos!G1091&lt;&gt;"",Resumo_Requisitos!G1091,"-")</f>
        <v>-</v>
      </c>
      <c r="H1109" s="27" t="str">
        <f>IF(Resumo_Requisitos!G1091&lt;&gt;"",Resumo_Requisitos!G1091,"-")</f>
        <v>-</v>
      </c>
      <c r="I1109" s="27" t="str">
        <f>IF(Resumo_Requisitos!I1091&lt;&gt;"",Resumo_Requisitos!I1091,"-")</f>
        <v>-</v>
      </c>
      <c r="J1109" s="27" t="str">
        <f>IF(Resumo_Requisitos!J1091&lt;&gt;"",Resumo_Requisitos!J1091,"-")</f>
        <v>-</v>
      </c>
      <c r="K1109" s="27" t="str">
        <f>IF(Resumo_Requisitos!K1091&lt;&gt;"",Resumo_Requisitos!K1091,"-")</f>
        <v>-</v>
      </c>
      <c r="L1109" s="27" t="str">
        <f>IF(Resumo_Requisitos!L1091&lt;&gt;"",Resumo_Requisitos!L1091,"-")</f>
        <v>-</v>
      </c>
      <c r="M1109" s="27" t="str">
        <f>IF(Resumo_Requisitos!M1091&lt;&gt;"",Resumo_Requisitos!M1091,"-")</f>
        <v>-</v>
      </c>
      <c r="N1109" s="27" t="str">
        <f>IF(Resumo_Requisitos!N1091&lt;&gt;"",Resumo_Requisitos!N1091,"-")</f>
        <v>-</v>
      </c>
      <c r="O1109" s="27" t="str">
        <f>IF(Resumo_Requisitos!O1091&lt;&gt;"",Resumo_Requisitos!O1091,"-")</f>
        <v>-</v>
      </c>
    </row>
    <row r="1110" spans="2:15" s="140" customFormat="1" x14ac:dyDescent="0.25">
      <c r="B1110" s="27" t="str">
        <f>IF(Resumo_Requisitos!B1092&lt;&gt;"",Resumo_Requisitos!B1092,"-")</f>
        <v>-</v>
      </c>
      <c r="C1110" s="27" t="str">
        <f>IF(Resumo_Requisitos!C1092&lt;&gt;"",Resumo_Requisitos!C1092,"-")</f>
        <v>-</v>
      </c>
      <c r="D1110" s="27" t="str">
        <f>IF(Resumo_Requisitos!D1092&lt;&gt;"",Resumo_Requisitos!D1092,"-")</f>
        <v>-</v>
      </c>
      <c r="E1110" s="27" t="str">
        <f>IF(Resumo_Requisitos!E1092&lt;&gt;"",Resumo_Requisitos!E1092,"-")</f>
        <v>-</v>
      </c>
      <c r="F1110" s="27" t="str">
        <f>IF(Resumo_Requisitos!F1092&lt;&gt;"",Resumo_Requisitos!F1092,"-")</f>
        <v>-</v>
      </c>
      <c r="G1110" s="27" t="str">
        <f>IF(Resumo_Requisitos!G1092&lt;&gt;"",Resumo_Requisitos!G1092,"-")</f>
        <v>-</v>
      </c>
      <c r="H1110" s="27" t="str">
        <f>IF(Resumo_Requisitos!G1092&lt;&gt;"",Resumo_Requisitos!G1092,"-")</f>
        <v>-</v>
      </c>
      <c r="I1110" s="27" t="str">
        <f>IF(Resumo_Requisitos!I1092&lt;&gt;"",Resumo_Requisitos!I1092,"-")</f>
        <v>-</v>
      </c>
      <c r="J1110" s="27" t="str">
        <f>IF(Resumo_Requisitos!J1092&lt;&gt;"",Resumo_Requisitos!J1092,"-")</f>
        <v>-</v>
      </c>
      <c r="K1110" s="27" t="str">
        <f>IF(Resumo_Requisitos!K1092&lt;&gt;"",Resumo_Requisitos!K1092,"-")</f>
        <v>-</v>
      </c>
      <c r="L1110" s="27" t="str">
        <f>IF(Resumo_Requisitos!L1092&lt;&gt;"",Resumo_Requisitos!L1092,"-")</f>
        <v>-</v>
      </c>
      <c r="M1110" s="27" t="str">
        <f>IF(Resumo_Requisitos!M1092&lt;&gt;"",Resumo_Requisitos!M1092,"-")</f>
        <v>-</v>
      </c>
      <c r="N1110" s="27" t="str">
        <f>IF(Resumo_Requisitos!N1092&lt;&gt;"",Resumo_Requisitos!N1092,"-")</f>
        <v>-</v>
      </c>
      <c r="O1110" s="27" t="str">
        <f>IF(Resumo_Requisitos!O1092&lt;&gt;"",Resumo_Requisitos!O1092,"-")</f>
        <v>-</v>
      </c>
    </row>
    <row r="1111" spans="2:15" s="140" customFormat="1" x14ac:dyDescent="0.25">
      <c r="B1111" s="27" t="str">
        <f>IF(Resumo_Requisitos!B1093&lt;&gt;"",Resumo_Requisitos!B1093,"-")</f>
        <v>-</v>
      </c>
      <c r="C1111" s="27" t="str">
        <f>IF(Resumo_Requisitos!C1093&lt;&gt;"",Resumo_Requisitos!C1093,"-")</f>
        <v>-</v>
      </c>
      <c r="D1111" s="27" t="str">
        <f>IF(Resumo_Requisitos!D1093&lt;&gt;"",Resumo_Requisitos!D1093,"-")</f>
        <v>-</v>
      </c>
      <c r="E1111" s="27" t="str">
        <f>IF(Resumo_Requisitos!E1093&lt;&gt;"",Resumo_Requisitos!E1093,"-")</f>
        <v>-</v>
      </c>
      <c r="F1111" s="27" t="str">
        <f>IF(Resumo_Requisitos!F1093&lt;&gt;"",Resumo_Requisitos!F1093,"-")</f>
        <v>-</v>
      </c>
      <c r="G1111" s="27" t="str">
        <f>IF(Resumo_Requisitos!G1093&lt;&gt;"",Resumo_Requisitos!G1093,"-")</f>
        <v>-</v>
      </c>
      <c r="H1111" s="27" t="str">
        <f>IF(Resumo_Requisitos!G1093&lt;&gt;"",Resumo_Requisitos!G1093,"-")</f>
        <v>-</v>
      </c>
      <c r="I1111" s="27" t="str">
        <f>IF(Resumo_Requisitos!I1093&lt;&gt;"",Resumo_Requisitos!I1093,"-")</f>
        <v>-</v>
      </c>
      <c r="J1111" s="27" t="str">
        <f>IF(Resumo_Requisitos!J1093&lt;&gt;"",Resumo_Requisitos!J1093,"-")</f>
        <v>-</v>
      </c>
      <c r="K1111" s="27" t="str">
        <f>IF(Resumo_Requisitos!K1093&lt;&gt;"",Resumo_Requisitos!K1093,"-")</f>
        <v>-</v>
      </c>
      <c r="L1111" s="27" t="str">
        <f>IF(Resumo_Requisitos!L1093&lt;&gt;"",Resumo_Requisitos!L1093,"-")</f>
        <v>-</v>
      </c>
      <c r="M1111" s="27" t="str">
        <f>IF(Resumo_Requisitos!M1093&lt;&gt;"",Resumo_Requisitos!M1093,"-")</f>
        <v>-</v>
      </c>
      <c r="N1111" s="27" t="str">
        <f>IF(Resumo_Requisitos!N1093&lt;&gt;"",Resumo_Requisitos!N1093,"-")</f>
        <v>-</v>
      </c>
      <c r="O1111" s="27" t="str">
        <f>IF(Resumo_Requisitos!O1093&lt;&gt;"",Resumo_Requisitos!O1093,"-")</f>
        <v>-</v>
      </c>
    </row>
    <row r="1112" spans="2:15" s="140" customFormat="1" x14ac:dyDescent="0.25">
      <c r="B1112" s="27" t="str">
        <f>IF(Resumo_Requisitos!B1094&lt;&gt;"",Resumo_Requisitos!B1094,"-")</f>
        <v>-</v>
      </c>
      <c r="C1112" s="27" t="str">
        <f>IF(Resumo_Requisitos!C1094&lt;&gt;"",Resumo_Requisitos!C1094,"-")</f>
        <v>-</v>
      </c>
      <c r="D1112" s="27" t="str">
        <f>IF(Resumo_Requisitos!D1094&lt;&gt;"",Resumo_Requisitos!D1094,"-")</f>
        <v>-</v>
      </c>
      <c r="E1112" s="27" t="str">
        <f>IF(Resumo_Requisitos!E1094&lt;&gt;"",Resumo_Requisitos!E1094,"-")</f>
        <v>-</v>
      </c>
      <c r="F1112" s="27" t="str">
        <f>IF(Resumo_Requisitos!F1094&lt;&gt;"",Resumo_Requisitos!F1094,"-")</f>
        <v>-</v>
      </c>
      <c r="G1112" s="27" t="str">
        <f>IF(Resumo_Requisitos!G1094&lt;&gt;"",Resumo_Requisitos!G1094,"-")</f>
        <v>-</v>
      </c>
      <c r="H1112" s="27" t="str">
        <f>IF(Resumo_Requisitos!G1094&lt;&gt;"",Resumo_Requisitos!G1094,"-")</f>
        <v>-</v>
      </c>
      <c r="I1112" s="27" t="str">
        <f>IF(Resumo_Requisitos!I1094&lt;&gt;"",Resumo_Requisitos!I1094,"-")</f>
        <v>-</v>
      </c>
      <c r="J1112" s="27" t="str">
        <f>IF(Resumo_Requisitos!J1094&lt;&gt;"",Resumo_Requisitos!J1094,"-")</f>
        <v>-</v>
      </c>
      <c r="K1112" s="27" t="str">
        <f>IF(Resumo_Requisitos!K1094&lt;&gt;"",Resumo_Requisitos!K1094,"-")</f>
        <v>-</v>
      </c>
      <c r="L1112" s="27" t="str">
        <f>IF(Resumo_Requisitos!L1094&lt;&gt;"",Resumo_Requisitos!L1094,"-")</f>
        <v>-</v>
      </c>
      <c r="M1112" s="27" t="str">
        <f>IF(Resumo_Requisitos!M1094&lt;&gt;"",Resumo_Requisitos!M1094,"-")</f>
        <v>-</v>
      </c>
      <c r="N1112" s="27" t="str">
        <f>IF(Resumo_Requisitos!N1094&lt;&gt;"",Resumo_Requisitos!N1094,"-")</f>
        <v>-</v>
      </c>
      <c r="O1112" s="27" t="str">
        <f>IF(Resumo_Requisitos!O1094&lt;&gt;"",Resumo_Requisitos!O1094,"-")</f>
        <v>-</v>
      </c>
    </row>
    <row r="1113" spans="2:15" s="140" customFormat="1" x14ac:dyDescent="0.25">
      <c r="B1113" s="27" t="str">
        <f>IF(Resumo_Requisitos!B1095&lt;&gt;"",Resumo_Requisitos!B1095,"-")</f>
        <v>-</v>
      </c>
      <c r="C1113" s="27" t="str">
        <f>IF(Resumo_Requisitos!C1095&lt;&gt;"",Resumo_Requisitos!C1095,"-")</f>
        <v>-</v>
      </c>
      <c r="D1113" s="27" t="str">
        <f>IF(Resumo_Requisitos!D1095&lt;&gt;"",Resumo_Requisitos!D1095,"-")</f>
        <v>-</v>
      </c>
      <c r="E1113" s="27" t="str">
        <f>IF(Resumo_Requisitos!E1095&lt;&gt;"",Resumo_Requisitos!E1095,"-")</f>
        <v>-</v>
      </c>
      <c r="F1113" s="27" t="str">
        <f>IF(Resumo_Requisitos!F1095&lt;&gt;"",Resumo_Requisitos!F1095,"-")</f>
        <v>-</v>
      </c>
      <c r="G1113" s="27" t="str">
        <f>IF(Resumo_Requisitos!G1095&lt;&gt;"",Resumo_Requisitos!G1095,"-")</f>
        <v>-</v>
      </c>
      <c r="H1113" s="27" t="str">
        <f>IF(Resumo_Requisitos!G1095&lt;&gt;"",Resumo_Requisitos!G1095,"-")</f>
        <v>-</v>
      </c>
      <c r="I1113" s="27" t="str">
        <f>IF(Resumo_Requisitos!I1095&lt;&gt;"",Resumo_Requisitos!I1095,"-")</f>
        <v>-</v>
      </c>
      <c r="J1113" s="27" t="str">
        <f>IF(Resumo_Requisitos!J1095&lt;&gt;"",Resumo_Requisitos!J1095,"-")</f>
        <v>-</v>
      </c>
      <c r="K1113" s="27" t="str">
        <f>IF(Resumo_Requisitos!K1095&lt;&gt;"",Resumo_Requisitos!K1095,"-")</f>
        <v>-</v>
      </c>
      <c r="L1113" s="27" t="str">
        <f>IF(Resumo_Requisitos!L1095&lt;&gt;"",Resumo_Requisitos!L1095,"-")</f>
        <v>-</v>
      </c>
      <c r="M1113" s="27" t="str">
        <f>IF(Resumo_Requisitos!M1095&lt;&gt;"",Resumo_Requisitos!M1095,"-")</f>
        <v>-</v>
      </c>
      <c r="N1113" s="27" t="str">
        <f>IF(Resumo_Requisitos!N1095&lt;&gt;"",Resumo_Requisitos!N1095,"-")</f>
        <v>-</v>
      </c>
      <c r="O1113" s="27" t="str">
        <f>IF(Resumo_Requisitos!O1095&lt;&gt;"",Resumo_Requisitos!O1095,"-")</f>
        <v>-</v>
      </c>
    </row>
    <row r="1114" spans="2:15" s="140" customFormat="1" x14ac:dyDescent="0.25">
      <c r="B1114" s="27" t="str">
        <f>IF(Resumo_Requisitos!B1096&lt;&gt;"",Resumo_Requisitos!B1096,"-")</f>
        <v>-</v>
      </c>
      <c r="C1114" s="27" t="str">
        <f>IF(Resumo_Requisitos!C1096&lt;&gt;"",Resumo_Requisitos!C1096,"-")</f>
        <v>-</v>
      </c>
      <c r="D1114" s="27" t="str">
        <f>IF(Resumo_Requisitos!D1096&lt;&gt;"",Resumo_Requisitos!D1096,"-")</f>
        <v>-</v>
      </c>
      <c r="E1114" s="27" t="str">
        <f>IF(Resumo_Requisitos!E1096&lt;&gt;"",Resumo_Requisitos!E1096,"-")</f>
        <v>-</v>
      </c>
      <c r="F1114" s="27" t="str">
        <f>IF(Resumo_Requisitos!F1096&lt;&gt;"",Resumo_Requisitos!F1096,"-")</f>
        <v>-</v>
      </c>
      <c r="G1114" s="27" t="str">
        <f>IF(Resumo_Requisitos!G1096&lt;&gt;"",Resumo_Requisitos!G1096,"-")</f>
        <v>-</v>
      </c>
      <c r="H1114" s="27" t="str">
        <f>IF(Resumo_Requisitos!G1096&lt;&gt;"",Resumo_Requisitos!G1096,"-")</f>
        <v>-</v>
      </c>
      <c r="I1114" s="27" t="str">
        <f>IF(Resumo_Requisitos!I1096&lt;&gt;"",Resumo_Requisitos!I1096,"-")</f>
        <v>-</v>
      </c>
      <c r="J1114" s="27" t="str">
        <f>IF(Resumo_Requisitos!J1096&lt;&gt;"",Resumo_Requisitos!J1096,"-")</f>
        <v>-</v>
      </c>
      <c r="K1114" s="27" t="str">
        <f>IF(Resumo_Requisitos!K1096&lt;&gt;"",Resumo_Requisitos!K1096,"-")</f>
        <v>-</v>
      </c>
      <c r="L1114" s="27" t="str">
        <f>IF(Resumo_Requisitos!L1096&lt;&gt;"",Resumo_Requisitos!L1096,"-")</f>
        <v>-</v>
      </c>
      <c r="M1114" s="27" t="str">
        <f>IF(Resumo_Requisitos!M1096&lt;&gt;"",Resumo_Requisitos!M1096,"-")</f>
        <v>-</v>
      </c>
      <c r="N1114" s="27" t="str">
        <f>IF(Resumo_Requisitos!N1096&lt;&gt;"",Resumo_Requisitos!N1096,"-")</f>
        <v>-</v>
      </c>
      <c r="O1114" s="27" t="str">
        <f>IF(Resumo_Requisitos!O1096&lt;&gt;"",Resumo_Requisitos!O1096,"-")</f>
        <v>-</v>
      </c>
    </row>
    <row r="1115" spans="2:15" s="140" customFormat="1" x14ac:dyDescent="0.25">
      <c r="B1115" s="27" t="str">
        <f>IF(Resumo_Requisitos!B1097&lt;&gt;"",Resumo_Requisitos!B1097,"-")</f>
        <v>-</v>
      </c>
      <c r="C1115" s="27" t="str">
        <f>IF(Resumo_Requisitos!C1097&lt;&gt;"",Resumo_Requisitos!C1097,"-")</f>
        <v>-</v>
      </c>
      <c r="D1115" s="27" t="str">
        <f>IF(Resumo_Requisitos!D1097&lt;&gt;"",Resumo_Requisitos!D1097,"-")</f>
        <v>-</v>
      </c>
      <c r="E1115" s="27" t="str">
        <f>IF(Resumo_Requisitos!E1097&lt;&gt;"",Resumo_Requisitos!E1097,"-")</f>
        <v>-</v>
      </c>
      <c r="F1115" s="27" t="str">
        <f>IF(Resumo_Requisitos!F1097&lt;&gt;"",Resumo_Requisitos!F1097,"-")</f>
        <v>-</v>
      </c>
      <c r="G1115" s="27" t="str">
        <f>IF(Resumo_Requisitos!G1097&lt;&gt;"",Resumo_Requisitos!G1097,"-")</f>
        <v>-</v>
      </c>
      <c r="H1115" s="27" t="str">
        <f>IF(Resumo_Requisitos!G1097&lt;&gt;"",Resumo_Requisitos!G1097,"-")</f>
        <v>-</v>
      </c>
      <c r="I1115" s="27" t="str">
        <f>IF(Resumo_Requisitos!I1097&lt;&gt;"",Resumo_Requisitos!I1097,"-")</f>
        <v>-</v>
      </c>
      <c r="J1115" s="27" t="str">
        <f>IF(Resumo_Requisitos!J1097&lt;&gt;"",Resumo_Requisitos!J1097,"-")</f>
        <v>-</v>
      </c>
      <c r="K1115" s="27" t="str">
        <f>IF(Resumo_Requisitos!K1097&lt;&gt;"",Resumo_Requisitos!K1097,"-")</f>
        <v>-</v>
      </c>
      <c r="L1115" s="27" t="str">
        <f>IF(Resumo_Requisitos!L1097&lt;&gt;"",Resumo_Requisitos!L1097,"-")</f>
        <v>-</v>
      </c>
      <c r="M1115" s="27" t="str">
        <f>IF(Resumo_Requisitos!M1097&lt;&gt;"",Resumo_Requisitos!M1097,"-")</f>
        <v>-</v>
      </c>
      <c r="N1115" s="27" t="str">
        <f>IF(Resumo_Requisitos!N1097&lt;&gt;"",Resumo_Requisitos!N1097,"-")</f>
        <v>-</v>
      </c>
      <c r="O1115" s="27" t="str">
        <f>IF(Resumo_Requisitos!O1097&lt;&gt;"",Resumo_Requisitos!O1097,"-")</f>
        <v>-</v>
      </c>
    </row>
    <row r="1116" spans="2:15" s="140" customFormat="1" x14ac:dyDescent="0.25">
      <c r="B1116" s="27" t="str">
        <f>IF(Resumo_Requisitos!B1098&lt;&gt;"",Resumo_Requisitos!B1098,"-")</f>
        <v>-</v>
      </c>
      <c r="C1116" s="27" t="str">
        <f>IF(Resumo_Requisitos!C1098&lt;&gt;"",Resumo_Requisitos!C1098,"-")</f>
        <v>-</v>
      </c>
      <c r="D1116" s="27" t="str">
        <f>IF(Resumo_Requisitos!D1098&lt;&gt;"",Resumo_Requisitos!D1098,"-")</f>
        <v>-</v>
      </c>
      <c r="E1116" s="27" t="str">
        <f>IF(Resumo_Requisitos!E1098&lt;&gt;"",Resumo_Requisitos!E1098,"-")</f>
        <v>-</v>
      </c>
      <c r="F1116" s="27" t="str">
        <f>IF(Resumo_Requisitos!F1098&lt;&gt;"",Resumo_Requisitos!F1098,"-")</f>
        <v>-</v>
      </c>
      <c r="G1116" s="27" t="str">
        <f>IF(Resumo_Requisitos!G1098&lt;&gt;"",Resumo_Requisitos!G1098,"-")</f>
        <v>-</v>
      </c>
      <c r="H1116" s="27" t="str">
        <f>IF(Resumo_Requisitos!G1098&lt;&gt;"",Resumo_Requisitos!G1098,"-")</f>
        <v>-</v>
      </c>
      <c r="I1116" s="27" t="str">
        <f>IF(Resumo_Requisitos!I1098&lt;&gt;"",Resumo_Requisitos!I1098,"-")</f>
        <v>-</v>
      </c>
      <c r="J1116" s="27" t="str">
        <f>IF(Resumo_Requisitos!J1098&lt;&gt;"",Resumo_Requisitos!J1098,"-")</f>
        <v>-</v>
      </c>
      <c r="K1116" s="27" t="str">
        <f>IF(Resumo_Requisitos!K1098&lt;&gt;"",Resumo_Requisitos!K1098,"-")</f>
        <v>-</v>
      </c>
      <c r="L1116" s="27" t="str">
        <f>IF(Resumo_Requisitos!L1098&lt;&gt;"",Resumo_Requisitos!L1098,"-")</f>
        <v>-</v>
      </c>
      <c r="M1116" s="27" t="str">
        <f>IF(Resumo_Requisitos!M1098&lt;&gt;"",Resumo_Requisitos!M1098,"-")</f>
        <v>-</v>
      </c>
      <c r="N1116" s="27" t="str">
        <f>IF(Resumo_Requisitos!N1098&lt;&gt;"",Resumo_Requisitos!N1098,"-")</f>
        <v>-</v>
      </c>
      <c r="O1116" s="27" t="str">
        <f>IF(Resumo_Requisitos!O1098&lt;&gt;"",Resumo_Requisitos!O1098,"-")</f>
        <v>-</v>
      </c>
    </row>
    <row r="1117" spans="2:15" s="140" customFormat="1" x14ac:dyDescent="0.25">
      <c r="B1117" s="27" t="str">
        <f>IF(Resumo_Requisitos!B1099&lt;&gt;"",Resumo_Requisitos!B1099,"-")</f>
        <v>-</v>
      </c>
      <c r="C1117" s="27" t="str">
        <f>IF(Resumo_Requisitos!C1099&lt;&gt;"",Resumo_Requisitos!C1099,"-")</f>
        <v>-</v>
      </c>
      <c r="D1117" s="27" t="str">
        <f>IF(Resumo_Requisitos!D1099&lt;&gt;"",Resumo_Requisitos!D1099,"-")</f>
        <v>-</v>
      </c>
      <c r="E1117" s="27" t="str">
        <f>IF(Resumo_Requisitos!E1099&lt;&gt;"",Resumo_Requisitos!E1099,"-")</f>
        <v>-</v>
      </c>
      <c r="F1117" s="27" t="str">
        <f>IF(Resumo_Requisitos!F1099&lt;&gt;"",Resumo_Requisitos!F1099,"-")</f>
        <v>-</v>
      </c>
      <c r="G1117" s="27" t="str">
        <f>IF(Resumo_Requisitos!G1099&lt;&gt;"",Resumo_Requisitos!G1099,"-")</f>
        <v>-</v>
      </c>
      <c r="H1117" s="27" t="str">
        <f>IF(Resumo_Requisitos!G1099&lt;&gt;"",Resumo_Requisitos!G1099,"-")</f>
        <v>-</v>
      </c>
      <c r="I1117" s="27" t="str">
        <f>IF(Resumo_Requisitos!I1099&lt;&gt;"",Resumo_Requisitos!I1099,"-")</f>
        <v>-</v>
      </c>
      <c r="J1117" s="27" t="str">
        <f>IF(Resumo_Requisitos!J1099&lt;&gt;"",Resumo_Requisitos!J1099,"-")</f>
        <v>-</v>
      </c>
      <c r="K1117" s="27" t="str">
        <f>IF(Resumo_Requisitos!K1099&lt;&gt;"",Resumo_Requisitos!K1099,"-")</f>
        <v>-</v>
      </c>
      <c r="L1117" s="27" t="str">
        <f>IF(Resumo_Requisitos!L1099&lt;&gt;"",Resumo_Requisitos!L1099,"-")</f>
        <v>-</v>
      </c>
      <c r="M1117" s="27" t="str">
        <f>IF(Resumo_Requisitos!M1099&lt;&gt;"",Resumo_Requisitos!M1099,"-")</f>
        <v>-</v>
      </c>
      <c r="N1117" s="27" t="str">
        <f>IF(Resumo_Requisitos!N1099&lt;&gt;"",Resumo_Requisitos!N1099,"-")</f>
        <v>-</v>
      </c>
      <c r="O1117" s="27" t="str">
        <f>IF(Resumo_Requisitos!O1099&lt;&gt;"",Resumo_Requisitos!O1099,"-")</f>
        <v>-</v>
      </c>
    </row>
    <row r="1118" spans="2:15" s="140" customFormat="1" x14ac:dyDescent="0.25">
      <c r="B1118" s="27" t="str">
        <f>IF(Resumo_Requisitos!B1100&lt;&gt;"",Resumo_Requisitos!B1100,"-")</f>
        <v>-</v>
      </c>
      <c r="C1118" s="27" t="str">
        <f>IF(Resumo_Requisitos!C1100&lt;&gt;"",Resumo_Requisitos!C1100,"-")</f>
        <v>-</v>
      </c>
      <c r="D1118" s="27" t="str">
        <f>IF(Resumo_Requisitos!D1100&lt;&gt;"",Resumo_Requisitos!D1100,"-")</f>
        <v>-</v>
      </c>
      <c r="E1118" s="27" t="str">
        <f>IF(Resumo_Requisitos!E1100&lt;&gt;"",Resumo_Requisitos!E1100,"-")</f>
        <v>-</v>
      </c>
      <c r="F1118" s="27" t="str">
        <f>IF(Resumo_Requisitos!F1100&lt;&gt;"",Resumo_Requisitos!F1100,"-")</f>
        <v>-</v>
      </c>
      <c r="G1118" s="27" t="str">
        <f>IF(Resumo_Requisitos!G1100&lt;&gt;"",Resumo_Requisitos!G1100,"-")</f>
        <v>-</v>
      </c>
      <c r="H1118" s="27" t="str">
        <f>IF(Resumo_Requisitos!G1100&lt;&gt;"",Resumo_Requisitos!G1100,"-")</f>
        <v>-</v>
      </c>
      <c r="I1118" s="27" t="str">
        <f>IF(Resumo_Requisitos!I1100&lt;&gt;"",Resumo_Requisitos!I1100,"-")</f>
        <v>-</v>
      </c>
      <c r="J1118" s="27" t="str">
        <f>IF(Resumo_Requisitos!J1100&lt;&gt;"",Resumo_Requisitos!J1100,"-")</f>
        <v>-</v>
      </c>
      <c r="K1118" s="27" t="str">
        <f>IF(Resumo_Requisitos!K1100&lt;&gt;"",Resumo_Requisitos!K1100,"-")</f>
        <v>-</v>
      </c>
      <c r="L1118" s="27" t="str">
        <f>IF(Resumo_Requisitos!L1100&lt;&gt;"",Resumo_Requisitos!L1100,"-")</f>
        <v>-</v>
      </c>
      <c r="M1118" s="27" t="str">
        <f>IF(Resumo_Requisitos!M1100&lt;&gt;"",Resumo_Requisitos!M1100,"-")</f>
        <v>-</v>
      </c>
      <c r="N1118" s="27" t="str">
        <f>IF(Resumo_Requisitos!N1100&lt;&gt;"",Resumo_Requisitos!N1100,"-")</f>
        <v>-</v>
      </c>
      <c r="O1118" s="27" t="str">
        <f>IF(Resumo_Requisitos!O1100&lt;&gt;"",Resumo_Requisitos!O1100,"-")</f>
        <v>-</v>
      </c>
    </row>
    <row r="1119" spans="2:15" s="140" customFormat="1" x14ac:dyDescent="0.25">
      <c r="B1119" s="27" t="str">
        <f>IF(Resumo_Requisitos!B1101&lt;&gt;"",Resumo_Requisitos!B1101,"-")</f>
        <v>-</v>
      </c>
      <c r="C1119" s="27" t="str">
        <f>IF(Resumo_Requisitos!C1101&lt;&gt;"",Resumo_Requisitos!C1101,"-")</f>
        <v>-</v>
      </c>
      <c r="D1119" s="27" t="str">
        <f>IF(Resumo_Requisitos!D1101&lt;&gt;"",Resumo_Requisitos!D1101,"-")</f>
        <v>-</v>
      </c>
      <c r="E1119" s="27" t="str">
        <f>IF(Resumo_Requisitos!E1101&lt;&gt;"",Resumo_Requisitos!E1101,"-")</f>
        <v>-</v>
      </c>
      <c r="F1119" s="27" t="str">
        <f>IF(Resumo_Requisitos!F1101&lt;&gt;"",Resumo_Requisitos!F1101,"-")</f>
        <v>-</v>
      </c>
      <c r="G1119" s="27" t="str">
        <f>IF(Resumo_Requisitos!G1101&lt;&gt;"",Resumo_Requisitos!G1101,"-")</f>
        <v>-</v>
      </c>
      <c r="H1119" s="27" t="str">
        <f>IF(Resumo_Requisitos!G1101&lt;&gt;"",Resumo_Requisitos!G1101,"-")</f>
        <v>-</v>
      </c>
      <c r="I1119" s="27" t="str">
        <f>IF(Resumo_Requisitos!I1101&lt;&gt;"",Resumo_Requisitos!I1101,"-")</f>
        <v>-</v>
      </c>
      <c r="J1119" s="27" t="str">
        <f>IF(Resumo_Requisitos!J1101&lt;&gt;"",Resumo_Requisitos!J1101,"-")</f>
        <v>-</v>
      </c>
      <c r="K1119" s="27" t="str">
        <f>IF(Resumo_Requisitos!K1101&lt;&gt;"",Resumo_Requisitos!K1101,"-")</f>
        <v>-</v>
      </c>
      <c r="L1119" s="27" t="str">
        <f>IF(Resumo_Requisitos!L1101&lt;&gt;"",Resumo_Requisitos!L1101,"-")</f>
        <v>-</v>
      </c>
      <c r="M1119" s="27" t="str">
        <f>IF(Resumo_Requisitos!M1101&lt;&gt;"",Resumo_Requisitos!M1101,"-")</f>
        <v>-</v>
      </c>
      <c r="N1119" s="27" t="str">
        <f>IF(Resumo_Requisitos!N1101&lt;&gt;"",Resumo_Requisitos!N1101,"-")</f>
        <v>-</v>
      </c>
      <c r="O1119" s="27" t="str">
        <f>IF(Resumo_Requisitos!O1101&lt;&gt;"",Resumo_Requisitos!O1101,"-")</f>
        <v>-</v>
      </c>
    </row>
    <row r="1120" spans="2:15" s="140" customFormat="1" x14ac:dyDescent="0.25">
      <c r="B1120" s="27" t="str">
        <f>IF(Resumo_Requisitos!B1102&lt;&gt;"",Resumo_Requisitos!B1102,"-")</f>
        <v>-</v>
      </c>
      <c r="C1120" s="27" t="str">
        <f>IF(Resumo_Requisitos!C1102&lt;&gt;"",Resumo_Requisitos!C1102,"-")</f>
        <v>-</v>
      </c>
      <c r="D1120" s="27" t="str">
        <f>IF(Resumo_Requisitos!D1102&lt;&gt;"",Resumo_Requisitos!D1102,"-")</f>
        <v>-</v>
      </c>
      <c r="E1120" s="27" t="str">
        <f>IF(Resumo_Requisitos!E1102&lt;&gt;"",Resumo_Requisitos!E1102,"-")</f>
        <v>-</v>
      </c>
      <c r="F1120" s="27" t="str">
        <f>IF(Resumo_Requisitos!F1102&lt;&gt;"",Resumo_Requisitos!F1102,"-")</f>
        <v>-</v>
      </c>
      <c r="G1120" s="27" t="str">
        <f>IF(Resumo_Requisitos!G1102&lt;&gt;"",Resumo_Requisitos!G1102,"-")</f>
        <v>-</v>
      </c>
      <c r="H1120" s="27" t="str">
        <f>IF(Resumo_Requisitos!G1102&lt;&gt;"",Resumo_Requisitos!G1102,"-")</f>
        <v>-</v>
      </c>
      <c r="I1120" s="27" t="str">
        <f>IF(Resumo_Requisitos!I1102&lt;&gt;"",Resumo_Requisitos!I1102,"-")</f>
        <v>-</v>
      </c>
      <c r="J1120" s="27" t="str">
        <f>IF(Resumo_Requisitos!J1102&lt;&gt;"",Resumo_Requisitos!J1102,"-")</f>
        <v>-</v>
      </c>
      <c r="K1120" s="27" t="str">
        <f>IF(Resumo_Requisitos!K1102&lt;&gt;"",Resumo_Requisitos!K1102,"-")</f>
        <v>-</v>
      </c>
      <c r="L1120" s="27" t="str">
        <f>IF(Resumo_Requisitos!L1102&lt;&gt;"",Resumo_Requisitos!L1102,"-")</f>
        <v>-</v>
      </c>
      <c r="M1120" s="27" t="str">
        <f>IF(Resumo_Requisitos!M1102&lt;&gt;"",Resumo_Requisitos!M1102,"-")</f>
        <v>-</v>
      </c>
      <c r="N1120" s="27" t="str">
        <f>IF(Resumo_Requisitos!N1102&lt;&gt;"",Resumo_Requisitos!N1102,"-")</f>
        <v>-</v>
      </c>
      <c r="O1120" s="27" t="str">
        <f>IF(Resumo_Requisitos!O1102&lt;&gt;"",Resumo_Requisitos!O1102,"-")</f>
        <v>-</v>
      </c>
    </row>
    <row r="1121" spans="2:15" s="140" customFormat="1" x14ac:dyDescent="0.25">
      <c r="B1121" s="27" t="str">
        <f>IF(Resumo_Requisitos!B1103&lt;&gt;"",Resumo_Requisitos!B1103,"-")</f>
        <v>-</v>
      </c>
      <c r="C1121" s="27" t="str">
        <f>IF(Resumo_Requisitos!C1103&lt;&gt;"",Resumo_Requisitos!C1103,"-")</f>
        <v>-</v>
      </c>
      <c r="D1121" s="27" t="str">
        <f>IF(Resumo_Requisitos!D1103&lt;&gt;"",Resumo_Requisitos!D1103,"-")</f>
        <v>-</v>
      </c>
      <c r="E1121" s="27" t="str">
        <f>IF(Resumo_Requisitos!E1103&lt;&gt;"",Resumo_Requisitos!E1103,"-")</f>
        <v>-</v>
      </c>
      <c r="F1121" s="27" t="str">
        <f>IF(Resumo_Requisitos!F1103&lt;&gt;"",Resumo_Requisitos!F1103,"-")</f>
        <v>-</v>
      </c>
      <c r="G1121" s="27" t="str">
        <f>IF(Resumo_Requisitos!G1103&lt;&gt;"",Resumo_Requisitos!G1103,"-")</f>
        <v>-</v>
      </c>
      <c r="H1121" s="27" t="str">
        <f>IF(Resumo_Requisitos!G1103&lt;&gt;"",Resumo_Requisitos!G1103,"-")</f>
        <v>-</v>
      </c>
      <c r="I1121" s="27" t="str">
        <f>IF(Resumo_Requisitos!I1103&lt;&gt;"",Resumo_Requisitos!I1103,"-")</f>
        <v>-</v>
      </c>
      <c r="J1121" s="27" t="str">
        <f>IF(Resumo_Requisitos!J1103&lt;&gt;"",Resumo_Requisitos!J1103,"-")</f>
        <v>-</v>
      </c>
      <c r="K1121" s="27" t="str">
        <f>IF(Resumo_Requisitos!K1103&lt;&gt;"",Resumo_Requisitos!K1103,"-")</f>
        <v>-</v>
      </c>
      <c r="L1121" s="27" t="str">
        <f>IF(Resumo_Requisitos!L1103&lt;&gt;"",Resumo_Requisitos!L1103,"-")</f>
        <v>-</v>
      </c>
      <c r="M1121" s="27" t="str">
        <f>IF(Resumo_Requisitos!M1103&lt;&gt;"",Resumo_Requisitos!M1103,"-")</f>
        <v>-</v>
      </c>
      <c r="N1121" s="27" t="str">
        <f>IF(Resumo_Requisitos!N1103&lt;&gt;"",Resumo_Requisitos!N1103,"-")</f>
        <v>-</v>
      </c>
      <c r="O1121" s="27" t="str">
        <f>IF(Resumo_Requisitos!O1103&lt;&gt;"",Resumo_Requisitos!O1103,"-")</f>
        <v>-</v>
      </c>
    </row>
    <row r="1122" spans="2:15" s="140" customFormat="1" x14ac:dyDescent="0.25">
      <c r="B1122" s="27" t="str">
        <f>IF(Resumo_Requisitos!B1104&lt;&gt;"",Resumo_Requisitos!B1104,"-")</f>
        <v>-</v>
      </c>
      <c r="C1122" s="27" t="str">
        <f>IF(Resumo_Requisitos!C1104&lt;&gt;"",Resumo_Requisitos!C1104,"-")</f>
        <v>-</v>
      </c>
      <c r="D1122" s="27" t="str">
        <f>IF(Resumo_Requisitos!D1104&lt;&gt;"",Resumo_Requisitos!D1104,"-")</f>
        <v>-</v>
      </c>
      <c r="E1122" s="27" t="str">
        <f>IF(Resumo_Requisitos!E1104&lt;&gt;"",Resumo_Requisitos!E1104,"-")</f>
        <v>-</v>
      </c>
      <c r="F1122" s="27" t="str">
        <f>IF(Resumo_Requisitos!F1104&lt;&gt;"",Resumo_Requisitos!F1104,"-")</f>
        <v>-</v>
      </c>
      <c r="G1122" s="27" t="str">
        <f>IF(Resumo_Requisitos!G1104&lt;&gt;"",Resumo_Requisitos!G1104,"-")</f>
        <v>-</v>
      </c>
      <c r="H1122" s="27" t="str">
        <f>IF(Resumo_Requisitos!G1104&lt;&gt;"",Resumo_Requisitos!G1104,"-")</f>
        <v>-</v>
      </c>
      <c r="I1122" s="27" t="str">
        <f>IF(Resumo_Requisitos!I1104&lt;&gt;"",Resumo_Requisitos!I1104,"-")</f>
        <v>-</v>
      </c>
      <c r="J1122" s="27" t="str">
        <f>IF(Resumo_Requisitos!J1104&lt;&gt;"",Resumo_Requisitos!J1104,"-")</f>
        <v>-</v>
      </c>
      <c r="K1122" s="27" t="str">
        <f>IF(Resumo_Requisitos!K1104&lt;&gt;"",Resumo_Requisitos!K1104,"-")</f>
        <v>-</v>
      </c>
      <c r="L1122" s="27" t="str">
        <f>IF(Resumo_Requisitos!L1104&lt;&gt;"",Resumo_Requisitos!L1104,"-")</f>
        <v>-</v>
      </c>
      <c r="M1122" s="27" t="str">
        <f>IF(Resumo_Requisitos!M1104&lt;&gt;"",Resumo_Requisitos!M1104,"-")</f>
        <v>-</v>
      </c>
      <c r="N1122" s="27" t="str">
        <f>IF(Resumo_Requisitos!N1104&lt;&gt;"",Resumo_Requisitos!N1104,"-")</f>
        <v>-</v>
      </c>
      <c r="O1122" s="27" t="str">
        <f>IF(Resumo_Requisitos!O1104&lt;&gt;"",Resumo_Requisitos!O1104,"-")</f>
        <v>-</v>
      </c>
    </row>
    <row r="1123" spans="2:15" s="140" customFormat="1" x14ac:dyDescent="0.25">
      <c r="B1123" s="27" t="str">
        <f>IF(Resumo_Requisitos!B1105&lt;&gt;"",Resumo_Requisitos!B1105,"-")</f>
        <v>-</v>
      </c>
      <c r="C1123" s="27" t="str">
        <f>IF(Resumo_Requisitos!C1105&lt;&gt;"",Resumo_Requisitos!C1105,"-")</f>
        <v>-</v>
      </c>
      <c r="D1123" s="27" t="str">
        <f>IF(Resumo_Requisitos!D1105&lt;&gt;"",Resumo_Requisitos!D1105,"-")</f>
        <v>-</v>
      </c>
      <c r="E1123" s="27" t="str">
        <f>IF(Resumo_Requisitos!E1105&lt;&gt;"",Resumo_Requisitos!E1105,"-")</f>
        <v>-</v>
      </c>
      <c r="F1123" s="27" t="str">
        <f>IF(Resumo_Requisitos!F1105&lt;&gt;"",Resumo_Requisitos!F1105,"-")</f>
        <v>-</v>
      </c>
      <c r="G1123" s="27" t="str">
        <f>IF(Resumo_Requisitos!G1105&lt;&gt;"",Resumo_Requisitos!G1105,"-")</f>
        <v>-</v>
      </c>
      <c r="H1123" s="27" t="str">
        <f>IF(Resumo_Requisitos!G1105&lt;&gt;"",Resumo_Requisitos!G1105,"-")</f>
        <v>-</v>
      </c>
      <c r="I1123" s="27" t="str">
        <f>IF(Resumo_Requisitos!I1105&lt;&gt;"",Resumo_Requisitos!I1105,"-")</f>
        <v>-</v>
      </c>
      <c r="J1123" s="27" t="str">
        <f>IF(Resumo_Requisitos!J1105&lt;&gt;"",Resumo_Requisitos!J1105,"-")</f>
        <v>-</v>
      </c>
      <c r="K1123" s="27" t="str">
        <f>IF(Resumo_Requisitos!K1105&lt;&gt;"",Resumo_Requisitos!K1105,"-")</f>
        <v>-</v>
      </c>
      <c r="L1123" s="27" t="str">
        <f>IF(Resumo_Requisitos!L1105&lt;&gt;"",Resumo_Requisitos!L1105,"-")</f>
        <v>-</v>
      </c>
      <c r="M1123" s="27" t="str">
        <f>IF(Resumo_Requisitos!M1105&lt;&gt;"",Resumo_Requisitos!M1105,"-")</f>
        <v>-</v>
      </c>
      <c r="N1123" s="27" t="str">
        <f>IF(Resumo_Requisitos!N1105&lt;&gt;"",Resumo_Requisitos!N1105,"-")</f>
        <v>-</v>
      </c>
      <c r="O1123" s="27" t="str">
        <f>IF(Resumo_Requisitos!O1105&lt;&gt;"",Resumo_Requisitos!O1105,"-")</f>
        <v>-</v>
      </c>
    </row>
    <row r="1124" spans="2:15" s="140" customFormat="1" x14ac:dyDescent="0.25">
      <c r="B1124" s="27" t="str">
        <f>IF(Resumo_Requisitos!B1106&lt;&gt;"",Resumo_Requisitos!B1106,"-")</f>
        <v>-</v>
      </c>
      <c r="C1124" s="27" t="str">
        <f>IF(Resumo_Requisitos!C1106&lt;&gt;"",Resumo_Requisitos!C1106,"-")</f>
        <v>-</v>
      </c>
      <c r="D1124" s="27" t="str">
        <f>IF(Resumo_Requisitos!D1106&lt;&gt;"",Resumo_Requisitos!D1106,"-")</f>
        <v>-</v>
      </c>
      <c r="E1124" s="27" t="str">
        <f>IF(Resumo_Requisitos!E1106&lt;&gt;"",Resumo_Requisitos!E1106,"-")</f>
        <v>-</v>
      </c>
      <c r="F1124" s="27" t="str">
        <f>IF(Resumo_Requisitos!F1106&lt;&gt;"",Resumo_Requisitos!F1106,"-")</f>
        <v>-</v>
      </c>
      <c r="G1124" s="27" t="str">
        <f>IF(Resumo_Requisitos!G1106&lt;&gt;"",Resumo_Requisitos!G1106,"-")</f>
        <v>-</v>
      </c>
      <c r="H1124" s="27" t="str">
        <f>IF(Resumo_Requisitos!G1106&lt;&gt;"",Resumo_Requisitos!G1106,"-")</f>
        <v>-</v>
      </c>
      <c r="I1124" s="27" t="str">
        <f>IF(Resumo_Requisitos!I1106&lt;&gt;"",Resumo_Requisitos!I1106,"-")</f>
        <v>-</v>
      </c>
      <c r="J1124" s="27" t="str">
        <f>IF(Resumo_Requisitos!J1106&lt;&gt;"",Resumo_Requisitos!J1106,"-")</f>
        <v>-</v>
      </c>
      <c r="K1124" s="27" t="str">
        <f>IF(Resumo_Requisitos!K1106&lt;&gt;"",Resumo_Requisitos!K1106,"-")</f>
        <v>-</v>
      </c>
      <c r="L1124" s="27" t="str">
        <f>IF(Resumo_Requisitos!L1106&lt;&gt;"",Resumo_Requisitos!L1106,"-")</f>
        <v>-</v>
      </c>
      <c r="M1124" s="27" t="str">
        <f>IF(Resumo_Requisitos!M1106&lt;&gt;"",Resumo_Requisitos!M1106,"-")</f>
        <v>-</v>
      </c>
      <c r="N1124" s="27" t="str">
        <f>IF(Resumo_Requisitos!N1106&lt;&gt;"",Resumo_Requisitos!N1106,"-")</f>
        <v>-</v>
      </c>
      <c r="O1124" s="27" t="str">
        <f>IF(Resumo_Requisitos!O1106&lt;&gt;"",Resumo_Requisitos!O1106,"-")</f>
        <v>-</v>
      </c>
    </row>
    <row r="1125" spans="2:15" s="140" customFormat="1" x14ac:dyDescent="0.25">
      <c r="B1125" s="27" t="str">
        <f>IF(Resumo_Requisitos!B1107&lt;&gt;"",Resumo_Requisitos!B1107,"-")</f>
        <v>-</v>
      </c>
      <c r="C1125" s="27" t="str">
        <f>IF(Resumo_Requisitos!C1107&lt;&gt;"",Resumo_Requisitos!C1107,"-")</f>
        <v>-</v>
      </c>
      <c r="D1125" s="27" t="str">
        <f>IF(Resumo_Requisitos!D1107&lt;&gt;"",Resumo_Requisitos!D1107,"-")</f>
        <v>-</v>
      </c>
      <c r="E1125" s="27" t="str">
        <f>IF(Resumo_Requisitos!E1107&lt;&gt;"",Resumo_Requisitos!E1107,"-")</f>
        <v>-</v>
      </c>
      <c r="F1125" s="27" t="str">
        <f>IF(Resumo_Requisitos!F1107&lt;&gt;"",Resumo_Requisitos!F1107,"-")</f>
        <v>-</v>
      </c>
      <c r="G1125" s="27" t="str">
        <f>IF(Resumo_Requisitos!G1107&lt;&gt;"",Resumo_Requisitos!G1107,"-")</f>
        <v>-</v>
      </c>
      <c r="H1125" s="27" t="str">
        <f>IF(Resumo_Requisitos!G1107&lt;&gt;"",Resumo_Requisitos!G1107,"-")</f>
        <v>-</v>
      </c>
      <c r="I1125" s="27" t="str">
        <f>IF(Resumo_Requisitos!I1107&lt;&gt;"",Resumo_Requisitos!I1107,"-")</f>
        <v>-</v>
      </c>
      <c r="J1125" s="27" t="str">
        <f>IF(Resumo_Requisitos!J1107&lt;&gt;"",Resumo_Requisitos!J1107,"-")</f>
        <v>-</v>
      </c>
      <c r="K1125" s="27" t="str">
        <f>IF(Resumo_Requisitos!K1107&lt;&gt;"",Resumo_Requisitos!K1107,"-")</f>
        <v>-</v>
      </c>
      <c r="L1125" s="27" t="str">
        <f>IF(Resumo_Requisitos!L1107&lt;&gt;"",Resumo_Requisitos!L1107,"-")</f>
        <v>-</v>
      </c>
      <c r="M1125" s="27" t="str">
        <f>IF(Resumo_Requisitos!M1107&lt;&gt;"",Resumo_Requisitos!M1107,"-")</f>
        <v>-</v>
      </c>
      <c r="N1125" s="27" t="str">
        <f>IF(Resumo_Requisitos!N1107&lt;&gt;"",Resumo_Requisitos!N1107,"-")</f>
        <v>-</v>
      </c>
      <c r="O1125" s="27" t="str">
        <f>IF(Resumo_Requisitos!O1107&lt;&gt;"",Resumo_Requisitos!O1107,"-")</f>
        <v>-</v>
      </c>
    </row>
    <row r="1126" spans="2:15" s="140" customFormat="1" x14ac:dyDescent="0.25">
      <c r="B1126" s="27" t="str">
        <f>IF(Resumo_Requisitos!B1108&lt;&gt;"",Resumo_Requisitos!B1108,"-")</f>
        <v>-</v>
      </c>
      <c r="C1126" s="27" t="str">
        <f>IF(Resumo_Requisitos!C1108&lt;&gt;"",Resumo_Requisitos!C1108,"-")</f>
        <v>-</v>
      </c>
      <c r="D1126" s="27" t="str">
        <f>IF(Resumo_Requisitos!D1108&lt;&gt;"",Resumo_Requisitos!D1108,"-")</f>
        <v>-</v>
      </c>
      <c r="E1126" s="27" t="str">
        <f>IF(Resumo_Requisitos!E1108&lt;&gt;"",Resumo_Requisitos!E1108,"-")</f>
        <v>-</v>
      </c>
      <c r="F1126" s="27" t="str">
        <f>IF(Resumo_Requisitos!F1108&lt;&gt;"",Resumo_Requisitos!F1108,"-")</f>
        <v>-</v>
      </c>
      <c r="G1126" s="27" t="str">
        <f>IF(Resumo_Requisitos!G1108&lt;&gt;"",Resumo_Requisitos!G1108,"-")</f>
        <v>-</v>
      </c>
      <c r="H1126" s="27" t="str">
        <f>IF(Resumo_Requisitos!G1108&lt;&gt;"",Resumo_Requisitos!G1108,"-")</f>
        <v>-</v>
      </c>
      <c r="I1126" s="27" t="str">
        <f>IF(Resumo_Requisitos!I1108&lt;&gt;"",Resumo_Requisitos!I1108,"-")</f>
        <v>-</v>
      </c>
      <c r="J1126" s="27" t="str">
        <f>IF(Resumo_Requisitos!J1108&lt;&gt;"",Resumo_Requisitos!J1108,"-")</f>
        <v>-</v>
      </c>
      <c r="K1126" s="27" t="str">
        <f>IF(Resumo_Requisitos!K1108&lt;&gt;"",Resumo_Requisitos!K1108,"-")</f>
        <v>-</v>
      </c>
      <c r="L1126" s="27" t="str">
        <f>IF(Resumo_Requisitos!L1108&lt;&gt;"",Resumo_Requisitos!L1108,"-")</f>
        <v>-</v>
      </c>
      <c r="M1126" s="27" t="str">
        <f>IF(Resumo_Requisitos!M1108&lt;&gt;"",Resumo_Requisitos!M1108,"-")</f>
        <v>-</v>
      </c>
      <c r="N1126" s="27" t="str">
        <f>IF(Resumo_Requisitos!N1108&lt;&gt;"",Resumo_Requisitos!N1108,"-")</f>
        <v>-</v>
      </c>
      <c r="O1126" s="27" t="str">
        <f>IF(Resumo_Requisitos!O1108&lt;&gt;"",Resumo_Requisitos!O1108,"-")</f>
        <v>-</v>
      </c>
    </row>
    <row r="1127" spans="2:15" s="140" customFormat="1" x14ac:dyDescent="0.25">
      <c r="B1127" s="27" t="str">
        <f>IF(Resumo_Requisitos!B1109&lt;&gt;"",Resumo_Requisitos!B1109,"-")</f>
        <v>-</v>
      </c>
      <c r="C1127" s="27" t="str">
        <f>IF(Resumo_Requisitos!C1109&lt;&gt;"",Resumo_Requisitos!C1109,"-")</f>
        <v>-</v>
      </c>
      <c r="D1127" s="27" t="str">
        <f>IF(Resumo_Requisitos!D1109&lt;&gt;"",Resumo_Requisitos!D1109,"-")</f>
        <v>-</v>
      </c>
      <c r="E1127" s="27" t="str">
        <f>IF(Resumo_Requisitos!E1109&lt;&gt;"",Resumo_Requisitos!E1109,"-")</f>
        <v>-</v>
      </c>
      <c r="F1127" s="27" t="str">
        <f>IF(Resumo_Requisitos!F1109&lt;&gt;"",Resumo_Requisitos!F1109,"-")</f>
        <v>-</v>
      </c>
      <c r="G1127" s="27" t="str">
        <f>IF(Resumo_Requisitos!G1109&lt;&gt;"",Resumo_Requisitos!G1109,"-")</f>
        <v>-</v>
      </c>
      <c r="H1127" s="27" t="str">
        <f>IF(Resumo_Requisitos!G1109&lt;&gt;"",Resumo_Requisitos!G1109,"-")</f>
        <v>-</v>
      </c>
      <c r="I1127" s="27" t="str">
        <f>IF(Resumo_Requisitos!I1109&lt;&gt;"",Resumo_Requisitos!I1109,"-")</f>
        <v>-</v>
      </c>
      <c r="J1127" s="27" t="str">
        <f>IF(Resumo_Requisitos!J1109&lt;&gt;"",Resumo_Requisitos!J1109,"-")</f>
        <v>-</v>
      </c>
      <c r="K1127" s="27" t="str">
        <f>IF(Resumo_Requisitos!K1109&lt;&gt;"",Resumo_Requisitos!K1109,"-")</f>
        <v>-</v>
      </c>
      <c r="L1127" s="27" t="str">
        <f>IF(Resumo_Requisitos!L1109&lt;&gt;"",Resumo_Requisitos!L1109,"-")</f>
        <v>-</v>
      </c>
      <c r="M1127" s="27" t="str">
        <f>IF(Resumo_Requisitos!M1109&lt;&gt;"",Resumo_Requisitos!M1109,"-")</f>
        <v>-</v>
      </c>
      <c r="N1127" s="27" t="str">
        <f>IF(Resumo_Requisitos!N1109&lt;&gt;"",Resumo_Requisitos!N1109,"-")</f>
        <v>-</v>
      </c>
      <c r="O1127" s="27" t="str">
        <f>IF(Resumo_Requisitos!O1109&lt;&gt;"",Resumo_Requisitos!O1109,"-")</f>
        <v>-</v>
      </c>
    </row>
    <row r="1128" spans="2:15" s="140" customFormat="1" x14ac:dyDescent="0.25">
      <c r="B1128" s="27" t="str">
        <f>IF(Resumo_Requisitos!B1110&lt;&gt;"",Resumo_Requisitos!B1110,"-")</f>
        <v>-</v>
      </c>
      <c r="C1128" s="27" t="str">
        <f>IF(Resumo_Requisitos!C1110&lt;&gt;"",Resumo_Requisitos!C1110,"-")</f>
        <v>-</v>
      </c>
      <c r="D1128" s="27" t="str">
        <f>IF(Resumo_Requisitos!D1110&lt;&gt;"",Resumo_Requisitos!D1110,"-")</f>
        <v>-</v>
      </c>
      <c r="E1128" s="27" t="str">
        <f>IF(Resumo_Requisitos!E1110&lt;&gt;"",Resumo_Requisitos!E1110,"-")</f>
        <v>-</v>
      </c>
      <c r="F1128" s="27" t="str">
        <f>IF(Resumo_Requisitos!F1110&lt;&gt;"",Resumo_Requisitos!F1110,"-")</f>
        <v>-</v>
      </c>
      <c r="G1128" s="27" t="str">
        <f>IF(Resumo_Requisitos!G1110&lt;&gt;"",Resumo_Requisitos!G1110,"-")</f>
        <v>-</v>
      </c>
      <c r="H1128" s="27" t="str">
        <f>IF(Resumo_Requisitos!G1110&lt;&gt;"",Resumo_Requisitos!G1110,"-")</f>
        <v>-</v>
      </c>
      <c r="I1128" s="27" t="str">
        <f>IF(Resumo_Requisitos!I1110&lt;&gt;"",Resumo_Requisitos!I1110,"-")</f>
        <v>-</v>
      </c>
      <c r="J1128" s="27" t="str">
        <f>IF(Resumo_Requisitos!J1110&lt;&gt;"",Resumo_Requisitos!J1110,"-")</f>
        <v>-</v>
      </c>
      <c r="K1128" s="27" t="str">
        <f>IF(Resumo_Requisitos!K1110&lt;&gt;"",Resumo_Requisitos!K1110,"-")</f>
        <v>-</v>
      </c>
      <c r="L1128" s="27" t="str">
        <f>IF(Resumo_Requisitos!L1110&lt;&gt;"",Resumo_Requisitos!L1110,"-")</f>
        <v>-</v>
      </c>
      <c r="M1128" s="27" t="str">
        <f>IF(Resumo_Requisitos!M1110&lt;&gt;"",Resumo_Requisitos!M1110,"-")</f>
        <v>-</v>
      </c>
      <c r="N1128" s="27" t="str">
        <f>IF(Resumo_Requisitos!N1110&lt;&gt;"",Resumo_Requisitos!N1110,"-")</f>
        <v>-</v>
      </c>
      <c r="O1128" s="27" t="str">
        <f>IF(Resumo_Requisitos!O1110&lt;&gt;"",Resumo_Requisitos!O1110,"-")</f>
        <v>-</v>
      </c>
    </row>
    <row r="1129" spans="2:15" s="140" customFormat="1" x14ac:dyDescent="0.25">
      <c r="B1129" s="27" t="str">
        <f>IF(Resumo_Requisitos!B1111&lt;&gt;"",Resumo_Requisitos!B1111,"-")</f>
        <v>-</v>
      </c>
      <c r="C1129" s="27" t="str">
        <f>IF(Resumo_Requisitos!C1111&lt;&gt;"",Resumo_Requisitos!C1111,"-")</f>
        <v>-</v>
      </c>
      <c r="D1129" s="27" t="str">
        <f>IF(Resumo_Requisitos!D1111&lt;&gt;"",Resumo_Requisitos!D1111,"-")</f>
        <v>-</v>
      </c>
      <c r="E1129" s="27" t="str">
        <f>IF(Resumo_Requisitos!E1111&lt;&gt;"",Resumo_Requisitos!E1111,"-")</f>
        <v>-</v>
      </c>
      <c r="F1129" s="27" t="str">
        <f>IF(Resumo_Requisitos!F1111&lt;&gt;"",Resumo_Requisitos!F1111,"-")</f>
        <v>-</v>
      </c>
      <c r="G1129" s="27" t="str">
        <f>IF(Resumo_Requisitos!G1111&lt;&gt;"",Resumo_Requisitos!G1111,"-")</f>
        <v>-</v>
      </c>
      <c r="H1129" s="27" t="str">
        <f>IF(Resumo_Requisitos!G1111&lt;&gt;"",Resumo_Requisitos!G1111,"-")</f>
        <v>-</v>
      </c>
      <c r="I1129" s="27" t="str">
        <f>IF(Resumo_Requisitos!I1111&lt;&gt;"",Resumo_Requisitos!I1111,"-")</f>
        <v>-</v>
      </c>
      <c r="J1129" s="27" t="str">
        <f>IF(Resumo_Requisitos!J1111&lt;&gt;"",Resumo_Requisitos!J1111,"-")</f>
        <v>-</v>
      </c>
      <c r="K1129" s="27" t="str">
        <f>IF(Resumo_Requisitos!K1111&lt;&gt;"",Resumo_Requisitos!K1111,"-")</f>
        <v>-</v>
      </c>
      <c r="L1129" s="27" t="str">
        <f>IF(Resumo_Requisitos!L1111&lt;&gt;"",Resumo_Requisitos!L1111,"-")</f>
        <v>-</v>
      </c>
      <c r="M1129" s="27" t="str">
        <f>IF(Resumo_Requisitos!M1111&lt;&gt;"",Resumo_Requisitos!M1111,"-")</f>
        <v>-</v>
      </c>
      <c r="N1129" s="27" t="str">
        <f>IF(Resumo_Requisitos!N1111&lt;&gt;"",Resumo_Requisitos!N1111,"-")</f>
        <v>-</v>
      </c>
      <c r="O1129" s="27" t="str">
        <f>IF(Resumo_Requisitos!O1111&lt;&gt;"",Resumo_Requisitos!O1111,"-")</f>
        <v>-</v>
      </c>
    </row>
    <row r="1130" spans="2:15" s="140" customFormat="1" x14ac:dyDescent="0.25">
      <c r="B1130" s="27" t="str">
        <f>IF(Resumo_Requisitos!B1112&lt;&gt;"",Resumo_Requisitos!B1112,"-")</f>
        <v>-</v>
      </c>
      <c r="C1130" s="27" t="str">
        <f>IF(Resumo_Requisitos!C1112&lt;&gt;"",Resumo_Requisitos!C1112,"-")</f>
        <v>-</v>
      </c>
      <c r="D1130" s="27" t="str">
        <f>IF(Resumo_Requisitos!D1112&lt;&gt;"",Resumo_Requisitos!D1112,"-")</f>
        <v>-</v>
      </c>
      <c r="E1130" s="27" t="str">
        <f>IF(Resumo_Requisitos!E1112&lt;&gt;"",Resumo_Requisitos!E1112,"-")</f>
        <v>-</v>
      </c>
      <c r="F1130" s="27" t="str">
        <f>IF(Resumo_Requisitos!F1112&lt;&gt;"",Resumo_Requisitos!F1112,"-")</f>
        <v>-</v>
      </c>
      <c r="G1130" s="27" t="str">
        <f>IF(Resumo_Requisitos!G1112&lt;&gt;"",Resumo_Requisitos!G1112,"-")</f>
        <v>-</v>
      </c>
      <c r="H1130" s="27" t="str">
        <f>IF(Resumo_Requisitos!G1112&lt;&gt;"",Resumo_Requisitos!G1112,"-")</f>
        <v>-</v>
      </c>
      <c r="I1130" s="27" t="str">
        <f>IF(Resumo_Requisitos!I1112&lt;&gt;"",Resumo_Requisitos!I1112,"-")</f>
        <v>-</v>
      </c>
      <c r="J1130" s="27" t="str">
        <f>IF(Resumo_Requisitos!J1112&lt;&gt;"",Resumo_Requisitos!J1112,"-")</f>
        <v>-</v>
      </c>
      <c r="K1130" s="27" t="str">
        <f>IF(Resumo_Requisitos!K1112&lt;&gt;"",Resumo_Requisitos!K1112,"-")</f>
        <v>-</v>
      </c>
      <c r="L1130" s="27" t="str">
        <f>IF(Resumo_Requisitos!L1112&lt;&gt;"",Resumo_Requisitos!L1112,"-")</f>
        <v>-</v>
      </c>
      <c r="M1130" s="27" t="str">
        <f>IF(Resumo_Requisitos!M1112&lt;&gt;"",Resumo_Requisitos!M1112,"-")</f>
        <v>-</v>
      </c>
      <c r="N1130" s="27" t="str">
        <f>IF(Resumo_Requisitos!N1112&lt;&gt;"",Resumo_Requisitos!N1112,"-")</f>
        <v>-</v>
      </c>
      <c r="O1130" s="27" t="str">
        <f>IF(Resumo_Requisitos!O1112&lt;&gt;"",Resumo_Requisitos!O1112,"-")</f>
        <v>-</v>
      </c>
    </row>
    <row r="1131" spans="2:15" s="140" customFormat="1" x14ac:dyDescent="0.25">
      <c r="B1131" s="27" t="str">
        <f>IF(Resumo_Requisitos!B1113&lt;&gt;"",Resumo_Requisitos!B1113,"-")</f>
        <v>-</v>
      </c>
      <c r="C1131" s="27" t="str">
        <f>IF(Resumo_Requisitos!C1113&lt;&gt;"",Resumo_Requisitos!C1113,"-")</f>
        <v>-</v>
      </c>
      <c r="D1131" s="27" t="str">
        <f>IF(Resumo_Requisitos!D1113&lt;&gt;"",Resumo_Requisitos!D1113,"-")</f>
        <v>-</v>
      </c>
      <c r="E1131" s="27" t="str">
        <f>IF(Resumo_Requisitos!E1113&lt;&gt;"",Resumo_Requisitos!E1113,"-")</f>
        <v>-</v>
      </c>
      <c r="F1131" s="27" t="str">
        <f>IF(Resumo_Requisitos!F1113&lt;&gt;"",Resumo_Requisitos!F1113,"-")</f>
        <v>-</v>
      </c>
      <c r="G1131" s="27" t="str">
        <f>IF(Resumo_Requisitos!G1113&lt;&gt;"",Resumo_Requisitos!G1113,"-")</f>
        <v>-</v>
      </c>
      <c r="H1131" s="27" t="str">
        <f>IF(Resumo_Requisitos!G1113&lt;&gt;"",Resumo_Requisitos!G1113,"-")</f>
        <v>-</v>
      </c>
      <c r="I1131" s="27" t="str">
        <f>IF(Resumo_Requisitos!I1113&lt;&gt;"",Resumo_Requisitos!I1113,"-")</f>
        <v>-</v>
      </c>
      <c r="J1131" s="27" t="str">
        <f>IF(Resumo_Requisitos!J1113&lt;&gt;"",Resumo_Requisitos!J1113,"-")</f>
        <v>-</v>
      </c>
      <c r="K1131" s="27" t="str">
        <f>IF(Resumo_Requisitos!K1113&lt;&gt;"",Resumo_Requisitos!K1113,"-")</f>
        <v>-</v>
      </c>
      <c r="L1131" s="27" t="str">
        <f>IF(Resumo_Requisitos!L1113&lt;&gt;"",Resumo_Requisitos!L1113,"-")</f>
        <v>-</v>
      </c>
      <c r="M1131" s="27" t="str">
        <f>IF(Resumo_Requisitos!M1113&lt;&gt;"",Resumo_Requisitos!M1113,"-")</f>
        <v>-</v>
      </c>
      <c r="N1131" s="27" t="str">
        <f>IF(Resumo_Requisitos!N1113&lt;&gt;"",Resumo_Requisitos!N1113,"-")</f>
        <v>-</v>
      </c>
      <c r="O1131" s="27" t="str">
        <f>IF(Resumo_Requisitos!O1113&lt;&gt;"",Resumo_Requisitos!O1113,"-")</f>
        <v>-</v>
      </c>
    </row>
    <row r="1132" spans="2:15" s="140" customFormat="1" x14ac:dyDescent="0.25">
      <c r="B1132" s="27" t="str">
        <f>IF(Resumo_Requisitos!B1114&lt;&gt;"",Resumo_Requisitos!B1114,"-")</f>
        <v>-</v>
      </c>
      <c r="C1132" s="27" t="str">
        <f>IF(Resumo_Requisitos!C1114&lt;&gt;"",Resumo_Requisitos!C1114,"-")</f>
        <v>-</v>
      </c>
      <c r="D1132" s="27" t="str">
        <f>IF(Resumo_Requisitos!D1114&lt;&gt;"",Resumo_Requisitos!D1114,"-")</f>
        <v>-</v>
      </c>
      <c r="E1132" s="27" t="str">
        <f>IF(Resumo_Requisitos!E1114&lt;&gt;"",Resumo_Requisitos!E1114,"-")</f>
        <v>-</v>
      </c>
      <c r="F1132" s="27" t="str">
        <f>IF(Resumo_Requisitos!F1114&lt;&gt;"",Resumo_Requisitos!F1114,"-")</f>
        <v>-</v>
      </c>
      <c r="G1132" s="27" t="str">
        <f>IF(Resumo_Requisitos!G1114&lt;&gt;"",Resumo_Requisitos!G1114,"-")</f>
        <v>-</v>
      </c>
      <c r="H1132" s="27" t="str">
        <f>IF(Resumo_Requisitos!G1114&lt;&gt;"",Resumo_Requisitos!G1114,"-")</f>
        <v>-</v>
      </c>
      <c r="I1132" s="27" t="str">
        <f>IF(Resumo_Requisitos!I1114&lt;&gt;"",Resumo_Requisitos!I1114,"-")</f>
        <v>-</v>
      </c>
      <c r="J1132" s="27" t="str">
        <f>IF(Resumo_Requisitos!J1114&lt;&gt;"",Resumo_Requisitos!J1114,"-")</f>
        <v>-</v>
      </c>
      <c r="K1132" s="27" t="str">
        <f>IF(Resumo_Requisitos!K1114&lt;&gt;"",Resumo_Requisitos!K1114,"-")</f>
        <v>-</v>
      </c>
      <c r="L1132" s="27" t="str">
        <f>IF(Resumo_Requisitos!L1114&lt;&gt;"",Resumo_Requisitos!L1114,"-")</f>
        <v>-</v>
      </c>
      <c r="M1132" s="27" t="str">
        <f>IF(Resumo_Requisitos!M1114&lt;&gt;"",Resumo_Requisitos!M1114,"-")</f>
        <v>-</v>
      </c>
      <c r="N1132" s="27" t="str">
        <f>IF(Resumo_Requisitos!N1114&lt;&gt;"",Resumo_Requisitos!N1114,"-")</f>
        <v>-</v>
      </c>
      <c r="O1132" s="27" t="str">
        <f>IF(Resumo_Requisitos!O1114&lt;&gt;"",Resumo_Requisitos!O1114,"-")</f>
        <v>-</v>
      </c>
    </row>
    <row r="1133" spans="2:15" s="140" customFormat="1" x14ac:dyDescent="0.25">
      <c r="B1133" s="27" t="str">
        <f>IF(Resumo_Requisitos!B1115&lt;&gt;"",Resumo_Requisitos!B1115,"-")</f>
        <v>-</v>
      </c>
      <c r="C1133" s="27" t="str">
        <f>IF(Resumo_Requisitos!C1115&lt;&gt;"",Resumo_Requisitos!C1115,"-")</f>
        <v>-</v>
      </c>
      <c r="D1133" s="27" t="str">
        <f>IF(Resumo_Requisitos!D1115&lt;&gt;"",Resumo_Requisitos!D1115,"-")</f>
        <v>-</v>
      </c>
      <c r="E1133" s="27" t="str">
        <f>IF(Resumo_Requisitos!E1115&lt;&gt;"",Resumo_Requisitos!E1115,"-")</f>
        <v>-</v>
      </c>
      <c r="F1133" s="27" t="str">
        <f>IF(Resumo_Requisitos!F1115&lt;&gt;"",Resumo_Requisitos!F1115,"-")</f>
        <v>-</v>
      </c>
      <c r="G1133" s="27" t="str">
        <f>IF(Resumo_Requisitos!G1115&lt;&gt;"",Resumo_Requisitos!G1115,"-")</f>
        <v>-</v>
      </c>
      <c r="H1133" s="27" t="str">
        <f>IF(Resumo_Requisitos!G1115&lt;&gt;"",Resumo_Requisitos!G1115,"-")</f>
        <v>-</v>
      </c>
      <c r="I1133" s="27" t="str">
        <f>IF(Resumo_Requisitos!I1115&lt;&gt;"",Resumo_Requisitos!I1115,"-")</f>
        <v>-</v>
      </c>
      <c r="J1133" s="27" t="str">
        <f>IF(Resumo_Requisitos!J1115&lt;&gt;"",Resumo_Requisitos!J1115,"-")</f>
        <v>-</v>
      </c>
      <c r="K1133" s="27" t="str">
        <f>IF(Resumo_Requisitos!K1115&lt;&gt;"",Resumo_Requisitos!K1115,"-")</f>
        <v>-</v>
      </c>
      <c r="L1133" s="27" t="str">
        <f>IF(Resumo_Requisitos!L1115&lt;&gt;"",Resumo_Requisitos!L1115,"-")</f>
        <v>-</v>
      </c>
      <c r="M1133" s="27" t="str">
        <f>IF(Resumo_Requisitos!M1115&lt;&gt;"",Resumo_Requisitos!M1115,"-")</f>
        <v>-</v>
      </c>
      <c r="N1133" s="27" t="str">
        <f>IF(Resumo_Requisitos!N1115&lt;&gt;"",Resumo_Requisitos!N1115,"-")</f>
        <v>-</v>
      </c>
      <c r="O1133" s="27" t="str">
        <f>IF(Resumo_Requisitos!O1115&lt;&gt;"",Resumo_Requisitos!O1115,"-")</f>
        <v>-</v>
      </c>
    </row>
    <row r="1134" spans="2:15" s="140" customFormat="1" x14ac:dyDescent="0.25">
      <c r="B1134" s="27" t="str">
        <f>IF(Resumo_Requisitos!B1116&lt;&gt;"",Resumo_Requisitos!B1116,"-")</f>
        <v>-</v>
      </c>
      <c r="C1134" s="27" t="str">
        <f>IF(Resumo_Requisitos!C1116&lt;&gt;"",Resumo_Requisitos!C1116,"-")</f>
        <v>-</v>
      </c>
      <c r="D1134" s="27" t="str">
        <f>IF(Resumo_Requisitos!D1116&lt;&gt;"",Resumo_Requisitos!D1116,"-")</f>
        <v>-</v>
      </c>
      <c r="E1134" s="27" t="str">
        <f>IF(Resumo_Requisitos!E1116&lt;&gt;"",Resumo_Requisitos!E1116,"-")</f>
        <v>-</v>
      </c>
      <c r="F1134" s="27" t="str">
        <f>IF(Resumo_Requisitos!F1116&lt;&gt;"",Resumo_Requisitos!F1116,"-")</f>
        <v>-</v>
      </c>
      <c r="G1134" s="27" t="str">
        <f>IF(Resumo_Requisitos!G1116&lt;&gt;"",Resumo_Requisitos!G1116,"-")</f>
        <v>-</v>
      </c>
      <c r="H1134" s="27" t="str">
        <f>IF(Resumo_Requisitos!G1116&lt;&gt;"",Resumo_Requisitos!G1116,"-")</f>
        <v>-</v>
      </c>
      <c r="I1134" s="27" t="str">
        <f>IF(Resumo_Requisitos!I1116&lt;&gt;"",Resumo_Requisitos!I1116,"-")</f>
        <v>-</v>
      </c>
      <c r="J1134" s="27" t="str">
        <f>IF(Resumo_Requisitos!J1116&lt;&gt;"",Resumo_Requisitos!J1116,"-")</f>
        <v>-</v>
      </c>
      <c r="K1134" s="27" t="str">
        <f>IF(Resumo_Requisitos!K1116&lt;&gt;"",Resumo_Requisitos!K1116,"-")</f>
        <v>-</v>
      </c>
      <c r="L1134" s="27" t="str">
        <f>IF(Resumo_Requisitos!L1116&lt;&gt;"",Resumo_Requisitos!L1116,"-")</f>
        <v>-</v>
      </c>
      <c r="M1134" s="27" t="str">
        <f>IF(Resumo_Requisitos!M1116&lt;&gt;"",Resumo_Requisitos!M1116,"-")</f>
        <v>-</v>
      </c>
      <c r="N1134" s="27" t="str">
        <f>IF(Resumo_Requisitos!N1116&lt;&gt;"",Resumo_Requisitos!N1116,"-")</f>
        <v>-</v>
      </c>
      <c r="O1134" s="27" t="str">
        <f>IF(Resumo_Requisitos!O1116&lt;&gt;"",Resumo_Requisitos!O1116,"-")</f>
        <v>-</v>
      </c>
    </row>
    <row r="1135" spans="2:15" s="140" customFormat="1" x14ac:dyDescent="0.25">
      <c r="B1135" s="27" t="str">
        <f>IF(Resumo_Requisitos!B1117&lt;&gt;"",Resumo_Requisitos!B1117,"-")</f>
        <v>-</v>
      </c>
      <c r="C1135" s="27" t="str">
        <f>IF(Resumo_Requisitos!C1117&lt;&gt;"",Resumo_Requisitos!C1117,"-")</f>
        <v>-</v>
      </c>
      <c r="D1135" s="27" t="str">
        <f>IF(Resumo_Requisitos!D1117&lt;&gt;"",Resumo_Requisitos!D1117,"-")</f>
        <v>-</v>
      </c>
      <c r="E1135" s="27" t="str">
        <f>IF(Resumo_Requisitos!E1117&lt;&gt;"",Resumo_Requisitos!E1117,"-")</f>
        <v>-</v>
      </c>
      <c r="F1135" s="27" t="str">
        <f>IF(Resumo_Requisitos!F1117&lt;&gt;"",Resumo_Requisitos!F1117,"-")</f>
        <v>-</v>
      </c>
      <c r="G1135" s="27" t="str">
        <f>IF(Resumo_Requisitos!G1117&lt;&gt;"",Resumo_Requisitos!G1117,"-")</f>
        <v>-</v>
      </c>
      <c r="H1135" s="27" t="str">
        <f>IF(Resumo_Requisitos!G1117&lt;&gt;"",Resumo_Requisitos!G1117,"-")</f>
        <v>-</v>
      </c>
      <c r="I1135" s="27" t="str">
        <f>IF(Resumo_Requisitos!I1117&lt;&gt;"",Resumo_Requisitos!I1117,"-")</f>
        <v>-</v>
      </c>
      <c r="J1135" s="27" t="str">
        <f>IF(Resumo_Requisitos!J1117&lt;&gt;"",Resumo_Requisitos!J1117,"-")</f>
        <v>-</v>
      </c>
      <c r="K1135" s="27" t="str">
        <f>IF(Resumo_Requisitos!K1117&lt;&gt;"",Resumo_Requisitos!K1117,"-")</f>
        <v>-</v>
      </c>
      <c r="L1135" s="27" t="str">
        <f>IF(Resumo_Requisitos!L1117&lt;&gt;"",Resumo_Requisitos!L1117,"-")</f>
        <v>-</v>
      </c>
      <c r="M1135" s="27" t="str">
        <f>IF(Resumo_Requisitos!M1117&lt;&gt;"",Resumo_Requisitos!M1117,"-")</f>
        <v>-</v>
      </c>
      <c r="N1135" s="27" t="str">
        <f>IF(Resumo_Requisitos!N1117&lt;&gt;"",Resumo_Requisitos!N1117,"-")</f>
        <v>-</v>
      </c>
      <c r="O1135" s="27" t="str">
        <f>IF(Resumo_Requisitos!O1117&lt;&gt;"",Resumo_Requisitos!O1117,"-")</f>
        <v>-</v>
      </c>
    </row>
    <row r="1136" spans="2:15" s="140" customFormat="1" x14ac:dyDescent="0.25">
      <c r="B1136" s="27" t="str">
        <f>IF(Resumo_Requisitos!B1118&lt;&gt;"",Resumo_Requisitos!B1118,"-")</f>
        <v>-</v>
      </c>
      <c r="C1136" s="27" t="str">
        <f>IF(Resumo_Requisitos!C1118&lt;&gt;"",Resumo_Requisitos!C1118,"-")</f>
        <v>-</v>
      </c>
      <c r="D1136" s="27" t="str">
        <f>IF(Resumo_Requisitos!D1118&lt;&gt;"",Resumo_Requisitos!D1118,"-")</f>
        <v>-</v>
      </c>
      <c r="E1136" s="27" t="str">
        <f>IF(Resumo_Requisitos!E1118&lt;&gt;"",Resumo_Requisitos!E1118,"-")</f>
        <v>-</v>
      </c>
      <c r="F1136" s="27" t="str">
        <f>IF(Resumo_Requisitos!F1118&lt;&gt;"",Resumo_Requisitos!F1118,"-")</f>
        <v>-</v>
      </c>
      <c r="G1136" s="27" t="str">
        <f>IF(Resumo_Requisitos!G1118&lt;&gt;"",Resumo_Requisitos!G1118,"-")</f>
        <v>-</v>
      </c>
      <c r="H1136" s="27" t="str">
        <f>IF(Resumo_Requisitos!G1118&lt;&gt;"",Resumo_Requisitos!G1118,"-")</f>
        <v>-</v>
      </c>
      <c r="I1136" s="27" t="str">
        <f>IF(Resumo_Requisitos!I1118&lt;&gt;"",Resumo_Requisitos!I1118,"-")</f>
        <v>-</v>
      </c>
      <c r="J1136" s="27" t="str">
        <f>IF(Resumo_Requisitos!J1118&lt;&gt;"",Resumo_Requisitos!J1118,"-")</f>
        <v>-</v>
      </c>
      <c r="K1136" s="27" t="str">
        <f>IF(Resumo_Requisitos!K1118&lt;&gt;"",Resumo_Requisitos!K1118,"-")</f>
        <v>-</v>
      </c>
      <c r="L1136" s="27" t="str">
        <f>IF(Resumo_Requisitos!L1118&lt;&gt;"",Resumo_Requisitos!L1118,"-")</f>
        <v>-</v>
      </c>
      <c r="M1136" s="27" t="str">
        <f>IF(Resumo_Requisitos!M1118&lt;&gt;"",Resumo_Requisitos!M1118,"-")</f>
        <v>-</v>
      </c>
      <c r="N1136" s="27" t="str">
        <f>IF(Resumo_Requisitos!N1118&lt;&gt;"",Resumo_Requisitos!N1118,"-")</f>
        <v>-</v>
      </c>
      <c r="O1136" s="27" t="str">
        <f>IF(Resumo_Requisitos!O1118&lt;&gt;"",Resumo_Requisitos!O1118,"-")</f>
        <v>-</v>
      </c>
    </row>
    <row r="1137" spans="2:15" s="140" customFormat="1" x14ac:dyDescent="0.25">
      <c r="B1137" s="27" t="str">
        <f>IF(Resumo_Requisitos!B1119&lt;&gt;"",Resumo_Requisitos!B1119,"-")</f>
        <v>-</v>
      </c>
      <c r="C1137" s="27" t="str">
        <f>IF(Resumo_Requisitos!C1119&lt;&gt;"",Resumo_Requisitos!C1119,"-")</f>
        <v>-</v>
      </c>
      <c r="D1137" s="27" t="str">
        <f>IF(Resumo_Requisitos!D1119&lt;&gt;"",Resumo_Requisitos!D1119,"-")</f>
        <v>-</v>
      </c>
      <c r="E1137" s="27" t="str">
        <f>IF(Resumo_Requisitos!E1119&lt;&gt;"",Resumo_Requisitos!E1119,"-")</f>
        <v>-</v>
      </c>
      <c r="F1137" s="27" t="str">
        <f>IF(Resumo_Requisitos!F1119&lt;&gt;"",Resumo_Requisitos!F1119,"-")</f>
        <v>-</v>
      </c>
      <c r="G1137" s="27" t="str">
        <f>IF(Resumo_Requisitos!G1119&lt;&gt;"",Resumo_Requisitos!G1119,"-")</f>
        <v>-</v>
      </c>
      <c r="H1137" s="27" t="str">
        <f>IF(Resumo_Requisitos!G1119&lt;&gt;"",Resumo_Requisitos!G1119,"-")</f>
        <v>-</v>
      </c>
      <c r="I1137" s="27" t="str">
        <f>IF(Resumo_Requisitos!I1119&lt;&gt;"",Resumo_Requisitos!I1119,"-")</f>
        <v>-</v>
      </c>
      <c r="J1137" s="27" t="str">
        <f>IF(Resumo_Requisitos!J1119&lt;&gt;"",Resumo_Requisitos!J1119,"-")</f>
        <v>-</v>
      </c>
      <c r="K1137" s="27" t="str">
        <f>IF(Resumo_Requisitos!K1119&lt;&gt;"",Resumo_Requisitos!K1119,"-")</f>
        <v>-</v>
      </c>
      <c r="L1137" s="27" t="str">
        <f>IF(Resumo_Requisitos!L1119&lt;&gt;"",Resumo_Requisitos!L1119,"-")</f>
        <v>-</v>
      </c>
      <c r="M1137" s="27" t="str">
        <f>IF(Resumo_Requisitos!M1119&lt;&gt;"",Resumo_Requisitos!M1119,"-")</f>
        <v>-</v>
      </c>
      <c r="N1137" s="27" t="str">
        <f>IF(Resumo_Requisitos!N1119&lt;&gt;"",Resumo_Requisitos!N1119,"-")</f>
        <v>-</v>
      </c>
      <c r="O1137" s="27" t="str">
        <f>IF(Resumo_Requisitos!O1119&lt;&gt;"",Resumo_Requisitos!O1119,"-")</f>
        <v>-</v>
      </c>
    </row>
    <row r="1138" spans="2:15" s="140" customFormat="1" x14ac:dyDescent="0.25">
      <c r="B1138" s="27" t="str">
        <f>IF(Resumo_Requisitos!B1120&lt;&gt;"",Resumo_Requisitos!B1120,"-")</f>
        <v>-</v>
      </c>
      <c r="C1138" s="27" t="str">
        <f>IF(Resumo_Requisitos!C1120&lt;&gt;"",Resumo_Requisitos!C1120,"-")</f>
        <v>-</v>
      </c>
      <c r="D1138" s="27" t="str">
        <f>IF(Resumo_Requisitos!D1120&lt;&gt;"",Resumo_Requisitos!D1120,"-")</f>
        <v>-</v>
      </c>
      <c r="E1138" s="27" t="str">
        <f>IF(Resumo_Requisitos!E1120&lt;&gt;"",Resumo_Requisitos!E1120,"-")</f>
        <v>-</v>
      </c>
      <c r="F1138" s="27" t="str">
        <f>IF(Resumo_Requisitos!F1120&lt;&gt;"",Resumo_Requisitos!F1120,"-")</f>
        <v>-</v>
      </c>
      <c r="G1138" s="27" t="str">
        <f>IF(Resumo_Requisitos!G1120&lt;&gt;"",Resumo_Requisitos!G1120,"-")</f>
        <v>-</v>
      </c>
      <c r="H1138" s="27" t="str">
        <f>IF(Resumo_Requisitos!G1120&lt;&gt;"",Resumo_Requisitos!G1120,"-")</f>
        <v>-</v>
      </c>
      <c r="I1138" s="27" t="str">
        <f>IF(Resumo_Requisitos!I1120&lt;&gt;"",Resumo_Requisitos!I1120,"-")</f>
        <v>-</v>
      </c>
      <c r="J1138" s="27" t="str">
        <f>IF(Resumo_Requisitos!J1120&lt;&gt;"",Resumo_Requisitos!J1120,"-")</f>
        <v>-</v>
      </c>
      <c r="K1138" s="27" t="str">
        <f>IF(Resumo_Requisitos!K1120&lt;&gt;"",Resumo_Requisitos!K1120,"-")</f>
        <v>-</v>
      </c>
      <c r="L1138" s="27" t="str">
        <f>IF(Resumo_Requisitos!L1120&lt;&gt;"",Resumo_Requisitos!L1120,"-")</f>
        <v>-</v>
      </c>
      <c r="M1138" s="27" t="str">
        <f>IF(Resumo_Requisitos!M1120&lt;&gt;"",Resumo_Requisitos!M1120,"-")</f>
        <v>-</v>
      </c>
      <c r="N1138" s="27" t="str">
        <f>IF(Resumo_Requisitos!N1120&lt;&gt;"",Resumo_Requisitos!N1120,"-")</f>
        <v>-</v>
      </c>
      <c r="O1138" s="27" t="str">
        <f>IF(Resumo_Requisitos!O1120&lt;&gt;"",Resumo_Requisitos!O1120,"-")</f>
        <v>-</v>
      </c>
    </row>
    <row r="1139" spans="2:15" s="140" customFormat="1" x14ac:dyDescent="0.25">
      <c r="B1139" s="27" t="str">
        <f>IF(Resumo_Requisitos!B1121&lt;&gt;"",Resumo_Requisitos!B1121,"-")</f>
        <v>-</v>
      </c>
      <c r="C1139" s="27" t="str">
        <f>IF(Resumo_Requisitos!C1121&lt;&gt;"",Resumo_Requisitos!C1121,"-")</f>
        <v>-</v>
      </c>
      <c r="D1139" s="27" t="str">
        <f>IF(Resumo_Requisitos!D1121&lt;&gt;"",Resumo_Requisitos!D1121,"-")</f>
        <v>-</v>
      </c>
      <c r="E1139" s="27" t="str">
        <f>IF(Resumo_Requisitos!E1121&lt;&gt;"",Resumo_Requisitos!E1121,"-")</f>
        <v>-</v>
      </c>
      <c r="F1139" s="27" t="str">
        <f>IF(Resumo_Requisitos!F1121&lt;&gt;"",Resumo_Requisitos!F1121,"-")</f>
        <v>-</v>
      </c>
      <c r="G1139" s="27" t="str">
        <f>IF(Resumo_Requisitos!G1121&lt;&gt;"",Resumo_Requisitos!G1121,"-")</f>
        <v>-</v>
      </c>
      <c r="H1139" s="27" t="str">
        <f>IF(Resumo_Requisitos!G1121&lt;&gt;"",Resumo_Requisitos!G1121,"-")</f>
        <v>-</v>
      </c>
      <c r="I1139" s="27" t="str">
        <f>IF(Resumo_Requisitos!I1121&lt;&gt;"",Resumo_Requisitos!I1121,"-")</f>
        <v>-</v>
      </c>
      <c r="J1139" s="27" t="str">
        <f>IF(Resumo_Requisitos!J1121&lt;&gt;"",Resumo_Requisitos!J1121,"-")</f>
        <v>-</v>
      </c>
      <c r="K1139" s="27" t="str">
        <f>IF(Resumo_Requisitos!K1121&lt;&gt;"",Resumo_Requisitos!K1121,"-")</f>
        <v>-</v>
      </c>
      <c r="L1139" s="27" t="str">
        <f>IF(Resumo_Requisitos!L1121&lt;&gt;"",Resumo_Requisitos!L1121,"-")</f>
        <v>-</v>
      </c>
      <c r="M1139" s="27" t="str">
        <f>IF(Resumo_Requisitos!M1121&lt;&gt;"",Resumo_Requisitos!M1121,"-")</f>
        <v>-</v>
      </c>
      <c r="N1139" s="27" t="str">
        <f>IF(Resumo_Requisitos!N1121&lt;&gt;"",Resumo_Requisitos!N1121,"-")</f>
        <v>-</v>
      </c>
      <c r="O1139" s="27" t="str">
        <f>IF(Resumo_Requisitos!O1121&lt;&gt;"",Resumo_Requisitos!O1121,"-")</f>
        <v>-</v>
      </c>
    </row>
    <row r="1140" spans="2:15" s="140" customFormat="1" x14ac:dyDescent="0.25">
      <c r="B1140" s="27" t="str">
        <f>IF(Resumo_Requisitos!B1122&lt;&gt;"",Resumo_Requisitos!B1122,"-")</f>
        <v>-</v>
      </c>
      <c r="C1140" s="27" t="str">
        <f>IF(Resumo_Requisitos!C1122&lt;&gt;"",Resumo_Requisitos!C1122,"-")</f>
        <v>-</v>
      </c>
      <c r="D1140" s="27" t="str">
        <f>IF(Resumo_Requisitos!D1122&lt;&gt;"",Resumo_Requisitos!D1122,"-")</f>
        <v>-</v>
      </c>
      <c r="E1140" s="27" t="str">
        <f>IF(Resumo_Requisitos!E1122&lt;&gt;"",Resumo_Requisitos!E1122,"-")</f>
        <v>-</v>
      </c>
      <c r="F1140" s="27" t="str">
        <f>IF(Resumo_Requisitos!F1122&lt;&gt;"",Resumo_Requisitos!F1122,"-")</f>
        <v>-</v>
      </c>
      <c r="G1140" s="27" t="str">
        <f>IF(Resumo_Requisitos!G1122&lt;&gt;"",Resumo_Requisitos!G1122,"-")</f>
        <v>-</v>
      </c>
      <c r="H1140" s="27" t="str">
        <f>IF(Resumo_Requisitos!G1122&lt;&gt;"",Resumo_Requisitos!G1122,"-")</f>
        <v>-</v>
      </c>
      <c r="I1140" s="27" t="str">
        <f>IF(Resumo_Requisitos!I1122&lt;&gt;"",Resumo_Requisitos!I1122,"-")</f>
        <v>-</v>
      </c>
      <c r="J1140" s="27" t="str">
        <f>IF(Resumo_Requisitos!J1122&lt;&gt;"",Resumo_Requisitos!J1122,"-")</f>
        <v>-</v>
      </c>
      <c r="K1140" s="27" t="str">
        <f>IF(Resumo_Requisitos!K1122&lt;&gt;"",Resumo_Requisitos!K1122,"-")</f>
        <v>-</v>
      </c>
      <c r="L1140" s="27" t="str">
        <f>IF(Resumo_Requisitos!L1122&lt;&gt;"",Resumo_Requisitos!L1122,"-")</f>
        <v>-</v>
      </c>
      <c r="M1140" s="27" t="str">
        <f>IF(Resumo_Requisitos!M1122&lt;&gt;"",Resumo_Requisitos!M1122,"-")</f>
        <v>-</v>
      </c>
      <c r="N1140" s="27" t="str">
        <f>IF(Resumo_Requisitos!N1122&lt;&gt;"",Resumo_Requisitos!N1122,"-")</f>
        <v>-</v>
      </c>
      <c r="O1140" s="27" t="str">
        <f>IF(Resumo_Requisitos!O1122&lt;&gt;"",Resumo_Requisitos!O1122,"-")</f>
        <v>-</v>
      </c>
    </row>
    <row r="1141" spans="2:15" s="140" customFormat="1" x14ac:dyDescent="0.25">
      <c r="B1141" s="27" t="str">
        <f>IF(Resumo_Requisitos!B1123&lt;&gt;"",Resumo_Requisitos!B1123,"-")</f>
        <v>-</v>
      </c>
      <c r="C1141" s="27" t="str">
        <f>IF(Resumo_Requisitos!C1123&lt;&gt;"",Resumo_Requisitos!C1123,"-")</f>
        <v>-</v>
      </c>
      <c r="D1141" s="27" t="str">
        <f>IF(Resumo_Requisitos!D1123&lt;&gt;"",Resumo_Requisitos!D1123,"-")</f>
        <v>-</v>
      </c>
      <c r="E1141" s="27" t="str">
        <f>IF(Resumo_Requisitos!E1123&lt;&gt;"",Resumo_Requisitos!E1123,"-")</f>
        <v>-</v>
      </c>
      <c r="F1141" s="27" t="str">
        <f>IF(Resumo_Requisitos!F1123&lt;&gt;"",Resumo_Requisitos!F1123,"-")</f>
        <v>-</v>
      </c>
      <c r="G1141" s="27" t="str">
        <f>IF(Resumo_Requisitos!G1123&lt;&gt;"",Resumo_Requisitos!G1123,"-")</f>
        <v>-</v>
      </c>
      <c r="H1141" s="27" t="str">
        <f>IF(Resumo_Requisitos!G1123&lt;&gt;"",Resumo_Requisitos!G1123,"-")</f>
        <v>-</v>
      </c>
      <c r="I1141" s="27" t="str">
        <f>IF(Resumo_Requisitos!I1123&lt;&gt;"",Resumo_Requisitos!I1123,"-")</f>
        <v>-</v>
      </c>
      <c r="J1141" s="27" t="str">
        <f>IF(Resumo_Requisitos!J1123&lt;&gt;"",Resumo_Requisitos!J1123,"-")</f>
        <v>-</v>
      </c>
      <c r="K1141" s="27" t="str">
        <f>IF(Resumo_Requisitos!K1123&lt;&gt;"",Resumo_Requisitos!K1123,"-")</f>
        <v>-</v>
      </c>
      <c r="L1141" s="27" t="str">
        <f>IF(Resumo_Requisitos!L1123&lt;&gt;"",Resumo_Requisitos!L1123,"-")</f>
        <v>-</v>
      </c>
      <c r="M1141" s="27" t="str">
        <f>IF(Resumo_Requisitos!M1123&lt;&gt;"",Resumo_Requisitos!M1123,"-")</f>
        <v>-</v>
      </c>
      <c r="N1141" s="27" t="str">
        <f>IF(Resumo_Requisitos!N1123&lt;&gt;"",Resumo_Requisitos!N1123,"-")</f>
        <v>-</v>
      </c>
      <c r="O1141" s="27" t="str">
        <f>IF(Resumo_Requisitos!O1123&lt;&gt;"",Resumo_Requisitos!O1123,"-")</f>
        <v>-</v>
      </c>
    </row>
    <row r="1142" spans="2:15" s="140" customFormat="1" x14ac:dyDescent="0.25">
      <c r="B1142" s="27" t="str">
        <f>IF(Resumo_Requisitos!B1124&lt;&gt;"",Resumo_Requisitos!B1124,"-")</f>
        <v>-</v>
      </c>
      <c r="C1142" s="27" t="str">
        <f>IF(Resumo_Requisitos!C1124&lt;&gt;"",Resumo_Requisitos!C1124,"-")</f>
        <v>-</v>
      </c>
      <c r="D1142" s="27" t="str">
        <f>IF(Resumo_Requisitos!D1124&lt;&gt;"",Resumo_Requisitos!D1124,"-")</f>
        <v>-</v>
      </c>
      <c r="E1142" s="27" t="str">
        <f>IF(Resumo_Requisitos!E1124&lt;&gt;"",Resumo_Requisitos!E1124,"-")</f>
        <v>-</v>
      </c>
      <c r="F1142" s="27" t="str">
        <f>IF(Resumo_Requisitos!F1124&lt;&gt;"",Resumo_Requisitos!F1124,"-")</f>
        <v>-</v>
      </c>
      <c r="G1142" s="27" t="str">
        <f>IF(Resumo_Requisitos!G1124&lt;&gt;"",Resumo_Requisitos!G1124,"-")</f>
        <v>-</v>
      </c>
      <c r="H1142" s="27" t="str">
        <f>IF(Resumo_Requisitos!G1124&lt;&gt;"",Resumo_Requisitos!G1124,"-")</f>
        <v>-</v>
      </c>
      <c r="I1142" s="27" t="str">
        <f>IF(Resumo_Requisitos!I1124&lt;&gt;"",Resumo_Requisitos!I1124,"-")</f>
        <v>-</v>
      </c>
      <c r="J1142" s="27" t="str">
        <f>IF(Resumo_Requisitos!J1124&lt;&gt;"",Resumo_Requisitos!J1124,"-")</f>
        <v>-</v>
      </c>
      <c r="K1142" s="27" t="str">
        <f>IF(Resumo_Requisitos!K1124&lt;&gt;"",Resumo_Requisitos!K1124,"-")</f>
        <v>-</v>
      </c>
      <c r="L1142" s="27" t="str">
        <f>IF(Resumo_Requisitos!L1124&lt;&gt;"",Resumo_Requisitos!L1124,"-")</f>
        <v>-</v>
      </c>
      <c r="M1142" s="27" t="str">
        <f>IF(Resumo_Requisitos!M1124&lt;&gt;"",Resumo_Requisitos!M1124,"-")</f>
        <v>-</v>
      </c>
      <c r="N1142" s="27" t="str">
        <f>IF(Resumo_Requisitos!N1124&lt;&gt;"",Resumo_Requisitos!N1124,"-")</f>
        <v>-</v>
      </c>
      <c r="O1142" s="27" t="str">
        <f>IF(Resumo_Requisitos!O1124&lt;&gt;"",Resumo_Requisitos!O1124,"-")</f>
        <v>-</v>
      </c>
    </row>
    <row r="1143" spans="2:15" s="140" customFormat="1" x14ac:dyDescent="0.25">
      <c r="B1143" s="27" t="str">
        <f>IF(Resumo_Requisitos!B1125&lt;&gt;"",Resumo_Requisitos!B1125,"-")</f>
        <v>-</v>
      </c>
      <c r="C1143" s="27" t="str">
        <f>IF(Resumo_Requisitos!C1125&lt;&gt;"",Resumo_Requisitos!C1125,"-")</f>
        <v>-</v>
      </c>
      <c r="D1143" s="27" t="str">
        <f>IF(Resumo_Requisitos!D1125&lt;&gt;"",Resumo_Requisitos!D1125,"-")</f>
        <v>-</v>
      </c>
      <c r="E1143" s="27" t="str">
        <f>IF(Resumo_Requisitos!E1125&lt;&gt;"",Resumo_Requisitos!E1125,"-")</f>
        <v>-</v>
      </c>
      <c r="F1143" s="27" t="str">
        <f>IF(Resumo_Requisitos!F1125&lt;&gt;"",Resumo_Requisitos!F1125,"-")</f>
        <v>-</v>
      </c>
      <c r="G1143" s="27" t="str">
        <f>IF(Resumo_Requisitos!G1125&lt;&gt;"",Resumo_Requisitos!G1125,"-")</f>
        <v>-</v>
      </c>
      <c r="H1143" s="27" t="str">
        <f>IF(Resumo_Requisitos!G1125&lt;&gt;"",Resumo_Requisitos!G1125,"-")</f>
        <v>-</v>
      </c>
      <c r="I1143" s="27" t="str">
        <f>IF(Resumo_Requisitos!I1125&lt;&gt;"",Resumo_Requisitos!I1125,"-")</f>
        <v>-</v>
      </c>
      <c r="J1143" s="27" t="str">
        <f>IF(Resumo_Requisitos!J1125&lt;&gt;"",Resumo_Requisitos!J1125,"-")</f>
        <v>-</v>
      </c>
      <c r="K1143" s="27" t="str">
        <f>IF(Resumo_Requisitos!K1125&lt;&gt;"",Resumo_Requisitos!K1125,"-")</f>
        <v>-</v>
      </c>
      <c r="L1143" s="27" t="str">
        <f>IF(Resumo_Requisitos!L1125&lt;&gt;"",Resumo_Requisitos!L1125,"-")</f>
        <v>-</v>
      </c>
      <c r="M1143" s="27" t="str">
        <f>IF(Resumo_Requisitos!M1125&lt;&gt;"",Resumo_Requisitos!M1125,"-")</f>
        <v>-</v>
      </c>
      <c r="N1143" s="27" t="str">
        <f>IF(Resumo_Requisitos!N1125&lt;&gt;"",Resumo_Requisitos!N1125,"-")</f>
        <v>-</v>
      </c>
      <c r="O1143" s="27" t="str">
        <f>IF(Resumo_Requisitos!O1125&lt;&gt;"",Resumo_Requisitos!O1125,"-")</f>
        <v>-</v>
      </c>
    </row>
    <row r="1144" spans="2:15" s="140" customFormat="1" x14ac:dyDescent="0.25">
      <c r="B1144" s="27" t="str">
        <f>IF(Resumo_Requisitos!B1126&lt;&gt;"",Resumo_Requisitos!B1126,"-")</f>
        <v>-</v>
      </c>
      <c r="C1144" s="27" t="str">
        <f>IF(Resumo_Requisitos!C1126&lt;&gt;"",Resumo_Requisitos!C1126,"-")</f>
        <v>-</v>
      </c>
      <c r="D1144" s="27" t="str">
        <f>IF(Resumo_Requisitos!D1126&lt;&gt;"",Resumo_Requisitos!D1126,"-")</f>
        <v>-</v>
      </c>
      <c r="E1144" s="27" t="str">
        <f>IF(Resumo_Requisitos!E1126&lt;&gt;"",Resumo_Requisitos!E1126,"-")</f>
        <v>-</v>
      </c>
      <c r="F1144" s="27" t="str">
        <f>IF(Resumo_Requisitos!F1126&lt;&gt;"",Resumo_Requisitos!F1126,"-")</f>
        <v>-</v>
      </c>
      <c r="G1144" s="27" t="str">
        <f>IF(Resumo_Requisitos!G1126&lt;&gt;"",Resumo_Requisitos!G1126,"-")</f>
        <v>-</v>
      </c>
      <c r="H1144" s="27" t="str">
        <f>IF(Resumo_Requisitos!G1126&lt;&gt;"",Resumo_Requisitos!G1126,"-")</f>
        <v>-</v>
      </c>
      <c r="I1144" s="27" t="str">
        <f>IF(Resumo_Requisitos!I1126&lt;&gt;"",Resumo_Requisitos!I1126,"-")</f>
        <v>-</v>
      </c>
      <c r="J1144" s="27" t="str">
        <f>IF(Resumo_Requisitos!J1126&lt;&gt;"",Resumo_Requisitos!J1126,"-")</f>
        <v>-</v>
      </c>
      <c r="K1144" s="27" t="str">
        <f>IF(Resumo_Requisitos!K1126&lt;&gt;"",Resumo_Requisitos!K1126,"-")</f>
        <v>-</v>
      </c>
      <c r="L1144" s="27" t="str">
        <f>IF(Resumo_Requisitos!L1126&lt;&gt;"",Resumo_Requisitos!L1126,"-")</f>
        <v>-</v>
      </c>
      <c r="M1144" s="27" t="str">
        <f>IF(Resumo_Requisitos!M1126&lt;&gt;"",Resumo_Requisitos!M1126,"-")</f>
        <v>-</v>
      </c>
      <c r="N1144" s="27" t="str">
        <f>IF(Resumo_Requisitos!N1126&lt;&gt;"",Resumo_Requisitos!N1126,"-")</f>
        <v>-</v>
      </c>
      <c r="O1144" s="27" t="str">
        <f>IF(Resumo_Requisitos!O1126&lt;&gt;"",Resumo_Requisitos!O1126,"-")</f>
        <v>-</v>
      </c>
    </row>
    <row r="1145" spans="2:15" s="140" customFormat="1" x14ac:dyDescent="0.25">
      <c r="B1145" s="27" t="str">
        <f>IF(Resumo_Requisitos!B1127&lt;&gt;"",Resumo_Requisitos!B1127,"-")</f>
        <v>-</v>
      </c>
      <c r="C1145" s="27" t="str">
        <f>IF(Resumo_Requisitos!C1127&lt;&gt;"",Resumo_Requisitos!C1127,"-")</f>
        <v>-</v>
      </c>
      <c r="D1145" s="27" t="str">
        <f>IF(Resumo_Requisitos!D1127&lt;&gt;"",Resumo_Requisitos!D1127,"-")</f>
        <v>-</v>
      </c>
      <c r="E1145" s="27" t="str">
        <f>IF(Resumo_Requisitos!E1127&lt;&gt;"",Resumo_Requisitos!E1127,"-")</f>
        <v>-</v>
      </c>
      <c r="F1145" s="27" t="str">
        <f>IF(Resumo_Requisitos!F1127&lt;&gt;"",Resumo_Requisitos!F1127,"-")</f>
        <v>-</v>
      </c>
      <c r="G1145" s="27" t="str">
        <f>IF(Resumo_Requisitos!G1127&lt;&gt;"",Resumo_Requisitos!G1127,"-")</f>
        <v>-</v>
      </c>
      <c r="H1145" s="27" t="str">
        <f>IF(Resumo_Requisitos!G1127&lt;&gt;"",Resumo_Requisitos!G1127,"-")</f>
        <v>-</v>
      </c>
      <c r="I1145" s="27" t="str">
        <f>IF(Resumo_Requisitos!I1127&lt;&gt;"",Resumo_Requisitos!I1127,"-")</f>
        <v>-</v>
      </c>
      <c r="J1145" s="27" t="str">
        <f>IF(Resumo_Requisitos!J1127&lt;&gt;"",Resumo_Requisitos!J1127,"-")</f>
        <v>-</v>
      </c>
      <c r="K1145" s="27" t="str">
        <f>IF(Resumo_Requisitos!K1127&lt;&gt;"",Resumo_Requisitos!K1127,"-")</f>
        <v>-</v>
      </c>
      <c r="L1145" s="27" t="str">
        <f>IF(Resumo_Requisitos!L1127&lt;&gt;"",Resumo_Requisitos!L1127,"-")</f>
        <v>-</v>
      </c>
      <c r="M1145" s="27" t="str">
        <f>IF(Resumo_Requisitos!M1127&lt;&gt;"",Resumo_Requisitos!M1127,"-")</f>
        <v>-</v>
      </c>
      <c r="N1145" s="27" t="str">
        <f>IF(Resumo_Requisitos!N1127&lt;&gt;"",Resumo_Requisitos!N1127,"-")</f>
        <v>-</v>
      </c>
      <c r="O1145" s="27" t="str">
        <f>IF(Resumo_Requisitos!O1127&lt;&gt;"",Resumo_Requisitos!O1127,"-")</f>
        <v>-</v>
      </c>
    </row>
    <row r="1146" spans="2:15" s="140" customFormat="1" x14ac:dyDescent="0.25">
      <c r="B1146" s="27" t="str">
        <f>IF(Resumo_Requisitos!B1128&lt;&gt;"",Resumo_Requisitos!B1128,"-")</f>
        <v>-</v>
      </c>
      <c r="C1146" s="27" t="str">
        <f>IF(Resumo_Requisitos!C1128&lt;&gt;"",Resumo_Requisitos!C1128,"-")</f>
        <v>-</v>
      </c>
      <c r="D1146" s="27" t="str">
        <f>IF(Resumo_Requisitos!D1128&lt;&gt;"",Resumo_Requisitos!D1128,"-")</f>
        <v>-</v>
      </c>
      <c r="E1146" s="27" t="str">
        <f>IF(Resumo_Requisitos!E1128&lt;&gt;"",Resumo_Requisitos!E1128,"-")</f>
        <v>-</v>
      </c>
      <c r="F1146" s="27" t="str">
        <f>IF(Resumo_Requisitos!F1128&lt;&gt;"",Resumo_Requisitos!F1128,"-")</f>
        <v>-</v>
      </c>
      <c r="G1146" s="27" t="str">
        <f>IF(Resumo_Requisitos!G1128&lt;&gt;"",Resumo_Requisitos!G1128,"-")</f>
        <v>-</v>
      </c>
      <c r="H1146" s="27" t="str">
        <f>IF(Resumo_Requisitos!G1128&lt;&gt;"",Resumo_Requisitos!G1128,"-")</f>
        <v>-</v>
      </c>
      <c r="I1146" s="27" t="str">
        <f>IF(Resumo_Requisitos!I1128&lt;&gt;"",Resumo_Requisitos!I1128,"-")</f>
        <v>-</v>
      </c>
      <c r="J1146" s="27" t="str">
        <f>IF(Resumo_Requisitos!J1128&lt;&gt;"",Resumo_Requisitos!J1128,"-")</f>
        <v>-</v>
      </c>
      <c r="K1146" s="27" t="str">
        <f>IF(Resumo_Requisitos!K1128&lt;&gt;"",Resumo_Requisitos!K1128,"-")</f>
        <v>-</v>
      </c>
      <c r="L1146" s="27" t="str">
        <f>IF(Resumo_Requisitos!L1128&lt;&gt;"",Resumo_Requisitos!L1128,"-")</f>
        <v>-</v>
      </c>
      <c r="M1146" s="27" t="str">
        <f>IF(Resumo_Requisitos!M1128&lt;&gt;"",Resumo_Requisitos!M1128,"-")</f>
        <v>-</v>
      </c>
      <c r="N1146" s="27" t="str">
        <f>IF(Resumo_Requisitos!N1128&lt;&gt;"",Resumo_Requisitos!N1128,"-")</f>
        <v>-</v>
      </c>
      <c r="O1146" s="27" t="str">
        <f>IF(Resumo_Requisitos!O1128&lt;&gt;"",Resumo_Requisitos!O1128,"-")</f>
        <v>-</v>
      </c>
    </row>
    <row r="1147" spans="2:15" s="140" customFormat="1" x14ac:dyDescent="0.25">
      <c r="B1147" s="27" t="str">
        <f>IF(Resumo_Requisitos!B1129&lt;&gt;"",Resumo_Requisitos!B1129,"-")</f>
        <v>-</v>
      </c>
      <c r="C1147" s="27" t="str">
        <f>IF(Resumo_Requisitos!C1129&lt;&gt;"",Resumo_Requisitos!C1129,"-")</f>
        <v>-</v>
      </c>
      <c r="D1147" s="27" t="str">
        <f>IF(Resumo_Requisitos!D1129&lt;&gt;"",Resumo_Requisitos!D1129,"-")</f>
        <v>-</v>
      </c>
      <c r="E1147" s="27" t="str">
        <f>IF(Resumo_Requisitos!E1129&lt;&gt;"",Resumo_Requisitos!E1129,"-")</f>
        <v>-</v>
      </c>
      <c r="F1147" s="27" t="str">
        <f>IF(Resumo_Requisitos!F1129&lt;&gt;"",Resumo_Requisitos!F1129,"-")</f>
        <v>-</v>
      </c>
      <c r="G1147" s="27" t="str">
        <f>IF(Resumo_Requisitos!G1129&lt;&gt;"",Resumo_Requisitos!G1129,"-")</f>
        <v>-</v>
      </c>
      <c r="H1147" s="27" t="str">
        <f>IF(Resumo_Requisitos!G1129&lt;&gt;"",Resumo_Requisitos!G1129,"-")</f>
        <v>-</v>
      </c>
      <c r="I1147" s="27" t="str">
        <f>IF(Resumo_Requisitos!I1129&lt;&gt;"",Resumo_Requisitos!I1129,"-")</f>
        <v>-</v>
      </c>
      <c r="J1147" s="27" t="str">
        <f>IF(Resumo_Requisitos!J1129&lt;&gt;"",Resumo_Requisitos!J1129,"-")</f>
        <v>-</v>
      </c>
      <c r="K1147" s="27" t="str">
        <f>IF(Resumo_Requisitos!K1129&lt;&gt;"",Resumo_Requisitos!K1129,"-")</f>
        <v>-</v>
      </c>
      <c r="L1147" s="27" t="str">
        <f>IF(Resumo_Requisitos!L1129&lt;&gt;"",Resumo_Requisitos!L1129,"-")</f>
        <v>-</v>
      </c>
      <c r="M1147" s="27" t="str">
        <f>IF(Resumo_Requisitos!M1129&lt;&gt;"",Resumo_Requisitos!M1129,"-")</f>
        <v>-</v>
      </c>
      <c r="N1147" s="27" t="str">
        <f>IF(Resumo_Requisitos!N1129&lt;&gt;"",Resumo_Requisitos!N1129,"-")</f>
        <v>-</v>
      </c>
      <c r="O1147" s="27" t="str">
        <f>IF(Resumo_Requisitos!O1129&lt;&gt;"",Resumo_Requisitos!O1129,"-")</f>
        <v>-</v>
      </c>
    </row>
    <row r="1148" spans="2:15" s="140" customFormat="1" x14ac:dyDescent="0.25">
      <c r="B1148" s="27" t="str">
        <f>IF(Resumo_Requisitos!B1130&lt;&gt;"",Resumo_Requisitos!B1130,"-")</f>
        <v>-</v>
      </c>
      <c r="C1148" s="27" t="str">
        <f>IF(Resumo_Requisitos!C1130&lt;&gt;"",Resumo_Requisitos!C1130,"-")</f>
        <v>-</v>
      </c>
      <c r="D1148" s="27" t="str">
        <f>IF(Resumo_Requisitos!D1130&lt;&gt;"",Resumo_Requisitos!D1130,"-")</f>
        <v>-</v>
      </c>
      <c r="E1148" s="27" t="str">
        <f>IF(Resumo_Requisitos!E1130&lt;&gt;"",Resumo_Requisitos!E1130,"-")</f>
        <v>-</v>
      </c>
      <c r="F1148" s="27" t="str">
        <f>IF(Resumo_Requisitos!F1130&lt;&gt;"",Resumo_Requisitos!F1130,"-")</f>
        <v>-</v>
      </c>
      <c r="G1148" s="27" t="str">
        <f>IF(Resumo_Requisitos!G1130&lt;&gt;"",Resumo_Requisitos!G1130,"-")</f>
        <v>-</v>
      </c>
      <c r="H1148" s="27" t="str">
        <f>IF(Resumo_Requisitos!G1130&lt;&gt;"",Resumo_Requisitos!G1130,"-")</f>
        <v>-</v>
      </c>
      <c r="I1148" s="27" t="str">
        <f>IF(Resumo_Requisitos!I1130&lt;&gt;"",Resumo_Requisitos!I1130,"-")</f>
        <v>-</v>
      </c>
      <c r="J1148" s="27" t="str">
        <f>IF(Resumo_Requisitos!J1130&lt;&gt;"",Resumo_Requisitos!J1130,"-")</f>
        <v>-</v>
      </c>
      <c r="K1148" s="27" t="str">
        <f>IF(Resumo_Requisitos!K1130&lt;&gt;"",Resumo_Requisitos!K1130,"-")</f>
        <v>-</v>
      </c>
      <c r="L1148" s="27" t="str">
        <f>IF(Resumo_Requisitos!L1130&lt;&gt;"",Resumo_Requisitos!L1130,"-")</f>
        <v>-</v>
      </c>
      <c r="M1148" s="27" t="str">
        <f>IF(Resumo_Requisitos!M1130&lt;&gt;"",Resumo_Requisitos!M1130,"-")</f>
        <v>-</v>
      </c>
      <c r="N1148" s="27" t="str">
        <f>IF(Resumo_Requisitos!N1130&lt;&gt;"",Resumo_Requisitos!N1130,"-")</f>
        <v>-</v>
      </c>
      <c r="O1148" s="27" t="str">
        <f>IF(Resumo_Requisitos!O1130&lt;&gt;"",Resumo_Requisitos!O1130,"-")</f>
        <v>-</v>
      </c>
    </row>
    <row r="1149" spans="2:15" s="140" customFormat="1" x14ac:dyDescent="0.25">
      <c r="B1149" s="27" t="str">
        <f>IF(Resumo_Requisitos!B1131&lt;&gt;"",Resumo_Requisitos!B1131,"-")</f>
        <v>-</v>
      </c>
      <c r="C1149" s="27" t="str">
        <f>IF(Resumo_Requisitos!C1131&lt;&gt;"",Resumo_Requisitos!C1131,"-")</f>
        <v>-</v>
      </c>
      <c r="D1149" s="27" t="str">
        <f>IF(Resumo_Requisitos!D1131&lt;&gt;"",Resumo_Requisitos!D1131,"-")</f>
        <v>-</v>
      </c>
      <c r="E1149" s="27" t="str">
        <f>IF(Resumo_Requisitos!E1131&lt;&gt;"",Resumo_Requisitos!E1131,"-")</f>
        <v>-</v>
      </c>
      <c r="F1149" s="27" t="str">
        <f>IF(Resumo_Requisitos!F1131&lt;&gt;"",Resumo_Requisitos!F1131,"-")</f>
        <v>-</v>
      </c>
      <c r="G1149" s="27" t="str">
        <f>IF(Resumo_Requisitos!G1131&lt;&gt;"",Resumo_Requisitos!G1131,"-")</f>
        <v>-</v>
      </c>
      <c r="H1149" s="27" t="str">
        <f>IF(Resumo_Requisitos!G1131&lt;&gt;"",Resumo_Requisitos!G1131,"-")</f>
        <v>-</v>
      </c>
      <c r="I1149" s="27" t="str">
        <f>IF(Resumo_Requisitos!I1131&lt;&gt;"",Resumo_Requisitos!I1131,"-")</f>
        <v>-</v>
      </c>
      <c r="J1149" s="27" t="str">
        <f>IF(Resumo_Requisitos!J1131&lt;&gt;"",Resumo_Requisitos!J1131,"-")</f>
        <v>-</v>
      </c>
      <c r="K1149" s="27" t="str">
        <f>IF(Resumo_Requisitos!K1131&lt;&gt;"",Resumo_Requisitos!K1131,"-")</f>
        <v>-</v>
      </c>
      <c r="L1149" s="27" t="str">
        <f>IF(Resumo_Requisitos!L1131&lt;&gt;"",Resumo_Requisitos!L1131,"-")</f>
        <v>-</v>
      </c>
      <c r="M1149" s="27" t="str">
        <f>IF(Resumo_Requisitos!M1131&lt;&gt;"",Resumo_Requisitos!M1131,"-")</f>
        <v>-</v>
      </c>
      <c r="N1149" s="27" t="str">
        <f>IF(Resumo_Requisitos!N1131&lt;&gt;"",Resumo_Requisitos!N1131,"-")</f>
        <v>-</v>
      </c>
      <c r="O1149" s="27" t="str">
        <f>IF(Resumo_Requisitos!O1131&lt;&gt;"",Resumo_Requisitos!O1131,"-")</f>
        <v>-</v>
      </c>
    </row>
    <row r="1150" spans="2:15" s="140" customFormat="1" x14ac:dyDescent="0.25">
      <c r="B1150" s="27" t="str">
        <f>IF(Resumo_Requisitos!B1132&lt;&gt;"",Resumo_Requisitos!B1132,"-")</f>
        <v>-</v>
      </c>
      <c r="C1150" s="27" t="str">
        <f>IF(Resumo_Requisitos!C1132&lt;&gt;"",Resumo_Requisitos!C1132,"-")</f>
        <v>-</v>
      </c>
      <c r="D1150" s="27" t="str">
        <f>IF(Resumo_Requisitos!D1132&lt;&gt;"",Resumo_Requisitos!D1132,"-")</f>
        <v>-</v>
      </c>
      <c r="E1150" s="27" t="str">
        <f>IF(Resumo_Requisitos!E1132&lt;&gt;"",Resumo_Requisitos!E1132,"-")</f>
        <v>-</v>
      </c>
      <c r="F1150" s="27" t="str">
        <f>IF(Resumo_Requisitos!F1132&lt;&gt;"",Resumo_Requisitos!F1132,"-")</f>
        <v>-</v>
      </c>
      <c r="G1150" s="27" t="str">
        <f>IF(Resumo_Requisitos!G1132&lt;&gt;"",Resumo_Requisitos!G1132,"-")</f>
        <v>-</v>
      </c>
      <c r="H1150" s="27" t="str">
        <f>IF(Resumo_Requisitos!G1132&lt;&gt;"",Resumo_Requisitos!G1132,"-")</f>
        <v>-</v>
      </c>
      <c r="I1150" s="27" t="str">
        <f>IF(Resumo_Requisitos!I1132&lt;&gt;"",Resumo_Requisitos!I1132,"-")</f>
        <v>-</v>
      </c>
      <c r="J1150" s="27" t="str">
        <f>IF(Resumo_Requisitos!J1132&lt;&gt;"",Resumo_Requisitos!J1132,"-")</f>
        <v>-</v>
      </c>
      <c r="K1150" s="27" t="str">
        <f>IF(Resumo_Requisitos!K1132&lt;&gt;"",Resumo_Requisitos!K1132,"-")</f>
        <v>-</v>
      </c>
      <c r="L1150" s="27" t="str">
        <f>IF(Resumo_Requisitos!L1132&lt;&gt;"",Resumo_Requisitos!L1132,"-")</f>
        <v>-</v>
      </c>
      <c r="M1150" s="27" t="str">
        <f>IF(Resumo_Requisitos!M1132&lt;&gt;"",Resumo_Requisitos!M1132,"-")</f>
        <v>-</v>
      </c>
      <c r="N1150" s="27" t="str">
        <f>IF(Resumo_Requisitos!N1132&lt;&gt;"",Resumo_Requisitos!N1132,"-")</f>
        <v>-</v>
      </c>
      <c r="O1150" s="27" t="str">
        <f>IF(Resumo_Requisitos!O1132&lt;&gt;"",Resumo_Requisitos!O1132,"-")</f>
        <v>-</v>
      </c>
    </row>
    <row r="1151" spans="2:15" s="140" customFormat="1" x14ac:dyDescent="0.25">
      <c r="B1151" s="27" t="str">
        <f>IF(Resumo_Requisitos!B1133&lt;&gt;"",Resumo_Requisitos!B1133,"-")</f>
        <v>-</v>
      </c>
      <c r="C1151" s="27" t="str">
        <f>IF(Resumo_Requisitos!C1133&lt;&gt;"",Resumo_Requisitos!C1133,"-")</f>
        <v>-</v>
      </c>
      <c r="D1151" s="27" t="str">
        <f>IF(Resumo_Requisitos!D1133&lt;&gt;"",Resumo_Requisitos!D1133,"-")</f>
        <v>-</v>
      </c>
      <c r="E1151" s="27" t="str">
        <f>IF(Resumo_Requisitos!E1133&lt;&gt;"",Resumo_Requisitos!E1133,"-")</f>
        <v>-</v>
      </c>
      <c r="F1151" s="27" t="str">
        <f>IF(Resumo_Requisitos!F1133&lt;&gt;"",Resumo_Requisitos!F1133,"-")</f>
        <v>-</v>
      </c>
      <c r="G1151" s="27" t="str">
        <f>IF(Resumo_Requisitos!G1133&lt;&gt;"",Resumo_Requisitos!G1133,"-")</f>
        <v>-</v>
      </c>
      <c r="H1151" s="27" t="str">
        <f>IF(Resumo_Requisitos!G1133&lt;&gt;"",Resumo_Requisitos!G1133,"-")</f>
        <v>-</v>
      </c>
      <c r="I1151" s="27" t="str">
        <f>IF(Resumo_Requisitos!I1133&lt;&gt;"",Resumo_Requisitos!I1133,"-")</f>
        <v>-</v>
      </c>
      <c r="J1151" s="27" t="str">
        <f>IF(Resumo_Requisitos!J1133&lt;&gt;"",Resumo_Requisitos!J1133,"-")</f>
        <v>-</v>
      </c>
      <c r="K1151" s="27" t="str">
        <f>IF(Resumo_Requisitos!K1133&lt;&gt;"",Resumo_Requisitos!K1133,"-")</f>
        <v>-</v>
      </c>
      <c r="L1151" s="27" t="str">
        <f>IF(Resumo_Requisitos!L1133&lt;&gt;"",Resumo_Requisitos!L1133,"-")</f>
        <v>-</v>
      </c>
      <c r="M1151" s="27" t="str">
        <f>IF(Resumo_Requisitos!M1133&lt;&gt;"",Resumo_Requisitos!M1133,"-")</f>
        <v>-</v>
      </c>
      <c r="N1151" s="27" t="str">
        <f>IF(Resumo_Requisitos!N1133&lt;&gt;"",Resumo_Requisitos!N1133,"-")</f>
        <v>-</v>
      </c>
      <c r="O1151" s="27" t="str">
        <f>IF(Resumo_Requisitos!O1133&lt;&gt;"",Resumo_Requisitos!O1133,"-")</f>
        <v>-</v>
      </c>
    </row>
    <row r="1152" spans="2:15" s="140" customFormat="1" x14ac:dyDescent="0.25">
      <c r="B1152" s="27" t="str">
        <f>IF(Resumo_Requisitos!B1134&lt;&gt;"",Resumo_Requisitos!B1134,"-")</f>
        <v>-</v>
      </c>
      <c r="C1152" s="27" t="str">
        <f>IF(Resumo_Requisitos!C1134&lt;&gt;"",Resumo_Requisitos!C1134,"-")</f>
        <v>-</v>
      </c>
      <c r="D1152" s="27" t="str">
        <f>IF(Resumo_Requisitos!D1134&lt;&gt;"",Resumo_Requisitos!D1134,"-")</f>
        <v>-</v>
      </c>
      <c r="E1152" s="27" t="str">
        <f>IF(Resumo_Requisitos!E1134&lt;&gt;"",Resumo_Requisitos!E1134,"-")</f>
        <v>-</v>
      </c>
      <c r="F1152" s="27" t="str">
        <f>IF(Resumo_Requisitos!F1134&lt;&gt;"",Resumo_Requisitos!F1134,"-")</f>
        <v>-</v>
      </c>
      <c r="G1152" s="27" t="str">
        <f>IF(Resumo_Requisitos!G1134&lt;&gt;"",Resumo_Requisitos!G1134,"-")</f>
        <v>-</v>
      </c>
      <c r="H1152" s="27" t="str">
        <f>IF(Resumo_Requisitos!G1134&lt;&gt;"",Resumo_Requisitos!G1134,"-")</f>
        <v>-</v>
      </c>
      <c r="I1152" s="27" t="str">
        <f>IF(Resumo_Requisitos!I1134&lt;&gt;"",Resumo_Requisitos!I1134,"-")</f>
        <v>-</v>
      </c>
      <c r="J1152" s="27" t="str">
        <f>IF(Resumo_Requisitos!J1134&lt;&gt;"",Resumo_Requisitos!J1134,"-")</f>
        <v>-</v>
      </c>
      <c r="K1152" s="27" t="str">
        <f>IF(Resumo_Requisitos!K1134&lt;&gt;"",Resumo_Requisitos!K1134,"-")</f>
        <v>-</v>
      </c>
      <c r="L1152" s="27" t="str">
        <f>IF(Resumo_Requisitos!L1134&lt;&gt;"",Resumo_Requisitos!L1134,"-")</f>
        <v>-</v>
      </c>
      <c r="M1152" s="27" t="str">
        <f>IF(Resumo_Requisitos!M1134&lt;&gt;"",Resumo_Requisitos!M1134,"-")</f>
        <v>-</v>
      </c>
      <c r="N1152" s="27" t="str">
        <f>IF(Resumo_Requisitos!N1134&lt;&gt;"",Resumo_Requisitos!N1134,"-")</f>
        <v>-</v>
      </c>
      <c r="O1152" s="27" t="str">
        <f>IF(Resumo_Requisitos!O1134&lt;&gt;"",Resumo_Requisitos!O1134,"-")</f>
        <v>-</v>
      </c>
    </row>
    <row r="1153" spans="2:15" s="140" customFormat="1" x14ac:dyDescent="0.25">
      <c r="B1153" s="27" t="str">
        <f>IF(Resumo_Requisitos!B1135&lt;&gt;"",Resumo_Requisitos!B1135,"-")</f>
        <v>-</v>
      </c>
      <c r="C1153" s="27" t="str">
        <f>IF(Resumo_Requisitos!C1135&lt;&gt;"",Resumo_Requisitos!C1135,"-")</f>
        <v>-</v>
      </c>
      <c r="D1153" s="27" t="str">
        <f>IF(Resumo_Requisitos!D1135&lt;&gt;"",Resumo_Requisitos!D1135,"-")</f>
        <v>-</v>
      </c>
      <c r="E1153" s="27" t="str">
        <f>IF(Resumo_Requisitos!E1135&lt;&gt;"",Resumo_Requisitos!E1135,"-")</f>
        <v>-</v>
      </c>
      <c r="F1153" s="27" t="str">
        <f>IF(Resumo_Requisitos!F1135&lt;&gt;"",Resumo_Requisitos!F1135,"-")</f>
        <v>-</v>
      </c>
      <c r="G1153" s="27" t="str">
        <f>IF(Resumo_Requisitos!G1135&lt;&gt;"",Resumo_Requisitos!G1135,"-")</f>
        <v>-</v>
      </c>
      <c r="H1153" s="27" t="str">
        <f>IF(Resumo_Requisitos!G1135&lt;&gt;"",Resumo_Requisitos!G1135,"-")</f>
        <v>-</v>
      </c>
      <c r="I1153" s="27" t="str">
        <f>IF(Resumo_Requisitos!I1135&lt;&gt;"",Resumo_Requisitos!I1135,"-")</f>
        <v>-</v>
      </c>
      <c r="J1153" s="27" t="str">
        <f>IF(Resumo_Requisitos!J1135&lt;&gt;"",Resumo_Requisitos!J1135,"-")</f>
        <v>-</v>
      </c>
      <c r="K1153" s="27" t="str">
        <f>IF(Resumo_Requisitos!K1135&lt;&gt;"",Resumo_Requisitos!K1135,"-")</f>
        <v>-</v>
      </c>
      <c r="L1153" s="27" t="str">
        <f>IF(Resumo_Requisitos!L1135&lt;&gt;"",Resumo_Requisitos!L1135,"-")</f>
        <v>-</v>
      </c>
      <c r="M1153" s="27" t="str">
        <f>IF(Resumo_Requisitos!M1135&lt;&gt;"",Resumo_Requisitos!M1135,"-")</f>
        <v>-</v>
      </c>
      <c r="N1153" s="27" t="str">
        <f>IF(Resumo_Requisitos!N1135&lt;&gt;"",Resumo_Requisitos!N1135,"-")</f>
        <v>-</v>
      </c>
      <c r="O1153" s="27" t="str">
        <f>IF(Resumo_Requisitos!O1135&lt;&gt;"",Resumo_Requisitos!O1135,"-")</f>
        <v>-</v>
      </c>
    </row>
    <row r="1154" spans="2:15" s="140" customFormat="1" x14ac:dyDescent="0.25">
      <c r="B1154" s="27" t="str">
        <f>IF(Resumo_Requisitos!B1136&lt;&gt;"",Resumo_Requisitos!B1136,"-")</f>
        <v>-</v>
      </c>
      <c r="C1154" s="27" t="str">
        <f>IF(Resumo_Requisitos!C1136&lt;&gt;"",Resumo_Requisitos!C1136,"-")</f>
        <v>-</v>
      </c>
      <c r="D1154" s="27" t="str">
        <f>IF(Resumo_Requisitos!D1136&lt;&gt;"",Resumo_Requisitos!D1136,"-")</f>
        <v>-</v>
      </c>
      <c r="E1154" s="27" t="str">
        <f>IF(Resumo_Requisitos!E1136&lt;&gt;"",Resumo_Requisitos!E1136,"-")</f>
        <v>-</v>
      </c>
      <c r="F1154" s="27" t="str">
        <f>IF(Resumo_Requisitos!F1136&lt;&gt;"",Resumo_Requisitos!F1136,"-")</f>
        <v>-</v>
      </c>
      <c r="G1154" s="27" t="str">
        <f>IF(Resumo_Requisitos!G1136&lt;&gt;"",Resumo_Requisitos!G1136,"-")</f>
        <v>-</v>
      </c>
      <c r="H1154" s="27" t="str">
        <f>IF(Resumo_Requisitos!G1136&lt;&gt;"",Resumo_Requisitos!G1136,"-")</f>
        <v>-</v>
      </c>
      <c r="I1154" s="27" t="str">
        <f>IF(Resumo_Requisitos!I1136&lt;&gt;"",Resumo_Requisitos!I1136,"-")</f>
        <v>-</v>
      </c>
      <c r="J1154" s="27" t="str">
        <f>IF(Resumo_Requisitos!J1136&lt;&gt;"",Resumo_Requisitos!J1136,"-")</f>
        <v>-</v>
      </c>
      <c r="K1154" s="27" t="str">
        <f>IF(Resumo_Requisitos!K1136&lt;&gt;"",Resumo_Requisitos!K1136,"-")</f>
        <v>-</v>
      </c>
      <c r="L1154" s="27" t="str">
        <f>IF(Resumo_Requisitos!L1136&lt;&gt;"",Resumo_Requisitos!L1136,"-")</f>
        <v>-</v>
      </c>
      <c r="M1154" s="27" t="str">
        <f>IF(Resumo_Requisitos!M1136&lt;&gt;"",Resumo_Requisitos!M1136,"-")</f>
        <v>-</v>
      </c>
      <c r="N1154" s="27" t="str">
        <f>IF(Resumo_Requisitos!N1136&lt;&gt;"",Resumo_Requisitos!N1136,"-")</f>
        <v>-</v>
      </c>
      <c r="O1154" s="27" t="str">
        <f>IF(Resumo_Requisitos!O1136&lt;&gt;"",Resumo_Requisitos!O1136,"-")</f>
        <v>-</v>
      </c>
    </row>
    <row r="1155" spans="2:15" s="140" customFormat="1" x14ac:dyDescent="0.25">
      <c r="B1155" s="27" t="str">
        <f>IF(Resumo_Requisitos!B1137&lt;&gt;"",Resumo_Requisitos!B1137,"-")</f>
        <v>-</v>
      </c>
      <c r="C1155" s="27" t="str">
        <f>IF(Resumo_Requisitos!C1137&lt;&gt;"",Resumo_Requisitos!C1137,"-")</f>
        <v>-</v>
      </c>
      <c r="D1155" s="27" t="str">
        <f>IF(Resumo_Requisitos!D1137&lt;&gt;"",Resumo_Requisitos!D1137,"-")</f>
        <v>-</v>
      </c>
      <c r="E1155" s="27" t="str">
        <f>IF(Resumo_Requisitos!E1137&lt;&gt;"",Resumo_Requisitos!E1137,"-")</f>
        <v>-</v>
      </c>
      <c r="F1155" s="27" t="str">
        <f>IF(Resumo_Requisitos!F1137&lt;&gt;"",Resumo_Requisitos!F1137,"-")</f>
        <v>-</v>
      </c>
      <c r="G1155" s="27" t="str">
        <f>IF(Resumo_Requisitos!G1137&lt;&gt;"",Resumo_Requisitos!G1137,"-")</f>
        <v>-</v>
      </c>
      <c r="H1155" s="27" t="str">
        <f>IF(Resumo_Requisitos!G1137&lt;&gt;"",Resumo_Requisitos!G1137,"-")</f>
        <v>-</v>
      </c>
      <c r="I1155" s="27" t="str">
        <f>IF(Resumo_Requisitos!I1137&lt;&gt;"",Resumo_Requisitos!I1137,"-")</f>
        <v>-</v>
      </c>
      <c r="J1155" s="27" t="str">
        <f>IF(Resumo_Requisitos!J1137&lt;&gt;"",Resumo_Requisitos!J1137,"-")</f>
        <v>-</v>
      </c>
      <c r="K1155" s="27" t="str">
        <f>IF(Resumo_Requisitos!K1137&lt;&gt;"",Resumo_Requisitos!K1137,"-")</f>
        <v>-</v>
      </c>
      <c r="L1155" s="27" t="str">
        <f>IF(Resumo_Requisitos!L1137&lt;&gt;"",Resumo_Requisitos!L1137,"-")</f>
        <v>-</v>
      </c>
      <c r="M1155" s="27" t="str">
        <f>IF(Resumo_Requisitos!M1137&lt;&gt;"",Resumo_Requisitos!M1137,"-")</f>
        <v>-</v>
      </c>
      <c r="N1155" s="27" t="str">
        <f>IF(Resumo_Requisitos!N1137&lt;&gt;"",Resumo_Requisitos!N1137,"-")</f>
        <v>-</v>
      </c>
      <c r="O1155" s="27" t="str">
        <f>IF(Resumo_Requisitos!O1137&lt;&gt;"",Resumo_Requisitos!O1137,"-")</f>
        <v>-</v>
      </c>
    </row>
    <row r="1156" spans="2:15" s="140" customFormat="1" x14ac:dyDescent="0.25">
      <c r="B1156" s="27" t="str">
        <f>IF(Resumo_Requisitos!B1138&lt;&gt;"",Resumo_Requisitos!B1138,"-")</f>
        <v>-</v>
      </c>
      <c r="C1156" s="27" t="str">
        <f>IF(Resumo_Requisitos!C1138&lt;&gt;"",Resumo_Requisitos!C1138,"-")</f>
        <v>-</v>
      </c>
      <c r="D1156" s="27" t="str">
        <f>IF(Resumo_Requisitos!D1138&lt;&gt;"",Resumo_Requisitos!D1138,"-")</f>
        <v>-</v>
      </c>
      <c r="E1156" s="27" t="str">
        <f>IF(Resumo_Requisitos!E1138&lt;&gt;"",Resumo_Requisitos!E1138,"-")</f>
        <v>-</v>
      </c>
      <c r="F1156" s="27" t="str">
        <f>IF(Resumo_Requisitos!F1138&lt;&gt;"",Resumo_Requisitos!F1138,"-")</f>
        <v>-</v>
      </c>
      <c r="G1156" s="27" t="str">
        <f>IF(Resumo_Requisitos!G1138&lt;&gt;"",Resumo_Requisitos!G1138,"-")</f>
        <v>-</v>
      </c>
      <c r="H1156" s="27" t="str">
        <f>IF(Resumo_Requisitos!G1138&lt;&gt;"",Resumo_Requisitos!G1138,"-")</f>
        <v>-</v>
      </c>
      <c r="I1156" s="27" t="str">
        <f>IF(Resumo_Requisitos!I1138&lt;&gt;"",Resumo_Requisitos!I1138,"-")</f>
        <v>-</v>
      </c>
      <c r="J1156" s="27" t="str">
        <f>IF(Resumo_Requisitos!J1138&lt;&gt;"",Resumo_Requisitos!J1138,"-")</f>
        <v>-</v>
      </c>
      <c r="K1156" s="27" t="str">
        <f>IF(Resumo_Requisitos!K1138&lt;&gt;"",Resumo_Requisitos!K1138,"-")</f>
        <v>-</v>
      </c>
      <c r="L1156" s="27" t="str">
        <f>IF(Resumo_Requisitos!L1138&lt;&gt;"",Resumo_Requisitos!L1138,"-")</f>
        <v>-</v>
      </c>
      <c r="M1156" s="27" t="str">
        <f>IF(Resumo_Requisitos!M1138&lt;&gt;"",Resumo_Requisitos!M1138,"-")</f>
        <v>-</v>
      </c>
      <c r="N1156" s="27" t="str">
        <f>IF(Resumo_Requisitos!N1138&lt;&gt;"",Resumo_Requisitos!N1138,"-")</f>
        <v>-</v>
      </c>
      <c r="O1156" s="27" t="str">
        <f>IF(Resumo_Requisitos!O1138&lt;&gt;"",Resumo_Requisitos!O1138,"-")</f>
        <v>-</v>
      </c>
    </row>
    <row r="1157" spans="2:15" s="140" customFormat="1" x14ac:dyDescent="0.25">
      <c r="B1157" s="27" t="str">
        <f>IF(Resumo_Requisitos!B1139&lt;&gt;"",Resumo_Requisitos!B1139,"-")</f>
        <v>-</v>
      </c>
      <c r="C1157" s="27" t="str">
        <f>IF(Resumo_Requisitos!C1139&lt;&gt;"",Resumo_Requisitos!C1139,"-")</f>
        <v>-</v>
      </c>
      <c r="D1157" s="27" t="str">
        <f>IF(Resumo_Requisitos!D1139&lt;&gt;"",Resumo_Requisitos!D1139,"-")</f>
        <v>-</v>
      </c>
      <c r="E1157" s="27" t="str">
        <f>IF(Resumo_Requisitos!E1139&lt;&gt;"",Resumo_Requisitos!E1139,"-")</f>
        <v>-</v>
      </c>
      <c r="F1157" s="27" t="str">
        <f>IF(Resumo_Requisitos!F1139&lt;&gt;"",Resumo_Requisitos!F1139,"-")</f>
        <v>-</v>
      </c>
      <c r="G1157" s="27" t="str">
        <f>IF(Resumo_Requisitos!G1139&lt;&gt;"",Resumo_Requisitos!G1139,"-")</f>
        <v>-</v>
      </c>
      <c r="H1157" s="27" t="str">
        <f>IF(Resumo_Requisitos!G1139&lt;&gt;"",Resumo_Requisitos!G1139,"-")</f>
        <v>-</v>
      </c>
      <c r="I1157" s="27" t="str">
        <f>IF(Resumo_Requisitos!I1139&lt;&gt;"",Resumo_Requisitos!I1139,"-")</f>
        <v>-</v>
      </c>
      <c r="J1157" s="27" t="str">
        <f>IF(Resumo_Requisitos!J1139&lt;&gt;"",Resumo_Requisitos!J1139,"-")</f>
        <v>-</v>
      </c>
      <c r="K1157" s="27" t="str">
        <f>IF(Resumo_Requisitos!K1139&lt;&gt;"",Resumo_Requisitos!K1139,"-")</f>
        <v>-</v>
      </c>
      <c r="L1157" s="27" t="str">
        <f>IF(Resumo_Requisitos!L1139&lt;&gt;"",Resumo_Requisitos!L1139,"-")</f>
        <v>-</v>
      </c>
      <c r="M1157" s="27" t="str">
        <f>IF(Resumo_Requisitos!M1139&lt;&gt;"",Resumo_Requisitos!M1139,"-")</f>
        <v>-</v>
      </c>
      <c r="N1157" s="27" t="str">
        <f>IF(Resumo_Requisitos!N1139&lt;&gt;"",Resumo_Requisitos!N1139,"-")</f>
        <v>-</v>
      </c>
      <c r="O1157" s="27" t="str">
        <f>IF(Resumo_Requisitos!O1139&lt;&gt;"",Resumo_Requisitos!O1139,"-")</f>
        <v>-</v>
      </c>
    </row>
    <row r="1158" spans="2:15" s="140" customFormat="1" x14ac:dyDescent="0.25">
      <c r="B1158" s="27" t="str">
        <f>IF(Resumo_Requisitos!B1140&lt;&gt;"",Resumo_Requisitos!B1140,"-")</f>
        <v>-</v>
      </c>
      <c r="C1158" s="27" t="str">
        <f>IF(Resumo_Requisitos!C1140&lt;&gt;"",Resumo_Requisitos!C1140,"-")</f>
        <v>-</v>
      </c>
      <c r="D1158" s="27" t="str">
        <f>IF(Resumo_Requisitos!D1140&lt;&gt;"",Resumo_Requisitos!D1140,"-")</f>
        <v>-</v>
      </c>
      <c r="E1158" s="27" t="str">
        <f>IF(Resumo_Requisitos!E1140&lt;&gt;"",Resumo_Requisitos!E1140,"-")</f>
        <v>-</v>
      </c>
      <c r="F1158" s="27" t="str">
        <f>IF(Resumo_Requisitos!F1140&lt;&gt;"",Resumo_Requisitos!F1140,"-")</f>
        <v>-</v>
      </c>
      <c r="G1158" s="27" t="str">
        <f>IF(Resumo_Requisitos!G1140&lt;&gt;"",Resumo_Requisitos!G1140,"-")</f>
        <v>-</v>
      </c>
      <c r="H1158" s="27" t="str">
        <f>IF(Resumo_Requisitos!G1140&lt;&gt;"",Resumo_Requisitos!G1140,"-")</f>
        <v>-</v>
      </c>
      <c r="I1158" s="27" t="str">
        <f>IF(Resumo_Requisitos!I1140&lt;&gt;"",Resumo_Requisitos!I1140,"-")</f>
        <v>-</v>
      </c>
      <c r="J1158" s="27" t="str">
        <f>IF(Resumo_Requisitos!J1140&lt;&gt;"",Resumo_Requisitos!J1140,"-")</f>
        <v>-</v>
      </c>
      <c r="K1158" s="27" t="str">
        <f>IF(Resumo_Requisitos!K1140&lt;&gt;"",Resumo_Requisitos!K1140,"-")</f>
        <v>-</v>
      </c>
      <c r="L1158" s="27" t="str">
        <f>IF(Resumo_Requisitos!L1140&lt;&gt;"",Resumo_Requisitos!L1140,"-")</f>
        <v>-</v>
      </c>
      <c r="M1158" s="27" t="str">
        <f>IF(Resumo_Requisitos!M1140&lt;&gt;"",Resumo_Requisitos!M1140,"-")</f>
        <v>-</v>
      </c>
      <c r="N1158" s="27" t="str">
        <f>IF(Resumo_Requisitos!N1140&lt;&gt;"",Resumo_Requisitos!N1140,"-")</f>
        <v>-</v>
      </c>
      <c r="O1158" s="27" t="str">
        <f>IF(Resumo_Requisitos!O1140&lt;&gt;"",Resumo_Requisitos!O1140,"-")</f>
        <v>-</v>
      </c>
    </row>
    <row r="1159" spans="2:15" s="140" customFormat="1" x14ac:dyDescent="0.25">
      <c r="B1159" s="27" t="str">
        <f>IF(Resumo_Requisitos!B1141&lt;&gt;"",Resumo_Requisitos!B1141,"-")</f>
        <v>-</v>
      </c>
      <c r="C1159" s="27" t="str">
        <f>IF(Resumo_Requisitos!C1141&lt;&gt;"",Resumo_Requisitos!C1141,"-")</f>
        <v>-</v>
      </c>
      <c r="D1159" s="27" t="str">
        <f>IF(Resumo_Requisitos!D1141&lt;&gt;"",Resumo_Requisitos!D1141,"-")</f>
        <v>-</v>
      </c>
      <c r="E1159" s="27" t="str">
        <f>IF(Resumo_Requisitos!E1141&lt;&gt;"",Resumo_Requisitos!E1141,"-")</f>
        <v>-</v>
      </c>
      <c r="F1159" s="27" t="str">
        <f>IF(Resumo_Requisitos!F1141&lt;&gt;"",Resumo_Requisitos!F1141,"-")</f>
        <v>-</v>
      </c>
      <c r="G1159" s="27" t="str">
        <f>IF(Resumo_Requisitos!G1141&lt;&gt;"",Resumo_Requisitos!G1141,"-")</f>
        <v>-</v>
      </c>
      <c r="H1159" s="27" t="str">
        <f>IF(Resumo_Requisitos!G1141&lt;&gt;"",Resumo_Requisitos!G1141,"-")</f>
        <v>-</v>
      </c>
      <c r="I1159" s="27" t="str">
        <f>IF(Resumo_Requisitos!I1141&lt;&gt;"",Resumo_Requisitos!I1141,"-")</f>
        <v>-</v>
      </c>
      <c r="J1159" s="27" t="str">
        <f>IF(Resumo_Requisitos!J1141&lt;&gt;"",Resumo_Requisitos!J1141,"-")</f>
        <v>-</v>
      </c>
      <c r="K1159" s="27" t="str">
        <f>IF(Resumo_Requisitos!K1141&lt;&gt;"",Resumo_Requisitos!K1141,"-")</f>
        <v>-</v>
      </c>
      <c r="L1159" s="27" t="str">
        <f>IF(Resumo_Requisitos!L1141&lt;&gt;"",Resumo_Requisitos!L1141,"-")</f>
        <v>-</v>
      </c>
      <c r="M1159" s="27" t="str">
        <f>IF(Resumo_Requisitos!M1141&lt;&gt;"",Resumo_Requisitos!M1141,"-")</f>
        <v>-</v>
      </c>
      <c r="N1159" s="27" t="str">
        <f>IF(Resumo_Requisitos!N1141&lt;&gt;"",Resumo_Requisitos!N1141,"-")</f>
        <v>-</v>
      </c>
      <c r="O1159" s="27" t="str">
        <f>IF(Resumo_Requisitos!O1141&lt;&gt;"",Resumo_Requisitos!O1141,"-")</f>
        <v>-</v>
      </c>
    </row>
    <row r="1160" spans="2:15" s="140" customFormat="1" x14ac:dyDescent="0.25">
      <c r="B1160" s="27" t="str">
        <f>IF(Resumo_Requisitos!B1142&lt;&gt;"",Resumo_Requisitos!B1142,"-")</f>
        <v>-</v>
      </c>
      <c r="C1160" s="27" t="str">
        <f>IF(Resumo_Requisitos!C1142&lt;&gt;"",Resumo_Requisitos!C1142,"-")</f>
        <v>-</v>
      </c>
      <c r="D1160" s="27" t="str">
        <f>IF(Resumo_Requisitos!D1142&lt;&gt;"",Resumo_Requisitos!D1142,"-")</f>
        <v>-</v>
      </c>
      <c r="E1160" s="27" t="str">
        <f>IF(Resumo_Requisitos!E1142&lt;&gt;"",Resumo_Requisitos!E1142,"-")</f>
        <v>-</v>
      </c>
      <c r="F1160" s="27" t="str">
        <f>IF(Resumo_Requisitos!F1142&lt;&gt;"",Resumo_Requisitos!F1142,"-")</f>
        <v>-</v>
      </c>
      <c r="G1160" s="27" t="str">
        <f>IF(Resumo_Requisitos!G1142&lt;&gt;"",Resumo_Requisitos!G1142,"-")</f>
        <v>-</v>
      </c>
      <c r="H1160" s="27" t="str">
        <f>IF(Resumo_Requisitos!G1142&lt;&gt;"",Resumo_Requisitos!G1142,"-")</f>
        <v>-</v>
      </c>
      <c r="I1160" s="27" t="str">
        <f>IF(Resumo_Requisitos!I1142&lt;&gt;"",Resumo_Requisitos!I1142,"-")</f>
        <v>-</v>
      </c>
      <c r="J1160" s="27" t="str">
        <f>IF(Resumo_Requisitos!J1142&lt;&gt;"",Resumo_Requisitos!J1142,"-")</f>
        <v>-</v>
      </c>
      <c r="K1160" s="27" t="str">
        <f>IF(Resumo_Requisitos!K1142&lt;&gt;"",Resumo_Requisitos!K1142,"-")</f>
        <v>-</v>
      </c>
      <c r="L1160" s="27" t="str">
        <f>IF(Resumo_Requisitos!L1142&lt;&gt;"",Resumo_Requisitos!L1142,"-")</f>
        <v>-</v>
      </c>
      <c r="M1160" s="27" t="str">
        <f>IF(Resumo_Requisitos!M1142&lt;&gt;"",Resumo_Requisitos!M1142,"-")</f>
        <v>-</v>
      </c>
      <c r="N1160" s="27" t="str">
        <f>IF(Resumo_Requisitos!N1142&lt;&gt;"",Resumo_Requisitos!N1142,"-")</f>
        <v>-</v>
      </c>
      <c r="O1160" s="27" t="str">
        <f>IF(Resumo_Requisitos!O1142&lt;&gt;"",Resumo_Requisitos!O1142,"-")</f>
        <v>-</v>
      </c>
    </row>
    <row r="1161" spans="2:15" s="140" customFormat="1" x14ac:dyDescent="0.25">
      <c r="B1161" s="27" t="str">
        <f>IF(Resumo_Requisitos!B1143&lt;&gt;"",Resumo_Requisitos!B1143,"-")</f>
        <v>-</v>
      </c>
      <c r="C1161" s="27" t="str">
        <f>IF(Resumo_Requisitos!C1143&lt;&gt;"",Resumo_Requisitos!C1143,"-")</f>
        <v>-</v>
      </c>
      <c r="D1161" s="27" t="str">
        <f>IF(Resumo_Requisitos!D1143&lt;&gt;"",Resumo_Requisitos!D1143,"-")</f>
        <v>-</v>
      </c>
      <c r="E1161" s="27" t="str">
        <f>IF(Resumo_Requisitos!E1143&lt;&gt;"",Resumo_Requisitos!E1143,"-")</f>
        <v>-</v>
      </c>
      <c r="F1161" s="27" t="str">
        <f>IF(Resumo_Requisitos!F1143&lt;&gt;"",Resumo_Requisitos!F1143,"-")</f>
        <v>-</v>
      </c>
      <c r="G1161" s="27" t="str">
        <f>IF(Resumo_Requisitos!G1143&lt;&gt;"",Resumo_Requisitos!G1143,"-")</f>
        <v>-</v>
      </c>
      <c r="H1161" s="27" t="str">
        <f>IF(Resumo_Requisitos!G1143&lt;&gt;"",Resumo_Requisitos!G1143,"-")</f>
        <v>-</v>
      </c>
      <c r="I1161" s="27" t="str">
        <f>IF(Resumo_Requisitos!I1143&lt;&gt;"",Resumo_Requisitos!I1143,"-")</f>
        <v>-</v>
      </c>
      <c r="J1161" s="27" t="str">
        <f>IF(Resumo_Requisitos!J1143&lt;&gt;"",Resumo_Requisitos!J1143,"-")</f>
        <v>-</v>
      </c>
      <c r="K1161" s="27" t="str">
        <f>IF(Resumo_Requisitos!K1143&lt;&gt;"",Resumo_Requisitos!K1143,"-")</f>
        <v>-</v>
      </c>
      <c r="L1161" s="27" t="str">
        <f>IF(Resumo_Requisitos!L1143&lt;&gt;"",Resumo_Requisitos!L1143,"-")</f>
        <v>-</v>
      </c>
      <c r="M1161" s="27" t="str">
        <f>IF(Resumo_Requisitos!M1143&lt;&gt;"",Resumo_Requisitos!M1143,"-")</f>
        <v>-</v>
      </c>
      <c r="N1161" s="27" t="str">
        <f>IF(Resumo_Requisitos!N1143&lt;&gt;"",Resumo_Requisitos!N1143,"-")</f>
        <v>-</v>
      </c>
      <c r="O1161" s="27" t="str">
        <f>IF(Resumo_Requisitos!O1143&lt;&gt;"",Resumo_Requisitos!O1143,"-")</f>
        <v>-</v>
      </c>
    </row>
    <row r="1162" spans="2:15" s="140" customFormat="1" x14ac:dyDescent="0.25">
      <c r="B1162" s="27" t="str">
        <f>IF(Resumo_Requisitos!B1144&lt;&gt;"",Resumo_Requisitos!B1144,"-")</f>
        <v>-</v>
      </c>
      <c r="C1162" s="27" t="str">
        <f>IF(Resumo_Requisitos!C1144&lt;&gt;"",Resumo_Requisitos!C1144,"-")</f>
        <v>-</v>
      </c>
      <c r="D1162" s="27" t="str">
        <f>IF(Resumo_Requisitos!D1144&lt;&gt;"",Resumo_Requisitos!D1144,"-")</f>
        <v>-</v>
      </c>
      <c r="E1162" s="27" t="str">
        <f>IF(Resumo_Requisitos!E1144&lt;&gt;"",Resumo_Requisitos!E1144,"-")</f>
        <v>-</v>
      </c>
      <c r="F1162" s="27" t="str">
        <f>IF(Resumo_Requisitos!F1144&lt;&gt;"",Resumo_Requisitos!F1144,"-")</f>
        <v>-</v>
      </c>
      <c r="G1162" s="27" t="str">
        <f>IF(Resumo_Requisitos!G1144&lt;&gt;"",Resumo_Requisitos!G1144,"-")</f>
        <v>-</v>
      </c>
      <c r="H1162" s="27" t="str">
        <f>IF(Resumo_Requisitos!G1144&lt;&gt;"",Resumo_Requisitos!G1144,"-")</f>
        <v>-</v>
      </c>
      <c r="I1162" s="27" t="str">
        <f>IF(Resumo_Requisitos!I1144&lt;&gt;"",Resumo_Requisitos!I1144,"-")</f>
        <v>-</v>
      </c>
      <c r="J1162" s="27" t="str">
        <f>IF(Resumo_Requisitos!J1144&lt;&gt;"",Resumo_Requisitos!J1144,"-")</f>
        <v>-</v>
      </c>
      <c r="K1162" s="27" t="str">
        <f>IF(Resumo_Requisitos!K1144&lt;&gt;"",Resumo_Requisitos!K1144,"-")</f>
        <v>-</v>
      </c>
      <c r="L1162" s="27" t="str">
        <f>IF(Resumo_Requisitos!L1144&lt;&gt;"",Resumo_Requisitos!L1144,"-")</f>
        <v>-</v>
      </c>
      <c r="M1162" s="27" t="str">
        <f>IF(Resumo_Requisitos!M1144&lt;&gt;"",Resumo_Requisitos!M1144,"-")</f>
        <v>-</v>
      </c>
      <c r="N1162" s="27" t="str">
        <f>IF(Resumo_Requisitos!N1144&lt;&gt;"",Resumo_Requisitos!N1144,"-")</f>
        <v>-</v>
      </c>
      <c r="O1162" s="27" t="str">
        <f>IF(Resumo_Requisitos!O1144&lt;&gt;"",Resumo_Requisitos!O1144,"-")</f>
        <v>-</v>
      </c>
    </row>
    <row r="1163" spans="2:15" s="140" customFormat="1" x14ac:dyDescent="0.25">
      <c r="B1163" s="27" t="str">
        <f>IF(Resumo_Requisitos!B1145&lt;&gt;"",Resumo_Requisitos!B1145,"-")</f>
        <v>-</v>
      </c>
      <c r="C1163" s="27" t="str">
        <f>IF(Resumo_Requisitos!C1145&lt;&gt;"",Resumo_Requisitos!C1145,"-")</f>
        <v>-</v>
      </c>
      <c r="D1163" s="27" t="str">
        <f>IF(Resumo_Requisitos!D1145&lt;&gt;"",Resumo_Requisitos!D1145,"-")</f>
        <v>-</v>
      </c>
      <c r="E1163" s="27" t="str">
        <f>IF(Resumo_Requisitos!E1145&lt;&gt;"",Resumo_Requisitos!E1145,"-")</f>
        <v>-</v>
      </c>
      <c r="F1163" s="27" t="str">
        <f>IF(Resumo_Requisitos!F1145&lt;&gt;"",Resumo_Requisitos!F1145,"-")</f>
        <v>-</v>
      </c>
      <c r="G1163" s="27" t="str">
        <f>IF(Resumo_Requisitos!G1145&lt;&gt;"",Resumo_Requisitos!G1145,"-")</f>
        <v>-</v>
      </c>
      <c r="H1163" s="27" t="str">
        <f>IF(Resumo_Requisitos!G1145&lt;&gt;"",Resumo_Requisitos!G1145,"-")</f>
        <v>-</v>
      </c>
      <c r="I1163" s="27" t="str">
        <f>IF(Resumo_Requisitos!I1145&lt;&gt;"",Resumo_Requisitos!I1145,"-")</f>
        <v>-</v>
      </c>
      <c r="J1163" s="27" t="str">
        <f>IF(Resumo_Requisitos!J1145&lt;&gt;"",Resumo_Requisitos!J1145,"-")</f>
        <v>-</v>
      </c>
      <c r="K1163" s="27" t="str">
        <f>IF(Resumo_Requisitos!K1145&lt;&gt;"",Resumo_Requisitos!K1145,"-")</f>
        <v>-</v>
      </c>
      <c r="L1163" s="27" t="str">
        <f>IF(Resumo_Requisitos!L1145&lt;&gt;"",Resumo_Requisitos!L1145,"-")</f>
        <v>-</v>
      </c>
      <c r="M1163" s="27" t="str">
        <f>IF(Resumo_Requisitos!M1145&lt;&gt;"",Resumo_Requisitos!M1145,"-")</f>
        <v>-</v>
      </c>
      <c r="N1163" s="27" t="str">
        <f>IF(Resumo_Requisitos!N1145&lt;&gt;"",Resumo_Requisitos!N1145,"-")</f>
        <v>-</v>
      </c>
      <c r="O1163" s="27" t="str">
        <f>IF(Resumo_Requisitos!O1145&lt;&gt;"",Resumo_Requisitos!O1145,"-")</f>
        <v>-</v>
      </c>
    </row>
    <row r="1164" spans="2:15" s="140" customFormat="1" x14ac:dyDescent="0.25">
      <c r="B1164" s="27" t="str">
        <f>IF(Resumo_Requisitos!B1146&lt;&gt;"",Resumo_Requisitos!B1146,"-")</f>
        <v>-</v>
      </c>
      <c r="C1164" s="27" t="str">
        <f>IF(Resumo_Requisitos!C1146&lt;&gt;"",Resumo_Requisitos!C1146,"-")</f>
        <v>-</v>
      </c>
      <c r="D1164" s="27" t="str">
        <f>IF(Resumo_Requisitos!D1146&lt;&gt;"",Resumo_Requisitos!D1146,"-")</f>
        <v>-</v>
      </c>
      <c r="E1164" s="27" t="str">
        <f>IF(Resumo_Requisitos!E1146&lt;&gt;"",Resumo_Requisitos!E1146,"-")</f>
        <v>-</v>
      </c>
      <c r="F1164" s="27" t="str">
        <f>IF(Resumo_Requisitos!F1146&lt;&gt;"",Resumo_Requisitos!F1146,"-")</f>
        <v>-</v>
      </c>
      <c r="G1164" s="27" t="str">
        <f>IF(Resumo_Requisitos!G1146&lt;&gt;"",Resumo_Requisitos!G1146,"-")</f>
        <v>-</v>
      </c>
      <c r="H1164" s="27" t="str">
        <f>IF(Resumo_Requisitos!G1146&lt;&gt;"",Resumo_Requisitos!G1146,"-")</f>
        <v>-</v>
      </c>
      <c r="I1164" s="27" t="str">
        <f>IF(Resumo_Requisitos!I1146&lt;&gt;"",Resumo_Requisitos!I1146,"-")</f>
        <v>-</v>
      </c>
      <c r="J1164" s="27" t="str">
        <f>IF(Resumo_Requisitos!J1146&lt;&gt;"",Resumo_Requisitos!J1146,"-")</f>
        <v>-</v>
      </c>
      <c r="K1164" s="27" t="str">
        <f>IF(Resumo_Requisitos!K1146&lt;&gt;"",Resumo_Requisitos!K1146,"-")</f>
        <v>-</v>
      </c>
      <c r="L1164" s="27" t="str">
        <f>IF(Resumo_Requisitos!L1146&lt;&gt;"",Resumo_Requisitos!L1146,"-")</f>
        <v>-</v>
      </c>
      <c r="M1164" s="27" t="str">
        <f>IF(Resumo_Requisitos!M1146&lt;&gt;"",Resumo_Requisitos!M1146,"-")</f>
        <v>-</v>
      </c>
      <c r="N1164" s="27" t="str">
        <f>IF(Resumo_Requisitos!N1146&lt;&gt;"",Resumo_Requisitos!N1146,"-")</f>
        <v>-</v>
      </c>
      <c r="O1164" s="27" t="str">
        <f>IF(Resumo_Requisitos!O1146&lt;&gt;"",Resumo_Requisitos!O1146,"-")</f>
        <v>-</v>
      </c>
    </row>
    <row r="1165" spans="2:15" s="140" customFormat="1" x14ac:dyDescent="0.25">
      <c r="B1165" s="27" t="str">
        <f>IF(Resumo_Requisitos!B1147&lt;&gt;"",Resumo_Requisitos!B1147,"-")</f>
        <v>-</v>
      </c>
      <c r="C1165" s="27" t="str">
        <f>IF(Resumo_Requisitos!C1147&lt;&gt;"",Resumo_Requisitos!C1147,"-")</f>
        <v>-</v>
      </c>
      <c r="D1165" s="27" t="str">
        <f>IF(Resumo_Requisitos!D1147&lt;&gt;"",Resumo_Requisitos!D1147,"-")</f>
        <v>-</v>
      </c>
      <c r="E1165" s="27" t="str">
        <f>IF(Resumo_Requisitos!E1147&lt;&gt;"",Resumo_Requisitos!E1147,"-")</f>
        <v>-</v>
      </c>
      <c r="F1165" s="27" t="str">
        <f>IF(Resumo_Requisitos!F1147&lt;&gt;"",Resumo_Requisitos!F1147,"-")</f>
        <v>-</v>
      </c>
      <c r="G1165" s="27" t="str">
        <f>IF(Resumo_Requisitos!G1147&lt;&gt;"",Resumo_Requisitos!G1147,"-")</f>
        <v>-</v>
      </c>
      <c r="H1165" s="27" t="str">
        <f>IF(Resumo_Requisitos!G1147&lt;&gt;"",Resumo_Requisitos!G1147,"-")</f>
        <v>-</v>
      </c>
      <c r="I1165" s="27" t="str">
        <f>IF(Resumo_Requisitos!I1147&lt;&gt;"",Resumo_Requisitos!I1147,"-")</f>
        <v>-</v>
      </c>
      <c r="J1165" s="27" t="str">
        <f>IF(Resumo_Requisitos!J1147&lt;&gt;"",Resumo_Requisitos!J1147,"-")</f>
        <v>-</v>
      </c>
      <c r="K1165" s="27" t="str">
        <f>IF(Resumo_Requisitos!K1147&lt;&gt;"",Resumo_Requisitos!K1147,"-")</f>
        <v>-</v>
      </c>
      <c r="L1165" s="27" t="str">
        <f>IF(Resumo_Requisitos!L1147&lt;&gt;"",Resumo_Requisitos!L1147,"-")</f>
        <v>-</v>
      </c>
      <c r="M1165" s="27" t="str">
        <f>IF(Resumo_Requisitos!M1147&lt;&gt;"",Resumo_Requisitos!M1147,"-")</f>
        <v>-</v>
      </c>
      <c r="N1165" s="27" t="str">
        <f>IF(Resumo_Requisitos!N1147&lt;&gt;"",Resumo_Requisitos!N1147,"-")</f>
        <v>-</v>
      </c>
      <c r="O1165" s="27" t="str">
        <f>IF(Resumo_Requisitos!O1147&lt;&gt;"",Resumo_Requisitos!O1147,"-")</f>
        <v>-</v>
      </c>
    </row>
    <row r="1166" spans="2:15" s="140" customFormat="1" x14ac:dyDescent="0.25">
      <c r="B1166" s="27" t="str">
        <f>IF(Resumo_Requisitos!B1148&lt;&gt;"",Resumo_Requisitos!B1148,"-")</f>
        <v>-</v>
      </c>
      <c r="C1166" s="27" t="str">
        <f>IF(Resumo_Requisitos!C1148&lt;&gt;"",Resumo_Requisitos!C1148,"-")</f>
        <v>-</v>
      </c>
      <c r="D1166" s="27" t="str">
        <f>IF(Resumo_Requisitos!D1148&lt;&gt;"",Resumo_Requisitos!D1148,"-")</f>
        <v>-</v>
      </c>
      <c r="E1166" s="27" t="str">
        <f>IF(Resumo_Requisitos!E1148&lt;&gt;"",Resumo_Requisitos!E1148,"-")</f>
        <v>-</v>
      </c>
      <c r="F1166" s="27" t="str">
        <f>IF(Resumo_Requisitos!F1148&lt;&gt;"",Resumo_Requisitos!F1148,"-")</f>
        <v>-</v>
      </c>
      <c r="G1166" s="27" t="str">
        <f>IF(Resumo_Requisitos!G1148&lt;&gt;"",Resumo_Requisitos!G1148,"-")</f>
        <v>-</v>
      </c>
      <c r="H1166" s="27" t="str">
        <f>IF(Resumo_Requisitos!G1148&lt;&gt;"",Resumo_Requisitos!G1148,"-")</f>
        <v>-</v>
      </c>
      <c r="I1166" s="27" t="str">
        <f>IF(Resumo_Requisitos!I1148&lt;&gt;"",Resumo_Requisitos!I1148,"-")</f>
        <v>-</v>
      </c>
      <c r="J1166" s="27" t="str">
        <f>IF(Resumo_Requisitos!J1148&lt;&gt;"",Resumo_Requisitos!J1148,"-")</f>
        <v>-</v>
      </c>
      <c r="K1166" s="27" t="str">
        <f>IF(Resumo_Requisitos!K1148&lt;&gt;"",Resumo_Requisitos!K1148,"-")</f>
        <v>-</v>
      </c>
      <c r="L1166" s="27" t="str">
        <f>IF(Resumo_Requisitos!L1148&lt;&gt;"",Resumo_Requisitos!L1148,"-")</f>
        <v>-</v>
      </c>
      <c r="M1166" s="27" t="str">
        <f>IF(Resumo_Requisitos!M1148&lt;&gt;"",Resumo_Requisitos!M1148,"-")</f>
        <v>-</v>
      </c>
      <c r="N1166" s="27" t="str">
        <f>IF(Resumo_Requisitos!N1148&lt;&gt;"",Resumo_Requisitos!N1148,"-")</f>
        <v>-</v>
      </c>
      <c r="O1166" s="27" t="str">
        <f>IF(Resumo_Requisitos!O1148&lt;&gt;"",Resumo_Requisitos!O1148,"-")</f>
        <v>-</v>
      </c>
    </row>
    <row r="1167" spans="2:15" s="140" customFormat="1" x14ac:dyDescent="0.25">
      <c r="B1167" s="27" t="str">
        <f>IF(Resumo_Requisitos!B1149&lt;&gt;"",Resumo_Requisitos!B1149,"-")</f>
        <v>-</v>
      </c>
      <c r="C1167" s="27" t="str">
        <f>IF(Resumo_Requisitos!C1149&lt;&gt;"",Resumo_Requisitos!C1149,"-")</f>
        <v>-</v>
      </c>
      <c r="D1167" s="27" t="str">
        <f>IF(Resumo_Requisitos!D1149&lt;&gt;"",Resumo_Requisitos!D1149,"-")</f>
        <v>-</v>
      </c>
      <c r="E1167" s="27" t="str">
        <f>IF(Resumo_Requisitos!E1149&lt;&gt;"",Resumo_Requisitos!E1149,"-")</f>
        <v>-</v>
      </c>
      <c r="F1167" s="27" t="str">
        <f>IF(Resumo_Requisitos!F1149&lt;&gt;"",Resumo_Requisitos!F1149,"-")</f>
        <v>-</v>
      </c>
      <c r="G1167" s="27" t="str">
        <f>IF(Resumo_Requisitos!G1149&lt;&gt;"",Resumo_Requisitos!G1149,"-")</f>
        <v>-</v>
      </c>
      <c r="H1167" s="27" t="str">
        <f>IF(Resumo_Requisitos!G1149&lt;&gt;"",Resumo_Requisitos!G1149,"-")</f>
        <v>-</v>
      </c>
      <c r="I1167" s="27" t="str">
        <f>IF(Resumo_Requisitos!I1149&lt;&gt;"",Resumo_Requisitos!I1149,"-")</f>
        <v>-</v>
      </c>
      <c r="J1167" s="27" t="str">
        <f>IF(Resumo_Requisitos!J1149&lt;&gt;"",Resumo_Requisitos!J1149,"-")</f>
        <v>-</v>
      </c>
      <c r="K1167" s="27" t="str">
        <f>IF(Resumo_Requisitos!K1149&lt;&gt;"",Resumo_Requisitos!K1149,"-")</f>
        <v>-</v>
      </c>
      <c r="L1167" s="27" t="str">
        <f>IF(Resumo_Requisitos!L1149&lt;&gt;"",Resumo_Requisitos!L1149,"-")</f>
        <v>-</v>
      </c>
      <c r="M1167" s="27" t="str">
        <f>IF(Resumo_Requisitos!M1149&lt;&gt;"",Resumo_Requisitos!M1149,"-")</f>
        <v>-</v>
      </c>
      <c r="N1167" s="27" t="str">
        <f>IF(Resumo_Requisitos!N1149&lt;&gt;"",Resumo_Requisitos!N1149,"-")</f>
        <v>-</v>
      </c>
      <c r="O1167" s="27" t="str">
        <f>IF(Resumo_Requisitos!O1149&lt;&gt;"",Resumo_Requisitos!O1149,"-")</f>
        <v>-</v>
      </c>
    </row>
    <row r="1168" spans="2:15" s="140" customFormat="1" x14ac:dyDescent="0.25">
      <c r="B1168" s="27" t="str">
        <f>IF(Resumo_Requisitos!B1150&lt;&gt;"",Resumo_Requisitos!B1150,"-")</f>
        <v>-</v>
      </c>
      <c r="C1168" s="27" t="str">
        <f>IF(Resumo_Requisitos!C1150&lt;&gt;"",Resumo_Requisitos!C1150,"-")</f>
        <v>-</v>
      </c>
      <c r="D1168" s="27" t="str">
        <f>IF(Resumo_Requisitos!D1150&lt;&gt;"",Resumo_Requisitos!D1150,"-")</f>
        <v>-</v>
      </c>
      <c r="E1168" s="27" t="str">
        <f>IF(Resumo_Requisitos!E1150&lt;&gt;"",Resumo_Requisitos!E1150,"-")</f>
        <v>-</v>
      </c>
      <c r="F1168" s="27" t="str">
        <f>IF(Resumo_Requisitos!F1150&lt;&gt;"",Resumo_Requisitos!F1150,"-")</f>
        <v>-</v>
      </c>
      <c r="G1168" s="27" t="str">
        <f>IF(Resumo_Requisitos!G1150&lt;&gt;"",Resumo_Requisitos!G1150,"-")</f>
        <v>-</v>
      </c>
      <c r="H1168" s="27" t="str">
        <f>IF(Resumo_Requisitos!G1150&lt;&gt;"",Resumo_Requisitos!G1150,"-")</f>
        <v>-</v>
      </c>
      <c r="I1168" s="27" t="str">
        <f>IF(Resumo_Requisitos!I1150&lt;&gt;"",Resumo_Requisitos!I1150,"-")</f>
        <v>-</v>
      </c>
      <c r="J1168" s="27" t="str">
        <f>IF(Resumo_Requisitos!J1150&lt;&gt;"",Resumo_Requisitos!J1150,"-")</f>
        <v>-</v>
      </c>
      <c r="K1168" s="27" t="str">
        <f>IF(Resumo_Requisitos!K1150&lt;&gt;"",Resumo_Requisitos!K1150,"-")</f>
        <v>-</v>
      </c>
      <c r="L1168" s="27" t="str">
        <f>IF(Resumo_Requisitos!L1150&lt;&gt;"",Resumo_Requisitos!L1150,"-")</f>
        <v>-</v>
      </c>
      <c r="M1168" s="27" t="str">
        <f>IF(Resumo_Requisitos!M1150&lt;&gt;"",Resumo_Requisitos!M1150,"-")</f>
        <v>-</v>
      </c>
      <c r="N1168" s="27" t="str">
        <f>IF(Resumo_Requisitos!N1150&lt;&gt;"",Resumo_Requisitos!N1150,"-")</f>
        <v>-</v>
      </c>
      <c r="O1168" s="27" t="str">
        <f>IF(Resumo_Requisitos!O1150&lt;&gt;"",Resumo_Requisitos!O1150,"-")</f>
        <v>-</v>
      </c>
    </row>
    <row r="1169" spans="2:15" s="140" customFormat="1" x14ac:dyDescent="0.25">
      <c r="B1169" s="27" t="str">
        <f>IF(Resumo_Requisitos!B1151&lt;&gt;"",Resumo_Requisitos!B1151,"-")</f>
        <v>-</v>
      </c>
      <c r="C1169" s="27" t="str">
        <f>IF(Resumo_Requisitos!C1151&lt;&gt;"",Resumo_Requisitos!C1151,"-")</f>
        <v>-</v>
      </c>
      <c r="D1169" s="27" t="str">
        <f>IF(Resumo_Requisitos!D1151&lt;&gt;"",Resumo_Requisitos!D1151,"-")</f>
        <v>-</v>
      </c>
      <c r="E1169" s="27" t="str">
        <f>IF(Resumo_Requisitos!E1151&lt;&gt;"",Resumo_Requisitos!E1151,"-")</f>
        <v>-</v>
      </c>
      <c r="F1169" s="27" t="str">
        <f>IF(Resumo_Requisitos!F1151&lt;&gt;"",Resumo_Requisitos!F1151,"-")</f>
        <v>-</v>
      </c>
      <c r="G1169" s="27" t="str">
        <f>IF(Resumo_Requisitos!G1151&lt;&gt;"",Resumo_Requisitos!G1151,"-")</f>
        <v>-</v>
      </c>
      <c r="H1169" s="27" t="str">
        <f>IF(Resumo_Requisitos!G1151&lt;&gt;"",Resumo_Requisitos!G1151,"-")</f>
        <v>-</v>
      </c>
      <c r="I1169" s="27" t="str">
        <f>IF(Resumo_Requisitos!I1151&lt;&gt;"",Resumo_Requisitos!I1151,"-")</f>
        <v>-</v>
      </c>
      <c r="J1169" s="27" t="str">
        <f>IF(Resumo_Requisitos!J1151&lt;&gt;"",Resumo_Requisitos!J1151,"-")</f>
        <v>-</v>
      </c>
      <c r="K1169" s="27" t="str">
        <f>IF(Resumo_Requisitos!K1151&lt;&gt;"",Resumo_Requisitos!K1151,"-")</f>
        <v>-</v>
      </c>
      <c r="L1169" s="27" t="str">
        <f>IF(Resumo_Requisitos!L1151&lt;&gt;"",Resumo_Requisitos!L1151,"-")</f>
        <v>-</v>
      </c>
      <c r="M1169" s="27" t="str">
        <f>IF(Resumo_Requisitos!M1151&lt;&gt;"",Resumo_Requisitos!M1151,"-")</f>
        <v>-</v>
      </c>
      <c r="N1169" s="27" t="str">
        <f>IF(Resumo_Requisitos!N1151&lt;&gt;"",Resumo_Requisitos!N1151,"-")</f>
        <v>-</v>
      </c>
      <c r="O1169" s="27" t="str">
        <f>IF(Resumo_Requisitos!O1151&lt;&gt;"",Resumo_Requisitos!O1151,"-")</f>
        <v>-</v>
      </c>
    </row>
    <row r="1170" spans="2:15" s="140" customFormat="1" x14ac:dyDescent="0.25">
      <c r="B1170" s="27" t="str">
        <f>IF(Resumo_Requisitos!B1152&lt;&gt;"",Resumo_Requisitos!B1152,"-")</f>
        <v>-</v>
      </c>
      <c r="C1170" s="27" t="str">
        <f>IF(Resumo_Requisitos!C1152&lt;&gt;"",Resumo_Requisitos!C1152,"-")</f>
        <v>-</v>
      </c>
      <c r="D1170" s="27" t="str">
        <f>IF(Resumo_Requisitos!D1152&lt;&gt;"",Resumo_Requisitos!D1152,"-")</f>
        <v>-</v>
      </c>
      <c r="E1170" s="27" t="str">
        <f>IF(Resumo_Requisitos!E1152&lt;&gt;"",Resumo_Requisitos!E1152,"-")</f>
        <v>-</v>
      </c>
      <c r="F1170" s="27" t="str">
        <f>IF(Resumo_Requisitos!F1152&lt;&gt;"",Resumo_Requisitos!F1152,"-")</f>
        <v>-</v>
      </c>
      <c r="G1170" s="27" t="str">
        <f>IF(Resumo_Requisitos!G1152&lt;&gt;"",Resumo_Requisitos!G1152,"-")</f>
        <v>-</v>
      </c>
      <c r="H1170" s="27" t="str">
        <f>IF(Resumo_Requisitos!G1152&lt;&gt;"",Resumo_Requisitos!G1152,"-")</f>
        <v>-</v>
      </c>
      <c r="I1170" s="27" t="str">
        <f>IF(Resumo_Requisitos!I1152&lt;&gt;"",Resumo_Requisitos!I1152,"-")</f>
        <v>-</v>
      </c>
      <c r="J1170" s="27" t="str">
        <f>IF(Resumo_Requisitos!J1152&lt;&gt;"",Resumo_Requisitos!J1152,"-")</f>
        <v>-</v>
      </c>
      <c r="K1170" s="27" t="str">
        <f>IF(Resumo_Requisitos!K1152&lt;&gt;"",Resumo_Requisitos!K1152,"-")</f>
        <v>-</v>
      </c>
      <c r="L1170" s="27" t="str">
        <f>IF(Resumo_Requisitos!L1152&lt;&gt;"",Resumo_Requisitos!L1152,"-")</f>
        <v>-</v>
      </c>
      <c r="M1170" s="27" t="str">
        <f>IF(Resumo_Requisitos!M1152&lt;&gt;"",Resumo_Requisitos!M1152,"-")</f>
        <v>-</v>
      </c>
      <c r="N1170" s="27" t="str">
        <f>IF(Resumo_Requisitos!N1152&lt;&gt;"",Resumo_Requisitos!N1152,"-")</f>
        <v>-</v>
      </c>
      <c r="O1170" s="27" t="str">
        <f>IF(Resumo_Requisitos!O1152&lt;&gt;"",Resumo_Requisitos!O1152,"-")</f>
        <v>-</v>
      </c>
    </row>
    <row r="1171" spans="2:15" s="140" customFormat="1" x14ac:dyDescent="0.25">
      <c r="B1171" s="27" t="str">
        <f>IF(Resumo_Requisitos!B1153&lt;&gt;"",Resumo_Requisitos!B1153,"-")</f>
        <v>-</v>
      </c>
      <c r="C1171" s="27" t="str">
        <f>IF(Resumo_Requisitos!C1153&lt;&gt;"",Resumo_Requisitos!C1153,"-")</f>
        <v>-</v>
      </c>
      <c r="D1171" s="27" t="str">
        <f>IF(Resumo_Requisitos!D1153&lt;&gt;"",Resumo_Requisitos!D1153,"-")</f>
        <v>-</v>
      </c>
      <c r="E1171" s="27" t="str">
        <f>IF(Resumo_Requisitos!E1153&lt;&gt;"",Resumo_Requisitos!E1153,"-")</f>
        <v>-</v>
      </c>
      <c r="F1171" s="27" t="str">
        <f>IF(Resumo_Requisitos!F1153&lt;&gt;"",Resumo_Requisitos!F1153,"-")</f>
        <v>-</v>
      </c>
      <c r="G1171" s="27" t="str">
        <f>IF(Resumo_Requisitos!G1153&lt;&gt;"",Resumo_Requisitos!G1153,"-")</f>
        <v>-</v>
      </c>
      <c r="H1171" s="27" t="str">
        <f>IF(Resumo_Requisitos!G1153&lt;&gt;"",Resumo_Requisitos!G1153,"-")</f>
        <v>-</v>
      </c>
      <c r="I1171" s="27" t="str">
        <f>IF(Resumo_Requisitos!I1153&lt;&gt;"",Resumo_Requisitos!I1153,"-")</f>
        <v>-</v>
      </c>
      <c r="J1171" s="27" t="str">
        <f>IF(Resumo_Requisitos!J1153&lt;&gt;"",Resumo_Requisitos!J1153,"-")</f>
        <v>-</v>
      </c>
      <c r="K1171" s="27" t="str">
        <f>IF(Resumo_Requisitos!K1153&lt;&gt;"",Resumo_Requisitos!K1153,"-")</f>
        <v>-</v>
      </c>
      <c r="L1171" s="27" t="str">
        <f>IF(Resumo_Requisitos!L1153&lt;&gt;"",Resumo_Requisitos!L1153,"-")</f>
        <v>-</v>
      </c>
      <c r="M1171" s="27" t="str">
        <f>IF(Resumo_Requisitos!M1153&lt;&gt;"",Resumo_Requisitos!M1153,"-")</f>
        <v>-</v>
      </c>
      <c r="N1171" s="27" t="str">
        <f>IF(Resumo_Requisitos!N1153&lt;&gt;"",Resumo_Requisitos!N1153,"-")</f>
        <v>-</v>
      </c>
      <c r="O1171" s="27" t="str">
        <f>IF(Resumo_Requisitos!O1153&lt;&gt;"",Resumo_Requisitos!O1153,"-")</f>
        <v>-</v>
      </c>
    </row>
    <row r="1172" spans="2:15" s="140" customFormat="1" x14ac:dyDescent="0.25">
      <c r="B1172" s="27" t="str">
        <f>IF(Resumo_Requisitos!B1154&lt;&gt;"",Resumo_Requisitos!B1154,"-")</f>
        <v>-</v>
      </c>
      <c r="C1172" s="27" t="str">
        <f>IF(Resumo_Requisitos!C1154&lt;&gt;"",Resumo_Requisitos!C1154,"-")</f>
        <v>-</v>
      </c>
      <c r="D1172" s="27" t="str">
        <f>IF(Resumo_Requisitos!D1154&lt;&gt;"",Resumo_Requisitos!D1154,"-")</f>
        <v>-</v>
      </c>
      <c r="E1172" s="27" t="str">
        <f>IF(Resumo_Requisitos!E1154&lt;&gt;"",Resumo_Requisitos!E1154,"-")</f>
        <v>-</v>
      </c>
      <c r="F1172" s="27" t="str">
        <f>IF(Resumo_Requisitos!F1154&lt;&gt;"",Resumo_Requisitos!F1154,"-")</f>
        <v>-</v>
      </c>
      <c r="G1172" s="27" t="str">
        <f>IF(Resumo_Requisitos!G1154&lt;&gt;"",Resumo_Requisitos!G1154,"-")</f>
        <v>-</v>
      </c>
      <c r="H1172" s="27" t="str">
        <f>IF(Resumo_Requisitos!G1154&lt;&gt;"",Resumo_Requisitos!G1154,"-")</f>
        <v>-</v>
      </c>
      <c r="I1172" s="27" t="str">
        <f>IF(Resumo_Requisitos!I1154&lt;&gt;"",Resumo_Requisitos!I1154,"-")</f>
        <v>-</v>
      </c>
      <c r="J1172" s="27" t="str">
        <f>IF(Resumo_Requisitos!J1154&lt;&gt;"",Resumo_Requisitos!J1154,"-")</f>
        <v>-</v>
      </c>
      <c r="K1172" s="27" t="str">
        <f>IF(Resumo_Requisitos!K1154&lt;&gt;"",Resumo_Requisitos!K1154,"-")</f>
        <v>-</v>
      </c>
      <c r="L1172" s="27" t="str">
        <f>IF(Resumo_Requisitos!L1154&lt;&gt;"",Resumo_Requisitos!L1154,"-")</f>
        <v>-</v>
      </c>
      <c r="M1172" s="27" t="str">
        <f>IF(Resumo_Requisitos!M1154&lt;&gt;"",Resumo_Requisitos!M1154,"-")</f>
        <v>-</v>
      </c>
      <c r="N1172" s="27" t="str">
        <f>IF(Resumo_Requisitos!N1154&lt;&gt;"",Resumo_Requisitos!N1154,"-")</f>
        <v>-</v>
      </c>
      <c r="O1172" s="27" t="str">
        <f>IF(Resumo_Requisitos!O1154&lt;&gt;"",Resumo_Requisitos!O1154,"-")</f>
        <v>-</v>
      </c>
    </row>
    <row r="1173" spans="2:15" s="140" customFormat="1" x14ac:dyDescent="0.25">
      <c r="B1173" s="27" t="str">
        <f>IF(Resumo_Requisitos!B1155&lt;&gt;"",Resumo_Requisitos!B1155,"-")</f>
        <v>-</v>
      </c>
      <c r="C1173" s="27" t="str">
        <f>IF(Resumo_Requisitos!C1155&lt;&gt;"",Resumo_Requisitos!C1155,"-")</f>
        <v>-</v>
      </c>
      <c r="D1173" s="27" t="str">
        <f>IF(Resumo_Requisitos!D1155&lt;&gt;"",Resumo_Requisitos!D1155,"-")</f>
        <v>-</v>
      </c>
      <c r="E1173" s="27" t="str">
        <f>IF(Resumo_Requisitos!E1155&lt;&gt;"",Resumo_Requisitos!E1155,"-")</f>
        <v>-</v>
      </c>
      <c r="F1173" s="27" t="str">
        <f>IF(Resumo_Requisitos!F1155&lt;&gt;"",Resumo_Requisitos!F1155,"-")</f>
        <v>-</v>
      </c>
      <c r="G1173" s="27" t="str">
        <f>IF(Resumo_Requisitos!G1155&lt;&gt;"",Resumo_Requisitos!G1155,"-")</f>
        <v>-</v>
      </c>
      <c r="H1173" s="27" t="str">
        <f>IF(Resumo_Requisitos!G1155&lt;&gt;"",Resumo_Requisitos!G1155,"-")</f>
        <v>-</v>
      </c>
      <c r="I1173" s="27" t="str">
        <f>IF(Resumo_Requisitos!I1155&lt;&gt;"",Resumo_Requisitos!I1155,"-")</f>
        <v>-</v>
      </c>
      <c r="J1173" s="27" t="str">
        <f>IF(Resumo_Requisitos!J1155&lt;&gt;"",Resumo_Requisitos!J1155,"-")</f>
        <v>-</v>
      </c>
      <c r="K1173" s="27" t="str">
        <f>IF(Resumo_Requisitos!K1155&lt;&gt;"",Resumo_Requisitos!K1155,"-")</f>
        <v>-</v>
      </c>
      <c r="L1173" s="27" t="str">
        <f>IF(Resumo_Requisitos!L1155&lt;&gt;"",Resumo_Requisitos!L1155,"-")</f>
        <v>-</v>
      </c>
      <c r="M1173" s="27" t="str">
        <f>IF(Resumo_Requisitos!M1155&lt;&gt;"",Resumo_Requisitos!M1155,"-")</f>
        <v>-</v>
      </c>
      <c r="N1173" s="27" t="str">
        <f>IF(Resumo_Requisitos!N1155&lt;&gt;"",Resumo_Requisitos!N1155,"-")</f>
        <v>-</v>
      </c>
      <c r="O1173" s="27" t="str">
        <f>IF(Resumo_Requisitos!O1155&lt;&gt;"",Resumo_Requisitos!O1155,"-")</f>
        <v>-</v>
      </c>
    </row>
    <row r="1174" spans="2:15" s="140" customFormat="1" x14ac:dyDescent="0.25">
      <c r="B1174" s="27" t="str">
        <f>IF(Resumo_Requisitos!B1156&lt;&gt;"",Resumo_Requisitos!B1156,"-")</f>
        <v>-</v>
      </c>
      <c r="C1174" s="27" t="str">
        <f>IF(Resumo_Requisitos!C1156&lt;&gt;"",Resumo_Requisitos!C1156,"-")</f>
        <v>-</v>
      </c>
      <c r="D1174" s="27" t="str">
        <f>IF(Resumo_Requisitos!D1156&lt;&gt;"",Resumo_Requisitos!D1156,"-")</f>
        <v>-</v>
      </c>
      <c r="E1174" s="27" t="str">
        <f>IF(Resumo_Requisitos!E1156&lt;&gt;"",Resumo_Requisitos!E1156,"-")</f>
        <v>-</v>
      </c>
      <c r="F1174" s="27" t="str">
        <f>IF(Resumo_Requisitos!F1156&lt;&gt;"",Resumo_Requisitos!F1156,"-")</f>
        <v>-</v>
      </c>
      <c r="G1174" s="27" t="str">
        <f>IF(Resumo_Requisitos!G1156&lt;&gt;"",Resumo_Requisitos!G1156,"-")</f>
        <v>-</v>
      </c>
      <c r="H1174" s="27" t="str">
        <f>IF(Resumo_Requisitos!G1156&lt;&gt;"",Resumo_Requisitos!G1156,"-")</f>
        <v>-</v>
      </c>
      <c r="I1174" s="27" t="str">
        <f>IF(Resumo_Requisitos!I1156&lt;&gt;"",Resumo_Requisitos!I1156,"-")</f>
        <v>-</v>
      </c>
      <c r="J1174" s="27" t="str">
        <f>IF(Resumo_Requisitos!J1156&lt;&gt;"",Resumo_Requisitos!J1156,"-")</f>
        <v>-</v>
      </c>
      <c r="K1174" s="27" t="str">
        <f>IF(Resumo_Requisitos!K1156&lt;&gt;"",Resumo_Requisitos!K1156,"-")</f>
        <v>-</v>
      </c>
      <c r="L1174" s="27" t="str">
        <f>IF(Resumo_Requisitos!L1156&lt;&gt;"",Resumo_Requisitos!L1156,"-")</f>
        <v>-</v>
      </c>
      <c r="M1174" s="27" t="str">
        <f>IF(Resumo_Requisitos!M1156&lt;&gt;"",Resumo_Requisitos!M1156,"-")</f>
        <v>-</v>
      </c>
      <c r="N1174" s="27" t="str">
        <f>IF(Resumo_Requisitos!N1156&lt;&gt;"",Resumo_Requisitos!N1156,"-")</f>
        <v>-</v>
      </c>
      <c r="O1174" s="27" t="str">
        <f>IF(Resumo_Requisitos!O1156&lt;&gt;"",Resumo_Requisitos!O1156,"-")</f>
        <v>-</v>
      </c>
    </row>
    <row r="1175" spans="2:15" s="140" customFormat="1" x14ac:dyDescent="0.25">
      <c r="B1175" s="27" t="str">
        <f>IF(Resumo_Requisitos!B1157&lt;&gt;"",Resumo_Requisitos!B1157,"-")</f>
        <v>-</v>
      </c>
      <c r="C1175" s="27" t="str">
        <f>IF(Resumo_Requisitos!C1157&lt;&gt;"",Resumo_Requisitos!C1157,"-")</f>
        <v>-</v>
      </c>
      <c r="D1175" s="27" t="str">
        <f>IF(Resumo_Requisitos!D1157&lt;&gt;"",Resumo_Requisitos!D1157,"-")</f>
        <v>-</v>
      </c>
      <c r="E1175" s="27" t="str">
        <f>IF(Resumo_Requisitos!E1157&lt;&gt;"",Resumo_Requisitos!E1157,"-")</f>
        <v>-</v>
      </c>
      <c r="F1175" s="27" t="str">
        <f>IF(Resumo_Requisitos!F1157&lt;&gt;"",Resumo_Requisitos!F1157,"-")</f>
        <v>-</v>
      </c>
      <c r="G1175" s="27" t="str">
        <f>IF(Resumo_Requisitos!G1157&lt;&gt;"",Resumo_Requisitos!G1157,"-")</f>
        <v>-</v>
      </c>
      <c r="H1175" s="27" t="str">
        <f>IF(Resumo_Requisitos!G1157&lt;&gt;"",Resumo_Requisitos!G1157,"-")</f>
        <v>-</v>
      </c>
      <c r="I1175" s="27" t="str">
        <f>IF(Resumo_Requisitos!I1157&lt;&gt;"",Resumo_Requisitos!I1157,"-")</f>
        <v>-</v>
      </c>
      <c r="J1175" s="27" t="str">
        <f>IF(Resumo_Requisitos!J1157&lt;&gt;"",Resumo_Requisitos!J1157,"-")</f>
        <v>-</v>
      </c>
      <c r="K1175" s="27" t="str">
        <f>IF(Resumo_Requisitos!K1157&lt;&gt;"",Resumo_Requisitos!K1157,"-")</f>
        <v>-</v>
      </c>
      <c r="L1175" s="27" t="str">
        <f>IF(Resumo_Requisitos!L1157&lt;&gt;"",Resumo_Requisitos!L1157,"-")</f>
        <v>-</v>
      </c>
      <c r="M1175" s="27" t="str">
        <f>IF(Resumo_Requisitos!M1157&lt;&gt;"",Resumo_Requisitos!M1157,"-")</f>
        <v>-</v>
      </c>
      <c r="N1175" s="27" t="str">
        <f>IF(Resumo_Requisitos!N1157&lt;&gt;"",Resumo_Requisitos!N1157,"-")</f>
        <v>-</v>
      </c>
      <c r="O1175" s="27" t="str">
        <f>IF(Resumo_Requisitos!O1157&lt;&gt;"",Resumo_Requisitos!O1157,"-")</f>
        <v>-</v>
      </c>
    </row>
    <row r="1176" spans="2:15" s="140" customFormat="1" x14ac:dyDescent="0.25">
      <c r="B1176" s="27" t="str">
        <f>IF(Resumo_Requisitos!B1158&lt;&gt;"",Resumo_Requisitos!B1158,"-")</f>
        <v>-</v>
      </c>
      <c r="C1176" s="27" t="str">
        <f>IF(Resumo_Requisitos!C1158&lt;&gt;"",Resumo_Requisitos!C1158,"-")</f>
        <v>-</v>
      </c>
      <c r="D1176" s="27" t="str">
        <f>IF(Resumo_Requisitos!D1158&lt;&gt;"",Resumo_Requisitos!D1158,"-")</f>
        <v>-</v>
      </c>
      <c r="E1176" s="27" t="str">
        <f>IF(Resumo_Requisitos!E1158&lt;&gt;"",Resumo_Requisitos!E1158,"-")</f>
        <v>-</v>
      </c>
      <c r="F1176" s="27" t="str">
        <f>IF(Resumo_Requisitos!F1158&lt;&gt;"",Resumo_Requisitos!F1158,"-")</f>
        <v>-</v>
      </c>
      <c r="G1176" s="27" t="str">
        <f>IF(Resumo_Requisitos!G1158&lt;&gt;"",Resumo_Requisitos!G1158,"-")</f>
        <v>-</v>
      </c>
      <c r="H1176" s="27" t="str">
        <f>IF(Resumo_Requisitos!G1158&lt;&gt;"",Resumo_Requisitos!G1158,"-")</f>
        <v>-</v>
      </c>
      <c r="I1176" s="27" t="str">
        <f>IF(Resumo_Requisitos!I1158&lt;&gt;"",Resumo_Requisitos!I1158,"-")</f>
        <v>-</v>
      </c>
      <c r="J1176" s="27" t="str">
        <f>IF(Resumo_Requisitos!J1158&lt;&gt;"",Resumo_Requisitos!J1158,"-")</f>
        <v>-</v>
      </c>
      <c r="K1176" s="27" t="str">
        <f>IF(Resumo_Requisitos!K1158&lt;&gt;"",Resumo_Requisitos!K1158,"-")</f>
        <v>-</v>
      </c>
      <c r="L1176" s="27" t="str">
        <f>IF(Resumo_Requisitos!L1158&lt;&gt;"",Resumo_Requisitos!L1158,"-")</f>
        <v>-</v>
      </c>
      <c r="M1176" s="27" t="str">
        <f>IF(Resumo_Requisitos!M1158&lt;&gt;"",Resumo_Requisitos!M1158,"-")</f>
        <v>-</v>
      </c>
      <c r="N1176" s="27" t="str">
        <f>IF(Resumo_Requisitos!N1158&lt;&gt;"",Resumo_Requisitos!N1158,"-")</f>
        <v>-</v>
      </c>
      <c r="O1176" s="27" t="str">
        <f>IF(Resumo_Requisitos!O1158&lt;&gt;"",Resumo_Requisitos!O1158,"-")</f>
        <v>-</v>
      </c>
    </row>
    <row r="1177" spans="2:15" s="140" customFormat="1" x14ac:dyDescent="0.25">
      <c r="B1177" s="27" t="str">
        <f>IF(Resumo_Requisitos!B1159&lt;&gt;"",Resumo_Requisitos!B1159,"-")</f>
        <v>-</v>
      </c>
      <c r="C1177" s="27" t="str">
        <f>IF(Resumo_Requisitos!C1159&lt;&gt;"",Resumo_Requisitos!C1159,"-")</f>
        <v>-</v>
      </c>
      <c r="D1177" s="27" t="str">
        <f>IF(Resumo_Requisitos!D1159&lt;&gt;"",Resumo_Requisitos!D1159,"-")</f>
        <v>-</v>
      </c>
      <c r="E1177" s="27" t="str">
        <f>IF(Resumo_Requisitos!E1159&lt;&gt;"",Resumo_Requisitos!E1159,"-")</f>
        <v>-</v>
      </c>
      <c r="F1177" s="27" t="str">
        <f>IF(Resumo_Requisitos!F1159&lt;&gt;"",Resumo_Requisitos!F1159,"-")</f>
        <v>-</v>
      </c>
      <c r="G1177" s="27" t="str">
        <f>IF(Resumo_Requisitos!G1159&lt;&gt;"",Resumo_Requisitos!G1159,"-")</f>
        <v>-</v>
      </c>
      <c r="H1177" s="27" t="str">
        <f>IF(Resumo_Requisitos!G1159&lt;&gt;"",Resumo_Requisitos!G1159,"-")</f>
        <v>-</v>
      </c>
      <c r="I1177" s="27" t="str">
        <f>IF(Resumo_Requisitos!I1159&lt;&gt;"",Resumo_Requisitos!I1159,"-")</f>
        <v>-</v>
      </c>
      <c r="J1177" s="27" t="str">
        <f>IF(Resumo_Requisitos!J1159&lt;&gt;"",Resumo_Requisitos!J1159,"-")</f>
        <v>-</v>
      </c>
      <c r="K1177" s="27" t="str">
        <f>IF(Resumo_Requisitos!K1159&lt;&gt;"",Resumo_Requisitos!K1159,"-")</f>
        <v>-</v>
      </c>
      <c r="L1177" s="27" t="str">
        <f>IF(Resumo_Requisitos!L1159&lt;&gt;"",Resumo_Requisitos!L1159,"-")</f>
        <v>-</v>
      </c>
      <c r="M1177" s="27" t="str">
        <f>IF(Resumo_Requisitos!M1159&lt;&gt;"",Resumo_Requisitos!M1159,"-")</f>
        <v>-</v>
      </c>
      <c r="N1177" s="27" t="str">
        <f>IF(Resumo_Requisitos!N1159&lt;&gt;"",Resumo_Requisitos!N1159,"-")</f>
        <v>-</v>
      </c>
      <c r="O1177" s="27" t="str">
        <f>IF(Resumo_Requisitos!O1159&lt;&gt;"",Resumo_Requisitos!O1159,"-")</f>
        <v>-</v>
      </c>
    </row>
    <row r="1178" spans="2:15" s="140" customFormat="1" x14ac:dyDescent="0.25">
      <c r="B1178" s="27" t="str">
        <f>IF(Resumo_Requisitos!B1160&lt;&gt;"",Resumo_Requisitos!B1160,"-")</f>
        <v>-</v>
      </c>
      <c r="C1178" s="27" t="str">
        <f>IF(Resumo_Requisitos!C1160&lt;&gt;"",Resumo_Requisitos!C1160,"-")</f>
        <v>-</v>
      </c>
      <c r="D1178" s="27" t="str">
        <f>IF(Resumo_Requisitos!D1160&lt;&gt;"",Resumo_Requisitos!D1160,"-")</f>
        <v>-</v>
      </c>
      <c r="E1178" s="27" t="str">
        <f>IF(Resumo_Requisitos!E1160&lt;&gt;"",Resumo_Requisitos!E1160,"-")</f>
        <v>-</v>
      </c>
      <c r="F1178" s="27" t="str">
        <f>IF(Resumo_Requisitos!F1160&lt;&gt;"",Resumo_Requisitos!F1160,"-")</f>
        <v>-</v>
      </c>
      <c r="G1178" s="27" t="str">
        <f>IF(Resumo_Requisitos!G1160&lt;&gt;"",Resumo_Requisitos!G1160,"-")</f>
        <v>-</v>
      </c>
      <c r="H1178" s="27" t="str">
        <f>IF(Resumo_Requisitos!G1160&lt;&gt;"",Resumo_Requisitos!G1160,"-")</f>
        <v>-</v>
      </c>
      <c r="I1178" s="27" t="str">
        <f>IF(Resumo_Requisitos!I1160&lt;&gt;"",Resumo_Requisitos!I1160,"-")</f>
        <v>-</v>
      </c>
      <c r="J1178" s="27" t="str">
        <f>IF(Resumo_Requisitos!J1160&lt;&gt;"",Resumo_Requisitos!J1160,"-")</f>
        <v>-</v>
      </c>
      <c r="K1178" s="27" t="str">
        <f>IF(Resumo_Requisitos!K1160&lt;&gt;"",Resumo_Requisitos!K1160,"-")</f>
        <v>-</v>
      </c>
      <c r="L1178" s="27" t="str">
        <f>IF(Resumo_Requisitos!L1160&lt;&gt;"",Resumo_Requisitos!L1160,"-")</f>
        <v>-</v>
      </c>
      <c r="M1178" s="27" t="str">
        <f>IF(Resumo_Requisitos!M1160&lt;&gt;"",Resumo_Requisitos!M1160,"-")</f>
        <v>-</v>
      </c>
      <c r="N1178" s="27" t="str">
        <f>IF(Resumo_Requisitos!N1160&lt;&gt;"",Resumo_Requisitos!N1160,"-")</f>
        <v>-</v>
      </c>
      <c r="O1178" s="27" t="str">
        <f>IF(Resumo_Requisitos!O1160&lt;&gt;"",Resumo_Requisitos!O1160,"-")</f>
        <v>-</v>
      </c>
    </row>
    <row r="1179" spans="2:15" s="140" customFormat="1" x14ac:dyDescent="0.25">
      <c r="B1179" s="27" t="str">
        <f>IF(Resumo_Requisitos!B1161&lt;&gt;"",Resumo_Requisitos!B1161,"-")</f>
        <v>-</v>
      </c>
      <c r="C1179" s="27" t="str">
        <f>IF(Resumo_Requisitos!C1161&lt;&gt;"",Resumo_Requisitos!C1161,"-")</f>
        <v>-</v>
      </c>
      <c r="D1179" s="27" t="str">
        <f>IF(Resumo_Requisitos!D1161&lt;&gt;"",Resumo_Requisitos!D1161,"-")</f>
        <v>-</v>
      </c>
      <c r="E1179" s="27" t="str">
        <f>IF(Resumo_Requisitos!E1161&lt;&gt;"",Resumo_Requisitos!E1161,"-")</f>
        <v>-</v>
      </c>
      <c r="F1179" s="27" t="str">
        <f>IF(Resumo_Requisitos!F1161&lt;&gt;"",Resumo_Requisitos!F1161,"-")</f>
        <v>-</v>
      </c>
      <c r="G1179" s="27" t="str">
        <f>IF(Resumo_Requisitos!G1161&lt;&gt;"",Resumo_Requisitos!G1161,"-")</f>
        <v>-</v>
      </c>
      <c r="H1179" s="27" t="str">
        <f>IF(Resumo_Requisitos!G1161&lt;&gt;"",Resumo_Requisitos!G1161,"-")</f>
        <v>-</v>
      </c>
      <c r="I1179" s="27" t="str">
        <f>IF(Resumo_Requisitos!I1161&lt;&gt;"",Resumo_Requisitos!I1161,"-")</f>
        <v>-</v>
      </c>
      <c r="J1179" s="27" t="str">
        <f>IF(Resumo_Requisitos!J1161&lt;&gt;"",Resumo_Requisitos!J1161,"-")</f>
        <v>-</v>
      </c>
      <c r="K1179" s="27" t="str">
        <f>IF(Resumo_Requisitos!K1161&lt;&gt;"",Resumo_Requisitos!K1161,"-")</f>
        <v>-</v>
      </c>
      <c r="L1179" s="27" t="str">
        <f>IF(Resumo_Requisitos!L1161&lt;&gt;"",Resumo_Requisitos!L1161,"-")</f>
        <v>-</v>
      </c>
      <c r="M1179" s="27" t="str">
        <f>IF(Resumo_Requisitos!M1161&lt;&gt;"",Resumo_Requisitos!M1161,"-")</f>
        <v>-</v>
      </c>
      <c r="N1179" s="27" t="str">
        <f>IF(Resumo_Requisitos!N1161&lt;&gt;"",Resumo_Requisitos!N1161,"-")</f>
        <v>-</v>
      </c>
      <c r="O1179" s="27" t="str">
        <f>IF(Resumo_Requisitos!O1161&lt;&gt;"",Resumo_Requisitos!O1161,"-")</f>
        <v>-</v>
      </c>
    </row>
    <row r="1180" spans="2:15" s="140" customFormat="1" x14ac:dyDescent="0.25">
      <c r="B1180" s="27" t="str">
        <f>IF(Resumo_Requisitos!B1162&lt;&gt;"",Resumo_Requisitos!B1162,"-")</f>
        <v>-</v>
      </c>
      <c r="C1180" s="27" t="str">
        <f>IF(Resumo_Requisitos!C1162&lt;&gt;"",Resumo_Requisitos!C1162,"-")</f>
        <v>-</v>
      </c>
      <c r="D1180" s="27" t="str">
        <f>IF(Resumo_Requisitos!D1162&lt;&gt;"",Resumo_Requisitos!D1162,"-")</f>
        <v>-</v>
      </c>
      <c r="E1180" s="27" t="str">
        <f>IF(Resumo_Requisitos!E1162&lt;&gt;"",Resumo_Requisitos!E1162,"-")</f>
        <v>-</v>
      </c>
      <c r="F1180" s="27" t="str">
        <f>IF(Resumo_Requisitos!F1162&lt;&gt;"",Resumo_Requisitos!F1162,"-")</f>
        <v>-</v>
      </c>
      <c r="G1180" s="27" t="str">
        <f>IF(Resumo_Requisitos!G1162&lt;&gt;"",Resumo_Requisitos!G1162,"-")</f>
        <v>-</v>
      </c>
      <c r="H1180" s="27" t="str">
        <f>IF(Resumo_Requisitos!G1162&lt;&gt;"",Resumo_Requisitos!G1162,"-")</f>
        <v>-</v>
      </c>
      <c r="I1180" s="27" t="str">
        <f>IF(Resumo_Requisitos!I1162&lt;&gt;"",Resumo_Requisitos!I1162,"-")</f>
        <v>-</v>
      </c>
      <c r="J1180" s="27" t="str">
        <f>IF(Resumo_Requisitos!J1162&lt;&gt;"",Resumo_Requisitos!J1162,"-")</f>
        <v>-</v>
      </c>
      <c r="K1180" s="27" t="str">
        <f>IF(Resumo_Requisitos!K1162&lt;&gt;"",Resumo_Requisitos!K1162,"-")</f>
        <v>-</v>
      </c>
      <c r="L1180" s="27" t="str">
        <f>IF(Resumo_Requisitos!L1162&lt;&gt;"",Resumo_Requisitos!L1162,"-")</f>
        <v>-</v>
      </c>
      <c r="M1180" s="27" t="str">
        <f>IF(Resumo_Requisitos!M1162&lt;&gt;"",Resumo_Requisitos!M1162,"-")</f>
        <v>-</v>
      </c>
      <c r="N1180" s="27" t="str">
        <f>IF(Resumo_Requisitos!N1162&lt;&gt;"",Resumo_Requisitos!N1162,"-")</f>
        <v>-</v>
      </c>
      <c r="O1180" s="27" t="str">
        <f>IF(Resumo_Requisitos!O1162&lt;&gt;"",Resumo_Requisitos!O1162,"-")</f>
        <v>-</v>
      </c>
    </row>
    <row r="1181" spans="2:15" s="140" customFormat="1" x14ac:dyDescent="0.25">
      <c r="B1181" s="27" t="str">
        <f>IF(Resumo_Requisitos!B1163&lt;&gt;"",Resumo_Requisitos!B1163,"-")</f>
        <v>-</v>
      </c>
      <c r="C1181" s="27" t="str">
        <f>IF(Resumo_Requisitos!C1163&lt;&gt;"",Resumo_Requisitos!C1163,"-")</f>
        <v>-</v>
      </c>
      <c r="D1181" s="27" t="str">
        <f>IF(Resumo_Requisitos!D1163&lt;&gt;"",Resumo_Requisitos!D1163,"-")</f>
        <v>-</v>
      </c>
      <c r="E1181" s="27" t="str">
        <f>IF(Resumo_Requisitos!E1163&lt;&gt;"",Resumo_Requisitos!E1163,"-")</f>
        <v>-</v>
      </c>
      <c r="F1181" s="27" t="str">
        <f>IF(Resumo_Requisitos!F1163&lt;&gt;"",Resumo_Requisitos!F1163,"-")</f>
        <v>-</v>
      </c>
      <c r="G1181" s="27" t="str">
        <f>IF(Resumo_Requisitos!G1163&lt;&gt;"",Resumo_Requisitos!G1163,"-")</f>
        <v>-</v>
      </c>
      <c r="H1181" s="27" t="str">
        <f>IF(Resumo_Requisitos!G1163&lt;&gt;"",Resumo_Requisitos!G1163,"-")</f>
        <v>-</v>
      </c>
      <c r="I1181" s="27" t="str">
        <f>IF(Resumo_Requisitos!I1163&lt;&gt;"",Resumo_Requisitos!I1163,"-")</f>
        <v>-</v>
      </c>
      <c r="J1181" s="27" t="str">
        <f>IF(Resumo_Requisitos!J1163&lt;&gt;"",Resumo_Requisitos!J1163,"-")</f>
        <v>-</v>
      </c>
      <c r="K1181" s="27" t="str">
        <f>IF(Resumo_Requisitos!K1163&lt;&gt;"",Resumo_Requisitos!K1163,"-")</f>
        <v>-</v>
      </c>
      <c r="L1181" s="27" t="str">
        <f>IF(Resumo_Requisitos!L1163&lt;&gt;"",Resumo_Requisitos!L1163,"-")</f>
        <v>-</v>
      </c>
      <c r="M1181" s="27" t="str">
        <f>IF(Resumo_Requisitos!M1163&lt;&gt;"",Resumo_Requisitos!M1163,"-")</f>
        <v>-</v>
      </c>
      <c r="N1181" s="27" t="str">
        <f>IF(Resumo_Requisitos!N1163&lt;&gt;"",Resumo_Requisitos!N1163,"-")</f>
        <v>-</v>
      </c>
      <c r="O1181" s="27" t="str">
        <f>IF(Resumo_Requisitos!O1163&lt;&gt;"",Resumo_Requisitos!O1163,"-")</f>
        <v>-</v>
      </c>
    </row>
    <row r="1182" spans="2:15" s="140" customFormat="1" x14ac:dyDescent="0.25">
      <c r="B1182" s="27" t="str">
        <f>IF(Resumo_Requisitos!B1164&lt;&gt;"",Resumo_Requisitos!B1164,"-")</f>
        <v>-</v>
      </c>
      <c r="C1182" s="27" t="str">
        <f>IF(Resumo_Requisitos!C1164&lt;&gt;"",Resumo_Requisitos!C1164,"-")</f>
        <v>-</v>
      </c>
      <c r="D1182" s="27" t="str">
        <f>IF(Resumo_Requisitos!D1164&lt;&gt;"",Resumo_Requisitos!D1164,"-")</f>
        <v>-</v>
      </c>
      <c r="E1182" s="27" t="str">
        <f>IF(Resumo_Requisitos!E1164&lt;&gt;"",Resumo_Requisitos!E1164,"-")</f>
        <v>-</v>
      </c>
      <c r="F1182" s="27" t="str">
        <f>IF(Resumo_Requisitos!F1164&lt;&gt;"",Resumo_Requisitos!F1164,"-")</f>
        <v>-</v>
      </c>
      <c r="G1182" s="27" t="str">
        <f>IF(Resumo_Requisitos!G1164&lt;&gt;"",Resumo_Requisitos!G1164,"-")</f>
        <v>-</v>
      </c>
      <c r="H1182" s="27" t="str">
        <f>IF(Resumo_Requisitos!G1164&lt;&gt;"",Resumo_Requisitos!G1164,"-")</f>
        <v>-</v>
      </c>
      <c r="I1182" s="27" t="str">
        <f>IF(Resumo_Requisitos!I1164&lt;&gt;"",Resumo_Requisitos!I1164,"-")</f>
        <v>-</v>
      </c>
      <c r="J1182" s="27" t="str">
        <f>IF(Resumo_Requisitos!J1164&lt;&gt;"",Resumo_Requisitos!J1164,"-")</f>
        <v>-</v>
      </c>
      <c r="K1182" s="27" t="str">
        <f>IF(Resumo_Requisitos!K1164&lt;&gt;"",Resumo_Requisitos!K1164,"-")</f>
        <v>-</v>
      </c>
      <c r="L1182" s="27" t="str">
        <f>IF(Resumo_Requisitos!L1164&lt;&gt;"",Resumo_Requisitos!L1164,"-")</f>
        <v>-</v>
      </c>
      <c r="M1182" s="27" t="str">
        <f>IF(Resumo_Requisitos!M1164&lt;&gt;"",Resumo_Requisitos!M1164,"-")</f>
        <v>-</v>
      </c>
      <c r="N1182" s="27" t="str">
        <f>IF(Resumo_Requisitos!N1164&lt;&gt;"",Resumo_Requisitos!N1164,"-")</f>
        <v>-</v>
      </c>
      <c r="O1182" s="27" t="str">
        <f>IF(Resumo_Requisitos!O1164&lt;&gt;"",Resumo_Requisitos!O1164,"-")</f>
        <v>-</v>
      </c>
    </row>
    <row r="1183" spans="2:15" s="140" customFormat="1" x14ac:dyDescent="0.25">
      <c r="B1183" s="27" t="str">
        <f>IF(Resumo_Requisitos!B1165&lt;&gt;"",Resumo_Requisitos!B1165,"-")</f>
        <v>-</v>
      </c>
      <c r="C1183" s="27" t="str">
        <f>IF(Resumo_Requisitos!C1165&lt;&gt;"",Resumo_Requisitos!C1165,"-")</f>
        <v>-</v>
      </c>
      <c r="D1183" s="27" t="str">
        <f>IF(Resumo_Requisitos!D1165&lt;&gt;"",Resumo_Requisitos!D1165,"-")</f>
        <v>-</v>
      </c>
      <c r="E1183" s="27" t="str">
        <f>IF(Resumo_Requisitos!E1165&lt;&gt;"",Resumo_Requisitos!E1165,"-")</f>
        <v>-</v>
      </c>
      <c r="F1183" s="27" t="str">
        <f>IF(Resumo_Requisitos!F1165&lt;&gt;"",Resumo_Requisitos!F1165,"-")</f>
        <v>-</v>
      </c>
      <c r="G1183" s="27" t="str">
        <f>IF(Resumo_Requisitos!G1165&lt;&gt;"",Resumo_Requisitos!G1165,"-")</f>
        <v>-</v>
      </c>
      <c r="H1183" s="27" t="str">
        <f>IF(Resumo_Requisitos!G1165&lt;&gt;"",Resumo_Requisitos!G1165,"-")</f>
        <v>-</v>
      </c>
      <c r="I1183" s="27" t="str">
        <f>IF(Resumo_Requisitos!I1165&lt;&gt;"",Resumo_Requisitos!I1165,"-")</f>
        <v>-</v>
      </c>
      <c r="J1183" s="27" t="str">
        <f>IF(Resumo_Requisitos!J1165&lt;&gt;"",Resumo_Requisitos!J1165,"-")</f>
        <v>-</v>
      </c>
      <c r="K1183" s="27" t="str">
        <f>IF(Resumo_Requisitos!K1165&lt;&gt;"",Resumo_Requisitos!K1165,"-")</f>
        <v>-</v>
      </c>
      <c r="L1183" s="27" t="str">
        <f>IF(Resumo_Requisitos!L1165&lt;&gt;"",Resumo_Requisitos!L1165,"-")</f>
        <v>-</v>
      </c>
      <c r="M1183" s="27" t="str">
        <f>IF(Resumo_Requisitos!M1165&lt;&gt;"",Resumo_Requisitos!M1165,"-")</f>
        <v>-</v>
      </c>
      <c r="N1183" s="27" t="str">
        <f>IF(Resumo_Requisitos!N1165&lt;&gt;"",Resumo_Requisitos!N1165,"-")</f>
        <v>-</v>
      </c>
      <c r="O1183" s="27" t="str">
        <f>IF(Resumo_Requisitos!O1165&lt;&gt;"",Resumo_Requisitos!O1165,"-")</f>
        <v>-</v>
      </c>
    </row>
    <row r="1184" spans="2:15" s="140" customFormat="1" x14ac:dyDescent="0.25">
      <c r="B1184" s="27" t="str">
        <f>IF(Resumo_Requisitos!B1166&lt;&gt;"",Resumo_Requisitos!B1166,"-")</f>
        <v>-</v>
      </c>
      <c r="C1184" s="27" t="str">
        <f>IF(Resumo_Requisitos!C1166&lt;&gt;"",Resumo_Requisitos!C1166,"-")</f>
        <v>-</v>
      </c>
      <c r="D1184" s="27" t="str">
        <f>IF(Resumo_Requisitos!D1166&lt;&gt;"",Resumo_Requisitos!D1166,"-")</f>
        <v>-</v>
      </c>
      <c r="E1184" s="27" t="str">
        <f>IF(Resumo_Requisitos!E1166&lt;&gt;"",Resumo_Requisitos!E1166,"-")</f>
        <v>-</v>
      </c>
      <c r="F1184" s="27" t="str">
        <f>IF(Resumo_Requisitos!F1166&lt;&gt;"",Resumo_Requisitos!F1166,"-")</f>
        <v>-</v>
      </c>
      <c r="G1184" s="27" t="str">
        <f>IF(Resumo_Requisitos!G1166&lt;&gt;"",Resumo_Requisitos!G1166,"-")</f>
        <v>-</v>
      </c>
      <c r="H1184" s="27" t="str">
        <f>IF(Resumo_Requisitos!G1166&lt;&gt;"",Resumo_Requisitos!G1166,"-")</f>
        <v>-</v>
      </c>
      <c r="I1184" s="27" t="str">
        <f>IF(Resumo_Requisitos!I1166&lt;&gt;"",Resumo_Requisitos!I1166,"-")</f>
        <v>-</v>
      </c>
      <c r="J1184" s="27" t="str">
        <f>IF(Resumo_Requisitos!J1166&lt;&gt;"",Resumo_Requisitos!J1166,"-")</f>
        <v>-</v>
      </c>
      <c r="K1184" s="27" t="str">
        <f>IF(Resumo_Requisitos!K1166&lt;&gt;"",Resumo_Requisitos!K1166,"-")</f>
        <v>-</v>
      </c>
      <c r="L1184" s="27" t="str">
        <f>IF(Resumo_Requisitos!L1166&lt;&gt;"",Resumo_Requisitos!L1166,"-")</f>
        <v>-</v>
      </c>
      <c r="M1184" s="27" t="str">
        <f>IF(Resumo_Requisitos!M1166&lt;&gt;"",Resumo_Requisitos!M1166,"-")</f>
        <v>-</v>
      </c>
      <c r="N1184" s="27" t="str">
        <f>IF(Resumo_Requisitos!N1166&lt;&gt;"",Resumo_Requisitos!N1166,"-")</f>
        <v>-</v>
      </c>
      <c r="O1184" s="27" t="str">
        <f>IF(Resumo_Requisitos!O1166&lt;&gt;"",Resumo_Requisitos!O1166,"-")</f>
        <v>-</v>
      </c>
    </row>
    <row r="1185" spans="2:15" s="140" customFormat="1" x14ac:dyDescent="0.25">
      <c r="B1185" s="27" t="str">
        <f>IF(Resumo_Requisitos!B1167&lt;&gt;"",Resumo_Requisitos!B1167,"-")</f>
        <v>-</v>
      </c>
      <c r="C1185" s="27" t="str">
        <f>IF(Resumo_Requisitos!C1167&lt;&gt;"",Resumo_Requisitos!C1167,"-")</f>
        <v>-</v>
      </c>
      <c r="D1185" s="27" t="str">
        <f>IF(Resumo_Requisitos!D1167&lt;&gt;"",Resumo_Requisitos!D1167,"-")</f>
        <v>-</v>
      </c>
      <c r="E1185" s="27" t="str">
        <f>IF(Resumo_Requisitos!E1167&lt;&gt;"",Resumo_Requisitos!E1167,"-")</f>
        <v>-</v>
      </c>
      <c r="F1185" s="27" t="str">
        <f>IF(Resumo_Requisitos!F1167&lt;&gt;"",Resumo_Requisitos!F1167,"-")</f>
        <v>-</v>
      </c>
      <c r="G1185" s="27" t="str">
        <f>IF(Resumo_Requisitos!G1167&lt;&gt;"",Resumo_Requisitos!G1167,"-")</f>
        <v>-</v>
      </c>
      <c r="H1185" s="27" t="str">
        <f>IF(Resumo_Requisitos!G1167&lt;&gt;"",Resumo_Requisitos!G1167,"-")</f>
        <v>-</v>
      </c>
      <c r="I1185" s="27" t="str">
        <f>IF(Resumo_Requisitos!I1167&lt;&gt;"",Resumo_Requisitos!I1167,"-")</f>
        <v>-</v>
      </c>
      <c r="J1185" s="27" t="str">
        <f>IF(Resumo_Requisitos!J1167&lt;&gt;"",Resumo_Requisitos!J1167,"-")</f>
        <v>-</v>
      </c>
      <c r="K1185" s="27" t="str">
        <f>IF(Resumo_Requisitos!K1167&lt;&gt;"",Resumo_Requisitos!K1167,"-")</f>
        <v>-</v>
      </c>
      <c r="L1185" s="27" t="str">
        <f>IF(Resumo_Requisitos!L1167&lt;&gt;"",Resumo_Requisitos!L1167,"-")</f>
        <v>-</v>
      </c>
      <c r="M1185" s="27" t="str">
        <f>IF(Resumo_Requisitos!M1167&lt;&gt;"",Resumo_Requisitos!M1167,"-")</f>
        <v>-</v>
      </c>
      <c r="N1185" s="27" t="str">
        <f>IF(Resumo_Requisitos!N1167&lt;&gt;"",Resumo_Requisitos!N1167,"-")</f>
        <v>-</v>
      </c>
      <c r="O1185" s="27" t="str">
        <f>IF(Resumo_Requisitos!O1167&lt;&gt;"",Resumo_Requisitos!O1167,"-")</f>
        <v>-</v>
      </c>
    </row>
    <row r="1186" spans="2:15" s="140" customFormat="1" x14ac:dyDescent="0.25">
      <c r="B1186" s="27" t="str">
        <f>IF(Resumo_Requisitos!B1168&lt;&gt;"",Resumo_Requisitos!B1168,"-")</f>
        <v>-</v>
      </c>
      <c r="C1186" s="27" t="str">
        <f>IF(Resumo_Requisitos!C1168&lt;&gt;"",Resumo_Requisitos!C1168,"-")</f>
        <v>-</v>
      </c>
      <c r="D1186" s="27" t="str">
        <f>IF(Resumo_Requisitos!D1168&lt;&gt;"",Resumo_Requisitos!D1168,"-")</f>
        <v>-</v>
      </c>
      <c r="E1186" s="27" t="str">
        <f>IF(Resumo_Requisitos!E1168&lt;&gt;"",Resumo_Requisitos!E1168,"-")</f>
        <v>-</v>
      </c>
      <c r="F1186" s="27" t="str">
        <f>IF(Resumo_Requisitos!F1168&lt;&gt;"",Resumo_Requisitos!F1168,"-")</f>
        <v>-</v>
      </c>
      <c r="G1186" s="27" t="str">
        <f>IF(Resumo_Requisitos!G1168&lt;&gt;"",Resumo_Requisitos!G1168,"-")</f>
        <v>-</v>
      </c>
      <c r="H1186" s="27" t="str">
        <f>IF(Resumo_Requisitos!G1168&lt;&gt;"",Resumo_Requisitos!G1168,"-")</f>
        <v>-</v>
      </c>
      <c r="I1186" s="27" t="str">
        <f>IF(Resumo_Requisitos!I1168&lt;&gt;"",Resumo_Requisitos!I1168,"-")</f>
        <v>-</v>
      </c>
      <c r="J1186" s="27" t="str">
        <f>IF(Resumo_Requisitos!J1168&lt;&gt;"",Resumo_Requisitos!J1168,"-")</f>
        <v>-</v>
      </c>
      <c r="K1186" s="27" t="str">
        <f>IF(Resumo_Requisitos!K1168&lt;&gt;"",Resumo_Requisitos!K1168,"-")</f>
        <v>-</v>
      </c>
      <c r="L1186" s="27" t="str">
        <f>IF(Resumo_Requisitos!L1168&lt;&gt;"",Resumo_Requisitos!L1168,"-")</f>
        <v>-</v>
      </c>
      <c r="M1186" s="27" t="str">
        <f>IF(Resumo_Requisitos!M1168&lt;&gt;"",Resumo_Requisitos!M1168,"-")</f>
        <v>-</v>
      </c>
      <c r="N1186" s="27" t="str">
        <f>IF(Resumo_Requisitos!N1168&lt;&gt;"",Resumo_Requisitos!N1168,"-")</f>
        <v>-</v>
      </c>
      <c r="O1186" s="27" t="str">
        <f>IF(Resumo_Requisitos!O1168&lt;&gt;"",Resumo_Requisitos!O1168,"-")</f>
        <v>-</v>
      </c>
    </row>
    <row r="1187" spans="2:15" s="140" customFormat="1" x14ac:dyDescent="0.25">
      <c r="B1187" s="27" t="str">
        <f>IF(Resumo_Requisitos!B1169&lt;&gt;"",Resumo_Requisitos!B1169,"-")</f>
        <v>-</v>
      </c>
      <c r="C1187" s="27" t="str">
        <f>IF(Resumo_Requisitos!C1169&lt;&gt;"",Resumo_Requisitos!C1169,"-")</f>
        <v>-</v>
      </c>
      <c r="D1187" s="27" t="str">
        <f>IF(Resumo_Requisitos!D1169&lt;&gt;"",Resumo_Requisitos!D1169,"-")</f>
        <v>-</v>
      </c>
      <c r="E1187" s="27" t="str">
        <f>IF(Resumo_Requisitos!E1169&lt;&gt;"",Resumo_Requisitos!E1169,"-")</f>
        <v>-</v>
      </c>
      <c r="F1187" s="27" t="str">
        <f>IF(Resumo_Requisitos!F1169&lt;&gt;"",Resumo_Requisitos!F1169,"-")</f>
        <v>-</v>
      </c>
      <c r="G1187" s="27" t="str">
        <f>IF(Resumo_Requisitos!G1169&lt;&gt;"",Resumo_Requisitos!G1169,"-")</f>
        <v>-</v>
      </c>
      <c r="H1187" s="27" t="str">
        <f>IF(Resumo_Requisitos!G1169&lt;&gt;"",Resumo_Requisitos!G1169,"-")</f>
        <v>-</v>
      </c>
      <c r="I1187" s="27" t="str">
        <f>IF(Resumo_Requisitos!I1169&lt;&gt;"",Resumo_Requisitos!I1169,"-")</f>
        <v>-</v>
      </c>
      <c r="J1187" s="27" t="str">
        <f>IF(Resumo_Requisitos!J1169&lt;&gt;"",Resumo_Requisitos!J1169,"-")</f>
        <v>-</v>
      </c>
      <c r="K1187" s="27" t="str">
        <f>IF(Resumo_Requisitos!K1169&lt;&gt;"",Resumo_Requisitos!K1169,"-")</f>
        <v>-</v>
      </c>
      <c r="L1187" s="27" t="str">
        <f>IF(Resumo_Requisitos!L1169&lt;&gt;"",Resumo_Requisitos!L1169,"-")</f>
        <v>-</v>
      </c>
      <c r="M1187" s="27" t="str">
        <f>IF(Resumo_Requisitos!M1169&lt;&gt;"",Resumo_Requisitos!M1169,"-")</f>
        <v>-</v>
      </c>
      <c r="N1187" s="27" t="str">
        <f>IF(Resumo_Requisitos!N1169&lt;&gt;"",Resumo_Requisitos!N1169,"-")</f>
        <v>-</v>
      </c>
      <c r="O1187" s="27" t="str">
        <f>IF(Resumo_Requisitos!O1169&lt;&gt;"",Resumo_Requisitos!O1169,"-")</f>
        <v>-</v>
      </c>
    </row>
    <row r="1188" spans="2:15" s="140" customFormat="1" x14ac:dyDescent="0.25">
      <c r="B1188" s="27" t="str">
        <f>IF(Resumo_Requisitos!B1170&lt;&gt;"",Resumo_Requisitos!B1170,"-")</f>
        <v>-</v>
      </c>
      <c r="C1188" s="27" t="str">
        <f>IF(Resumo_Requisitos!C1170&lt;&gt;"",Resumo_Requisitos!C1170,"-")</f>
        <v>-</v>
      </c>
      <c r="D1188" s="27" t="str">
        <f>IF(Resumo_Requisitos!D1170&lt;&gt;"",Resumo_Requisitos!D1170,"-")</f>
        <v>-</v>
      </c>
      <c r="E1188" s="27" t="str">
        <f>IF(Resumo_Requisitos!E1170&lt;&gt;"",Resumo_Requisitos!E1170,"-")</f>
        <v>-</v>
      </c>
      <c r="F1188" s="27" t="str">
        <f>IF(Resumo_Requisitos!F1170&lt;&gt;"",Resumo_Requisitos!F1170,"-")</f>
        <v>-</v>
      </c>
      <c r="G1188" s="27" t="str">
        <f>IF(Resumo_Requisitos!G1170&lt;&gt;"",Resumo_Requisitos!G1170,"-")</f>
        <v>-</v>
      </c>
      <c r="H1188" s="27" t="str">
        <f>IF(Resumo_Requisitos!G1170&lt;&gt;"",Resumo_Requisitos!G1170,"-")</f>
        <v>-</v>
      </c>
      <c r="I1188" s="27" t="str">
        <f>IF(Resumo_Requisitos!I1170&lt;&gt;"",Resumo_Requisitos!I1170,"-")</f>
        <v>-</v>
      </c>
      <c r="J1188" s="27" t="str">
        <f>IF(Resumo_Requisitos!J1170&lt;&gt;"",Resumo_Requisitos!J1170,"-")</f>
        <v>-</v>
      </c>
      <c r="K1188" s="27" t="str">
        <f>IF(Resumo_Requisitos!K1170&lt;&gt;"",Resumo_Requisitos!K1170,"-")</f>
        <v>-</v>
      </c>
      <c r="L1188" s="27" t="str">
        <f>IF(Resumo_Requisitos!L1170&lt;&gt;"",Resumo_Requisitos!L1170,"-")</f>
        <v>-</v>
      </c>
      <c r="M1188" s="27" t="str">
        <f>IF(Resumo_Requisitos!M1170&lt;&gt;"",Resumo_Requisitos!M1170,"-")</f>
        <v>-</v>
      </c>
      <c r="N1188" s="27" t="str">
        <f>IF(Resumo_Requisitos!N1170&lt;&gt;"",Resumo_Requisitos!N1170,"-")</f>
        <v>-</v>
      </c>
      <c r="O1188" s="27" t="str">
        <f>IF(Resumo_Requisitos!O1170&lt;&gt;"",Resumo_Requisitos!O1170,"-")</f>
        <v>-</v>
      </c>
    </row>
    <row r="1189" spans="2:15" s="140" customFormat="1" x14ac:dyDescent="0.25">
      <c r="B1189" s="27" t="str">
        <f>IF(Resumo_Requisitos!B1171&lt;&gt;"",Resumo_Requisitos!B1171,"-")</f>
        <v>-</v>
      </c>
      <c r="C1189" s="27" t="str">
        <f>IF(Resumo_Requisitos!C1171&lt;&gt;"",Resumo_Requisitos!C1171,"-")</f>
        <v>-</v>
      </c>
      <c r="D1189" s="27" t="str">
        <f>IF(Resumo_Requisitos!D1171&lt;&gt;"",Resumo_Requisitos!D1171,"-")</f>
        <v>-</v>
      </c>
      <c r="E1189" s="27" t="str">
        <f>IF(Resumo_Requisitos!E1171&lt;&gt;"",Resumo_Requisitos!E1171,"-")</f>
        <v>-</v>
      </c>
      <c r="F1189" s="27" t="str">
        <f>IF(Resumo_Requisitos!F1171&lt;&gt;"",Resumo_Requisitos!F1171,"-")</f>
        <v>-</v>
      </c>
      <c r="G1189" s="27" t="str">
        <f>IF(Resumo_Requisitos!G1171&lt;&gt;"",Resumo_Requisitos!G1171,"-")</f>
        <v>-</v>
      </c>
      <c r="H1189" s="27" t="str">
        <f>IF(Resumo_Requisitos!G1171&lt;&gt;"",Resumo_Requisitos!G1171,"-")</f>
        <v>-</v>
      </c>
      <c r="I1189" s="27" t="str">
        <f>IF(Resumo_Requisitos!I1171&lt;&gt;"",Resumo_Requisitos!I1171,"-")</f>
        <v>-</v>
      </c>
      <c r="J1189" s="27" t="str">
        <f>IF(Resumo_Requisitos!J1171&lt;&gt;"",Resumo_Requisitos!J1171,"-")</f>
        <v>-</v>
      </c>
      <c r="K1189" s="27" t="str">
        <f>IF(Resumo_Requisitos!K1171&lt;&gt;"",Resumo_Requisitos!K1171,"-")</f>
        <v>-</v>
      </c>
      <c r="L1189" s="27" t="str">
        <f>IF(Resumo_Requisitos!L1171&lt;&gt;"",Resumo_Requisitos!L1171,"-")</f>
        <v>-</v>
      </c>
      <c r="M1189" s="27" t="str">
        <f>IF(Resumo_Requisitos!M1171&lt;&gt;"",Resumo_Requisitos!M1171,"-")</f>
        <v>-</v>
      </c>
      <c r="N1189" s="27" t="str">
        <f>IF(Resumo_Requisitos!N1171&lt;&gt;"",Resumo_Requisitos!N1171,"-")</f>
        <v>-</v>
      </c>
      <c r="O1189" s="27" t="str">
        <f>IF(Resumo_Requisitos!O1171&lt;&gt;"",Resumo_Requisitos!O1171,"-")</f>
        <v>-</v>
      </c>
    </row>
    <row r="1190" spans="2:15" s="140" customFormat="1" x14ac:dyDescent="0.25">
      <c r="B1190" s="27" t="str">
        <f>IF(Resumo_Requisitos!B1172&lt;&gt;"",Resumo_Requisitos!B1172,"-")</f>
        <v>-</v>
      </c>
      <c r="C1190" s="27" t="str">
        <f>IF(Resumo_Requisitos!C1172&lt;&gt;"",Resumo_Requisitos!C1172,"-")</f>
        <v>-</v>
      </c>
      <c r="D1190" s="27" t="str">
        <f>IF(Resumo_Requisitos!D1172&lt;&gt;"",Resumo_Requisitos!D1172,"-")</f>
        <v>-</v>
      </c>
      <c r="E1190" s="27" t="str">
        <f>IF(Resumo_Requisitos!E1172&lt;&gt;"",Resumo_Requisitos!E1172,"-")</f>
        <v>-</v>
      </c>
      <c r="F1190" s="27" t="str">
        <f>IF(Resumo_Requisitos!F1172&lt;&gt;"",Resumo_Requisitos!F1172,"-")</f>
        <v>-</v>
      </c>
      <c r="G1190" s="27" t="str">
        <f>IF(Resumo_Requisitos!G1172&lt;&gt;"",Resumo_Requisitos!G1172,"-")</f>
        <v>-</v>
      </c>
      <c r="H1190" s="27" t="str">
        <f>IF(Resumo_Requisitos!G1172&lt;&gt;"",Resumo_Requisitos!G1172,"-")</f>
        <v>-</v>
      </c>
      <c r="I1190" s="27" t="str">
        <f>IF(Resumo_Requisitos!I1172&lt;&gt;"",Resumo_Requisitos!I1172,"-")</f>
        <v>-</v>
      </c>
      <c r="J1190" s="27" t="str">
        <f>IF(Resumo_Requisitos!J1172&lt;&gt;"",Resumo_Requisitos!J1172,"-")</f>
        <v>-</v>
      </c>
      <c r="K1190" s="27" t="str">
        <f>IF(Resumo_Requisitos!K1172&lt;&gt;"",Resumo_Requisitos!K1172,"-")</f>
        <v>-</v>
      </c>
      <c r="L1190" s="27" t="str">
        <f>IF(Resumo_Requisitos!L1172&lt;&gt;"",Resumo_Requisitos!L1172,"-")</f>
        <v>-</v>
      </c>
      <c r="M1190" s="27" t="str">
        <f>IF(Resumo_Requisitos!M1172&lt;&gt;"",Resumo_Requisitos!M1172,"-")</f>
        <v>-</v>
      </c>
      <c r="N1190" s="27" t="str">
        <f>IF(Resumo_Requisitos!N1172&lt;&gt;"",Resumo_Requisitos!N1172,"-")</f>
        <v>-</v>
      </c>
      <c r="O1190" s="27" t="str">
        <f>IF(Resumo_Requisitos!O1172&lt;&gt;"",Resumo_Requisitos!O1172,"-")</f>
        <v>-</v>
      </c>
    </row>
    <row r="1191" spans="2:15" s="140" customFormat="1" x14ac:dyDescent="0.25">
      <c r="B1191" s="27" t="str">
        <f>IF(Resumo_Requisitos!B1173&lt;&gt;"",Resumo_Requisitos!B1173,"-")</f>
        <v>-</v>
      </c>
      <c r="C1191" s="27" t="str">
        <f>IF(Resumo_Requisitos!C1173&lt;&gt;"",Resumo_Requisitos!C1173,"-")</f>
        <v>-</v>
      </c>
      <c r="D1191" s="27" t="str">
        <f>IF(Resumo_Requisitos!D1173&lt;&gt;"",Resumo_Requisitos!D1173,"-")</f>
        <v>-</v>
      </c>
      <c r="E1191" s="27" t="str">
        <f>IF(Resumo_Requisitos!E1173&lt;&gt;"",Resumo_Requisitos!E1173,"-")</f>
        <v>-</v>
      </c>
      <c r="F1191" s="27" t="str">
        <f>IF(Resumo_Requisitos!F1173&lt;&gt;"",Resumo_Requisitos!F1173,"-")</f>
        <v>-</v>
      </c>
      <c r="G1191" s="27" t="str">
        <f>IF(Resumo_Requisitos!G1173&lt;&gt;"",Resumo_Requisitos!G1173,"-")</f>
        <v>-</v>
      </c>
      <c r="H1191" s="27" t="str">
        <f>IF(Resumo_Requisitos!G1173&lt;&gt;"",Resumo_Requisitos!G1173,"-")</f>
        <v>-</v>
      </c>
      <c r="I1191" s="27" t="str">
        <f>IF(Resumo_Requisitos!I1173&lt;&gt;"",Resumo_Requisitos!I1173,"-")</f>
        <v>-</v>
      </c>
      <c r="J1191" s="27" t="str">
        <f>IF(Resumo_Requisitos!J1173&lt;&gt;"",Resumo_Requisitos!J1173,"-")</f>
        <v>-</v>
      </c>
      <c r="K1191" s="27" t="str">
        <f>IF(Resumo_Requisitos!K1173&lt;&gt;"",Resumo_Requisitos!K1173,"-")</f>
        <v>-</v>
      </c>
      <c r="L1191" s="27" t="str">
        <f>IF(Resumo_Requisitos!L1173&lt;&gt;"",Resumo_Requisitos!L1173,"-")</f>
        <v>-</v>
      </c>
      <c r="M1191" s="27" t="str">
        <f>IF(Resumo_Requisitos!M1173&lt;&gt;"",Resumo_Requisitos!M1173,"-")</f>
        <v>-</v>
      </c>
      <c r="N1191" s="27" t="str">
        <f>IF(Resumo_Requisitos!N1173&lt;&gt;"",Resumo_Requisitos!N1173,"-")</f>
        <v>-</v>
      </c>
      <c r="O1191" s="27" t="str">
        <f>IF(Resumo_Requisitos!O1173&lt;&gt;"",Resumo_Requisitos!O1173,"-")</f>
        <v>-</v>
      </c>
    </row>
    <row r="1192" spans="2:15" s="140" customFormat="1" x14ac:dyDescent="0.25">
      <c r="B1192" s="27" t="str">
        <f>IF(Resumo_Requisitos!B1174&lt;&gt;"",Resumo_Requisitos!B1174,"-")</f>
        <v>-</v>
      </c>
      <c r="C1192" s="27" t="str">
        <f>IF(Resumo_Requisitos!C1174&lt;&gt;"",Resumo_Requisitos!C1174,"-")</f>
        <v>-</v>
      </c>
      <c r="D1192" s="27" t="str">
        <f>IF(Resumo_Requisitos!D1174&lt;&gt;"",Resumo_Requisitos!D1174,"-")</f>
        <v>-</v>
      </c>
      <c r="E1192" s="27" t="str">
        <f>IF(Resumo_Requisitos!E1174&lt;&gt;"",Resumo_Requisitos!E1174,"-")</f>
        <v>-</v>
      </c>
      <c r="F1192" s="27" t="str">
        <f>IF(Resumo_Requisitos!F1174&lt;&gt;"",Resumo_Requisitos!F1174,"-")</f>
        <v>-</v>
      </c>
      <c r="G1192" s="27" t="str">
        <f>IF(Resumo_Requisitos!G1174&lt;&gt;"",Resumo_Requisitos!G1174,"-")</f>
        <v>-</v>
      </c>
      <c r="H1192" s="27" t="str">
        <f>IF(Resumo_Requisitos!G1174&lt;&gt;"",Resumo_Requisitos!G1174,"-")</f>
        <v>-</v>
      </c>
      <c r="I1192" s="27" t="str">
        <f>IF(Resumo_Requisitos!I1174&lt;&gt;"",Resumo_Requisitos!I1174,"-")</f>
        <v>-</v>
      </c>
      <c r="J1192" s="27" t="str">
        <f>IF(Resumo_Requisitos!J1174&lt;&gt;"",Resumo_Requisitos!J1174,"-")</f>
        <v>-</v>
      </c>
      <c r="K1192" s="27" t="str">
        <f>IF(Resumo_Requisitos!K1174&lt;&gt;"",Resumo_Requisitos!K1174,"-")</f>
        <v>-</v>
      </c>
      <c r="L1192" s="27" t="str">
        <f>IF(Resumo_Requisitos!L1174&lt;&gt;"",Resumo_Requisitos!L1174,"-")</f>
        <v>-</v>
      </c>
      <c r="M1192" s="27" t="str">
        <f>IF(Resumo_Requisitos!M1174&lt;&gt;"",Resumo_Requisitos!M1174,"-")</f>
        <v>-</v>
      </c>
      <c r="N1192" s="27" t="str">
        <f>IF(Resumo_Requisitos!N1174&lt;&gt;"",Resumo_Requisitos!N1174,"-")</f>
        <v>-</v>
      </c>
      <c r="O1192" s="27" t="str">
        <f>IF(Resumo_Requisitos!O1174&lt;&gt;"",Resumo_Requisitos!O1174,"-")</f>
        <v>-</v>
      </c>
    </row>
    <row r="1193" spans="2:15" s="140" customFormat="1" x14ac:dyDescent="0.25">
      <c r="B1193" s="27" t="str">
        <f>IF(Resumo_Requisitos!B1175&lt;&gt;"",Resumo_Requisitos!B1175,"-")</f>
        <v>-</v>
      </c>
      <c r="C1193" s="27" t="str">
        <f>IF(Resumo_Requisitos!C1175&lt;&gt;"",Resumo_Requisitos!C1175,"-")</f>
        <v>-</v>
      </c>
      <c r="D1193" s="27" t="str">
        <f>IF(Resumo_Requisitos!D1175&lt;&gt;"",Resumo_Requisitos!D1175,"-")</f>
        <v>-</v>
      </c>
      <c r="E1193" s="27" t="str">
        <f>IF(Resumo_Requisitos!E1175&lt;&gt;"",Resumo_Requisitos!E1175,"-")</f>
        <v>-</v>
      </c>
      <c r="F1193" s="27" t="str">
        <f>IF(Resumo_Requisitos!F1175&lt;&gt;"",Resumo_Requisitos!F1175,"-")</f>
        <v>-</v>
      </c>
      <c r="G1193" s="27" t="str">
        <f>IF(Resumo_Requisitos!G1175&lt;&gt;"",Resumo_Requisitos!G1175,"-")</f>
        <v>-</v>
      </c>
      <c r="H1193" s="27" t="str">
        <f>IF(Resumo_Requisitos!G1175&lt;&gt;"",Resumo_Requisitos!G1175,"-")</f>
        <v>-</v>
      </c>
      <c r="I1193" s="27" t="str">
        <f>IF(Resumo_Requisitos!I1175&lt;&gt;"",Resumo_Requisitos!I1175,"-")</f>
        <v>-</v>
      </c>
      <c r="J1193" s="27" t="str">
        <f>IF(Resumo_Requisitos!J1175&lt;&gt;"",Resumo_Requisitos!J1175,"-")</f>
        <v>-</v>
      </c>
      <c r="K1193" s="27" t="str">
        <f>IF(Resumo_Requisitos!K1175&lt;&gt;"",Resumo_Requisitos!K1175,"-")</f>
        <v>-</v>
      </c>
      <c r="L1193" s="27" t="str">
        <f>IF(Resumo_Requisitos!L1175&lt;&gt;"",Resumo_Requisitos!L1175,"-")</f>
        <v>-</v>
      </c>
      <c r="M1193" s="27" t="str">
        <f>IF(Resumo_Requisitos!M1175&lt;&gt;"",Resumo_Requisitos!M1175,"-")</f>
        <v>-</v>
      </c>
      <c r="N1193" s="27" t="str">
        <f>IF(Resumo_Requisitos!N1175&lt;&gt;"",Resumo_Requisitos!N1175,"-")</f>
        <v>-</v>
      </c>
      <c r="O1193" s="27" t="str">
        <f>IF(Resumo_Requisitos!O1175&lt;&gt;"",Resumo_Requisitos!O1175,"-")</f>
        <v>-</v>
      </c>
    </row>
    <row r="1194" spans="2:15" s="140" customFormat="1" x14ac:dyDescent="0.25">
      <c r="B1194" s="27" t="str">
        <f>IF(Resumo_Requisitos!B1176&lt;&gt;"",Resumo_Requisitos!B1176,"-")</f>
        <v>-</v>
      </c>
      <c r="C1194" s="27" t="str">
        <f>IF(Resumo_Requisitos!C1176&lt;&gt;"",Resumo_Requisitos!C1176,"-")</f>
        <v>-</v>
      </c>
      <c r="D1194" s="27" t="str">
        <f>IF(Resumo_Requisitos!D1176&lt;&gt;"",Resumo_Requisitos!D1176,"-")</f>
        <v>-</v>
      </c>
      <c r="E1194" s="27" t="str">
        <f>IF(Resumo_Requisitos!E1176&lt;&gt;"",Resumo_Requisitos!E1176,"-")</f>
        <v>-</v>
      </c>
      <c r="F1194" s="27" t="str">
        <f>IF(Resumo_Requisitos!F1176&lt;&gt;"",Resumo_Requisitos!F1176,"-")</f>
        <v>-</v>
      </c>
      <c r="G1194" s="27" t="str">
        <f>IF(Resumo_Requisitos!G1176&lt;&gt;"",Resumo_Requisitos!G1176,"-")</f>
        <v>-</v>
      </c>
      <c r="H1194" s="27" t="str">
        <f>IF(Resumo_Requisitos!G1176&lt;&gt;"",Resumo_Requisitos!G1176,"-")</f>
        <v>-</v>
      </c>
      <c r="I1194" s="27" t="str">
        <f>IF(Resumo_Requisitos!I1176&lt;&gt;"",Resumo_Requisitos!I1176,"-")</f>
        <v>-</v>
      </c>
      <c r="J1194" s="27" t="str">
        <f>IF(Resumo_Requisitos!J1176&lt;&gt;"",Resumo_Requisitos!J1176,"-")</f>
        <v>-</v>
      </c>
      <c r="K1194" s="27" t="str">
        <f>IF(Resumo_Requisitos!K1176&lt;&gt;"",Resumo_Requisitos!K1176,"-")</f>
        <v>-</v>
      </c>
      <c r="L1194" s="27" t="str">
        <f>IF(Resumo_Requisitos!L1176&lt;&gt;"",Resumo_Requisitos!L1176,"-")</f>
        <v>-</v>
      </c>
      <c r="M1194" s="27" t="str">
        <f>IF(Resumo_Requisitos!M1176&lt;&gt;"",Resumo_Requisitos!M1176,"-")</f>
        <v>-</v>
      </c>
      <c r="N1194" s="27" t="str">
        <f>IF(Resumo_Requisitos!N1176&lt;&gt;"",Resumo_Requisitos!N1176,"-")</f>
        <v>-</v>
      </c>
      <c r="O1194" s="27" t="str">
        <f>IF(Resumo_Requisitos!O1176&lt;&gt;"",Resumo_Requisitos!O1176,"-")</f>
        <v>-</v>
      </c>
    </row>
    <row r="1195" spans="2:15" s="140" customFormat="1" x14ac:dyDescent="0.25">
      <c r="B1195" s="27" t="str">
        <f>IF(Resumo_Requisitos!B1177&lt;&gt;"",Resumo_Requisitos!B1177,"-")</f>
        <v>-</v>
      </c>
      <c r="C1195" s="27" t="str">
        <f>IF(Resumo_Requisitos!C1177&lt;&gt;"",Resumo_Requisitos!C1177,"-")</f>
        <v>-</v>
      </c>
      <c r="D1195" s="27" t="str">
        <f>IF(Resumo_Requisitos!D1177&lt;&gt;"",Resumo_Requisitos!D1177,"-")</f>
        <v>-</v>
      </c>
      <c r="E1195" s="27" t="str">
        <f>IF(Resumo_Requisitos!E1177&lt;&gt;"",Resumo_Requisitos!E1177,"-")</f>
        <v>-</v>
      </c>
      <c r="F1195" s="27" t="str">
        <f>IF(Resumo_Requisitos!F1177&lt;&gt;"",Resumo_Requisitos!F1177,"-")</f>
        <v>-</v>
      </c>
      <c r="G1195" s="27" t="str">
        <f>IF(Resumo_Requisitos!G1177&lt;&gt;"",Resumo_Requisitos!G1177,"-")</f>
        <v>-</v>
      </c>
      <c r="H1195" s="27" t="str">
        <f>IF(Resumo_Requisitos!G1177&lt;&gt;"",Resumo_Requisitos!G1177,"-")</f>
        <v>-</v>
      </c>
      <c r="I1195" s="27" t="str">
        <f>IF(Resumo_Requisitos!I1177&lt;&gt;"",Resumo_Requisitos!I1177,"-")</f>
        <v>-</v>
      </c>
      <c r="J1195" s="27" t="str">
        <f>IF(Resumo_Requisitos!J1177&lt;&gt;"",Resumo_Requisitos!J1177,"-")</f>
        <v>-</v>
      </c>
      <c r="K1195" s="27" t="str">
        <f>IF(Resumo_Requisitos!K1177&lt;&gt;"",Resumo_Requisitos!K1177,"-")</f>
        <v>-</v>
      </c>
      <c r="L1195" s="27" t="str">
        <f>IF(Resumo_Requisitos!L1177&lt;&gt;"",Resumo_Requisitos!L1177,"-")</f>
        <v>-</v>
      </c>
      <c r="M1195" s="27" t="str">
        <f>IF(Resumo_Requisitos!M1177&lt;&gt;"",Resumo_Requisitos!M1177,"-")</f>
        <v>-</v>
      </c>
      <c r="N1195" s="27" t="str">
        <f>IF(Resumo_Requisitos!N1177&lt;&gt;"",Resumo_Requisitos!N1177,"-")</f>
        <v>-</v>
      </c>
      <c r="O1195" s="27" t="str">
        <f>IF(Resumo_Requisitos!O1177&lt;&gt;"",Resumo_Requisitos!O1177,"-")</f>
        <v>-</v>
      </c>
    </row>
    <row r="1196" spans="2:15" s="140" customFormat="1" x14ac:dyDescent="0.25">
      <c r="B1196" s="27" t="str">
        <f>IF(Resumo_Requisitos!B1178&lt;&gt;"",Resumo_Requisitos!B1178,"-")</f>
        <v>-</v>
      </c>
      <c r="C1196" s="27" t="str">
        <f>IF(Resumo_Requisitos!C1178&lt;&gt;"",Resumo_Requisitos!C1178,"-")</f>
        <v>-</v>
      </c>
      <c r="D1196" s="27" t="str">
        <f>IF(Resumo_Requisitos!D1178&lt;&gt;"",Resumo_Requisitos!D1178,"-")</f>
        <v>-</v>
      </c>
      <c r="E1196" s="27" t="str">
        <f>IF(Resumo_Requisitos!E1178&lt;&gt;"",Resumo_Requisitos!E1178,"-")</f>
        <v>-</v>
      </c>
      <c r="F1196" s="27" t="str">
        <f>IF(Resumo_Requisitos!F1178&lt;&gt;"",Resumo_Requisitos!F1178,"-")</f>
        <v>-</v>
      </c>
      <c r="G1196" s="27" t="str">
        <f>IF(Resumo_Requisitos!G1178&lt;&gt;"",Resumo_Requisitos!G1178,"-")</f>
        <v>-</v>
      </c>
      <c r="H1196" s="27" t="str">
        <f>IF(Resumo_Requisitos!G1178&lt;&gt;"",Resumo_Requisitos!G1178,"-")</f>
        <v>-</v>
      </c>
      <c r="I1196" s="27" t="str">
        <f>IF(Resumo_Requisitos!I1178&lt;&gt;"",Resumo_Requisitos!I1178,"-")</f>
        <v>-</v>
      </c>
      <c r="J1196" s="27" t="str">
        <f>IF(Resumo_Requisitos!J1178&lt;&gt;"",Resumo_Requisitos!J1178,"-")</f>
        <v>-</v>
      </c>
      <c r="K1196" s="27" t="str">
        <f>IF(Resumo_Requisitos!K1178&lt;&gt;"",Resumo_Requisitos!K1178,"-")</f>
        <v>-</v>
      </c>
      <c r="L1196" s="27" t="str">
        <f>IF(Resumo_Requisitos!L1178&lt;&gt;"",Resumo_Requisitos!L1178,"-")</f>
        <v>-</v>
      </c>
      <c r="M1196" s="27" t="str">
        <f>IF(Resumo_Requisitos!M1178&lt;&gt;"",Resumo_Requisitos!M1178,"-")</f>
        <v>-</v>
      </c>
      <c r="N1196" s="27" t="str">
        <f>IF(Resumo_Requisitos!N1178&lt;&gt;"",Resumo_Requisitos!N1178,"-")</f>
        <v>-</v>
      </c>
      <c r="O1196" s="27" t="str">
        <f>IF(Resumo_Requisitos!O1178&lt;&gt;"",Resumo_Requisitos!O1178,"-")</f>
        <v>-</v>
      </c>
    </row>
    <row r="1197" spans="2:15" s="140" customFormat="1" x14ac:dyDescent="0.25">
      <c r="B1197" s="27" t="str">
        <f>IF(Resumo_Requisitos!B1179&lt;&gt;"",Resumo_Requisitos!B1179,"-")</f>
        <v>-</v>
      </c>
      <c r="C1197" s="27" t="str">
        <f>IF(Resumo_Requisitos!C1179&lt;&gt;"",Resumo_Requisitos!C1179,"-")</f>
        <v>-</v>
      </c>
      <c r="D1197" s="27" t="str">
        <f>IF(Resumo_Requisitos!D1179&lt;&gt;"",Resumo_Requisitos!D1179,"-")</f>
        <v>-</v>
      </c>
      <c r="E1197" s="27" t="str">
        <f>IF(Resumo_Requisitos!E1179&lt;&gt;"",Resumo_Requisitos!E1179,"-")</f>
        <v>-</v>
      </c>
      <c r="F1197" s="27" t="str">
        <f>IF(Resumo_Requisitos!F1179&lt;&gt;"",Resumo_Requisitos!F1179,"-")</f>
        <v>-</v>
      </c>
      <c r="G1197" s="27" t="str">
        <f>IF(Resumo_Requisitos!G1179&lt;&gt;"",Resumo_Requisitos!G1179,"-")</f>
        <v>-</v>
      </c>
      <c r="H1197" s="27" t="str">
        <f>IF(Resumo_Requisitos!G1179&lt;&gt;"",Resumo_Requisitos!G1179,"-")</f>
        <v>-</v>
      </c>
      <c r="I1197" s="27" t="str">
        <f>IF(Resumo_Requisitos!I1179&lt;&gt;"",Resumo_Requisitos!I1179,"-")</f>
        <v>-</v>
      </c>
      <c r="J1197" s="27" t="str">
        <f>IF(Resumo_Requisitos!J1179&lt;&gt;"",Resumo_Requisitos!J1179,"-")</f>
        <v>-</v>
      </c>
      <c r="K1197" s="27" t="str">
        <f>IF(Resumo_Requisitos!K1179&lt;&gt;"",Resumo_Requisitos!K1179,"-")</f>
        <v>-</v>
      </c>
      <c r="L1197" s="27" t="str">
        <f>IF(Resumo_Requisitos!L1179&lt;&gt;"",Resumo_Requisitos!L1179,"-")</f>
        <v>-</v>
      </c>
      <c r="M1197" s="27" t="str">
        <f>IF(Resumo_Requisitos!M1179&lt;&gt;"",Resumo_Requisitos!M1179,"-")</f>
        <v>-</v>
      </c>
      <c r="N1197" s="27" t="str">
        <f>IF(Resumo_Requisitos!N1179&lt;&gt;"",Resumo_Requisitos!N1179,"-")</f>
        <v>-</v>
      </c>
      <c r="O1197" s="27" t="str">
        <f>IF(Resumo_Requisitos!O1179&lt;&gt;"",Resumo_Requisitos!O1179,"-")</f>
        <v>-</v>
      </c>
    </row>
    <row r="1198" spans="2:15" s="140" customFormat="1" x14ac:dyDescent="0.25">
      <c r="B1198" s="27" t="str">
        <f>IF(Resumo_Requisitos!B1180&lt;&gt;"",Resumo_Requisitos!B1180,"-")</f>
        <v>-</v>
      </c>
      <c r="C1198" s="27" t="str">
        <f>IF(Resumo_Requisitos!C1180&lt;&gt;"",Resumo_Requisitos!C1180,"-")</f>
        <v>-</v>
      </c>
      <c r="D1198" s="27" t="str">
        <f>IF(Resumo_Requisitos!D1180&lt;&gt;"",Resumo_Requisitos!D1180,"-")</f>
        <v>-</v>
      </c>
      <c r="E1198" s="27" t="str">
        <f>IF(Resumo_Requisitos!E1180&lt;&gt;"",Resumo_Requisitos!E1180,"-")</f>
        <v>-</v>
      </c>
      <c r="F1198" s="27" t="str">
        <f>IF(Resumo_Requisitos!F1180&lt;&gt;"",Resumo_Requisitos!F1180,"-")</f>
        <v>-</v>
      </c>
      <c r="G1198" s="27" t="str">
        <f>IF(Resumo_Requisitos!G1180&lt;&gt;"",Resumo_Requisitos!G1180,"-")</f>
        <v>-</v>
      </c>
      <c r="H1198" s="27" t="str">
        <f>IF(Resumo_Requisitos!G1180&lt;&gt;"",Resumo_Requisitos!G1180,"-")</f>
        <v>-</v>
      </c>
      <c r="I1198" s="27" t="str">
        <f>IF(Resumo_Requisitos!I1180&lt;&gt;"",Resumo_Requisitos!I1180,"-")</f>
        <v>-</v>
      </c>
      <c r="J1198" s="27" t="str">
        <f>IF(Resumo_Requisitos!J1180&lt;&gt;"",Resumo_Requisitos!J1180,"-")</f>
        <v>-</v>
      </c>
      <c r="K1198" s="27" t="str">
        <f>IF(Resumo_Requisitos!K1180&lt;&gt;"",Resumo_Requisitos!K1180,"-")</f>
        <v>-</v>
      </c>
      <c r="L1198" s="27" t="str">
        <f>IF(Resumo_Requisitos!L1180&lt;&gt;"",Resumo_Requisitos!L1180,"-")</f>
        <v>-</v>
      </c>
      <c r="M1198" s="27" t="str">
        <f>IF(Resumo_Requisitos!M1180&lt;&gt;"",Resumo_Requisitos!M1180,"-")</f>
        <v>-</v>
      </c>
      <c r="N1198" s="27" t="str">
        <f>IF(Resumo_Requisitos!N1180&lt;&gt;"",Resumo_Requisitos!N1180,"-")</f>
        <v>-</v>
      </c>
      <c r="O1198" s="27" t="str">
        <f>IF(Resumo_Requisitos!O1180&lt;&gt;"",Resumo_Requisitos!O1180,"-")</f>
        <v>-</v>
      </c>
    </row>
    <row r="1199" spans="2:15" s="140" customFormat="1" x14ac:dyDescent="0.25">
      <c r="B1199" s="27" t="str">
        <f>IF(Resumo_Requisitos!B1181&lt;&gt;"",Resumo_Requisitos!B1181,"-")</f>
        <v>-</v>
      </c>
      <c r="C1199" s="27" t="str">
        <f>IF(Resumo_Requisitos!C1181&lt;&gt;"",Resumo_Requisitos!C1181,"-")</f>
        <v>-</v>
      </c>
      <c r="D1199" s="27" t="str">
        <f>IF(Resumo_Requisitos!D1181&lt;&gt;"",Resumo_Requisitos!D1181,"-")</f>
        <v>-</v>
      </c>
      <c r="E1199" s="27" t="str">
        <f>IF(Resumo_Requisitos!E1181&lt;&gt;"",Resumo_Requisitos!E1181,"-")</f>
        <v>-</v>
      </c>
      <c r="F1199" s="27" t="str">
        <f>IF(Resumo_Requisitos!F1181&lt;&gt;"",Resumo_Requisitos!F1181,"-")</f>
        <v>-</v>
      </c>
      <c r="G1199" s="27" t="str">
        <f>IF(Resumo_Requisitos!G1181&lt;&gt;"",Resumo_Requisitos!G1181,"-")</f>
        <v>-</v>
      </c>
      <c r="H1199" s="27" t="str">
        <f>IF(Resumo_Requisitos!G1181&lt;&gt;"",Resumo_Requisitos!G1181,"-")</f>
        <v>-</v>
      </c>
      <c r="I1199" s="27" t="str">
        <f>IF(Resumo_Requisitos!I1181&lt;&gt;"",Resumo_Requisitos!I1181,"-")</f>
        <v>-</v>
      </c>
      <c r="J1199" s="27" t="str">
        <f>IF(Resumo_Requisitos!J1181&lt;&gt;"",Resumo_Requisitos!J1181,"-")</f>
        <v>-</v>
      </c>
      <c r="K1199" s="27" t="str">
        <f>IF(Resumo_Requisitos!K1181&lt;&gt;"",Resumo_Requisitos!K1181,"-")</f>
        <v>-</v>
      </c>
      <c r="L1199" s="27" t="str">
        <f>IF(Resumo_Requisitos!L1181&lt;&gt;"",Resumo_Requisitos!L1181,"-")</f>
        <v>-</v>
      </c>
      <c r="M1199" s="27" t="str">
        <f>IF(Resumo_Requisitos!M1181&lt;&gt;"",Resumo_Requisitos!M1181,"-")</f>
        <v>-</v>
      </c>
      <c r="N1199" s="27" t="str">
        <f>IF(Resumo_Requisitos!N1181&lt;&gt;"",Resumo_Requisitos!N1181,"-")</f>
        <v>-</v>
      </c>
      <c r="O1199" s="27" t="str">
        <f>IF(Resumo_Requisitos!O1181&lt;&gt;"",Resumo_Requisitos!O1181,"-")</f>
        <v>-</v>
      </c>
    </row>
    <row r="1200" spans="2:15" s="140" customFormat="1" x14ac:dyDescent="0.25">
      <c r="B1200" s="27" t="str">
        <f>IF(Resumo_Requisitos!B1182&lt;&gt;"",Resumo_Requisitos!B1182,"-")</f>
        <v>-</v>
      </c>
      <c r="C1200" s="27" t="str">
        <f>IF(Resumo_Requisitos!C1182&lt;&gt;"",Resumo_Requisitos!C1182,"-")</f>
        <v>-</v>
      </c>
      <c r="D1200" s="27" t="str">
        <f>IF(Resumo_Requisitos!D1182&lt;&gt;"",Resumo_Requisitos!D1182,"-")</f>
        <v>-</v>
      </c>
      <c r="E1200" s="27" t="str">
        <f>IF(Resumo_Requisitos!E1182&lt;&gt;"",Resumo_Requisitos!E1182,"-")</f>
        <v>-</v>
      </c>
      <c r="F1200" s="27" t="str">
        <f>IF(Resumo_Requisitos!F1182&lt;&gt;"",Resumo_Requisitos!F1182,"-")</f>
        <v>-</v>
      </c>
      <c r="G1200" s="27" t="str">
        <f>IF(Resumo_Requisitos!G1182&lt;&gt;"",Resumo_Requisitos!G1182,"-")</f>
        <v>-</v>
      </c>
      <c r="H1200" s="27" t="str">
        <f>IF(Resumo_Requisitos!G1182&lt;&gt;"",Resumo_Requisitos!G1182,"-")</f>
        <v>-</v>
      </c>
      <c r="I1200" s="27" t="str">
        <f>IF(Resumo_Requisitos!I1182&lt;&gt;"",Resumo_Requisitos!I1182,"-")</f>
        <v>-</v>
      </c>
      <c r="J1200" s="27" t="str">
        <f>IF(Resumo_Requisitos!J1182&lt;&gt;"",Resumo_Requisitos!J1182,"-")</f>
        <v>-</v>
      </c>
      <c r="K1200" s="27" t="str">
        <f>IF(Resumo_Requisitos!K1182&lt;&gt;"",Resumo_Requisitos!K1182,"-")</f>
        <v>-</v>
      </c>
      <c r="L1200" s="27" t="str">
        <f>IF(Resumo_Requisitos!L1182&lt;&gt;"",Resumo_Requisitos!L1182,"-")</f>
        <v>-</v>
      </c>
      <c r="M1200" s="27" t="str">
        <f>IF(Resumo_Requisitos!M1182&lt;&gt;"",Resumo_Requisitos!M1182,"-")</f>
        <v>-</v>
      </c>
      <c r="N1200" s="27" t="str">
        <f>IF(Resumo_Requisitos!N1182&lt;&gt;"",Resumo_Requisitos!N1182,"-")</f>
        <v>-</v>
      </c>
      <c r="O1200" s="27" t="str">
        <f>IF(Resumo_Requisitos!O1182&lt;&gt;"",Resumo_Requisitos!O1182,"-")</f>
        <v>-</v>
      </c>
    </row>
    <row r="1201" spans="2:15" s="140" customFormat="1" x14ac:dyDescent="0.25">
      <c r="B1201" s="27" t="str">
        <f>IF(Resumo_Requisitos!B1183&lt;&gt;"",Resumo_Requisitos!B1183,"-")</f>
        <v>-</v>
      </c>
      <c r="C1201" s="27" t="str">
        <f>IF(Resumo_Requisitos!C1183&lt;&gt;"",Resumo_Requisitos!C1183,"-")</f>
        <v>-</v>
      </c>
      <c r="D1201" s="27" t="str">
        <f>IF(Resumo_Requisitos!D1183&lt;&gt;"",Resumo_Requisitos!D1183,"-")</f>
        <v>-</v>
      </c>
      <c r="E1201" s="27" t="str">
        <f>IF(Resumo_Requisitos!E1183&lt;&gt;"",Resumo_Requisitos!E1183,"-")</f>
        <v>-</v>
      </c>
      <c r="F1201" s="27" t="str">
        <f>IF(Resumo_Requisitos!F1183&lt;&gt;"",Resumo_Requisitos!F1183,"-")</f>
        <v>-</v>
      </c>
      <c r="G1201" s="27" t="str">
        <f>IF(Resumo_Requisitos!G1183&lt;&gt;"",Resumo_Requisitos!G1183,"-")</f>
        <v>-</v>
      </c>
      <c r="H1201" s="27" t="str">
        <f>IF(Resumo_Requisitos!G1183&lt;&gt;"",Resumo_Requisitos!G1183,"-")</f>
        <v>-</v>
      </c>
      <c r="I1201" s="27" t="str">
        <f>IF(Resumo_Requisitos!I1183&lt;&gt;"",Resumo_Requisitos!I1183,"-")</f>
        <v>-</v>
      </c>
      <c r="J1201" s="27" t="str">
        <f>IF(Resumo_Requisitos!J1183&lt;&gt;"",Resumo_Requisitos!J1183,"-")</f>
        <v>-</v>
      </c>
      <c r="K1201" s="27" t="str">
        <f>IF(Resumo_Requisitos!K1183&lt;&gt;"",Resumo_Requisitos!K1183,"-")</f>
        <v>-</v>
      </c>
      <c r="L1201" s="27" t="str">
        <f>IF(Resumo_Requisitos!L1183&lt;&gt;"",Resumo_Requisitos!L1183,"-")</f>
        <v>-</v>
      </c>
      <c r="M1201" s="27" t="str">
        <f>IF(Resumo_Requisitos!M1183&lt;&gt;"",Resumo_Requisitos!M1183,"-")</f>
        <v>-</v>
      </c>
      <c r="N1201" s="27" t="str">
        <f>IF(Resumo_Requisitos!N1183&lt;&gt;"",Resumo_Requisitos!N1183,"-")</f>
        <v>-</v>
      </c>
      <c r="O1201" s="27" t="str">
        <f>IF(Resumo_Requisitos!O1183&lt;&gt;"",Resumo_Requisitos!O1183,"-")</f>
        <v>-</v>
      </c>
    </row>
    <row r="1202" spans="2:15" s="140" customFormat="1" x14ac:dyDescent="0.25">
      <c r="B1202" s="27" t="str">
        <f>IF(Resumo_Requisitos!B1184&lt;&gt;"",Resumo_Requisitos!B1184,"-")</f>
        <v>-</v>
      </c>
      <c r="C1202" s="27" t="str">
        <f>IF(Resumo_Requisitos!C1184&lt;&gt;"",Resumo_Requisitos!C1184,"-")</f>
        <v>-</v>
      </c>
      <c r="D1202" s="27" t="str">
        <f>IF(Resumo_Requisitos!D1184&lt;&gt;"",Resumo_Requisitos!D1184,"-")</f>
        <v>-</v>
      </c>
      <c r="E1202" s="27" t="str">
        <f>IF(Resumo_Requisitos!E1184&lt;&gt;"",Resumo_Requisitos!E1184,"-")</f>
        <v>-</v>
      </c>
      <c r="F1202" s="27" t="str">
        <f>IF(Resumo_Requisitos!F1184&lt;&gt;"",Resumo_Requisitos!F1184,"-")</f>
        <v>-</v>
      </c>
      <c r="G1202" s="27" t="str">
        <f>IF(Resumo_Requisitos!G1184&lt;&gt;"",Resumo_Requisitos!G1184,"-")</f>
        <v>-</v>
      </c>
      <c r="H1202" s="27" t="str">
        <f>IF(Resumo_Requisitos!G1184&lt;&gt;"",Resumo_Requisitos!G1184,"-")</f>
        <v>-</v>
      </c>
      <c r="I1202" s="27" t="str">
        <f>IF(Resumo_Requisitos!I1184&lt;&gt;"",Resumo_Requisitos!I1184,"-")</f>
        <v>-</v>
      </c>
      <c r="J1202" s="27" t="str">
        <f>IF(Resumo_Requisitos!J1184&lt;&gt;"",Resumo_Requisitos!J1184,"-")</f>
        <v>-</v>
      </c>
      <c r="K1202" s="27" t="str">
        <f>IF(Resumo_Requisitos!K1184&lt;&gt;"",Resumo_Requisitos!K1184,"-")</f>
        <v>-</v>
      </c>
      <c r="L1202" s="27" t="str">
        <f>IF(Resumo_Requisitos!L1184&lt;&gt;"",Resumo_Requisitos!L1184,"-")</f>
        <v>-</v>
      </c>
      <c r="M1202" s="27" t="str">
        <f>IF(Resumo_Requisitos!M1184&lt;&gt;"",Resumo_Requisitos!M1184,"-")</f>
        <v>-</v>
      </c>
      <c r="N1202" s="27" t="str">
        <f>IF(Resumo_Requisitos!N1184&lt;&gt;"",Resumo_Requisitos!N1184,"-")</f>
        <v>-</v>
      </c>
      <c r="O1202" s="27" t="str">
        <f>IF(Resumo_Requisitos!O1184&lt;&gt;"",Resumo_Requisitos!O1184,"-")</f>
        <v>-</v>
      </c>
    </row>
    <row r="1203" spans="2:15" s="140" customFormat="1" x14ac:dyDescent="0.25">
      <c r="B1203" s="27" t="str">
        <f>IF(Resumo_Requisitos!B1185&lt;&gt;"",Resumo_Requisitos!B1185,"-")</f>
        <v>-</v>
      </c>
      <c r="C1203" s="27" t="str">
        <f>IF(Resumo_Requisitos!C1185&lt;&gt;"",Resumo_Requisitos!C1185,"-")</f>
        <v>-</v>
      </c>
      <c r="D1203" s="27" t="str">
        <f>IF(Resumo_Requisitos!D1185&lt;&gt;"",Resumo_Requisitos!D1185,"-")</f>
        <v>-</v>
      </c>
      <c r="E1203" s="27" t="str">
        <f>IF(Resumo_Requisitos!E1185&lt;&gt;"",Resumo_Requisitos!E1185,"-")</f>
        <v>-</v>
      </c>
      <c r="F1203" s="27" t="str">
        <f>IF(Resumo_Requisitos!F1185&lt;&gt;"",Resumo_Requisitos!F1185,"-")</f>
        <v>-</v>
      </c>
      <c r="G1203" s="27" t="str">
        <f>IF(Resumo_Requisitos!G1185&lt;&gt;"",Resumo_Requisitos!G1185,"-")</f>
        <v>-</v>
      </c>
      <c r="H1203" s="27" t="str">
        <f>IF(Resumo_Requisitos!G1185&lt;&gt;"",Resumo_Requisitos!G1185,"-")</f>
        <v>-</v>
      </c>
      <c r="I1203" s="27" t="str">
        <f>IF(Resumo_Requisitos!I1185&lt;&gt;"",Resumo_Requisitos!I1185,"-")</f>
        <v>-</v>
      </c>
      <c r="J1203" s="27" t="str">
        <f>IF(Resumo_Requisitos!J1185&lt;&gt;"",Resumo_Requisitos!J1185,"-")</f>
        <v>-</v>
      </c>
      <c r="K1203" s="27" t="str">
        <f>IF(Resumo_Requisitos!K1185&lt;&gt;"",Resumo_Requisitos!K1185,"-")</f>
        <v>-</v>
      </c>
      <c r="L1203" s="27" t="str">
        <f>IF(Resumo_Requisitos!L1185&lt;&gt;"",Resumo_Requisitos!L1185,"-")</f>
        <v>-</v>
      </c>
      <c r="M1203" s="27" t="str">
        <f>IF(Resumo_Requisitos!M1185&lt;&gt;"",Resumo_Requisitos!M1185,"-")</f>
        <v>-</v>
      </c>
      <c r="N1203" s="27" t="str">
        <f>IF(Resumo_Requisitos!N1185&lt;&gt;"",Resumo_Requisitos!N1185,"-")</f>
        <v>-</v>
      </c>
      <c r="O1203" s="27" t="str">
        <f>IF(Resumo_Requisitos!O1185&lt;&gt;"",Resumo_Requisitos!O1185,"-")</f>
        <v>-</v>
      </c>
    </row>
    <row r="1204" spans="2:15" s="140" customFormat="1" x14ac:dyDescent="0.25">
      <c r="B1204" s="27" t="str">
        <f>IF(Resumo_Requisitos!B1186&lt;&gt;"",Resumo_Requisitos!B1186,"-")</f>
        <v>-</v>
      </c>
      <c r="C1204" s="27" t="str">
        <f>IF(Resumo_Requisitos!C1186&lt;&gt;"",Resumo_Requisitos!C1186,"-")</f>
        <v>-</v>
      </c>
      <c r="D1204" s="27" t="str">
        <f>IF(Resumo_Requisitos!D1186&lt;&gt;"",Resumo_Requisitos!D1186,"-")</f>
        <v>-</v>
      </c>
      <c r="E1204" s="27" t="str">
        <f>IF(Resumo_Requisitos!E1186&lt;&gt;"",Resumo_Requisitos!E1186,"-")</f>
        <v>-</v>
      </c>
      <c r="F1204" s="27" t="str">
        <f>IF(Resumo_Requisitos!F1186&lt;&gt;"",Resumo_Requisitos!F1186,"-")</f>
        <v>-</v>
      </c>
      <c r="G1204" s="27" t="str">
        <f>IF(Resumo_Requisitos!G1186&lt;&gt;"",Resumo_Requisitos!G1186,"-")</f>
        <v>-</v>
      </c>
      <c r="H1204" s="27" t="str">
        <f>IF(Resumo_Requisitos!G1186&lt;&gt;"",Resumo_Requisitos!G1186,"-")</f>
        <v>-</v>
      </c>
      <c r="I1204" s="27" t="str">
        <f>IF(Resumo_Requisitos!I1186&lt;&gt;"",Resumo_Requisitos!I1186,"-")</f>
        <v>-</v>
      </c>
      <c r="J1204" s="27" t="str">
        <f>IF(Resumo_Requisitos!J1186&lt;&gt;"",Resumo_Requisitos!J1186,"-")</f>
        <v>-</v>
      </c>
      <c r="K1204" s="27" t="str">
        <f>IF(Resumo_Requisitos!K1186&lt;&gt;"",Resumo_Requisitos!K1186,"-")</f>
        <v>-</v>
      </c>
      <c r="L1204" s="27" t="str">
        <f>IF(Resumo_Requisitos!L1186&lt;&gt;"",Resumo_Requisitos!L1186,"-")</f>
        <v>-</v>
      </c>
      <c r="M1204" s="27" t="str">
        <f>IF(Resumo_Requisitos!M1186&lt;&gt;"",Resumo_Requisitos!M1186,"-")</f>
        <v>-</v>
      </c>
      <c r="N1204" s="27" t="str">
        <f>IF(Resumo_Requisitos!N1186&lt;&gt;"",Resumo_Requisitos!N1186,"-")</f>
        <v>-</v>
      </c>
      <c r="O1204" s="27" t="str">
        <f>IF(Resumo_Requisitos!O1186&lt;&gt;"",Resumo_Requisitos!O1186,"-")</f>
        <v>-</v>
      </c>
    </row>
    <row r="1205" spans="2:15" s="140" customFormat="1" x14ac:dyDescent="0.25">
      <c r="B1205" s="27" t="str">
        <f>IF(Resumo_Requisitos!B1187&lt;&gt;"",Resumo_Requisitos!B1187,"-")</f>
        <v>-</v>
      </c>
      <c r="C1205" s="27" t="str">
        <f>IF(Resumo_Requisitos!C1187&lt;&gt;"",Resumo_Requisitos!C1187,"-")</f>
        <v>-</v>
      </c>
      <c r="D1205" s="27" t="str">
        <f>IF(Resumo_Requisitos!D1187&lt;&gt;"",Resumo_Requisitos!D1187,"-")</f>
        <v>-</v>
      </c>
      <c r="E1205" s="27" t="str">
        <f>IF(Resumo_Requisitos!E1187&lt;&gt;"",Resumo_Requisitos!E1187,"-")</f>
        <v>-</v>
      </c>
      <c r="F1205" s="27" t="str">
        <f>IF(Resumo_Requisitos!F1187&lt;&gt;"",Resumo_Requisitos!F1187,"-")</f>
        <v>-</v>
      </c>
      <c r="G1205" s="27" t="str">
        <f>IF(Resumo_Requisitos!G1187&lt;&gt;"",Resumo_Requisitos!G1187,"-")</f>
        <v>-</v>
      </c>
      <c r="H1205" s="27" t="str">
        <f>IF(Resumo_Requisitos!G1187&lt;&gt;"",Resumo_Requisitos!G1187,"-")</f>
        <v>-</v>
      </c>
      <c r="I1205" s="27" t="str">
        <f>IF(Resumo_Requisitos!I1187&lt;&gt;"",Resumo_Requisitos!I1187,"-")</f>
        <v>-</v>
      </c>
      <c r="J1205" s="27" t="str">
        <f>IF(Resumo_Requisitos!J1187&lt;&gt;"",Resumo_Requisitos!J1187,"-")</f>
        <v>-</v>
      </c>
      <c r="K1205" s="27" t="str">
        <f>IF(Resumo_Requisitos!K1187&lt;&gt;"",Resumo_Requisitos!K1187,"-")</f>
        <v>-</v>
      </c>
      <c r="L1205" s="27" t="str">
        <f>IF(Resumo_Requisitos!L1187&lt;&gt;"",Resumo_Requisitos!L1187,"-")</f>
        <v>-</v>
      </c>
      <c r="M1205" s="27" t="str">
        <f>IF(Resumo_Requisitos!M1187&lt;&gt;"",Resumo_Requisitos!M1187,"-")</f>
        <v>-</v>
      </c>
      <c r="N1205" s="27" t="str">
        <f>IF(Resumo_Requisitos!N1187&lt;&gt;"",Resumo_Requisitos!N1187,"-")</f>
        <v>-</v>
      </c>
      <c r="O1205" s="27" t="str">
        <f>IF(Resumo_Requisitos!O1187&lt;&gt;"",Resumo_Requisitos!O1187,"-")</f>
        <v>-</v>
      </c>
    </row>
    <row r="1206" spans="2:15" s="140" customFormat="1" x14ac:dyDescent="0.25">
      <c r="B1206" s="27" t="str">
        <f>IF(Resumo_Requisitos!B1188&lt;&gt;"",Resumo_Requisitos!B1188,"-")</f>
        <v>-</v>
      </c>
      <c r="C1206" s="27" t="str">
        <f>IF(Resumo_Requisitos!C1188&lt;&gt;"",Resumo_Requisitos!C1188,"-")</f>
        <v>-</v>
      </c>
      <c r="D1206" s="27" t="str">
        <f>IF(Resumo_Requisitos!D1188&lt;&gt;"",Resumo_Requisitos!D1188,"-")</f>
        <v>-</v>
      </c>
      <c r="E1206" s="27" t="str">
        <f>IF(Resumo_Requisitos!E1188&lt;&gt;"",Resumo_Requisitos!E1188,"-")</f>
        <v>-</v>
      </c>
      <c r="F1206" s="27" t="str">
        <f>IF(Resumo_Requisitos!F1188&lt;&gt;"",Resumo_Requisitos!F1188,"-")</f>
        <v>-</v>
      </c>
      <c r="G1206" s="27" t="str">
        <f>IF(Resumo_Requisitos!G1188&lt;&gt;"",Resumo_Requisitos!G1188,"-")</f>
        <v>-</v>
      </c>
      <c r="H1206" s="27" t="str">
        <f>IF(Resumo_Requisitos!G1188&lt;&gt;"",Resumo_Requisitos!G1188,"-")</f>
        <v>-</v>
      </c>
      <c r="I1206" s="27" t="str">
        <f>IF(Resumo_Requisitos!I1188&lt;&gt;"",Resumo_Requisitos!I1188,"-")</f>
        <v>-</v>
      </c>
      <c r="J1206" s="27" t="str">
        <f>IF(Resumo_Requisitos!J1188&lt;&gt;"",Resumo_Requisitos!J1188,"-")</f>
        <v>-</v>
      </c>
      <c r="K1206" s="27" t="str">
        <f>IF(Resumo_Requisitos!K1188&lt;&gt;"",Resumo_Requisitos!K1188,"-")</f>
        <v>-</v>
      </c>
      <c r="L1206" s="27" t="str">
        <f>IF(Resumo_Requisitos!L1188&lt;&gt;"",Resumo_Requisitos!L1188,"-")</f>
        <v>-</v>
      </c>
      <c r="M1206" s="27" t="str">
        <f>IF(Resumo_Requisitos!M1188&lt;&gt;"",Resumo_Requisitos!M1188,"-")</f>
        <v>-</v>
      </c>
      <c r="N1206" s="27" t="str">
        <f>IF(Resumo_Requisitos!N1188&lt;&gt;"",Resumo_Requisitos!N1188,"-")</f>
        <v>-</v>
      </c>
      <c r="O1206" s="27" t="str">
        <f>IF(Resumo_Requisitos!O1188&lt;&gt;"",Resumo_Requisitos!O1188,"-")</f>
        <v>-</v>
      </c>
    </row>
    <row r="1207" spans="2:15" s="140" customFormat="1" x14ac:dyDescent="0.25">
      <c r="B1207" s="27" t="str">
        <f>IF(Resumo_Requisitos!B1189&lt;&gt;"",Resumo_Requisitos!B1189,"-")</f>
        <v>-</v>
      </c>
      <c r="C1207" s="27" t="str">
        <f>IF(Resumo_Requisitos!C1189&lt;&gt;"",Resumo_Requisitos!C1189,"-")</f>
        <v>-</v>
      </c>
      <c r="D1207" s="27" t="str">
        <f>IF(Resumo_Requisitos!D1189&lt;&gt;"",Resumo_Requisitos!D1189,"-")</f>
        <v>-</v>
      </c>
      <c r="E1207" s="27" t="str">
        <f>IF(Resumo_Requisitos!E1189&lt;&gt;"",Resumo_Requisitos!E1189,"-")</f>
        <v>-</v>
      </c>
      <c r="F1207" s="27" t="str">
        <f>IF(Resumo_Requisitos!F1189&lt;&gt;"",Resumo_Requisitos!F1189,"-")</f>
        <v>-</v>
      </c>
      <c r="G1207" s="27" t="str">
        <f>IF(Resumo_Requisitos!G1189&lt;&gt;"",Resumo_Requisitos!G1189,"-")</f>
        <v>-</v>
      </c>
      <c r="H1207" s="27" t="str">
        <f>IF(Resumo_Requisitos!G1189&lt;&gt;"",Resumo_Requisitos!G1189,"-")</f>
        <v>-</v>
      </c>
      <c r="I1207" s="27" t="str">
        <f>IF(Resumo_Requisitos!I1189&lt;&gt;"",Resumo_Requisitos!I1189,"-")</f>
        <v>-</v>
      </c>
      <c r="J1207" s="27" t="str">
        <f>IF(Resumo_Requisitos!J1189&lt;&gt;"",Resumo_Requisitos!J1189,"-")</f>
        <v>-</v>
      </c>
      <c r="K1207" s="27" t="str">
        <f>IF(Resumo_Requisitos!K1189&lt;&gt;"",Resumo_Requisitos!K1189,"-")</f>
        <v>-</v>
      </c>
      <c r="L1207" s="27" t="str">
        <f>IF(Resumo_Requisitos!L1189&lt;&gt;"",Resumo_Requisitos!L1189,"-")</f>
        <v>-</v>
      </c>
      <c r="M1207" s="27" t="str">
        <f>IF(Resumo_Requisitos!M1189&lt;&gt;"",Resumo_Requisitos!M1189,"-")</f>
        <v>-</v>
      </c>
      <c r="N1207" s="27" t="str">
        <f>IF(Resumo_Requisitos!N1189&lt;&gt;"",Resumo_Requisitos!N1189,"-")</f>
        <v>-</v>
      </c>
      <c r="O1207" s="27" t="str">
        <f>IF(Resumo_Requisitos!O1189&lt;&gt;"",Resumo_Requisitos!O1189,"-")</f>
        <v>-</v>
      </c>
    </row>
    <row r="1208" spans="2:15" s="140" customFormat="1" x14ac:dyDescent="0.25">
      <c r="B1208" s="27" t="str">
        <f>IF(Resumo_Requisitos!B1190&lt;&gt;"",Resumo_Requisitos!B1190,"-")</f>
        <v>-</v>
      </c>
      <c r="C1208" s="27" t="str">
        <f>IF(Resumo_Requisitos!C1190&lt;&gt;"",Resumo_Requisitos!C1190,"-")</f>
        <v>-</v>
      </c>
      <c r="D1208" s="27" t="str">
        <f>IF(Resumo_Requisitos!D1190&lt;&gt;"",Resumo_Requisitos!D1190,"-")</f>
        <v>-</v>
      </c>
      <c r="E1208" s="27" t="str">
        <f>IF(Resumo_Requisitos!E1190&lt;&gt;"",Resumo_Requisitos!E1190,"-")</f>
        <v>-</v>
      </c>
      <c r="F1208" s="27" t="str">
        <f>IF(Resumo_Requisitos!F1190&lt;&gt;"",Resumo_Requisitos!F1190,"-")</f>
        <v>-</v>
      </c>
      <c r="G1208" s="27" t="str">
        <f>IF(Resumo_Requisitos!G1190&lt;&gt;"",Resumo_Requisitos!G1190,"-")</f>
        <v>-</v>
      </c>
      <c r="H1208" s="27" t="str">
        <f>IF(Resumo_Requisitos!G1190&lt;&gt;"",Resumo_Requisitos!G1190,"-")</f>
        <v>-</v>
      </c>
      <c r="I1208" s="27" t="str">
        <f>IF(Resumo_Requisitos!I1190&lt;&gt;"",Resumo_Requisitos!I1190,"-")</f>
        <v>-</v>
      </c>
      <c r="J1208" s="27" t="str">
        <f>IF(Resumo_Requisitos!J1190&lt;&gt;"",Resumo_Requisitos!J1190,"-")</f>
        <v>-</v>
      </c>
      <c r="K1208" s="27" t="str">
        <f>IF(Resumo_Requisitos!K1190&lt;&gt;"",Resumo_Requisitos!K1190,"-")</f>
        <v>-</v>
      </c>
      <c r="L1208" s="27" t="str">
        <f>IF(Resumo_Requisitos!L1190&lt;&gt;"",Resumo_Requisitos!L1190,"-")</f>
        <v>-</v>
      </c>
      <c r="M1208" s="27" t="str">
        <f>IF(Resumo_Requisitos!M1190&lt;&gt;"",Resumo_Requisitos!M1190,"-")</f>
        <v>-</v>
      </c>
      <c r="N1208" s="27" t="str">
        <f>IF(Resumo_Requisitos!N1190&lt;&gt;"",Resumo_Requisitos!N1190,"-")</f>
        <v>-</v>
      </c>
      <c r="O1208" s="27" t="str">
        <f>IF(Resumo_Requisitos!O1190&lt;&gt;"",Resumo_Requisitos!O1190,"-")</f>
        <v>-</v>
      </c>
    </row>
    <row r="1209" spans="2:15" s="140" customFormat="1" x14ac:dyDescent="0.25">
      <c r="B1209" s="27" t="str">
        <f>IF(Resumo_Requisitos!B1191&lt;&gt;"",Resumo_Requisitos!B1191,"-")</f>
        <v>-</v>
      </c>
      <c r="C1209" s="27" t="str">
        <f>IF(Resumo_Requisitos!C1191&lt;&gt;"",Resumo_Requisitos!C1191,"-")</f>
        <v>-</v>
      </c>
      <c r="D1209" s="27" t="str">
        <f>IF(Resumo_Requisitos!D1191&lt;&gt;"",Resumo_Requisitos!D1191,"-")</f>
        <v>-</v>
      </c>
      <c r="E1209" s="27" t="str">
        <f>IF(Resumo_Requisitos!E1191&lt;&gt;"",Resumo_Requisitos!E1191,"-")</f>
        <v>-</v>
      </c>
      <c r="F1209" s="27" t="str">
        <f>IF(Resumo_Requisitos!F1191&lt;&gt;"",Resumo_Requisitos!F1191,"-")</f>
        <v>-</v>
      </c>
      <c r="G1209" s="27" t="str">
        <f>IF(Resumo_Requisitos!G1191&lt;&gt;"",Resumo_Requisitos!G1191,"-")</f>
        <v>-</v>
      </c>
      <c r="H1209" s="27" t="str">
        <f>IF(Resumo_Requisitos!G1191&lt;&gt;"",Resumo_Requisitos!G1191,"-")</f>
        <v>-</v>
      </c>
      <c r="I1209" s="27" t="str">
        <f>IF(Resumo_Requisitos!I1191&lt;&gt;"",Resumo_Requisitos!I1191,"-")</f>
        <v>-</v>
      </c>
      <c r="J1209" s="27" t="str">
        <f>IF(Resumo_Requisitos!J1191&lt;&gt;"",Resumo_Requisitos!J1191,"-")</f>
        <v>-</v>
      </c>
      <c r="K1209" s="27" t="str">
        <f>IF(Resumo_Requisitos!K1191&lt;&gt;"",Resumo_Requisitos!K1191,"-")</f>
        <v>-</v>
      </c>
      <c r="L1209" s="27" t="str">
        <f>IF(Resumo_Requisitos!L1191&lt;&gt;"",Resumo_Requisitos!L1191,"-")</f>
        <v>-</v>
      </c>
      <c r="M1209" s="27" t="str">
        <f>IF(Resumo_Requisitos!M1191&lt;&gt;"",Resumo_Requisitos!M1191,"-")</f>
        <v>-</v>
      </c>
      <c r="N1209" s="27" t="str">
        <f>IF(Resumo_Requisitos!N1191&lt;&gt;"",Resumo_Requisitos!N1191,"-")</f>
        <v>-</v>
      </c>
      <c r="O1209" s="27" t="str">
        <f>IF(Resumo_Requisitos!O1191&lt;&gt;"",Resumo_Requisitos!O1191,"-")</f>
        <v>-</v>
      </c>
    </row>
    <row r="1210" spans="2:15" s="140" customFormat="1" x14ac:dyDescent="0.25">
      <c r="B1210" s="27" t="str">
        <f>IF(Resumo_Requisitos!B1192&lt;&gt;"",Resumo_Requisitos!B1192,"-")</f>
        <v>-</v>
      </c>
      <c r="C1210" s="27" t="str">
        <f>IF(Resumo_Requisitos!C1192&lt;&gt;"",Resumo_Requisitos!C1192,"-")</f>
        <v>-</v>
      </c>
      <c r="D1210" s="27" t="str">
        <f>IF(Resumo_Requisitos!D1192&lt;&gt;"",Resumo_Requisitos!D1192,"-")</f>
        <v>-</v>
      </c>
      <c r="E1210" s="27" t="str">
        <f>IF(Resumo_Requisitos!E1192&lt;&gt;"",Resumo_Requisitos!E1192,"-")</f>
        <v>-</v>
      </c>
      <c r="F1210" s="27" t="str">
        <f>IF(Resumo_Requisitos!F1192&lt;&gt;"",Resumo_Requisitos!F1192,"-")</f>
        <v>-</v>
      </c>
      <c r="G1210" s="27" t="str">
        <f>IF(Resumo_Requisitos!G1192&lt;&gt;"",Resumo_Requisitos!G1192,"-")</f>
        <v>-</v>
      </c>
      <c r="H1210" s="27" t="str">
        <f>IF(Resumo_Requisitos!G1192&lt;&gt;"",Resumo_Requisitos!G1192,"-")</f>
        <v>-</v>
      </c>
      <c r="I1210" s="27" t="str">
        <f>IF(Resumo_Requisitos!I1192&lt;&gt;"",Resumo_Requisitos!I1192,"-")</f>
        <v>-</v>
      </c>
      <c r="J1210" s="27" t="str">
        <f>IF(Resumo_Requisitos!J1192&lt;&gt;"",Resumo_Requisitos!J1192,"-")</f>
        <v>-</v>
      </c>
      <c r="K1210" s="27" t="str">
        <f>IF(Resumo_Requisitos!K1192&lt;&gt;"",Resumo_Requisitos!K1192,"-")</f>
        <v>-</v>
      </c>
      <c r="L1210" s="27" t="str">
        <f>IF(Resumo_Requisitos!L1192&lt;&gt;"",Resumo_Requisitos!L1192,"-")</f>
        <v>-</v>
      </c>
      <c r="M1210" s="27" t="str">
        <f>IF(Resumo_Requisitos!M1192&lt;&gt;"",Resumo_Requisitos!M1192,"-")</f>
        <v>-</v>
      </c>
      <c r="N1210" s="27" t="str">
        <f>IF(Resumo_Requisitos!N1192&lt;&gt;"",Resumo_Requisitos!N1192,"-")</f>
        <v>-</v>
      </c>
      <c r="O1210" s="27" t="str">
        <f>IF(Resumo_Requisitos!O1192&lt;&gt;"",Resumo_Requisitos!O1192,"-")</f>
        <v>-</v>
      </c>
    </row>
    <row r="1211" spans="2:15" s="140" customFormat="1" x14ac:dyDescent="0.25">
      <c r="B1211" s="27" t="str">
        <f>IF(Resumo_Requisitos!B1193&lt;&gt;"",Resumo_Requisitos!B1193,"-")</f>
        <v>-</v>
      </c>
      <c r="C1211" s="27" t="str">
        <f>IF(Resumo_Requisitos!C1193&lt;&gt;"",Resumo_Requisitos!C1193,"-")</f>
        <v>-</v>
      </c>
      <c r="D1211" s="27" t="str">
        <f>IF(Resumo_Requisitos!D1193&lt;&gt;"",Resumo_Requisitos!D1193,"-")</f>
        <v>-</v>
      </c>
      <c r="E1211" s="27" t="str">
        <f>IF(Resumo_Requisitos!E1193&lt;&gt;"",Resumo_Requisitos!E1193,"-")</f>
        <v>-</v>
      </c>
      <c r="F1211" s="27" t="str">
        <f>IF(Resumo_Requisitos!F1193&lt;&gt;"",Resumo_Requisitos!F1193,"-")</f>
        <v>-</v>
      </c>
      <c r="G1211" s="27" t="str">
        <f>IF(Resumo_Requisitos!G1193&lt;&gt;"",Resumo_Requisitos!G1193,"-")</f>
        <v>-</v>
      </c>
      <c r="H1211" s="27" t="str">
        <f>IF(Resumo_Requisitos!G1193&lt;&gt;"",Resumo_Requisitos!G1193,"-")</f>
        <v>-</v>
      </c>
      <c r="I1211" s="27" t="str">
        <f>IF(Resumo_Requisitos!I1193&lt;&gt;"",Resumo_Requisitos!I1193,"-")</f>
        <v>-</v>
      </c>
      <c r="J1211" s="27" t="str">
        <f>IF(Resumo_Requisitos!J1193&lt;&gt;"",Resumo_Requisitos!J1193,"-")</f>
        <v>-</v>
      </c>
      <c r="K1211" s="27" t="str">
        <f>IF(Resumo_Requisitos!K1193&lt;&gt;"",Resumo_Requisitos!K1193,"-")</f>
        <v>-</v>
      </c>
      <c r="L1211" s="27" t="str">
        <f>IF(Resumo_Requisitos!L1193&lt;&gt;"",Resumo_Requisitos!L1193,"-")</f>
        <v>-</v>
      </c>
      <c r="M1211" s="27" t="str">
        <f>IF(Resumo_Requisitos!M1193&lt;&gt;"",Resumo_Requisitos!M1193,"-")</f>
        <v>-</v>
      </c>
      <c r="N1211" s="27" t="str">
        <f>IF(Resumo_Requisitos!N1193&lt;&gt;"",Resumo_Requisitos!N1193,"-")</f>
        <v>-</v>
      </c>
      <c r="O1211" s="27" t="str">
        <f>IF(Resumo_Requisitos!O1193&lt;&gt;"",Resumo_Requisitos!O1193,"-")</f>
        <v>-</v>
      </c>
    </row>
    <row r="1212" spans="2:15" s="140" customFormat="1" x14ac:dyDescent="0.25">
      <c r="B1212" s="27" t="str">
        <f>IF(Resumo_Requisitos!B1194&lt;&gt;"",Resumo_Requisitos!B1194,"-")</f>
        <v>-</v>
      </c>
      <c r="C1212" s="27" t="str">
        <f>IF(Resumo_Requisitos!C1194&lt;&gt;"",Resumo_Requisitos!C1194,"-")</f>
        <v>-</v>
      </c>
      <c r="D1212" s="27" t="str">
        <f>IF(Resumo_Requisitos!D1194&lt;&gt;"",Resumo_Requisitos!D1194,"-")</f>
        <v>-</v>
      </c>
      <c r="E1212" s="27" t="str">
        <f>IF(Resumo_Requisitos!E1194&lt;&gt;"",Resumo_Requisitos!E1194,"-")</f>
        <v>-</v>
      </c>
      <c r="F1212" s="27" t="str">
        <f>IF(Resumo_Requisitos!F1194&lt;&gt;"",Resumo_Requisitos!F1194,"-")</f>
        <v>-</v>
      </c>
      <c r="G1212" s="27" t="str">
        <f>IF(Resumo_Requisitos!G1194&lt;&gt;"",Resumo_Requisitos!G1194,"-")</f>
        <v>-</v>
      </c>
      <c r="H1212" s="27" t="str">
        <f>IF(Resumo_Requisitos!G1194&lt;&gt;"",Resumo_Requisitos!G1194,"-")</f>
        <v>-</v>
      </c>
      <c r="I1212" s="27" t="str">
        <f>IF(Resumo_Requisitos!I1194&lt;&gt;"",Resumo_Requisitos!I1194,"-")</f>
        <v>-</v>
      </c>
      <c r="J1212" s="27" t="str">
        <f>IF(Resumo_Requisitos!J1194&lt;&gt;"",Resumo_Requisitos!J1194,"-")</f>
        <v>-</v>
      </c>
      <c r="K1212" s="27" t="str">
        <f>IF(Resumo_Requisitos!K1194&lt;&gt;"",Resumo_Requisitos!K1194,"-")</f>
        <v>-</v>
      </c>
      <c r="L1212" s="27" t="str">
        <f>IF(Resumo_Requisitos!L1194&lt;&gt;"",Resumo_Requisitos!L1194,"-")</f>
        <v>-</v>
      </c>
      <c r="M1212" s="27" t="str">
        <f>IF(Resumo_Requisitos!M1194&lt;&gt;"",Resumo_Requisitos!M1194,"-")</f>
        <v>-</v>
      </c>
      <c r="N1212" s="27" t="str">
        <f>IF(Resumo_Requisitos!N1194&lt;&gt;"",Resumo_Requisitos!N1194,"-")</f>
        <v>-</v>
      </c>
      <c r="O1212" s="27" t="str">
        <f>IF(Resumo_Requisitos!O1194&lt;&gt;"",Resumo_Requisitos!O1194,"-")</f>
        <v>-</v>
      </c>
    </row>
    <row r="1213" spans="2:15" s="140" customFormat="1" x14ac:dyDescent="0.25">
      <c r="B1213" s="27" t="str">
        <f>IF(Resumo_Requisitos!B1195&lt;&gt;"",Resumo_Requisitos!B1195,"-")</f>
        <v>-</v>
      </c>
      <c r="C1213" s="27" t="str">
        <f>IF(Resumo_Requisitos!C1195&lt;&gt;"",Resumo_Requisitos!C1195,"-")</f>
        <v>-</v>
      </c>
      <c r="D1213" s="27" t="str">
        <f>IF(Resumo_Requisitos!D1195&lt;&gt;"",Resumo_Requisitos!D1195,"-")</f>
        <v>-</v>
      </c>
      <c r="E1213" s="27" t="str">
        <f>IF(Resumo_Requisitos!E1195&lt;&gt;"",Resumo_Requisitos!E1195,"-")</f>
        <v>-</v>
      </c>
      <c r="F1213" s="27" t="str">
        <f>IF(Resumo_Requisitos!F1195&lt;&gt;"",Resumo_Requisitos!F1195,"-")</f>
        <v>-</v>
      </c>
      <c r="G1213" s="27" t="str">
        <f>IF(Resumo_Requisitos!G1195&lt;&gt;"",Resumo_Requisitos!G1195,"-")</f>
        <v>-</v>
      </c>
      <c r="H1213" s="27" t="str">
        <f>IF(Resumo_Requisitos!G1195&lt;&gt;"",Resumo_Requisitos!G1195,"-")</f>
        <v>-</v>
      </c>
      <c r="I1213" s="27" t="str">
        <f>IF(Resumo_Requisitos!I1195&lt;&gt;"",Resumo_Requisitos!I1195,"-")</f>
        <v>-</v>
      </c>
      <c r="J1213" s="27" t="str">
        <f>IF(Resumo_Requisitos!J1195&lt;&gt;"",Resumo_Requisitos!J1195,"-")</f>
        <v>-</v>
      </c>
      <c r="K1213" s="27" t="str">
        <f>IF(Resumo_Requisitos!K1195&lt;&gt;"",Resumo_Requisitos!K1195,"-")</f>
        <v>-</v>
      </c>
      <c r="L1213" s="27" t="str">
        <f>IF(Resumo_Requisitos!L1195&lt;&gt;"",Resumo_Requisitos!L1195,"-")</f>
        <v>-</v>
      </c>
      <c r="M1213" s="27" t="str">
        <f>IF(Resumo_Requisitos!M1195&lt;&gt;"",Resumo_Requisitos!M1195,"-")</f>
        <v>-</v>
      </c>
      <c r="N1213" s="27" t="str">
        <f>IF(Resumo_Requisitos!N1195&lt;&gt;"",Resumo_Requisitos!N1195,"-")</f>
        <v>-</v>
      </c>
      <c r="O1213" s="27" t="str">
        <f>IF(Resumo_Requisitos!O1195&lt;&gt;"",Resumo_Requisitos!O1195,"-")</f>
        <v>-</v>
      </c>
    </row>
    <row r="1214" spans="2:15" s="140" customFormat="1" x14ac:dyDescent="0.25">
      <c r="B1214" s="27" t="str">
        <f>IF(Resumo_Requisitos!B1196&lt;&gt;"",Resumo_Requisitos!B1196,"-")</f>
        <v>-</v>
      </c>
      <c r="C1214" s="27" t="str">
        <f>IF(Resumo_Requisitos!C1196&lt;&gt;"",Resumo_Requisitos!C1196,"-")</f>
        <v>-</v>
      </c>
      <c r="D1214" s="27" t="str">
        <f>IF(Resumo_Requisitos!D1196&lt;&gt;"",Resumo_Requisitos!D1196,"-")</f>
        <v>-</v>
      </c>
      <c r="E1214" s="27" t="str">
        <f>IF(Resumo_Requisitos!E1196&lt;&gt;"",Resumo_Requisitos!E1196,"-")</f>
        <v>-</v>
      </c>
      <c r="F1214" s="27" t="str">
        <f>IF(Resumo_Requisitos!F1196&lt;&gt;"",Resumo_Requisitos!F1196,"-")</f>
        <v>-</v>
      </c>
      <c r="G1214" s="27" t="str">
        <f>IF(Resumo_Requisitos!G1196&lt;&gt;"",Resumo_Requisitos!G1196,"-")</f>
        <v>-</v>
      </c>
      <c r="H1214" s="27" t="str">
        <f>IF(Resumo_Requisitos!G1196&lt;&gt;"",Resumo_Requisitos!G1196,"-")</f>
        <v>-</v>
      </c>
      <c r="I1214" s="27" t="str">
        <f>IF(Resumo_Requisitos!I1196&lt;&gt;"",Resumo_Requisitos!I1196,"-")</f>
        <v>-</v>
      </c>
      <c r="J1214" s="27" t="str">
        <f>IF(Resumo_Requisitos!J1196&lt;&gt;"",Resumo_Requisitos!J1196,"-")</f>
        <v>-</v>
      </c>
      <c r="K1214" s="27" t="str">
        <f>IF(Resumo_Requisitos!K1196&lt;&gt;"",Resumo_Requisitos!K1196,"-")</f>
        <v>-</v>
      </c>
      <c r="L1214" s="27" t="str">
        <f>IF(Resumo_Requisitos!L1196&lt;&gt;"",Resumo_Requisitos!L1196,"-")</f>
        <v>-</v>
      </c>
      <c r="M1214" s="27" t="str">
        <f>IF(Resumo_Requisitos!M1196&lt;&gt;"",Resumo_Requisitos!M1196,"-")</f>
        <v>-</v>
      </c>
      <c r="N1214" s="27" t="str">
        <f>IF(Resumo_Requisitos!N1196&lt;&gt;"",Resumo_Requisitos!N1196,"-")</f>
        <v>-</v>
      </c>
      <c r="O1214" s="27" t="str">
        <f>IF(Resumo_Requisitos!O1196&lt;&gt;"",Resumo_Requisitos!O1196,"-")</f>
        <v>-</v>
      </c>
    </row>
    <row r="1215" spans="2:15" s="140" customFormat="1" x14ac:dyDescent="0.25">
      <c r="B1215" s="27" t="str">
        <f>IF(Resumo_Requisitos!B1197&lt;&gt;"",Resumo_Requisitos!B1197,"-")</f>
        <v>-</v>
      </c>
      <c r="C1215" s="27" t="str">
        <f>IF(Resumo_Requisitos!C1197&lt;&gt;"",Resumo_Requisitos!C1197,"-")</f>
        <v>-</v>
      </c>
      <c r="D1215" s="27" t="str">
        <f>IF(Resumo_Requisitos!D1197&lt;&gt;"",Resumo_Requisitos!D1197,"-")</f>
        <v>-</v>
      </c>
      <c r="E1215" s="27" t="str">
        <f>IF(Resumo_Requisitos!E1197&lt;&gt;"",Resumo_Requisitos!E1197,"-")</f>
        <v>-</v>
      </c>
      <c r="F1215" s="27" t="str">
        <f>IF(Resumo_Requisitos!F1197&lt;&gt;"",Resumo_Requisitos!F1197,"-")</f>
        <v>-</v>
      </c>
      <c r="G1215" s="27" t="str">
        <f>IF(Resumo_Requisitos!G1197&lt;&gt;"",Resumo_Requisitos!G1197,"-")</f>
        <v>-</v>
      </c>
      <c r="H1215" s="27" t="str">
        <f>IF(Resumo_Requisitos!G1197&lt;&gt;"",Resumo_Requisitos!G1197,"-")</f>
        <v>-</v>
      </c>
      <c r="I1215" s="27" t="str">
        <f>IF(Resumo_Requisitos!I1197&lt;&gt;"",Resumo_Requisitos!I1197,"-")</f>
        <v>-</v>
      </c>
      <c r="J1215" s="27" t="str">
        <f>IF(Resumo_Requisitos!J1197&lt;&gt;"",Resumo_Requisitos!J1197,"-")</f>
        <v>-</v>
      </c>
      <c r="K1215" s="27" t="str">
        <f>IF(Resumo_Requisitos!K1197&lt;&gt;"",Resumo_Requisitos!K1197,"-")</f>
        <v>-</v>
      </c>
      <c r="L1215" s="27" t="str">
        <f>IF(Resumo_Requisitos!L1197&lt;&gt;"",Resumo_Requisitos!L1197,"-")</f>
        <v>-</v>
      </c>
      <c r="M1215" s="27" t="str">
        <f>IF(Resumo_Requisitos!M1197&lt;&gt;"",Resumo_Requisitos!M1197,"-")</f>
        <v>-</v>
      </c>
      <c r="N1215" s="27" t="str">
        <f>IF(Resumo_Requisitos!N1197&lt;&gt;"",Resumo_Requisitos!N1197,"-")</f>
        <v>-</v>
      </c>
      <c r="O1215" s="27" t="str">
        <f>IF(Resumo_Requisitos!O1197&lt;&gt;"",Resumo_Requisitos!O1197,"-")</f>
        <v>-</v>
      </c>
    </row>
    <row r="1216" spans="2:15" s="140" customFormat="1" x14ac:dyDescent="0.25">
      <c r="B1216" s="27" t="str">
        <f>IF(Resumo_Requisitos!B1198&lt;&gt;"",Resumo_Requisitos!B1198,"-")</f>
        <v>-</v>
      </c>
      <c r="C1216" s="27" t="str">
        <f>IF(Resumo_Requisitos!C1198&lt;&gt;"",Resumo_Requisitos!C1198,"-")</f>
        <v>-</v>
      </c>
      <c r="D1216" s="27" t="str">
        <f>IF(Resumo_Requisitos!D1198&lt;&gt;"",Resumo_Requisitos!D1198,"-")</f>
        <v>-</v>
      </c>
      <c r="E1216" s="27" t="str">
        <f>IF(Resumo_Requisitos!E1198&lt;&gt;"",Resumo_Requisitos!E1198,"-")</f>
        <v>-</v>
      </c>
      <c r="F1216" s="27" t="str">
        <f>IF(Resumo_Requisitos!F1198&lt;&gt;"",Resumo_Requisitos!F1198,"-")</f>
        <v>-</v>
      </c>
      <c r="G1216" s="27" t="str">
        <f>IF(Resumo_Requisitos!G1198&lt;&gt;"",Resumo_Requisitos!G1198,"-")</f>
        <v>-</v>
      </c>
      <c r="H1216" s="27" t="str">
        <f>IF(Resumo_Requisitos!G1198&lt;&gt;"",Resumo_Requisitos!G1198,"-")</f>
        <v>-</v>
      </c>
      <c r="I1216" s="27" t="str">
        <f>IF(Resumo_Requisitos!I1198&lt;&gt;"",Resumo_Requisitos!I1198,"-")</f>
        <v>-</v>
      </c>
      <c r="J1216" s="27" t="str">
        <f>IF(Resumo_Requisitos!J1198&lt;&gt;"",Resumo_Requisitos!J1198,"-")</f>
        <v>-</v>
      </c>
      <c r="K1216" s="27" t="str">
        <f>IF(Resumo_Requisitos!K1198&lt;&gt;"",Resumo_Requisitos!K1198,"-")</f>
        <v>-</v>
      </c>
      <c r="L1216" s="27" t="str">
        <f>IF(Resumo_Requisitos!L1198&lt;&gt;"",Resumo_Requisitos!L1198,"-")</f>
        <v>-</v>
      </c>
      <c r="M1216" s="27" t="str">
        <f>IF(Resumo_Requisitos!M1198&lt;&gt;"",Resumo_Requisitos!M1198,"-")</f>
        <v>-</v>
      </c>
      <c r="N1216" s="27" t="str">
        <f>IF(Resumo_Requisitos!N1198&lt;&gt;"",Resumo_Requisitos!N1198,"-")</f>
        <v>-</v>
      </c>
      <c r="O1216" s="27" t="str">
        <f>IF(Resumo_Requisitos!O1198&lt;&gt;"",Resumo_Requisitos!O1198,"-")</f>
        <v>-</v>
      </c>
    </row>
    <row r="1217" spans="2:15" s="140" customFormat="1" x14ac:dyDescent="0.25">
      <c r="B1217" s="27" t="str">
        <f>IF(Resumo_Requisitos!B1199&lt;&gt;"",Resumo_Requisitos!B1199,"-")</f>
        <v>-</v>
      </c>
      <c r="C1217" s="27" t="str">
        <f>IF(Resumo_Requisitos!C1199&lt;&gt;"",Resumo_Requisitos!C1199,"-")</f>
        <v>-</v>
      </c>
      <c r="D1217" s="27" t="str">
        <f>IF(Resumo_Requisitos!D1199&lt;&gt;"",Resumo_Requisitos!D1199,"-")</f>
        <v>-</v>
      </c>
      <c r="E1217" s="27" t="str">
        <f>IF(Resumo_Requisitos!E1199&lt;&gt;"",Resumo_Requisitos!E1199,"-")</f>
        <v>-</v>
      </c>
      <c r="F1217" s="27" t="str">
        <f>IF(Resumo_Requisitos!F1199&lt;&gt;"",Resumo_Requisitos!F1199,"-")</f>
        <v>-</v>
      </c>
      <c r="G1217" s="27" t="str">
        <f>IF(Resumo_Requisitos!G1199&lt;&gt;"",Resumo_Requisitos!G1199,"-")</f>
        <v>-</v>
      </c>
      <c r="H1217" s="27" t="str">
        <f>IF(Resumo_Requisitos!G1199&lt;&gt;"",Resumo_Requisitos!G1199,"-")</f>
        <v>-</v>
      </c>
      <c r="I1217" s="27" t="str">
        <f>IF(Resumo_Requisitos!I1199&lt;&gt;"",Resumo_Requisitos!I1199,"-")</f>
        <v>-</v>
      </c>
      <c r="J1217" s="27" t="str">
        <f>IF(Resumo_Requisitos!J1199&lt;&gt;"",Resumo_Requisitos!J1199,"-")</f>
        <v>-</v>
      </c>
      <c r="K1217" s="27" t="str">
        <f>IF(Resumo_Requisitos!K1199&lt;&gt;"",Resumo_Requisitos!K1199,"-")</f>
        <v>-</v>
      </c>
      <c r="L1217" s="27" t="str">
        <f>IF(Resumo_Requisitos!L1199&lt;&gt;"",Resumo_Requisitos!L1199,"-")</f>
        <v>-</v>
      </c>
      <c r="M1217" s="27" t="str">
        <f>IF(Resumo_Requisitos!M1199&lt;&gt;"",Resumo_Requisitos!M1199,"-")</f>
        <v>-</v>
      </c>
      <c r="N1217" s="27" t="str">
        <f>IF(Resumo_Requisitos!N1199&lt;&gt;"",Resumo_Requisitos!N1199,"-")</f>
        <v>-</v>
      </c>
      <c r="O1217" s="27" t="str">
        <f>IF(Resumo_Requisitos!O1199&lt;&gt;"",Resumo_Requisitos!O1199,"-")</f>
        <v>-</v>
      </c>
    </row>
    <row r="1218" spans="2:15" s="140" customFormat="1" x14ac:dyDescent="0.25">
      <c r="B1218" s="27" t="str">
        <f>IF(Resumo_Requisitos!B1200&lt;&gt;"",Resumo_Requisitos!B1200,"-")</f>
        <v>-</v>
      </c>
      <c r="C1218" s="27" t="str">
        <f>IF(Resumo_Requisitos!C1200&lt;&gt;"",Resumo_Requisitos!C1200,"-")</f>
        <v>-</v>
      </c>
      <c r="D1218" s="27" t="str">
        <f>IF(Resumo_Requisitos!D1200&lt;&gt;"",Resumo_Requisitos!D1200,"-")</f>
        <v>-</v>
      </c>
      <c r="E1218" s="27" t="str">
        <f>IF(Resumo_Requisitos!E1200&lt;&gt;"",Resumo_Requisitos!E1200,"-")</f>
        <v>-</v>
      </c>
      <c r="F1218" s="27" t="str">
        <f>IF(Resumo_Requisitos!F1200&lt;&gt;"",Resumo_Requisitos!F1200,"-")</f>
        <v>-</v>
      </c>
      <c r="G1218" s="27" t="str">
        <f>IF(Resumo_Requisitos!G1200&lt;&gt;"",Resumo_Requisitos!G1200,"-")</f>
        <v>-</v>
      </c>
      <c r="H1218" s="27" t="str">
        <f>IF(Resumo_Requisitos!G1200&lt;&gt;"",Resumo_Requisitos!G1200,"-")</f>
        <v>-</v>
      </c>
      <c r="I1218" s="27" t="str">
        <f>IF(Resumo_Requisitos!I1200&lt;&gt;"",Resumo_Requisitos!I1200,"-")</f>
        <v>-</v>
      </c>
      <c r="J1218" s="27" t="str">
        <f>IF(Resumo_Requisitos!J1200&lt;&gt;"",Resumo_Requisitos!J1200,"-")</f>
        <v>-</v>
      </c>
      <c r="K1218" s="27" t="str">
        <f>IF(Resumo_Requisitos!K1200&lt;&gt;"",Resumo_Requisitos!K1200,"-")</f>
        <v>-</v>
      </c>
      <c r="L1218" s="27" t="str">
        <f>IF(Resumo_Requisitos!L1200&lt;&gt;"",Resumo_Requisitos!L1200,"-")</f>
        <v>-</v>
      </c>
      <c r="M1218" s="27" t="str">
        <f>IF(Resumo_Requisitos!M1200&lt;&gt;"",Resumo_Requisitos!M1200,"-")</f>
        <v>-</v>
      </c>
      <c r="N1218" s="27" t="str">
        <f>IF(Resumo_Requisitos!N1200&lt;&gt;"",Resumo_Requisitos!N1200,"-")</f>
        <v>-</v>
      </c>
      <c r="O1218" s="27" t="str">
        <f>IF(Resumo_Requisitos!O1200&lt;&gt;"",Resumo_Requisitos!O1200,"-")</f>
        <v>-</v>
      </c>
    </row>
    <row r="1219" spans="2:15" s="140" customFormat="1" x14ac:dyDescent="0.25">
      <c r="B1219" s="27" t="str">
        <f>IF(Resumo_Requisitos!B1201&lt;&gt;"",Resumo_Requisitos!B1201,"-")</f>
        <v>-</v>
      </c>
      <c r="C1219" s="27" t="str">
        <f>IF(Resumo_Requisitos!C1201&lt;&gt;"",Resumo_Requisitos!C1201,"-")</f>
        <v>-</v>
      </c>
      <c r="D1219" s="27" t="str">
        <f>IF(Resumo_Requisitos!D1201&lt;&gt;"",Resumo_Requisitos!D1201,"-")</f>
        <v>-</v>
      </c>
      <c r="E1219" s="27" t="str">
        <f>IF(Resumo_Requisitos!E1201&lt;&gt;"",Resumo_Requisitos!E1201,"-")</f>
        <v>-</v>
      </c>
      <c r="F1219" s="27" t="str">
        <f>IF(Resumo_Requisitos!F1201&lt;&gt;"",Resumo_Requisitos!F1201,"-")</f>
        <v>-</v>
      </c>
      <c r="G1219" s="27" t="str">
        <f>IF(Resumo_Requisitos!G1201&lt;&gt;"",Resumo_Requisitos!G1201,"-")</f>
        <v>-</v>
      </c>
      <c r="H1219" s="27" t="str">
        <f>IF(Resumo_Requisitos!G1201&lt;&gt;"",Resumo_Requisitos!G1201,"-")</f>
        <v>-</v>
      </c>
      <c r="I1219" s="27" t="str">
        <f>IF(Resumo_Requisitos!I1201&lt;&gt;"",Resumo_Requisitos!I1201,"-")</f>
        <v>-</v>
      </c>
      <c r="J1219" s="27" t="str">
        <f>IF(Resumo_Requisitos!J1201&lt;&gt;"",Resumo_Requisitos!J1201,"-")</f>
        <v>-</v>
      </c>
      <c r="K1219" s="27" t="str">
        <f>IF(Resumo_Requisitos!K1201&lt;&gt;"",Resumo_Requisitos!K1201,"-")</f>
        <v>-</v>
      </c>
      <c r="L1219" s="27" t="str">
        <f>IF(Resumo_Requisitos!L1201&lt;&gt;"",Resumo_Requisitos!L1201,"-")</f>
        <v>-</v>
      </c>
      <c r="M1219" s="27" t="str">
        <f>IF(Resumo_Requisitos!M1201&lt;&gt;"",Resumo_Requisitos!M1201,"-")</f>
        <v>-</v>
      </c>
      <c r="N1219" s="27" t="str">
        <f>IF(Resumo_Requisitos!N1201&lt;&gt;"",Resumo_Requisitos!N1201,"-")</f>
        <v>-</v>
      </c>
      <c r="O1219" s="27" t="str">
        <f>IF(Resumo_Requisitos!O1201&lt;&gt;"",Resumo_Requisitos!O1201,"-")</f>
        <v>-</v>
      </c>
    </row>
    <row r="1220" spans="2:15" s="140" customFormat="1" x14ac:dyDescent="0.25">
      <c r="B1220" s="27" t="str">
        <f>IF(Resumo_Requisitos!B1202&lt;&gt;"",Resumo_Requisitos!B1202,"-")</f>
        <v>-</v>
      </c>
      <c r="C1220" s="27" t="str">
        <f>IF(Resumo_Requisitos!C1202&lt;&gt;"",Resumo_Requisitos!C1202,"-")</f>
        <v>-</v>
      </c>
      <c r="D1220" s="27" t="str">
        <f>IF(Resumo_Requisitos!D1202&lt;&gt;"",Resumo_Requisitos!D1202,"-")</f>
        <v>-</v>
      </c>
      <c r="E1220" s="27" t="str">
        <f>IF(Resumo_Requisitos!E1202&lt;&gt;"",Resumo_Requisitos!E1202,"-")</f>
        <v>-</v>
      </c>
      <c r="F1220" s="27" t="str">
        <f>IF(Resumo_Requisitos!F1202&lt;&gt;"",Resumo_Requisitos!F1202,"-")</f>
        <v>-</v>
      </c>
      <c r="G1220" s="27" t="str">
        <f>IF(Resumo_Requisitos!G1202&lt;&gt;"",Resumo_Requisitos!G1202,"-")</f>
        <v>-</v>
      </c>
      <c r="H1220" s="27" t="str">
        <f>IF(Resumo_Requisitos!G1202&lt;&gt;"",Resumo_Requisitos!G1202,"-")</f>
        <v>-</v>
      </c>
      <c r="I1220" s="27" t="str">
        <f>IF(Resumo_Requisitos!I1202&lt;&gt;"",Resumo_Requisitos!I1202,"-")</f>
        <v>-</v>
      </c>
      <c r="J1220" s="27" t="str">
        <f>IF(Resumo_Requisitos!J1202&lt;&gt;"",Resumo_Requisitos!J1202,"-")</f>
        <v>-</v>
      </c>
      <c r="K1220" s="27" t="str">
        <f>IF(Resumo_Requisitos!K1202&lt;&gt;"",Resumo_Requisitos!K1202,"-")</f>
        <v>-</v>
      </c>
      <c r="L1220" s="27" t="str">
        <f>IF(Resumo_Requisitos!L1202&lt;&gt;"",Resumo_Requisitos!L1202,"-")</f>
        <v>-</v>
      </c>
      <c r="M1220" s="27" t="str">
        <f>IF(Resumo_Requisitos!M1202&lt;&gt;"",Resumo_Requisitos!M1202,"-")</f>
        <v>-</v>
      </c>
      <c r="N1220" s="27" t="str">
        <f>IF(Resumo_Requisitos!N1202&lt;&gt;"",Resumo_Requisitos!N1202,"-")</f>
        <v>-</v>
      </c>
      <c r="O1220" s="27" t="str">
        <f>IF(Resumo_Requisitos!O1202&lt;&gt;"",Resumo_Requisitos!O1202,"-")</f>
        <v>-</v>
      </c>
    </row>
    <row r="1221" spans="2:15" s="140" customFormat="1" x14ac:dyDescent="0.25">
      <c r="B1221" s="27" t="str">
        <f>IF(Resumo_Requisitos!B1203&lt;&gt;"",Resumo_Requisitos!B1203,"-")</f>
        <v>-</v>
      </c>
      <c r="C1221" s="27" t="str">
        <f>IF(Resumo_Requisitos!C1203&lt;&gt;"",Resumo_Requisitos!C1203,"-")</f>
        <v>-</v>
      </c>
      <c r="D1221" s="27" t="str">
        <f>IF(Resumo_Requisitos!D1203&lt;&gt;"",Resumo_Requisitos!D1203,"-")</f>
        <v>-</v>
      </c>
      <c r="E1221" s="27" t="str">
        <f>IF(Resumo_Requisitos!E1203&lt;&gt;"",Resumo_Requisitos!E1203,"-")</f>
        <v>-</v>
      </c>
      <c r="F1221" s="27" t="str">
        <f>IF(Resumo_Requisitos!F1203&lt;&gt;"",Resumo_Requisitos!F1203,"-")</f>
        <v>-</v>
      </c>
      <c r="G1221" s="27" t="str">
        <f>IF(Resumo_Requisitos!G1203&lt;&gt;"",Resumo_Requisitos!G1203,"-")</f>
        <v>-</v>
      </c>
      <c r="H1221" s="27" t="str">
        <f>IF(Resumo_Requisitos!G1203&lt;&gt;"",Resumo_Requisitos!G1203,"-")</f>
        <v>-</v>
      </c>
      <c r="I1221" s="27" t="str">
        <f>IF(Resumo_Requisitos!I1203&lt;&gt;"",Resumo_Requisitos!I1203,"-")</f>
        <v>-</v>
      </c>
      <c r="J1221" s="27" t="str">
        <f>IF(Resumo_Requisitos!J1203&lt;&gt;"",Resumo_Requisitos!J1203,"-")</f>
        <v>-</v>
      </c>
      <c r="K1221" s="27" t="str">
        <f>IF(Resumo_Requisitos!K1203&lt;&gt;"",Resumo_Requisitos!K1203,"-")</f>
        <v>-</v>
      </c>
      <c r="L1221" s="27" t="str">
        <f>IF(Resumo_Requisitos!L1203&lt;&gt;"",Resumo_Requisitos!L1203,"-")</f>
        <v>-</v>
      </c>
      <c r="M1221" s="27" t="str">
        <f>IF(Resumo_Requisitos!M1203&lt;&gt;"",Resumo_Requisitos!M1203,"-")</f>
        <v>-</v>
      </c>
      <c r="N1221" s="27" t="str">
        <f>IF(Resumo_Requisitos!N1203&lt;&gt;"",Resumo_Requisitos!N1203,"-")</f>
        <v>-</v>
      </c>
      <c r="O1221" s="27" t="str">
        <f>IF(Resumo_Requisitos!O1203&lt;&gt;"",Resumo_Requisitos!O1203,"-")</f>
        <v>-</v>
      </c>
    </row>
    <row r="1222" spans="2:15" s="140" customFormat="1" x14ac:dyDescent="0.25">
      <c r="B1222" s="27" t="str">
        <f>IF(Resumo_Requisitos!B1204&lt;&gt;"",Resumo_Requisitos!B1204,"-")</f>
        <v>-</v>
      </c>
      <c r="C1222" s="27" t="str">
        <f>IF(Resumo_Requisitos!C1204&lt;&gt;"",Resumo_Requisitos!C1204,"-")</f>
        <v>-</v>
      </c>
      <c r="D1222" s="27" t="str">
        <f>IF(Resumo_Requisitos!D1204&lt;&gt;"",Resumo_Requisitos!D1204,"-")</f>
        <v>-</v>
      </c>
      <c r="E1222" s="27" t="str">
        <f>IF(Resumo_Requisitos!E1204&lt;&gt;"",Resumo_Requisitos!E1204,"-")</f>
        <v>-</v>
      </c>
      <c r="F1222" s="27" t="str">
        <f>IF(Resumo_Requisitos!F1204&lt;&gt;"",Resumo_Requisitos!F1204,"-")</f>
        <v>-</v>
      </c>
      <c r="G1222" s="27" t="str">
        <f>IF(Resumo_Requisitos!G1204&lt;&gt;"",Resumo_Requisitos!G1204,"-")</f>
        <v>-</v>
      </c>
      <c r="H1222" s="27" t="str">
        <f>IF(Resumo_Requisitos!G1204&lt;&gt;"",Resumo_Requisitos!G1204,"-")</f>
        <v>-</v>
      </c>
      <c r="I1222" s="27" t="str">
        <f>IF(Resumo_Requisitos!I1204&lt;&gt;"",Resumo_Requisitos!I1204,"-")</f>
        <v>-</v>
      </c>
      <c r="J1222" s="27" t="str">
        <f>IF(Resumo_Requisitos!J1204&lt;&gt;"",Resumo_Requisitos!J1204,"-")</f>
        <v>-</v>
      </c>
      <c r="K1222" s="27" t="str">
        <f>IF(Resumo_Requisitos!K1204&lt;&gt;"",Resumo_Requisitos!K1204,"-")</f>
        <v>-</v>
      </c>
      <c r="L1222" s="27" t="str">
        <f>IF(Resumo_Requisitos!L1204&lt;&gt;"",Resumo_Requisitos!L1204,"-")</f>
        <v>-</v>
      </c>
      <c r="M1222" s="27" t="str">
        <f>IF(Resumo_Requisitos!M1204&lt;&gt;"",Resumo_Requisitos!M1204,"-")</f>
        <v>-</v>
      </c>
      <c r="N1222" s="27" t="str">
        <f>IF(Resumo_Requisitos!N1204&lt;&gt;"",Resumo_Requisitos!N1204,"-")</f>
        <v>-</v>
      </c>
      <c r="O1222" s="27" t="str">
        <f>IF(Resumo_Requisitos!O1204&lt;&gt;"",Resumo_Requisitos!O1204,"-")</f>
        <v>-</v>
      </c>
    </row>
    <row r="1223" spans="2:15" s="140" customFormat="1" x14ac:dyDescent="0.25">
      <c r="B1223" s="27" t="str">
        <f>IF(Resumo_Requisitos!B1205&lt;&gt;"",Resumo_Requisitos!B1205,"-")</f>
        <v>-</v>
      </c>
      <c r="C1223" s="27" t="str">
        <f>IF(Resumo_Requisitos!C1205&lt;&gt;"",Resumo_Requisitos!C1205,"-")</f>
        <v>-</v>
      </c>
      <c r="D1223" s="27" t="str">
        <f>IF(Resumo_Requisitos!D1205&lt;&gt;"",Resumo_Requisitos!D1205,"-")</f>
        <v>-</v>
      </c>
      <c r="E1223" s="27" t="str">
        <f>IF(Resumo_Requisitos!E1205&lt;&gt;"",Resumo_Requisitos!E1205,"-")</f>
        <v>-</v>
      </c>
      <c r="F1223" s="27" t="str">
        <f>IF(Resumo_Requisitos!F1205&lt;&gt;"",Resumo_Requisitos!F1205,"-")</f>
        <v>-</v>
      </c>
      <c r="G1223" s="27" t="str">
        <f>IF(Resumo_Requisitos!G1205&lt;&gt;"",Resumo_Requisitos!G1205,"-")</f>
        <v>-</v>
      </c>
      <c r="H1223" s="27" t="str">
        <f>IF(Resumo_Requisitos!G1205&lt;&gt;"",Resumo_Requisitos!G1205,"-")</f>
        <v>-</v>
      </c>
      <c r="I1223" s="27" t="str">
        <f>IF(Resumo_Requisitos!I1205&lt;&gt;"",Resumo_Requisitos!I1205,"-")</f>
        <v>-</v>
      </c>
      <c r="J1223" s="27" t="str">
        <f>IF(Resumo_Requisitos!J1205&lt;&gt;"",Resumo_Requisitos!J1205,"-")</f>
        <v>-</v>
      </c>
      <c r="K1223" s="27" t="str">
        <f>IF(Resumo_Requisitos!K1205&lt;&gt;"",Resumo_Requisitos!K1205,"-")</f>
        <v>-</v>
      </c>
      <c r="L1223" s="27" t="str">
        <f>IF(Resumo_Requisitos!L1205&lt;&gt;"",Resumo_Requisitos!L1205,"-")</f>
        <v>-</v>
      </c>
      <c r="M1223" s="27" t="str">
        <f>IF(Resumo_Requisitos!M1205&lt;&gt;"",Resumo_Requisitos!M1205,"-")</f>
        <v>-</v>
      </c>
      <c r="N1223" s="27" t="str">
        <f>IF(Resumo_Requisitos!N1205&lt;&gt;"",Resumo_Requisitos!N1205,"-")</f>
        <v>-</v>
      </c>
      <c r="O1223" s="27" t="str">
        <f>IF(Resumo_Requisitos!O1205&lt;&gt;"",Resumo_Requisitos!O1205,"-")</f>
        <v>-</v>
      </c>
    </row>
    <row r="1224" spans="2:15" s="140" customFormat="1" x14ac:dyDescent="0.25">
      <c r="B1224" s="27" t="str">
        <f>IF(Resumo_Requisitos!B1206&lt;&gt;"",Resumo_Requisitos!B1206,"-")</f>
        <v>-</v>
      </c>
      <c r="C1224" s="27" t="str">
        <f>IF(Resumo_Requisitos!C1206&lt;&gt;"",Resumo_Requisitos!C1206,"-")</f>
        <v>-</v>
      </c>
      <c r="D1224" s="27" t="str">
        <f>IF(Resumo_Requisitos!D1206&lt;&gt;"",Resumo_Requisitos!D1206,"-")</f>
        <v>-</v>
      </c>
      <c r="E1224" s="27" t="str">
        <f>IF(Resumo_Requisitos!E1206&lt;&gt;"",Resumo_Requisitos!E1206,"-")</f>
        <v>-</v>
      </c>
      <c r="F1224" s="27" t="str">
        <f>IF(Resumo_Requisitos!F1206&lt;&gt;"",Resumo_Requisitos!F1206,"-")</f>
        <v>-</v>
      </c>
      <c r="G1224" s="27" t="str">
        <f>IF(Resumo_Requisitos!G1206&lt;&gt;"",Resumo_Requisitos!G1206,"-")</f>
        <v>-</v>
      </c>
      <c r="H1224" s="27" t="str">
        <f>IF(Resumo_Requisitos!G1206&lt;&gt;"",Resumo_Requisitos!G1206,"-")</f>
        <v>-</v>
      </c>
      <c r="I1224" s="27" t="str">
        <f>IF(Resumo_Requisitos!I1206&lt;&gt;"",Resumo_Requisitos!I1206,"-")</f>
        <v>-</v>
      </c>
      <c r="J1224" s="27" t="str">
        <f>IF(Resumo_Requisitos!J1206&lt;&gt;"",Resumo_Requisitos!J1206,"-")</f>
        <v>-</v>
      </c>
      <c r="K1224" s="27" t="str">
        <f>IF(Resumo_Requisitos!K1206&lt;&gt;"",Resumo_Requisitos!K1206,"-")</f>
        <v>-</v>
      </c>
      <c r="L1224" s="27" t="str">
        <f>IF(Resumo_Requisitos!L1206&lt;&gt;"",Resumo_Requisitos!L1206,"-")</f>
        <v>-</v>
      </c>
      <c r="M1224" s="27" t="str">
        <f>IF(Resumo_Requisitos!M1206&lt;&gt;"",Resumo_Requisitos!M1206,"-")</f>
        <v>-</v>
      </c>
      <c r="N1224" s="27" t="str">
        <f>IF(Resumo_Requisitos!N1206&lt;&gt;"",Resumo_Requisitos!N1206,"-")</f>
        <v>-</v>
      </c>
      <c r="O1224" s="27" t="str">
        <f>IF(Resumo_Requisitos!O1206&lt;&gt;"",Resumo_Requisitos!O1206,"-")</f>
        <v>-</v>
      </c>
    </row>
    <row r="1225" spans="2:15" s="140" customFormat="1" x14ac:dyDescent="0.25">
      <c r="B1225" s="27" t="str">
        <f>IF(Resumo_Requisitos!B1207&lt;&gt;"",Resumo_Requisitos!B1207,"-")</f>
        <v>-</v>
      </c>
      <c r="C1225" s="27" t="str">
        <f>IF(Resumo_Requisitos!C1207&lt;&gt;"",Resumo_Requisitos!C1207,"-")</f>
        <v>-</v>
      </c>
      <c r="D1225" s="27" t="str">
        <f>IF(Resumo_Requisitos!D1207&lt;&gt;"",Resumo_Requisitos!D1207,"-")</f>
        <v>-</v>
      </c>
      <c r="E1225" s="27" t="str">
        <f>IF(Resumo_Requisitos!E1207&lt;&gt;"",Resumo_Requisitos!E1207,"-")</f>
        <v>-</v>
      </c>
      <c r="F1225" s="27" t="str">
        <f>IF(Resumo_Requisitos!F1207&lt;&gt;"",Resumo_Requisitos!F1207,"-")</f>
        <v>-</v>
      </c>
      <c r="G1225" s="27" t="str">
        <f>IF(Resumo_Requisitos!G1207&lt;&gt;"",Resumo_Requisitos!G1207,"-")</f>
        <v>-</v>
      </c>
      <c r="H1225" s="27" t="str">
        <f>IF(Resumo_Requisitos!G1207&lt;&gt;"",Resumo_Requisitos!G1207,"-")</f>
        <v>-</v>
      </c>
      <c r="I1225" s="27" t="str">
        <f>IF(Resumo_Requisitos!I1207&lt;&gt;"",Resumo_Requisitos!I1207,"-")</f>
        <v>-</v>
      </c>
      <c r="J1225" s="27" t="str">
        <f>IF(Resumo_Requisitos!J1207&lt;&gt;"",Resumo_Requisitos!J1207,"-")</f>
        <v>-</v>
      </c>
      <c r="K1225" s="27" t="str">
        <f>IF(Resumo_Requisitos!K1207&lt;&gt;"",Resumo_Requisitos!K1207,"-")</f>
        <v>-</v>
      </c>
      <c r="L1225" s="27" t="str">
        <f>IF(Resumo_Requisitos!L1207&lt;&gt;"",Resumo_Requisitos!L1207,"-")</f>
        <v>-</v>
      </c>
      <c r="M1225" s="27" t="str">
        <f>IF(Resumo_Requisitos!M1207&lt;&gt;"",Resumo_Requisitos!M1207,"-")</f>
        <v>-</v>
      </c>
      <c r="N1225" s="27" t="str">
        <f>IF(Resumo_Requisitos!N1207&lt;&gt;"",Resumo_Requisitos!N1207,"-")</f>
        <v>-</v>
      </c>
      <c r="O1225" s="27" t="str">
        <f>IF(Resumo_Requisitos!O1207&lt;&gt;"",Resumo_Requisitos!O1207,"-")</f>
        <v>-</v>
      </c>
    </row>
    <row r="1226" spans="2:15" s="140" customFormat="1" x14ac:dyDescent="0.25">
      <c r="B1226" s="27" t="str">
        <f>IF(Resumo_Requisitos!B1208&lt;&gt;"",Resumo_Requisitos!B1208,"-")</f>
        <v>-</v>
      </c>
      <c r="C1226" s="27" t="str">
        <f>IF(Resumo_Requisitos!C1208&lt;&gt;"",Resumo_Requisitos!C1208,"-")</f>
        <v>-</v>
      </c>
      <c r="D1226" s="27" t="str">
        <f>IF(Resumo_Requisitos!D1208&lt;&gt;"",Resumo_Requisitos!D1208,"-")</f>
        <v>-</v>
      </c>
      <c r="E1226" s="27" t="str">
        <f>IF(Resumo_Requisitos!E1208&lt;&gt;"",Resumo_Requisitos!E1208,"-")</f>
        <v>-</v>
      </c>
      <c r="F1226" s="27" t="str">
        <f>IF(Resumo_Requisitos!F1208&lt;&gt;"",Resumo_Requisitos!F1208,"-")</f>
        <v>-</v>
      </c>
      <c r="G1226" s="27" t="str">
        <f>IF(Resumo_Requisitos!G1208&lt;&gt;"",Resumo_Requisitos!G1208,"-")</f>
        <v>-</v>
      </c>
      <c r="H1226" s="27" t="str">
        <f>IF(Resumo_Requisitos!G1208&lt;&gt;"",Resumo_Requisitos!G1208,"-")</f>
        <v>-</v>
      </c>
      <c r="I1226" s="27" t="str">
        <f>IF(Resumo_Requisitos!I1208&lt;&gt;"",Resumo_Requisitos!I1208,"-")</f>
        <v>-</v>
      </c>
      <c r="J1226" s="27" t="str">
        <f>IF(Resumo_Requisitos!J1208&lt;&gt;"",Resumo_Requisitos!J1208,"-")</f>
        <v>-</v>
      </c>
      <c r="K1226" s="27" t="str">
        <f>IF(Resumo_Requisitos!K1208&lt;&gt;"",Resumo_Requisitos!K1208,"-")</f>
        <v>-</v>
      </c>
      <c r="L1226" s="27" t="str">
        <f>IF(Resumo_Requisitos!L1208&lt;&gt;"",Resumo_Requisitos!L1208,"-")</f>
        <v>-</v>
      </c>
      <c r="M1226" s="27" t="str">
        <f>IF(Resumo_Requisitos!M1208&lt;&gt;"",Resumo_Requisitos!M1208,"-")</f>
        <v>-</v>
      </c>
      <c r="N1226" s="27" t="str">
        <f>IF(Resumo_Requisitos!N1208&lt;&gt;"",Resumo_Requisitos!N1208,"-")</f>
        <v>-</v>
      </c>
      <c r="O1226" s="27" t="str">
        <f>IF(Resumo_Requisitos!O1208&lt;&gt;"",Resumo_Requisitos!O1208,"-")</f>
        <v>-</v>
      </c>
    </row>
    <row r="1227" spans="2:15" s="140" customFormat="1" x14ac:dyDescent="0.25">
      <c r="B1227" s="27" t="str">
        <f>IF(Resumo_Requisitos!B1209&lt;&gt;"",Resumo_Requisitos!B1209,"-")</f>
        <v>-</v>
      </c>
      <c r="C1227" s="27" t="str">
        <f>IF(Resumo_Requisitos!C1209&lt;&gt;"",Resumo_Requisitos!C1209,"-")</f>
        <v>-</v>
      </c>
      <c r="D1227" s="27" t="str">
        <f>IF(Resumo_Requisitos!D1209&lt;&gt;"",Resumo_Requisitos!D1209,"-")</f>
        <v>-</v>
      </c>
      <c r="E1227" s="27" t="str">
        <f>IF(Resumo_Requisitos!E1209&lt;&gt;"",Resumo_Requisitos!E1209,"-")</f>
        <v>-</v>
      </c>
      <c r="F1227" s="27" t="str">
        <f>IF(Resumo_Requisitos!F1209&lt;&gt;"",Resumo_Requisitos!F1209,"-")</f>
        <v>-</v>
      </c>
      <c r="G1227" s="27" t="str">
        <f>IF(Resumo_Requisitos!G1209&lt;&gt;"",Resumo_Requisitos!G1209,"-")</f>
        <v>-</v>
      </c>
      <c r="H1227" s="27" t="str">
        <f>IF(Resumo_Requisitos!G1209&lt;&gt;"",Resumo_Requisitos!G1209,"-")</f>
        <v>-</v>
      </c>
      <c r="I1227" s="27" t="str">
        <f>IF(Resumo_Requisitos!I1209&lt;&gt;"",Resumo_Requisitos!I1209,"-")</f>
        <v>-</v>
      </c>
      <c r="J1227" s="27" t="str">
        <f>IF(Resumo_Requisitos!J1209&lt;&gt;"",Resumo_Requisitos!J1209,"-")</f>
        <v>-</v>
      </c>
      <c r="K1227" s="27" t="str">
        <f>IF(Resumo_Requisitos!K1209&lt;&gt;"",Resumo_Requisitos!K1209,"-")</f>
        <v>-</v>
      </c>
      <c r="L1227" s="27" t="str">
        <f>IF(Resumo_Requisitos!L1209&lt;&gt;"",Resumo_Requisitos!L1209,"-")</f>
        <v>-</v>
      </c>
      <c r="M1227" s="27" t="str">
        <f>IF(Resumo_Requisitos!M1209&lt;&gt;"",Resumo_Requisitos!M1209,"-")</f>
        <v>-</v>
      </c>
      <c r="N1227" s="27" t="str">
        <f>IF(Resumo_Requisitos!N1209&lt;&gt;"",Resumo_Requisitos!N1209,"-")</f>
        <v>-</v>
      </c>
      <c r="O1227" s="27" t="str">
        <f>IF(Resumo_Requisitos!O1209&lt;&gt;"",Resumo_Requisitos!O1209,"-")</f>
        <v>-</v>
      </c>
    </row>
    <row r="1228" spans="2:15" s="140" customFormat="1" x14ac:dyDescent="0.25">
      <c r="B1228" s="27" t="str">
        <f>IF(Resumo_Requisitos!B1210&lt;&gt;"",Resumo_Requisitos!B1210,"-")</f>
        <v>-</v>
      </c>
      <c r="C1228" s="27" t="str">
        <f>IF(Resumo_Requisitos!C1210&lt;&gt;"",Resumo_Requisitos!C1210,"-")</f>
        <v>-</v>
      </c>
      <c r="D1228" s="27" t="str">
        <f>IF(Resumo_Requisitos!D1210&lt;&gt;"",Resumo_Requisitos!D1210,"-")</f>
        <v>-</v>
      </c>
      <c r="E1228" s="27" t="str">
        <f>IF(Resumo_Requisitos!E1210&lt;&gt;"",Resumo_Requisitos!E1210,"-")</f>
        <v>-</v>
      </c>
      <c r="F1228" s="27" t="str">
        <f>IF(Resumo_Requisitos!F1210&lt;&gt;"",Resumo_Requisitos!F1210,"-")</f>
        <v>-</v>
      </c>
      <c r="G1228" s="27" t="str">
        <f>IF(Resumo_Requisitos!G1210&lt;&gt;"",Resumo_Requisitos!G1210,"-")</f>
        <v>-</v>
      </c>
      <c r="H1228" s="27" t="str">
        <f>IF(Resumo_Requisitos!G1210&lt;&gt;"",Resumo_Requisitos!G1210,"-")</f>
        <v>-</v>
      </c>
      <c r="I1228" s="27" t="str">
        <f>IF(Resumo_Requisitos!I1210&lt;&gt;"",Resumo_Requisitos!I1210,"-")</f>
        <v>-</v>
      </c>
      <c r="J1228" s="27" t="str">
        <f>IF(Resumo_Requisitos!J1210&lt;&gt;"",Resumo_Requisitos!J1210,"-")</f>
        <v>-</v>
      </c>
      <c r="K1228" s="27" t="str">
        <f>IF(Resumo_Requisitos!K1210&lt;&gt;"",Resumo_Requisitos!K1210,"-")</f>
        <v>-</v>
      </c>
      <c r="L1228" s="27" t="str">
        <f>IF(Resumo_Requisitos!L1210&lt;&gt;"",Resumo_Requisitos!L1210,"-")</f>
        <v>-</v>
      </c>
      <c r="M1228" s="27" t="str">
        <f>IF(Resumo_Requisitos!M1210&lt;&gt;"",Resumo_Requisitos!M1210,"-")</f>
        <v>-</v>
      </c>
      <c r="N1228" s="27" t="str">
        <f>IF(Resumo_Requisitos!N1210&lt;&gt;"",Resumo_Requisitos!N1210,"-")</f>
        <v>-</v>
      </c>
      <c r="O1228" s="27" t="str">
        <f>IF(Resumo_Requisitos!O1210&lt;&gt;"",Resumo_Requisitos!O1210,"-")</f>
        <v>-</v>
      </c>
    </row>
    <row r="1229" spans="2:15" s="140" customFormat="1" x14ac:dyDescent="0.25">
      <c r="B1229" s="27" t="str">
        <f>IF(Resumo_Requisitos!B1211&lt;&gt;"",Resumo_Requisitos!B1211,"-")</f>
        <v>-</v>
      </c>
      <c r="C1229" s="27" t="str">
        <f>IF(Resumo_Requisitos!C1211&lt;&gt;"",Resumo_Requisitos!C1211,"-")</f>
        <v>-</v>
      </c>
      <c r="D1229" s="27" t="str">
        <f>IF(Resumo_Requisitos!D1211&lt;&gt;"",Resumo_Requisitos!D1211,"-")</f>
        <v>-</v>
      </c>
      <c r="E1229" s="27" t="str">
        <f>IF(Resumo_Requisitos!E1211&lt;&gt;"",Resumo_Requisitos!E1211,"-")</f>
        <v>-</v>
      </c>
      <c r="F1229" s="27" t="str">
        <f>IF(Resumo_Requisitos!F1211&lt;&gt;"",Resumo_Requisitos!F1211,"-")</f>
        <v>-</v>
      </c>
      <c r="G1229" s="27" t="str">
        <f>IF(Resumo_Requisitos!G1211&lt;&gt;"",Resumo_Requisitos!G1211,"-")</f>
        <v>-</v>
      </c>
      <c r="H1229" s="27" t="str">
        <f>IF(Resumo_Requisitos!G1211&lt;&gt;"",Resumo_Requisitos!G1211,"-")</f>
        <v>-</v>
      </c>
      <c r="I1229" s="27" t="str">
        <f>IF(Resumo_Requisitos!I1211&lt;&gt;"",Resumo_Requisitos!I1211,"-")</f>
        <v>-</v>
      </c>
      <c r="J1229" s="27" t="str">
        <f>IF(Resumo_Requisitos!J1211&lt;&gt;"",Resumo_Requisitos!J1211,"-")</f>
        <v>-</v>
      </c>
      <c r="K1229" s="27" t="str">
        <f>IF(Resumo_Requisitos!K1211&lt;&gt;"",Resumo_Requisitos!K1211,"-")</f>
        <v>-</v>
      </c>
      <c r="L1229" s="27" t="str">
        <f>IF(Resumo_Requisitos!L1211&lt;&gt;"",Resumo_Requisitos!L1211,"-")</f>
        <v>-</v>
      </c>
      <c r="M1229" s="27" t="str">
        <f>IF(Resumo_Requisitos!M1211&lt;&gt;"",Resumo_Requisitos!M1211,"-")</f>
        <v>-</v>
      </c>
      <c r="N1229" s="27" t="str">
        <f>IF(Resumo_Requisitos!N1211&lt;&gt;"",Resumo_Requisitos!N1211,"-")</f>
        <v>-</v>
      </c>
      <c r="O1229" s="27" t="str">
        <f>IF(Resumo_Requisitos!O1211&lt;&gt;"",Resumo_Requisitos!O1211,"-")</f>
        <v>-</v>
      </c>
    </row>
    <row r="1230" spans="2:15" s="140" customFormat="1" x14ac:dyDescent="0.25">
      <c r="B1230" s="27" t="str">
        <f>IF(Resumo_Requisitos!B1212&lt;&gt;"",Resumo_Requisitos!B1212,"-")</f>
        <v>-</v>
      </c>
      <c r="C1230" s="27" t="str">
        <f>IF(Resumo_Requisitos!C1212&lt;&gt;"",Resumo_Requisitos!C1212,"-")</f>
        <v>-</v>
      </c>
      <c r="D1230" s="27" t="str">
        <f>IF(Resumo_Requisitos!D1212&lt;&gt;"",Resumo_Requisitos!D1212,"-")</f>
        <v>-</v>
      </c>
      <c r="E1230" s="27" t="str">
        <f>IF(Resumo_Requisitos!E1212&lt;&gt;"",Resumo_Requisitos!E1212,"-")</f>
        <v>-</v>
      </c>
      <c r="F1230" s="27" t="str">
        <f>IF(Resumo_Requisitos!F1212&lt;&gt;"",Resumo_Requisitos!F1212,"-")</f>
        <v>-</v>
      </c>
      <c r="G1230" s="27" t="str">
        <f>IF(Resumo_Requisitos!G1212&lt;&gt;"",Resumo_Requisitos!G1212,"-")</f>
        <v>-</v>
      </c>
      <c r="H1230" s="27" t="str">
        <f>IF(Resumo_Requisitos!G1212&lt;&gt;"",Resumo_Requisitos!G1212,"-")</f>
        <v>-</v>
      </c>
      <c r="I1230" s="27" t="str">
        <f>IF(Resumo_Requisitos!I1212&lt;&gt;"",Resumo_Requisitos!I1212,"-")</f>
        <v>-</v>
      </c>
      <c r="J1230" s="27" t="str">
        <f>IF(Resumo_Requisitos!J1212&lt;&gt;"",Resumo_Requisitos!J1212,"-")</f>
        <v>-</v>
      </c>
      <c r="K1230" s="27" t="str">
        <f>IF(Resumo_Requisitos!K1212&lt;&gt;"",Resumo_Requisitos!K1212,"-")</f>
        <v>-</v>
      </c>
      <c r="L1230" s="27" t="str">
        <f>IF(Resumo_Requisitos!L1212&lt;&gt;"",Resumo_Requisitos!L1212,"-")</f>
        <v>-</v>
      </c>
      <c r="M1230" s="27" t="str">
        <f>IF(Resumo_Requisitos!M1212&lt;&gt;"",Resumo_Requisitos!M1212,"-")</f>
        <v>-</v>
      </c>
      <c r="N1230" s="27" t="str">
        <f>IF(Resumo_Requisitos!N1212&lt;&gt;"",Resumo_Requisitos!N1212,"-")</f>
        <v>-</v>
      </c>
      <c r="O1230" s="27" t="str">
        <f>IF(Resumo_Requisitos!O1212&lt;&gt;"",Resumo_Requisitos!O1212,"-")</f>
        <v>-</v>
      </c>
    </row>
    <row r="1231" spans="2:15" s="140" customFormat="1" x14ac:dyDescent="0.25">
      <c r="B1231" s="27" t="str">
        <f>IF(Resumo_Requisitos!B1213&lt;&gt;"",Resumo_Requisitos!B1213,"-")</f>
        <v>-</v>
      </c>
      <c r="C1231" s="27" t="str">
        <f>IF(Resumo_Requisitos!C1213&lt;&gt;"",Resumo_Requisitos!C1213,"-")</f>
        <v>-</v>
      </c>
      <c r="D1231" s="27" t="str">
        <f>IF(Resumo_Requisitos!D1213&lt;&gt;"",Resumo_Requisitos!D1213,"-")</f>
        <v>-</v>
      </c>
      <c r="E1231" s="27" t="str">
        <f>IF(Resumo_Requisitos!E1213&lt;&gt;"",Resumo_Requisitos!E1213,"-")</f>
        <v>-</v>
      </c>
      <c r="F1231" s="27" t="str">
        <f>IF(Resumo_Requisitos!F1213&lt;&gt;"",Resumo_Requisitos!F1213,"-")</f>
        <v>-</v>
      </c>
      <c r="G1231" s="27" t="str">
        <f>IF(Resumo_Requisitos!G1213&lt;&gt;"",Resumo_Requisitos!G1213,"-")</f>
        <v>-</v>
      </c>
      <c r="H1231" s="27" t="str">
        <f>IF(Resumo_Requisitos!G1213&lt;&gt;"",Resumo_Requisitos!G1213,"-")</f>
        <v>-</v>
      </c>
      <c r="I1231" s="27" t="str">
        <f>IF(Resumo_Requisitos!I1213&lt;&gt;"",Resumo_Requisitos!I1213,"-")</f>
        <v>-</v>
      </c>
      <c r="J1231" s="27" t="str">
        <f>IF(Resumo_Requisitos!J1213&lt;&gt;"",Resumo_Requisitos!J1213,"-")</f>
        <v>-</v>
      </c>
      <c r="K1231" s="27" t="str">
        <f>IF(Resumo_Requisitos!K1213&lt;&gt;"",Resumo_Requisitos!K1213,"-")</f>
        <v>-</v>
      </c>
      <c r="L1231" s="27" t="str">
        <f>IF(Resumo_Requisitos!L1213&lt;&gt;"",Resumo_Requisitos!L1213,"-")</f>
        <v>-</v>
      </c>
      <c r="M1231" s="27" t="str">
        <f>IF(Resumo_Requisitos!M1213&lt;&gt;"",Resumo_Requisitos!M1213,"-")</f>
        <v>-</v>
      </c>
      <c r="N1231" s="27" t="str">
        <f>IF(Resumo_Requisitos!N1213&lt;&gt;"",Resumo_Requisitos!N1213,"-")</f>
        <v>-</v>
      </c>
      <c r="O1231" s="27" t="str">
        <f>IF(Resumo_Requisitos!O1213&lt;&gt;"",Resumo_Requisitos!O1213,"-")</f>
        <v>-</v>
      </c>
    </row>
    <row r="1232" spans="2:15" s="140" customFormat="1" x14ac:dyDescent="0.25">
      <c r="B1232" s="27" t="str">
        <f>IF(Resumo_Requisitos!B1214&lt;&gt;"",Resumo_Requisitos!B1214,"-")</f>
        <v>-</v>
      </c>
      <c r="C1232" s="27" t="str">
        <f>IF(Resumo_Requisitos!C1214&lt;&gt;"",Resumo_Requisitos!C1214,"-")</f>
        <v>-</v>
      </c>
      <c r="D1232" s="27" t="str">
        <f>IF(Resumo_Requisitos!D1214&lt;&gt;"",Resumo_Requisitos!D1214,"-")</f>
        <v>-</v>
      </c>
      <c r="E1232" s="27" t="str">
        <f>IF(Resumo_Requisitos!E1214&lt;&gt;"",Resumo_Requisitos!E1214,"-")</f>
        <v>-</v>
      </c>
      <c r="F1232" s="27" t="str">
        <f>IF(Resumo_Requisitos!F1214&lt;&gt;"",Resumo_Requisitos!F1214,"-")</f>
        <v>-</v>
      </c>
      <c r="G1232" s="27" t="str">
        <f>IF(Resumo_Requisitos!G1214&lt;&gt;"",Resumo_Requisitos!G1214,"-")</f>
        <v>-</v>
      </c>
      <c r="H1232" s="27" t="str">
        <f>IF(Resumo_Requisitos!G1214&lt;&gt;"",Resumo_Requisitos!G1214,"-")</f>
        <v>-</v>
      </c>
      <c r="I1232" s="27" t="str">
        <f>IF(Resumo_Requisitos!I1214&lt;&gt;"",Resumo_Requisitos!I1214,"-")</f>
        <v>-</v>
      </c>
      <c r="J1232" s="27" t="str">
        <f>IF(Resumo_Requisitos!J1214&lt;&gt;"",Resumo_Requisitos!J1214,"-")</f>
        <v>-</v>
      </c>
      <c r="K1232" s="27" t="str">
        <f>IF(Resumo_Requisitos!K1214&lt;&gt;"",Resumo_Requisitos!K1214,"-")</f>
        <v>-</v>
      </c>
      <c r="L1232" s="27" t="str">
        <f>IF(Resumo_Requisitos!L1214&lt;&gt;"",Resumo_Requisitos!L1214,"-")</f>
        <v>-</v>
      </c>
      <c r="M1232" s="27" t="str">
        <f>IF(Resumo_Requisitos!M1214&lt;&gt;"",Resumo_Requisitos!M1214,"-")</f>
        <v>-</v>
      </c>
      <c r="N1232" s="27" t="str">
        <f>IF(Resumo_Requisitos!N1214&lt;&gt;"",Resumo_Requisitos!N1214,"-")</f>
        <v>-</v>
      </c>
      <c r="O1232" s="27" t="str">
        <f>IF(Resumo_Requisitos!O1214&lt;&gt;"",Resumo_Requisitos!O1214,"-")</f>
        <v>-</v>
      </c>
    </row>
    <row r="1233" spans="2:15" s="140" customFormat="1" x14ac:dyDescent="0.25">
      <c r="B1233" s="27" t="str">
        <f>IF(Resumo_Requisitos!B1215&lt;&gt;"",Resumo_Requisitos!B1215,"-")</f>
        <v>-</v>
      </c>
      <c r="C1233" s="27" t="str">
        <f>IF(Resumo_Requisitos!C1215&lt;&gt;"",Resumo_Requisitos!C1215,"-")</f>
        <v>-</v>
      </c>
      <c r="D1233" s="27" t="str">
        <f>IF(Resumo_Requisitos!D1215&lt;&gt;"",Resumo_Requisitos!D1215,"-")</f>
        <v>-</v>
      </c>
      <c r="E1233" s="27" t="str">
        <f>IF(Resumo_Requisitos!E1215&lt;&gt;"",Resumo_Requisitos!E1215,"-")</f>
        <v>-</v>
      </c>
      <c r="F1233" s="27" t="str">
        <f>IF(Resumo_Requisitos!F1215&lt;&gt;"",Resumo_Requisitos!F1215,"-")</f>
        <v>-</v>
      </c>
      <c r="G1233" s="27" t="str">
        <f>IF(Resumo_Requisitos!G1215&lt;&gt;"",Resumo_Requisitos!G1215,"-")</f>
        <v>-</v>
      </c>
      <c r="H1233" s="27" t="str">
        <f>IF(Resumo_Requisitos!G1215&lt;&gt;"",Resumo_Requisitos!G1215,"-")</f>
        <v>-</v>
      </c>
      <c r="I1233" s="27" t="str">
        <f>IF(Resumo_Requisitos!I1215&lt;&gt;"",Resumo_Requisitos!I1215,"-")</f>
        <v>-</v>
      </c>
      <c r="J1233" s="27" t="str">
        <f>IF(Resumo_Requisitos!J1215&lt;&gt;"",Resumo_Requisitos!J1215,"-")</f>
        <v>-</v>
      </c>
      <c r="K1233" s="27" t="str">
        <f>IF(Resumo_Requisitos!K1215&lt;&gt;"",Resumo_Requisitos!K1215,"-")</f>
        <v>-</v>
      </c>
      <c r="L1233" s="27" t="str">
        <f>IF(Resumo_Requisitos!L1215&lt;&gt;"",Resumo_Requisitos!L1215,"-")</f>
        <v>-</v>
      </c>
      <c r="M1233" s="27" t="str">
        <f>IF(Resumo_Requisitos!M1215&lt;&gt;"",Resumo_Requisitos!M1215,"-")</f>
        <v>-</v>
      </c>
      <c r="N1233" s="27" t="str">
        <f>IF(Resumo_Requisitos!N1215&lt;&gt;"",Resumo_Requisitos!N1215,"-")</f>
        <v>-</v>
      </c>
      <c r="O1233" s="27" t="str">
        <f>IF(Resumo_Requisitos!O1215&lt;&gt;"",Resumo_Requisitos!O1215,"-")</f>
        <v>-</v>
      </c>
    </row>
    <row r="1234" spans="2:15" s="140" customFormat="1" x14ac:dyDescent="0.25">
      <c r="B1234" s="27" t="str">
        <f>IF(Resumo_Requisitos!B1216&lt;&gt;"",Resumo_Requisitos!B1216,"-")</f>
        <v>-</v>
      </c>
      <c r="C1234" s="27" t="str">
        <f>IF(Resumo_Requisitos!C1216&lt;&gt;"",Resumo_Requisitos!C1216,"-")</f>
        <v>-</v>
      </c>
      <c r="D1234" s="27" t="str">
        <f>IF(Resumo_Requisitos!D1216&lt;&gt;"",Resumo_Requisitos!D1216,"-")</f>
        <v>-</v>
      </c>
      <c r="E1234" s="27" t="str">
        <f>IF(Resumo_Requisitos!E1216&lt;&gt;"",Resumo_Requisitos!E1216,"-")</f>
        <v>-</v>
      </c>
      <c r="F1234" s="27" t="str">
        <f>IF(Resumo_Requisitos!F1216&lt;&gt;"",Resumo_Requisitos!F1216,"-")</f>
        <v>-</v>
      </c>
      <c r="G1234" s="27" t="str">
        <f>IF(Resumo_Requisitos!G1216&lt;&gt;"",Resumo_Requisitos!G1216,"-")</f>
        <v>-</v>
      </c>
      <c r="H1234" s="27" t="str">
        <f>IF(Resumo_Requisitos!G1216&lt;&gt;"",Resumo_Requisitos!G1216,"-")</f>
        <v>-</v>
      </c>
      <c r="I1234" s="27" t="str">
        <f>IF(Resumo_Requisitos!I1216&lt;&gt;"",Resumo_Requisitos!I1216,"-")</f>
        <v>-</v>
      </c>
      <c r="J1234" s="27" t="str">
        <f>IF(Resumo_Requisitos!J1216&lt;&gt;"",Resumo_Requisitos!J1216,"-")</f>
        <v>-</v>
      </c>
      <c r="K1234" s="27" t="str">
        <f>IF(Resumo_Requisitos!K1216&lt;&gt;"",Resumo_Requisitos!K1216,"-")</f>
        <v>-</v>
      </c>
      <c r="L1234" s="27" t="str">
        <f>IF(Resumo_Requisitos!L1216&lt;&gt;"",Resumo_Requisitos!L1216,"-")</f>
        <v>-</v>
      </c>
      <c r="M1234" s="27" t="str">
        <f>IF(Resumo_Requisitos!M1216&lt;&gt;"",Resumo_Requisitos!M1216,"-")</f>
        <v>-</v>
      </c>
      <c r="N1234" s="27" t="str">
        <f>IF(Resumo_Requisitos!N1216&lt;&gt;"",Resumo_Requisitos!N1216,"-")</f>
        <v>-</v>
      </c>
      <c r="O1234" s="27" t="str">
        <f>IF(Resumo_Requisitos!O1216&lt;&gt;"",Resumo_Requisitos!O1216,"-")</f>
        <v>-</v>
      </c>
    </row>
    <row r="1235" spans="2:15" s="140" customFormat="1" x14ac:dyDescent="0.25">
      <c r="B1235" s="27" t="str">
        <f>IF(Resumo_Requisitos!B1217&lt;&gt;"",Resumo_Requisitos!B1217,"-")</f>
        <v>-</v>
      </c>
      <c r="C1235" s="27" t="str">
        <f>IF(Resumo_Requisitos!C1217&lt;&gt;"",Resumo_Requisitos!C1217,"-")</f>
        <v>-</v>
      </c>
      <c r="D1235" s="27" t="str">
        <f>IF(Resumo_Requisitos!D1217&lt;&gt;"",Resumo_Requisitos!D1217,"-")</f>
        <v>-</v>
      </c>
      <c r="E1235" s="27" t="str">
        <f>IF(Resumo_Requisitos!E1217&lt;&gt;"",Resumo_Requisitos!E1217,"-")</f>
        <v>-</v>
      </c>
      <c r="F1235" s="27" t="str">
        <f>IF(Resumo_Requisitos!F1217&lt;&gt;"",Resumo_Requisitos!F1217,"-")</f>
        <v>-</v>
      </c>
      <c r="G1235" s="27" t="str">
        <f>IF(Resumo_Requisitos!G1217&lt;&gt;"",Resumo_Requisitos!G1217,"-")</f>
        <v>-</v>
      </c>
      <c r="H1235" s="27" t="str">
        <f>IF(Resumo_Requisitos!G1217&lt;&gt;"",Resumo_Requisitos!G1217,"-")</f>
        <v>-</v>
      </c>
      <c r="I1235" s="27" t="str">
        <f>IF(Resumo_Requisitos!I1217&lt;&gt;"",Resumo_Requisitos!I1217,"-")</f>
        <v>-</v>
      </c>
      <c r="J1235" s="27" t="str">
        <f>IF(Resumo_Requisitos!J1217&lt;&gt;"",Resumo_Requisitos!J1217,"-")</f>
        <v>-</v>
      </c>
      <c r="K1235" s="27" t="str">
        <f>IF(Resumo_Requisitos!K1217&lt;&gt;"",Resumo_Requisitos!K1217,"-")</f>
        <v>-</v>
      </c>
      <c r="L1235" s="27" t="str">
        <f>IF(Resumo_Requisitos!L1217&lt;&gt;"",Resumo_Requisitos!L1217,"-")</f>
        <v>-</v>
      </c>
      <c r="M1235" s="27" t="str">
        <f>IF(Resumo_Requisitos!M1217&lt;&gt;"",Resumo_Requisitos!M1217,"-")</f>
        <v>-</v>
      </c>
      <c r="N1235" s="27" t="str">
        <f>IF(Resumo_Requisitos!N1217&lt;&gt;"",Resumo_Requisitos!N1217,"-")</f>
        <v>-</v>
      </c>
      <c r="O1235" s="27" t="str">
        <f>IF(Resumo_Requisitos!O1217&lt;&gt;"",Resumo_Requisitos!O1217,"-")</f>
        <v>-</v>
      </c>
    </row>
    <row r="1236" spans="2:15" s="140" customFormat="1" x14ac:dyDescent="0.25">
      <c r="B1236" s="27" t="str">
        <f>IF(Resumo_Requisitos!B1218&lt;&gt;"",Resumo_Requisitos!B1218,"-")</f>
        <v>-</v>
      </c>
      <c r="C1236" s="27" t="str">
        <f>IF(Resumo_Requisitos!C1218&lt;&gt;"",Resumo_Requisitos!C1218,"-")</f>
        <v>-</v>
      </c>
      <c r="D1236" s="27" t="str">
        <f>IF(Resumo_Requisitos!D1218&lt;&gt;"",Resumo_Requisitos!D1218,"-")</f>
        <v>-</v>
      </c>
      <c r="E1236" s="27" t="str">
        <f>IF(Resumo_Requisitos!E1218&lt;&gt;"",Resumo_Requisitos!E1218,"-")</f>
        <v>-</v>
      </c>
      <c r="F1236" s="27" t="str">
        <f>IF(Resumo_Requisitos!F1218&lt;&gt;"",Resumo_Requisitos!F1218,"-")</f>
        <v>-</v>
      </c>
      <c r="G1236" s="27" t="str">
        <f>IF(Resumo_Requisitos!G1218&lt;&gt;"",Resumo_Requisitos!G1218,"-")</f>
        <v>-</v>
      </c>
      <c r="H1236" s="27" t="str">
        <f>IF(Resumo_Requisitos!G1218&lt;&gt;"",Resumo_Requisitos!G1218,"-")</f>
        <v>-</v>
      </c>
      <c r="I1236" s="27" t="str">
        <f>IF(Resumo_Requisitos!I1218&lt;&gt;"",Resumo_Requisitos!I1218,"-")</f>
        <v>-</v>
      </c>
      <c r="J1236" s="27" t="str">
        <f>IF(Resumo_Requisitos!J1218&lt;&gt;"",Resumo_Requisitos!J1218,"-")</f>
        <v>-</v>
      </c>
      <c r="K1236" s="27" t="str">
        <f>IF(Resumo_Requisitos!K1218&lt;&gt;"",Resumo_Requisitos!K1218,"-")</f>
        <v>-</v>
      </c>
      <c r="L1236" s="27" t="str">
        <f>IF(Resumo_Requisitos!L1218&lt;&gt;"",Resumo_Requisitos!L1218,"-")</f>
        <v>-</v>
      </c>
      <c r="M1236" s="27" t="str">
        <f>IF(Resumo_Requisitos!M1218&lt;&gt;"",Resumo_Requisitos!M1218,"-")</f>
        <v>-</v>
      </c>
      <c r="N1236" s="27" t="str">
        <f>IF(Resumo_Requisitos!N1218&lt;&gt;"",Resumo_Requisitos!N1218,"-")</f>
        <v>-</v>
      </c>
      <c r="O1236" s="27" t="str">
        <f>IF(Resumo_Requisitos!O1218&lt;&gt;"",Resumo_Requisitos!O1218,"-")</f>
        <v>-</v>
      </c>
    </row>
    <row r="1237" spans="2:15" s="140" customFormat="1" x14ac:dyDescent="0.25">
      <c r="B1237" s="27" t="str">
        <f>IF(Resumo_Requisitos!B1219&lt;&gt;"",Resumo_Requisitos!B1219,"-")</f>
        <v>-</v>
      </c>
      <c r="C1237" s="27" t="str">
        <f>IF(Resumo_Requisitos!C1219&lt;&gt;"",Resumo_Requisitos!C1219,"-")</f>
        <v>-</v>
      </c>
      <c r="D1237" s="27" t="str">
        <f>IF(Resumo_Requisitos!D1219&lt;&gt;"",Resumo_Requisitos!D1219,"-")</f>
        <v>-</v>
      </c>
      <c r="E1237" s="27" t="str">
        <f>IF(Resumo_Requisitos!E1219&lt;&gt;"",Resumo_Requisitos!E1219,"-")</f>
        <v>-</v>
      </c>
      <c r="F1237" s="27" t="str">
        <f>IF(Resumo_Requisitos!F1219&lt;&gt;"",Resumo_Requisitos!F1219,"-")</f>
        <v>-</v>
      </c>
      <c r="G1237" s="27" t="str">
        <f>IF(Resumo_Requisitos!G1219&lt;&gt;"",Resumo_Requisitos!G1219,"-")</f>
        <v>-</v>
      </c>
      <c r="H1237" s="27" t="str">
        <f>IF(Resumo_Requisitos!G1219&lt;&gt;"",Resumo_Requisitos!G1219,"-")</f>
        <v>-</v>
      </c>
      <c r="I1237" s="27" t="str">
        <f>IF(Resumo_Requisitos!I1219&lt;&gt;"",Resumo_Requisitos!I1219,"-")</f>
        <v>-</v>
      </c>
      <c r="J1237" s="27" t="str">
        <f>IF(Resumo_Requisitos!J1219&lt;&gt;"",Resumo_Requisitos!J1219,"-")</f>
        <v>-</v>
      </c>
      <c r="K1237" s="27" t="str">
        <f>IF(Resumo_Requisitos!K1219&lt;&gt;"",Resumo_Requisitos!K1219,"-")</f>
        <v>-</v>
      </c>
      <c r="L1237" s="27" t="str">
        <f>IF(Resumo_Requisitos!L1219&lt;&gt;"",Resumo_Requisitos!L1219,"-")</f>
        <v>-</v>
      </c>
      <c r="M1237" s="27" t="str">
        <f>IF(Resumo_Requisitos!M1219&lt;&gt;"",Resumo_Requisitos!M1219,"-")</f>
        <v>-</v>
      </c>
      <c r="N1237" s="27" t="str">
        <f>IF(Resumo_Requisitos!N1219&lt;&gt;"",Resumo_Requisitos!N1219,"-")</f>
        <v>-</v>
      </c>
      <c r="O1237" s="27" t="str">
        <f>IF(Resumo_Requisitos!O1219&lt;&gt;"",Resumo_Requisitos!O1219,"-")</f>
        <v>-</v>
      </c>
    </row>
    <row r="1238" spans="2:15" s="140" customFormat="1" x14ac:dyDescent="0.25">
      <c r="B1238" s="27" t="str">
        <f>IF(Resumo_Requisitos!B1220&lt;&gt;"",Resumo_Requisitos!B1220,"-")</f>
        <v>-</v>
      </c>
      <c r="C1238" s="27" t="str">
        <f>IF(Resumo_Requisitos!C1220&lt;&gt;"",Resumo_Requisitos!C1220,"-")</f>
        <v>-</v>
      </c>
      <c r="D1238" s="27" t="str">
        <f>IF(Resumo_Requisitos!D1220&lt;&gt;"",Resumo_Requisitos!D1220,"-")</f>
        <v>-</v>
      </c>
      <c r="E1238" s="27" t="str">
        <f>IF(Resumo_Requisitos!E1220&lt;&gt;"",Resumo_Requisitos!E1220,"-")</f>
        <v>-</v>
      </c>
      <c r="F1238" s="27" t="str">
        <f>IF(Resumo_Requisitos!F1220&lt;&gt;"",Resumo_Requisitos!F1220,"-")</f>
        <v>-</v>
      </c>
      <c r="G1238" s="27" t="str">
        <f>IF(Resumo_Requisitos!G1220&lt;&gt;"",Resumo_Requisitos!G1220,"-")</f>
        <v>-</v>
      </c>
      <c r="H1238" s="27" t="str">
        <f>IF(Resumo_Requisitos!G1220&lt;&gt;"",Resumo_Requisitos!G1220,"-")</f>
        <v>-</v>
      </c>
      <c r="I1238" s="27" t="str">
        <f>IF(Resumo_Requisitos!I1220&lt;&gt;"",Resumo_Requisitos!I1220,"-")</f>
        <v>-</v>
      </c>
      <c r="J1238" s="27" t="str">
        <f>IF(Resumo_Requisitos!J1220&lt;&gt;"",Resumo_Requisitos!J1220,"-")</f>
        <v>-</v>
      </c>
      <c r="K1238" s="27" t="str">
        <f>IF(Resumo_Requisitos!K1220&lt;&gt;"",Resumo_Requisitos!K1220,"-")</f>
        <v>-</v>
      </c>
      <c r="L1238" s="27" t="str">
        <f>IF(Resumo_Requisitos!L1220&lt;&gt;"",Resumo_Requisitos!L1220,"-")</f>
        <v>-</v>
      </c>
      <c r="M1238" s="27" t="str">
        <f>IF(Resumo_Requisitos!M1220&lt;&gt;"",Resumo_Requisitos!M1220,"-")</f>
        <v>-</v>
      </c>
      <c r="N1238" s="27" t="str">
        <f>IF(Resumo_Requisitos!N1220&lt;&gt;"",Resumo_Requisitos!N1220,"-")</f>
        <v>-</v>
      </c>
      <c r="O1238" s="27" t="str">
        <f>IF(Resumo_Requisitos!O1220&lt;&gt;"",Resumo_Requisitos!O1220,"-")</f>
        <v>-</v>
      </c>
    </row>
    <row r="1239" spans="2:15" s="140" customFormat="1" x14ac:dyDescent="0.25">
      <c r="B1239" s="27" t="str">
        <f>IF(Resumo_Requisitos!B1221&lt;&gt;"",Resumo_Requisitos!B1221,"-")</f>
        <v>-</v>
      </c>
      <c r="C1239" s="27" t="str">
        <f>IF(Resumo_Requisitos!C1221&lt;&gt;"",Resumo_Requisitos!C1221,"-")</f>
        <v>-</v>
      </c>
      <c r="D1239" s="27" t="str">
        <f>IF(Resumo_Requisitos!D1221&lt;&gt;"",Resumo_Requisitos!D1221,"-")</f>
        <v>-</v>
      </c>
      <c r="E1239" s="27" t="str">
        <f>IF(Resumo_Requisitos!E1221&lt;&gt;"",Resumo_Requisitos!E1221,"-")</f>
        <v>-</v>
      </c>
      <c r="F1239" s="27" t="str">
        <f>IF(Resumo_Requisitos!F1221&lt;&gt;"",Resumo_Requisitos!F1221,"-")</f>
        <v>-</v>
      </c>
      <c r="G1239" s="27" t="str">
        <f>IF(Resumo_Requisitos!G1221&lt;&gt;"",Resumo_Requisitos!G1221,"-")</f>
        <v>-</v>
      </c>
      <c r="H1239" s="27" t="str">
        <f>IF(Resumo_Requisitos!G1221&lt;&gt;"",Resumo_Requisitos!G1221,"-")</f>
        <v>-</v>
      </c>
      <c r="I1239" s="27" t="str">
        <f>IF(Resumo_Requisitos!I1221&lt;&gt;"",Resumo_Requisitos!I1221,"-")</f>
        <v>-</v>
      </c>
      <c r="J1239" s="27" t="str">
        <f>IF(Resumo_Requisitos!J1221&lt;&gt;"",Resumo_Requisitos!J1221,"-")</f>
        <v>-</v>
      </c>
      <c r="K1239" s="27" t="str">
        <f>IF(Resumo_Requisitos!K1221&lt;&gt;"",Resumo_Requisitos!K1221,"-")</f>
        <v>-</v>
      </c>
      <c r="L1239" s="27" t="str">
        <f>IF(Resumo_Requisitos!L1221&lt;&gt;"",Resumo_Requisitos!L1221,"-")</f>
        <v>-</v>
      </c>
      <c r="M1239" s="27" t="str">
        <f>IF(Resumo_Requisitos!M1221&lt;&gt;"",Resumo_Requisitos!M1221,"-")</f>
        <v>-</v>
      </c>
      <c r="N1239" s="27" t="str">
        <f>IF(Resumo_Requisitos!N1221&lt;&gt;"",Resumo_Requisitos!N1221,"-")</f>
        <v>-</v>
      </c>
      <c r="O1239" s="27" t="str">
        <f>IF(Resumo_Requisitos!O1221&lt;&gt;"",Resumo_Requisitos!O1221,"-")</f>
        <v>-</v>
      </c>
    </row>
    <row r="1240" spans="2:15" s="140" customFormat="1" x14ac:dyDescent="0.25">
      <c r="B1240" s="27" t="str">
        <f>IF(Resumo_Requisitos!B1222&lt;&gt;"",Resumo_Requisitos!B1222,"-")</f>
        <v>-</v>
      </c>
      <c r="C1240" s="27" t="str">
        <f>IF(Resumo_Requisitos!C1222&lt;&gt;"",Resumo_Requisitos!C1222,"-")</f>
        <v>-</v>
      </c>
      <c r="D1240" s="27" t="str">
        <f>IF(Resumo_Requisitos!D1222&lt;&gt;"",Resumo_Requisitos!D1222,"-")</f>
        <v>-</v>
      </c>
      <c r="E1240" s="27" t="str">
        <f>IF(Resumo_Requisitos!E1222&lt;&gt;"",Resumo_Requisitos!E1222,"-")</f>
        <v>-</v>
      </c>
      <c r="F1240" s="27" t="str">
        <f>IF(Resumo_Requisitos!F1222&lt;&gt;"",Resumo_Requisitos!F1222,"-")</f>
        <v>-</v>
      </c>
      <c r="G1240" s="27" t="str">
        <f>IF(Resumo_Requisitos!G1222&lt;&gt;"",Resumo_Requisitos!G1222,"-")</f>
        <v>-</v>
      </c>
      <c r="H1240" s="27" t="str">
        <f>IF(Resumo_Requisitos!G1222&lt;&gt;"",Resumo_Requisitos!G1222,"-")</f>
        <v>-</v>
      </c>
      <c r="I1240" s="27" t="str">
        <f>IF(Resumo_Requisitos!I1222&lt;&gt;"",Resumo_Requisitos!I1222,"-")</f>
        <v>-</v>
      </c>
      <c r="J1240" s="27" t="str">
        <f>IF(Resumo_Requisitos!J1222&lt;&gt;"",Resumo_Requisitos!J1222,"-")</f>
        <v>-</v>
      </c>
      <c r="K1240" s="27" t="str">
        <f>IF(Resumo_Requisitos!K1222&lt;&gt;"",Resumo_Requisitos!K1222,"-")</f>
        <v>-</v>
      </c>
      <c r="L1240" s="27" t="str">
        <f>IF(Resumo_Requisitos!L1222&lt;&gt;"",Resumo_Requisitos!L1222,"-")</f>
        <v>-</v>
      </c>
      <c r="M1240" s="27" t="str">
        <f>IF(Resumo_Requisitos!M1222&lt;&gt;"",Resumo_Requisitos!M1222,"-")</f>
        <v>-</v>
      </c>
      <c r="N1240" s="27" t="str">
        <f>IF(Resumo_Requisitos!N1222&lt;&gt;"",Resumo_Requisitos!N1222,"-")</f>
        <v>-</v>
      </c>
      <c r="O1240" s="27" t="str">
        <f>IF(Resumo_Requisitos!O1222&lt;&gt;"",Resumo_Requisitos!O1222,"-")</f>
        <v>-</v>
      </c>
    </row>
    <row r="1241" spans="2:15" s="140" customFormat="1" x14ac:dyDescent="0.25">
      <c r="B1241" s="27" t="str">
        <f>IF(Resumo_Requisitos!B1223&lt;&gt;"",Resumo_Requisitos!B1223,"-")</f>
        <v>-</v>
      </c>
      <c r="C1241" s="27" t="str">
        <f>IF(Resumo_Requisitos!C1223&lt;&gt;"",Resumo_Requisitos!C1223,"-")</f>
        <v>-</v>
      </c>
      <c r="D1241" s="27" t="str">
        <f>IF(Resumo_Requisitos!D1223&lt;&gt;"",Resumo_Requisitos!D1223,"-")</f>
        <v>-</v>
      </c>
      <c r="E1241" s="27" t="str">
        <f>IF(Resumo_Requisitos!E1223&lt;&gt;"",Resumo_Requisitos!E1223,"-")</f>
        <v>-</v>
      </c>
      <c r="F1241" s="27" t="str">
        <f>IF(Resumo_Requisitos!F1223&lt;&gt;"",Resumo_Requisitos!F1223,"-")</f>
        <v>-</v>
      </c>
      <c r="G1241" s="27" t="str">
        <f>IF(Resumo_Requisitos!G1223&lt;&gt;"",Resumo_Requisitos!G1223,"-")</f>
        <v>-</v>
      </c>
      <c r="H1241" s="27" t="str">
        <f>IF(Resumo_Requisitos!G1223&lt;&gt;"",Resumo_Requisitos!G1223,"-")</f>
        <v>-</v>
      </c>
      <c r="I1241" s="27" t="str">
        <f>IF(Resumo_Requisitos!I1223&lt;&gt;"",Resumo_Requisitos!I1223,"-")</f>
        <v>-</v>
      </c>
      <c r="J1241" s="27" t="str">
        <f>IF(Resumo_Requisitos!J1223&lt;&gt;"",Resumo_Requisitos!J1223,"-")</f>
        <v>-</v>
      </c>
      <c r="K1241" s="27" t="str">
        <f>IF(Resumo_Requisitos!K1223&lt;&gt;"",Resumo_Requisitos!K1223,"-")</f>
        <v>-</v>
      </c>
      <c r="L1241" s="27" t="str">
        <f>IF(Resumo_Requisitos!L1223&lt;&gt;"",Resumo_Requisitos!L1223,"-")</f>
        <v>-</v>
      </c>
      <c r="M1241" s="27" t="str">
        <f>IF(Resumo_Requisitos!M1223&lt;&gt;"",Resumo_Requisitos!M1223,"-")</f>
        <v>-</v>
      </c>
      <c r="N1241" s="27" t="str">
        <f>IF(Resumo_Requisitos!N1223&lt;&gt;"",Resumo_Requisitos!N1223,"-")</f>
        <v>-</v>
      </c>
      <c r="O1241" s="27" t="str">
        <f>IF(Resumo_Requisitos!O1223&lt;&gt;"",Resumo_Requisitos!O1223,"-")</f>
        <v>-</v>
      </c>
    </row>
    <row r="1242" spans="2:15" s="140" customFormat="1" x14ac:dyDescent="0.25">
      <c r="B1242" s="27" t="str">
        <f>IF(Resumo_Requisitos!B1224&lt;&gt;"",Resumo_Requisitos!B1224,"-")</f>
        <v>-</v>
      </c>
      <c r="C1242" s="27" t="str">
        <f>IF(Resumo_Requisitos!C1224&lt;&gt;"",Resumo_Requisitos!C1224,"-")</f>
        <v>-</v>
      </c>
      <c r="D1242" s="27" t="str">
        <f>IF(Resumo_Requisitos!D1224&lt;&gt;"",Resumo_Requisitos!D1224,"-")</f>
        <v>-</v>
      </c>
      <c r="E1242" s="27" t="str">
        <f>IF(Resumo_Requisitos!E1224&lt;&gt;"",Resumo_Requisitos!E1224,"-")</f>
        <v>-</v>
      </c>
      <c r="F1242" s="27" t="str">
        <f>IF(Resumo_Requisitos!F1224&lt;&gt;"",Resumo_Requisitos!F1224,"-")</f>
        <v>-</v>
      </c>
      <c r="G1242" s="27" t="str">
        <f>IF(Resumo_Requisitos!G1224&lt;&gt;"",Resumo_Requisitos!G1224,"-")</f>
        <v>-</v>
      </c>
      <c r="H1242" s="27" t="str">
        <f>IF(Resumo_Requisitos!G1224&lt;&gt;"",Resumo_Requisitos!G1224,"-")</f>
        <v>-</v>
      </c>
      <c r="I1242" s="27" t="str">
        <f>IF(Resumo_Requisitos!I1224&lt;&gt;"",Resumo_Requisitos!I1224,"-")</f>
        <v>-</v>
      </c>
      <c r="J1242" s="27" t="str">
        <f>IF(Resumo_Requisitos!J1224&lt;&gt;"",Resumo_Requisitos!J1224,"-")</f>
        <v>-</v>
      </c>
      <c r="K1242" s="27" t="str">
        <f>IF(Resumo_Requisitos!K1224&lt;&gt;"",Resumo_Requisitos!K1224,"-")</f>
        <v>-</v>
      </c>
      <c r="L1242" s="27" t="str">
        <f>IF(Resumo_Requisitos!L1224&lt;&gt;"",Resumo_Requisitos!L1224,"-")</f>
        <v>-</v>
      </c>
      <c r="M1242" s="27" t="str">
        <f>IF(Resumo_Requisitos!M1224&lt;&gt;"",Resumo_Requisitos!M1224,"-")</f>
        <v>-</v>
      </c>
      <c r="N1242" s="27" t="str">
        <f>IF(Resumo_Requisitos!N1224&lt;&gt;"",Resumo_Requisitos!N1224,"-")</f>
        <v>-</v>
      </c>
      <c r="O1242" s="27" t="str">
        <f>IF(Resumo_Requisitos!O1224&lt;&gt;"",Resumo_Requisitos!O1224,"-")</f>
        <v>-</v>
      </c>
    </row>
    <row r="1243" spans="2:15" s="140" customFormat="1" x14ac:dyDescent="0.25">
      <c r="B1243" s="27" t="str">
        <f>IF(Resumo_Requisitos!B1225&lt;&gt;"",Resumo_Requisitos!B1225,"-")</f>
        <v>-</v>
      </c>
      <c r="C1243" s="27" t="str">
        <f>IF(Resumo_Requisitos!C1225&lt;&gt;"",Resumo_Requisitos!C1225,"-")</f>
        <v>-</v>
      </c>
      <c r="D1243" s="27" t="str">
        <f>IF(Resumo_Requisitos!D1225&lt;&gt;"",Resumo_Requisitos!D1225,"-")</f>
        <v>-</v>
      </c>
      <c r="E1243" s="27" t="str">
        <f>IF(Resumo_Requisitos!E1225&lt;&gt;"",Resumo_Requisitos!E1225,"-")</f>
        <v>-</v>
      </c>
      <c r="F1243" s="27" t="str">
        <f>IF(Resumo_Requisitos!F1225&lt;&gt;"",Resumo_Requisitos!F1225,"-")</f>
        <v>-</v>
      </c>
      <c r="G1243" s="27" t="str">
        <f>IF(Resumo_Requisitos!G1225&lt;&gt;"",Resumo_Requisitos!G1225,"-")</f>
        <v>-</v>
      </c>
      <c r="H1243" s="27" t="str">
        <f>IF(Resumo_Requisitos!G1225&lt;&gt;"",Resumo_Requisitos!G1225,"-")</f>
        <v>-</v>
      </c>
      <c r="I1243" s="27" t="str">
        <f>IF(Resumo_Requisitos!I1225&lt;&gt;"",Resumo_Requisitos!I1225,"-")</f>
        <v>-</v>
      </c>
      <c r="J1243" s="27" t="str">
        <f>IF(Resumo_Requisitos!J1225&lt;&gt;"",Resumo_Requisitos!J1225,"-")</f>
        <v>-</v>
      </c>
      <c r="K1243" s="27" t="str">
        <f>IF(Resumo_Requisitos!K1225&lt;&gt;"",Resumo_Requisitos!K1225,"-")</f>
        <v>-</v>
      </c>
      <c r="L1243" s="27" t="str">
        <f>IF(Resumo_Requisitos!L1225&lt;&gt;"",Resumo_Requisitos!L1225,"-")</f>
        <v>-</v>
      </c>
      <c r="M1243" s="27" t="str">
        <f>IF(Resumo_Requisitos!M1225&lt;&gt;"",Resumo_Requisitos!M1225,"-")</f>
        <v>-</v>
      </c>
      <c r="N1243" s="27" t="str">
        <f>IF(Resumo_Requisitos!N1225&lt;&gt;"",Resumo_Requisitos!N1225,"-")</f>
        <v>-</v>
      </c>
      <c r="O1243" s="27" t="str">
        <f>IF(Resumo_Requisitos!O1225&lt;&gt;"",Resumo_Requisitos!O1225,"-")</f>
        <v>-</v>
      </c>
    </row>
    <row r="1244" spans="2:15" s="140" customFormat="1" x14ac:dyDescent="0.25">
      <c r="B1244" s="27" t="str">
        <f>IF(Resumo_Requisitos!B1226&lt;&gt;"",Resumo_Requisitos!B1226,"-")</f>
        <v>-</v>
      </c>
      <c r="C1244" s="27" t="str">
        <f>IF(Resumo_Requisitos!C1226&lt;&gt;"",Resumo_Requisitos!C1226,"-")</f>
        <v>-</v>
      </c>
      <c r="D1244" s="27" t="str">
        <f>IF(Resumo_Requisitos!D1226&lt;&gt;"",Resumo_Requisitos!D1226,"-")</f>
        <v>-</v>
      </c>
      <c r="E1244" s="27" t="str">
        <f>IF(Resumo_Requisitos!E1226&lt;&gt;"",Resumo_Requisitos!E1226,"-")</f>
        <v>-</v>
      </c>
      <c r="F1244" s="27" t="str">
        <f>IF(Resumo_Requisitos!F1226&lt;&gt;"",Resumo_Requisitos!F1226,"-")</f>
        <v>-</v>
      </c>
      <c r="G1244" s="27" t="str">
        <f>IF(Resumo_Requisitos!G1226&lt;&gt;"",Resumo_Requisitos!G1226,"-")</f>
        <v>-</v>
      </c>
      <c r="H1244" s="27" t="str">
        <f>IF(Resumo_Requisitos!G1226&lt;&gt;"",Resumo_Requisitos!G1226,"-")</f>
        <v>-</v>
      </c>
      <c r="I1244" s="27" t="str">
        <f>IF(Resumo_Requisitos!I1226&lt;&gt;"",Resumo_Requisitos!I1226,"-")</f>
        <v>-</v>
      </c>
      <c r="J1244" s="27" t="str">
        <f>IF(Resumo_Requisitos!J1226&lt;&gt;"",Resumo_Requisitos!J1226,"-")</f>
        <v>-</v>
      </c>
      <c r="K1244" s="27" t="str">
        <f>IF(Resumo_Requisitos!K1226&lt;&gt;"",Resumo_Requisitos!K1226,"-")</f>
        <v>-</v>
      </c>
      <c r="L1244" s="27" t="str">
        <f>IF(Resumo_Requisitos!L1226&lt;&gt;"",Resumo_Requisitos!L1226,"-")</f>
        <v>-</v>
      </c>
      <c r="M1244" s="27" t="str">
        <f>IF(Resumo_Requisitos!M1226&lt;&gt;"",Resumo_Requisitos!M1226,"-")</f>
        <v>-</v>
      </c>
      <c r="N1244" s="27" t="str">
        <f>IF(Resumo_Requisitos!N1226&lt;&gt;"",Resumo_Requisitos!N1226,"-")</f>
        <v>-</v>
      </c>
      <c r="O1244" s="27" t="str">
        <f>IF(Resumo_Requisitos!O1226&lt;&gt;"",Resumo_Requisitos!O1226,"-")</f>
        <v>-</v>
      </c>
    </row>
    <row r="1245" spans="2:15" s="140" customFormat="1" x14ac:dyDescent="0.25">
      <c r="B1245" s="27" t="str">
        <f>IF(Resumo_Requisitos!B1227&lt;&gt;"",Resumo_Requisitos!B1227,"-")</f>
        <v>-</v>
      </c>
      <c r="C1245" s="27" t="str">
        <f>IF(Resumo_Requisitos!C1227&lt;&gt;"",Resumo_Requisitos!C1227,"-")</f>
        <v>-</v>
      </c>
      <c r="D1245" s="27" t="str">
        <f>IF(Resumo_Requisitos!D1227&lt;&gt;"",Resumo_Requisitos!D1227,"-")</f>
        <v>-</v>
      </c>
      <c r="E1245" s="27" t="str">
        <f>IF(Resumo_Requisitos!E1227&lt;&gt;"",Resumo_Requisitos!E1227,"-")</f>
        <v>-</v>
      </c>
      <c r="F1245" s="27" t="str">
        <f>IF(Resumo_Requisitos!F1227&lt;&gt;"",Resumo_Requisitos!F1227,"-")</f>
        <v>-</v>
      </c>
      <c r="G1245" s="27" t="str">
        <f>IF(Resumo_Requisitos!G1227&lt;&gt;"",Resumo_Requisitos!G1227,"-")</f>
        <v>-</v>
      </c>
      <c r="H1245" s="27" t="str">
        <f>IF(Resumo_Requisitos!G1227&lt;&gt;"",Resumo_Requisitos!G1227,"-")</f>
        <v>-</v>
      </c>
      <c r="I1245" s="27" t="str">
        <f>IF(Resumo_Requisitos!I1227&lt;&gt;"",Resumo_Requisitos!I1227,"-")</f>
        <v>-</v>
      </c>
      <c r="J1245" s="27" t="str">
        <f>IF(Resumo_Requisitos!J1227&lt;&gt;"",Resumo_Requisitos!J1227,"-")</f>
        <v>-</v>
      </c>
      <c r="K1245" s="27" t="str">
        <f>IF(Resumo_Requisitos!K1227&lt;&gt;"",Resumo_Requisitos!K1227,"-")</f>
        <v>-</v>
      </c>
      <c r="L1245" s="27" t="str">
        <f>IF(Resumo_Requisitos!L1227&lt;&gt;"",Resumo_Requisitos!L1227,"-")</f>
        <v>-</v>
      </c>
      <c r="M1245" s="27" t="str">
        <f>IF(Resumo_Requisitos!M1227&lt;&gt;"",Resumo_Requisitos!M1227,"-")</f>
        <v>-</v>
      </c>
      <c r="N1245" s="27" t="str">
        <f>IF(Resumo_Requisitos!N1227&lt;&gt;"",Resumo_Requisitos!N1227,"-")</f>
        <v>-</v>
      </c>
      <c r="O1245" s="27" t="str">
        <f>IF(Resumo_Requisitos!O1227&lt;&gt;"",Resumo_Requisitos!O1227,"-")</f>
        <v>-</v>
      </c>
    </row>
    <row r="1246" spans="2:15" s="140" customFormat="1" x14ac:dyDescent="0.25">
      <c r="B1246" s="27" t="str">
        <f>IF(Resumo_Requisitos!B1228&lt;&gt;"",Resumo_Requisitos!B1228,"-")</f>
        <v>-</v>
      </c>
      <c r="C1246" s="27" t="str">
        <f>IF(Resumo_Requisitos!C1228&lt;&gt;"",Resumo_Requisitos!C1228,"-")</f>
        <v>-</v>
      </c>
      <c r="D1246" s="27" t="str">
        <f>IF(Resumo_Requisitos!D1228&lt;&gt;"",Resumo_Requisitos!D1228,"-")</f>
        <v>-</v>
      </c>
      <c r="E1246" s="27" t="str">
        <f>IF(Resumo_Requisitos!E1228&lt;&gt;"",Resumo_Requisitos!E1228,"-")</f>
        <v>-</v>
      </c>
      <c r="F1246" s="27" t="str">
        <f>IF(Resumo_Requisitos!F1228&lt;&gt;"",Resumo_Requisitos!F1228,"-")</f>
        <v>-</v>
      </c>
      <c r="G1246" s="27" t="str">
        <f>IF(Resumo_Requisitos!G1228&lt;&gt;"",Resumo_Requisitos!G1228,"-")</f>
        <v>-</v>
      </c>
      <c r="H1246" s="27" t="str">
        <f>IF(Resumo_Requisitos!G1228&lt;&gt;"",Resumo_Requisitos!G1228,"-")</f>
        <v>-</v>
      </c>
      <c r="I1246" s="27" t="str">
        <f>IF(Resumo_Requisitos!I1228&lt;&gt;"",Resumo_Requisitos!I1228,"-")</f>
        <v>-</v>
      </c>
      <c r="J1246" s="27" t="str">
        <f>IF(Resumo_Requisitos!J1228&lt;&gt;"",Resumo_Requisitos!J1228,"-")</f>
        <v>-</v>
      </c>
      <c r="K1246" s="27" t="str">
        <f>IF(Resumo_Requisitos!K1228&lt;&gt;"",Resumo_Requisitos!K1228,"-")</f>
        <v>-</v>
      </c>
      <c r="L1246" s="27" t="str">
        <f>IF(Resumo_Requisitos!L1228&lt;&gt;"",Resumo_Requisitos!L1228,"-")</f>
        <v>-</v>
      </c>
      <c r="M1246" s="27" t="str">
        <f>IF(Resumo_Requisitos!M1228&lt;&gt;"",Resumo_Requisitos!M1228,"-")</f>
        <v>-</v>
      </c>
      <c r="N1246" s="27" t="str">
        <f>IF(Resumo_Requisitos!N1228&lt;&gt;"",Resumo_Requisitos!N1228,"-")</f>
        <v>-</v>
      </c>
      <c r="O1246" s="27" t="str">
        <f>IF(Resumo_Requisitos!O1228&lt;&gt;"",Resumo_Requisitos!O1228,"-")</f>
        <v>-</v>
      </c>
    </row>
    <row r="1247" spans="2:15" s="140" customFormat="1" x14ac:dyDescent="0.25">
      <c r="B1247" s="27" t="str">
        <f>IF(Resumo_Requisitos!B1229&lt;&gt;"",Resumo_Requisitos!B1229,"-")</f>
        <v>-</v>
      </c>
      <c r="C1247" s="27" t="str">
        <f>IF(Resumo_Requisitos!C1229&lt;&gt;"",Resumo_Requisitos!C1229,"-")</f>
        <v>-</v>
      </c>
      <c r="D1247" s="27" t="str">
        <f>IF(Resumo_Requisitos!D1229&lt;&gt;"",Resumo_Requisitos!D1229,"-")</f>
        <v>-</v>
      </c>
      <c r="E1247" s="27" t="str">
        <f>IF(Resumo_Requisitos!E1229&lt;&gt;"",Resumo_Requisitos!E1229,"-")</f>
        <v>-</v>
      </c>
      <c r="F1247" s="27" t="str">
        <f>IF(Resumo_Requisitos!F1229&lt;&gt;"",Resumo_Requisitos!F1229,"-")</f>
        <v>-</v>
      </c>
      <c r="G1247" s="27" t="str">
        <f>IF(Resumo_Requisitos!G1229&lt;&gt;"",Resumo_Requisitos!G1229,"-")</f>
        <v>-</v>
      </c>
      <c r="H1247" s="27" t="str">
        <f>IF(Resumo_Requisitos!G1229&lt;&gt;"",Resumo_Requisitos!G1229,"-")</f>
        <v>-</v>
      </c>
      <c r="I1247" s="27" t="str">
        <f>IF(Resumo_Requisitos!I1229&lt;&gt;"",Resumo_Requisitos!I1229,"-")</f>
        <v>-</v>
      </c>
      <c r="J1247" s="27" t="str">
        <f>IF(Resumo_Requisitos!J1229&lt;&gt;"",Resumo_Requisitos!J1229,"-")</f>
        <v>-</v>
      </c>
      <c r="K1247" s="27" t="str">
        <f>IF(Resumo_Requisitos!K1229&lt;&gt;"",Resumo_Requisitos!K1229,"-")</f>
        <v>-</v>
      </c>
      <c r="L1247" s="27" t="str">
        <f>IF(Resumo_Requisitos!L1229&lt;&gt;"",Resumo_Requisitos!L1229,"-")</f>
        <v>-</v>
      </c>
      <c r="M1247" s="27" t="str">
        <f>IF(Resumo_Requisitos!M1229&lt;&gt;"",Resumo_Requisitos!M1229,"-")</f>
        <v>-</v>
      </c>
      <c r="N1247" s="27" t="str">
        <f>IF(Resumo_Requisitos!N1229&lt;&gt;"",Resumo_Requisitos!N1229,"-")</f>
        <v>-</v>
      </c>
      <c r="O1247" s="27" t="str">
        <f>IF(Resumo_Requisitos!O1229&lt;&gt;"",Resumo_Requisitos!O1229,"-")</f>
        <v>-</v>
      </c>
    </row>
    <row r="1248" spans="2:15" s="140" customFormat="1" x14ac:dyDescent="0.25">
      <c r="B1248" s="27" t="str">
        <f>IF(Resumo_Requisitos!B1230&lt;&gt;"",Resumo_Requisitos!B1230,"-")</f>
        <v>-</v>
      </c>
      <c r="C1248" s="27" t="str">
        <f>IF(Resumo_Requisitos!C1230&lt;&gt;"",Resumo_Requisitos!C1230,"-")</f>
        <v>-</v>
      </c>
      <c r="D1248" s="27" t="str">
        <f>IF(Resumo_Requisitos!D1230&lt;&gt;"",Resumo_Requisitos!D1230,"-")</f>
        <v>-</v>
      </c>
      <c r="E1248" s="27" t="str">
        <f>IF(Resumo_Requisitos!E1230&lt;&gt;"",Resumo_Requisitos!E1230,"-")</f>
        <v>-</v>
      </c>
      <c r="F1248" s="27" t="str">
        <f>IF(Resumo_Requisitos!F1230&lt;&gt;"",Resumo_Requisitos!F1230,"-")</f>
        <v>-</v>
      </c>
      <c r="G1248" s="27" t="str">
        <f>IF(Resumo_Requisitos!G1230&lt;&gt;"",Resumo_Requisitos!G1230,"-")</f>
        <v>-</v>
      </c>
      <c r="H1248" s="27" t="str">
        <f>IF(Resumo_Requisitos!G1230&lt;&gt;"",Resumo_Requisitos!G1230,"-")</f>
        <v>-</v>
      </c>
      <c r="I1248" s="27" t="str">
        <f>IF(Resumo_Requisitos!I1230&lt;&gt;"",Resumo_Requisitos!I1230,"-")</f>
        <v>-</v>
      </c>
      <c r="J1248" s="27" t="str">
        <f>IF(Resumo_Requisitos!J1230&lt;&gt;"",Resumo_Requisitos!J1230,"-")</f>
        <v>-</v>
      </c>
      <c r="K1248" s="27" t="str">
        <f>IF(Resumo_Requisitos!K1230&lt;&gt;"",Resumo_Requisitos!K1230,"-")</f>
        <v>-</v>
      </c>
      <c r="L1248" s="27" t="str">
        <f>IF(Resumo_Requisitos!L1230&lt;&gt;"",Resumo_Requisitos!L1230,"-")</f>
        <v>-</v>
      </c>
      <c r="M1248" s="27" t="str">
        <f>IF(Resumo_Requisitos!M1230&lt;&gt;"",Resumo_Requisitos!M1230,"-")</f>
        <v>-</v>
      </c>
      <c r="N1248" s="27" t="str">
        <f>IF(Resumo_Requisitos!N1230&lt;&gt;"",Resumo_Requisitos!N1230,"-")</f>
        <v>-</v>
      </c>
      <c r="O1248" s="27" t="str">
        <f>IF(Resumo_Requisitos!O1230&lt;&gt;"",Resumo_Requisitos!O1230,"-")</f>
        <v>-</v>
      </c>
    </row>
    <row r="1249" spans="2:15" s="140" customFormat="1" x14ac:dyDescent="0.25">
      <c r="B1249" s="27" t="str">
        <f>IF(Resumo_Requisitos!B1231&lt;&gt;"",Resumo_Requisitos!B1231,"-")</f>
        <v>-</v>
      </c>
      <c r="C1249" s="27" t="str">
        <f>IF(Resumo_Requisitos!C1231&lt;&gt;"",Resumo_Requisitos!C1231,"-")</f>
        <v>-</v>
      </c>
      <c r="D1249" s="27" t="str">
        <f>IF(Resumo_Requisitos!D1231&lt;&gt;"",Resumo_Requisitos!D1231,"-")</f>
        <v>-</v>
      </c>
      <c r="E1249" s="27" t="str">
        <f>IF(Resumo_Requisitos!E1231&lt;&gt;"",Resumo_Requisitos!E1231,"-")</f>
        <v>-</v>
      </c>
      <c r="F1249" s="27" t="str">
        <f>IF(Resumo_Requisitos!F1231&lt;&gt;"",Resumo_Requisitos!F1231,"-")</f>
        <v>-</v>
      </c>
      <c r="G1249" s="27" t="str">
        <f>IF(Resumo_Requisitos!G1231&lt;&gt;"",Resumo_Requisitos!G1231,"-")</f>
        <v>-</v>
      </c>
      <c r="H1249" s="27" t="str">
        <f>IF(Resumo_Requisitos!G1231&lt;&gt;"",Resumo_Requisitos!G1231,"-")</f>
        <v>-</v>
      </c>
      <c r="I1249" s="27" t="str">
        <f>IF(Resumo_Requisitos!I1231&lt;&gt;"",Resumo_Requisitos!I1231,"-")</f>
        <v>-</v>
      </c>
      <c r="J1249" s="27" t="str">
        <f>IF(Resumo_Requisitos!J1231&lt;&gt;"",Resumo_Requisitos!J1231,"-")</f>
        <v>-</v>
      </c>
      <c r="K1249" s="27" t="str">
        <f>IF(Resumo_Requisitos!K1231&lt;&gt;"",Resumo_Requisitos!K1231,"-")</f>
        <v>-</v>
      </c>
      <c r="L1249" s="27" t="str">
        <f>IF(Resumo_Requisitos!L1231&lt;&gt;"",Resumo_Requisitos!L1231,"-")</f>
        <v>-</v>
      </c>
      <c r="M1249" s="27" t="str">
        <f>IF(Resumo_Requisitos!M1231&lt;&gt;"",Resumo_Requisitos!M1231,"-")</f>
        <v>-</v>
      </c>
      <c r="N1249" s="27" t="str">
        <f>IF(Resumo_Requisitos!N1231&lt;&gt;"",Resumo_Requisitos!N1231,"-")</f>
        <v>-</v>
      </c>
      <c r="O1249" s="27" t="str">
        <f>IF(Resumo_Requisitos!O1231&lt;&gt;"",Resumo_Requisitos!O1231,"-")</f>
        <v>-</v>
      </c>
    </row>
    <row r="1250" spans="2:15" s="140" customFormat="1" x14ac:dyDescent="0.25">
      <c r="B1250" s="27" t="str">
        <f>IF(Resumo_Requisitos!B1232&lt;&gt;"",Resumo_Requisitos!B1232,"-")</f>
        <v>-</v>
      </c>
      <c r="C1250" s="27" t="str">
        <f>IF(Resumo_Requisitos!C1232&lt;&gt;"",Resumo_Requisitos!C1232,"-")</f>
        <v>-</v>
      </c>
      <c r="D1250" s="27" t="str">
        <f>IF(Resumo_Requisitos!D1232&lt;&gt;"",Resumo_Requisitos!D1232,"-")</f>
        <v>-</v>
      </c>
      <c r="E1250" s="27" t="str">
        <f>IF(Resumo_Requisitos!E1232&lt;&gt;"",Resumo_Requisitos!E1232,"-")</f>
        <v>-</v>
      </c>
      <c r="F1250" s="27" t="str">
        <f>IF(Resumo_Requisitos!F1232&lt;&gt;"",Resumo_Requisitos!F1232,"-")</f>
        <v>-</v>
      </c>
      <c r="G1250" s="27" t="str">
        <f>IF(Resumo_Requisitos!G1232&lt;&gt;"",Resumo_Requisitos!G1232,"-")</f>
        <v>-</v>
      </c>
      <c r="H1250" s="27" t="str">
        <f>IF(Resumo_Requisitos!G1232&lt;&gt;"",Resumo_Requisitos!G1232,"-")</f>
        <v>-</v>
      </c>
      <c r="I1250" s="27" t="str">
        <f>IF(Resumo_Requisitos!I1232&lt;&gt;"",Resumo_Requisitos!I1232,"-")</f>
        <v>-</v>
      </c>
      <c r="J1250" s="27" t="str">
        <f>IF(Resumo_Requisitos!J1232&lt;&gt;"",Resumo_Requisitos!J1232,"-")</f>
        <v>-</v>
      </c>
      <c r="K1250" s="27" t="str">
        <f>IF(Resumo_Requisitos!K1232&lt;&gt;"",Resumo_Requisitos!K1232,"-")</f>
        <v>-</v>
      </c>
      <c r="L1250" s="27" t="str">
        <f>IF(Resumo_Requisitos!L1232&lt;&gt;"",Resumo_Requisitos!L1232,"-")</f>
        <v>-</v>
      </c>
      <c r="M1250" s="27" t="str">
        <f>IF(Resumo_Requisitos!M1232&lt;&gt;"",Resumo_Requisitos!M1232,"-")</f>
        <v>-</v>
      </c>
      <c r="N1250" s="27" t="str">
        <f>IF(Resumo_Requisitos!N1232&lt;&gt;"",Resumo_Requisitos!N1232,"-")</f>
        <v>-</v>
      </c>
      <c r="O1250" s="27" t="str">
        <f>IF(Resumo_Requisitos!O1232&lt;&gt;"",Resumo_Requisitos!O1232,"-")</f>
        <v>-</v>
      </c>
    </row>
    <row r="1251" spans="2:15" s="140" customFormat="1" x14ac:dyDescent="0.25">
      <c r="B1251" s="27" t="str">
        <f>IF(Resumo_Requisitos!B1233&lt;&gt;"",Resumo_Requisitos!B1233,"-")</f>
        <v>-</v>
      </c>
      <c r="C1251" s="27" t="str">
        <f>IF(Resumo_Requisitos!C1233&lt;&gt;"",Resumo_Requisitos!C1233,"-")</f>
        <v>-</v>
      </c>
      <c r="D1251" s="27" t="str">
        <f>IF(Resumo_Requisitos!D1233&lt;&gt;"",Resumo_Requisitos!D1233,"-")</f>
        <v>-</v>
      </c>
      <c r="E1251" s="27" t="str">
        <f>IF(Resumo_Requisitos!E1233&lt;&gt;"",Resumo_Requisitos!E1233,"-")</f>
        <v>-</v>
      </c>
      <c r="F1251" s="27" t="str">
        <f>IF(Resumo_Requisitos!F1233&lt;&gt;"",Resumo_Requisitos!F1233,"-")</f>
        <v>-</v>
      </c>
      <c r="G1251" s="27" t="str">
        <f>IF(Resumo_Requisitos!G1233&lt;&gt;"",Resumo_Requisitos!G1233,"-")</f>
        <v>-</v>
      </c>
      <c r="H1251" s="27" t="str">
        <f>IF(Resumo_Requisitos!G1233&lt;&gt;"",Resumo_Requisitos!G1233,"-")</f>
        <v>-</v>
      </c>
      <c r="I1251" s="27" t="str">
        <f>IF(Resumo_Requisitos!I1233&lt;&gt;"",Resumo_Requisitos!I1233,"-")</f>
        <v>-</v>
      </c>
      <c r="J1251" s="27" t="str">
        <f>IF(Resumo_Requisitos!J1233&lt;&gt;"",Resumo_Requisitos!J1233,"-")</f>
        <v>-</v>
      </c>
      <c r="K1251" s="27" t="str">
        <f>IF(Resumo_Requisitos!K1233&lt;&gt;"",Resumo_Requisitos!K1233,"-")</f>
        <v>-</v>
      </c>
      <c r="L1251" s="27" t="str">
        <f>IF(Resumo_Requisitos!L1233&lt;&gt;"",Resumo_Requisitos!L1233,"-")</f>
        <v>-</v>
      </c>
      <c r="M1251" s="27" t="str">
        <f>IF(Resumo_Requisitos!M1233&lt;&gt;"",Resumo_Requisitos!M1233,"-")</f>
        <v>-</v>
      </c>
      <c r="N1251" s="27" t="str">
        <f>IF(Resumo_Requisitos!N1233&lt;&gt;"",Resumo_Requisitos!N1233,"-")</f>
        <v>-</v>
      </c>
      <c r="O1251" s="27" t="str">
        <f>IF(Resumo_Requisitos!O1233&lt;&gt;"",Resumo_Requisitos!O1233,"-")</f>
        <v>-</v>
      </c>
    </row>
    <row r="1252" spans="2:15" s="140" customFormat="1" x14ac:dyDescent="0.25">
      <c r="B1252" s="27" t="str">
        <f>IF(Resumo_Requisitos!B1234&lt;&gt;"",Resumo_Requisitos!B1234,"-")</f>
        <v>-</v>
      </c>
      <c r="C1252" s="27" t="str">
        <f>IF(Resumo_Requisitos!C1234&lt;&gt;"",Resumo_Requisitos!C1234,"-")</f>
        <v>-</v>
      </c>
      <c r="D1252" s="27" t="str">
        <f>IF(Resumo_Requisitos!D1234&lt;&gt;"",Resumo_Requisitos!D1234,"-")</f>
        <v>-</v>
      </c>
      <c r="E1252" s="27" t="str">
        <f>IF(Resumo_Requisitos!E1234&lt;&gt;"",Resumo_Requisitos!E1234,"-")</f>
        <v>-</v>
      </c>
      <c r="F1252" s="27" t="str">
        <f>IF(Resumo_Requisitos!F1234&lt;&gt;"",Resumo_Requisitos!F1234,"-")</f>
        <v>-</v>
      </c>
      <c r="G1252" s="27" t="str">
        <f>IF(Resumo_Requisitos!G1234&lt;&gt;"",Resumo_Requisitos!G1234,"-")</f>
        <v>-</v>
      </c>
      <c r="H1252" s="27" t="str">
        <f>IF(Resumo_Requisitos!G1234&lt;&gt;"",Resumo_Requisitos!G1234,"-")</f>
        <v>-</v>
      </c>
      <c r="I1252" s="27" t="str">
        <f>IF(Resumo_Requisitos!I1234&lt;&gt;"",Resumo_Requisitos!I1234,"-")</f>
        <v>-</v>
      </c>
      <c r="J1252" s="27" t="str">
        <f>IF(Resumo_Requisitos!J1234&lt;&gt;"",Resumo_Requisitos!J1234,"-")</f>
        <v>-</v>
      </c>
      <c r="K1252" s="27" t="str">
        <f>IF(Resumo_Requisitos!K1234&lt;&gt;"",Resumo_Requisitos!K1234,"-")</f>
        <v>-</v>
      </c>
      <c r="L1252" s="27" t="str">
        <f>IF(Resumo_Requisitos!L1234&lt;&gt;"",Resumo_Requisitos!L1234,"-")</f>
        <v>-</v>
      </c>
      <c r="M1252" s="27" t="str">
        <f>IF(Resumo_Requisitos!M1234&lt;&gt;"",Resumo_Requisitos!M1234,"-")</f>
        <v>-</v>
      </c>
      <c r="N1252" s="27" t="str">
        <f>IF(Resumo_Requisitos!N1234&lt;&gt;"",Resumo_Requisitos!N1234,"-")</f>
        <v>-</v>
      </c>
      <c r="O1252" s="27" t="str">
        <f>IF(Resumo_Requisitos!O1234&lt;&gt;"",Resumo_Requisitos!O1234,"-")</f>
        <v>-</v>
      </c>
    </row>
    <row r="1253" spans="2:15" s="140" customFormat="1" x14ac:dyDescent="0.25">
      <c r="B1253" s="27" t="str">
        <f>IF(Resumo_Requisitos!B1235&lt;&gt;"",Resumo_Requisitos!B1235,"-")</f>
        <v>-</v>
      </c>
      <c r="C1253" s="27" t="str">
        <f>IF(Resumo_Requisitos!C1235&lt;&gt;"",Resumo_Requisitos!C1235,"-")</f>
        <v>-</v>
      </c>
      <c r="D1253" s="27" t="str">
        <f>IF(Resumo_Requisitos!D1235&lt;&gt;"",Resumo_Requisitos!D1235,"-")</f>
        <v>-</v>
      </c>
      <c r="E1253" s="27" t="str">
        <f>IF(Resumo_Requisitos!E1235&lt;&gt;"",Resumo_Requisitos!E1235,"-")</f>
        <v>-</v>
      </c>
      <c r="F1253" s="27" t="str">
        <f>IF(Resumo_Requisitos!F1235&lt;&gt;"",Resumo_Requisitos!F1235,"-")</f>
        <v>-</v>
      </c>
      <c r="G1253" s="27" t="str">
        <f>IF(Resumo_Requisitos!G1235&lt;&gt;"",Resumo_Requisitos!G1235,"-")</f>
        <v>-</v>
      </c>
      <c r="H1253" s="27" t="str">
        <f>IF(Resumo_Requisitos!G1235&lt;&gt;"",Resumo_Requisitos!G1235,"-")</f>
        <v>-</v>
      </c>
      <c r="I1253" s="27" t="str">
        <f>IF(Resumo_Requisitos!I1235&lt;&gt;"",Resumo_Requisitos!I1235,"-")</f>
        <v>-</v>
      </c>
      <c r="J1253" s="27" t="str">
        <f>IF(Resumo_Requisitos!J1235&lt;&gt;"",Resumo_Requisitos!J1235,"-")</f>
        <v>-</v>
      </c>
      <c r="K1253" s="27" t="str">
        <f>IF(Resumo_Requisitos!K1235&lt;&gt;"",Resumo_Requisitos!K1235,"-")</f>
        <v>-</v>
      </c>
      <c r="L1253" s="27" t="str">
        <f>IF(Resumo_Requisitos!L1235&lt;&gt;"",Resumo_Requisitos!L1235,"-")</f>
        <v>-</v>
      </c>
      <c r="M1253" s="27" t="str">
        <f>IF(Resumo_Requisitos!M1235&lt;&gt;"",Resumo_Requisitos!M1235,"-")</f>
        <v>-</v>
      </c>
      <c r="N1253" s="27" t="str">
        <f>IF(Resumo_Requisitos!N1235&lt;&gt;"",Resumo_Requisitos!N1235,"-")</f>
        <v>-</v>
      </c>
      <c r="O1253" s="27" t="str">
        <f>IF(Resumo_Requisitos!O1235&lt;&gt;"",Resumo_Requisitos!O1235,"-")</f>
        <v>-</v>
      </c>
    </row>
    <row r="1254" spans="2:15" s="140" customFormat="1" x14ac:dyDescent="0.25">
      <c r="B1254" s="27" t="str">
        <f>IF(Resumo_Requisitos!B1236&lt;&gt;"",Resumo_Requisitos!B1236,"-")</f>
        <v>-</v>
      </c>
      <c r="C1254" s="27" t="str">
        <f>IF(Resumo_Requisitos!C1236&lt;&gt;"",Resumo_Requisitos!C1236,"-")</f>
        <v>-</v>
      </c>
      <c r="D1254" s="27" t="str">
        <f>IF(Resumo_Requisitos!D1236&lt;&gt;"",Resumo_Requisitos!D1236,"-")</f>
        <v>-</v>
      </c>
      <c r="E1254" s="27" t="str">
        <f>IF(Resumo_Requisitos!E1236&lt;&gt;"",Resumo_Requisitos!E1236,"-")</f>
        <v>-</v>
      </c>
      <c r="F1254" s="27" t="str">
        <f>IF(Resumo_Requisitos!F1236&lt;&gt;"",Resumo_Requisitos!F1236,"-")</f>
        <v>-</v>
      </c>
      <c r="G1254" s="27" t="str">
        <f>IF(Resumo_Requisitos!G1236&lt;&gt;"",Resumo_Requisitos!G1236,"-")</f>
        <v>-</v>
      </c>
      <c r="H1254" s="27" t="str">
        <f>IF(Resumo_Requisitos!G1236&lt;&gt;"",Resumo_Requisitos!G1236,"-")</f>
        <v>-</v>
      </c>
      <c r="I1254" s="27" t="str">
        <f>IF(Resumo_Requisitos!I1236&lt;&gt;"",Resumo_Requisitos!I1236,"-")</f>
        <v>-</v>
      </c>
      <c r="J1254" s="27" t="str">
        <f>IF(Resumo_Requisitos!J1236&lt;&gt;"",Resumo_Requisitos!J1236,"-")</f>
        <v>-</v>
      </c>
      <c r="K1254" s="27" t="str">
        <f>IF(Resumo_Requisitos!K1236&lt;&gt;"",Resumo_Requisitos!K1236,"-")</f>
        <v>-</v>
      </c>
      <c r="L1254" s="27" t="str">
        <f>IF(Resumo_Requisitos!L1236&lt;&gt;"",Resumo_Requisitos!L1236,"-")</f>
        <v>-</v>
      </c>
      <c r="M1254" s="27" t="str">
        <f>IF(Resumo_Requisitos!M1236&lt;&gt;"",Resumo_Requisitos!M1236,"-")</f>
        <v>-</v>
      </c>
      <c r="N1254" s="27" t="str">
        <f>IF(Resumo_Requisitos!N1236&lt;&gt;"",Resumo_Requisitos!N1236,"-")</f>
        <v>-</v>
      </c>
      <c r="O1254" s="27" t="str">
        <f>IF(Resumo_Requisitos!O1236&lt;&gt;"",Resumo_Requisitos!O1236,"-")</f>
        <v>-</v>
      </c>
    </row>
    <row r="1255" spans="2:15" s="140" customFormat="1" x14ac:dyDescent="0.25">
      <c r="B1255" s="27" t="str">
        <f>IF(Resumo_Requisitos!B1237&lt;&gt;"",Resumo_Requisitos!B1237,"-")</f>
        <v>-</v>
      </c>
      <c r="C1255" s="27" t="str">
        <f>IF(Resumo_Requisitos!C1237&lt;&gt;"",Resumo_Requisitos!C1237,"-")</f>
        <v>-</v>
      </c>
      <c r="D1255" s="27" t="str">
        <f>IF(Resumo_Requisitos!D1237&lt;&gt;"",Resumo_Requisitos!D1237,"-")</f>
        <v>-</v>
      </c>
      <c r="E1255" s="27" t="str">
        <f>IF(Resumo_Requisitos!E1237&lt;&gt;"",Resumo_Requisitos!E1237,"-")</f>
        <v>-</v>
      </c>
      <c r="F1255" s="27" t="str">
        <f>IF(Resumo_Requisitos!F1237&lt;&gt;"",Resumo_Requisitos!F1237,"-")</f>
        <v>-</v>
      </c>
      <c r="G1255" s="27" t="str">
        <f>IF(Resumo_Requisitos!G1237&lt;&gt;"",Resumo_Requisitos!G1237,"-")</f>
        <v>-</v>
      </c>
      <c r="H1255" s="27" t="str">
        <f>IF(Resumo_Requisitos!G1237&lt;&gt;"",Resumo_Requisitos!G1237,"-")</f>
        <v>-</v>
      </c>
      <c r="I1255" s="27" t="str">
        <f>IF(Resumo_Requisitos!I1237&lt;&gt;"",Resumo_Requisitos!I1237,"-")</f>
        <v>-</v>
      </c>
      <c r="J1255" s="27" t="str">
        <f>IF(Resumo_Requisitos!J1237&lt;&gt;"",Resumo_Requisitos!J1237,"-")</f>
        <v>-</v>
      </c>
      <c r="K1255" s="27" t="str">
        <f>IF(Resumo_Requisitos!K1237&lt;&gt;"",Resumo_Requisitos!K1237,"-")</f>
        <v>-</v>
      </c>
      <c r="L1255" s="27" t="str">
        <f>IF(Resumo_Requisitos!L1237&lt;&gt;"",Resumo_Requisitos!L1237,"-")</f>
        <v>-</v>
      </c>
      <c r="M1255" s="27" t="str">
        <f>IF(Resumo_Requisitos!M1237&lt;&gt;"",Resumo_Requisitos!M1237,"-")</f>
        <v>-</v>
      </c>
      <c r="N1255" s="27" t="str">
        <f>IF(Resumo_Requisitos!N1237&lt;&gt;"",Resumo_Requisitos!N1237,"-")</f>
        <v>-</v>
      </c>
      <c r="O1255" s="27" t="str">
        <f>IF(Resumo_Requisitos!O1237&lt;&gt;"",Resumo_Requisitos!O1237,"-")</f>
        <v>-</v>
      </c>
    </row>
    <row r="1256" spans="2:15" s="140" customFormat="1" x14ac:dyDescent="0.25">
      <c r="B1256" s="27" t="str">
        <f>IF(Resumo_Requisitos!B1238&lt;&gt;"",Resumo_Requisitos!B1238,"-")</f>
        <v>-</v>
      </c>
      <c r="C1256" s="27" t="str">
        <f>IF(Resumo_Requisitos!C1238&lt;&gt;"",Resumo_Requisitos!C1238,"-")</f>
        <v>-</v>
      </c>
      <c r="D1256" s="27" t="str">
        <f>IF(Resumo_Requisitos!D1238&lt;&gt;"",Resumo_Requisitos!D1238,"-")</f>
        <v>-</v>
      </c>
      <c r="E1256" s="27" t="str">
        <f>IF(Resumo_Requisitos!E1238&lt;&gt;"",Resumo_Requisitos!E1238,"-")</f>
        <v>-</v>
      </c>
      <c r="F1256" s="27" t="str">
        <f>IF(Resumo_Requisitos!F1238&lt;&gt;"",Resumo_Requisitos!F1238,"-")</f>
        <v>-</v>
      </c>
      <c r="G1256" s="27" t="str">
        <f>IF(Resumo_Requisitos!G1238&lt;&gt;"",Resumo_Requisitos!G1238,"-")</f>
        <v>-</v>
      </c>
      <c r="H1256" s="27" t="str">
        <f>IF(Resumo_Requisitos!G1238&lt;&gt;"",Resumo_Requisitos!G1238,"-")</f>
        <v>-</v>
      </c>
      <c r="I1256" s="27" t="str">
        <f>IF(Resumo_Requisitos!I1238&lt;&gt;"",Resumo_Requisitos!I1238,"-")</f>
        <v>-</v>
      </c>
      <c r="J1256" s="27" t="str">
        <f>IF(Resumo_Requisitos!J1238&lt;&gt;"",Resumo_Requisitos!J1238,"-")</f>
        <v>-</v>
      </c>
      <c r="K1256" s="27" t="str">
        <f>IF(Resumo_Requisitos!K1238&lt;&gt;"",Resumo_Requisitos!K1238,"-")</f>
        <v>-</v>
      </c>
      <c r="L1256" s="27" t="str">
        <f>IF(Resumo_Requisitos!L1238&lt;&gt;"",Resumo_Requisitos!L1238,"-")</f>
        <v>-</v>
      </c>
      <c r="M1256" s="27" t="str">
        <f>IF(Resumo_Requisitos!M1238&lt;&gt;"",Resumo_Requisitos!M1238,"-")</f>
        <v>-</v>
      </c>
      <c r="N1256" s="27" t="str">
        <f>IF(Resumo_Requisitos!N1238&lt;&gt;"",Resumo_Requisitos!N1238,"-")</f>
        <v>-</v>
      </c>
      <c r="O1256" s="27" t="str">
        <f>IF(Resumo_Requisitos!O1238&lt;&gt;"",Resumo_Requisitos!O1238,"-")</f>
        <v>-</v>
      </c>
    </row>
    <row r="1257" spans="2:15" s="140" customFormat="1" x14ac:dyDescent="0.25">
      <c r="B1257" s="27" t="str">
        <f>IF(Resumo_Requisitos!B1239&lt;&gt;"",Resumo_Requisitos!B1239,"-")</f>
        <v>-</v>
      </c>
      <c r="C1257" s="27" t="str">
        <f>IF(Resumo_Requisitos!C1239&lt;&gt;"",Resumo_Requisitos!C1239,"-")</f>
        <v>-</v>
      </c>
      <c r="D1257" s="27" t="str">
        <f>IF(Resumo_Requisitos!D1239&lt;&gt;"",Resumo_Requisitos!D1239,"-")</f>
        <v>-</v>
      </c>
      <c r="E1257" s="27" t="str">
        <f>IF(Resumo_Requisitos!E1239&lt;&gt;"",Resumo_Requisitos!E1239,"-")</f>
        <v>-</v>
      </c>
      <c r="F1257" s="27" t="str">
        <f>IF(Resumo_Requisitos!F1239&lt;&gt;"",Resumo_Requisitos!F1239,"-")</f>
        <v>-</v>
      </c>
      <c r="G1257" s="27" t="str">
        <f>IF(Resumo_Requisitos!G1239&lt;&gt;"",Resumo_Requisitos!G1239,"-")</f>
        <v>-</v>
      </c>
      <c r="H1257" s="27" t="str">
        <f>IF(Resumo_Requisitos!G1239&lt;&gt;"",Resumo_Requisitos!G1239,"-")</f>
        <v>-</v>
      </c>
      <c r="I1257" s="27" t="str">
        <f>IF(Resumo_Requisitos!I1239&lt;&gt;"",Resumo_Requisitos!I1239,"-")</f>
        <v>-</v>
      </c>
      <c r="J1257" s="27" t="str">
        <f>IF(Resumo_Requisitos!J1239&lt;&gt;"",Resumo_Requisitos!J1239,"-")</f>
        <v>-</v>
      </c>
      <c r="K1257" s="27" t="str">
        <f>IF(Resumo_Requisitos!K1239&lt;&gt;"",Resumo_Requisitos!K1239,"-")</f>
        <v>-</v>
      </c>
      <c r="L1257" s="27" t="str">
        <f>IF(Resumo_Requisitos!L1239&lt;&gt;"",Resumo_Requisitos!L1239,"-")</f>
        <v>-</v>
      </c>
      <c r="M1257" s="27" t="str">
        <f>IF(Resumo_Requisitos!M1239&lt;&gt;"",Resumo_Requisitos!M1239,"-")</f>
        <v>-</v>
      </c>
      <c r="N1257" s="27" t="str">
        <f>IF(Resumo_Requisitos!N1239&lt;&gt;"",Resumo_Requisitos!N1239,"-")</f>
        <v>-</v>
      </c>
      <c r="O1257" s="27" t="str">
        <f>IF(Resumo_Requisitos!O1239&lt;&gt;"",Resumo_Requisitos!O1239,"-")</f>
        <v>-</v>
      </c>
    </row>
    <row r="1258" spans="2:15" s="140" customFormat="1" x14ac:dyDescent="0.25">
      <c r="B1258" s="27" t="str">
        <f>IF(Resumo_Requisitos!B1240&lt;&gt;"",Resumo_Requisitos!B1240,"-")</f>
        <v>-</v>
      </c>
      <c r="C1258" s="27" t="str">
        <f>IF(Resumo_Requisitos!C1240&lt;&gt;"",Resumo_Requisitos!C1240,"-")</f>
        <v>-</v>
      </c>
      <c r="D1258" s="27" t="str">
        <f>IF(Resumo_Requisitos!D1240&lt;&gt;"",Resumo_Requisitos!D1240,"-")</f>
        <v>-</v>
      </c>
      <c r="E1258" s="27" t="str">
        <f>IF(Resumo_Requisitos!E1240&lt;&gt;"",Resumo_Requisitos!E1240,"-")</f>
        <v>-</v>
      </c>
      <c r="F1258" s="27" t="str">
        <f>IF(Resumo_Requisitos!F1240&lt;&gt;"",Resumo_Requisitos!F1240,"-")</f>
        <v>-</v>
      </c>
      <c r="G1258" s="27" t="str">
        <f>IF(Resumo_Requisitos!G1240&lt;&gt;"",Resumo_Requisitos!G1240,"-")</f>
        <v>-</v>
      </c>
      <c r="H1258" s="27" t="str">
        <f>IF(Resumo_Requisitos!G1240&lt;&gt;"",Resumo_Requisitos!G1240,"-")</f>
        <v>-</v>
      </c>
      <c r="I1258" s="27" t="str">
        <f>IF(Resumo_Requisitos!I1240&lt;&gt;"",Resumo_Requisitos!I1240,"-")</f>
        <v>-</v>
      </c>
      <c r="J1258" s="27" t="str">
        <f>IF(Resumo_Requisitos!J1240&lt;&gt;"",Resumo_Requisitos!J1240,"-")</f>
        <v>-</v>
      </c>
      <c r="K1258" s="27" t="str">
        <f>IF(Resumo_Requisitos!K1240&lt;&gt;"",Resumo_Requisitos!K1240,"-")</f>
        <v>-</v>
      </c>
      <c r="L1258" s="27" t="str">
        <f>IF(Resumo_Requisitos!L1240&lt;&gt;"",Resumo_Requisitos!L1240,"-")</f>
        <v>-</v>
      </c>
      <c r="M1258" s="27" t="str">
        <f>IF(Resumo_Requisitos!M1240&lt;&gt;"",Resumo_Requisitos!M1240,"-")</f>
        <v>-</v>
      </c>
      <c r="N1258" s="27" t="str">
        <f>IF(Resumo_Requisitos!N1240&lt;&gt;"",Resumo_Requisitos!N1240,"-")</f>
        <v>-</v>
      </c>
      <c r="O1258" s="27" t="str">
        <f>IF(Resumo_Requisitos!O1240&lt;&gt;"",Resumo_Requisitos!O1240,"-")</f>
        <v>-</v>
      </c>
    </row>
    <row r="1259" spans="2:15" s="140" customFormat="1" x14ac:dyDescent="0.25">
      <c r="B1259" s="27" t="str">
        <f>IF(Resumo_Requisitos!B1241&lt;&gt;"",Resumo_Requisitos!B1241,"-")</f>
        <v>-</v>
      </c>
      <c r="C1259" s="27" t="str">
        <f>IF(Resumo_Requisitos!C1241&lt;&gt;"",Resumo_Requisitos!C1241,"-")</f>
        <v>-</v>
      </c>
      <c r="D1259" s="27" t="str">
        <f>IF(Resumo_Requisitos!D1241&lt;&gt;"",Resumo_Requisitos!D1241,"-")</f>
        <v>-</v>
      </c>
      <c r="E1259" s="27" t="str">
        <f>IF(Resumo_Requisitos!E1241&lt;&gt;"",Resumo_Requisitos!E1241,"-")</f>
        <v>-</v>
      </c>
      <c r="F1259" s="27" t="str">
        <f>IF(Resumo_Requisitos!F1241&lt;&gt;"",Resumo_Requisitos!F1241,"-")</f>
        <v>-</v>
      </c>
      <c r="G1259" s="27" t="str">
        <f>IF(Resumo_Requisitos!G1241&lt;&gt;"",Resumo_Requisitos!G1241,"-")</f>
        <v>-</v>
      </c>
      <c r="H1259" s="27" t="str">
        <f>IF(Resumo_Requisitos!G1241&lt;&gt;"",Resumo_Requisitos!G1241,"-")</f>
        <v>-</v>
      </c>
      <c r="I1259" s="27" t="str">
        <f>IF(Resumo_Requisitos!I1241&lt;&gt;"",Resumo_Requisitos!I1241,"-")</f>
        <v>-</v>
      </c>
      <c r="J1259" s="27" t="str">
        <f>IF(Resumo_Requisitos!J1241&lt;&gt;"",Resumo_Requisitos!J1241,"-")</f>
        <v>-</v>
      </c>
      <c r="K1259" s="27" t="str">
        <f>IF(Resumo_Requisitos!K1241&lt;&gt;"",Resumo_Requisitos!K1241,"-")</f>
        <v>-</v>
      </c>
      <c r="L1259" s="27" t="str">
        <f>IF(Resumo_Requisitos!L1241&lt;&gt;"",Resumo_Requisitos!L1241,"-")</f>
        <v>-</v>
      </c>
      <c r="M1259" s="27" t="str">
        <f>IF(Resumo_Requisitos!M1241&lt;&gt;"",Resumo_Requisitos!M1241,"-")</f>
        <v>-</v>
      </c>
      <c r="N1259" s="27" t="str">
        <f>IF(Resumo_Requisitos!N1241&lt;&gt;"",Resumo_Requisitos!N1241,"-")</f>
        <v>-</v>
      </c>
      <c r="O1259" s="27" t="str">
        <f>IF(Resumo_Requisitos!O1241&lt;&gt;"",Resumo_Requisitos!O1241,"-")</f>
        <v>-</v>
      </c>
    </row>
    <row r="1260" spans="2:15" s="140" customFormat="1" x14ac:dyDescent="0.25">
      <c r="B1260" s="27" t="str">
        <f>IF(Resumo_Requisitos!B1242&lt;&gt;"",Resumo_Requisitos!B1242,"-")</f>
        <v>-</v>
      </c>
      <c r="C1260" s="27" t="str">
        <f>IF(Resumo_Requisitos!C1242&lt;&gt;"",Resumo_Requisitos!C1242,"-")</f>
        <v>-</v>
      </c>
      <c r="D1260" s="27" t="str">
        <f>IF(Resumo_Requisitos!D1242&lt;&gt;"",Resumo_Requisitos!D1242,"-")</f>
        <v>-</v>
      </c>
      <c r="E1260" s="27" t="str">
        <f>IF(Resumo_Requisitos!E1242&lt;&gt;"",Resumo_Requisitos!E1242,"-")</f>
        <v>-</v>
      </c>
      <c r="F1260" s="27" t="str">
        <f>IF(Resumo_Requisitos!F1242&lt;&gt;"",Resumo_Requisitos!F1242,"-")</f>
        <v>-</v>
      </c>
      <c r="G1260" s="27" t="str">
        <f>IF(Resumo_Requisitos!G1242&lt;&gt;"",Resumo_Requisitos!G1242,"-")</f>
        <v>-</v>
      </c>
      <c r="H1260" s="27" t="str">
        <f>IF(Resumo_Requisitos!G1242&lt;&gt;"",Resumo_Requisitos!G1242,"-")</f>
        <v>-</v>
      </c>
      <c r="I1260" s="27" t="str">
        <f>IF(Resumo_Requisitos!I1242&lt;&gt;"",Resumo_Requisitos!I1242,"-")</f>
        <v>-</v>
      </c>
      <c r="J1260" s="27" t="str">
        <f>IF(Resumo_Requisitos!J1242&lt;&gt;"",Resumo_Requisitos!J1242,"-")</f>
        <v>-</v>
      </c>
      <c r="K1260" s="27" t="str">
        <f>IF(Resumo_Requisitos!K1242&lt;&gt;"",Resumo_Requisitos!K1242,"-")</f>
        <v>-</v>
      </c>
      <c r="L1260" s="27" t="str">
        <f>IF(Resumo_Requisitos!L1242&lt;&gt;"",Resumo_Requisitos!L1242,"-")</f>
        <v>-</v>
      </c>
      <c r="M1260" s="27" t="str">
        <f>IF(Resumo_Requisitos!M1242&lt;&gt;"",Resumo_Requisitos!M1242,"-")</f>
        <v>-</v>
      </c>
      <c r="N1260" s="27" t="str">
        <f>IF(Resumo_Requisitos!N1242&lt;&gt;"",Resumo_Requisitos!N1242,"-")</f>
        <v>-</v>
      </c>
      <c r="O1260" s="27" t="str">
        <f>IF(Resumo_Requisitos!O1242&lt;&gt;"",Resumo_Requisitos!O1242,"-")</f>
        <v>-</v>
      </c>
    </row>
    <row r="1261" spans="2:15" s="140" customFormat="1" x14ac:dyDescent="0.25">
      <c r="B1261" s="27" t="str">
        <f>IF(Resumo_Requisitos!B1243&lt;&gt;"",Resumo_Requisitos!B1243,"-")</f>
        <v>-</v>
      </c>
      <c r="C1261" s="27" t="str">
        <f>IF(Resumo_Requisitos!C1243&lt;&gt;"",Resumo_Requisitos!C1243,"-")</f>
        <v>-</v>
      </c>
      <c r="D1261" s="27" t="str">
        <f>IF(Resumo_Requisitos!D1243&lt;&gt;"",Resumo_Requisitos!D1243,"-")</f>
        <v>-</v>
      </c>
      <c r="E1261" s="27" t="str">
        <f>IF(Resumo_Requisitos!E1243&lt;&gt;"",Resumo_Requisitos!E1243,"-")</f>
        <v>-</v>
      </c>
      <c r="F1261" s="27" t="str">
        <f>IF(Resumo_Requisitos!F1243&lt;&gt;"",Resumo_Requisitos!F1243,"-")</f>
        <v>-</v>
      </c>
      <c r="G1261" s="27" t="str">
        <f>IF(Resumo_Requisitos!G1243&lt;&gt;"",Resumo_Requisitos!G1243,"-")</f>
        <v>-</v>
      </c>
      <c r="H1261" s="27" t="str">
        <f>IF(Resumo_Requisitos!G1243&lt;&gt;"",Resumo_Requisitos!G1243,"-")</f>
        <v>-</v>
      </c>
      <c r="I1261" s="27" t="str">
        <f>IF(Resumo_Requisitos!I1243&lt;&gt;"",Resumo_Requisitos!I1243,"-")</f>
        <v>-</v>
      </c>
      <c r="J1261" s="27" t="str">
        <f>IF(Resumo_Requisitos!J1243&lt;&gt;"",Resumo_Requisitos!J1243,"-")</f>
        <v>-</v>
      </c>
      <c r="K1261" s="27" t="str">
        <f>IF(Resumo_Requisitos!K1243&lt;&gt;"",Resumo_Requisitos!K1243,"-")</f>
        <v>-</v>
      </c>
      <c r="L1261" s="27" t="str">
        <f>IF(Resumo_Requisitos!L1243&lt;&gt;"",Resumo_Requisitos!L1243,"-")</f>
        <v>-</v>
      </c>
      <c r="M1261" s="27" t="str">
        <f>IF(Resumo_Requisitos!M1243&lt;&gt;"",Resumo_Requisitos!M1243,"-")</f>
        <v>-</v>
      </c>
      <c r="N1261" s="27" t="str">
        <f>IF(Resumo_Requisitos!N1243&lt;&gt;"",Resumo_Requisitos!N1243,"-")</f>
        <v>-</v>
      </c>
      <c r="O1261" s="27" t="str">
        <f>IF(Resumo_Requisitos!O1243&lt;&gt;"",Resumo_Requisitos!O1243,"-")</f>
        <v>-</v>
      </c>
    </row>
    <row r="1262" spans="2:15" s="140" customFormat="1" x14ac:dyDescent="0.25">
      <c r="B1262" s="27" t="str">
        <f>IF(Resumo_Requisitos!B1244&lt;&gt;"",Resumo_Requisitos!B1244,"-")</f>
        <v>-</v>
      </c>
      <c r="C1262" s="27" t="str">
        <f>IF(Resumo_Requisitos!C1244&lt;&gt;"",Resumo_Requisitos!C1244,"-")</f>
        <v>-</v>
      </c>
      <c r="D1262" s="27" t="str">
        <f>IF(Resumo_Requisitos!D1244&lt;&gt;"",Resumo_Requisitos!D1244,"-")</f>
        <v>-</v>
      </c>
      <c r="E1262" s="27" t="str">
        <f>IF(Resumo_Requisitos!E1244&lt;&gt;"",Resumo_Requisitos!E1244,"-")</f>
        <v>-</v>
      </c>
      <c r="F1262" s="27" t="str">
        <f>IF(Resumo_Requisitos!F1244&lt;&gt;"",Resumo_Requisitos!F1244,"-")</f>
        <v>-</v>
      </c>
      <c r="G1262" s="27" t="str">
        <f>IF(Resumo_Requisitos!G1244&lt;&gt;"",Resumo_Requisitos!G1244,"-")</f>
        <v>-</v>
      </c>
      <c r="H1262" s="27" t="str">
        <f>IF(Resumo_Requisitos!G1244&lt;&gt;"",Resumo_Requisitos!G1244,"-")</f>
        <v>-</v>
      </c>
      <c r="I1262" s="27" t="str">
        <f>IF(Resumo_Requisitos!I1244&lt;&gt;"",Resumo_Requisitos!I1244,"-")</f>
        <v>-</v>
      </c>
      <c r="J1262" s="27" t="str">
        <f>IF(Resumo_Requisitos!J1244&lt;&gt;"",Resumo_Requisitos!J1244,"-")</f>
        <v>-</v>
      </c>
      <c r="K1262" s="27" t="str">
        <f>IF(Resumo_Requisitos!K1244&lt;&gt;"",Resumo_Requisitos!K1244,"-")</f>
        <v>-</v>
      </c>
      <c r="L1262" s="27" t="str">
        <f>IF(Resumo_Requisitos!L1244&lt;&gt;"",Resumo_Requisitos!L1244,"-")</f>
        <v>-</v>
      </c>
      <c r="M1262" s="27" t="str">
        <f>IF(Resumo_Requisitos!M1244&lt;&gt;"",Resumo_Requisitos!M1244,"-")</f>
        <v>-</v>
      </c>
      <c r="N1262" s="27" t="str">
        <f>IF(Resumo_Requisitos!N1244&lt;&gt;"",Resumo_Requisitos!N1244,"-")</f>
        <v>-</v>
      </c>
      <c r="O1262" s="27" t="str">
        <f>IF(Resumo_Requisitos!O1244&lt;&gt;"",Resumo_Requisitos!O1244,"-")</f>
        <v>-</v>
      </c>
    </row>
    <row r="1263" spans="2:15" s="140" customFormat="1" x14ac:dyDescent="0.25">
      <c r="B1263" s="27" t="str">
        <f>IF(Resumo_Requisitos!B1245&lt;&gt;"",Resumo_Requisitos!B1245,"-")</f>
        <v>-</v>
      </c>
      <c r="C1263" s="27" t="str">
        <f>IF(Resumo_Requisitos!C1245&lt;&gt;"",Resumo_Requisitos!C1245,"-")</f>
        <v>-</v>
      </c>
      <c r="D1263" s="27" t="str">
        <f>IF(Resumo_Requisitos!D1245&lt;&gt;"",Resumo_Requisitos!D1245,"-")</f>
        <v>-</v>
      </c>
      <c r="E1263" s="27" t="str">
        <f>IF(Resumo_Requisitos!E1245&lt;&gt;"",Resumo_Requisitos!E1245,"-")</f>
        <v>-</v>
      </c>
      <c r="F1263" s="27" t="str">
        <f>IF(Resumo_Requisitos!F1245&lt;&gt;"",Resumo_Requisitos!F1245,"-")</f>
        <v>-</v>
      </c>
      <c r="G1263" s="27" t="str">
        <f>IF(Resumo_Requisitos!G1245&lt;&gt;"",Resumo_Requisitos!G1245,"-")</f>
        <v>-</v>
      </c>
      <c r="H1263" s="27" t="str">
        <f>IF(Resumo_Requisitos!G1245&lt;&gt;"",Resumo_Requisitos!G1245,"-")</f>
        <v>-</v>
      </c>
      <c r="I1263" s="27" t="str">
        <f>IF(Resumo_Requisitos!I1245&lt;&gt;"",Resumo_Requisitos!I1245,"-")</f>
        <v>-</v>
      </c>
      <c r="J1263" s="27" t="str">
        <f>IF(Resumo_Requisitos!J1245&lt;&gt;"",Resumo_Requisitos!J1245,"-")</f>
        <v>-</v>
      </c>
      <c r="K1263" s="27" t="str">
        <f>IF(Resumo_Requisitos!K1245&lt;&gt;"",Resumo_Requisitos!K1245,"-")</f>
        <v>-</v>
      </c>
      <c r="L1263" s="27" t="str">
        <f>IF(Resumo_Requisitos!L1245&lt;&gt;"",Resumo_Requisitos!L1245,"-")</f>
        <v>-</v>
      </c>
      <c r="M1263" s="27" t="str">
        <f>IF(Resumo_Requisitos!M1245&lt;&gt;"",Resumo_Requisitos!M1245,"-")</f>
        <v>-</v>
      </c>
      <c r="N1263" s="27" t="str">
        <f>IF(Resumo_Requisitos!N1245&lt;&gt;"",Resumo_Requisitos!N1245,"-")</f>
        <v>-</v>
      </c>
      <c r="O1263" s="27" t="str">
        <f>IF(Resumo_Requisitos!O1245&lt;&gt;"",Resumo_Requisitos!O1245,"-")</f>
        <v>-</v>
      </c>
    </row>
    <row r="1264" spans="2:15" s="140" customFormat="1" x14ac:dyDescent="0.25">
      <c r="B1264" s="27" t="str">
        <f>IF(Resumo_Requisitos!B1246&lt;&gt;"",Resumo_Requisitos!B1246,"-")</f>
        <v>-</v>
      </c>
      <c r="C1264" s="27" t="str">
        <f>IF(Resumo_Requisitos!C1246&lt;&gt;"",Resumo_Requisitos!C1246,"-")</f>
        <v>-</v>
      </c>
      <c r="D1264" s="27" t="str">
        <f>IF(Resumo_Requisitos!D1246&lt;&gt;"",Resumo_Requisitos!D1246,"-")</f>
        <v>-</v>
      </c>
      <c r="E1264" s="27" t="str">
        <f>IF(Resumo_Requisitos!E1246&lt;&gt;"",Resumo_Requisitos!E1246,"-")</f>
        <v>-</v>
      </c>
      <c r="F1264" s="27" t="str">
        <f>IF(Resumo_Requisitos!F1246&lt;&gt;"",Resumo_Requisitos!F1246,"-")</f>
        <v>-</v>
      </c>
      <c r="G1264" s="27" t="str">
        <f>IF(Resumo_Requisitos!G1246&lt;&gt;"",Resumo_Requisitos!G1246,"-")</f>
        <v>-</v>
      </c>
      <c r="H1264" s="27" t="str">
        <f>IF(Resumo_Requisitos!G1246&lt;&gt;"",Resumo_Requisitos!G1246,"-")</f>
        <v>-</v>
      </c>
      <c r="I1264" s="27" t="str">
        <f>IF(Resumo_Requisitos!I1246&lt;&gt;"",Resumo_Requisitos!I1246,"-")</f>
        <v>-</v>
      </c>
      <c r="J1264" s="27" t="str">
        <f>IF(Resumo_Requisitos!J1246&lt;&gt;"",Resumo_Requisitos!J1246,"-")</f>
        <v>-</v>
      </c>
      <c r="K1264" s="27" t="str">
        <f>IF(Resumo_Requisitos!K1246&lt;&gt;"",Resumo_Requisitos!K1246,"-")</f>
        <v>-</v>
      </c>
      <c r="L1264" s="27" t="str">
        <f>IF(Resumo_Requisitos!L1246&lt;&gt;"",Resumo_Requisitos!L1246,"-")</f>
        <v>-</v>
      </c>
      <c r="M1264" s="27" t="str">
        <f>IF(Resumo_Requisitos!M1246&lt;&gt;"",Resumo_Requisitos!M1246,"-")</f>
        <v>-</v>
      </c>
      <c r="N1264" s="27" t="str">
        <f>IF(Resumo_Requisitos!N1246&lt;&gt;"",Resumo_Requisitos!N1246,"-")</f>
        <v>-</v>
      </c>
      <c r="O1264" s="27" t="str">
        <f>IF(Resumo_Requisitos!O1246&lt;&gt;"",Resumo_Requisitos!O1246,"-")</f>
        <v>-</v>
      </c>
    </row>
    <row r="1265" spans="2:15" s="140" customFormat="1" x14ac:dyDescent="0.25">
      <c r="B1265" s="27" t="str">
        <f>IF(Resumo_Requisitos!B1247&lt;&gt;"",Resumo_Requisitos!B1247,"-")</f>
        <v>-</v>
      </c>
      <c r="C1265" s="27" t="str">
        <f>IF(Resumo_Requisitos!C1247&lt;&gt;"",Resumo_Requisitos!C1247,"-")</f>
        <v>-</v>
      </c>
      <c r="D1265" s="27" t="str">
        <f>IF(Resumo_Requisitos!D1247&lt;&gt;"",Resumo_Requisitos!D1247,"-")</f>
        <v>-</v>
      </c>
      <c r="E1265" s="27" t="str">
        <f>IF(Resumo_Requisitos!E1247&lt;&gt;"",Resumo_Requisitos!E1247,"-")</f>
        <v>-</v>
      </c>
      <c r="F1265" s="27" t="str">
        <f>IF(Resumo_Requisitos!F1247&lt;&gt;"",Resumo_Requisitos!F1247,"-")</f>
        <v>-</v>
      </c>
      <c r="G1265" s="27" t="str">
        <f>IF(Resumo_Requisitos!G1247&lt;&gt;"",Resumo_Requisitos!G1247,"-")</f>
        <v>-</v>
      </c>
      <c r="H1265" s="27" t="str">
        <f>IF(Resumo_Requisitos!G1247&lt;&gt;"",Resumo_Requisitos!G1247,"-")</f>
        <v>-</v>
      </c>
      <c r="I1265" s="27" t="str">
        <f>IF(Resumo_Requisitos!I1247&lt;&gt;"",Resumo_Requisitos!I1247,"-")</f>
        <v>-</v>
      </c>
      <c r="J1265" s="27" t="str">
        <f>IF(Resumo_Requisitos!J1247&lt;&gt;"",Resumo_Requisitos!J1247,"-")</f>
        <v>-</v>
      </c>
      <c r="K1265" s="27" t="str">
        <f>IF(Resumo_Requisitos!K1247&lt;&gt;"",Resumo_Requisitos!K1247,"-")</f>
        <v>-</v>
      </c>
      <c r="L1265" s="27" t="str">
        <f>IF(Resumo_Requisitos!L1247&lt;&gt;"",Resumo_Requisitos!L1247,"-")</f>
        <v>-</v>
      </c>
      <c r="M1265" s="27" t="str">
        <f>IF(Resumo_Requisitos!M1247&lt;&gt;"",Resumo_Requisitos!M1247,"-")</f>
        <v>-</v>
      </c>
      <c r="N1265" s="27" t="str">
        <f>IF(Resumo_Requisitos!N1247&lt;&gt;"",Resumo_Requisitos!N1247,"-")</f>
        <v>-</v>
      </c>
      <c r="O1265" s="27" t="str">
        <f>IF(Resumo_Requisitos!O1247&lt;&gt;"",Resumo_Requisitos!O1247,"-")</f>
        <v>-</v>
      </c>
    </row>
    <row r="1266" spans="2:15" s="140" customFormat="1" x14ac:dyDescent="0.25">
      <c r="B1266" s="27" t="str">
        <f>IF(Resumo_Requisitos!B1248&lt;&gt;"",Resumo_Requisitos!B1248,"-")</f>
        <v>-</v>
      </c>
      <c r="C1266" s="27" t="str">
        <f>IF(Resumo_Requisitos!C1248&lt;&gt;"",Resumo_Requisitos!C1248,"-")</f>
        <v>-</v>
      </c>
      <c r="D1266" s="27" t="str">
        <f>IF(Resumo_Requisitos!D1248&lt;&gt;"",Resumo_Requisitos!D1248,"-")</f>
        <v>-</v>
      </c>
      <c r="E1266" s="27" t="str">
        <f>IF(Resumo_Requisitos!E1248&lt;&gt;"",Resumo_Requisitos!E1248,"-")</f>
        <v>-</v>
      </c>
      <c r="F1266" s="27" t="str">
        <f>IF(Resumo_Requisitos!F1248&lt;&gt;"",Resumo_Requisitos!F1248,"-")</f>
        <v>-</v>
      </c>
      <c r="G1266" s="27" t="str">
        <f>IF(Resumo_Requisitos!G1248&lt;&gt;"",Resumo_Requisitos!G1248,"-")</f>
        <v>-</v>
      </c>
      <c r="H1266" s="27" t="str">
        <f>IF(Resumo_Requisitos!G1248&lt;&gt;"",Resumo_Requisitos!G1248,"-")</f>
        <v>-</v>
      </c>
      <c r="I1266" s="27" t="str">
        <f>IF(Resumo_Requisitos!I1248&lt;&gt;"",Resumo_Requisitos!I1248,"-")</f>
        <v>-</v>
      </c>
      <c r="J1266" s="27" t="str">
        <f>IF(Resumo_Requisitos!J1248&lt;&gt;"",Resumo_Requisitos!J1248,"-")</f>
        <v>-</v>
      </c>
      <c r="K1266" s="27" t="str">
        <f>IF(Resumo_Requisitos!K1248&lt;&gt;"",Resumo_Requisitos!K1248,"-")</f>
        <v>-</v>
      </c>
      <c r="L1266" s="27" t="str">
        <f>IF(Resumo_Requisitos!L1248&lt;&gt;"",Resumo_Requisitos!L1248,"-")</f>
        <v>-</v>
      </c>
      <c r="M1266" s="27" t="str">
        <f>IF(Resumo_Requisitos!M1248&lt;&gt;"",Resumo_Requisitos!M1248,"-")</f>
        <v>-</v>
      </c>
      <c r="N1266" s="27" t="str">
        <f>IF(Resumo_Requisitos!N1248&lt;&gt;"",Resumo_Requisitos!N1248,"-")</f>
        <v>-</v>
      </c>
      <c r="O1266" s="27" t="str">
        <f>IF(Resumo_Requisitos!O1248&lt;&gt;"",Resumo_Requisitos!O1248,"-")</f>
        <v>-</v>
      </c>
    </row>
    <row r="1267" spans="2:15" s="140" customFormat="1" x14ac:dyDescent="0.25">
      <c r="B1267" s="27" t="str">
        <f>IF(Resumo_Requisitos!B1249&lt;&gt;"",Resumo_Requisitos!B1249,"-")</f>
        <v>-</v>
      </c>
      <c r="C1267" s="27" t="str">
        <f>IF(Resumo_Requisitos!C1249&lt;&gt;"",Resumo_Requisitos!C1249,"-")</f>
        <v>-</v>
      </c>
      <c r="D1267" s="27" t="str">
        <f>IF(Resumo_Requisitos!D1249&lt;&gt;"",Resumo_Requisitos!D1249,"-")</f>
        <v>-</v>
      </c>
      <c r="E1267" s="27" t="str">
        <f>IF(Resumo_Requisitos!E1249&lt;&gt;"",Resumo_Requisitos!E1249,"-")</f>
        <v>-</v>
      </c>
      <c r="F1267" s="27" t="str">
        <f>IF(Resumo_Requisitos!F1249&lt;&gt;"",Resumo_Requisitos!F1249,"-")</f>
        <v>-</v>
      </c>
      <c r="G1267" s="27" t="str">
        <f>IF(Resumo_Requisitos!G1249&lt;&gt;"",Resumo_Requisitos!G1249,"-")</f>
        <v>-</v>
      </c>
      <c r="H1267" s="27" t="str">
        <f>IF(Resumo_Requisitos!G1249&lt;&gt;"",Resumo_Requisitos!G1249,"-")</f>
        <v>-</v>
      </c>
      <c r="I1267" s="27" t="str">
        <f>IF(Resumo_Requisitos!I1249&lt;&gt;"",Resumo_Requisitos!I1249,"-")</f>
        <v>-</v>
      </c>
      <c r="J1267" s="27" t="str">
        <f>IF(Resumo_Requisitos!J1249&lt;&gt;"",Resumo_Requisitos!J1249,"-")</f>
        <v>-</v>
      </c>
      <c r="K1267" s="27" t="str">
        <f>IF(Resumo_Requisitos!K1249&lt;&gt;"",Resumo_Requisitos!K1249,"-")</f>
        <v>-</v>
      </c>
      <c r="L1267" s="27" t="str">
        <f>IF(Resumo_Requisitos!L1249&lt;&gt;"",Resumo_Requisitos!L1249,"-")</f>
        <v>-</v>
      </c>
      <c r="M1267" s="27" t="str">
        <f>IF(Resumo_Requisitos!M1249&lt;&gt;"",Resumo_Requisitos!M1249,"-")</f>
        <v>-</v>
      </c>
      <c r="N1267" s="27" t="str">
        <f>IF(Resumo_Requisitos!N1249&lt;&gt;"",Resumo_Requisitos!N1249,"-")</f>
        <v>-</v>
      </c>
      <c r="O1267" s="27" t="str">
        <f>IF(Resumo_Requisitos!O1249&lt;&gt;"",Resumo_Requisitos!O1249,"-")</f>
        <v>-</v>
      </c>
    </row>
    <row r="1268" spans="2:15" s="140" customFormat="1" x14ac:dyDescent="0.25">
      <c r="B1268" s="27" t="str">
        <f>IF(Resumo_Requisitos!B1250&lt;&gt;"",Resumo_Requisitos!B1250,"-")</f>
        <v>-</v>
      </c>
      <c r="C1268" s="27" t="str">
        <f>IF(Resumo_Requisitos!C1250&lt;&gt;"",Resumo_Requisitos!C1250,"-")</f>
        <v>-</v>
      </c>
      <c r="D1268" s="27" t="str">
        <f>IF(Resumo_Requisitos!D1250&lt;&gt;"",Resumo_Requisitos!D1250,"-")</f>
        <v>-</v>
      </c>
      <c r="E1268" s="27" t="str">
        <f>IF(Resumo_Requisitos!E1250&lt;&gt;"",Resumo_Requisitos!E1250,"-")</f>
        <v>-</v>
      </c>
      <c r="F1268" s="27" t="str">
        <f>IF(Resumo_Requisitos!F1250&lt;&gt;"",Resumo_Requisitos!F1250,"-")</f>
        <v>-</v>
      </c>
      <c r="G1268" s="27" t="str">
        <f>IF(Resumo_Requisitos!G1250&lt;&gt;"",Resumo_Requisitos!G1250,"-")</f>
        <v>-</v>
      </c>
      <c r="H1268" s="27" t="str">
        <f>IF(Resumo_Requisitos!G1250&lt;&gt;"",Resumo_Requisitos!G1250,"-")</f>
        <v>-</v>
      </c>
      <c r="I1268" s="27" t="str">
        <f>IF(Resumo_Requisitos!I1250&lt;&gt;"",Resumo_Requisitos!I1250,"-")</f>
        <v>-</v>
      </c>
      <c r="J1268" s="27" t="str">
        <f>IF(Resumo_Requisitos!J1250&lt;&gt;"",Resumo_Requisitos!J1250,"-")</f>
        <v>-</v>
      </c>
      <c r="K1268" s="27" t="str">
        <f>IF(Resumo_Requisitos!K1250&lt;&gt;"",Resumo_Requisitos!K1250,"-")</f>
        <v>-</v>
      </c>
      <c r="L1268" s="27" t="str">
        <f>IF(Resumo_Requisitos!L1250&lt;&gt;"",Resumo_Requisitos!L1250,"-")</f>
        <v>-</v>
      </c>
      <c r="M1268" s="27" t="str">
        <f>IF(Resumo_Requisitos!M1250&lt;&gt;"",Resumo_Requisitos!M1250,"-")</f>
        <v>-</v>
      </c>
      <c r="N1268" s="27" t="str">
        <f>IF(Resumo_Requisitos!N1250&lt;&gt;"",Resumo_Requisitos!N1250,"-")</f>
        <v>-</v>
      </c>
      <c r="O1268" s="27" t="str">
        <f>IF(Resumo_Requisitos!O1250&lt;&gt;"",Resumo_Requisitos!O1250,"-")</f>
        <v>-</v>
      </c>
    </row>
    <row r="1269" spans="2:15" s="140" customFormat="1" x14ac:dyDescent="0.25">
      <c r="B1269" s="27" t="str">
        <f>IF(Resumo_Requisitos!B1251&lt;&gt;"",Resumo_Requisitos!B1251,"-")</f>
        <v>-</v>
      </c>
      <c r="C1269" s="27" t="str">
        <f>IF(Resumo_Requisitos!C1251&lt;&gt;"",Resumo_Requisitos!C1251,"-")</f>
        <v>-</v>
      </c>
      <c r="D1269" s="27" t="str">
        <f>IF(Resumo_Requisitos!D1251&lt;&gt;"",Resumo_Requisitos!D1251,"-")</f>
        <v>-</v>
      </c>
      <c r="E1269" s="27" t="str">
        <f>IF(Resumo_Requisitos!E1251&lt;&gt;"",Resumo_Requisitos!E1251,"-")</f>
        <v>-</v>
      </c>
      <c r="F1269" s="27" t="str">
        <f>IF(Resumo_Requisitos!F1251&lt;&gt;"",Resumo_Requisitos!F1251,"-")</f>
        <v>-</v>
      </c>
      <c r="G1269" s="27" t="str">
        <f>IF(Resumo_Requisitos!G1251&lt;&gt;"",Resumo_Requisitos!G1251,"-")</f>
        <v>-</v>
      </c>
      <c r="H1269" s="27" t="str">
        <f>IF(Resumo_Requisitos!G1251&lt;&gt;"",Resumo_Requisitos!G1251,"-")</f>
        <v>-</v>
      </c>
      <c r="I1269" s="27" t="str">
        <f>IF(Resumo_Requisitos!I1251&lt;&gt;"",Resumo_Requisitos!I1251,"-")</f>
        <v>-</v>
      </c>
      <c r="J1269" s="27" t="str">
        <f>IF(Resumo_Requisitos!J1251&lt;&gt;"",Resumo_Requisitos!J1251,"-")</f>
        <v>-</v>
      </c>
      <c r="K1269" s="27" t="str">
        <f>IF(Resumo_Requisitos!K1251&lt;&gt;"",Resumo_Requisitos!K1251,"-")</f>
        <v>-</v>
      </c>
      <c r="L1269" s="27" t="str">
        <f>IF(Resumo_Requisitos!L1251&lt;&gt;"",Resumo_Requisitos!L1251,"-")</f>
        <v>-</v>
      </c>
      <c r="M1269" s="27" t="str">
        <f>IF(Resumo_Requisitos!M1251&lt;&gt;"",Resumo_Requisitos!M1251,"-")</f>
        <v>-</v>
      </c>
      <c r="N1269" s="27" t="str">
        <f>IF(Resumo_Requisitos!N1251&lt;&gt;"",Resumo_Requisitos!N1251,"-")</f>
        <v>-</v>
      </c>
      <c r="O1269" s="27" t="str">
        <f>IF(Resumo_Requisitos!O1251&lt;&gt;"",Resumo_Requisitos!O1251,"-")</f>
        <v>-</v>
      </c>
    </row>
    <row r="1270" spans="2:15" s="140" customFormat="1" x14ac:dyDescent="0.25">
      <c r="B1270" s="27" t="str">
        <f>IF(Resumo_Requisitos!B1252&lt;&gt;"",Resumo_Requisitos!B1252,"-")</f>
        <v>-</v>
      </c>
      <c r="C1270" s="27" t="str">
        <f>IF(Resumo_Requisitos!C1252&lt;&gt;"",Resumo_Requisitos!C1252,"-")</f>
        <v>-</v>
      </c>
      <c r="D1270" s="27" t="str">
        <f>IF(Resumo_Requisitos!D1252&lt;&gt;"",Resumo_Requisitos!D1252,"-")</f>
        <v>-</v>
      </c>
      <c r="E1270" s="27" t="str">
        <f>IF(Resumo_Requisitos!E1252&lt;&gt;"",Resumo_Requisitos!E1252,"-")</f>
        <v>-</v>
      </c>
      <c r="F1270" s="27" t="str">
        <f>IF(Resumo_Requisitos!F1252&lt;&gt;"",Resumo_Requisitos!F1252,"-")</f>
        <v>-</v>
      </c>
      <c r="G1270" s="27" t="str">
        <f>IF(Resumo_Requisitos!G1252&lt;&gt;"",Resumo_Requisitos!G1252,"-")</f>
        <v>-</v>
      </c>
      <c r="H1270" s="27" t="str">
        <f>IF(Resumo_Requisitos!G1252&lt;&gt;"",Resumo_Requisitos!G1252,"-")</f>
        <v>-</v>
      </c>
      <c r="I1270" s="27" t="str">
        <f>IF(Resumo_Requisitos!I1252&lt;&gt;"",Resumo_Requisitos!I1252,"-")</f>
        <v>-</v>
      </c>
      <c r="J1270" s="27" t="str">
        <f>IF(Resumo_Requisitos!J1252&lt;&gt;"",Resumo_Requisitos!J1252,"-")</f>
        <v>-</v>
      </c>
      <c r="K1270" s="27" t="str">
        <f>IF(Resumo_Requisitos!K1252&lt;&gt;"",Resumo_Requisitos!K1252,"-")</f>
        <v>-</v>
      </c>
      <c r="L1270" s="27" t="str">
        <f>IF(Resumo_Requisitos!L1252&lt;&gt;"",Resumo_Requisitos!L1252,"-")</f>
        <v>-</v>
      </c>
      <c r="M1270" s="27" t="str">
        <f>IF(Resumo_Requisitos!M1252&lt;&gt;"",Resumo_Requisitos!M1252,"-")</f>
        <v>-</v>
      </c>
      <c r="N1270" s="27" t="str">
        <f>IF(Resumo_Requisitos!N1252&lt;&gt;"",Resumo_Requisitos!N1252,"-")</f>
        <v>-</v>
      </c>
      <c r="O1270" s="27" t="str">
        <f>IF(Resumo_Requisitos!O1252&lt;&gt;"",Resumo_Requisitos!O1252,"-")</f>
        <v>-</v>
      </c>
    </row>
    <row r="1271" spans="2:15" s="140" customFormat="1" x14ac:dyDescent="0.25">
      <c r="B1271" s="27" t="str">
        <f>IF(Resumo_Requisitos!B1253&lt;&gt;"",Resumo_Requisitos!B1253,"-")</f>
        <v>-</v>
      </c>
      <c r="C1271" s="27" t="str">
        <f>IF(Resumo_Requisitos!C1253&lt;&gt;"",Resumo_Requisitos!C1253,"-")</f>
        <v>-</v>
      </c>
      <c r="D1271" s="27" t="str">
        <f>IF(Resumo_Requisitos!D1253&lt;&gt;"",Resumo_Requisitos!D1253,"-")</f>
        <v>-</v>
      </c>
      <c r="E1271" s="27" t="str">
        <f>IF(Resumo_Requisitos!E1253&lt;&gt;"",Resumo_Requisitos!E1253,"-")</f>
        <v>-</v>
      </c>
      <c r="F1271" s="27" t="str">
        <f>IF(Resumo_Requisitos!F1253&lt;&gt;"",Resumo_Requisitos!F1253,"-")</f>
        <v>-</v>
      </c>
      <c r="G1271" s="27" t="str">
        <f>IF(Resumo_Requisitos!G1253&lt;&gt;"",Resumo_Requisitos!G1253,"-")</f>
        <v>-</v>
      </c>
      <c r="H1271" s="27" t="str">
        <f>IF(Resumo_Requisitos!G1253&lt;&gt;"",Resumo_Requisitos!G1253,"-")</f>
        <v>-</v>
      </c>
      <c r="I1271" s="27" t="str">
        <f>IF(Resumo_Requisitos!I1253&lt;&gt;"",Resumo_Requisitos!I1253,"-")</f>
        <v>-</v>
      </c>
      <c r="J1271" s="27" t="str">
        <f>IF(Resumo_Requisitos!J1253&lt;&gt;"",Resumo_Requisitos!J1253,"-")</f>
        <v>-</v>
      </c>
      <c r="K1271" s="27" t="str">
        <f>IF(Resumo_Requisitos!K1253&lt;&gt;"",Resumo_Requisitos!K1253,"-")</f>
        <v>-</v>
      </c>
      <c r="L1271" s="27" t="str">
        <f>IF(Resumo_Requisitos!L1253&lt;&gt;"",Resumo_Requisitos!L1253,"-")</f>
        <v>-</v>
      </c>
      <c r="M1271" s="27" t="str">
        <f>IF(Resumo_Requisitos!M1253&lt;&gt;"",Resumo_Requisitos!M1253,"-")</f>
        <v>-</v>
      </c>
      <c r="N1271" s="27" t="str">
        <f>IF(Resumo_Requisitos!N1253&lt;&gt;"",Resumo_Requisitos!N1253,"-")</f>
        <v>-</v>
      </c>
      <c r="O1271" s="27" t="str">
        <f>IF(Resumo_Requisitos!O1253&lt;&gt;"",Resumo_Requisitos!O1253,"-")</f>
        <v>-</v>
      </c>
    </row>
    <row r="1272" spans="2:15" s="140" customFormat="1" x14ac:dyDescent="0.25">
      <c r="B1272" s="27" t="str">
        <f>IF(Resumo_Requisitos!B1254&lt;&gt;"",Resumo_Requisitos!B1254,"-")</f>
        <v>-</v>
      </c>
      <c r="C1272" s="27" t="str">
        <f>IF(Resumo_Requisitos!C1254&lt;&gt;"",Resumo_Requisitos!C1254,"-")</f>
        <v>-</v>
      </c>
      <c r="D1272" s="27" t="str">
        <f>IF(Resumo_Requisitos!D1254&lt;&gt;"",Resumo_Requisitos!D1254,"-")</f>
        <v>-</v>
      </c>
      <c r="E1272" s="27" t="str">
        <f>IF(Resumo_Requisitos!E1254&lt;&gt;"",Resumo_Requisitos!E1254,"-")</f>
        <v>-</v>
      </c>
      <c r="F1272" s="27" t="str">
        <f>IF(Resumo_Requisitos!F1254&lt;&gt;"",Resumo_Requisitos!F1254,"-")</f>
        <v>-</v>
      </c>
      <c r="G1272" s="27" t="str">
        <f>IF(Resumo_Requisitos!G1254&lt;&gt;"",Resumo_Requisitos!G1254,"-")</f>
        <v>-</v>
      </c>
      <c r="H1272" s="27" t="str">
        <f>IF(Resumo_Requisitos!G1254&lt;&gt;"",Resumo_Requisitos!G1254,"-")</f>
        <v>-</v>
      </c>
      <c r="I1272" s="27" t="str">
        <f>IF(Resumo_Requisitos!I1254&lt;&gt;"",Resumo_Requisitos!I1254,"-")</f>
        <v>-</v>
      </c>
      <c r="J1272" s="27" t="str">
        <f>IF(Resumo_Requisitos!J1254&lt;&gt;"",Resumo_Requisitos!J1254,"-")</f>
        <v>-</v>
      </c>
      <c r="K1272" s="27" t="str">
        <f>IF(Resumo_Requisitos!K1254&lt;&gt;"",Resumo_Requisitos!K1254,"-")</f>
        <v>-</v>
      </c>
      <c r="L1272" s="27" t="str">
        <f>IF(Resumo_Requisitos!L1254&lt;&gt;"",Resumo_Requisitos!L1254,"-")</f>
        <v>-</v>
      </c>
      <c r="M1272" s="27" t="str">
        <f>IF(Resumo_Requisitos!M1254&lt;&gt;"",Resumo_Requisitos!M1254,"-")</f>
        <v>-</v>
      </c>
      <c r="N1272" s="27" t="str">
        <f>IF(Resumo_Requisitos!N1254&lt;&gt;"",Resumo_Requisitos!N1254,"-")</f>
        <v>-</v>
      </c>
      <c r="O1272" s="27" t="str">
        <f>IF(Resumo_Requisitos!O1254&lt;&gt;"",Resumo_Requisitos!O1254,"-")</f>
        <v>-</v>
      </c>
    </row>
    <row r="1273" spans="2:15" s="140" customFormat="1" x14ac:dyDescent="0.25">
      <c r="B1273" s="27" t="str">
        <f>IF(Resumo_Requisitos!B1255&lt;&gt;"",Resumo_Requisitos!B1255,"-")</f>
        <v>-</v>
      </c>
      <c r="C1273" s="27" t="str">
        <f>IF(Resumo_Requisitos!C1255&lt;&gt;"",Resumo_Requisitos!C1255,"-")</f>
        <v>-</v>
      </c>
      <c r="D1273" s="27" t="str">
        <f>IF(Resumo_Requisitos!D1255&lt;&gt;"",Resumo_Requisitos!D1255,"-")</f>
        <v>-</v>
      </c>
      <c r="E1273" s="27" t="str">
        <f>IF(Resumo_Requisitos!E1255&lt;&gt;"",Resumo_Requisitos!E1255,"-")</f>
        <v>-</v>
      </c>
      <c r="F1273" s="27" t="str">
        <f>IF(Resumo_Requisitos!F1255&lt;&gt;"",Resumo_Requisitos!F1255,"-")</f>
        <v>-</v>
      </c>
      <c r="G1273" s="27" t="str">
        <f>IF(Resumo_Requisitos!G1255&lt;&gt;"",Resumo_Requisitos!G1255,"-")</f>
        <v>-</v>
      </c>
      <c r="H1273" s="27" t="str">
        <f>IF(Resumo_Requisitos!G1255&lt;&gt;"",Resumo_Requisitos!G1255,"-")</f>
        <v>-</v>
      </c>
      <c r="I1273" s="27" t="str">
        <f>IF(Resumo_Requisitos!I1255&lt;&gt;"",Resumo_Requisitos!I1255,"-")</f>
        <v>-</v>
      </c>
      <c r="J1273" s="27" t="str">
        <f>IF(Resumo_Requisitos!J1255&lt;&gt;"",Resumo_Requisitos!J1255,"-")</f>
        <v>-</v>
      </c>
      <c r="K1273" s="27" t="str">
        <f>IF(Resumo_Requisitos!K1255&lt;&gt;"",Resumo_Requisitos!K1255,"-")</f>
        <v>-</v>
      </c>
      <c r="L1273" s="27" t="str">
        <f>IF(Resumo_Requisitos!L1255&lt;&gt;"",Resumo_Requisitos!L1255,"-")</f>
        <v>-</v>
      </c>
      <c r="M1273" s="27" t="str">
        <f>IF(Resumo_Requisitos!M1255&lt;&gt;"",Resumo_Requisitos!M1255,"-")</f>
        <v>-</v>
      </c>
      <c r="N1273" s="27" t="str">
        <f>IF(Resumo_Requisitos!N1255&lt;&gt;"",Resumo_Requisitos!N1255,"-")</f>
        <v>-</v>
      </c>
      <c r="O1273" s="27" t="str">
        <f>IF(Resumo_Requisitos!O1255&lt;&gt;"",Resumo_Requisitos!O1255,"-")</f>
        <v>-</v>
      </c>
    </row>
    <row r="1274" spans="2:15" s="140" customFormat="1" x14ac:dyDescent="0.25">
      <c r="B1274" s="27" t="str">
        <f>IF(Resumo_Requisitos!B1256&lt;&gt;"",Resumo_Requisitos!B1256,"-")</f>
        <v>-</v>
      </c>
      <c r="C1274" s="27" t="str">
        <f>IF(Resumo_Requisitos!C1256&lt;&gt;"",Resumo_Requisitos!C1256,"-")</f>
        <v>-</v>
      </c>
      <c r="D1274" s="27" t="str">
        <f>IF(Resumo_Requisitos!D1256&lt;&gt;"",Resumo_Requisitos!D1256,"-")</f>
        <v>-</v>
      </c>
      <c r="E1274" s="27" t="str">
        <f>IF(Resumo_Requisitos!E1256&lt;&gt;"",Resumo_Requisitos!E1256,"-")</f>
        <v>-</v>
      </c>
      <c r="F1274" s="27" t="str">
        <f>IF(Resumo_Requisitos!F1256&lt;&gt;"",Resumo_Requisitos!F1256,"-")</f>
        <v>-</v>
      </c>
      <c r="G1274" s="27" t="str">
        <f>IF(Resumo_Requisitos!G1256&lt;&gt;"",Resumo_Requisitos!G1256,"-")</f>
        <v>-</v>
      </c>
      <c r="H1274" s="27" t="str">
        <f>IF(Resumo_Requisitos!G1256&lt;&gt;"",Resumo_Requisitos!G1256,"-")</f>
        <v>-</v>
      </c>
      <c r="I1274" s="27" t="str">
        <f>IF(Resumo_Requisitos!I1256&lt;&gt;"",Resumo_Requisitos!I1256,"-")</f>
        <v>-</v>
      </c>
      <c r="J1274" s="27" t="str">
        <f>IF(Resumo_Requisitos!J1256&lt;&gt;"",Resumo_Requisitos!J1256,"-")</f>
        <v>-</v>
      </c>
      <c r="K1274" s="27" t="str">
        <f>IF(Resumo_Requisitos!K1256&lt;&gt;"",Resumo_Requisitos!K1256,"-")</f>
        <v>-</v>
      </c>
      <c r="L1274" s="27" t="str">
        <f>IF(Resumo_Requisitos!L1256&lt;&gt;"",Resumo_Requisitos!L1256,"-")</f>
        <v>-</v>
      </c>
      <c r="M1274" s="27" t="str">
        <f>IF(Resumo_Requisitos!M1256&lt;&gt;"",Resumo_Requisitos!M1256,"-")</f>
        <v>-</v>
      </c>
      <c r="N1274" s="27" t="str">
        <f>IF(Resumo_Requisitos!N1256&lt;&gt;"",Resumo_Requisitos!N1256,"-")</f>
        <v>-</v>
      </c>
      <c r="O1274" s="27" t="str">
        <f>IF(Resumo_Requisitos!O1256&lt;&gt;"",Resumo_Requisitos!O1256,"-")</f>
        <v>-</v>
      </c>
    </row>
    <row r="1275" spans="2:15" s="140" customFormat="1" x14ac:dyDescent="0.25">
      <c r="B1275" s="27" t="str">
        <f>IF(Resumo_Requisitos!B1257&lt;&gt;"",Resumo_Requisitos!B1257,"-")</f>
        <v>-</v>
      </c>
      <c r="C1275" s="27" t="str">
        <f>IF(Resumo_Requisitos!C1257&lt;&gt;"",Resumo_Requisitos!C1257,"-")</f>
        <v>-</v>
      </c>
      <c r="D1275" s="27" t="str">
        <f>IF(Resumo_Requisitos!D1257&lt;&gt;"",Resumo_Requisitos!D1257,"-")</f>
        <v>-</v>
      </c>
      <c r="E1275" s="27" t="str">
        <f>IF(Resumo_Requisitos!E1257&lt;&gt;"",Resumo_Requisitos!E1257,"-")</f>
        <v>-</v>
      </c>
      <c r="F1275" s="27" t="str">
        <f>IF(Resumo_Requisitos!F1257&lt;&gt;"",Resumo_Requisitos!F1257,"-")</f>
        <v>-</v>
      </c>
      <c r="G1275" s="27" t="str">
        <f>IF(Resumo_Requisitos!G1257&lt;&gt;"",Resumo_Requisitos!G1257,"-")</f>
        <v>-</v>
      </c>
      <c r="H1275" s="27" t="str">
        <f>IF(Resumo_Requisitos!G1257&lt;&gt;"",Resumo_Requisitos!G1257,"-")</f>
        <v>-</v>
      </c>
      <c r="I1275" s="27" t="str">
        <f>IF(Resumo_Requisitos!I1257&lt;&gt;"",Resumo_Requisitos!I1257,"-")</f>
        <v>-</v>
      </c>
      <c r="J1275" s="27" t="str">
        <f>IF(Resumo_Requisitos!J1257&lt;&gt;"",Resumo_Requisitos!J1257,"-")</f>
        <v>-</v>
      </c>
      <c r="K1275" s="27" t="str">
        <f>IF(Resumo_Requisitos!K1257&lt;&gt;"",Resumo_Requisitos!K1257,"-")</f>
        <v>-</v>
      </c>
      <c r="L1275" s="27" t="str">
        <f>IF(Resumo_Requisitos!L1257&lt;&gt;"",Resumo_Requisitos!L1257,"-")</f>
        <v>-</v>
      </c>
      <c r="M1275" s="27" t="str">
        <f>IF(Resumo_Requisitos!M1257&lt;&gt;"",Resumo_Requisitos!M1257,"-")</f>
        <v>-</v>
      </c>
      <c r="N1275" s="27" t="str">
        <f>IF(Resumo_Requisitos!N1257&lt;&gt;"",Resumo_Requisitos!N1257,"-")</f>
        <v>-</v>
      </c>
      <c r="O1275" s="27" t="str">
        <f>IF(Resumo_Requisitos!O1257&lt;&gt;"",Resumo_Requisitos!O1257,"-")</f>
        <v>-</v>
      </c>
    </row>
    <row r="1276" spans="2:15" s="140" customFormat="1" x14ac:dyDescent="0.25">
      <c r="B1276" s="27" t="str">
        <f>IF(Resumo_Requisitos!B1258&lt;&gt;"",Resumo_Requisitos!B1258,"-")</f>
        <v>-</v>
      </c>
      <c r="C1276" s="27" t="str">
        <f>IF(Resumo_Requisitos!C1258&lt;&gt;"",Resumo_Requisitos!C1258,"-")</f>
        <v>-</v>
      </c>
      <c r="D1276" s="27" t="str">
        <f>IF(Resumo_Requisitos!D1258&lt;&gt;"",Resumo_Requisitos!D1258,"-")</f>
        <v>-</v>
      </c>
      <c r="E1276" s="27" t="str">
        <f>IF(Resumo_Requisitos!E1258&lt;&gt;"",Resumo_Requisitos!E1258,"-")</f>
        <v>-</v>
      </c>
      <c r="F1276" s="27" t="str">
        <f>IF(Resumo_Requisitos!F1258&lt;&gt;"",Resumo_Requisitos!F1258,"-")</f>
        <v>-</v>
      </c>
      <c r="G1276" s="27" t="str">
        <f>IF(Resumo_Requisitos!G1258&lt;&gt;"",Resumo_Requisitos!G1258,"-")</f>
        <v>-</v>
      </c>
      <c r="H1276" s="27" t="str">
        <f>IF(Resumo_Requisitos!G1258&lt;&gt;"",Resumo_Requisitos!G1258,"-")</f>
        <v>-</v>
      </c>
      <c r="I1276" s="27" t="str">
        <f>IF(Resumo_Requisitos!I1258&lt;&gt;"",Resumo_Requisitos!I1258,"-")</f>
        <v>-</v>
      </c>
      <c r="J1276" s="27" t="str">
        <f>IF(Resumo_Requisitos!J1258&lt;&gt;"",Resumo_Requisitos!J1258,"-")</f>
        <v>-</v>
      </c>
      <c r="K1276" s="27" t="str">
        <f>IF(Resumo_Requisitos!K1258&lt;&gt;"",Resumo_Requisitos!K1258,"-")</f>
        <v>-</v>
      </c>
      <c r="L1276" s="27" t="str">
        <f>IF(Resumo_Requisitos!L1258&lt;&gt;"",Resumo_Requisitos!L1258,"-")</f>
        <v>-</v>
      </c>
      <c r="M1276" s="27" t="str">
        <f>IF(Resumo_Requisitos!M1258&lt;&gt;"",Resumo_Requisitos!M1258,"-")</f>
        <v>-</v>
      </c>
      <c r="N1276" s="27" t="str">
        <f>IF(Resumo_Requisitos!N1258&lt;&gt;"",Resumo_Requisitos!N1258,"-")</f>
        <v>-</v>
      </c>
      <c r="O1276" s="27" t="str">
        <f>IF(Resumo_Requisitos!O1258&lt;&gt;"",Resumo_Requisitos!O1258,"-")</f>
        <v>-</v>
      </c>
    </row>
    <row r="1277" spans="2:15" s="140" customFormat="1" x14ac:dyDescent="0.25">
      <c r="B1277" s="27" t="str">
        <f>IF(Resumo_Requisitos!B1259&lt;&gt;"",Resumo_Requisitos!B1259,"-")</f>
        <v>-</v>
      </c>
      <c r="C1277" s="27" t="str">
        <f>IF(Resumo_Requisitos!C1259&lt;&gt;"",Resumo_Requisitos!C1259,"-")</f>
        <v>-</v>
      </c>
      <c r="D1277" s="27" t="str">
        <f>IF(Resumo_Requisitos!D1259&lt;&gt;"",Resumo_Requisitos!D1259,"-")</f>
        <v>-</v>
      </c>
      <c r="E1277" s="27" t="str">
        <f>IF(Resumo_Requisitos!E1259&lt;&gt;"",Resumo_Requisitos!E1259,"-")</f>
        <v>-</v>
      </c>
      <c r="F1277" s="27" t="str">
        <f>IF(Resumo_Requisitos!F1259&lt;&gt;"",Resumo_Requisitos!F1259,"-")</f>
        <v>-</v>
      </c>
      <c r="G1277" s="27" t="str">
        <f>IF(Resumo_Requisitos!G1259&lt;&gt;"",Resumo_Requisitos!G1259,"-")</f>
        <v>-</v>
      </c>
      <c r="H1277" s="27" t="str">
        <f>IF(Resumo_Requisitos!G1259&lt;&gt;"",Resumo_Requisitos!G1259,"-")</f>
        <v>-</v>
      </c>
      <c r="I1277" s="27" t="str">
        <f>IF(Resumo_Requisitos!I1259&lt;&gt;"",Resumo_Requisitos!I1259,"-")</f>
        <v>-</v>
      </c>
      <c r="J1277" s="27" t="str">
        <f>IF(Resumo_Requisitos!J1259&lt;&gt;"",Resumo_Requisitos!J1259,"-")</f>
        <v>-</v>
      </c>
      <c r="K1277" s="27" t="str">
        <f>IF(Resumo_Requisitos!K1259&lt;&gt;"",Resumo_Requisitos!K1259,"-")</f>
        <v>-</v>
      </c>
      <c r="L1277" s="27" t="str">
        <f>IF(Resumo_Requisitos!L1259&lt;&gt;"",Resumo_Requisitos!L1259,"-")</f>
        <v>-</v>
      </c>
      <c r="M1277" s="27" t="str">
        <f>IF(Resumo_Requisitos!M1259&lt;&gt;"",Resumo_Requisitos!M1259,"-")</f>
        <v>-</v>
      </c>
      <c r="N1277" s="27" t="str">
        <f>IF(Resumo_Requisitos!N1259&lt;&gt;"",Resumo_Requisitos!N1259,"-")</f>
        <v>-</v>
      </c>
      <c r="O1277" s="27" t="str">
        <f>IF(Resumo_Requisitos!O1259&lt;&gt;"",Resumo_Requisitos!O1259,"-")</f>
        <v>-</v>
      </c>
    </row>
    <row r="1278" spans="2:15" s="140" customFormat="1" x14ac:dyDescent="0.25">
      <c r="B1278" s="27" t="str">
        <f>IF(Resumo_Requisitos!B1260&lt;&gt;"",Resumo_Requisitos!B1260,"-")</f>
        <v>-</v>
      </c>
      <c r="C1278" s="27" t="str">
        <f>IF(Resumo_Requisitos!C1260&lt;&gt;"",Resumo_Requisitos!C1260,"-")</f>
        <v>-</v>
      </c>
      <c r="D1278" s="27" t="str">
        <f>IF(Resumo_Requisitos!D1260&lt;&gt;"",Resumo_Requisitos!D1260,"-")</f>
        <v>-</v>
      </c>
      <c r="E1278" s="27" t="str">
        <f>IF(Resumo_Requisitos!E1260&lt;&gt;"",Resumo_Requisitos!E1260,"-")</f>
        <v>-</v>
      </c>
      <c r="F1278" s="27" t="str">
        <f>IF(Resumo_Requisitos!F1260&lt;&gt;"",Resumo_Requisitos!F1260,"-")</f>
        <v>-</v>
      </c>
      <c r="G1278" s="27" t="str">
        <f>IF(Resumo_Requisitos!G1260&lt;&gt;"",Resumo_Requisitos!G1260,"-")</f>
        <v>-</v>
      </c>
      <c r="H1278" s="27" t="str">
        <f>IF(Resumo_Requisitos!G1260&lt;&gt;"",Resumo_Requisitos!G1260,"-")</f>
        <v>-</v>
      </c>
      <c r="I1278" s="27" t="str">
        <f>IF(Resumo_Requisitos!I1260&lt;&gt;"",Resumo_Requisitos!I1260,"-")</f>
        <v>-</v>
      </c>
      <c r="J1278" s="27" t="str">
        <f>IF(Resumo_Requisitos!J1260&lt;&gt;"",Resumo_Requisitos!J1260,"-")</f>
        <v>-</v>
      </c>
      <c r="K1278" s="27" t="str">
        <f>IF(Resumo_Requisitos!K1260&lt;&gt;"",Resumo_Requisitos!K1260,"-")</f>
        <v>-</v>
      </c>
      <c r="L1278" s="27" t="str">
        <f>IF(Resumo_Requisitos!L1260&lt;&gt;"",Resumo_Requisitos!L1260,"-")</f>
        <v>-</v>
      </c>
      <c r="M1278" s="27" t="str">
        <f>IF(Resumo_Requisitos!M1260&lt;&gt;"",Resumo_Requisitos!M1260,"-")</f>
        <v>-</v>
      </c>
      <c r="N1278" s="27" t="str">
        <f>IF(Resumo_Requisitos!N1260&lt;&gt;"",Resumo_Requisitos!N1260,"-")</f>
        <v>-</v>
      </c>
      <c r="O1278" s="27" t="str">
        <f>IF(Resumo_Requisitos!O1260&lt;&gt;"",Resumo_Requisitos!O1260,"-")</f>
        <v>-</v>
      </c>
    </row>
    <row r="1279" spans="2:15" s="140" customFormat="1" x14ac:dyDescent="0.25">
      <c r="B1279" s="27" t="str">
        <f>IF(Resumo_Requisitos!B1261&lt;&gt;"",Resumo_Requisitos!B1261,"-")</f>
        <v>-</v>
      </c>
      <c r="C1279" s="27" t="str">
        <f>IF(Resumo_Requisitos!C1261&lt;&gt;"",Resumo_Requisitos!C1261,"-")</f>
        <v>-</v>
      </c>
      <c r="D1279" s="27" t="str">
        <f>IF(Resumo_Requisitos!D1261&lt;&gt;"",Resumo_Requisitos!D1261,"-")</f>
        <v>-</v>
      </c>
      <c r="E1279" s="27" t="str">
        <f>IF(Resumo_Requisitos!E1261&lt;&gt;"",Resumo_Requisitos!E1261,"-")</f>
        <v>-</v>
      </c>
      <c r="F1279" s="27" t="str">
        <f>IF(Resumo_Requisitos!F1261&lt;&gt;"",Resumo_Requisitos!F1261,"-")</f>
        <v>-</v>
      </c>
      <c r="G1279" s="27" t="str">
        <f>IF(Resumo_Requisitos!G1261&lt;&gt;"",Resumo_Requisitos!G1261,"-")</f>
        <v>-</v>
      </c>
      <c r="H1279" s="27" t="str">
        <f>IF(Resumo_Requisitos!G1261&lt;&gt;"",Resumo_Requisitos!G1261,"-")</f>
        <v>-</v>
      </c>
      <c r="I1279" s="27" t="str">
        <f>IF(Resumo_Requisitos!I1261&lt;&gt;"",Resumo_Requisitos!I1261,"-")</f>
        <v>-</v>
      </c>
      <c r="J1279" s="27" t="str">
        <f>IF(Resumo_Requisitos!J1261&lt;&gt;"",Resumo_Requisitos!J1261,"-")</f>
        <v>-</v>
      </c>
      <c r="K1279" s="27" t="str">
        <f>IF(Resumo_Requisitos!K1261&lt;&gt;"",Resumo_Requisitos!K1261,"-")</f>
        <v>-</v>
      </c>
      <c r="L1279" s="27" t="str">
        <f>IF(Resumo_Requisitos!L1261&lt;&gt;"",Resumo_Requisitos!L1261,"-")</f>
        <v>-</v>
      </c>
      <c r="M1279" s="27" t="str">
        <f>IF(Resumo_Requisitos!M1261&lt;&gt;"",Resumo_Requisitos!M1261,"-")</f>
        <v>-</v>
      </c>
      <c r="N1279" s="27" t="str">
        <f>IF(Resumo_Requisitos!N1261&lt;&gt;"",Resumo_Requisitos!N1261,"-")</f>
        <v>-</v>
      </c>
      <c r="O1279" s="27" t="str">
        <f>IF(Resumo_Requisitos!O1261&lt;&gt;"",Resumo_Requisitos!O1261,"-")</f>
        <v>-</v>
      </c>
    </row>
    <row r="1280" spans="2:15" s="140" customFormat="1" x14ac:dyDescent="0.25">
      <c r="B1280" s="27" t="str">
        <f>IF(Resumo_Requisitos!B1262&lt;&gt;"",Resumo_Requisitos!B1262,"-")</f>
        <v>-</v>
      </c>
      <c r="C1280" s="27" t="str">
        <f>IF(Resumo_Requisitos!C1262&lt;&gt;"",Resumo_Requisitos!C1262,"-")</f>
        <v>-</v>
      </c>
      <c r="D1280" s="27" t="str">
        <f>IF(Resumo_Requisitos!D1262&lt;&gt;"",Resumo_Requisitos!D1262,"-")</f>
        <v>-</v>
      </c>
      <c r="E1280" s="27" t="str">
        <f>IF(Resumo_Requisitos!E1262&lt;&gt;"",Resumo_Requisitos!E1262,"-")</f>
        <v>-</v>
      </c>
      <c r="F1280" s="27" t="str">
        <f>IF(Resumo_Requisitos!F1262&lt;&gt;"",Resumo_Requisitos!F1262,"-")</f>
        <v>-</v>
      </c>
      <c r="G1280" s="27" t="str">
        <f>IF(Resumo_Requisitos!G1262&lt;&gt;"",Resumo_Requisitos!G1262,"-")</f>
        <v>-</v>
      </c>
      <c r="H1280" s="27" t="str">
        <f>IF(Resumo_Requisitos!G1262&lt;&gt;"",Resumo_Requisitos!G1262,"-")</f>
        <v>-</v>
      </c>
      <c r="I1280" s="27" t="str">
        <f>IF(Resumo_Requisitos!I1262&lt;&gt;"",Resumo_Requisitos!I1262,"-")</f>
        <v>-</v>
      </c>
      <c r="J1280" s="27" t="str">
        <f>IF(Resumo_Requisitos!J1262&lt;&gt;"",Resumo_Requisitos!J1262,"-")</f>
        <v>-</v>
      </c>
      <c r="K1280" s="27" t="str">
        <f>IF(Resumo_Requisitos!K1262&lt;&gt;"",Resumo_Requisitos!K1262,"-")</f>
        <v>-</v>
      </c>
      <c r="L1280" s="27" t="str">
        <f>IF(Resumo_Requisitos!L1262&lt;&gt;"",Resumo_Requisitos!L1262,"-")</f>
        <v>-</v>
      </c>
      <c r="M1280" s="27" t="str">
        <f>IF(Resumo_Requisitos!M1262&lt;&gt;"",Resumo_Requisitos!M1262,"-")</f>
        <v>-</v>
      </c>
      <c r="N1280" s="27" t="str">
        <f>IF(Resumo_Requisitos!N1262&lt;&gt;"",Resumo_Requisitos!N1262,"-")</f>
        <v>-</v>
      </c>
      <c r="O1280" s="27" t="str">
        <f>IF(Resumo_Requisitos!O1262&lt;&gt;"",Resumo_Requisitos!O1262,"-")</f>
        <v>-</v>
      </c>
    </row>
    <row r="1281" spans="2:15" s="140" customFormat="1" x14ac:dyDescent="0.25">
      <c r="B1281" s="27" t="str">
        <f>IF(Resumo_Requisitos!B1263&lt;&gt;"",Resumo_Requisitos!B1263,"-")</f>
        <v>-</v>
      </c>
      <c r="C1281" s="27" t="str">
        <f>IF(Resumo_Requisitos!C1263&lt;&gt;"",Resumo_Requisitos!C1263,"-")</f>
        <v>-</v>
      </c>
      <c r="D1281" s="27" t="str">
        <f>IF(Resumo_Requisitos!D1263&lt;&gt;"",Resumo_Requisitos!D1263,"-")</f>
        <v>-</v>
      </c>
      <c r="E1281" s="27" t="str">
        <f>IF(Resumo_Requisitos!E1263&lt;&gt;"",Resumo_Requisitos!E1263,"-")</f>
        <v>-</v>
      </c>
      <c r="F1281" s="27" t="str">
        <f>IF(Resumo_Requisitos!F1263&lt;&gt;"",Resumo_Requisitos!F1263,"-")</f>
        <v>-</v>
      </c>
      <c r="G1281" s="27" t="str">
        <f>IF(Resumo_Requisitos!G1263&lt;&gt;"",Resumo_Requisitos!G1263,"-")</f>
        <v>-</v>
      </c>
      <c r="H1281" s="27" t="str">
        <f>IF(Resumo_Requisitos!G1263&lt;&gt;"",Resumo_Requisitos!G1263,"-")</f>
        <v>-</v>
      </c>
      <c r="I1281" s="27" t="str">
        <f>IF(Resumo_Requisitos!I1263&lt;&gt;"",Resumo_Requisitos!I1263,"-")</f>
        <v>-</v>
      </c>
      <c r="J1281" s="27" t="str">
        <f>IF(Resumo_Requisitos!J1263&lt;&gt;"",Resumo_Requisitos!J1263,"-")</f>
        <v>-</v>
      </c>
      <c r="K1281" s="27" t="str">
        <f>IF(Resumo_Requisitos!K1263&lt;&gt;"",Resumo_Requisitos!K1263,"-")</f>
        <v>-</v>
      </c>
      <c r="L1281" s="27" t="str">
        <f>IF(Resumo_Requisitos!L1263&lt;&gt;"",Resumo_Requisitos!L1263,"-")</f>
        <v>-</v>
      </c>
      <c r="M1281" s="27" t="str">
        <f>IF(Resumo_Requisitos!M1263&lt;&gt;"",Resumo_Requisitos!M1263,"-")</f>
        <v>-</v>
      </c>
      <c r="N1281" s="27" t="str">
        <f>IF(Resumo_Requisitos!N1263&lt;&gt;"",Resumo_Requisitos!N1263,"-")</f>
        <v>-</v>
      </c>
      <c r="O1281" s="27" t="str">
        <f>IF(Resumo_Requisitos!O1263&lt;&gt;"",Resumo_Requisitos!O1263,"-")</f>
        <v>-</v>
      </c>
    </row>
    <row r="1282" spans="2:15" s="140" customFormat="1" x14ac:dyDescent="0.25">
      <c r="B1282" s="27" t="str">
        <f>IF(Resumo_Requisitos!B1264&lt;&gt;"",Resumo_Requisitos!B1264,"-")</f>
        <v>-</v>
      </c>
      <c r="C1282" s="27" t="str">
        <f>IF(Resumo_Requisitos!C1264&lt;&gt;"",Resumo_Requisitos!C1264,"-")</f>
        <v>-</v>
      </c>
      <c r="D1282" s="27" t="str">
        <f>IF(Resumo_Requisitos!D1264&lt;&gt;"",Resumo_Requisitos!D1264,"-")</f>
        <v>-</v>
      </c>
      <c r="E1282" s="27" t="str">
        <f>IF(Resumo_Requisitos!E1264&lt;&gt;"",Resumo_Requisitos!E1264,"-")</f>
        <v>-</v>
      </c>
      <c r="F1282" s="27" t="str">
        <f>IF(Resumo_Requisitos!F1264&lt;&gt;"",Resumo_Requisitos!F1264,"-")</f>
        <v>-</v>
      </c>
      <c r="G1282" s="27" t="str">
        <f>IF(Resumo_Requisitos!G1264&lt;&gt;"",Resumo_Requisitos!G1264,"-")</f>
        <v>-</v>
      </c>
      <c r="H1282" s="27" t="str">
        <f>IF(Resumo_Requisitos!G1264&lt;&gt;"",Resumo_Requisitos!G1264,"-")</f>
        <v>-</v>
      </c>
      <c r="I1282" s="27" t="str">
        <f>IF(Resumo_Requisitos!I1264&lt;&gt;"",Resumo_Requisitos!I1264,"-")</f>
        <v>-</v>
      </c>
      <c r="J1282" s="27" t="str">
        <f>IF(Resumo_Requisitos!J1264&lt;&gt;"",Resumo_Requisitos!J1264,"-")</f>
        <v>-</v>
      </c>
      <c r="K1282" s="27" t="str">
        <f>IF(Resumo_Requisitos!K1264&lt;&gt;"",Resumo_Requisitos!K1264,"-")</f>
        <v>-</v>
      </c>
      <c r="L1282" s="27" t="str">
        <f>IF(Resumo_Requisitos!L1264&lt;&gt;"",Resumo_Requisitos!L1264,"-")</f>
        <v>-</v>
      </c>
      <c r="M1282" s="27" t="str">
        <f>IF(Resumo_Requisitos!M1264&lt;&gt;"",Resumo_Requisitos!M1264,"-")</f>
        <v>-</v>
      </c>
      <c r="N1282" s="27" t="str">
        <f>IF(Resumo_Requisitos!N1264&lt;&gt;"",Resumo_Requisitos!N1264,"-")</f>
        <v>-</v>
      </c>
      <c r="O1282" s="27" t="str">
        <f>IF(Resumo_Requisitos!O1264&lt;&gt;"",Resumo_Requisitos!O1264,"-")</f>
        <v>-</v>
      </c>
    </row>
    <row r="1283" spans="2:15" s="140" customFormat="1" x14ac:dyDescent="0.25">
      <c r="B1283" s="27" t="str">
        <f>IF(Resumo_Requisitos!B1265&lt;&gt;"",Resumo_Requisitos!B1265,"-")</f>
        <v>-</v>
      </c>
      <c r="C1283" s="27" t="str">
        <f>IF(Resumo_Requisitos!C1265&lt;&gt;"",Resumo_Requisitos!C1265,"-")</f>
        <v>-</v>
      </c>
      <c r="D1283" s="27" t="str">
        <f>IF(Resumo_Requisitos!D1265&lt;&gt;"",Resumo_Requisitos!D1265,"-")</f>
        <v>-</v>
      </c>
      <c r="E1283" s="27" t="str">
        <f>IF(Resumo_Requisitos!E1265&lt;&gt;"",Resumo_Requisitos!E1265,"-")</f>
        <v>-</v>
      </c>
      <c r="F1283" s="27" t="str">
        <f>IF(Resumo_Requisitos!F1265&lt;&gt;"",Resumo_Requisitos!F1265,"-")</f>
        <v>-</v>
      </c>
      <c r="G1283" s="27" t="str">
        <f>IF(Resumo_Requisitos!G1265&lt;&gt;"",Resumo_Requisitos!G1265,"-")</f>
        <v>-</v>
      </c>
      <c r="H1283" s="27" t="str">
        <f>IF(Resumo_Requisitos!G1265&lt;&gt;"",Resumo_Requisitos!G1265,"-")</f>
        <v>-</v>
      </c>
      <c r="I1283" s="27" t="str">
        <f>IF(Resumo_Requisitos!I1265&lt;&gt;"",Resumo_Requisitos!I1265,"-")</f>
        <v>-</v>
      </c>
      <c r="J1283" s="27" t="str">
        <f>IF(Resumo_Requisitos!J1265&lt;&gt;"",Resumo_Requisitos!J1265,"-")</f>
        <v>-</v>
      </c>
      <c r="K1283" s="27" t="str">
        <f>IF(Resumo_Requisitos!K1265&lt;&gt;"",Resumo_Requisitos!K1265,"-")</f>
        <v>-</v>
      </c>
      <c r="L1283" s="27" t="str">
        <f>IF(Resumo_Requisitos!L1265&lt;&gt;"",Resumo_Requisitos!L1265,"-")</f>
        <v>-</v>
      </c>
      <c r="M1283" s="27" t="str">
        <f>IF(Resumo_Requisitos!M1265&lt;&gt;"",Resumo_Requisitos!M1265,"-")</f>
        <v>-</v>
      </c>
      <c r="N1283" s="27" t="str">
        <f>IF(Resumo_Requisitos!N1265&lt;&gt;"",Resumo_Requisitos!N1265,"-")</f>
        <v>-</v>
      </c>
      <c r="O1283" s="27" t="str">
        <f>IF(Resumo_Requisitos!O1265&lt;&gt;"",Resumo_Requisitos!O1265,"-")</f>
        <v>-</v>
      </c>
    </row>
    <row r="1284" spans="2:15" s="140" customFormat="1" x14ac:dyDescent="0.25">
      <c r="B1284" s="27" t="str">
        <f>IF(Resumo_Requisitos!B1266&lt;&gt;"",Resumo_Requisitos!B1266,"-")</f>
        <v>-</v>
      </c>
      <c r="C1284" s="27" t="str">
        <f>IF(Resumo_Requisitos!C1266&lt;&gt;"",Resumo_Requisitos!C1266,"-")</f>
        <v>-</v>
      </c>
      <c r="D1284" s="27" t="str">
        <f>IF(Resumo_Requisitos!D1266&lt;&gt;"",Resumo_Requisitos!D1266,"-")</f>
        <v>-</v>
      </c>
      <c r="E1284" s="27" t="str">
        <f>IF(Resumo_Requisitos!E1266&lt;&gt;"",Resumo_Requisitos!E1266,"-")</f>
        <v>-</v>
      </c>
      <c r="F1284" s="27" t="str">
        <f>IF(Resumo_Requisitos!F1266&lt;&gt;"",Resumo_Requisitos!F1266,"-")</f>
        <v>-</v>
      </c>
      <c r="G1284" s="27" t="str">
        <f>IF(Resumo_Requisitos!G1266&lt;&gt;"",Resumo_Requisitos!G1266,"-")</f>
        <v>-</v>
      </c>
      <c r="H1284" s="27" t="str">
        <f>IF(Resumo_Requisitos!G1266&lt;&gt;"",Resumo_Requisitos!G1266,"-")</f>
        <v>-</v>
      </c>
      <c r="I1284" s="27" t="str">
        <f>IF(Resumo_Requisitos!I1266&lt;&gt;"",Resumo_Requisitos!I1266,"-")</f>
        <v>-</v>
      </c>
      <c r="J1284" s="27" t="str">
        <f>IF(Resumo_Requisitos!J1266&lt;&gt;"",Resumo_Requisitos!J1266,"-")</f>
        <v>-</v>
      </c>
      <c r="K1284" s="27" t="str">
        <f>IF(Resumo_Requisitos!K1266&lt;&gt;"",Resumo_Requisitos!K1266,"-")</f>
        <v>-</v>
      </c>
      <c r="L1284" s="27" t="str">
        <f>IF(Resumo_Requisitos!L1266&lt;&gt;"",Resumo_Requisitos!L1266,"-")</f>
        <v>-</v>
      </c>
      <c r="M1284" s="27" t="str">
        <f>IF(Resumo_Requisitos!M1266&lt;&gt;"",Resumo_Requisitos!M1266,"-")</f>
        <v>-</v>
      </c>
      <c r="N1284" s="27" t="str">
        <f>IF(Resumo_Requisitos!N1266&lt;&gt;"",Resumo_Requisitos!N1266,"-")</f>
        <v>-</v>
      </c>
      <c r="O1284" s="27" t="str">
        <f>IF(Resumo_Requisitos!O1266&lt;&gt;"",Resumo_Requisitos!O1266,"-")</f>
        <v>-</v>
      </c>
    </row>
    <row r="1285" spans="2:15" s="140" customFormat="1" x14ac:dyDescent="0.25">
      <c r="B1285" s="27" t="str">
        <f>IF(Resumo_Requisitos!B1267&lt;&gt;"",Resumo_Requisitos!B1267,"-")</f>
        <v>-</v>
      </c>
      <c r="C1285" s="27" t="str">
        <f>IF(Resumo_Requisitos!C1267&lt;&gt;"",Resumo_Requisitos!C1267,"-")</f>
        <v>-</v>
      </c>
      <c r="D1285" s="27" t="str">
        <f>IF(Resumo_Requisitos!D1267&lt;&gt;"",Resumo_Requisitos!D1267,"-")</f>
        <v>-</v>
      </c>
      <c r="E1285" s="27" t="str">
        <f>IF(Resumo_Requisitos!E1267&lt;&gt;"",Resumo_Requisitos!E1267,"-")</f>
        <v>-</v>
      </c>
      <c r="F1285" s="27" t="str">
        <f>IF(Resumo_Requisitos!F1267&lt;&gt;"",Resumo_Requisitos!F1267,"-")</f>
        <v>-</v>
      </c>
      <c r="G1285" s="27" t="str">
        <f>IF(Resumo_Requisitos!G1267&lt;&gt;"",Resumo_Requisitos!G1267,"-")</f>
        <v>-</v>
      </c>
      <c r="H1285" s="27" t="str">
        <f>IF(Resumo_Requisitos!G1267&lt;&gt;"",Resumo_Requisitos!G1267,"-")</f>
        <v>-</v>
      </c>
      <c r="I1285" s="27" t="str">
        <f>IF(Resumo_Requisitos!I1267&lt;&gt;"",Resumo_Requisitos!I1267,"-")</f>
        <v>-</v>
      </c>
      <c r="J1285" s="27" t="str">
        <f>IF(Resumo_Requisitos!J1267&lt;&gt;"",Resumo_Requisitos!J1267,"-")</f>
        <v>-</v>
      </c>
      <c r="K1285" s="27" t="str">
        <f>IF(Resumo_Requisitos!K1267&lt;&gt;"",Resumo_Requisitos!K1267,"-")</f>
        <v>-</v>
      </c>
      <c r="L1285" s="27" t="str">
        <f>IF(Resumo_Requisitos!L1267&lt;&gt;"",Resumo_Requisitos!L1267,"-")</f>
        <v>-</v>
      </c>
      <c r="M1285" s="27" t="str">
        <f>IF(Resumo_Requisitos!M1267&lt;&gt;"",Resumo_Requisitos!M1267,"-")</f>
        <v>-</v>
      </c>
      <c r="N1285" s="27" t="str">
        <f>IF(Resumo_Requisitos!N1267&lt;&gt;"",Resumo_Requisitos!N1267,"-")</f>
        <v>-</v>
      </c>
      <c r="O1285" s="27" t="str">
        <f>IF(Resumo_Requisitos!O1267&lt;&gt;"",Resumo_Requisitos!O1267,"-")</f>
        <v>-</v>
      </c>
    </row>
    <row r="1286" spans="2:15" s="140" customFormat="1" x14ac:dyDescent="0.25">
      <c r="B1286" s="27" t="str">
        <f>IF(Resumo_Requisitos!B1268&lt;&gt;"",Resumo_Requisitos!B1268,"-")</f>
        <v>-</v>
      </c>
      <c r="C1286" s="27" t="str">
        <f>IF(Resumo_Requisitos!C1268&lt;&gt;"",Resumo_Requisitos!C1268,"-")</f>
        <v>-</v>
      </c>
      <c r="D1286" s="27" t="str">
        <f>IF(Resumo_Requisitos!D1268&lt;&gt;"",Resumo_Requisitos!D1268,"-")</f>
        <v>-</v>
      </c>
      <c r="E1286" s="27" t="str">
        <f>IF(Resumo_Requisitos!E1268&lt;&gt;"",Resumo_Requisitos!E1268,"-")</f>
        <v>-</v>
      </c>
      <c r="F1286" s="27" t="str">
        <f>IF(Resumo_Requisitos!F1268&lt;&gt;"",Resumo_Requisitos!F1268,"-")</f>
        <v>-</v>
      </c>
      <c r="G1286" s="27" t="str">
        <f>IF(Resumo_Requisitos!G1268&lt;&gt;"",Resumo_Requisitos!G1268,"-")</f>
        <v>-</v>
      </c>
      <c r="H1286" s="27" t="str">
        <f>IF(Resumo_Requisitos!G1268&lt;&gt;"",Resumo_Requisitos!G1268,"-")</f>
        <v>-</v>
      </c>
      <c r="I1286" s="27" t="str">
        <f>IF(Resumo_Requisitos!I1268&lt;&gt;"",Resumo_Requisitos!I1268,"-")</f>
        <v>-</v>
      </c>
      <c r="J1286" s="27" t="str">
        <f>IF(Resumo_Requisitos!J1268&lt;&gt;"",Resumo_Requisitos!J1268,"-")</f>
        <v>-</v>
      </c>
      <c r="K1286" s="27" t="str">
        <f>IF(Resumo_Requisitos!K1268&lt;&gt;"",Resumo_Requisitos!K1268,"-")</f>
        <v>-</v>
      </c>
      <c r="L1286" s="27" t="str">
        <f>IF(Resumo_Requisitos!L1268&lt;&gt;"",Resumo_Requisitos!L1268,"-")</f>
        <v>-</v>
      </c>
      <c r="M1286" s="27" t="str">
        <f>IF(Resumo_Requisitos!M1268&lt;&gt;"",Resumo_Requisitos!M1268,"-")</f>
        <v>-</v>
      </c>
      <c r="N1286" s="27" t="str">
        <f>IF(Resumo_Requisitos!N1268&lt;&gt;"",Resumo_Requisitos!N1268,"-")</f>
        <v>-</v>
      </c>
      <c r="O1286" s="27" t="str">
        <f>IF(Resumo_Requisitos!O1268&lt;&gt;"",Resumo_Requisitos!O1268,"-")</f>
        <v>-</v>
      </c>
    </row>
    <row r="1287" spans="2:15" s="140" customFormat="1" x14ac:dyDescent="0.25">
      <c r="B1287" s="27" t="str">
        <f>IF(Resumo_Requisitos!B1269&lt;&gt;"",Resumo_Requisitos!B1269,"-")</f>
        <v>-</v>
      </c>
      <c r="C1287" s="27" t="str">
        <f>IF(Resumo_Requisitos!C1269&lt;&gt;"",Resumo_Requisitos!C1269,"-")</f>
        <v>-</v>
      </c>
      <c r="D1287" s="27" t="str">
        <f>IF(Resumo_Requisitos!D1269&lt;&gt;"",Resumo_Requisitos!D1269,"-")</f>
        <v>-</v>
      </c>
      <c r="E1287" s="27" t="str">
        <f>IF(Resumo_Requisitos!E1269&lt;&gt;"",Resumo_Requisitos!E1269,"-")</f>
        <v>-</v>
      </c>
      <c r="F1287" s="27" t="str">
        <f>IF(Resumo_Requisitos!F1269&lt;&gt;"",Resumo_Requisitos!F1269,"-")</f>
        <v>-</v>
      </c>
      <c r="G1287" s="27" t="str">
        <f>IF(Resumo_Requisitos!G1269&lt;&gt;"",Resumo_Requisitos!G1269,"-")</f>
        <v>-</v>
      </c>
      <c r="H1287" s="27" t="str">
        <f>IF(Resumo_Requisitos!G1269&lt;&gt;"",Resumo_Requisitos!G1269,"-")</f>
        <v>-</v>
      </c>
      <c r="I1287" s="27" t="str">
        <f>IF(Resumo_Requisitos!I1269&lt;&gt;"",Resumo_Requisitos!I1269,"-")</f>
        <v>-</v>
      </c>
      <c r="J1287" s="27" t="str">
        <f>IF(Resumo_Requisitos!J1269&lt;&gt;"",Resumo_Requisitos!J1269,"-")</f>
        <v>-</v>
      </c>
      <c r="K1287" s="27" t="str">
        <f>IF(Resumo_Requisitos!K1269&lt;&gt;"",Resumo_Requisitos!K1269,"-")</f>
        <v>-</v>
      </c>
      <c r="L1287" s="27" t="str">
        <f>IF(Resumo_Requisitos!L1269&lt;&gt;"",Resumo_Requisitos!L1269,"-")</f>
        <v>-</v>
      </c>
      <c r="M1287" s="27" t="str">
        <f>IF(Resumo_Requisitos!M1269&lt;&gt;"",Resumo_Requisitos!M1269,"-")</f>
        <v>-</v>
      </c>
      <c r="N1287" s="27" t="str">
        <f>IF(Resumo_Requisitos!N1269&lt;&gt;"",Resumo_Requisitos!N1269,"-")</f>
        <v>-</v>
      </c>
      <c r="O1287" s="27" t="str">
        <f>IF(Resumo_Requisitos!O1269&lt;&gt;"",Resumo_Requisitos!O1269,"-")</f>
        <v>-</v>
      </c>
    </row>
    <row r="1288" spans="2:15" s="140" customFormat="1" x14ac:dyDescent="0.25">
      <c r="B1288" s="27" t="str">
        <f>IF(Resumo_Requisitos!B1270&lt;&gt;"",Resumo_Requisitos!B1270,"-")</f>
        <v>-</v>
      </c>
      <c r="C1288" s="27" t="str">
        <f>IF(Resumo_Requisitos!C1270&lt;&gt;"",Resumo_Requisitos!C1270,"-")</f>
        <v>-</v>
      </c>
      <c r="D1288" s="27" t="str">
        <f>IF(Resumo_Requisitos!D1270&lt;&gt;"",Resumo_Requisitos!D1270,"-")</f>
        <v>-</v>
      </c>
      <c r="E1288" s="27" t="str">
        <f>IF(Resumo_Requisitos!E1270&lt;&gt;"",Resumo_Requisitos!E1270,"-")</f>
        <v>-</v>
      </c>
      <c r="F1288" s="27" t="str">
        <f>IF(Resumo_Requisitos!F1270&lt;&gt;"",Resumo_Requisitos!F1270,"-")</f>
        <v>-</v>
      </c>
      <c r="G1288" s="27" t="str">
        <f>IF(Resumo_Requisitos!G1270&lt;&gt;"",Resumo_Requisitos!G1270,"-")</f>
        <v>-</v>
      </c>
      <c r="H1288" s="27" t="str">
        <f>IF(Resumo_Requisitos!G1270&lt;&gt;"",Resumo_Requisitos!G1270,"-")</f>
        <v>-</v>
      </c>
      <c r="I1288" s="27" t="str">
        <f>IF(Resumo_Requisitos!I1270&lt;&gt;"",Resumo_Requisitos!I1270,"-")</f>
        <v>-</v>
      </c>
      <c r="J1288" s="27" t="str">
        <f>IF(Resumo_Requisitos!J1270&lt;&gt;"",Resumo_Requisitos!J1270,"-")</f>
        <v>-</v>
      </c>
      <c r="K1288" s="27" t="str">
        <f>IF(Resumo_Requisitos!K1270&lt;&gt;"",Resumo_Requisitos!K1270,"-")</f>
        <v>-</v>
      </c>
      <c r="L1288" s="27" t="str">
        <f>IF(Resumo_Requisitos!L1270&lt;&gt;"",Resumo_Requisitos!L1270,"-")</f>
        <v>-</v>
      </c>
      <c r="M1288" s="27" t="str">
        <f>IF(Resumo_Requisitos!M1270&lt;&gt;"",Resumo_Requisitos!M1270,"-")</f>
        <v>-</v>
      </c>
      <c r="N1288" s="27" t="str">
        <f>IF(Resumo_Requisitos!N1270&lt;&gt;"",Resumo_Requisitos!N1270,"-")</f>
        <v>-</v>
      </c>
      <c r="O1288" s="27" t="str">
        <f>IF(Resumo_Requisitos!O1270&lt;&gt;"",Resumo_Requisitos!O1270,"-")</f>
        <v>-</v>
      </c>
    </row>
    <row r="1289" spans="2:15" s="140" customFormat="1" x14ac:dyDescent="0.25">
      <c r="B1289" s="27" t="str">
        <f>IF(Resumo_Requisitos!B1271&lt;&gt;"",Resumo_Requisitos!B1271,"-")</f>
        <v>-</v>
      </c>
      <c r="C1289" s="27" t="str">
        <f>IF(Resumo_Requisitos!C1271&lt;&gt;"",Resumo_Requisitos!C1271,"-")</f>
        <v>-</v>
      </c>
      <c r="D1289" s="27" t="str">
        <f>IF(Resumo_Requisitos!D1271&lt;&gt;"",Resumo_Requisitos!D1271,"-")</f>
        <v>-</v>
      </c>
      <c r="E1289" s="27" t="str">
        <f>IF(Resumo_Requisitos!E1271&lt;&gt;"",Resumo_Requisitos!E1271,"-")</f>
        <v>-</v>
      </c>
      <c r="F1289" s="27" t="str">
        <f>IF(Resumo_Requisitos!F1271&lt;&gt;"",Resumo_Requisitos!F1271,"-")</f>
        <v>-</v>
      </c>
      <c r="G1289" s="27" t="str">
        <f>IF(Resumo_Requisitos!G1271&lt;&gt;"",Resumo_Requisitos!G1271,"-")</f>
        <v>-</v>
      </c>
      <c r="H1289" s="27" t="str">
        <f>IF(Resumo_Requisitos!G1271&lt;&gt;"",Resumo_Requisitos!G1271,"-")</f>
        <v>-</v>
      </c>
      <c r="I1289" s="27" t="str">
        <f>IF(Resumo_Requisitos!I1271&lt;&gt;"",Resumo_Requisitos!I1271,"-")</f>
        <v>-</v>
      </c>
      <c r="J1289" s="27" t="str">
        <f>IF(Resumo_Requisitos!J1271&lt;&gt;"",Resumo_Requisitos!J1271,"-")</f>
        <v>-</v>
      </c>
      <c r="K1289" s="27" t="str">
        <f>IF(Resumo_Requisitos!K1271&lt;&gt;"",Resumo_Requisitos!K1271,"-")</f>
        <v>-</v>
      </c>
      <c r="L1289" s="27" t="str">
        <f>IF(Resumo_Requisitos!L1271&lt;&gt;"",Resumo_Requisitos!L1271,"-")</f>
        <v>-</v>
      </c>
      <c r="M1289" s="27" t="str">
        <f>IF(Resumo_Requisitos!M1271&lt;&gt;"",Resumo_Requisitos!M1271,"-")</f>
        <v>-</v>
      </c>
      <c r="N1289" s="27" t="str">
        <f>IF(Resumo_Requisitos!N1271&lt;&gt;"",Resumo_Requisitos!N1271,"-")</f>
        <v>-</v>
      </c>
      <c r="O1289" s="27" t="str">
        <f>IF(Resumo_Requisitos!O1271&lt;&gt;"",Resumo_Requisitos!O1271,"-")</f>
        <v>-</v>
      </c>
    </row>
    <row r="1290" spans="2:15" s="140" customFormat="1" x14ac:dyDescent="0.25">
      <c r="B1290" s="27" t="str">
        <f>IF(Resumo_Requisitos!B1272&lt;&gt;"",Resumo_Requisitos!B1272,"-")</f>
        <v>-</v>
      </c>
      <c r="C1290" s="27" t="str">
        <f>IF(Resumo_Requisitos!C1272&lt;&gt;"",Resumo_Requisitos!C1272,"-")</f>
        <v>-</v>
      </c>
      <c r="D1290" s="27" t="str">
        <f>IF(Resumo_Requisitos!D1272&lt;&gt;"",Resumo_Requisitos!D1272,"-")</f>
        <v>-</v>
      </c>
      <c r="E1290" s="27" t="str">
        <f>IF(Resumo_Requisitos!E1272&lt;&gt;"",Resumo_Requisitos!E1272,"-")</f>
        <v>-</v>
      </c>
      <c r="F1290" s="27" t="str">
        <f>IF(Resumo_Requisitos!F1272&lt;&gt;"",Resumo_Requisitos!F1272,"-")</f>
        <v>-</v>
      </c>
      <c r="G1290" s="27" t="str">
        <f>IF(Resumo_Requisitos!G1272&lt;&gt;"",Resumo_Requisitos!G1272,"-")</f>
        <v>-</v>
      </c>
      <c r="H1290" s="27" t="str">
        <f>IF(Resumo_Requisitos!G1272&lt;&gt;"",Resumo_Requisitos!G1272,"-")</f>
        <v>-</v>
      </c>
      <c r="I1290" s="27" t="str">
        <f>IF(Resumo_Requisitos!I1272&lt;&gt;"",Resumo_Requisitos!I1272,"-")</f>
        <v>-</v>
      </c>
      <c r="J1290" s="27" t="str">
        <f>IF(Resumo_Requisitos!J1272&lt;&gt;"",Resumo_Requisitos!J1272,"-")</f>
        <v>-</v>
      </c>
      <c r="K1290" s="27" t="str">
        <f>IF(Resumo_Requisitos!K1272&lt;&gt;"",Resumo_Requisitos!K1272,"-")</f>
        <v>-</v>
      </c>
      <c r="L1290" s="27" t="str">
        <f>IF(Resumo_Requisitos!L1272&lt;&gt;"",Resumo_Requisitos!L1272,"-")</f>
        <v>-</v>
      </c>
      <c r="M1290" s="27" t="str">
        <f>IF(Resumo_Requisitos!M1272&lt;&gt;"",Resumo_Requisitos!M1272,"-")</f>
        <v>-</v>
      </c>
      <c r="N1290" s="27" t="str">
        <f>IF(Resumo_Requisitos!N1272&lt;&gt;"",Resumo_Requisitos!N1272,"-")</f>
        <v>-</v>
      </c>
      <c r="O1290" s="27" t="str">
        <f>IF(Resumo_Requisitos!O1272&lt;&gt;"",Resumo_Requisitos!O1272,"-")</f>
        <v>-</v>
      </c>
    </row>
    <row r="1291" spans="2:15" s="140" customFormat="1" x14ac:dyDescent="0.25">
      <c r="B1291" s="27" t="str">
        <f>IF(Resumo_Requisitos!B1273&lt;&gt;"",Resumo_Requisitos!B1273,"-")</f>
        <v>-</v>
      </c>
      <c r="C1291" s="27" t="str">
        <f>IF(Resumo_Requisitos!C1273&lt;&gt;"",Resumo_Requisitos!C1273,"-")</f>
        <v>-</v>
      </c>
      <c r="D1291" s="27" t="str">
        <f>IF(Resumo_Requisitos!D1273&lt;&gt;"",Resumo_Requisitos!D1273,"-")</f>
        <v>-</v>
      </c>
      <c r="E1291" s="27" t="str">
        <f>IF(Resumo_Requisitos!E1273&lt;&gt;"",Resumo_Requisitos!E1273,"-")</f>
        <v>-</v>
      </c>
      <c r="F1291" s="27" t="str">
        <f>IF(Resumo_Requisitos!F1273&lt;&gt;"",Resumo_Requisitos!F1273,"-")</f>
        <v>-</v>
      </c>
      <c r="G1291" s="27" t="str">
        <f>IF(Resumo_Requisitos!G1273&lt;&gt;"",Resumo_Requisitos!G1273,"-")</f>
        <v>-</v>
      </c>
      <c r="H1291" s="27" t="str">
        <f>IF(Resumo_Requisitos!G1273&lt;&gt;"",Resumo_Requisitos!G1273,"-")</f>
        <v>-</v>
      </c>
      <c r="I1291" s="27" t="str">
        <f>IF(Resumo_Requisitos!I1273&lt;&gt;"",Resumo_Requisitos!I1273,"-")</f>
        <v>-</v>
      </c>
      <c r="J1291" s="27" t="str">
        <f>IF(Resumo_Requisitos!J1273&lt;&gt;"",Resumo_Requisitos!J1273,"-")</f>
        <v>-</v>
      </c>
      <c r="K1291" s="27" t="str">
        <f>IF(Resumo_Requisitos!K1273&lt;&gt;"",Resumo_Requisitos!K1273,"-")</f>
        <v>-</v>
      </c>
      <c r="L1291" s="27" t="str">
        <f>IF(Resumo_Requisitos!L1273&lt;&gt;"",Resumo_Requisitos!L1273,"-")</f>
        <v>-</v>
      </c>
      <c r="M1291" s="27" t="str">
        <f>IF(Resumo_Requisitos!M1273&lt;&gt;"",Resumo_Requisitos!M1273,"-")</f>
        <v>-</v>
      </c>
      <c r="N1291" s="27" t="str">
        <f>IF(Resumo_Requisitos!N1273&lt;&gt;"",Resumo_Requisitos!N1273,"-")</f>
        <v>-</v>
      </c>
      <c r="O1291" s="27" t="str">
        <f>IF(Resumo_Requisitos!O1273&lt;&gt;"",Resumo_Requisitos!O1273,"-")</f>
        <v>-</v>
      </c>
    </row>
    <row r="1292" spans="2:15" s="140" customFormat="1" x14ac:dyDescent="0.25">
      <c r="B1292" s="27" t="str">
        <f>IF(Resumo_Requisitos!B1274&lt;&gt;"",Resumo_Requisitos!B1274,"-")</f>
        <v>-</v>
      </c>
      <c r="C1292" s="27" t="str">
        <f>IF(Resumo_Requisitos!C1274&lt;&gt;"",Resumo_Requisitos!C1274,"-")</f>
        <v>-</v>
      </c>
      <c r="D1292" s="27" t="str">
        <f>IF(Resumo_Requisitos!D1274&lt;&gt;"",Resumo_Requisitos!D1274,"-")</f>
        <v>-</v>
      </c>
      <c r="E1292" s="27" t="str">
        <f>IF(Resumo_Requisitos!E1274&lt;&gt;"",Resumo_Requisitos!E1274,"-")</f>
        <v>-</v>
      </c>
      <c r="F1292" s="27" t="str">
        <f>IF(Resumo_Requisitos!F1274&lt;&gt;"",Resumo_Requisitos!F1274,"-")</f>
        <v>-</v>
      </c>
      <c r="G1292" s="27" t="str">
        <f>IF(Resumo_Requisitos!G1274&lt;&gt;"",Resumo_Requisitos!G1274,"-")</f>
        <v>-</v>
      </c>
      <c r="H1292" s="27" t="str">
        <f>IF(Resumo_Requisitos!G1274&lt;&gt;"",Resumo_Requisitos!G1274,"-")</f>
        <v>-</v>
      </c>
      <c r="I1292" s="27" t="str">
        <f>IF(Resumo_Requisitos!I1274&lt;&gt;"",Resumo_Requisitos!I1274,"-")</f>
        <v>-</v>
      </c>
      <c r="J1292" s="27" t="str">
        <f>IF(Resumo_Requisitos!J1274&lt;&gt;"",Resumo_Requisitos!J1274,"-")</f>
        <v>-</v>
      </c>
      <c r="K1292" s="27" t="str">
        <f>IF(Resumo_Requisitos!K1274&lt;&gt;"",Resumo_Requisitos!K1274,"-")</f>
        <v>-</v>
      </c>
      <c r="L1292" s="27" t="str">
        <f>IF(Resumo_Requisitos!L1274&lt;&gt;"",Resumo_Requisitos!L1274,"-")</f>
        <v>-</v>
      </c>
      <c r="M1292" s="27" t="str">
        <f>IF(Resumo_Requisitos!M1274&lt;&gt;"",Resumo_Requisitos!M1274,"-")</f>
        <v>-</v>
      </c>
      <c r="N1292" s="27" t="str">
        <f>IF(Resumo_Requisitos!N1274&lt;&gt;"",Resumo_Requisitos!N1274,"-")</f>
        <v>-</v>
      </c>
      <c r="O1292" s="27" t="str">
        <f>IF(Resumo_Requisitos!O1274&lt;&gt;"",Resumo_Requisitos!O1274,"-")</f>
        <v>-</v>
      </c>
    </row>
    <row r="1293" spans="2:15" s="140" customFormat="1" x14ac:dyDescent="0.25">
      <c r="B1293" s="27" t="str">
        <f>IF(Resumo_Requisitos!B1275&lt;&gt;"",Resumo_Requisitos!B1275,"-")</f>
        <v>-</v>
      </c>
      <c r="C1293" s="27" t="str">
        <f>IF(Resumo_Requisitos!C1275&lt;&gt;"",Resumo_Requisitos!C1275,"-")</f>
        <v>-</v>
      </c>
      <c r="D1293" s="27" t="str">
        <f>IF(Resumo_Requisitos!D1275&lt;&gt;"",Resumo_Requisitos!D1275,"-")</f>
        <v>-</v>
      </c>
      <c r="E1293" s="27" t="str">
        <f>IF(Resumo_Requisitos!E1275&lt;&gt;"",Resumo_Requisitos!E1275,"-")</f>
        <v>-</v>
      </c>
      <c r="F1293" s="27" t="str">
        <f>IF(Resumo_Requisitos!F1275&lt;&gt;"",Resumo_Requisitos!F1275,"-")</f>
        <v>-</v>
      </c>
      <c r="G1293" s="27" t="str">
        <f>IF(Resumo_Requisitos!G1275&lt;&gt;"",Resumo_Requisitos!G1275,"-")</f>
        <v>-</v>
      </c>
      <c r="H1293" s="27" t="str">
        <f>IF(Resumo_Requisitos!G1275&lt;&gt;"",Resumo_Requisitos!G1275,"-")</f>
        <v>-</v>
      </c>
      <c r="I1293" s="27" t="str">
        <f>IF(Resumo_Requisitos!I1275&lt;&gt;"",Resumo_Requisitos!I1275,"-")</f>
        <v>-</v>
      </c>
      <c r="J1293" s="27" t="str">
        <f>IF(Resumo_Requisitos!J1275&lt;&gt;"",Resumo_Requisitos!J1275,"-")</f>
        <v>-</v>
      </c>
      <c r="K1293" s="27" t="str">
        <f>IF(Resumo_Requisitos!K1275&lt;&gt;"",Resumo_Requisitos!K1275,"-")</f>
        <v>-</v>
      </c>
      <c r="L1293" s="27" t="str">
        <f>IF(Resumo_Requisitos!L1275&lt;&gt;"",Resumo_Requisitos!L1275,"-")</f>
        <v>-</v>
      </c>
      <c r="M1293" s="27" t="str">
        <f>IF(Resumo_Requisitos!M1275&lt;&gt;"",Resumo_Requisitos!M1275,"-")</f>
        <v>-</v>
      </c>
      <c r="N1293" s="27" t="str">
        <f>IF(Resumo_Requisitos!N1275&lt;&gt;"",Resumo_Requisitos!N1275,"-")</f>
        <v>-</v>
      </c>
      <c r="O1293" s="27" t="str">
        <f>IF(Resumo_Requisitos!O1275&lt;&gt;"",Resumo_Requisitos!O1275,"-")</f>
        <v>-</v>
      </c>
    </row>
    <row r="1294" spans="2:15" s="140" customFormat="1" x14ac:dyDescent="0.25">
      <c r="B1294" s="27" t="str">
        <f>IF(Resumo_Requisitos!B1276&lt;&gt;"",Resumo_Requisitos!B1276,"-")</f>
        <v>-</v>
      </c>
      <c r="C1294" s="27" t="str">
        <f>IF(Resumo_Requisitos!C1276&lt;&gt;"",Resumo_Requisitos!C1276,"-")</f>
        <v>-</v>
      </c>
      <c r="D1294" s="27" t="str">
        <f>IF(Resumo_Requisitos!D1276&lt;&gt;"",Resumo_Requisitos!D1276,"-")</f>
        <v>-</v>
      </c>
      <c r="E1294" s="27" t="str">
        <f>IF(Resumo_Requisitos!E1276&lt;&gt;"",Resumo_Requisitos!E1276,"-")</f>
        <v>-</v>
      </c>
      <c r="F1294" s="27" t="str">
        <f>IF(Resumo_Requisitos!F1276&lt;&gt;"",Resumo_Requisitos!F1276,"-")</f>
        <v>-</v>
      </c>
      <c r="G1294" s="27" t="str">
        <f>IF(Resumo_Requisitos!G1276&lt;&gt;"",Resumo_Requisitos!G1276,"-")</f>
        <v>-</v>
      </c>
      <c r="H1294" s="27" t="str">
        <f>IF(Resumo_Requisitos!G1276&lt;&gt;"",Resumo_Requisitos!G1276,"-")</f>
        <v>-</v>
      </c>
      <c r="I1294" s="27" t="str">
        <f>IF(Resumo_Requisitos!I1276&lt;&gt;"",Resumo_Requisitos!I1276,"-")</f>
        <v>-</v>
      </c>
      <c r="J1294" s="27" t="str">
        <f>IF(Resumo_Requisitos!J1276&lt;&gt;"",Resumo_Requisitos!J1276,"-")</f>
        <v>-</v>
      </c>
      <c r="K1294" s="27" t="str">
        <f>IF(Resumo_Requisitos!K1276&lt;&gt;"",Resumo_Requisitos!K1276,"-")</f>
        <v>-</v>
      </c>
      <c r="L1294" s="27" t="str">
        <f>IF(Resumo_Requisitos!L1276&lt;&gt;"",Resumo_Requisitos!L1276,"-")</f>
        <v>-</v>
      </c>
      <c r="M1294" s="27" t="str">
        <f>IF(Resumo_Requisitos!M1276&lt;&gt;"",Resumo_Requisitos!M1276,"-")</f>
        <v>-</v>
      </c>
      <c r="N1294" s="27" t="str">
        <f>IF(Resumo_Requisitos!N1276&lt;&gt;"",Resumo_Requisitos!N1276,"-")</f>
        <v>-</v>
      </c>
      <c r="O1294" s="27" t="str">
        <f>IF(Resumo_Requisitos!O1276&lt;&gt;"",Resumo_Requisitos!O1276,"-")</f>
        <v>-</v>
      </c>
    </row>
    <row r="1295" spans="2:15" s="140" customFormat="1" x14ac:dyDescent="0.25">
      <c r="B1295" s="27" t="str">
        <f>IF(Resumo_Requisitos!B1277&lt;&gt;"",Resumo_Requisitos!B1277,"-")</f>
        <v>-</v>
      </c>
      <c r="C1295" s="27" t="str">
        <f>IF(Resumo_Requisitos!C1277&lt;&gt;"",Resumo_Requisitos!C1277,"-")</f>
        <v>-</v>
      </c>
      <c r="D1295" s="27" t="str">
        <f>IF(Resumo_Requisitos!D1277&lt;&gt;"",Resumo_Requisitos!D1277,"-")</f>
        <v>-</v>
      </c>
      <c r="E1295" s="27" t="str">
        <f>IF(Resumo_Requisitos!E1277&lt;&gt;"",Resumo_Requisitos!E1277,"-")</f>
        <v>-</v>
      </c>
      <c r="F1295" s="27" t="str">
        <f>IF(Resumo_Requisitos!F1277&lt;&gt;"",Resumo_Requisitos!F1277,"-")</f>
        <v>-</v>
      </c>
      <c r="G1295" s="27" t="str">
        <f>IF(Resumo_Requisitos!G1277&lt;&gt;"",Resumo_Requisitos!G1277,"-")</f>
        <v>-</v>
      </c>
      <c r="H1295" s="27" t="str">
        <f>IF(Resumo_Requisitos!G1277&lt;&gt;"",Resumo_Requisitos!G1277,"-")</f>
        <v>-</v>
      </c>
      <c r="I1295" s="27" t="str">
        <f>IF(Resumo_Requisitos!I1277&lt;&gt;"",Resumo_Requisitos!I1277,"-")</f>
        <v>-</v>
      </c>
      <c r="J1295" s="27" t="str">
        <f>IF(Resumo_Requisitos!J1277&lt;&gt;"",Resumo_Requisitos!J1277,"-")</f>
        <v>-</v>
      </c>
      <c r="K1295" s="27" t="str">
        <f>IF(Resumo_Requisitos!K1277&lt;&gt;"",Resumo_Requisitos!K1277,"-")</f>
        <v>-</v>
      </c>
      <c r="L1295" s="27" t="str">
        <f>IF(Resumo_Requisitos!L1277&lt;&gt;"",Resumo_Requisitos!L1277,"-")</f>
        <v>-</v>
      </c>
      <c r="M1295" s="27" t="str">
        <f>IF(Resumo_Requisitos!M1277&lt;&gt;"",Resumo_Requisitos!M1277,"-")</f>
        <v>-</v>
      </c>
      <c r="N1295" s="27" t="str">
        <f>IF(Resumo_Requisitos!N1277&lt;&gt;"",Resumo_Requisitos!N1277,"-")</f>
        <v>-</v>
      </c>
      <c r="O1295" s="27" t="str">
        <f>IF(Resumo_Requisitos!O1277&lt;&gt;"",Resumo_Requisitos!O1277,"-")</f>
        <v>-</v>
      </c>
    </row>
    <row r="1296" spans="2:15" s="140" customFormat="1" x14ac:dyDescent="0.25">
      <c r="B1296" s="27" t="str">
        <f>IF(Resumo_Requisitos!B1278&lt;&gt;"",Resumo_Requisitos!B1278,"-")</f>
        <v>-</v>
      </c>
      <c r="C1296" s="27" t="str">
        <f>IF(Resumo_Requisitos!C1278&lt;&gt;"",Resumo_Requisitos!C1278,"-")</f>
        <v>-</v>
      </c>
      <c r="D1296" s="27" t="str">
        <f>IF(Resumo_Requisitos!D1278&lt;&gt;"",Resumo_Requisitos!D1278,"-")</f>
        <v>-</v>
      </c>
      <c r="E1296" s="27" t="str">
        <f>IF(Resumo_Requisitos!E1278&lt;&gt;"",Resumo_Requisitos!E1278,"-")</f>
        <v>-</v>
      </c>
      <c r="F1296" s="27" t="str">
        <f>IF(Resumo_Requisitos!F1278&lt;&gt;"",Resumo_Requisitos!F1278,"-")</f>
        <v>-</v>
      </c>
      <c r="G1296" s="27" t="str">
        <f>IF(Resumo_Requisitos!G1278&lt;&gt;"",Resumo_Requisitos!G1278,"-")</f>
        <v>-</v>
      </c>
      <c r="H1296" s="27" t="str">
        <f>IF(Resumo_Requisitos!G1278&lt;&gt;"",Resumo_Requisitos!G1278,"-")</f>
        <v>-</v>
      </c>
      <c r="I1296" s="27" t="str">
        <f>IF(Resumo_Requisitos!I1278&lt;&gt;"",Resumo_Requisitos!I1278,"-")</f>
        <v>-</v>
      </c>
      <c r="J1296" s="27" t="str">
        <f>IF(Resumo_Requisitos!J1278&lt;&gt;"",Resumo_Requisitos!J1278,"-")</f>
        <v>-</v>
      </c>
      <c r="K1296" s="27" t="str">
        <f>IF(Resumo_Requisitos!K1278&lt;&gt;"",Resumo_Requisitos!K1278,"-")</f>
        <v>-</v>
      </c>
      <c r="L1296" s="27" t="str">
        <f>IF(Resumo_Requisitos!L1278&lt;&gt;"",Resumo_Requisitos!L1278,"-")</f>
        <v>-</v>
      </c>
      <c r="M1296" s="27" t="str">
        <f>IF(Resumo_Requisitos!M1278&lt;&gt;"",Resumo_Requisitos!M1278,"-")</f>
        <v>-</v>
      </c>
      <c r="N1296" s="27" t="str">
        <f>IF(Resumo_Requisitos!N1278&lt;&gt;"",Resumo_Requisitos!N1278,"-")</f>
        <v>-</v>
      </c>
      <c r="O1296" s="27" t="str">
        <f>IF(Resumo_Requisitos!O1278&lt;&gt;"",Resumo_Requisitos!O1278,"-")</f>
        <v>-</v>
      </c>
    </row>
    <row r="1297" spans="2:15" s="140" customFormat="1" x14ac:dyDescent="0.25">
      <c r="B1297" s="27" t="str">
        <f>IF(Resumo_Requisitos!B1279&lt;&gt;"",Resumo_Requisitos!B1279,"-")</f>
        <v>-</v>
      </c>
      <c r="C1297" s="27" t="str">
        <f>IF(Resumo_Requisitos!C1279&lt;&gt;"",Resumo_Requisitos!C1279,"-")</f>
        <v>-</v>
      </c>
      <c r="D1297" s="27" t="str">
        <f>IF(Resumo_Requisitos!D1279&lt;&gt;"",Resumo_Requisitos!D1279,"-")</f>
        <v>-</v>
      </c>
      <c r="E1297" s="27" t="str">
        <f>IF(Resumo_Requisitos!E1279&lt;&gt;"",Resumo_Requisitos!E1279,"-")</f>
        <v>-</v>
      </c>
      <c r="F1297" s="27" t="str">
        <f>IF(Resumo_Requisitos!F1279&lt;&gt;"",Resumo_Requisitos!F1279,"-")</f>
        <v>-</v>
      </c>
      <c r="G1297" s="27" t="str">
        <f>IF(Resumo_Requisitos!G1279&lt;&gt;"",Resumo_Requisitos!G1279,"-")</f>
        <v>-</v>
      </c>
      <c r="H1297" s="27" t="str">
        <f>IF(Resumo_Requisitos!G1279&lt;&gt;"",Resumo_Requisitos!G1279,"-")</f>
        <v>-</v>
      </c>
      <c r="I1297" s="27" t="str">
        <f>IF(Resumo_Requisitos!I1279&lt;&gt;"",Resumo_Requisitos!I1279,"-")</f>
        <v>-</v>
      </c>
      <c r="J1297" s="27" t="str">
        <f>IF(Resumo_Requisitos!J1279&lt;&gt;"",Resumo_Requisitos!J1279,"-")</f>
        <v>-</v>
      </c>
      <c r="K1297" s="27" t="str">
        <f>IF(Resumo_Requisitos!K1279&lt;&gt;"",Resumo_Requisitos!K1279,"-")</f>
        <v>-</v>
      </c>
      <c r="L1297" s="27" t="str">
        <f>IF(Resumo_Requisitos!L1279&lt;&gt;"",Resumo_Requisitos!L1279,"-")</f>
        <v>-</v>
      </c>
      <c r="M1297" s="27" t="str">
        <f>IF(Resumo_Requisitos!M1279&lt;&gt;"",Resumo_Requisitos!M1279,"-")</f>
        <v>-</v>
      </c>
      <c r="N1297" s="27" t="str">
        <f>IF(Resumo_Requisitos!N1279&lt;&gt;"",Resumo_Requisitos!N1279,"-")</f>
        <v>-</v>
      </c>
      <c r="O1297" s="27" t="str">
        <f>IF(Resumo_Requisitos!O1279&lt;&gt;"",Resumo_Requisitos!O1279,"-")</f>
        <v>-</v>
      </c>
    </row>
    <row r="1298" spans="2:15" s="140" customFormat="1" x14ac:dyDescent="0.25">
      <c r="B1298" s="27" t="str">
        <f>IF(Resumo_Requisitos!B1280&lt;&gt;"",Resumo_Requisitos!B1280,"-")</f>
        <v>-</v>
      </c>
      <c r="C1298" s="27" t="str">
        <f>IF(Resumo_Requisitos!C1280&lt;&gt;"",Resumo_Requisitos!C1280,"-")</f>
        <v>-</v>
      </c>
      <c r="D1298" s="27" t="str">
        <f>IF(Resumo_Requisitos!D1280&lt;&gt;"",Resumo_Requisitos!D1280,"-")</f>
        <v>-</v>
      </c>
      <c r="E1298" s="27" t="str">
        <f>IF(Resumo_Requisitos!E1280&lt;&gt;"",Resumo_Requisitos!E1280,"-")</f>
        <v>-</v>
      </c>
      <c r="F1298" s="27" t="str">
        <f>IF(Resumo_Requisitos!F1280&lt;&gt;"",Resumo_Requisitos!F1280,"-")</f>
        <v>-</v>
      </c>
      <c r="G1298" s="27" t="str">
        <f>IF(Resumo_Requisitos!G1280&lt;&gt;"",Resumo_Requisitos!G1280,"-")</f>
        <v>-</v>
      </c>
      <c r="H1298" s="27" t="str">
        <f>IF(Resumo_Requisitos!G1280&lt;&gt;"",Resumo_Requisitos!G1280,"-")</f>
        <v>-</v>
      </c>
      <c r="I1298" s="27" t="str">
        <f>IF(Resumo_Requisitos!I1280&lt;&gt;"",Resumo_Requisitos!I1280,"-")</f>
        <v>-</v>
      </c>
      <c r="J1298" s="27" t="str">
        <f>IF(Resumo_Requisitos!J1280&lt;&gt;"",Resumo_Requisitos!J1280,"-")</f>
        <v>-</v>
      </c>
      <c r="K1298" s="27" t="str">
        <f>IF(Resumo_Requisitos!K1280&lt;&gt;"",Resumo_Requisitos!K1280,"-")</f>
        <v>-</v>
      </c>
      <c r="L1298" s="27" t="str">
        <f>IF(Resumo_Requisitos!L1280&lt;&gt;"",Resumo_Requisitos!L1280,"-")</f>
        <v>-</v>
      </c>
      <c r="M1298" s="27" t="str">
        <f>IF(Resumo_Requisitos!M1280&lt;&gt;"",Resumo_Requisitos!M1280,"-")</f>
        <v>-</v>
      </c>
      <c r="N1298" s="27" t="str">
        <f>IF(Resumo_Requisitos!N1280&lt;&gt;"",Resumo_Requisitos!N1280,"-")</f>
        <v>-</v>
      </c>
      <c r="O1298" s="27" t="str">
        <f>IF(Resumo_Requisitos!O1280&lt;&gt;"",Resumo_Requisitos!O1280,"-")</f>
        <v>-</v>
      </c>
    </row>
    <row r="1299" spans="2:15" s="140" customFormat="1" x14ac:dyDescent="0.25">
      <c r="B1299" s="27" t="str">
        <f>IF(Resumo_Requisitos!B1281&lt;&gt;"",Resumo_Requisitos!B1281,"-")</f>
        <v>-</v>
      </c>
      <c r="C1299" s="27" t="str">
        <f>IF(Resumo_Requisitos!C1281&lt;&gt;"",Resumo_Requisitos!C1281,"-")</f>
        <v>-</v>
      </c>
      <c r="D1299" s="27" t="str">
        <f>IF(Resumo_Requisitos!D1281&lt;&gt;"",Resumo_Requisitos!D1281,"-")</f>
        <v>-</v>
      </c>
      <c r="E1299" s="27" t="str">
        <f>IF(Resumo_Requisitos!E1281&lt;&gt;"",Resumo_Requisitos!E1281,"-")</f>
        <v>-</v>
      </c>
      <c r="F1299" s="27" t="str">
        <f>IF(Resumo_Requisitos!F1281&lt;&gt;"",Resumo_Requisitos!F1281,"-")</f>
        <v>-</v>
      </c>
      <c r="G1299" s="27" t="str">
        <f>IF(Resumo_Requisitos!G1281&lt;&gt;"",Resumo_Requisitos!G1281,"-")</f>
        <v>-</v>
      </c>
      <c r="H1299" s="27" t="str">
        <f>IF(Resumo_Requisitos!G1281&lt;&gt;"",Resumo_Requisitos!G1281,"-")</f>
        <v>-</v>
      </c>
      <c r="I1299" s="27" t="str">
        <f>IF(Resumo_Requisitos!I1281&lt;&gt;"",Resumo_Requisitos!I1281,"-")</f>
        <v>-</v>
      </c>
      <c r="J1299" s="27" t="str">
        <f>IF(Resumo_Requisitos!J1281&lt;&gt;"",Resumo_Requisitos!J1281,"-")</f>
        <v>-</v>
      </c>
      <c r="K1299" s="27" t="str">
        <f>IF(Resumo_Requisitos!K1281&lt;&gt;"",Resumo_Requisitos!K1281,"-")</f>
        <v>-</v>
      </c>
      <c r="L1299" s="27" t="str">
        <f>IF(Resumo_Requisitos!L1281&lt;&gt;"",Resumo_Requisitos!L1281,"-")</f>
        <v>-</v>
      </c>
      <c r="M1299" s="27" t="str">
        <f>IF(Resumo_Requisitos!M1281&lt;&gt;"",Resumo_Requisitos!M1281,"-")</f>
        <v>-</v>
      </c>
      <c r="N1299" s="27" t="str">
        <f>IF(Resumo_Requisitos!N1281&lt;&gt;"",Resumo_Requisitos!N1281,"-")</f>
        <v>-</v>
      </c>
      <c r="O1299" s="27" t="str">
        <f>IF(Resumo_Requisitos!O1281&lt;&gt;"",Resumo_Requisitos!O1281,"-")</f>
        <v>-</v>
      </c>
    </row>
    <row r="1300" spans="2:15" s="140" customFormat="1" x14ac:dyDescent="0.25">
      <c r="B1300" s="27" t="str">
        <f>IF(Resumo_Requisitos!B1282&lt;&gt;"",Resumo_Requisitos!B1282,"-")</f>
        <v>-</v>
      </c>
      <c r="C1300" s="27" t="str">
        <f>IF(Resumo_Requisitos!C1282&lt;&gt;"",Resumo_Requisitos!C1282,"-")</f>
        <v>-</v>
      </c>
      <c r="D1300" s="27" t="str">
        <f>IF(Resumo_Requisitos!D1282&lt;&gt;"",Resumo_Requisitos!D1282,"-")</f>
        <v>-</v>
      </c>
      <c r="E1300" s="27" t="str">
        <f>IF(Resumo_Requisitos!E1282&lt;&gt;"",Resumo_Requisitos!E1282,"-")</f>
        <v>-</v>
      </c>
      <c r="F1300" s="27" t="str">
        <f>IF(Resumo_Requisitos!F1282&lt;&gt;"",Resumo_Requisitos!F1282,"-")</f>
        <v>-</v>
      </c>
      <c r="G1300" s="27" t="str">
        <f>IF(Resumo_Requisitos!G1282&lt;&gt;"",Resumo_Requisitos!G1282,"-")</f>
        <v>-</v>
      </c>
      <c r="H1300" s="27" t="str">
        <f>IF(Resumo_Requisitos!G1282&lt;&gt;"",Resumo_Requisitos!G1282,"-")</f>
        <v>-</v>
      </c>
      <c r="I1300" s="27" t="str">
        <f>IF(Resumo_Requisitos!I1282&lt;&gt;"",Resumo_Requisitos!I1282,"-")</f>
        <v>-</v>
      </c>
      <c r="J1300" s="27" t="str">
        <f>IF(Resumo_Requisitos!J1282&lt;&gt;"",Resumo_Requisitos!J1282,"-")</f>
        <v>-</v>
      </c>
      <c r="K1300" s="27" t="str">
        <f>IF(Resumo_Requisitos!K1282&lt;&gt;"",Resumo_Requisitos!K1282,"-")</f>
        <v>-</v>
      </c>
      <c r="L1300" s="27" t="str">
        <f>IF(Resumo_Requisitos!L1282&lt;&gt;"",Resumo_Requisitos!L1282,"-")</f>
        <v>-</v>
      </c>
      <c r="M1300" s="27" t="str">
        <f>IF(Resumo_Requisitos!M1282&lt;&gt;"",Resumo_Requisitos!M1282,"-")</f>
        <v>-</v>
      </c>
      <c r="N1300" s="27" t="str">
        <f>IF(Resumo_Requisitos!N1282&lt;&gt;"",Resumo_Requisitos!N1282,"-")</f>
        <v>-</v>
      </c>
      <c r="O1300" s="27" t="str">
        <f>IF(Resumo_Requisitos!O1282&lt;&gt;"",Resumo_Requisitos!O1282,"-")</f>
        <v>-</v>
      </c>
    </row>
    <row r="1301" spans="2:15" s="140" customFormat="1" x14ac:dyDescent="0.25">
      <c r="B1301" s="27" t="str">
        <f>IF(Resumo_Requisitos!B1283&lt;&gt;"",Resumo_Requisitos!B1283,"-")</f>
        <v>-</v>
      </c>
      <c r="C1301" s="27" t="str">
        <f>IF(Resumo_Requisitos!C1283&lt;&gt;"",Resumo_Requisitos!C1283,"-")</f>
        <v>-</v>
      </c>
      <c r="D1301" s="27" t="str">
        <f>IF(Resumo_Requisitos!D1283&lt;&gt;"",Resumo_Requisitos!D1283,"-")</f>
        <v>-</v>
      </c>
      <c r="E1301" s="27" t="str">
        <f>IF(Resumo_Requisitos!E1283&lt;&gt;"",Resumo_Requisitos!E1283,"-")</f>
        <v>-</v>
      </c>
      <c r="F1301" s="27" t="str">
        <f>IF(Resumo_Requisitos!F1283&lt;&gt;"",Resumo_Requisitos!F1283,"-")</f>
        <v>-</v>
      </c>
      <c r="G1301" s="27" t="str">
        <f>IF(Resumo_Requisitos!G1283&lt;&gt;"",Resumo_Requisitos!G1283,"-")</f>
        <v>-</v>
      </c>
      <c r="H1301" s="27" t="str">
        <f>IF(Resumo_Requisitos!G1283&lt;&gt;"",Resumo_Requisitos!G1283,"-")</f>
        <v>-</v>
      </c>
      <c r="I1301" s="27" t="str">
        <f>IF(Resumo_Requisitos!I1283&lt;&gt;"",Resumo_Requisitos!I1283,"-")</f>
        <v>-</v>
      </c>
      <c r="J1301" s="27" t="str">
        <f>IF(Resumo_Requisitos!J1283&lt;&gt;"",Resumo_Requisitos!J1283,"-")</f>
        <v>-</v>
      </c>
      <c r="K1301" s="27" t="str">
        <f>IF(Resumo_Requisitos!K1283&lt;&gt;"",Resumo_Requisitos!K1283,"-")</f>
        <v>-</v>
      </c>
      <c r="L1301" s="27" t="str">
        <f>IF(Resumo_Requisitos!L1283&lt;&gt;"",Resumo_Requisitos!L1283,"-")</f>
        <v>-</v>
      </c>
      <c r="M1301" s="27" t="str">
        <f>IF(Resumo_Requisitos!M1283&lt;&gt;"",Resumo_Requisitos!M1283,"-")</f>
        <v>-</v>
      </c>
      <c r="N1301" s="27" t="str">
        <f>IF(Resumo_Requisitos!N1283&lt;&gt;"",Resumo_Requisitos!N1283,"-")</f>
        <v>-</v>
      </c>
      <c r="O1301" s="27" t="str">
        <f>IF(Resumo_Requisitos!O1283&lt;&gt;"",Resumo_Requisitos!O1283,"-")</f>
        <v>-</v>
      </c>
    </row>
    <row r="1302" spans="2:15" s="140" customFormat="1" x14ac:dyDescent="0.25">
      <c r="B1302" s="27" t="str">
        <f>IF(Resumo_Requisitos!B1284&lt;&gt;"",Resumo_Requisitos!B1284,"-")</f>
        <v>-</v>
      </c>
      <c r="C1302" s="27" t="str">
        <f>IF(Resumo_Requisitos!C1284&lt;&gt;"",Resumo_Requisitos!C1284,"-")</f>
        <v>-</v>
      </c>
      <c r="D1302" s="27" t="str">
        <f>IF(Resumo_Requisitos!D1284&lt;&gt;"",Resumo_Requisitos!D1284,"-")</f>
        <v>-</v>
      </c>
      <c r="E1302" s="27" t="str">
        <f>IF(Resumo_Requisitos!E1284&lt;&gt;"",Resumo_Requisitos!E1284,"-")</f>
        <v>-</v>
      </c>
      <c r="F1302" s="27" t="str">
        <f>IF(Resumo_Requisitos!F1284&lt;&gt;"",Resumo_Requisitos!F1284,"-")</f>
        <v>-</v>
      </c>
      <c r="G1302" s="27" t="str">
        <f>IF(Resumo_Requisitos!G1284&lt;&gt;"",Resumo_Requisitos!G1284,"-")</f>
        <v>-</v>
      </c>
      <c r="H1302" s="27" t="str">
        <f>IF(Resumo_Requisitos!G1284&lt;&gt;"",Resumo_Requisitos!G1284,"-")</f>
        <v>-</v>
      </c>
      <c r="I1302" s="27" t="str">
        <f>IF(Resumo_Requisitos!I1284&lt;&gt;"",Resumo_Requisitos!I1284,"-")</f>
        <v>-</v>
      </c>
      <c r="J1302" s="27" t="str">
        <f>IF(Resumo_Requisitos!J1284&lt;&gt;"",Resumo_Requisitos!J1284,"-")</f>
        <v>-</v>
      </c>
      <c r="K1302" s="27" t="str">
        <f>IF(Resumo_Requisitos!K1284&lt;&gt;"",Resumo_Requisitos!K1284,"-")</f>
        <v>-</v>
      </c>
      <c r="L1302" s="27" t="str">
        <f>IF(Resumo_Requisitos!L1284&lt;&gt;"",Resumo_Requisitos!L1284,"-")</f>
        <v>-</v>
      </c>
      <c r="M1302" s="27" t="str">
        <f>IF(Resumo_Requisitos!M1284&lt;&gt;"",Resumo_Requisitos!M1284,"-")</f>
        <v>-</v>
      </c>
      <c r="N1302" s="27" t="str">
        <f>IF(Resumo_Requisitos!N1284&lt;&gt;"",Resumo_Requisitos!N1284,"-")</f>
        <v>-</v>
      </c>
      <c r="O1302" s="27" t="str">
        <f>IF(Resumo_Requisitos!O1284&lt;&gt;"",Resumo_Requisitos!O1284,"-")</f>
        <v>-</v>
      </c>
    </row>
    <row r="1303" spans="2:15" s="140" customFormat="1" x14ac:dyDescent="0.25">
      <c r="B1303" s="27" t="str">
        <f>IF(Resumo_Requisitos!B1285&lt;&gt;"",Resumo_Requisitos!B1285,"-")</f>
        <v>-</v>
      </c>
      <c r="C1303" s="27" t="str">
        <f>IF(Resumo_Requisitos!C1285&lt;&gt;"",Resumo_Requisitos!C1285,"-")</f>
        <v>-</v>
      </c>
      <c r="D1303" s="27" t="str">
        <f>IF(Resumo_Requisitos!D1285&lt;&gt;"",Resumo_Requisitos!D1285,"-")</f>
        <v>-</v>
      </c>
      <c r="E1303" s="27" t="str">
        <f>IF(Resumo_Requisitos!E1285&lt;&gt;"",Resumo_Requisitos!E1285,"-")</f>
        <v>-</v>
      </c>
      <c r="F1303" s="27" t="str">
        <f>IF(Resumo_Requisitos!F1285&lt;&gt;"",Resumo_Requisitos!F1285,"-")</f>
        <v>-</v>
      </c>
      <c r="G1303" s="27" t="str">
        <f>IF(Resumo_Requisitos!G1285&lt;&gt;"",Resumo_Requisitos!G1285,"-")</f>
        <v>-</v>
      </c>
      <c r="H1303" s="27" t="str">
        <f>IF(Resumo_Requisitos!G1285&lt;&gt;"",Resumo_Requisitos!G1285,"-")</f>
        <v>-</v>
      </c>
      <c r="I1303" s="27" t="str">
        <f>IF(Resumo_Requisitos!I1285&lt;&gt;"",Resumo_Requisitos!I1285,"-")</f>
        <v>-</v>
      </c>
      <c r="J1303" s="27" t="str">
        <f>IF(Resumo_Requisitos!J1285&lt;&gt;"",Resumo_Requisitos!J1285,"-")</f>
        <v>-</v>
      </c>
      <c r="K1303" s="27" t="str">
        <f>IF(Resumo_Requisitos!K1285&lt;&gt;"",Resumo_Requisitos!K1285,"-")</f>
        <v>-</v>
      </c>
      <c r="L1303" s="27" t="str">
        <f>IF(Resumo_Requisitos!L1285&lt;&gt;"",Resumo_Requisitos!L1285,"-")</f>
        <v>-</v>
      </c>
      <c r="M1303" s="27" t="str">
        <f>IF(Resumo_Requisitos!M1285&lt;&gt;"",Resumo_Requisitos!M1285,"-")</f>
        <v>-</v>
      </c>
      <c r="N1303" s="27" t="str">
        <f>IF(Resumo_Requisitos!N1285&lt;&gt;"",Resumo_Requisitos!N1285,"-")</f>
        <v>-</v>
      </c>
      <c r="O1303" s="27" t="str">
        <f>IF(Resumo_Requisitos!O1285&lt;&gt;"",Resumo_Requisitos!O1285,"-")</f>
        <v>-</v>
      </c>
    </row>
    <row r="1304" spans="2:15" s="140" customFormat="1" x14ac:dyDescent="0.25">
      <c r="B1304" s="27" t="str">
        <f>IF(Resumo_Requisitos!B1286&lt;&gt;"",Resumo_Requisitos!B1286,"-")</f>
        <v>-</v>
      </c>
      <c r="C1304" s="27" t="str">
        <f>IF(Resumo_Requisitos!C1286&lt;&gt;"",Resumo_Requisitos!C1286,"-")</f>
        <v>-</v>
      </c>
      <c r="D1304" s="27" t="str">
        <f>IF(Resumo_Requisitos!D1286&lt;&gt;"",Resumo_Requisitos!D1286,"-")</f>
        <v>-</v>
      </c>
      <c r="E1304" s="27" t="str">
        <f>IF(Resumo_Requisitos!E1286&lt;&gt;"",Resumo_Requisitos!E1286,"-")</f>
        <v>-</v>
      </c>
      <c r="F1304" s="27" t="str">
        <f>IF(Resumo_Requisitos!F1286&lt;&gt;"",Resumo_Requisitos!F1286,"-")</f>
        <v>-</v>
      </c>
      <c r="G1304" s="27" t="str">
        <f>IF(Resumo_Requisitos!G1286&lt;&gt;"",Resumo_Requisitos!G1286,"-")</f>
        <v>-</v>
      </c>
      <c r="H1304" s="27" t="str">
        <f>IF(Resumo_Requisitos!G1286&lt;&gt;"",Resumo_Requisitos!G1286,"-")</f>
        <v>-</v>
      </c>
      <c r="I1304" s="27" t="str">
        <f>IF(Resumo_Requisitos!I1286&lt;&gt;"",Resumo_Requisitos!I1286,"-")</f>
        <v>-</v>
      </c>
      <c r="J1304" s="27" t="str">
        <f>IF(Resumo_Requisitos!J1286&lt;&gt;"",Resumo_Requisitos!J1286,"-")</f>
        <v>-</v>
      </c>
      <c r="K1304" s="27" t="str">
        <f>IF(Resumo_Requisitos!K1286&lt;&gt;"",Resumo_Requisitos!K1286,"-")</f>
        <v>-</v>
      </c>
      <c r="L1304" s="27" t="str">
        <f>IF(Resumo_Requisitos!L1286&lt;&gt;"",Resumo_Requisitos!L1286,"-")</f>
        <v>-</v>
      </c>
      <c r="M1304" s="27" t="str">
        <f>IF(Resumo_Requisitos!M1286&lt;&gt;"",Resumo_Requisitos!M1286,"-")</f>
        <v>-</v>
      </c>
      <c r="N1304" s="27" t="str">
        <f>IF(Resumo_Requisitos!N1286&lt;&gt;"",Resumo_Requisitos!N1286,"-")</f>
        <v>-</v>
      </c>
      <c r="O1304" s="27" t="str">
        <f>IF(Resumo_Requisitos!O1286&lt;&gt;"",Resumo_Requisitos!O1286,"-")</f>
        <v>-</v>
      </c>
    </row>
    <row r="1305" spans="2:15" s="140" customFormat="1" x14ac:dyDescent="0.25">
      <c r="B1305" s="27" t="str">
        <f>IF(Resumo_Requisitos!B1287&lt;&gt;"",Resumo_Requisitos!B1287,"-")</f>
        <v>-</v>
      </c>
      <c r="C1305" s="27" t="str">
        <f>IF(Resumo_Requisitos!C1287&lt;&gt;"",Resumo_Requisitos!C1287,"-")</f>
        <v>-</v>
      </c>
      <c r="D1305" s="27" t="str">
        <f>IF(Resumo_Requisitos!D1287&lt;&gt;"",Resumo_Requisitos!D1287,"-")</f>
        <v>-</v>
      </c>
      <c r="E1305" s="27" t="str">
        <f>IF(Resumo_Requisitos!E1287&lt;&gt;"",Resumo_Requisitos!E1287,"-")</f>
        <v>-</v>
      </c>
      <c r="F1305" s="27" t="str">
        <f>IF(Resumo_Requisitos!F1287&lt;&gt;"",Resumo_Requisitos!F1287,"-")</f>
        <v>-</v>
      </c>
      <c r="G1305" s="27" t="str">
        <f>IF(Resumo_Requisitos!G1287&lt;&gt;"",Resumo_Requisitos!G1287,"-")</f>
        <v>-</v>
      </c>
      <c r="H1305" s="27" t="str">
        <f>IF(Resumo_Requisitos!G1287&lt;&gt;"",Resumo_Requisitos!G1287,"-")</f>
        <v>-</v>
      </c>
      <c r="I1305" s="27" t="str">
        <f>IF(Resumo_Requisitos!I1287&lt;&gt;"",Resumo_Requisitos!I1287,"-")</f>
        <v>-</v>
      </c>
      <c r="J1305" s="27" t="str">
        <f>IF(Resumo_Requisitos!J1287&lt;&gt;"",Resumo_Requisitos!J1287,"-")</f>
        <v>-</v>
      </c>
      <c r="K1305" s="27" t="str">
        <f>IF(Resumo_Requisitos!K1287&lt;&gt;"",Resumo_Requisitos!K1287,"-")</f>
        <v>-</v>
      </c>
      <c r="L1305" s="27" t="str">
        <f>IF(Resumo_Requisitos!L1287&lt;&gt;"",Resumo_Requisitos!L1287,"-")</f>
        <v>-</v>
      </c>
      <c r="M1305" s="27" t="str">
        <f>IF(Resumo_Requisitos!M1287&lt;&gt;"",Resumo_Requisitos!M1287,"-")</f>
        <v>-</v>
      </c>
      <c r="N1305" s="27" t="str">
        <f>IF(Resumo_Requisitos!N1287&lt;&gt;"",Resumo_Requisitos!N1287,"-")</f>
        <v>-</v>
      </c>
      <c r="O1305" s="27" t="str">
        <f>IF(Resumo_Requisitos!O1287&lt;&gt;"",Resumo_Requisitos!O1287,"-")</f>
        <v>-</v>
      </c>
    </row>
    <row r="1306" spans="2:15" s="140" customFormat="1" x14ac:dyDescent="0.25">
      <c r="B1306" s="27" t="str">
        <f>IF(Resumo_Requisitos!B1288&lt;&gt;"",Resumo_Requisitos!B1288,"-")</f>
        <v>-</v>
      </c>
      <c r="C1306" s="27" t="str">
        <f>IF(Resumo_Requisitos!C1288&lt;&gt;"",Resumo_Requisitos!C1288,"-")</f>
        <v>-</v>
      </c>
      <c r="D1306" s="27" t="str">
        <f>IF(Resumo_Requisitos!D1288&lt;&gt;"",Resumo_Requisitos!D1288,"-")</f>
        <v>-</v>
      </c>
      <c r="E1306" s="27" t="str">
        <f>IF(Resumo_Requisitos!E1288&lt;&gt;"",Resumo_Requisitos!E1288,"-")</f>
        <v>-</v>
      </c>
      <c r="F1306" s="27" t="str">
        <f>IF(Resumo_Requisitos!F1288&lt;&gt;"",Resumo_Requisitos!F1288,"-")</f>
        <v>-</v>
      </c>
      <c r="G1306" s="27" t="str">
        <f>IF(Resumo_Requisitos!G1288&lt;&gt;"",Resumo_Requisitos!G1288,"-")</f>
        <v>-</v>
      </c>
      <c r="H1306" s="27" t="str">
        <f>IF(Resumo_Requisitos!G1288&lt;&gt;"",Resumo_Requisitos!G1288,"-")</f>
        <v>-</v>
      </c>
      <c r="I1306" s="27" t="str">
        <f>IF(Resumo_Requisitos!I1288&lt;&gt;"",Resumo_Requisitos!I1288,"-")</f>
        <v>-</v>
      </c>
      <c r="J1306" s="27" t="str">
        <f>IF(Resumo_Requisitos!J1288&lt;&gt;"",Resumo_Requisitos!J1288,"-")</f>
        <v>-</v>
      </c>
      <c r="K1306" s="27" t="str">
        <f>IF(Resumo_Requisitos!K1288&lt;&gt;"",Resumo_Requisitos!K1288,"-")</f>
        <v>-</v>
      </c>
      <c r="L1306" s="27" t="str">
        <f>IF(Resumo_Requisitos!L1288&lt;&gt;"",Resumo_Requisitos!L1288,"-")</f>
        <v>-</v>
      </c>
      <c r="M1306" s="27" t="str">
        <f>IF(Resumo_Requisitos!M1288&lt;&gt;"",Resumo_Requisitos!M1288,"-")</f>
        <v>-</v>
      </c>
      <c r="N1306" s="27" t="str">
        <f>IF(Resumo_Requisitos!N1288&lt;&gt;"",Resumo_Requisitos!N1288,"-")</f>
        <v>-</v>
      </c>
      <c r="O1306" s="27" t="str">
        <f>IF(Resumo_Requisitos!O1288&lt;&gt;"",Resumo_Requisitos!O1288,"-")</f>
        <v>-</v>
      </c>
    </row>
    <row r="1307" spans="2:15" s="140" customFormat="1" x14ac:dyDescent="0.25">
      <c r="B1307" s="27" t="str">
        <f>IF(Resumo_Requisitos!B1289&lt;&gt;"",Resumo_Requisitos!B1289,"-")</f>
        <v>-</v>
      </c>
      <c r="C1307" s="27" t="str">
        <f>IF(Resumo_Requisitos!C1289&lt;&gt;"",Resumo_Requisitos!C1289,"-")</f>
        <v>-</v>
      </c>
      <c r="D1307" s="27" t="str">
        <f>IF(Resumo_Requisitos!D1289&lt;&gt;"",Resumo_Requisitos!D1289,"-")</f>
        <v>-</v>
      </c>
      <c r="E1307" s="27" t="str">
        <f>IF(Resumo_Requisitos!E1289&lt;&gt;"",Resumo_Requisitos!E1289,"-")</f>
        <v>-</v>
      </c>
      <c r="F1307" s="27" t="str">
        <f>IF(Resumo_Requisitos!F1289&lt;&gt;"",Resumo_Requisitos!F1289,"-")</f>
        <v>-</v>
      </c>
      <c r="G1307" s="27" t="str">
        <f>IF(Resumo_Requisitos!G1289&lt;&gt;"",Resumo_Requisitos!G1289,"-")</f>
        <v>-</v>
      </c>
      <c r="H1307" s="27" t="str">
        <f>IF(Resumo_Requisitos!G1289&lt;&gt;"",Resumo_Requisitos!G1289,"-")</f>
        <v>-</v>
      </c>
      <c r="I1307" s="27" t="str">
        <f>IF(Resumo_Requisitos!I1289&lt;&gt;"",Resumo_Requisitos!I1289,"-")</f>
        <v>-</v>
      </c>
      <c r="J1307" s="27" t="str">
        <f>IF(Resumo_Requisitos!J1289&lt;&gt;"",Resumo_Requisitos!J1289,"-")</f>
        <v>-</v>
      </c>
      <c r="K1307" s="27" t="str">
        <f>IF(Resumo_Requisitos!K1289&lt;&gt;"",Resumo_Requisitos!K1289,"-")</f>
        <v>-</v>
      </c>
      <c r="L1307" s="27" t="str">
        <f>IF(Resumo_Requisitos!L1289&lt;&gt;"",Resumo_Requisitos!L1289,"-")</f>
        <v>-</v>
      </c>
      <c r="M1307" s="27" t="str">
        <f>IF(Resumo_Requisitos!M1289&lt;&gt;"",Resumo_Requisitos!M1289,"-")</f>
        <v>-</v>
      </c>
      <c r="N1307" s="27" t="str">
        <f>IF(Resumo_Requisitos!N1289&lt;&gt;"",Resumo_Requisitos!N1289,"-")</f>
        <v>-</v>
      </c>
      <c r="O1307" s="27" t="str">
        <f>IF(Resumo_Requisitos!O1289&lt;&gt;"",Resumo_Requisitos!O1289,"-")</f>
        <v>-</v>
      </c>
    </row>
    <row r="1308" spans="2:15" s="140" customFormat="1" x14ac:dyDescent="0.25">
      <c r="B1308" s="27" t="str">
        <f>IF(Resumo_Requisitos!B1290&lt;&gt;"",Resumo_Requisitos!B1290,"-")</f>
        <v>-</v>
      </c>
      <c r="C1308" s="27" t="str">
        <f>IF(Resumo_Requisitos!C1290&lt;&gt;"",Resumo_Requisitos!C1290,"-")</f>
        <v>-</v>
      </c>
      <c r="D1308" s="27" t="str">
        <f>IF(Resumo_Requisitos!D1290&lt;&gt;"",Resumo_Requisitos!D1290,"-")</f>
        <v>-</v>
      </c>
      <c r="E1308" s="27" t="str">
        <f>IF(Resumo_Requisitos!E1290&lt;&gt;"",Resumo_Requisitos!E1290,"-")</f>
        <v>-</v>
      </c>
      <c r="F1308" s="27" t="str">
        <f>IF(Resumo_Requisitos!F1290&lt;&gt;"",Resumo_Requisitos!F1290,"-")</f>
        <v>-</v>
      </c>
      <c r="G1308" s="27" t="str">
        <f>IF(Resumo_Requisitos!G1290&lt;&gt;"",Resumo_Requisitos!G1290,"-")</f>
        <v>-</v>
      </c>
      <c r="H1308" s="27" t="str">
        <f>IF(Resumo_Requisitos!G1290&lt;&gt;"",Resumo_Requisitos!G1290,"-")</f>
        <v>-</v>
      </c>
      <c r="I1308" s="27" t="str">
        <f>IF(Resumo_Requisitos!I1290&lt;&gt;"",Resumo_Requisitos!I1290,"-")</f>
        <v>-</v>
      </c>
      <c r="J1308" s="27" t="str">
        <f>IF(Resumo_Requisitos!J1290&lt;&gt;"",Resumo_Requisitos!J1290,"-")</f>
        <v>-</v>
      </c>
      <c r="K1308" s="27" t="str">
        <f>IF(Resumo_Requisitos!K1290&lt;&gt;"",Resumo_Requisitos!K1290,"-")</f>
        <v>-</v>
      </c>
      <c r="L1308" s="27" t="str">
        <f>IF(Resumo_Requisitos!L1290&lt;&gt;"",Resumo_Requisitos!L1290,"-")</f>
        <v>-</v>
      </c>
      <c r="M1308" s="27" t="str">
        <f>IF(Resumo_Requisitos!M1290&lt;&gt;"",Resumo_Requisitos!M1290,"-")</f>
        <v>-</v>
      </c>
      <c r="N1308" s="27" t="str">
        <f>IF(Resumo_Requisitos!N1290&lt;&gt;"",Resumo_Requisitos!N1290,"-")</f>
        <v>-</v>
      </c>
      <c r="O1308" s="27" t="str">
        <f>IF(Resumo_Requisitos!O1290&lt;&gt;"",Resumo_Requisitos!O1290,"-")</f>
        <v>-</v>
      </c>
    </row>
    <row r="1309" spans="2:15" s="140" customFormat="1" x14ac:dyDescent="0.25">
      <c r="B1309" s="27" t="str">
        <f>IF(Resumo_Requisitos!B1291&lt;&gt;"",Resumo_Requisitos!B1291,"-")</f>
        <v>-</v>
      </c>
      <c r="C1309" s="27" t="str">
        <f>IF(Resumo_Requisitos!C1291&lt;&gt;"",Resumo_Requisitos!C1291,"-")</f>
        <v>-</v>
      </c>
      <c r="D1309" s="27" t="str">
        <f>IF(Resumo_Requisitos!D1291&lt;&gt;"",Resumo_Requisitos!D1291,"-")</f>
        <v>-</v>
      </c>
      <c r="E1309" s="27" t="str">
        <f>IF(Resumo_Requisitos!E1291&lt;&gt;"",Resumo_Requisitos!E1291,"-")</f>
        <v>-</v>
      </c>
      <c r="F1309" s="27" t="str">
        <f>IF(Resumo_Requisitos!F1291&lt;&gt;"",Resumo_Requisitos!F1291,"-")</f>
        <v>-</v>
      </c>
      <c r="G1309" s="27" t="str">
        <f>IF(Resumo_Requisitos!G1291&lt;&gt;"",Resumo_Requisitos!G1291,"-")</f>
        <v>-</v>
      </c>
      <c r="H1309" s="27" t="str">
        <f>IF(Resumo_Requisitos!G1291&lt;&gt;"",Resumo_Requisitos!G1291,"-")</f>
        <v>-</v>
      </c>
      <c r="I1309" s="27" t="str">
        <f>IF(Resumo_Requisitos!I1291&lt;&gt;"",Resumo_Requisitos!I1291,"-")</f>
        <v>-</v>
      </c>
      <c r="J1309" s="27" t="str">
        <f>IF(Resumo_Requisitos!J1291&lt;&gt;"",Resumo_Requisitos!J1291,"-")</f>
        <v>-</v>
      </c>
      <c r="K1309" s="27" t="str">
        <f>IF(Resumo_Requisitos!K1291&lt;&gt;"",Resumo_Requisitos!K1291,"-")</f>
        <v>-</v>
      </c>
      <c r="L1309" s="27" t="str">
        <f>IF(Resumo_Requisitos!L1291&lt;&gt;"",Resumo_Requisitos!L1291,"-")</f>
        <v>-</v>
      </c>
      <c r="M1309" s="27" t="str">
        <f>IF(Resumo_Requisitos!M1291&lt;&gt;"",Resumo_Requisitos!M1291,"-")</f>
        <v>-</v>
      </c>
      <c r="N1309" s="27" t="str">
        <f>IF(Resumo_Requisitos!N1291&lt;&gt;"",Resumo_Requisitos!N1291,"-")</f>
        <v>-</v>
      </c>
      <c r="O1309" s="27" t="str">
        <f>IF(Resumo_Requisitos!O1291&lt;&gt;"",Resumo_Requisitos!O1291,"-")</f>
        <v>-</v>
      </c>
    </row>
    <row r="1310" spans="2:15" s="140" customFormat="1" x14ac:dyDescent="0.25">
      <c r="B1310" s="27" t="str">
        <f>IF(Resumo_Requisitos!B1292&lt;&gt;"",Resumo_Requisitos!B1292,"-")</f>
        <v>-</v>
      </c>
      <c r="C1310" s="27" t="str">
        <f>IF(Resumo_Requisitos!C1292&lt;&gt;"",Resumo_Requisitos!C1292,"-")</f>
        <v>-</v>
      </c>
      <c r="D1310" s="27" t="str">
        <f>IF(Resumo_Requisitos!D1292&lt;&gt;"",Resumo_Requisitos!D1292,"-")</f>
        <v>-</v>
      </c>
      <c r="E1310" s="27" t="str">
        <f>IF(Resumo_Requisitos!E1292&lt;&gt;"",Resumo_Requisitos!E1292,"-")</f>
        <v>-</v>
      </c>
      <c r="F1310" s="27" t="str">
        <f>IF(Resumo_Requisitos!F1292&lt;&gt;"",Resumo_Requisitos!F1292,"-")</f>
        <v>-</v>
      </c>
      <c r="G1310" s="27" t="str">
        <f>IF(Resumo_Requisitos!G1292&lt;&gt;"",Resumo_Requisitos!G1292,"-")</f>
        <v>-</v>
      </c>
      <c r="H1310" s="27" t="str">
        <f>IF(Resumo_Requisitos!G1292&lt;&gt;"",Resumo_Requisitos!G1292,"-")</f>
        <v>-</v>
      </c>
      <c r="I1310" s="27" t="str">
        <f>IF(Resumo_Requisitos!I1292&lt;&gt;"",Resumo_Requisitos!I1292,"-")</f>
        <v>-</v>
      </c>
      <c r="J1310" s="27" t="str">
        <f>IF(Resumo_Requisitos!J1292&lt;&gt;"",Resumo_Requisitos!J1292,"-")</f>
        <v>-</v>
      </c>
      <c r="K1310" s="27" t="str">
        <f>IF(Resumo_Requisitos!K1292&lt;&gt;"",Resumo_Requisitos!K1292,"-")</f>
        <v>-</v>
      </c>
      <c r="L1310" s="27" t="str">
        <f>IF(Resumo_Requisitos!L1292&lt;&gt;"",Resumo_Requisitos!L1292,"-")</f>
        <v>-</v>
      </c>
      <c r="M1310" s="27" t="str">
        <f>IF(Resumo_Requisitos!M1292&lt;&gt;"",Resumo_Requisitos!M1292,"-")</f>
        <v>-</v>
      </c>
      <c r="N1310" s="27" t="str">
        <f>IF(Resumo_Requisitos!N1292&lt;&gt;"",Resumo_Requisitos!N1292,"-")</f>
        <v>-</v>
      </c>
      <c r="O1310" s="27" t="str">
        <f>IF(Resumo_Requisitos!O1292&lt;&gt;"",Resumo_Requisitos!O1292,"-")</f>
        <v>-</v>
      </c>
    </row>
    <row r="1311" spans="2:15" s="140" customFormat="1" x14ac:dyDescent="0.25">
      <c r="B1311" s="27" t="str">
        <f>IF(Resumo_Requisitos!B1293&lt;&gt;"",Resumo_Requisitos!B1293,"-")</f>
        <v>-</v>
      </c>
      <c r="C1311" s="27" t="str">
        <f>IF(Resumo_Requisitos!C1293&lt;&gt;"",Resumo_Requisitos!C1293,"-")</f>
        <v>-</v>
      </c>
      <c r="D1311" s="27" t="str">
        <f>IF(Resumo_Requisitos!D1293&lt;&gt;"",Resumo_Requisitos!D1293,"-")</f>
        <v>-</v>
      </c>
      <c r="E1311" s="27" t="str">
        <f>IF(Resumo_Requisitos!E1293&lt;&gt;"",Resumo_Requisitos!E1293,"-")</f>
        <v>-</v>
      </c>
      <c r="F1311" s="27" t="str">
        <f>IF(Resumo_Requisitos!F1293&lt;&gt;"",Resumo_Requisitos!F1293,"-")</f>
        <v>-</v>
      </c>
      <c r="G1311" s="27" t="str">
        <f>IF(Resumo_Requisitos!G1293&lt;&gt;"",Resumo_Requisitos!G1293,"-")</f>
        <v>-</v>
      </c>
      <c r="H1311" s="27" t="str">
        <f>IF(Resumo_Requisitos!G1293&lt;&gt;"",Resumo_Requisitos!G1293,"-")</f>
        <v>-</v>
      </c>
      <c r="I1311" s="27" t="str">
        <f>IF(Resumo_Requisitos!I1293&lt;&gt;"",Resumo_Requisitos!I1293,"-")</f>
        <v>-</v>
      </c>
      <c r="J1311" s="27" t="str">
        <f>IF(Resumo_Requisitos!J1293&lt;&gt;"",Resumo_Requisitos!J1293,"-")</f>
        <v>-</v>
      </c>
      <c r="K1311" s="27" t="str">
        <f>IF(Resumo_Requisitos!K1293&lt;&gt;"",Resumo_Requisitos!K1293,"-")</f>
        <v>-</v>
      </c>
      <c r="L1311" s="27" t="str">
        <f>IF(Resumo_Requisitos!L1293&lt;&gt;"",Resumo_Requisitos!L1293,"-")</f>
        <v>-</v>
      </c>
      <c r="M1311" s="27" t="str">
        <f>IF(Resumo_Requisitos!M1293&lt;&gt;"",Resumo_Requisitos!M1293,"-")</f>
        <v>-</v>
      </c>
      <c r="N1311" s="27" t="str">
        <f>IF(Resumo_Requisitos!N1293&lt;&gt;"",Resumo_Requisitos!N1293,"-")</f>
        <v>-</v>
      </c>
      <c r="O1311" s="27" t="str">
        <f>IF(Resumo_Requisitos!O1293&lt;&gt;"",Resumo_Requisitos!O1293,"-")</f>
        <v>-</v>
      </c>
    </row>
    <row r="1312" spans="2:15" s="140" customFormat="1" x14ac:dyDescent="0.25">
      <c r="B1312" s="27" t="str">
        <f>IF(Resumo_Requisitos!B1294&lt;&gt;"",Resumo_Requisitos!B1294,"-")</f>
        <v>-</v>
      </c>
      <c r="C1312" s="27" t="str">
        <f>IF(Resumo_Requisitos!C1294&lt;&gt;"",Resumo_Requisitos!C1294,"-")</f>
        <v>-</v>
      </c>
      <c r="D1312" s="27" t="str">
        <f>IF(Resumo_Requisitos!D1294&lt;&gt;"",Resumo_Requisitos!D1294,"-")</f>
        <v>-</v>
      </c>
      <c r="E1312" s="27" t="str">
        <f>IF(Resumo_Requisitos!E1294&lt;&gt;"",Resumo_Requisitos!E1294,"-")</f>
        <v>-</v>
      </c>
      <c r="F1312" s="27" t="str">
        <f>IF(Resumo_Requisitos!F1294&lt;&gt;"",Resumo_Requisitos!F1294,"-")</f>
        <v>-</v>
      </c>
      <c r="G1312" s="27" t="str">
        <f>IF(Resumo_Requisitos!G1294&lt;&gt;"",Resumo_Requisitos!G1294,"-")</f>
        <v>-</v>
      </c>
      <c r="H1312" s="27" t="str">
        <f>IF(Resumo_Requisitos!G1294&lt;&gt;"",Resumo_Requisitos!G1294,"-")</f>
        <v>-</v>
      </c>
      <c r="I1312" s="27" t="str">
        <f>IF(Resumo_Requisitos!I1294&lt;&gt;"",Resumo_Requisitos!I1294,"-")</f>
        <v>-</v>
      </c>
      <c r="J1312" s="27" t="str">
        <f>IF(Resumo_Requisitos!J1294&lt;&gt;"",Resumo_Requisitos!J1294,"-")</f>
        <v>-</v>
      </c>
      <c r="K1312" s="27" t="str">
        <f>IF(Resumo_Requisitos!K1294&lt;&gt;"",Resumo_Requisitos!K1294,"-")</f>
        <v>-</v>
      </c>
      <c r="L1312" s="27" t="str">
        <f>IF(Resumo_Requisitos!L1294&lt;&gt;"",Resumo_Requisitos!L1294,"-")</f>
        <v>-</v>
      </c>
      <c r="M1312" s="27" t="str">
        <f>IF(Resumo_Requisitos!M1294&lt;&gt;"",Resumo_Requisitos!M1294,"-")</f>
        <v>-</v>
      </c>
      <c r="N1312" s="27" t="str">
        <f>IF(Resumo_Requisitos!N1294&lt;&gt;"",Resumo_Requisitos!N1294,"-")</f>
        <v>-</v>
      </c>
      <c r="O1312" s="27" t="str">
        <f>IF(Resumo_Requisitos!O1294&lt;&gt;"",Resumo_Requisitos!O1294,"-")</f>
        <v>-</v>
      </c>
    </row>
    <row r="1313" spans="2:15" s="140" customFormat="1" x14ac:dyDescent="0.25">
      <c r="B1313" s="27" t="str">
        <f>IF(Resumo_Requisitos!B1295&lt;&gt;"",Resumo_Requisitos!B1295,"-")</f>
        <v>-</v>
      </c>
      <c r="C1313" s="27" t="str">
        <f>IF(Resumo_Requisitos!C1295&lt;&gt;"",Resumo_Requisitos!C1295,"-")</f>
        <v>-</v>
      </c>
      <c r="D1313" s="27" t="str">
        <f>IF(Resumo_Requisitos!D1295&lt;&gt;"",Resumo_Requisitos!D1295,"-")</f>
        <v>-</v>
      </c>
      <c r="E1313" s="27" t="str">
        <f>IF(Resumo_Requisitos!E1295&lt;&gt;"",Resumo_Requisitos!E1295,"-")</f>
        <v>-</v>
      </c>
      <c r="F1313" s="27" t="str">
        <f>IF(Resumo_Requisitos!F1295&lt;&gt;"",Resumo_Requisitos!F1295,"-")</f>
        <v>-</v>
      </c>
      <c r="G1313" s="27" t="str">
        <f>IF(Resumo_Requisitos!G1295&lt;&gt;"",Resumo_Requisitos!G1295,"-")</f>
        <v>-</v>
      </c>
      <c r="H1313" s="27" t="str">
        <f>IF(Resumo_Requisitos!G1295&lt;&gt;"",Resumo_Requisitos!G1295,"-")</f>
        <v>-</v>
      </c>
      <c r="I1313" s="27" t="str">
        <f>IF(Resumo_Requisitos!I1295&lt;&gt;"",Resumo_Requisitos!I1295,"-")</f>
        <v>-</v>
      </c>
      <c r="J1313" s="27" t="str">
        <f>IF(Resumo_Requisitos!J1295&lt;&gt;"",Resumo_Requisitos!J1295,"-")</f>
        <v>-</v>
      </c>
      <c r="K1313" s="27" t="str">
        <f>IF(Resumo_Requisitos!K1295&lt;&gt;"",Resumo_Requisitos!K1295,"-")</f>
        <v>-</v>
      </c>
      <c r="L1313" s="27" t="str">
        <f>IF(Resumo_Requisitos!L1295&lt;&gt;"",Resumo_Requisitos!L1295,"-")</f>
        <v>-</v>
      </c>
      <c r="M1313" s="27" t="str">
        <f>IF(Resumo_Requisitos!M1295&lt;&gt;"",Resumo_Requisitos!M1295,"-")</f>
        <v>-</v>
      </c>
      <c r="N1313" s="27" t="str">
        <f>IF(Resumo_Requisitos!N1295&lt;&gt;"",Resumo_Requisitos!N1295,"-")</f>
        <v>-</v>
      </c>
      <c r="O1313" s="27" t="str">
        <f>IF(Resumo_Requisitos!O1295&lt;&gt;"",Resumo_Requisitos!O1295,"-")</f>
        <v>-</v>
      </c>
    </row>
    <row r="1314" spans="2:15" s="140" customFormat="1" x14ac:dyDescent="0.25">
      <c r="B1314" s="27" t="str">
        <f>IF(Resumo_Requisitos!B1296&lt;&gt;"",Resumo_Requisitos!B1296,"-")</f>
        <v>-</v>
      </c>
      <c r="C1314" s="27" t="str">
        <f>IF(Resumo_Requisitos!C1296&lt;&gt;"",Resumo_Requisitos!C1296,"-")</f>
        <v>-</v>
      </c>
      <c r="D1314" s="27" t="str">
        <f>IF(Resumo_Requisitos!D1296&lt;&gt;"",Resumo_Requisitos!D1296,"-")</f>
        <v>-</v>
      </c>
      <c r="E1314" s="27" t="str">
        <f>IF(Resumo_Requisitos!E1296&lt;&gt;"",Resumo_Requisitos!E1296,"-")</f>
        <v>-</v>
      </c>
      <c r="F1314" s="27" t="str">
        <f>IF(Resumo_Requisitos!F1296&lt;&gt;"",Resumo_Requisitos!F1296,"-")</f>
        <v>-</v>
      </c>
      <c r="G1314" s="27" t="str">
        <f>IF(Resumo_Requisitos!G1296&lt;&gt;"",Resumo_Requisitos!G1296,"-")</f>
        <v>-</v>
      </c>
      <c r="H1314" s="27" t="str">
        <f>IF(Resumo_Requisitos!G1296&lt;&gt;"",Resumo_Requisitos!G1296,"-")</f>
        <v>-</v>
      </c>
      <c r="I1314" s="27" t="str">
        <f>IF(Resumo_Requisitos!I1296&lt;&gt;"",Resumo_Requisitos!I1296,"-")</f>
        <v>-</v>
      </c>
      <c r="J1314" s="27" t="str">
        <f>IF(Resumo_Requisitos!J1296&lt;&gt;"",Resumo_Requisitos!J1296,"-")</f>
        <v>-</v>
      </c>
      <c r="K1314" s="27" t="str">
        <f>IF(Resumo_Requisitos!K1296&lt;&gt;"",Resumo_Requisitos!K1296,"-")</f>
        <v>-</v>
      </c>
      <c r="L1314" s="27" t="str">
        <f>IF(Resumo_Requisitos!L1296&lt;&gt;"",Resumo_Requisitos!L1296,"-")</f>
        <v>-</v>
      </c>
      <c r="M1314" s="27" t="str">
        <f>IF(Resumo_Requisitos!M1296&lt;&gt;"",Resumo_Requisitos!M1296,"-")</f>
        <v>-</v>
      </c>
      <c r="N1314" s="27" t="str">
        <f>IF(Resumo_Requisitos!N1296&lt;&gt;"",Resumo_Requisitos!N1296,"-")</f>
        <v>-</v>
      </c>
      <c r="O1314" s="27" t="str">
        <f>IF(Resumo_Requisitos!O1296&lt;&gt;"",Resumo_Requisitos!O1296,"-")</f>
        <v>-</v>
      </c>
    </row>
    <row r="1315" spans="2:15" s="140" customFormat="1" x14ac:dyDescent="0.25">
      <c r="B1315" s="27" t="str">
        <f>IF(Resumo_Requisitos!B1297&lt;&gt;"",Resumo_Requisitos!B1297,"-")</f>
        <v>-</v>
      </c>
      <c r="C1315" s="27" t="str">
        <f>IF(Resumo_Requisitos!C1297&lt;&gt;"",Resumo_Requisitos!C1297,"-")</f>
        <v>-</v>
      </c>
      <c r="D1315" s="27" t="str">
        <f>IF(Resumo_Requisitos!D1297&lt;&gt;"",Resumo_Requisitos!D1297,"-")</f>
        <v>-</v>
      </c>
      <c r="E1315" s="27" t="str">
        <f>IF(Resumo_Requisitos!E1297&lt;&gt;"",Resumo_Requisitos!E1297,"-")</f>
        <v>-</v>
      </c>
      <c r="F1315" s="27" t="str">
        <f>IF(Resumo_Requisitos!F1297&lt;&gt;"",Resumo_Requisitos!F1297,"-")</f>
        <v>-</v>
      </c>
      <c r="G1315" s="27" t="str">
        <f>IF(Resumo_Requisitos!G1297&lt;&gt;"",Resumo_Requisitos!G1297,"-")</f>
        <v>-</v>
      </c>
      <c r="H1315" s="27" t="str">
        <f>IF(Resumo_Requisitos!G1297&lt;&gt;"",Resumo_Requisitos!G1297,"-")</f>
        <v>-</v>
      </c>
      <c r="I1315" s="27" t="str">
        <f>IF(Resumo_Requisitos!I1297&lt;&gt;"",Resumo_Requisitos!I1297,"-")</f>
        <v>-</v>
      </c>
      <c r="J1315" s="27" t="str">
        <f>IF(Resumo_Requisitos!J1297&lt;&gt;"",Resumo_Requisitos!J1297,"-")</f>
        <v>-</v>
      </c>
      <c r="K1315" s="27" t="str">
        <f>IF(Resumo_Requisitos!K1297&lt;&gt;"",Resumo_Requisitos!K1297,"-")</f>
        <v>-</v>
      </c>
      <c r="L1315" s="27" t="str">
        <f>IF(Resumo_Requisitos!L1297&lt;&gt;"",Resumo_Requisitos!L1297,"-")</f>
        <v>-</v>
      </c>
      <c r="M1315" s="27" t="str">
        <f>IF(Resumo_Requisitos!M1297&lt;&gt;"",Resumo_Requisitos!M1297,"-")</f>
        <v>-</v>
      </c>
      <c r="N1315" s="27" t="str">
        <f>IF(Resumo_Requisitos!N1297&lt;&gt;"",Resumo_Requisitos!N1297,"-")</f>
        <v>-</v>
      </c>
      <c r="O1315" s="27" t="str">
        <f>IF(Resumo_Requisitos!O1297&lt;&gt;"",Resumo_Requisitos!O1297,"-")</f>
        <v>-</v>
      </c>
    </row>
    <row r="1316" spans="2:15" s="140" customFormat="1" x14ac:dyDescent="0.25">
      <c r="B1316" s="27" t="str">
        <f>IF(Resumo_Requisitos!B1298&lt;&gt;"",Resumo_Requisitos!B1298,"-")</f>
        <v>-</v>
      </c>
      <c r="C1316" s="27" t="str">
        <f>IF(Resumo_Requisitos!C1298&lt;&gt;"",Resumo_Requisitos!C1298,"-")</f>
        <v>-</v>
      </c>
      <c r="D1316" s="27" t="str">
        <f>IF(Resumo_Requisitos!D1298&lt;&gt;"",Resumo_Requisitos!D1298,"-")</f>
        <v>-</v>
      </c>
      <c r="E1316" s="27" t="str">
        <f>IF(Resumo_Requisitos!E1298&lt;&gt;"",Resumo_Requisitos!E1298,"-")</f>
        <v>-</v>
      </c>
      <c r="F1316" s="27" t="str">
        <f>IF(Resumo_Requisitos!F1298&lt;&gt;"",Resumo_Requisitos!F1298,"-")</f>
        <v>-</v>
      </c>
      <c r="G1316" s="27" t="str">
        <f>IF(Resumo_Requisitos!G1298&lt;&gt;"",Resumo_Requisitos!G1298,"-")</f>
        <v>-</v>
      </c>
      <c r="H1316" s="27" t="str">
        <f>IF(Resumo_Requisitos!G1298&lt;&gt;"",Resumo_Requisitos!G1298,"-")</f>
        <v>-</v>
      </c>
      <c r="I1316" s="27" t="str">
        <f>IF(Resumo_Requisitos!I1298&lt;&gt;"",Resumo_Requisitos!I1298,"-")</f>
        <v>-</v>
      </c>
      <c r="J1316" s="27" t="str">
        <f>IF(Resumo_Requisitos!J1298&lt;&gt;"",Resumo_Requisitos!J1298,"-")</f>
        <v>-</v>
      </c>
      <c r="K1316" s="27" t="str">
        <f>IF(Resumo_Requisitos!K1298&lt;&gt;"",Resumo_Requisitos!K1298,"-")</f>
        <v>-</v>
      </c>
      <c r="L1316" s="27" t="str">
        <f>IF(Resumo_Requisitos!L1298&lt;&gt;"",Resumo_Requisitos!L1298,"-")</f>
        <v>-</v>
      </c>
      <c r="M1316" s="27" t="str">
        <f>IF(Resumo_Requisitos!M1298&lt;&gt;"",Resumo_Requisitos!M1298,"-")</f>
        <v>-</v>
      </c>
      <c r="N1316" s="27" t="str">
        <f>IF(Resumo_Requisitos!N1298&lt;&gt;"",Resumo_Requisitos!N1298,"-")</f>
        <v>-</v>
      </c>
      <c r="O1316" s="27" t="str">
        <f>IF(Resumo_Requisitos!O1298&lt;&gt;"",Resumo_Requisitos!O1298,"-")</f>
        <v>-</v>
      </c>
    </row>
    <row r="1317" spans="2:15" s="140" customFormat="1" x14ac:dyDescent="0.25">
      <c r="B1317" s="27" t="str">
        <f>IF(Resumo_Requisitos!B1299&lt;&gt;"",Resumo_Requisitos!B1299,"-")</f>
        <v>-</v>
      </c>
      <c r="C1317" s="27" t="str">
        <f>IF(Resumo_Requisitos!C1299&lt;&gt;"",Resumo_Requisitos!C1299,"-")</f>
        <v>-</v>
      </c>
      <c r="D1317" s="27" t="str">
        <f>IF(Resumo_Requisitos!D1299&lt;&gt;"",Resumo_Requisitos!D1299,"-")</f>
        <v>-</v>
      </c>
      <c r="E1317" s="27" t="str">
        <f>IF(Resumo_Requisitos!E1299&lt;&gt;"",Resumo_Requisitos!E1299,"-")</f>
        <v>-</v>
      </c>
      <c r="F1317" s="27" t="str">
        <f>IF(Resumo_Requisitos!F1299&lt;&gt;"",Resumo_Requisitos!F1299,"-")</f>
        <v>-</v>
      </c>
      <c r="G1317" s="27" t="str">
        <f>IF(Resumo_Requisitos!G1299&lt;&gt;"",Resumo_Requisitos!G1299,"-")</f>
        <v>-</v>
      </c>
      <c r="H1317" s="27" t="str">
        <f>IF(Resumo_Requisitos!G1299&lt;&gt;"",Resumo_Requisitos!G1299,"-")</f>
        <v>-</v>
      </c>
      <c r="I1317" s="27" t="str">
        <f>IF(Resumo_Requisitos!I1299&lt;&gt;"",Resumo_Requisitos!I1299,"-")</f>
        <v>-</v>
      </c>
      <c r="J1317" s="27" t="str">
        <f>IF(Resumo_Requisitos!J1299&lt;&gt;"",Resumo_Requisitos!J1299,"-")</f>
        <v>-</v>
      </c>
      <c r="K1317" s="27" t="str">
        <f>IF(Resumo_Requisitos!K1299&lt;&gt;"",Resumo_Requisitos!K1299,"-")</f>
        <v>-</v>
      </c>
      <c r="L1317" s="27" t="str">
        <f>IF(Resumo_Requisitos!L1299&lt;&gt;"",Resumo_Requisitos!L1299,"-")</f>
        <v>-</v>
      </c>
      <c r="M1317" s="27" t="str">
        <f>IF(Resumo_Requisitos!M1299&lt;&gt;"",Resumo_Requisitos!M1299,"-")</f>
        <v>-</v>
      </c>
      <c r="N1317" s="27" t="str">
        <f>IF(Resumo_Requisitos!N1299&lt;&gt;"",Resumo_Requisitos!N1299,"-")</f>
        <v>-</v>
      </c>
      <c r="O1317" s="27" t="str">
        <f>IF(Resumo_Requisitos!O1299&lt;&gt;"",Resumo_Requisitos!O1299,"-")</f>
        <v>-</v>
      </c>
    </row>
    <row r="1318" spans="2:15" s="140" customFormat="1" x14ac:dyDescent="0.25">
      <c r="B1318" s="27" t="str">
        <f>IF(Resumo_Requisitos!B1300&lt;&gt;"",Resumo_Requisitos!B1300,"-")</f>
        <v>-</v>
      </c>
      <c r="C1318" s="27" t="str">
        <f>IF(Resumo_Requisitos!C1300&lt;&gt;"",Resumo_Requisitos!C1300,"-")</f>
        <v>-</v>
      </c>
      <c r="D1318" s="27" t="str">
        <f>IF(Resumo_Requisitos!D1300&lt;&gt;"",Resumo_Requisitos!D1300,"-")</f>
        <v>-</v>
      </c>
      <c r="E1318" s="27" t="str">
        <f>IF(Resumo_Requisitos!E1300&lt;&gt;"",Resumo_Requisitos!E1300,"-")</f>
        <v>-</v>
      </c>
      <c r="F1318" s="27" t="str">
        <f>IF(Resumo_Requisitos!F1300&lt;&gt;"",Resumo_Requisitos!F1300,"-")</f>
        <v>-</v>
      </c>
      <c r="G1318" s="27" t="str">
        <f>IF(Resumo_Requisitos!G1300&lt;&gt;"",Resumo_Requisitos!G1300,"-")</f>
        <v>-</v>
      </c>
      <c r="H1318" s="27" t="str">
        <f>IF(Resumo_Requisitos!G1300&lt;&gt;"",Resumo_Requisitos!G1300,"-")</f>
        <v>-</v>
      </c>
      <c r="I1318" s="27" t="str">
        <f>IF(Resumo_Requisitos!I1300&lt;&gt;"",Resumo_Requisitos!I1300,"-")</f>
        <v>-</v>
      </c>
      <c r="J1318" s="27" t="str">
        <f>IF(Resumo_Requisitos!J1300&lt;&gt;"",Resumo_Requisitos!J1300,"-")</f>
        <v>-</v>
      </c>
      <c r="K1318" s="27" t="str">
        <f>IF(Resumo_Requisitos!K1300&lt;&gt;"",Resumo_Requisitos!K1300,"-")</f>
        <v>-</v>
      </c>
      <c r="L1318" s="27" t="str">
        <f>IF(Resumo_Requisitos!L1300&lt;&gt;"",Resumo_Requisitos!L1300,"-")</f>
        <v>-</v>
      </c>
      <c r="M1318" s="27" t="str">
        <f>IF(Resumo_Requisitos!M1300&lt;&gt;"",Resumo_Requisitos!M1300,"-")</f>
        <v>-</v>
      </c>
      <c r="N1318" s="27" t="str">
        <f>IF(Resumo_Requisitos!N1300&lt;&gt;"",Resumo_Requisitos!N1300,"-")</f>
        <v>-</v>
      </c>
      <c r="O1318" s="27" t="str">
        <f>IF(Resumo_Requisitos!O1300&lt;&gt;"",Resumo_Requisitos!O1300,"-")</f>
        <v>-</v>
      </c>
    </row>
    <row r="1319" spans="2:15" s="140" customFormat="1" x14ac:dyDescent="0.25">
      <c r="B1319" s="27" t="str">
        <f>IF(Resumo_Requisitos!B1301&lt;&gt;"",Resumo_Requisitos!B1301,"-")</f>
        <v>-</v>
      </c>
      <c r="C1319" s="27" t="str">
        <f>IF(Resumo_Requisitos!C1301&lt;&gt;"",Resumo_Requisitos!C1301,"-")</f>
        <v>-</v>
      </c>
      <c r="D1319" s="27" t="str">
        <f>IF(Resumo_Requisitos!D1301&lt;&gt;"",Resumo_Requisitos!D1301,"-")</f>
        <v>-</v>
      </c>
      <c r="E1319" s="27" t="str">
        <f>IF(Resumo_Requisitos!E1301&lt;&gt;"",Resumo_Requisitos!E1301,"-")</f>
        <v>-</v>
      </c>
      <c r="F1319" s="27" t="str">
        <f>IF(Resumo_Requisitos!F1301&lt;&gt;"",Resumo_Requisitos!F1301,"-")</f>
        <v>-</v>
      </c>
      <c r="G1319" s="27" t="str">
        <f>IF(Resumo_Requisitos!G1301&lt;&gt;"",Resumo_Requisitos!G1301,"-")</f>
        <v>-</v>
      </c>
      <c r="H1319" s="27" t="str">
        <f>IF(Resumo_Requisitos!G1301&lt;&gt;"",Resumo_Requisitos!G1301,"-")</f>
        <v>-</v>
      </c>
      <c r="I1319" s="27" t="str">
        <f>IF(Resumo_Requisitos!I1301&lt;&gt;"",Resumo_Requisitos!I1301,"-")</f>
        <v>-</v>
      </c>
      <c r="J1319" s="27" t="str">
        <f>IF(Resumo_Requisitos!J1301&lt;&gt;"",Resumo_Requisitos!J1301,"-")</f>
        <v>-</v>
      </c>
      <c r="K1319" s="27" t="str">
        <f>IF(Resumo_Requisitos!K1301&lt;&gt;"",Resumo_Requisitos!K1301,"-")</f>
        <v>-</v>
      </c>
      <c r="L1319" s="27" t="str">
        <f>IF(Resumo_Requisitos!L1301&lt;&gt;"",Resumo_Requisitos!L1301,"-")</f>
        <v>-</v>
      </c>
      <c r="M1319" s="27" t="str">
        <f>IF(Resumo_Requisitos!M1301&lt;&gt;"",Resumo_Requisitos!M1301,"-")</f>
        <v>-</v>
      </c>
      <c r="N1319" s="27" t="str">
        <f>IF(Resumo_Requisitos!N1301&lt;&gt;"",Resumo_Requisitos!N1301,"-")</f>
        <v>-</v>
      </c>
      <c r="O1319" s="27" t="str">
        <f>IF(Resumo_Requisitos!O1301&lt;&gt;"",Resumo_Requisitos!O1301,"-")</f>
        <v>-</v>
      </c>
    </row>
    <row r="1320" spans="2:15" s="140" customFormat="1" x14ac:dyDescent="0.25">
      <c r="B1320" s="27" t="str">
        <f>IF(Resumo_Requisitos!B1302&lt;&gt;"",Resumo_Requisitos!B1302,"-")</f>
        <v>-</v>
      </c>
      <c r="C1320" s="27" t="str">
        <f>IF(Resumo_Requisitos!C1302&lt;&gt;"",Resumo_Requisitos!C1302,"-")</f>
        <v>-</v>
      </c>
      <c r="D1320" s="27" t="str">
        <f>IF(Resumo_Requisitos!D1302&lt;&gt;"",Resumo_Requisitos!D1302,"-")</f>
        <v>-</v>
      </c>
      <c r="E1320" s="27" t="str">
        <f>IF(Resumo_Requisitos!E1302&lt;&gt;"",Resumo_Requisitos!E1302,"-")</f>
        <v>-</v>
      </c>
      <c r="F1320" s="27" t="str">
        <f>IF(Resumo_Requisitos!F1302&lt;&gt;"",Resumo_Requisitos!F1302,"-")</f>
        <v>-</v>
      </c>
      <c r="G1320" s="27" t="str">
        <f>IF(Resumo_Requisitos!G1302&lt;&gt;"",Resumo_Requisitos!G1302,"-")</f>
        <v>-</v>
      </c>
      <c r="H1320" s="27" t="str">
        <f>IF(Resumo_Requisitos!G1302&lt;&gt;"",Resumo_Requisitos!G1302,"-")</f>
        <v>-</v>
      </c>
      <c r="I1320" s="27" t="str">
        <f>IF(Resumo_Requisitos!I1302&lt;&gt;"",Resumo_Requisitos!I1302,"-")</f>
        <v>-</v>
      </c>
      <c r="J1320" s="27" t="str">
        <f>IF(Resumo_Requisitos!J1302&lt;&gt;"",Resumo_Requisitos!J1302,"-")</f>
        <v>-</v>
      </c>
      <c r="K1320" s="27" t="str">
        <f>IF(Resumo_Requisitos!K1302&lt;&gt;"",Resumo_Requisitos!K1302,"-")</f>
        <v>-</v>
      </c>
      <c r="L1320" s="27" t="str">
        <f>IF(Resumo_Requisitos!L1302&lt;&gt;"",Resumo_Requisitos!L1302,"-")</f>
        <v>-</v>
      </c>
      <c r="M1320" s="27" t="str">
        <f>IF(Resumo_Requisitos!M1302&lt;&gt;"",Resumo_Requisitos!M1302,"-")</f>
        <v>-</v>
      </c>
      <c r="N1320" s="27" t="str">
        <f>IF(Resumo_Requisitos!N1302&lt;&gt;"",Resumo_Requisitos!N1302,"-")</f>
        <v>-</v>
      </c>
      <c r="O1320" s="27" t="str">
        <f>IF(Resumo_Requisitos!O1302&lt;&gt;"",Resumo_Requisitos!O1302,"-")</f>
        <v>-</v>
      </c>
    </row>
    <row r="1321" spans="2:15" s="140" customFormat="1" x14ac:dyDescent="0.25">
      <c r="B1321" s="27" t="str">
        <f>IF(Resumo_Requisitos!B1303&lt;&gt;"",Resumo_Requisitos!B1303,"-")</f>
        <v>-</v>
      </c>
      <c r="C1321" s="27" t="str">
        <f>IF(Resumo_Requisitos!C1303&lt;&gt;"",Resumo_Requisitos!C1303,"-")</f>
        <v>-</v>
      </c>
      <c r="D1321" s="27" t="str">
        <f>IF(Resumo_Requisitos!D1303&lt;&gt;"",Resumo_Requisitos!D1303,"-")</f>
        <v>-</v>
      </c>
      <c r="E1321" s="27" t="str">
        <f>IF(Resumo_Requisitos!E1303&lt;&gt;"",Resumo_Requisitos!E1303,"-")</f>
        <v>-</v>
      </c>
      <c r="F1321" s="27" t="str">
        <f>IF(Resumo_Requisitos!F1303&lt;&gt;"",Resumo_Requisitos!F1303,"-")</f>
        <v>-</v>
      </c>
      <c r="G1321" s="27" t="str">
        <f>IF(Resumo_Requisitos!G1303&lt;&gt;"",Resumo_Requisitos!G1303,"-")</f>
        <v>-</v>
      </c>
      <c r="H1321" s="27" t="str">
        <f>IF(Resumo_Requisitos!G1303&lt;&gt;"",Resumo_Requisitos!G1303,"-")</f>
        <v>-</v>
      </c>
      <c r="I1321" s="27" t="str">
        <f>IF(Resumo_Requisitos!I1303&lt;&gt;"",Resumo_Requisitos!I1303,"-")</f>
        <v>-</v>
      </c>
      <c r="J1321" s="27" t="str">
        <f>IF(Resumo_Requisitos!J1303&lt;&gt;"",Resumo_Requisitos!J1303,"-")</f>
        <v>-</v>
      </c>
      <c r="K1321" s="27" t="str">
        <f>IF(Resumo_Requisitos!K1303&lt;&gt;"",Resumo_Requisitos!K1303,"-")</f>
        <v>-</v>
      </c>
      <c r="L1321" s="27" t="str">
        <f>IF(Resumo_Requisitos!L1303&lt;&gt;"",Resumo_Requisitos!L1303,"-")</f>
        <v>-</v>
      </c>
      <c r="M1321" s="27" t="str">
        <f>IF(Resumo_Requisitos!M1303&lt;&gt;"",Resumo_Requisitos!M1303,"-")</f>
        <v>-</v>
      </c>
      <c r="N1321" s="27" t="str">
        <f>IF(Resumo_Requisitos!N1303&lt;&gt;"",Resumo_Requisitos!N1303,"-")</f>
        <v>-</v>
      </c>
      <c r="O1321" s="27" t="str">
        <f>IF(Resumo_Requisitos!O1303&lt;&gt;"",Resumo_Requisitos!O1303,"-")</f>
        <v>-</v>
      </c>
    </row>
    <row r="1322" spans="2:15" s="140" customFormat="1" x14ac:dyDescent="0.25">
      <c r="B1322" s="27" t="str">
        <f>IF(Resumo_Requisitos!B1304&lt;&gt;"",Resumo_Requisitos!B1304,"-")</f>
        <v>-</v>
      </c>
      <c r="C1322" s="27" t="str">
        <f>IF(Resumo_Requisitos!C1304&lt;&gt;"",Resumo_Requisitos!C1304,"-")</f>
        <v>-</v>
      </c>
      <c r="D1322" s="27" t="str">
        <f>IF(Resumo_Requisitos!D1304&lt;&gt;"",Resumo_Requisitos!D1304,"-")</f>
        <v>-</v>
      </c>
      <c r="E1322" s="27" t="str">
        <f>IF(Resumo_Requisitos!E1304&lt;&gt;"",Resumo_Requisitos!E1304,"-")</f>
        <v>-</v>
      </c>
      <c r="F1322" s="27" t="str">
        <f>IF(Resumo_Requisitos!F1304&lt;&gt;"",Resumo_Requisitos!F1304,"-")</f>
        <v>-</v>
      </c>
      <c r="G1322" s="27" t="str">
        <f>IF(Resumo_Requisitos!G1304&lt;&gt;"",Resumo_Requisitos!G1304,"-")</f>
        <v>-</v>
      </c>
      <c r="H1322" s="27" t="str">
        <f>IF(Resumo_Requisitos!G1304&lt;&gt;"",Resumo_Requisitos!G1304,"-")</f>
        <v>-</v>
      </c>
      <c r="I1322" s="27" t="str">
        <f>IF(Resumo_Requisitos!I1304&lt;&gt;"",Resumo_Requisitos!I1304,"-")</f>
        <v>-</v>
      </c>
      <c r="J1322" s="27" t="str">
        <f>IF(Resumo_Requisitos!J1304&lt;&gt;"",Resumo_Requisitos!J1304,"-")</f>
        <v>-</v>
      </c>
      <c r="K1322" s="27" t="str">
        <f>IF(Resumo_Requisitos!K1304&lt;&gt;"",Resumo_Requisitos!K1304,"-")</f>
        <v>-</v>
      </c>
      <c r="L1322" s="27" t="str">
        <f>IF(Resumo_Requisitos!L1304&lt;&gt;"",Resumo_Requisitos!L1304,"-")</f>
        <v>-</v>
      </c>
      <c r="M1322" s="27" t="str">
        <f>IF(Resumo_Requisitos!M1304&lt;&gt;"",Resumo_Requisitos!M1304,"-")</f>
        <v>-</v>
      </c>
      <c r="N1322" s="27" t="str">
        <f>IF(Resumo_Requisitos!N1304&lt;&gt;"",Resumo_Requisitos!N1304,"-")</f>
        <v>-</v>
      </c>
      <c r="O1322" s="27" t="str">
        <f>IF(Resumo_Requisitos!O1304&lt;&gt;"",Resumo_Requisitos!O1304,"-")</f>
        <v>-</v>
      </c>
    </row>
    <row r="1323" spans="2:15" s="140" customFormat="1" x14ac:dyDescent="0.25">
      <c r="B1323" s="27" t="str">
        <f>IF(Resumo_Requisitos!B1305&lt;&gt;"",Resumo_Requisitos!B1305,"-")</f>
        <v>-</v>
      </c>
      <c r="C1323" s="27" t="str">
        <f>IF(Resumo_Requisitos!C1305&lt;&gt;"",Resumo_Requisitos!C1305,"-")</f>
        <v>-</v>
      </c>
      <c r="D1323" s="27" t="str">
        <f>IF(Resumo_Requisitos!D1305&lt;&gt;"",Resumo_Requisitos!D1305,"-")</f>
        <v>-</v>
      </c>
      <c r="E1323" s="27" t="str">
        <f>IF(Resumo_Requisitos!E1305&lt;&gt;"",Resumo_Requisitos!E1305,"-")</f>
        <v>-</v>
      </c>
      <c r="F1323" s="27" t="str">
        <f>IF(Resumo_Requisitos!F1305&lt;&gt;"",Resumo_Requisitos!F1305,"-")</f>
        <v>-</v>
      </c>
      <c r="G1323" s="27" t="str">
        <f>IF(Resumo_Requisitos!G1305&lt;&gt;"",Resumo_Requisitos!G1305,"-")</f>
        <v>-</v>
      </c>
      <c r="H1323" s="27" t="str">
        <f>IF(Resumo_Requisitos!G1305&lt;&gt;"",Resumo_Requisitos!G1305,"-")</f>
        <v>-</v>
      </c>
      <c r="I1323" s="27" t="str">
        <f>IF(Resumo_Requisitos!I1305&lt;&gt;"",Resumo_Requisitos!I1305,"-")</f>
        <v>-</v>
      </c>
      <c r="J1323" s="27" t="str">
        <f>IF(Resumo_Requisitos!J1305&lt;&gt;"",Resumo_Requisitos!J1305,"-")</f>
        <v>-</v>
      </c>
      <c r="K1323" s="27" t="str">
        <f>IF(Resumo_Requisitos!K1305&lt;&gt;"",Resumo_Requisitos!K1305,"-")</f>
        <v>-</v>
      </c>
      <c r="L1323" s="27" t="str">
        <f>IF(Resumo_Requisitos!L1305&lt;&gt;"",Resumo_Requisitos!L1305,"-")</f>
        <v>-</v>
      </c>
      <c r="M1323" s="27" t="str">
        <f>IF(Resumo_Requisitos!M1305&lt;&gt;"",Resumo_Requisitos!M1305,"-")</f>
        <v>-</v>
      </c>
      <c r="N1323" s="27" t="str">
        <f>IF(Resumo_Requisitos!N1305&lt;&gt;"",Resumo_Requisitos!N1305,"-")</f>
        <v>-</v>
      </c>
      <c r="O1323" s="27" t="str">
        <f>IF(Resumo_Requisitos!O1305&lt;&gt;"",Resumo_Requisitos!O1305,"-")</f>
        <v>-</v>
      </c>
    </row>
    <row r="1324" spans="2:15" s="140" customFormat="1" x14ac:dyDescent="0.25">
      <c r="B1324" s="27" t="str">
        <f>IF(Resumo_Requisitos!B1306&lt;&gt;"",Resumo_Requisitos!B1306,"-")</f>
        <v>-</v>
      </c>
      <c r="C1324" s="27" t="str">
        <f>IF(Resumo_Requisitos!C1306&lt;&gt;"",Resumo_Requisitos!C1306,"-")</f>
        <v>-</v>
      </c>
      <c r="D1324" s="27" t="str">
        <f>IF(Resumo_Requisitos!D1306&lt;&gt;"",Resumo_Requisitos!D1306,"-")</f>
        <v>-</v>
      </c>
      <c r="E1324" s="27" t="str">
        <f>IF(Resumo_Requisitos!E1306&lt;&gt;"",Resumo_Requisitos!E1306,"-")</f>
        <v>-</v>
      </c>
      <c r="F1324" s="27" t="str">
        <f>IF(Resumo_Requisitos!F1306&lt;&gt;"",Resumo_Requisitos!F1306,"-")</f>
        <v>-</v>
      </c>
      <c r="G1324" s="27" t="str">
        <f>IF(Resumo_Requisitos!G1306&lt;&gt;"",Resumo_Requisitos!G1306,"-")</f>
        <v>-</v>
      </c>
      <c r="H1324" s="27" t="str">
        <f>IF(Resumo_Requisitos!G1306&lt;&gt;"",Resumo_Requisitos!G1306,"-")</f>
        <v>-</v>
      </c>
      <c r="I1324" s="27" t="str">
        <f>IF(Resumo_Requisitos!I1306&lt;&gt;"",Resumo_Requisitos!I1306,"-")</f>
        <v>-</v>
      </c>
      <c r="J1324" s="27" t="str">
        <f>IF(Resumo_Requisitos!J1306&lt;&gt;"",Resumo_Requisitos!J1306,"-")</f>
        <v>-</v>
      </c>
      <c r="K1324" s="27" t="str">
        <f>IF(Resumo_Requisitos!K1306&lt;&gt;"",Resumo_Requisitos!K1306,"-")</f>
        <v>-</v>
      </c>
      <c r="L1324" s="27" t="str">
        <f>IF(Resumo_Requisitos!L1306&lt;&gt;"",Resumo_Requisitos!L1306,"-")</f>
        <v>-</v>
      </c>
      <c r="M1324" s="27" t="str">
        <f>IF(Resumo_Requisitos!M1306&lt;&gt;"",Resumo_Requisitos!M1306,"-")</f>
        <v>-</v>
      </c>
      <c r="N1324" s="27" t="str">
        <f>IF(Resumo_Requisitos!N1306&lt;&gt;"",Resumo_Requisitos!N1306,"-")</f>
        <v>-</v>
      </c>
      <c r="O1324" s="27" t="str">
        <f>IF(Resumo_Requisitos!O1306&lt;&gt;"",Resumo_Requisitos!O1306,"-")</f>
        <v>-</v>
      </c>
    </row>
    <row r="1325" spans="2:15" s="140" customFormat="1" x14ac:dyDescent="0.25">
      <c r="B1325" s="27" t="str">
        <f>IF(Resumo_Requisitos!B1307&lt;&gt;"",Resumo_Requisitos!B1307,"-")</f>
        <v>-</v>
      </c>
      <c r="C1325" s="27" t="str">
        <f>IF(Resumo_Requisitos!C1307&lt;&gt;"",Resumo_Requisitos!C1307,"-")</f>
        <v>-</v>
      </c>
      <c r="D1325" s="27" t="str">
        <f>IF(Resumo_Requisitos!D1307&lt;&gt;"",Resumo_Requisitos!D1307,"-")</f>
        <v>-</v>
      </c>
      <c r="E1325" s="27" t="str">
        <f>IF(Resumo_Requisitos!E1307&lt;&gt;"",Resumo_Requisitos!E1307,"-")</f>
        <v>-</v>
      </c>
      <c r="F1325" s="27" t="str">
        <f>IF(Resumo_Requisitos!F1307&lt;&gt;"",Resumo_Requisitos!F1307,"-")</f>
        <v>-</v>
      </c>
      <c r="G1325" s="27" t="str">
        <f>IF(Resumo_Requisitos!G1307&lt;&gt;"",Resumo_Requisitos!G1307,"-")</f>
        <v>-</v>
      </c>
      <c r="H1325" s="27" t="str">
        <f>IF(Resumo_Requisitos!G1307&lt;&gt;"",Resumo_Requisitos!G1307,"-")</f>
        <v>-</v>
      </c>
      <c r="I1325" s="27" t="str">
        <f>IF(Resumo_Requisitos!I1307&lt;&gt;"",Resumo_Requisitos!I1307,"-")</f>
        <v>-</v>
      </c>
      <c r="J1325" s="27" t="str">
        <f>IF(Resumo_Requisitos!J1307&lt;&gt;"",Resumo_Requisitos!J1307,"-")</f>
        <v>-</v>
      </c>
      <c r="K1325" s="27" t="str">
        <f>IF(Resumo_Requisitos!K1307&lt;&gt;"",Resumo_Requisitos!K1307,"-")</f>
        <v>-</v>
      </c>
      <c r="L1325" s="27" t="str">
        <f>IF(Resumo_Requisitos!L1307&lt;&gt;"",Resumo_Requisitos!L1307,"-")</f>
        <v>-</v>
      </c>
      <c r="M1325" s="27" t="str">
        <f>IF(Resumo_Requisitos!M1307&lt;&gt;"",Resumo_Requisitos!M1307,"-")</f>
        <v>-</v>
      </c>
      <c r="N1325" s="27" t="str">
        <f>IF(Resumo_Requisitos!N1307&lt;&gt;"",Resumo_Requisitos!N1307,"-")</f>
        <v>-</v>
      </c>
      <c r="O1325" s="27" t="str">
        <f>IF(Resumo_Requisitos!O1307&lt;&gt;"",Resumo_Requisitos!O1307,"-")</f>
        <v>-</v>
      </c>
    </row>
    <row r="1326" spans="2:15" s="140" customFormat="1" x14ac:dyDescent="0.25">
      <c r="B1326" s="27" t="str">
        <f>IF(Resumo_Requisitos!B1308&lt;&gt;"",Resumo_Requisitos!B1308,"-")</f>
        <v>-</v>
      </c>
      <c r="C1326" s="27" t="str">
        <f>IF(Resumo_Requisitos!C1308&lt;&gt;"",Resumo_Requisitos!C1308,"-")</f>
        <v>-</v>
      </c>
      <c r="D1326" s="27" t="str">
        <f>IF(Resumo_Requisitos!D1308&lt;&gt;"",Resumo_Requisitos!D1308,"-")</f>
        <v>-</v>
      </c>
      <c r="E1326" s="27" t="str">
        <f>IF(Resumo_Requisitos!E1308&lt;&gt;"",Resumo_Requisitos!E1308,"-")</f>
        <v>-</v>
      </c>
      <c r="F1326" s="27" t="str">
        <f>IF(Resumo_Requisitos!F1308&lt;&gt;"",Resumo_Requisitos!F1308,"-")</f>
        <v>-</v>
      </c>
      <c r="G1326" s="27" t="str">
        <f>IF(Resumo_Requisitos!G1308&lt;&gt;"",Resumo_Requisitos!G1308,"-")</f>
        <v>-</v>
      </c>
      <c r="H1326" s="27" t="str">
        <f>IF(Resumo_Requisitos!G1308&lt;&gt;"",Resumo_Requisitos!G1308,"-")</f>
        <v>-</v>
      </c>
      <c r="I1326" s="27" t="str">
        <f>IF(Resumo_Requisitos!I1308&lt;&gt;"",Resumo_Requisitos!I1308,"-")</f>
        <v>-</v>
      </c>
      <c r="J1326" s="27" t="str">
        <f>IF(Resumo_Requisitos!J1308&lt;&gt;"",Resumo_Requisitos!J1308,"-")</f>
        <v>-</v>
      </c>
      <c r="K1326" s="27" t="str">
        <f>IF(Resumo_Requisitos!K1308&lt;&gt;"",Resumo_Requisitos!K1308,"-")</f>
        <v>-</v>
      </c>
      <c r="L1326" s="27" t="str">
        <f>IF(Resumo_Requisitos!L1308&lt;&gt;"",Resumo_Requisitos!L1308,"-")</f>
        <v>-</v>
      </c>
      <c r="M1326" s="27" t="str">
        <f>IF(Resumo_Requisitos!M1308&lt;&gt;"",Resumo_Requisitos!M1308,"-")</f>
        <v>-</v>
      </c>
      <c r="N1326" s="27" t="str">
        <f>IF(Resumo_Requisitos!N1308&lt;&gt;"",Resumo_Requisitos!N1308,"-")</f>
        <v>-</v>
      </c>
      <c r="O1326" s="27" t="str">
        <f>IF(Resumo_Requisitos!O1308&lt;&gt;"",Resumo_Requisitos!O1308,"-")</f>
        <v>-</v>
      </c>
    </row>
    <row r="1327" spans="2:15" s="140" customFormat="1" x14ac:dyDescent="0.25">
      <c r="B1327" s="27" t="str">
        <f>IF(Resumo_Requisitos!B1309&lt;&gt;"",Resumo_Requisitos!B1309,"-")</f>
        <v>-</v>
      </c>
      <c r="C1327" s="27" t="str">
        <f>IF(Resumo_Requisitos!C1309&lt;&gt;"",Resumo_Requisitos!C1309,"-")</f>
        <v>-</v>
      </c>
      <c r="D1327" s="27" t="str">
        <f>IF(Resumo_Requisitos!D1309&lt;&gt;"",Resumo_Requisitos!D1309,"-")</f>
        <v>-</v>
      </c>
      <c r="E1327" s="27" t="str">
        <f>IF(Resumo_Requisitos!E1309&lt;&gt;"",Resumo_Requisitos!E1309,"-")</f>
        <v>-</v>
      </c>
      <c r="F1327" s="27" t="str">
        <f>IF(Resumo_Requisitos!F1309&lt;&gt;"",Resumo_Requisitos!F1309,"-")</f>
        <v>-</v>
      </c>
      <c r="G1327" s="27" t="str">
        <f>IF(Resumo_Requisitos!G1309&lt;&gt;"",Resumo_Requisitos!G1309,"-")</f>
        <v>-</v>
      </c>
      <c r="H1327" s="27" t="str">
        <f>IF(Resumo_Requisitos!G1309&lt;&gt;"",Resumo_Requisitos!G1309,"-")</f>
        <v>-</v>
      </c>
      <c r="I1327" s="27" t="str">
        <f>IF(Resumo_Requisitos!I1309&lt;&gt;"",Resumo_Requisitos!I1309,"-")</f>
        <v>-</v>
      </c>
      <c r="J1327" s="27" t="str">
        <f>IF(Resumo_Requisitos!J1309&lt;&gt;"",Resumo_Requisitos!J1309,"-")</f>
        <v>-</v>
      </c>
      <c r="K1327" s="27" t="str">
        <f>IF(Resumo_Requisitos!K1309&lt;&gt;"",Resumo_Requisitos!K1309,"-")</f>
        <v>-</v>
      </c>
      <c r="L1327" s="27" t="str">
        <f>IF(Resumo_Requisitos!L1309&lt;&gt;"",Resumo_Requisitos!L1309,"-")</f>
        <v>-</v>
      </c>
      <c r="M1327" s="27" t="str">
        <f>IF(Resumo_Requisitos!M1309&lt;&gt;"",Resumo_Requisitos!M1309,"-")</f>
        <v>-</v>
      </c>
      <c r="N1327" s="27" t="str">
        <f>IF(Resumo_Requisitos!N1309&lt;&gt;"",Resumo_Requisitos!N1309,"-")</f>
        <v>-</v>
      </c>
      <c r="O1327" s="27" t="str">
        <f>IF(Resumo_Requisitos!O1309&lt;&gt;"",Resumo_Requisitos!O1309,"-")</f>
        <v>-</v>
      </c>
    </row>
    <row r="1328" spans="2:15" s="140" customFormat="1" x14ac:dyDescent="0.25">
      <c r="B1328" s="27" t="str">
        <f>IF(Resumo_Requisitos!B1310&lt;&gt;"",Resumo_Requisitos!B1310,"-")</f>
        <v>-</v>
      </c>
      <c r="C1328" s="27" t="str">
        <f>IF(Resumo_Requisitos!C1310&lt;&gt;"",Resumo_Requisitos!C1310,"-")</f>
        <v>-</v>
      </c>
      <c r="D1328" s="27" t="str">
        <f>IF(Resumo_Requisitos!D1310&lt;&gt;"",Resumo_Requisitos!D1310,"-")</f>
        <v>-</v>
      </c>
      <c r="E1328" s="27" t="str">
        <f>IF(Resumo_Requisitos!E1310&lt;&gt;"",Resumo_Requisitos!E1310,"-")</f>
        <v>-</v>
      </c>
      <c r="F1328" s="27" t="str">
        <f>IF(Resumo_Requisitos!F1310&lt;&gt;"",Resumo_Requisitos!F1310,"-")</f>
        <v>-</v>
      </c>
      <c r="G1328" s="27" t="str">
        <f>IF(Resumo_Requisitos!G1310&lt;&gt;"",Resumo_Requisitos!G1310,"-")</f>
        <v>-</v>
      </c>
      <c r="H1328" s="27" t="str">
        <f>IF(Resumo_Requisitos!G1310&lt;&gt;"",Resumo_Requisitos!G1310,"-")</f>
        <v>-</v>
      </c>
      <c r="I1328" s="27" t="str">
        <f>IF(Resumo_Requisitos!I1310&lt;&gt;"",Resumo_Requisitos!I1310,"-")</f>
        <v>-</v>
      </c>
      <c r="J1328" s="27" t="str">
        <f>IF(Resumo_Requisitos!J1310&lt;&gt;"",Resumo_Requisitos!J1310,"-")</f>
        <v>-</v>
      </c>
      <c r="K1328" s="27" t="str">
        <f>IF(Resumo_Requisitos!K1310&lt;&gt;"",Resumo_Requisitos!K1310,"-")</f>
        <v>-</v>
      </c>
      <c r="L1328" s="27" t="str">
        <f>IF(Resumo_Requisitos!L1310&lt;&gt;"",Resumo_Requisitos!L1310,"-")</f>
        <v>-</v>
      </c>
      <c r="M1328" s="27" t="str">
        <f>IF(Resumo_Requisitos!M1310&lt;&gt;"",Resumo_Requisitos!M1310,"-")</f>
        <v>-</v>
      </c>
      <c r="N1328" s="27" t="str">
        <f>IF(Resumo_Requisitos!N1310&lt;&gt;"",Resumo_Requisitos!N1310,"-")</f>
        <v>-</v>
      </c>
      <c r="O1328" s="27" t="str">
        <f>IF(Resumo_Requisitos!O1310&lt;&gt;"",Resumo_Requisitos!O1310,"-")</f>
        <v>-</v>
      </c>
    </row>
    <row r="1329" spans="2:15" s="140" customFormat="1" x14ac:dyDescent="0.25">
      <c r="B1329" s="27" t="str">
        <f>IF(Resumo_Requisitos!B1311&lt;&gt;"",Resumo_Requisitos!B1311,"-")</f>
        <v>-</v>
      </c>
      <c r="C1329" s="27" t="str">
        <f>IF(Resumo_Requisitos!C1311&lt;&gt;"",Resumo_Requisitos!C1311,"-")</f>
        <v>-</v>
      </c>
      <c r="D1329" s="27" t="str">
        <f>IF(Resumo_Requisitos!D1311&lt;&gt;"",Resumo_Requisitos!D1311,"-")</f>
        <v>-</v>
      </c>
      <c r="E1329" s="27" t="str">
        <f>IF(Resumo_Requisitos!E1311&lt;&gt;"",Resumo_Requisitos!E1311,"-")</f>
        <v>-</v>
      </c>
      <c r="F1329" s="27" t="str">
        <f>IF(Resumo_Requisitos!F1311&lt;&gt;"",Resumo_Requisitos!F1311,"-")</f>
        <v>-</v>
      </c>
      <c r="G1329" s="27" t="str">
        <f>IF(Resumo_Requisitos!G1311&lt;&gt;"",Resumo_Requisitos!G1311,"-")</f>
        <v>-</v>
      </c>
      <c r="H1329" s="27" t="str">
        <f>IF(Resumo_Requisitos!G1311&lt;&gt;"",Resumo_Requisitos!G1311,"-")</f>
        <v>-</v>
      </c>
      <c r="I1329" s="27" t="str">
        <f>IF(Resumo_Requisitos!I1311&lt;&gt;"",Resumo_Requisitos!I1311,"-")</f>
        <v>-</v>
      </c>
      <c r="J1329" s="27" t="str">
        <f>IF(Resumo_Requisitos!J1311&lt;&gt;"",Resumo_Requisitos!J1311,"-")</f>
        <v>-</v>
      </c>
      <c r="K1329" s="27" t="str">
        <f>IF(Resumo_Requisitos!K1311&lt;&gt;"",Resumo_Requisitos!K1311,"-")</f>
        <v>-</v>
      </c>
      <c r="L1329" s="27" t="str">
        <f>IF(Resumo_Requisitos!L1311&lt;&gt;"",Resumo_Requisitos!L1311,"-")</f>
        <v>-</v>
      </c>
      <c r="M1329" s="27" t="str">
        <f>IF(Resumo_Requisitos!M1311&lt;&gt;"",Resumo_Requisitos!M1311,"-")</f>
        <v>-</v>
      </c>
      <c r="N1329" s="27" t="str">
        <f>IF(Resumo_Requisitos!N1311&lt;&gt;"",Resumo_Requisitos!N1311,"-")</f>
        <v>-</v>
      </c>
      <c r="O1329" s="27" t="str">
        <f>IF(Resumo_Requisitos!O1311&lt;&gt;"",Resumo_Requisitos!O1311,"-")</f>
        <v>-</v>
      </c>
    </row>
    <row r="1330" spans="2:15" s="140" customFormat="1" x14ac:dyDescent="0.25">
      <c r="B1330" s="27" t="str">
        <f>IF(Resumo_Requisitos!B1312&lt;&gt;"",Resumo_Requisitos!B1312,"-")</f>
        <v>-</v>
      </c>
      <c r="C1330" s="27" t="str">
        <f>IF(Resumo_Requisitos!C1312&lt;&gt;"",Resumo_Requisitos!C1312,"-")</f>
        <v>-</v>
      </c>
      <c r="D1330" s="27" t="str">
        <f>IF(Resumo_Requisitos!D1312&lt;&gt;"",Resumo_Requisitos!D1312,"-")</f>
        <v>-</v>
      </c>
      <c r="E1330" s="27" t="str">
        <f>IF(Resumo_Requisitos!E1312&lt;&gt;"",Resumo_Requisitos!E1312,"-")</f>
        <v>-</v>
      </c>
      <c r="F1330" s="27" t="str">
        <f>IF(Resumo_Requisitos!F1312&lt;&gt;"",Resumo_Requisitos!F1312,"-")</f>
        <v>-</v>
      </c>
      <c r="G1330" s="27" t="str">
        <f>IF(Resumo_Requisitos!G1312&lt;&gt;"",Resumo_Requisitos!G1312,"-")</f>
        <v>-</v>
      </c>
      <c r="H1330" s="27" t="str">
        <f>IF(Resumo_Requisitos!G1312&lt;&gt;"",Resumo_Requisitos!G1312,"-")</f>
        <v>-</v>
      </c>
      <c r="I1330" s="27" t="str">
        <f>IF(Resumo_Requisitos!I1312&lt;&gt;"",Resumo_Requisitos!I1312,"-")</f>
        <v>-</v>
      </c>
      <c r="J1330" s="27" t="str">
        <f>IF(Resumo_Requisitos!J1312&lt;&gt;"",Resumo_Requisitos!J1312,"-")</f>
        <v>-</v>
      </c>
      <c r="K1330" s="27" t="str">
        <f>IF(Resumo_Requisitos!K1312&lt;&gt;"",Resumo_Requisitos!K1312,"-")</f>
        <v>-</v>
      </c>
      <c r="L1330" s="27" t="str">
        <f>IF(Resumo_Requisitos!L1312&lt;&gt;"",Resumo_Requisitos!L1312,"-")</f>
        <v>-</v>
      </c>
      <c r="M1330" s="27" t="str">
        <f>IF(Resumo_Requisitos!M1312&lt;&gt;"",Resumo_Requisitos!M1312,"-")</f>
        <v>-</v>
      </c>
      <c r="N1330" s="27" t="str">
        <f>IF(Resumo_Requisitos!N1312&lt;&gt;"",Resumo_Requisitos!N1312,"-")</f>
        <v>-</v>
      </c>
      <c r="O1330" s="27" t="str">
        <f>IF(Resumo_Requisitos!O1312&lt;&gt;"",Resumo_Requisitos!O1312,"-")</f>
        <v>-</v>
      </c>
    </row>
    <row r="1331" spans="2:15" s="140" customFormat="1" x14ac:dyDescent="0.25">
      <c r="B1331" s="27" t="str">
        <f>IF(Resumo_Requisitos!B1313&lt;&gt;"",Resumo_Requisitos!B1313,"-")</f>
        <v>-</v>
      </c>
      <c r="C1331" s="27" t="str">
        <f>IF(Resumo_Requisitos!C1313&lt;&gt;"",Resumo_Requisitos!C1313,"-")</f>
        <v>-</v>
      </c>
      <c r="D1331" s="27" t="str">
        <f>IF(Resumo_Requisitos!D1313&lt;&gt;"",Resumo_Requisitos!D1313,"-")</f>
        <v>-</v>
      </c>
      <c r="E1331" s="27" t="str">
        <f>IF(Resumo_Requisitos!E1313&lt;&gt;"",Resumo_Requisitos!E1313,"-")</f>
        <v>-</v>
      </c>
      <c r="F1331" s="27" t="str">
        <f>IF(Resumo_Requisitos!F1313&lt;&gt;"",Resumo_Requisitos!F1313,"-")</f>
        <v>-</v>
      </c>
      <c r="G1331" s="27" t="str">
        <f>IF(Resumo_Requisitos!G1313&lt;&gt;"",Resumo_Requisitos!G1313,"-")</f>
        <v>-</v>
      </c>
      <c r="H1331" s="27" t="str">
        <f>IF(Resumo_Requisitos!G1313&lt;&gt;"",Resumo_Requisitos!G1313,"-")</f>
        <v>-</v>
      </c>
      <c r="I1331" s="27" t="str">
        <f>IF(Resumo_Requisitos!I1313&lt;&gt;"",Resumo_Requisitos!I1313,"-")</f>
        <v>-</v>
      </c>
      <c r="J1331" s="27" t="str">
        <f>IF(Resumo_Requisitos!J1313&lt;&gt;"",Resumo_Requisitos!J1313,"-")</f>
        <v>-</v>
      </c>
      <c r="K1331" s="27" t="str">
        <f>IF(Resumo_Requisitos!K1313&lt;&gt;"",Resumo_Requisitos!K1313,"-")</f>
        <v>-</v>
      </c>
      <c r="L1331" s="27" t="str">
        <f>IF(Resumo_Requisitos!L1313&lt;&gt;"",Resumo_Requisitos!L1313,"-")</f>
        <v>-</v>
      </c>
      <c r="M1331" s="27" t="str">
        <f>IF(Resumo_Requisitos!M1313&lt;&gt;"",Resumo_Requisitos!M1313,"-")</f>
        <v>-</v>
      </c>
      <c r="N1331" s="27" t="str">
        <f>IF(Resumo_Requisitos!N1313&lt;&gt;"",Resumo_Requisitos!N1313,"-")</f>
        <v>-</v>
      </c>
      <c r="O1331" s="27" t="str">
        <f>IF(Resumo_Requisitos!O1313&lt;&gt;"",Resumo_Requisitos!O1313,"-")</f>
        <v>-</v>
      </c>
    </row>
    <row r="1332" spans="2:15" s="140" customFormat="1" x14ac:dyDescent="0.25">
      <c r="B1332" s="27" t="str">
        <f>IF(Resumo_Requisitos!B1314&lt;&gt;"",Resumo_Requisitos!B1314,"-")</f>
        <v>-</v>
      </c>
      <c r="C1332" s="27" t="str">
        <f>IF(Resumo_Requisitos!C1314&lt;&gt;"",Resumo_Requisitos!C1314,"-")</f>
        <v>-</v>
      </c>
      <c r="D1332" s="27" t="str">
        <f>IF(Resumo_Requisitos!D1314&lt;&gt;"",Resumo_Requisitos!D1314,"-")</f>
        <v>-</v>
      </c>
      <c r="E1332" s="27" t="str">
        <f>IF(Resumo_Requisitos!E1314&lt;&gt;"",Resumo_Requisitos!E1314,"-")</f>
        <v>-</v>
      </c>
      <c r="F1332" s="27" t="str">
        <f>IF(Resumo_Requisitos!F1314&lt;&gt;"",Resumo_Requisitos!F1314,"-")</f>
        <v>-</v>
      </c>
      <c r="G1332" s="27" t="str">
        <f>IF(Resumo_Requisitos!G1314&lt;&gt;"",Resumo_Requisitos!G1314,"-")</f>
        <v>-</v>
      </c>
      <c r="H1332" s="27" t="str">
        <f>IF(Resumo_Requisitos!G1314&lt;&gt;"",Resumo_Requisitos!G1314,"-")</f>
        <v>-</v>
      </c>
      <c r="I1332" s="27" t="str">
        <f>IF(Resumo_Requisitos!I1314&lt;&gt;"",Resumo_Requisitos!I1314,"-")</f>
        <v>-</v>
      </c>
      <c r="J1332" s="27" t="str">
        <f>IF(Resumo_Requisitos!J1314&lt;&gt;"",Resumo_Requisitos!J1314,"-")</f>
        <v>-</v>
      </c>
      <c r="K1332" s="27" t="str">
        <f>IF(Resumo_Requisitos!K1314&lt;&gt;"",Resumo_Requisitos!K1314,"-")</f>
        <v>-</v>
      </c>
      <c r="L1332" s="27" t="str">
        <f>IF(Resumo_Requisitos!L1314&lt;&gt;"",Resumo_Requisitos!L1314,"-")</f>
        <v>-</v>
      </c>
      <c r="M1332" s="27" t="str">
        <f>IF(Resumo_Requisitos!M1314&lt;&gt;"",Resumo_Requisitos!M1314,"-")</f>
        <v>-</v>
      </c>
      <c r="N1332" s="27" t="str">
        <f>IF(Resumo_Requisitos!N1314&lt;&gt;"",Resumo_Requisitos!N1314,"-")</f>
        <v>-</v>
      </c>
      <c r="O1332" s="27" t="str">
        <f>IF(Resumo_Requisitos!O1314&lt;&gt;"",Resumo_Requisitos!O1314,"-")</f>
        <v>-</v>
      </c>
    </row>
    <row r="1333" spans="2:15" s="140" customFormat="1" x14ac:dyDescent="0.25">
      <c r="B1333" s="27" t="str">
        <f>IF(Resumo_Requisitos!B1315&lt;&gt;"",Resumo_Requisitos!B1315,"-")</f>
        <v>-</v>
      </c>
      <c r="C1333" s="27" t="str">
        <f>IF(Resumo_Requisitos!C1315&lt;&gt;"",Resumo_Requisitos!C1315,"-")</f>
        <v>-</v>
      </c>
      <c r="D1333" s="27" t="str">
        <f>IF(Resumo_Requisitos!D1315&lt;&gt;"",Resumo_Requisitos!D1315,"-")</f>
        <v>-</v>
      </c>
      <c r="E1333" s="27" t="str">
        <f>IF(Resumo_Requisitos!E1315&lt;&gt;"",Resumo_Requisitos!E1315,"-")</f>
        <v>-</v>
      </c>
      <c r="F1333" s="27" t="str">
        <f>IF(Resumo_Requisitos!F1315&lt;&gt;"",Resumo_Requisitos!F1315,"-")</f>
        <v>-</v>
      </c>
      <c r="G1333" s="27" t="str">
        <f>IF(Resumo_Requisitos!G1315&lt;&gt;"",Resumo_Requisitos!G1315,"-")</f>
        <v>-</v>
      </c>
      <c r="H1333" s="27" t="str">
        <f>IF(Resumo_Requisitos!G1315&lt;&gt;"",Resumo_Requisitos!G1315,"-")</f>
        <v>-</v>
      </c>
      <c r="I1333" s="27" t="str">
        <f>IF(Resumo_Requisitos!I1315&lt;&gt;"",Resumo_Requisitos!I1315,"-")</f>
        <v>-</v>
      </c>
      <c r="J1333" s="27" t="str">
        <f>IF(Resumo_Requisitos!J1315&lt;&gt;"",Resumo_Requisitos!J1315,"-")</f>
        <v>-</v>
      </c>
      <c r="K1333" s="27" t="str">
        <f>IF(Resumo_Requisitos!K1315&lt;&gt;"",Resumo_Requisitos!K1315,"-")</f>
        <v>-</v>
      </c>
      <c r="L1333" s="27" t="str">
        <f>IF(Resumo_Requisitos!L1315&lt;&gt;"",Resumo_Requisitos!L1315,"-")</f>
        <v>-</v>
      </c>
      <c r="M1333" s="27" t="str">
        <f>IF(Resumo_Requisitos!M1315&lt;&gt;"",Resumo_Requisitos!M1315,"-")</f>
        <v>-</v>
      </c>
      <c r="N1333" s="27" t="str">
        <f>IF(Resumo_Requisitos!N1315&lt;&gt;"",Resumo_Requisitos!N1315,"-")</f>
        <v>-</v>
      </c>
      <c r="O1333" s="27" t="str">
        <f>IF(Resumo_Requisitos!O1315&lt;&gt;"",Resumo_Requisitos!O1315,"-")</f>
        <v>-</v>
      </c>
    </row>
    <row r="1334" spans="2:15" s="140" customFormat="1" x14ac:dyDescent="0.25">
      <c r="B1334" s="27" t="str">
        <f>IF(Resumo_Requisitos!B1316&lt;&gt;"",Resumo_Requisitos!B1316,"-")</f>
        <v>-</v>
      </c>
      <c r="C1334" s="27" t="str">
        <f>IF(Resumo_Requisitos!C1316&lt;&gt;"",Resumo_Requisitos!C1316,"-")</f>
        <v>-</v>
      </c>
      <c r="D1334" s="27" t="str">
        <f>IF(Resumo_Requisitos!D1316&lt;&gt;"",Resumo_Requisitos!D1316,"-")</f>
        <v>-</v>
      </c>
      <c r="E1334" s="27" t="str">
        <f>IF(Resumo_Requisitos!E1316&lt;&gt;"",Resumo_Requisitos!E1316,"-")</f>
        <v>-</v>
      </c>
      <c r="F1334" s="27" t="str">
        <f>IF(Resumo_Requisitos!F1316&lt;&gt;"",Resumo_Requisitos!F1316,"-")</f>
        <v>-</v>
      </c>
      <c r="G1334" s="27" t="str">
        <f>IF(Resumo_Requisitos!G1316&lt;&gt;"",Resumo_Requisitos!G1316,"-")</f>
        <v>-</v>
      </c>
      <c r="H1334" s="27" t="str">
        <f>IF(Resumo_Requisitos!G1316&lt;&gt;"",Resumo_Requisitos!G1316,"-")</f>
        <v>-</v>
      </c>
      <c r="I1334" s="27" t="str">
        <f>IF(Resumo_Requisitos!I1316&lt;&gt;"",Resumo_Requisitos!I1316,"-")</f>
        <v>-</v>
      </c>
      <c r="J1334" s="27" t="str">
        <f>IF(Resumo_Requisitos!J1316&lt;&gt;"",Resumo_Requisitos!J1316,"-")</f>
        <v>-</v>
      </c>
      <c r="K1334" s="27" t="str">
        <f>IF(Resumo_Requisitos!K1316&lt;&gt;"",Resumo_Requisitos!K1316,"-")</f>
        <v>-</v>
      </c>
      <c r="L1334" s="27" t="str">
        <f>IF(Resumo_Requisitos!L1316&lt;&gt;"",Resumo_Requisitos!L1316,"-")</f>
        <v>-</v>
      </c>
      <c r="M1334" s="27" t="str">
        <f>IF(Resumo_Requisitos!M1316&lt;&gt;"",Resumo_Requisitos!M1316,"-")</f>
        <v>-</v>
      </c>
      <c r="N1334" s="27" t="str">
        <f>IF(Resumo_Requisitos!N1316&lt;&gt;"",Resumo_Requisitos!N1316,"-")</f>
        <v>-</v>
      </c>
      <c r="O1334" s="27" t="str">
        <f>IF(Resumo_Requisitos!O1316&lt;&gt;"",Resumo_Requisitos!O1316,"-")</f>
        <v>-</v>
      </c>
    </row>
    <row r="1335" spans="2:15" s="140" customFormat="1" x14ac:dyDescent="0.25">
      <c r="B1335" s="27" t="str">
        <f>IF(Resumo_Requisitos!B1317&lt;&gt;"",Resumo_Requisitos!B1317,"-")</f>
        <v>-</v>
      </c>
      <c r="C1335" s="27" t="str">
        <f>IF(Resumo_Requisitos!C1317&lt;&gt;"",Resumo_Requisitos!C1317,"-")</f>
        <v>-</v>
      </c>
      <c r="D1335" s="27" t="str">
        <f>IF(Resumo_Requisitos!D1317&lt;&gt;"",Resumo_Requisitos!D1317,"-")</f>
        <v>-</v>
      </c>
      <c r="E1335" s="27" t="str">
        <f>IF(Resumo_Requisitos!E1317&lt;&gt;"",Resumo_Requisitos!E1317,"-")</f>
        <v>-</v>
      </c>
      <c r="F1335" s="27" t="str">
        <f>IF(Resumo_Requisitos!F1317&lt;&gt;"",Resumo_Requisitos!F1317,"-")</f>
        <v>-</v>
      </c>
      <c r="G1335" s="27" t="str">
        <f>IF(Resumo_Requisitos!G1317&lt;&gt;"",Resumo_Requisitos!G1317,"-")</f>
        <v>-</v>
      </c>
      <c r="H1335" s="27" t="str">
        <f>IF(Resumo_Requisitos!G1317&lt;&gt;"",Resumo_Requisitos!G1317,"-")</f>
        <v>-</v>
      </c>
      <c r="I1335" s="27" t="str">
        <f>IF(Resumo_Requisitos!I1317&lt;&gt;"",Resumo_Requisitos!I1317,"-")</f>
        <v>-</v>
      </c>
      <c r="J1335" s="27" t="str">
        <f>IF(Resumo_Requisitos!J1317&lt;&gt;"",Resumo_Requisitos!J1317,"-")</f>
        <v>-</v>
      </c>
      <c r="K1335" s="27" t="str">
        <f>IF(Resumo_Requisitos!K1317&lt;&gt;"",Resumo_Requisitos!K1317,"-")</f>
        <v>-</v>
      </c>
      <c r="L1335" s="27" t="str">
        <f>IF(Resumo_Requisitos!L1317&lt;&gt;"",Resumo_Requisitos!L1317,"-")</f>
        <v>-</v>
      </c>
      <c r="M1335" s="27" t="str">
        <f>IF(Resumo_Requisitos!M1317&lt;&gt;"",Resumo_Requisitos!M1317,"-")</f>
        <v>-</v>
      </c>
      <c r="N1335" s="27" t="str">
        <f>IF(Resumo_Requisitos!N1317&lt;&gt;"",Resumo_Requisitos!N1317,"-")</f>
        <v>-</v>
      </c>
      <c r="O1335" s="27" t="str">
        <f>IF(Resumo_Requisitos!O1317&lt;&gt;"",Resumo_Requisitos!O1317,"-")</f>
        <v>-</v>
      </c>
    </row>
    <row r="1336" spans="2:15" s="140" customFormat="1" x14ac:dyDescent="0.25">
      <c r="B1336" s="27" t="str">
        <f>IF(Resumo_Requisitos!B1318&lt;&gt;"",Resumo_Requisitos!B1318,"-")</f>
        <v>-</v>
      </c>
      <c r="C1336" s="27" t="str">
        <f>IF(Resumo_Requisitos!C1318&lt;&gt;"",Resumo_Requisitos!C1318,"-")</f>
        <v>-</v>
      </c>
      <c r="D1336" s="27" t="str">
        <f>IF(Resumo_Requisitos!D1318&lt;&gt;"",Resumo_Requisitos!D1318,"-")</f>
        <v>-</v>
      </c>
      <c r="E1336" s="27" t="str">
        <f>IF(Resumo_Requisitos!E1318&lt;&gt;"",Resumo_Requisitos!E1318,"-")</f>
        <v>-</v>
      </c>
      <c r="F1336" s="27" t="str">
        <f>IF(Resumo_Requisitos!F1318&lt;&gt;"",Resumo_Requisitos!F1318,"-")</f>
        <v>-</v>
      </c>
      <c r="G1336" s="27" t="str">
        <f>IF(Resumo_Requisitos!G1318&lt;&gt;"",Resumo_Requisitos!G1318,"-")</f>
        <v>-</v>
      </c>
      <c r="H1336" s="27" t="str">
        <f>IF(Resumo_Requisitos!G1318&lt;&gt;"",Resumo_Requisitos!G1318,"-")</f>
        <v>-</v>
      </c>
      <c r="I1336" s="27" t="str">
        <f>IF(Resumo_Requisitos!I1318&lt;&gt;"",Resumo_Requisitos!I1318,"-")</f>
        <v>-</v>
      </c>
      <c r="J1336" s="27" t="str">
        <f>IF(Resumo_Requisitos!J1318&lt;&gt;"",Resumo_Requisitos!J1318,"-")</f>
        <v>-</v>
      </c>
      <c r="K1336" s="27" t="str">
        <f>IF(Resumo_Requisitos!K1318&lt;&gt;"",Resumo_Requisitos!K1318,"-")</f>
        <v>-</v>
      </c>
      <c r="L1336" s="27" t="str">
        <f>IF(Resumo_Requisitos!L1318&lt;&gt;"",Resumo_Requisitos!L1318,"-")</f>
        <v>-</v>
      </c>
      <c r="M1336" s="27" t="str">
        <f>IF(Resumo_Requisitos!M1318&lt;&gt;"",Resumo_Requisitos!M1318,"-")</f>
        <v>-</v>
      </c>
      <c r="N1336" s="27" t="str">
        <f>IF(Resumo_Requisitos!N1318&lt;&gt;"",Resumo_Requisitos!N1318,"-")</f>
        <v>-</v>
      </c>
      <c r="O1336" s="27" t="str">
        <f>IF(Resumo_Requisitos!O1318&lt;&gt;"",Resumo_Requisitos!O1318,"-")</f>
        <v>-</v>
      </c>
    </row>
    <row r="1337" spans="2:15" s="140" customFormat="1" x14ac:dyDescent="0.25">
      <c r="B1337" s="27" t="str">
        <f>IF(Resumo_Requisitos!B1319&lt;&gt;"",Resumo_Requisitos!B1319,"-")</f>
        <v>-</v>
      </c>
      <c r="C1337" s="27" t="str">
        <f>IF(Resumo_Requisitos!C1319&lt;&gt;"",Resumo_Requisitos!C1319,"-")</f>
        <v>-</v>
      </c>
      <c r="D1337" s="27" t="str">
        <f>IF(Resumo_Requisitos!D1319&lt;&gt;"",Resumo_Requisitos!D1319,"-")</f>
        <v>-</v>
      </c>
      <c r="E1337" s="27" t="str">
        <f>IF(Resumo_Requisitos!E1319&lt;&gt;"",Resumo_Requisitos!E1319,"-")</f>
        <v>-</v>
      </c>
      <c r="F1337" s="27" t="str">
        <f>IF(Resumo_Requisitos!F1319&lt;&gt;"",Resumo_Requisitos!F1319,"-")</f>
        <v>-</v>
      </c>
      <c r="G1337" s="27" t="str">
        <f>IF(Resumo_Requisitos!G1319&lt;&gt;"",Resumo_Requisitos!G1319,"-")</f>
        <v>-</v>
      </c>
      <c r="H1337" s="27" t="str">
        <f>IF(Resumo_Requisitos!G1319&lt;&gt;"",Resumo_Requisitos!G1319,"-")</f>
        <v>-</v>
      </c>
      <c r="I1337" s="27" t="str">
        <f>IF(Resumo_Requisitos!I1319&lt;&gt;"",Resumo_Requisitos!I1319,"-")</f>
        <v>-</v>
      </c>
      <c r="J1337" s="27" t="str">
        <f>IF(Resumo_Requisitos!J1319&lt;&gt;"",Resumo_Requisitos!J1319,"-")</f>
        <v>-</v>
      </c>
      <c r="K1337" s="27" t="str">
        <f>IF(Resumo_Requisitos!K1319&lt;&gt;"",Resumo_Requisitos!K1319,"-")</f>
        <v>-</v>
      </c>
      <c r="L1337" s="27" t="str">
        <f>IF(Resumo_Requisitos!L1319&lt;&gt;"",Resumo_Requisitos!L1319,"-")</f>
        <v>-</v>
      </c>
      <c r="M1337" s="27" t="str">
        <f>IF(Resumo_Requisitos!M1319&lt;&gt;"",Resumo_Requisitos!M1319,"-")</f>
        <v>-</v>
      </c>
      <c r="N1337" s="27" t="str">
        <f>IF(Resumo_Requisitos!N1319&lt;&gt;"",Resumo_Requisitos!N1319,"-")</f>
        <v>-</v>
      </c>
      <c r="O1337" s="27" t="str">
        <f>IF(Resumo_Requisitos!O1319&lt;&gt;"",Resumo_Requisitos!O1319,"-")</f>
        <v>-</v>
      </c>
    </row>
    <row r="1338" spans="2:15" s="140" customFormat="1" x14ac:dyDescent="0.25">
      <c r="B1338" s="27" t="str">
        <f>IF(Resumo_Requisitos!B1320&lt;&gt;"",Resumo_Requisitos!B1320,"-")</f>
        <v>-</v>
      </c>
      <c r="C1338" s="27" t="str">
        <f>IF(Resumo_Requisitos!C1320&lt;&gt;"",Resumo_Requisitos!C1320,"-")</f>
        <v>-</v>
      </c>
      <c r="D1338" s="27" t="str">
        <f>IF(Resumo_Requisitos!D1320&lt;&gt;"",Resumo_Requisitos!D1320,"-")</f>
        <v>-</v>
      </c>
      <c r="E1338" s="27" t="str">
        <f>IF(Resumo_Requisitos!E1320&lt;&gt;"",Resumo_Requisitos!E1320,"-")</f>
        <v>-</v>
      </c>
      <c r="F1338" s="27" t="str">
        <f>IF(Resumo_Requisitos!F1320&lt;&gt;"",Resumo_Requisitos!F1320,"-")</f>
        <v>-</v>
      </c>
      <c r="G1338" s="27" t="str">
        <f>IF(Resumo_Requisitos!G1320&lt;&gt;"",Resumo_Requisitos!G1320,"-")</f>
        <v>-</v>
      </c>
      <c r="H1338" s="27" t="str">
        <f>IF(Resumo_Requisitos!G1320&lt;&gt;"",Resumo_Requisitos!G1320,"-")</f>
        <v>-</v>
      </c>
      <c r="I1338" s="27" t="str">
        <f>IF(Resumo_Requisitos!I1320&lt;&gt;"",Resumo_Requisitos!I1320,"-")</f>
        <v>-</v>
      </c>
      <c r="J1338" s="27" t="str">
        <f>IF(Resumo_Requisitos!J1320&lt;&gt;"",Resumo_Requisitos!J1320,"-")</f>
        <v>-</v>
      </c>
      <c r="K1338" s="27" t="str">
        <f>IF(Resumo_Requisitos!K1320&lt;&gt;"",Resumo_Requisitos!K1320,"-")</f>
        <v>-</v>
      </c>
      <c r="L1338" s="27" t="str">
        <f>IF(Resumo_Requisitos!L1320&lt;&gt;"",Resumo_Requisitos!L1320,"-")</f>
        <v>-</v>
      </c>
      <c r="M1338" s="27" t="str">
        <f>IF(Resumo_Requisitos!M1320&lt;&gt;"",Resumo_Requisitos!M1320,"-")</f>
        <v>-</v>
      </c>
      <c r="N1338" s="27" t="str">
        <f>IF(Resumo_Requisitos!N1320&lt;&gt;"",Resumo_Requisitos!N1320,"-")</f>
        <v>-</v>
      </c>
      <c r="O1338" s="27" t="str">
        <f>IF(Resumo_Requisitos!O1320&lt;&gt;"",Resumo_Requisitos!O1320,"-")</f>
        <v>-</v>
      </c>
    </row>
    <row r="1339" spans="2:15" s="140" customFormat="1" x14ac:dyDescent="0.25">
      <c r="B1339" s="27" t="str">
        <f>IF(Resumo_Requisitos!B1321&lt;&gt;"",Resumo_Requisitos!B1321,"-")</f>
        <v>-</v>
      </c>
      <c r="C1339" s="27" t="str">
        <f>IF(Resumo_Requisitos!C1321&lt;&gt;"",Resumo_Requisitos!C1321,"-")</f>
        <v>-</v>
      </c>
      <c r="D1339" s="27" t="str">
        <f>IF(Resumo_Requisitos!D1321&lt;&gt;"",Resumo_Requisitos!D1321,"-")</f>
        <v>-</v>
      </c>
      <c r="E1339" s="27" t="str">
        <f>IF(Resumo_Requisitos!E1321&lt;&gt;"",Resumo_Requisitos!E1321,"-")</f>
        <v>-</v>
      </c>
      <c r="F1339" s="27" t="str">
        <f>IF(Resumo_Requisitos!F1321&lt;&gt;"",Resumo_Requisitos!F1321,"-")</f>
        <v>-</v>
      </c>
      <c r="G1339" s="27" t="str">
        <f>IF(Resumo_Requisitos!G1321&lt;&gt;"",Resumo_Requisitos!G1321,"-")</f>
        <v>-</v>
      </c>
      <c r="H1339" s="27" t="str">
        <f>IF(Resumo_Requisitos!G1321&lt;&gt;"",Resumo_Requisitos!G1321,"-")</f>
        <v>-</v>
      </c>
      <c r="I1339" s="27" t="str">
        <f>IF(Resumo_Requisitos!I1321&lt;&gt;"",Resumo_Requisitos!I1321,"-")</f>
        <v>-</v>
      </c>
      <c r="J1339" s="27" t="str">
        <f>IF(Resumo_Requisitos!J1321&lt;&gt;"",Resumo_Requisitos!J1321,"-")</f>
        <v>-</v>
      </c>
      <c r="K1339" s="27" t="str">
        <f>IF(Resumo_Requisitos!K1321&lt;&gt;"",Resumo_Requisitos!K1321,"-")</f>
        <v>-</v>
      </c>
      <c r="L1339" s="27" t="str">
        <f>IF(Resumo_Requisitos!L1321&lt;&gt;"",Resumo_Requisitos!L1321,"-")</f>
        <v>-</v>
      </c>
      <c r="M1339" s="27" t="str">
        <f>IF(Resumo_Requisitos!M1321&lt;&gt;"",Resumo_Requisitos!M1321,"-")</f>
        <v>-</v>
      </c>
      <c r="N1339" s="27" t="str">
        <f>IF(Resumo_Requisitos!N1321&lt;&gt;"",Resumo_Requisitos!N1321,"-")</f>
        <v>-</v>
      </c>
      <c r="O1339" s="27" t="str">
        <f>IF(Resumo_Requisitos!O1321&lt;&gt;"",Resumo_Requisitos!O1321,"-")</f>
        <v>-</v>
      </c>
    </row>
    <row r="1340" spans="2:15" s="140" customFormat="1" x14ac:dyDescent="0.25">
      <c r="B1340" s="27" t="str">
        <f>IF(Resumo_Requisitos!B1322&lt;&gt;"",Resumo_Requisitos!B1322,"-")</f>
        <v>-</v>
      </c>
      <c r="C1340" s="27" t="str">
        <f>IF(Resumo_Requisitos!C1322&lt;&gt;"",Resumo_Requisitos!C1322,"-")</f>
        <v>-</v>
      </c>
      <c r="D1340" s="27" t="str">
        <f>IF(Resumo_Requisitos!D1322&lt;&gt;"",Resumo_Requisitos!D1322,"-")</f>
        <v>-</v>
      </c>
      <c r="E1340" s="27" t="str">
        <f>IF(Resumo_Requisitos!E1322&lt;&gt;"",Resumo_Requisitos!E1322,"-")</f>
        <v>-</v>
      </c>
      <c r="F1340" s="27" t="str">
        <f>IF(Resumo_Requisitos!F1322&lt;&gt;"",Resumo_Requisitos!F1322,"-")</f>
        <v>-</v>
      </c>
      <c r="G1340" s="27" t="str">
        <f>IF(Resumo_Requisitos!G1322&lt;&gt;"",Resumo_Requisitos!G1322,"-")</f>
        <v>-</v>
      </c>
      <c r="H1340" s="27" t="str">
        <f>IF(Resumo_Requisitos!G1322&lt;&gt;"",Resumo_Requisitos!G1322,"-")</f>
        <v>-</v>
      </c>
      <c r="I1340" s="27" t="str">
        <f>IF(Resumo_Requisitos!I1322&lt;&gt;"",Resumo_Requisitos!I1322,"-")</f>
        <v>-</v>
      </c>
      <c r="J1340" s="27" t="str">
        <f>IF(Resumo_Requisitos!J1322&lt;&gt;"",Resumo_Requisitos!J1322,"-")</f>
        <v>-</v>
      </c>
      <c r="K1340" s="27" t="str">
        <f>IF(Resumo_Requisitos!K1322&lt;&gt;"",Resumo_Requisitos!K1322,"-")</f>
        <v>-</v>
      </c>
      <c r="L1340" s="27" t="str">
        <f>IF(Resumo_Requisitos!L1322&lt;&gt;"",Resumo_Requisitos!L1322,"-")</f>
        <v>-</v>
      </c>
      <c r="M1340" s="27" t="str">
        <f>IF(Resumo_Requisitos!M1322&lt;&gt;"",Resumo_Requisitos!M1322,"-")</f>
        <v>-</v>
      </c>
      <c r="N1340" s="27" t="str">
        <f>IF(Resumo_Requisitos!N1322&lt;&gt;"",Resumo_Requisitos!N1322,"-")</f>
        <v>-</v>
      </c>
      <c r="O1340" s="27" t="str">
        <f>IF(Resumo_Requisitos!O1322&lt;&gt;"",Resumo_Requisitos!O1322,"-")</f>
        <v>-</v>
      </c>
    </row>
    <row r="1341" spans="2:15" s="140" customFormat="1" x14ac:dyDescent="0.25">
      <c r="B1341" s="27" t="str">
        <f>IF(Resumo_Requisitos!B1323&lt;&gt;"",Resumo_Requisitos!B1323,"-")</f>
        <v>-</v>
      </c>
      <c r="C1341" s="27" t="str">
        <f>IF(Resumo_Requisitos!C1323&lt;&gt;"",Resumo_Requisitos!C1323,"-")</f>
        <v>-</v>
      </c>
      <c r="D1341" s="27" t="str">
        <f>IF(Resumo_Requisitos!D1323&lt;&gt;"",Resumo_Requisitos!D1323,"-")</f>
        <v>-</v>
      </c>
      <c r="E1341" s="27" t="str">
        <f>IF(Resumo_Requisitos!E1323&lt;&gt;"",Resumo_Requisitos!E1323,"-")</f>
        <v>-</v>
      </c>
      <c r="F1341" s="27" t="str">
        <f>IF(Resumo_Requisitos!F1323&lt;&gt;"",Resumo_Requisitos!F1323,"-")</f>
        <v>-</v>
      </c>
      <c r="G1341" s="27" t="str">
        <f>IF(Resumo_Requisitos!G1323&lt;&gt;"",Resumo_Requisitos!G1323,"-")</f>
        <v>-</v>
      </c>
      <c r="H1341" s="27" t="str">
        <f>IF(Resumo_Requisitos!G1323&lt;&gt;"",Resumo_Requisitos!G1323,"-")</f>
        <v>-</v>
      </c>
      <c r="I1341" s="27" t="str">
        <f>IF(Resumo_Requisitos!I1323&lt;&gt;"",Resumo_Requisitos!I1323,"-")</f>
        <v>-</v>
      </c>
      <c r="J1341" s="27" t="str">
        <f>IF(Resumo_Requisitos!J1323&lt;&gt;"",Resumo_Requisitos!J1323,"-")</f>
        <v>-</v>
      </c>
      <c r="K1341" s="27" t="str">
        <f>IF(Resumo_Requisitos!K1323&lt;&gt;"",Resumo_Requisitos!K1323,"-")</f>
        <v>-</v>
      </c>
      <c r="L1341" s="27" t="str">
        <f>IF(Resumo_Requisitos!L1323&lt;&gt;"",Resumo_Requisitos!L1323,"-")</f>
        <v>-</v>
      </c>
      <c r="M1341" s="27" t="str">
        <f>IF(Resumo_Requisitos!M1323&lt;&gt;"",Resumo_Requisitos!M1323,"-")</f>
        <v>-</v>
      </c>
      <c r="N1341" s="27" t="str">
        <f>IF(Resumo_Requisitos!N1323&lt;&gt;"",Resumo_Requisitos!N1323,"-")</f>
        <v>-</v>
      </c>
      <c r="O1341" s="27" t="str">
        <f>IF(Resumo_Requisitos!O1323&lt;&gt;"",Resumo_Requisitos!O1323,"-")</f>
        <v>-</v>
      </c>
    </row>
    <row r="1342" spans="2:15" s="140" customFormat="1" x14ac:dyDescent="0.25">
      <c r="B1342" s="27" t="str">
        <f>IF(Resumo_Requisitos!B1324&lt;&gt;"",Resumo_Requisitos!B1324,"-")</f>
        <v>-</v>
      </c>
      <c r="C1342" s="27" t="str">
        <f>IF(Resumo_Requisitos!C1324&lt;&gt;"",Resumo_Requisitos!C1324,"-")</f>
        <v>-</v>
      </c>
      <c r="D1342" s="27" t="str">
        <f>IF(Resumo_Requisitos!D1324&lt;&gt;"",Resumo_Requisitos!D1324,"-")</f>
        <v>-</v>
      </c>
      <c r="E1342" s="27" t="str">
        <f>IF(Resumo_Requisitos!E1324&lt;&gt;"",Resumo_Requisitos!E1324,"-")</f>
        <v>-</v>
      </c>
      <c r="F1342" s="27" t="str">
        <f>IF(Resumo_Requisitos!F1324&lt;&gt;"",Resumo_Requisitos!F1324,"-")</f>
        <v>-</v>
      </c>
      <c r="G1342" s="27" t="str">
        <f>IF(Resumo_Requisitos!G1324&lt;&gt;"",Resumo_Requisitos!G1324,"-")</f>
        <v>-</v>
      </c>
      <c r="H1342" s="27" t="str">
        <f>IF(Resumo_Requisitos!G1324&lt;&gt;"",Resumo_Requisitos!G1324,"-")</f>
        <v>-</v>
      </c>
      <c r="I1342" s="27" t="str">
        <f>IF(Resumo_Requisitos!I1324&lt;&gt;"",Resumo_Requisitos!I1324,"-")</f>
        <v>-</v>
      </c>
      <c r="J1342" s="27" t="str">
        <f>IF(Resumo_Requisitos!J1324&lt;&gt;"",Resumo_Requisitos!J1324,"-")</f>
        <v>-</v>
      </c>
      <c r="K1342" s="27" t="str">
        <f>IF(Resumo_Requisitos!K1324&lt;&gt;"",Resumo_Requisitos!K1324,"-")</f>
        <v>-</v>
      </c>
      <c r="L1342" s="27" t="str">
        <f>IF(Resumo_Requisitos!L1324&lt;&gt;"",Resumo_Requisitos!L1324,"-")</f>
        <v>-</v>
      </c>
      <c r="M1342" s="27" t="str">
        <f>IF(Resumo_Requisitos!M1324&lt;&gt;"",Resumo_Requisitos!M1324,"-")</f>
        <v>-</v>
      </c>
      <c r="N1342" s="27" t="str">
        <f>IF(Resumo_Requisitos!N1324&lt;&gt;"",Resumo_Requisitos!N1324,"-")</f>
        <v>-</v>
      </c>
      <c r="O1342" s="27" t="str">
        <f>IF(Resumo_Requisitos!O1324&lt;&gt;"",Resumo_Requisitos!O1324,"-")</f>
        <v>-</v>
      </c>
    </row>
    <row r="1343" spans="2:15" s="140" customFormat="1" x14ac:dyDescent="0.25">
      <c r="B1343" s="27" t="str">
        <f>IF(Resumo_Requisitos!B1325&lt;&gt;"",Resumo_Requisitos!B1325,"-")</f>
        <v>-</v>
      </c>
      <c r="C1343" s="27" t="str">
        <f>IF(Resumo_Requisitos!C1325&lt;&gt;"",Resumo_Requisitos!C1325,"-")</f>
        <v>-</v>
      </c>
      <c r="D1343" s="27" t="str">
        <f>IF(Resumo_Requisitos!D1325&lt;&gt;"",Resumo_Requisitos!D1325,"-")</f>
        <v>-</v>
      </c>
      <c r="E1343" s="27" t="str">
        <f>IF(Resumo_Requisitos!E1325&lt;&gt;"",Resumo_Requisitos!E1325,"-")</f>
        <v>-</v>
      </c>
      <c r="F1343" s="27" t="str">
        <f>IF(Resumo_Requisitos!F1325&lt;&gt;"",Resumo_Requisitos!F1325,"-")</f>
        <v>-</v>
      </c>
      <c r="G1343" s="27" t="str">
        <f>IF(Resumo_Requisitos!G1325&lt;&gt;"",Resumo_Requisitos!G1325,"-")</f>
        <v>-</v>
      </c>
      <c r="H1343" s="27" t="str">
        <f>IF(Resumo_Requisitos!G1325&lt;&gt;"",Resumo_Requisitos!G1325,"-")</f>
        <v>-</v>
      </c>
      <c r="I1343" s="27" t="str">
        <f>IF(Resumo_Requisitos!I1325&lt;&gt;"",Resumo_Requisitos!I1325,"-")</f>
        <v>-</v>
      </c>
      <c r="J1343" s="27" t="str">
        <f>IF(Resumo_Requisitos!J1325&lt;&gt;"",Resumo_Requisitos!J1325,"-")</f>
        <v>-</v>
      </c>
      <c r="K1343" s="27" t="str">
        <f>IF(Resumo_Requisitos!K1325&lt;&gt;"",Resumo_Requisitos!K1325,"-")</f>
        <v>-</v>
      </c>
      <c r="L1343" s="27" t="str">
        <f>IF(Resumo_Requisitos!L1325&lt;&gt;"",Resumo_Requisitos!L1325,"-")</f>
        <v>-</v>
      </c>
      <c r="M1343" s="27" t="str">
        <f>IF(Resumo_Requisitos!M1325&lt;&gt;"",Resumo_Requisitos!M1325,"-")</f>
        <v>-</v>
      </c>
      <c r="N1343" s="27" t="str">
        <f>IF(Resumo_Requisitos!N1325&lt;&gt;"",Resumo_Requisitos!N1325,"-")</f>
        <v>-</v>
      </c>
      <c r="O1343" s="27" t="str">
        <f>IF(Resumo_Requisitos!O1325&lt;&gt;"",Resumo_Requisitos!O1325,"-")</f>
        <v>-</v>
      </c>
    </row>
    <row r="1344" spans="2:15" s="140" customFormat="1" x14ac:dyDescent="0.25">
      <c r="B1344" s="27" t="str">
        <f>IF(Resumo_Requisitos!B1326&lt;&gt;"",Resumo_Requisitos!B1326,"-")</f>
        <v>-</v>
      </c>
      <c r="C1344" s="27" t="str">
        <f>IF(Resumo_Requisitos!C1326&lt;&gt;"",Resumo_Requisitos!C1326,"-")</f>
        <v>-</v>
      </c>
      <c r="D1344" s="27" t="str">
        <f>IF(Resumo_Requisitos!D1326&lt;&gt;"",Resumo_Requisitos!D1326,"-")</f>
        <v>-</v>
      </c>
      <c r="E1344" s="27" t="str">
        <f>IF(Resumo_Requisitos!E1326&lt;&gt;"",Resumo_Requisitos!E1326,"-")</f>
        <v>-</v>
      </c>
      <c r="F1344" s="27" t="str">
        <f>IF(Resumo_Requisitos!F1326&lt;&gt;"",Resumo_Requisitos!F1326,"-")</f>
        <v>-</v>
      </c>
      <c r="G1344" s="27" t="str">
        <f>IF(Resumo_Requisitos!G1326&lt;&gt;"",Resumo_Requisitos!G1326,"-")</f>
        <v>-</v>
      </c>
      <c r="H1344" s="27" t="str">
        <f>IF(Resumo_Requisitos!G1326&lt;&gt;"",Resumo_Requisitos!G1326,"-")</f>
        <v>-</v>
      </c>
      <c r="I1344" s="27" t="str">
        <f>IF(Resumo_Requisitos!I1326&lt;&gt;"",Resumo_Requisitos!I1326,"-")</f>
        <v>-</v>
      </c>
      <c r="J1344" s="27" t="str">
        <f>IF(Resumo_Requisitos!J1326&lt;&gt;"",Resumo_Requisitos!J1326,"-")</f>
        <v>-</v>
      </c>
      <c r="K1344" s="27" t="str">
        <f>IF(Resumo_Requisitos!K1326&lt;&gt;"",Resumo_Requisitos!K1326,"-")</f>
        <v>-</v>
      </c>
      <c r="L1344" s="27" t="str">
        <f>IF(Resumo_Requisitos!L1326&lt;&gt;"",Resumo_Requisitos!L1326,"-")</f>
        <v>-</v>
      </c>
      <c r="M1344" s="27" t="str">
        <f>IF(Resumo_Requisitos!M1326&lt;&gt;"",Resumo_Requisitos!M1326,"-")</f>
        <v>-</v>
      </c>
      <c r="N1344" s="27" t="str">
        <f>IF(Resumo_Requisitos!N1326&lt;&gt;"",Resumo_Requisitos!N1326,"-")</f>
        <v>-</v>
      </c>
      <c r="O1344" s="27" t="str">
        <f>IF(Resumo_Requisitos!O1326&lt;&gt;"",Resumo_Requisitos!O1326,"-")</f>
        <v>-</v>
      </c>
    </row>
    <row r="1345" spans="2:15" s="140" customFormat="1" x14ac:dyDescent="0.25">
      <c r="B1345" s="27" t="str">
        <f>IF(Resumo_Requisitos!B1327&lt;&gt;"",Resumo_Requisitos!B1327,"-")</f>
        <v>-</v>
      </c>
      <c r="C1345" s="27" t="str">
        <f>IF(Resumo_Requisitos!C1327&lt;&gt;"",Resumo_Requisitos!C1327,"-")</f>
        <v>-</v>
      </c>
      <c r="D1345" s="27" t="str">
        <f>IF(Resumo_Requisitos!D1327&lt;&gt;"",Resumo_Requisitos!D1327,"-")</f>
        <v>-</v>
      </c>
      <c r="E1345" s="27" t="str">
        <f>IF(Resumo_Requisitos!E1327&lt;&gt;"",Resumo_Requisitos!E1327,"-")</f>
        <v>-</v>
      </c>
      <c r="F1345" s="27" t="str">
        <f>IF(Resumo_Requisitos!F1327&lt;&gt;"",Resumo_Requisitos!F1327,"-")</f>
        <v>-</v>
      </c>
      <c r="G1345" s="27" t="str">
        <f>IF(Resumo_Requisitos!G1327&lt;&gt;"",Resumo_Requisitos!G1327,"-")</f>
        <v>-</v>
      </c>
      <c r="H1345" s="27" t="str">
        <f>IF(Resumo_Requisitos!G1327&lt;&gt;"",Resumo_Requisitos!G1327,"-")</f>
        <v>-</v>
      </c>
      <c r="I1345" s="27" t="str">
        <f>IF(Resumo_Requisitos!I1327&lt;&gt;"",Resumo_Requisitos!I1327,"-")</f>
        <v>-</v>
      </c>
      <c r="J1345" s="27" t="str">
        <f>IF(Resumo_Requisitos!J1327&lt;&gt;"",Resumo_Requisitos!J1327,"-")</f>
        <v>-</v>
      </c>
      <c r="K1345" s="27" t="str">
        <f>IF(Resumo_Requisitos!K1327&lt;&gt;"",Resumo_Requisitos!K1327,"-")</f>
        <v>-</v>
      </c>
      <c r="L1345" s="27" t="str">
        <f>IF(Resumo_Requisitos!L1327&lt;&gt;"",Resumo_Requisitos!L1327,"-")</f>
        <v>-</v>
      </c>
      <c r="M1345" s="27" t="str">
        <f>IF(Resumo_Requisitos!M1327&lt;&gt;"",Resumo_Requisitos!M1327,"-")</f>
        <v>-</v>
      </c>
      <c r="N1345" s="27" t="str">
        <f>IF(Resumo_Requisitos!N1327&lt;&gt;"",Resumo_Requisitos!N1327,"-")</f>
        <v>-</v>
      </c>
      <c r="O1345" s="27" t="str">
        <f>IF(Resumo_Requisitos!O1327&lt;&gt;"",Resumo_Requisitos!O1327,"-")</f>
        <v>-</v>
      </c>
    </row>
    <row r="1346" spans="2:15" s="140" customFormat="1" x14ac:dyDescent="0.25">
      <c r="B1346" s="27" t="str">
        <f>IF(Resumo_Requisitos!B1328&lt;&gt;"",Resumo_Requisitos!B1328,"-")</f>
        <v>-</v>
      </c>
      <c r="C1346" s="27" t="str">
        <f>IF(Resumo_Requisitos!C1328&lt;&gt;"",Resumo_Requisitos!C1328,"-")</f>
        <v>-</v>
      </c>
      <c r="D1346" s="27" t="str">
        <f>IF(Resumo_Requisitos!D1328&lt;&gt;"",Resumo_Requisitos!D1328,"-")</f>
        <v>-</v>
      </c>
      <c r="E1346" s="27" t="str">
        <f>IF(Resumo_Requisitos!E1328&lt;&gt;"",Resumo_Requisitos!E1328,"-")</f>
        <v>-</v>
      </c>
      <c r="F1346" s="27" t="str">
        <f>IF(Resumo_Requisitos!F1328&lt;&gt;"",Resumo_Requisitos!F1328,"-")</f>
        <v>-</v>
      </c>
      <c r="G1346" s="27" t="str">
        <f>IF(Resumo_Requisitos!G1328&lt;&gt;"",Resumo_Requisitos!G1328,"-")</f>
        <v>-</v>
      </c>
      <c r="H1346" s="27" t="str">
        <f>IF(Resumo_Requisitos!G1328&lt;&gt;"",Resumo_Requisitos!G1328,"-")</f>
        <v>-</v>
      </c>
      <c r="I1346" s="27" t="str">
        <f>IF(Resumo_Requisitos!I1328&lt;&gt;"",Resumo_Requisitos!I1328,"-")</f>
        <v>-</v>
      </c>
      <c r="J1346" s="27" t="str">
        <f>IF(Resumo_Requisitos!J1328&lt;&gt;"",Resumo_Requisitos!J1328,"-")</f>
        <v>-</v>
      </c>
      <c r="K1346" s="27" t="str">
        <f>IF(Resumo_Requisitos!K1328&lt;&gt;"",Resumo_Requisitos!K1328,"-")</f>
        <v>-</v>
      </c>
      <c r="L1346" s="27" t="str">
        <f>IF(Resumo_Requisitos!L1328&lt;&gt;"",Resumo_Requisitos!L1328,"-")</f>
        <v>-</v>
      </c>
      <c r="M1346" s="27" t="str">
        <f>IF(Resumo_Requisitos!M1328&lt;&gt;"",Resumo_Requisitos!M1328,"-")</f>
        <v>-</v>
      </c>
      <c r="N1346" s="27" t="str">
        <f>IF(Resumo_Requisitos!N1328&lt;&gt;"",Resumo_Requisitos!N1328,"-")</f>
        <v>-</v>
      </c>
      <c r="O1346" s="27" t="str">
        <f>IF(Resumo_Requisitos!O1328&lt;&gt;"",Resumo_Requisitos!O1328,"-")</f>
        <v>-</v>
      </c>
    </row>
    <row r="1347" spans="2:15" s="140" customFormat="1" x14ac:dyDescent="0.25">
      <c r="B1347" s="27" t="str">
        <f>IF(Resumo_Requisitos!B1329&lt;&gt;"",Resumo_Requisitos!B1329,"-")</f>
        <v>-</v>
      </c>
      <c r="C1347" s="27" t="str">
        <f>IF(Resumo_Requisitos!C1329&lt;&gt;"",Resumo_Requisitos!C1329,"-")</f>
        <v>-</v>
      </c>
      <c r="D1347" s="27" t="str">
        <f>IF(Resumo_Requisitos!D1329&lt;&gt;"",Resumo_Requisitos!D1329,"-")</f>
        <v>-</v>
      </c>
      <c r="E1347" s="27" t="str">
        <f>IF(Resumo_Requisitos!E1329&lt;&gt;"",Resumo_Requisitos!E1329,"-")</f>
        <v>-</v>
      </c>
      <c r="F1347" s="27" t="str">
        <f>IF(Resumo_Requisitos!F1329&lt;&gt;"",Resumo_Requisitos!F1329,"-")</f>
        <v>-</v>
      </c>
      <c r="G1347" s="27" t="str">
        <f>IF(Resumo_Requisitos!G1329&lt;&gt;"",Resumo_Requisitos!G1329,"-")</f>
        <v>-</v>
      </c>
      <c r="H1347" s="27" t="str">
        <f>IF(Resumo_Requisitos!G1329&lt;&gt;"",Resumo_Requisitos!G1329,"-")</f>
        <v>-</v>
      </c>
      <c r="I1347" s="27" t="str">
        <f>IF(Resumo_Requisitos!I1329&lt;&gt;"",Resumo_Requisitos!I1329,"-")</f>
        <v>-</v>
      </c>
      <c r="J1347" s="27" t="str">
        <f>IF(Resumo_Requisitos!J1329&lt;&gt;"",Resumo_Requisitos!J1329,"-")</f>
        <v>-</v>
      </c>
      <c r="K1347" s="27" t="str">
        <f>IF(Resumo_Requisitos!K1329&lt;&gt;"",Resumo_Requisitos!K1329,"-")</f>
        <v>-</v>
      </c>
      <c r="L1347" s="27" t="str">
        <f>IF(Resumo_Requisitos!L1329&lt;&gt;"",Resumo_Requisitos!L1329,"-")</f>
        <v>-</v>
      </c>
      <c r="M1347" s="27" t="str">
        <f>IF(Resumo_Requisitos!M1329&lt;&gt;"",Resumo_Requisitos!M1329,"-")</f>
        <v>-</v>
      </c>
      <c r="N1347" s="27" t="str">
        <f>IF(Resumo_Requisitos!N1329&lt;&gt;"",Resumo_Requisitos!N1329,"-")</f>
        <v>-</v>
      </c>
      <c r="O1347" s="27" t="str">
        <f>IF(Resumo_Requisitos!O1329&lt;&gt;"",Resumo_Requisitos!O1329,"-")</f>
        <v>-</v>
      </c>
    </row>
    <row r="1348" spans="2:15" s="140" customFormat="1" x14ac:dyDescent="0.25">
      <c r="B1348" s="27" t="str">
        <f>IF(Resumo_Requisitos!B1330&lt;&gt;"",Resumo_Requisitos!B1330,"-")</f>
        <v>-</v>
      </c>
      <c r="C1348" s="27" t="str">
        <f>IF(Resumo_Requisitos!C1330&lt;&gt;"",Resumo_Requisitos!C1330,"-")</f>
        <v>-</v>
      </c>
      <c r="D1348" s="27" t="str">
        <f>IF(Resumo_Requisitos!D1330&lt;&gt;"",Resumo_Requisitos!D1330,"-")</f>
        <v>-</v>
      </c>
      <c r="E1348" s="27" t="str">
        <f>IF(Resumo_Requisitos!E1330&lt;&gt;"",Resumo_Requisitos!E1330,"-")</f>
        <v>-</v>
      </c>
      <c r="F1348" s="27" t="str">
        <f>IF(Resumo_Requisitos!F1330&lt;&gt;"",Resumo_Requisitos!F1330,"-")</f>
        <v>-</v>
      </c>
      <c r="G1348" s="27" t="str">
        <f>IF(Resumo_Requisitos!G1330&lt;&gt;"",Resumo_Requisitos!G1330,"-")</f>
        <v>-</v>
      </c>
      <c r="H1348" s="27" t="str">
        <f>IF(Resumo_Requisitos!G1330&lt;&gt;"",Resumo_Requisitos!G1330,"-")</f>
        <v>-</v>
      </c>
      <c r="I1348" s="27" t="str">
        <f>IF(Resumo_Requisitos!I1330&lt;&gt;"",Resumo_Requisitos!I1330,"-")</f>
        <v>-</v>
      </c>
      <c r="J1348" s="27" t="str">
        <f>IF(Resumo_Requisitos!J1330&lt;&gt;"",Resumo_Requisitos!J1330,"-")</f>
        <v>-</v>
      </c>
      <c r="K1348" s="27" t="str">
        <f>IF(Resumo_Requisitos!K1330&lt;&gt;"",Resumo_Requisitos!K1330,"-")</f>
        <v>-</v>
      </c>
      <c r="L1348" s="27" t="str">
        <f>IF(Resumo_Requisitos!L1330&lt;&gt;"",Resumo_Requisitos!L1330,"-")</f>
        <v>-</v>
      </c>
      <c r="M1348" s="27" t="str">
        <f>IF(Resumo_Requisitos!M1330&lt;&gt;"",Resumo_Requisitos!M1330,"-")</f>
        <v>-</v>
      </c>
      <c r="N1348" s="27" t="str">
        <f>IF(Resumo_Requisitos!N1330&lt;&gt;"",Resumo_Requisitos!N1330,"-")</f>
        <v>-</v>
      </c>
      <c r="O1348" s="27" t="str">
        <f>IF(Resumo_Requisitos!O1330&lt;&gt;"",Resumo_Requisitos!O1330,"-")</f>
        <v>-</v>
      </c>
    </row>
    <row r="1349" spans="2:15" s="140" customFormat="1" x14ac:dyDescent="0.25">
      <c r="B1349" s="27" t="str">
        <f>IF(Resumo_Requisitos!B1331&lt;&gt;"",Resumo_Requisitos!B1331,"-")</f>
        <v>-</v>
      </c>
      <c r="C1349" s="27" t="str">
        <f>IF(Resumo_Requisitos!C1331&lt;&gt;"",Resumo_Requisitos!C1331,"-")</f>
        <v>-</v>
      </c>
      <c r="D1349" s="27" t="str">
        <f>IF(Resumo_Requisitos!D1331&lt;&gt;"",Resumo_Requisitos!D1331,"-")</f>
        <v>-</v>
      </c>
      <c r="E1349" s="27" t="str">
        <f>IF(Resumo_Requisitos!E1331&lt;&gt;"",Resumo_Requisitos!E1331,"-")</f>
        <v>-</v>
      </c>
      <c r="F1349" s="27" t="str">
        <f>IF(Resumo_Requisitos!F1331&lt;&gt;"",Resumo_Requisitos!F1331,"-")</f>
        <v>-</v>
      </c>
      <c r="G1349" s="27" t="str">
        <f>IF(Resumo_Requisitos!G1331&lt;&gt;"",Resumo_Requisitos!G1331,"-")</f>
        <v>-</v>
      </c>
      <c r="H1349" s="27" t="str">
        <f>IF(Resumo_Requisitos!G1331&lt;&gt;"",Resumo_Requisitos!G1331,"-")</f>
        <v>-</v>
      </c>
      <c r="I1349" s="27" t="str">
        <f>IF(Resumo_Requisitos!I1331&lt;&gt;"",Resumo_Requisitos!I1331,"-")</f>
        <v>-</v>
      </c>
      <c r="J1349" s="27" t="str">
        <f>IF(Resumo_Requisitos!J1331&lt;&gt;"",Resumo_Requisitos!J1331,"-")</f>
        <v>-</v>
      </c>
      <c r="K1349" s="27" t="str">
        <f>IF(Resumo_Requisitos!K1331&lt;&gt;"",Resumo_Requisitos!K1331,"-")</f>
        <v>-</v>
      </c>
      <c r="L1349" s="27" t="str">
        <f>IF(Resumo_Requisitos!L1331&lt;&gt;"",Resumo_Requisitos!L1331,"-")</f>
        <v>-</v>
      </c>
      <c r="M1349" s="27" t="str">
        <f>IF(Resumo_Requisitos!M1331&lt;&gt;"",Resumo_Requisitos!M1331,"-")</f>
        <v>-</v>
      </c>
      <c r="N1349" s="27" t="str">
        <f>IF(Resumo_Requisitos!N1331&lt;&gt;"",Resumo_Requisitos!N1331,"-")</f>
        <v>-</v>
      </c>
      <c r="O1349" s="27" t="str">
        <f>IF(Resumo_Requisitos!O1331&lt;&gt;"",Resumo_Requisitos!O1331,"-")</f>
        <v>-</v>
      </c>
    </row>
    <row r="1350" spans="2:15" s="140" customFormat="1" x14ac:dyDescent="0.25">
      <c r="B1350" s="27" t="str">
        <f>IF(Resumo_Requisitos!B1332&lt;&gt;"",Resumo_Requisitos!B1332,"-")</f>
        <v>-</v>
      </c>
      <c r="C1350" s="27" t="str">
        <f>IF(Resumo_Requisitos!C1332&lt;&gt;"",Resumo_Requisitos!C1332,"-")</f>
        <v>-</v>
      </c>
      <c r="D1350" s="27" t="str">
        <f>IF(Resumo_Requisitos!D1332&lt;&gt;"",Resumo_Requisitos!D1332,"-")</f>
        <v>-</v>
      </c>
      <c r="E1350" s="27" t="str">
        <f>IF(Resumo_Requisitos!E1332&lt;&gt;"",Resumo_Requisitos!E1332,"-")</f>
        <v>-</v>
      </c>
      <c r="F1350" s="27" t="str">
        <f>IF(Resumo_Requisitos!F1332&lt;&gt;"",Resumo_Requisitos!F1332,"-")</f>
        <v>-</v>
      </c>
      <c r="G1350" s="27" t="str">
        <f>IF(Resumo_Requisitos!G1332&lt;&gt;"",Resumo_Requisitos!G1332,"-")</f>
        <v>-</v>
      </c>
      <c r="H1350" s="27" t="str">
        <f>IF(Resumo_Requisitos!G1332&lt;&gt;"",Resumo_Requisitos!G1332,"-")</f>
        <v>-</v>
      </c>
      <c r="I1350" s="27" t="str">
        <f>IF(Resumo_Requisitos!I1332&lt;&gt;"",Resumo_Requisitos!I1332,"-")</f>
        <v>-</v>
      </c>
      <c r="J1350" s="27" t="str">
        <f>IF(Resumo_Requisitos!J1332&lt;&gt;"",Resumo_Requisitos!J1332,"-")</f>
        <v>-</v>
      </c>
      <c r="K1350" s="27" t="str">
        <f>IF(Resumo_Requisitos!K1332&lt;&gt;"",Resumo_Requisitos!K1332,"-")</f>
        <v>-</v>
      </c>
      <c r="L1350" s="27" t="str">
        <f>IF(Resumo_Requisitos!L1332&lt;&gt;"",Resumo_Requisitos!L1332,"-")</f>
        <v>-</v>
      </c>
      <c r="M1350" s="27" t="str">
        <f>IF(Resumo_Requisitos!M1332&lt;&gt;"",Resumo_Requisitos!M1332,"-")</f>
        <v>-</v>
      </c>
      <c r="N1350" s="27" t="str">
        <f>IF(Resumo_Requisitos!N1332&lt;&gt;"",Resumo_Requisitos!N1332,"-")</f>
        <v>-</v>
      </c>
      <c r="O1350" s="27" t="str">
        <f>IF(Resumo_Requisitos!O1332&lt;&gt;"",Resumo_Requisitos!O1332,"-")</f>
        <v>-</v>
      </c>
    </row>
    <row r="1351" spans="2:15" s="140" customFormat="1" x14ac:dyDescent="0.25">
      <c r="B1351" s="27" t="str">
        <f>IF(Resumo_Requisitos!B1333&lt;&gt;"",Resumo_Requisitos!B1333,"-")</f>
        <v>-</v>
      </c>
      <c r="C1351" s="27" t="str">
        <f>IF(Resumo_Requisitos!C1333&lt;&gt;"",Resumo_Requisitos!C1333,"-")</f>
        <v>-</v>
      </c>
      <c r="D1351" s="27" t="str">
        <f>IF(Resumo_Requisitos!D1333&lt;&gt;"",Resumo_Requisitos!D1333,"-")</f>
        <v>-</v>
      </c>
      <c r="E1351" s="27" t="str">
        <f>IF(Resumo_Requisitos!E1333&lt;&gt;"",Resumo_Requisitos!E1333,"-")</f>
        <v>-</v>
      </c>
      <c r="F1351" s="27" t="str">
        <f>IF(Resumo_Requisitos!F1333&lt;&gt;"",Resumo_Requisitos!F1333,"-")</f>
        <v>-</v>
      </c>
      <c r="G1351" s="27" t="str">
        <f>IF(Resumo_Requisitos!G1333&lt;&gt;"",Resumo_Requisitos!G1333,"-")</f>
        <v>-</v>
      </c>
      <c r="H1351" s="27" t="str">
        <f>IF(Resumo_Requisitos!G1333&lt;&gt;"",Resumo_Requisitos!G1333,"-")</f>
        <v>-</v>
      </c>
      <c r="I1351" s="27" t="str">
        <f>IF(Resumo_Requisitos!I1333&lt;&gt;"",Resumo_Requisitos!I1333,"-")</f>
        <v>-</v>
      </c>
      <c r="J1351" s="27" t="str">
        <f>IF(Resumo_Requisitos!J1333&lt;&gt;"",Resumo_Requisitos!J1333,"-")</f>
        <v>-</v>
      </c>
      <c r="K1351" s="27" t="str">
        <f>IF(Resumo_Requisitos!K1333&lt;&gt;"",Resumo_Requisitos!K1333,"-")</f>
        <v>-</v>
      </c>
      <c r="L1351" s="27" t="str">
        <f>IF(Resumo_Requisitos!L1333&lt;&gt;"",Resumo_Requisitos!L1333,"-")</f>
        <v>-</v>
      </c>
      <c r="M1351" s="27" t="str">
        <f>IF(Resumo_Requisitos!M1333&lt;&gt;"",Resumo_Requisitos!M1333,"-")</f>
        <v>-</v>
      </c>
      <c r="N1351" s="27" t="str">
        <f>IF(Resumo_Requisitos!N1333&lt;&gt;"",Resumo_Requisitos!N1333,"-")</f>
        <v>-</v>
      </c>
      <c r="O1351" s="27" t="str">
        <f>IF(Resumo_Requisitos!O1333&lt;&gt;"",Resumo_Requisitos!O1333,"-")</f>
        <v>-</v>
      </c>
    </row>
    <row r="1352" spans="2:15" s="140" customFormat="1" x14ac:dyDescent="0.25">
      <c r="B1352" s="27" t="str">
        <f>IF(Resumo_Requisitos!B1334&lt;&gt;"",Resumo_Requisitos!B1334,"-")</f>
        <v>-</v>
      </c>
      <c r="C1352" s="27" t="str">
        <f>IF(Resumo_Requisitos!C1334&lt;&gt;"",Resumo_Requisitos!C1334,"-")</f>
        <v>-</v>
      </c>
      <c r="D1352" s="27" t="str">
        <f>IF(Resumo_Requisitos!D1334&lt;&gt;"",Resumo_Requisitos!D1334,"-")</f>
        <v>-</v>
      </c>
      <c r="E1352" s="27" t="str">
        <f>IF(Resumo_Requisitos!E1334&lt;&gt;"",Resumo_Requisitos!E1334,"-")</f>
        <v>-</v>
      </c>
      <c r="F1352" s="27" t="str">
        <f>IF(Resumo_Requisitos!F1334&lt;&gt;"",Resumo_Requisitos!F1334,"-")</f>
        <v>-</v>
      </c>
      <c r="G1352" s="27" t="str">
        <f>IF(Resumo_Requisitos!G1334&lt;&gt;"",Resumo_Requisitos!G1334,"-")</f>
        <v>-</v>
      </c>
      <c r="H1352" s="27" t="str">
        <f>IF(Resumo_Requisitos!G1334&lt;&gt;"",Resumo_Requisitos!G1334,"-")</f>
        <v>-</v>
      </c>
      <c r="I1352" s="27" t="str">
        <f>IF(Resumo_Requisitos!I1334&lt;&gt;"",Resumo_Requisitos!I1334,"-")</f>
        <v>-</v>
      </c>
      <c r="J1352" s="27" t="str">
        <f>IF(Resumo_Requisitos!J1334&lt;&gt;"",Resumo_Requisitos!J1334,"-")</f>
        <v>-</v>
      </c>
      <c r="K1352" s="27" t="str">
        <f>IF(Resumo_Requisitos!K1334&lt;&gt;"",Resumo_Requisitos!K1334,"-")</f>
        <v>-</v>
      </c>
      <c r="L1352" s="27" t="str">
        <f>IF(Resumo_Requisitos!L1334&lt;&gt;"",Resumo_Requisitos!L1334,"-")</f>
        <v>-</v>
      </c>
      <c r="M1352" s="27" t="str">
        <f>IF(Resumo_Requisitos!M1334&lt;&gt;"",Resumo_Requisitos!M1334,"-")</f>
        <v>-</v>
      </c>
      <c r="N1352" s="27" t="str">
        <f>IF(Resumo_Requisitos!N1334&lt;&gt;"",Resumo_Requisitos!N1334,"-")</f>
        <v>-</v>
      </c>
      <c r="O1352" s="27" t="str">
        <f>IF(Resumo_Requisitos!O1334&lt;&gt;"",Resumo_Requisitos!O1334,"-")</f>
        <v>-</v>
      </c>
    </row>
    <row r="1353" spans="2:15" s="140" customFormat="1" x14ac:dyDescent="0.25">
      <c r="B1353" s="27" t="str">
        <f>IF(Resumo_Requisitos!B1335&lt;&gt;"",Resumo_Requisitos!B1335,"-")</f>
        <v>-</v>
      </c>
      <c r="C1353" s="27" t="str">
        <f>IF(Resumo_Requisitos!C1335&lt;&gt;"",Resumo_Requisitos!C1335,"-")</f>
        <v>-</v>
      </c>
      <c r="D1353" s="27" t="str">
        <f>IF(Resumo_Requisitos!D1335&lt;&gt;"",Resumo_Requisitos!D1335,"-")</f>
        <v>-</v>
      </c>
      <c r="E1353" s="27" t="str">
        <f>IF(Resumo_Requisitos!E1335&lt;&gt;"",Resumo_Requisitos!E1335,"-")</f>
        <v>-</v>
      </c>
      <c r="F1353" s="27" t="str">
        <f>IF(Resumo_Requisitos!F1335&lt;&gt;"",Resumo_Requisitos!F1335,"-")</f>
        <v>-</v>
      </c>
      <c r="G1353" s="27" t="str">
        <f>IF(Resumo_Requisitos!G1335&lt;&gt;"",Resumo_Requisitos!G1335,"-")</f>
        <v>-</v>
      </c>
      <c r="H1353" s="27" t="str">
        <f>IF(Resumo_Requisitos!G1335&lt;&gt;"",Resumo_Requisitos!G1335,"-")</f>
        <v>-</v>
      </c>
      <c r="I1353" s="27" t="str">
        <f>IF(Resumo_Requisitos!I1335&lt;&gt;"",Resumo_Requisitos!I1335,"-")</f>
        <v>-</v>
      </c>
      <c r="J1353" s="27" t="str">
        <f>IF(Resumo_Requisitos!J1335&lt;&gt;"",Resumo_Requisitos!J1335,"-")</f>
        <v>-</v>
      </c>
      <c r="K1353" s="27" t="str">
        <f>IF(Resumo_Requisitos!K1335&lt;&gt;"",Resumo_Requisitos!K1335,"-")</f>
        <v>-</v>
      </c>
      <c r="L1353" s="27" t="str">
        <f>IF(Resumo_Requisitos!L1335&lt;&gt;"",Resumo_Requisitos!L1335,"-")</f>
        <v>-</v>
      </c>
      <c r="M1353" s="27" t="str">
        <f>IF(Resumo_Requisitos!M1335&lt;&gt;"",Resumo_Requisitos!M1335,"-")</f>
        <v>-</v>
      </c>
      <c r="N1353" s="27" t="str">
        <f>IF(Resumo_Requisitos!N1335&lt;&gt;"",Resumo_Requisitos!N1335,"-")</f>
        <v>-</v>
      </c>
      <c r="O1353" s="27" t="str">
        <f>IF(Resumo_Requisitos!O1335&lt;&gt;"",Resumo_Requisitos!O1335,"-")</f>
        <v>-</v>
      </c>
    </row>
    <row r="1354" spans="2:15" s="140" customFormat="1" x14ac:dyDescent="0.25">
      <c r="B1354" s="27" t="str">
        <f>IF(Resumo_Requisitos!B1336&lt;&gt;"",Resumo_Requisitos!B1336,"-")</f>
        <v>-</v>
      </c>
      <c r="C1354" s="27" t="str">
        <f>IF(Resumo_Requisitos!C1336&lt;&gt;"",Resumo_Requisitos!C1336,"-")</f>
        <v>-</v>
      </c>
      <c r="D1354" s="27" t="str">
        <f>IF(Resumo_Requisitos!D1336&lt;&gt;"",Resumo_Requisitos!D1336,"-")</f>
        <v>-</v>
      </c>
      <c r="E1354" s="27" t="str">
        <f>IF(Resumo_Requisitos!E1336&lt;&gt;"",Resumo_Requisitos!E1336,"-")</f>
        <v>-</v>
      </c>
      <c r="F1354" s="27" t="str">
        <f>IF(Resumo_Requisitos!F1336&lt;&gt;"",Resumo_Requisitos!F1336,"-")</f>
        <v>-</v>
      </c>
      <c r="G1354" s="27" t="str">
        <f>IF(Resumo_Requisitos!G1336&lt;&gt;"",Resumo_Requisitos!G1336,"-")</f>
        <v>-</v>
      </c>
      <c r="H1354" s="27" t="str">
        <f>IF(Resumo_Requisitos!G1336&lt;&gt;"",Resumo_Requisitos!G1336,"-")</f>
        <v>-</v>
      </c>
      <c r="I1354" s="27" t="str">
        <f>IF(Resumo_Requisitos!I1336&lt;&gt;"",Resumo_Requisitos!I1336,"-")</f>
        <v>-</v>
      </c>
      <c r="J1354" s="27" t="str">
        <f>IF(Resumo_Requisitos!J1336&lt;&gt;"",Resumo_Requisitos!J1336,"-")</f>
        <v>-</v>
      </c>
      <c r="K1354" s="27" t="str">
        <f>IF(Resumo_Requisitos!K1336&lt;&gt;"",Resumo_Requisitos!K1336,"-")</f>
        <v>-</v>
      </c>
      <c r="L1354" s="27" t="str">
        <f>IF(Resumo_Requisitos!L1336&lt;&gt;"",Resumo_Requisitos!L1336,"-")</f>
        <v>-</v>
      </c>
      <c r="M1354" s="27" t="str">
        <f>IF(Resumo_Requisitos!M1336&lt;&gt;"",Resumo_Requisitos!M1336,"-")</f>
        <v>-</v>
      </c>
      <c r="N1354" s="27" t="str">
        <f>IF(Resumo_Requisitos!N1336&lt;&gt;"",Resumo_Requisitos!N1336,"-")</f>
        <v>-</v>
      </c>
      <c r="O1354" s="27" t="str">
        <f>IF(Resumo_Requisitos!O1336&lt;&gt;"",Resumo_Requisitos!O1336,"-")</f>
        <v>-</v>
      </c>
    </row>
    <row r="1355" spans="2:15" s="140" customFormat="1" x14ac:dyDescent="0.25">
      <c r="B1355" s="27" t="str">
        <f>IF(Resumo_Requisitos!B1337&lt;&gt;"",Resumo_Requisitos!B1337,"-")</f>
        <v>-</v>
      </c>
      <c r="C1355" s="27" t="str">
        <f>IF(Resumo_Requisitos!C1337&lt;&gt;"",Resumo_Requisitos!C1337,"-")</f>
        <v>-</v>
      </c>
      <c r="D1355" s="27" t="str">
        <f>IF(Resumo_Requisitos!D1337&lt;&gt;"",Resumo_Requisitos!D1337,"-")</f>
        <v>-</v>
      </c>
      <c r="E1355" s="27" t="str">
        <f>IF(Resumo_Requisitos!E1337&lt;&gt;"",Resumo_Requisitos!E1337,"-")</f>
        <v>-</v>
      </c>
      <c r="F1355" s="27" t="str">
        <f>IF(Resumo_Requisitos!F1337&lt;&gt;"",Resumo_Requisitos!F1337,"-")</f>
        <v>-</v>
      </c>
      <c r="G1355" s="27" t="str">
        <f>IF(Resumo_Requisitos!G1337&lt;&gt;"",Resumo_Requisitos!G1337,"-")</f>
        <v>-</v>
      </c>
      <c r="H1355" s="27" t="str">
        <f>IF(Resumo_Requisitos!G1337&lt;&gt;"",Resumo_Requisitos!G1337,"-")</f>
        <v>-</v>
      </c>
      <c r="I1355" s="27" t="str">
        <f>IF(Resumo_Requisitos!I1337&lt;&gt;"",Resumo_Requisitos!I1337,"-")</f>
        <v>-</v>
      </c>
      <c r="J1355" s="27" t="str">
        <f>IF(Resumo_Requisitos!J1337&lt;&gt;"",Resumo_Requisitos!J1337,"-")</f>
        <v>-</v>
      </c>
      <c r="K1355" s="27" t="str">
        <f>IF(Resumo_Requisitos!K1337&lt;&gt;"",Resumo_Requisitos!K1337,"-")</f>
        <v>-</v>
      </c>
      <c r="L1355" s="27" t="str">
        <f>IF(Resumo_Requisitos!L1337&lt;&gt;"",Resumo_Requisitos!L1337,"-")</f>
        <v>-</v>
      </c>
      <c r="M1355" s="27" t="str">
        <f>IF(Resumo_Requisitos!M1337&lt;&gt;"",Resumo_Requisitos!M1337,"-")</f>
        <v>-</v>
      </c>
      <c r="N1355" s="27" t="str">
        <f>IF(Resumo_Requisitos!N1337&lt;&gt;"",Resumo_Requisitos!N1337,"-")</f>
        <v>-</v>
      </c>
      <c r="O1355" s="27" t="str">
        <f>IF(Resumo_Requisitos!O1337&lt;&gt;"",Resumo_Requisitos!O1337,"-")</f>
        <v>-</v>
      </c>
    </row>
    <row r="1356" spans="2:15" s="140" customFormat="1" x14ac:dyDescent="0.25">
      <c r="B1356" s="27" t="str">
        <f>IF(Resumo_Requisitos!B1338&lt;&gt;"",Resumo_Requisitos!B1338,"-")</f>
        <v>-</v>
      </c>
      <c r="C1356" s="27" t="str">
        <f>IF(Resumo_Requisitos!C1338&lt;&gt;"",Resumo_Requisitos!C1338,"-")</f>
        <v>-</v>
      </c>
      <c r="D1356" s="27" t="str">
        <f>IF(Resumo_Requisitos!D1338&lt;&gt;"",Resumo_Requisitos!D1338,"-")</f>
        <v>-</v>
      </c>
      <c r="E1356" s="27" t="str">
        <f>IF(Resumo_Requisitos!E1338&lt;&gt;"",Resumo_Requisitos!E1338,"-")</f>
        <v>-</v>
      </c>
      <c r="F1356" s="27" t="str">
        <f>IF(Resumo_Requisitos!F1338&lt;&gt;"",Resumo_Requisitos!F1338,"-")</f>
        <v>-</v>
      </c>
      <c r="G1356" s="27" t="str">
        <f>IF(Resumo_Requisitos!G1338&lt;&gt;"",Resumo_Requisitos!G1338,"-")</f>
        <v>-</v>
      </c>
      <c r="H1356" s="27" t="str">
        <f>IF(Resumo_Requisitos!G1338&lt;&gt;"",Resumo_Requisitos!G1338,"-")</f>
        <v>-</v>
      </c>
      <c r="I1356" s="27" t="str">
        <f>IF(Resumo_Requisitos!I1338&lt;&gt;"",Resumo_Requisitos!I1338,"-")</f>
        <v>-</v>
      </c>
      <c r="J1356" s="27" t="str">
        <f>IF(Resumo_Requisitos!J1338&lt;&gt;"",Resumo_Requisitos!J1338,"-")</f>
        <v>-</v>
      </c>
      <c r="K1356" s="27" t="str">
        <f>IF(Resumo_Requisitos!K1338&lt;&gt;"",Resumo_Requisitos!K1338,"-")</f>
        <v>-</v>
      </c>
      <c r="L1356" s="27" t="str">
        <f>IF(Resumo_Requisitos!L1338&lt;&gt;"",Resumo_Requisitos!L1338,"-")</f>
        <v>-</v>
      </c>
      <c r="M1356" s="27" t="str">
        <f>IF(Resumo_Requisitos!M1338&lt;&gt;"",Resumo_Requisitos!M1338,"-")</f>
        <v>-</v>
      </c>
      <c r="N1356" s="27" t="str">
        <f>IF(Resumo_Requisitos!N1338&lt;&gt;"",Resumo_Requisitos!N1338,"-")</f>
        <v>-</v>
      </c>
      <c r="O1356" s="27" t="str">
        <f>IF(Resumo_Requisitos!O1338&lt;&gt;"",Resumo_Requisitos!O1338,"-")</f>
        <v>-</v>
      </c>
    </row>
    <row r="1357" spans="2:15" s="140" customFormat="1" x14ac:dyDescent="0.25">
      <c r="B1357" s="27" t="str">
        <f>IF(Resumo_Requisitos!B1339&lt;&gt;"",Resumo_Requisitos!B1339,"-")</f>
        <v>-</v>
      </c>
      <c r="C1357" s="27" t="str">
        <f>IF(Resumo_Requisitos!C1339&lt;&gt;"",Resumo_Requisitos!C1339,"-")</f>
        <v>-</v>
      </c>
      <c r="D1357" s="27" t="str">
        <f>IF(Resumo_Requisitos!D1339&lt;&gt;"",Resumo_Requisitos!D1339,"-")</f>
        <v>-</v>
      </c>
      <c r="E1357" s="27" t="str">
        <f>IF(Resumo_Requisitos!E1339&lt;&gt;"",Resumo_Requisitos!E1339,"-")</f>
        <v>-</v>
      </c>
      <c r="F1357" s="27" t="str">
        <f>IF(Resumo_Requisitos!F1339&lt;&gt;"",Resumo_Requisitos!F1339,"-")</f>
        <v>-</v>
      </c>
      <c r="G1357" s="27" t="str">
        <f>IF(Resumo_Requisitos!G1339&lt;&gt;"",Resumo_Requisitos!G1339,"-")</f>
        <v>-</v>
      </c>
      <c r="H1357" s="27" t="str">
        <f>IF(Resumo_Requisitos!G1339&lt;&gt;"",Resumo_Requisitos!G1339,"-")</f>
        <v>-</v>
      </c>
      <c r="I1357" s="27" t="str">
        <f>IF(Resumo_Requisitos!I1339&lt;&gt;"",Resumo_Requisitos!I1339,"-")</f>
        <v>-</v>
      </c>
      <c r="J1357" s="27" t="str">
        <f>IF(Resumo_Requisitos!J1339&lt;&gt;"",Resumo_Requisitos!J1339,"-")</f>
        <v>-</v>
      </c>
      <c r="K1357" s="27" t="str">
        <f>IF(Resumo_Requisitos!K1339&lt;&gt;"",Resumo_Requisitos!K1339,"-")</f>
        <v>-</v>
      </c>
      <c r="L1357" s="27" t="str">
        <f>IF(Resumo_Requisitos!L1339&lt;&gt;"",Resumo_Requisitos!L1339,"-")</f>
        <v>-</v>
      </c>
      <c r="M1357" s="27" t="str">
        <f>IF(Resumo_Requisitos!M1339&lt;&gt;"",Resumo_Requisitos!M1339,"-")</f>
        <v>-</v>
      </c>
      <c r="N1357" s="27" t="str">
        <f>IF(Resumo_Requisitos!N1339&lt;&gt;"",Resumo_Requisitos!N1339,"-")</f>
        <v>-</v>
      </c>
      <c r="O1357" s="27" t="str">
        <f>IF(Resumo_Requisitos!O1339&lt;&gt;"",Resumo_Requisitos!O1339,"-")</f>
        <v>-</v>
      </c>
    </row>
    <row r="1358" spans="2:15" s="140" customFormat="1" x14ac:dyDescent="0.25">
      <c r="B1358" s="27" t="str">
        <f>IF(Resumo_Requisitos!B1340&lt;&gt;"",Resumo_Requisitos!B1340,"-")</f>
        <v>-</v>
      </c>
      <c r="C1358" s="27" t="str">
        <f>IF(Resumo_Requisitos!C1340&lt;&gt;"",Resumo_Requisitos!C1340,"-")</f>
        <v>-</v>
      </c>
      <c r="D1358" s="27" t="str">
        <f>IF(Resumo_Requisitos!D1340&lt;&gt;"",Resumo_Requisitos!D1340,"-")</f>
        <v>-</v>
      </c>
      <c r="E1358" s="27" t="str">
        <f>IF(Resumo_Requisitos!E1340&lt;&gt;"",Resumo_Requisitos!E1340,"-")</f>
        <v>-</v>
      </c>
      <c r="F1358" s="27" t="str">
        <f>IF(Resumo_Requisitos!F1340&lt;&gt;"",Resumo_Requisitos!F1340,"-")</f>
        <v>-</v>
      </c>
      <c r="G1358" s="27" t="str">
        <f>IF(Resumo_Requisitos!G1340&lt;&gt;"",Resumo_Requisitos!G1340,"-")</f>
        <v>-</v>
      </c>
      <c r="H1358" s="27" t="str">
        <f>IF(Resumo_Requisitos!G1340&lt;&gt;"",Resumo_Requisitos!G1340,"-")</f>
        <v>-</v>
      </c>
      <c r="I1358" s="27" t="str">
        <f>IF(Resumo_Requisitos!I1340&lt;&gt;"",Resumo_Requisitos!I1340,"-")</f>
        <v>-</v>
      </c>
      <c r="J1358" s="27" t="str">
        <f>IF(Resumo_Requisitos!J1340&lt;&gt;"",Resumo_Requisitos!J1340,"-")</f>
        <v>-</v>
      </c>
      <c r="K1358" s="27" t="str">
        <f>IF(Resumo_Requisitos!K1340&lt;&gt;"",Resumo_Requisitos!K1340,"-")</f>
        <v>-</v>
      </c>
      <c r="L1358" s="27" t="str">
        <f>IF(Resumo_Requisitos!L1340&lt;&gt;"",Resumo_Requisitos!L1340,"-")</f>
        <v>-</v>
      </c>
      <c r="M1358" s="27" t="str">
        <f>IF(Resumo_Requisitos!M1340&lt;&gt;"",Resumo_Requisitos!M1340,"-")</f>
        <v>-</v>
      </c>
      <c r="N1358" s="27" t="str">
        <f>IF(Resumo_Requisitos!N1340&lt;&gt;"",Resumo_Requisitos!N1340,"-")</f>
        <v>-</v>
      </c>
      <c r="O1358" s="27" t="str">
        <f>IF(Resumo_Requisitos!O1340&lt;&gt;"",Resumo_Requisitos!O1340,"-")</f>
        <v>-</v>
      </c>
    </row>
    <row r="1359" spans="2:15" s="140" customFormat="1" x14ac:dyDescent="0.25">
      <c r="B1359" s="27" t="str">
        <f>IF(Resumo_Requisitos!B1341&lt;&gt;"",Resumo_Requisitos!B1341,"-")</f>
        <v>-</v>
      </c>
      <c r="C1359" s="27" t="str">
        <f>IF(Resumo_Requisitos!C1341&lt;&gt;"",Resumo_Requisitos!C1341,"-")</f>
        <v>-</v>
      </c>
      <c r="D1359" s="27" t="str">
        <f>IF(Resumo_Requisitos!D1341&lt;&gt;"",Resumo_Requisitos!D1341,"-")</f>
        <v>-</v>
      </c>
      <c r="E1359" s="27" t="str">
        <f>IF(Resumo_Requisitos!E1341&lt;&gt;"",Resumo_Requisitos!E1341,"-")</f>
        <v>-</v>
      </c>
      <c r="F1359" s="27" t="str">
        <f>IF(Resumo_Requisitos!F1341&lt;&gt;"",Resumo_Requisitos!F1341,"-")</f>
        <v>-</v>
      </c>
      <c r="G1359" s="27" t="str">
        <f>IF(Resumo_Requisitos!G1341&lt;&gt;"",Resumo_Requisitos!G1341,"-")</f>
        <v>-</v>
      </c>
      <c r="H1359" s="27" t="str">
        <f>IF(Resumo_Requisitos!G1341&lt;&gt;"",Resumo_Requisitos!G1341,"-")</f>
        <v>-</v>
      </c>
      <c r="I1359" s="27" t="str">
        <f>IF(Resumo_Requisitos!I1341&lt;&gt;"",Resumo_Requisitos!I1341,"-")</f>
        <v>-</v>
      </c>
      <c r="J1359" s="27" t="str">
        <f>IF(Resumo_Requisitos!J1341&lt;&gt;"",Resumo_Requisitos!J1341,"-")</f>
        <v>-</v>
      </c>
      <c r="K1359" s="27" t="str">
        <f>IF(Resumo_Requisitos!K1341&lt;&gt;"",Resumo_Requisitos!K1341,"-")</f>
        <v>-</v>
      </c>
      <c r="L1359" s="27" t="str">
        <f>IF(Resumo_Requisitos!L1341&lt;&gt;"",Resumo_Requisitos!L1341,"-")</f>
        <v>-</v>
      </c>
      <c r="M1359" s="27" t="str">
        <f>IF(Resumo_Requisitos!M1341&lt;&gt;"",Resumo_Requisitos!M1341,"-")</f>
        <v>-</v>
      </c>
      <c r="N1359" s="27" t="str">
        <f>IF(Resumo_Requisitos!N1341&lt;&gt;"",Resumo_Requisitos!N1341,"-")</f>
        <v>-</v>
      </c>
      <c r="O1359" s="27" t="str">
        <f>IF(Resumo_Requisitos!O1341&lt;&gt;"",Resumo_Requisitos!O1341,"-")</f>
        <v>-</v>
      </c>
    </row>
    <row r="1360" spans="2:15" s="140" customFormat="1" x14ac:dyDescent="0.25">
      <c r="B1360" s="27" t="str">
        <f>IF(Resumo_Requisitos!B1342&lt;&gt;"",Resumo_Requisitos!B1342,"-")</f>
        <v>-</v>
      </c>
      <c r="C1360" s="27" t="str">
        <f>IF(Resumo_Requisitos!C1342&lt;&gt;"",Resumo_Requisitos!C1342,"-")</f>
        <v>-</v>
      </c>
      <c r="D1360" s="27" t="str">
        <f>IF(Resumo_Requisitos!D1342&lt;&gt;"",Resumo_Requisitos!D1342,"-")</f>
        <v>-</v>
      </c>
      <c r="E1360" s="27" t="str">
        <f>IF(Resumo_Requisitos!E1342&lt;&gt;"",Resumo_Requisitos!E1342,"-")</f>
        <v>-</v>
      </c>
      <c r="F1360" s="27" t="str">
        <f>IF(Resumo_Requisitos!F1342&lt;&gt;"",Resumo_Requisitos!F1342,"-")</f>
        <v>-</v>
      </c>
      <c r="G1360" s="27" t="str">
        <f>IF(Resumo_Requisitos!G1342&lt;&gt;"",Resumo_Requisitos!G1342,"-")</f>
        <v>-</v>
      </c>
      <c r="H1360" s="27" t="str">
        <f>IF(Resumo_Requisitos!G1342&lt;&gt;"",Resumo_Requisitos!G1342,"-")</f>
        <v>-</v>
      </c>
      <c r="I1360" s="27" t="str">
        <f>IF(Resumo_Requisitos!I1342&lt;&gt;"",Resumo_Requisitos!I1342,"-")</f>
        <v>-</v>
      </c>
      <c r="J1360" s="27" t="str">
        <f>IF(Resumo_Requisitos!J1342&lt;&gt;"",Resumo_Requisitos!J1342,"-")</f>
        <v>-</v>
      </c>
      <c r="K1360" s="27" t="str">
        <f>IF(Resumo_Requisitos!K1342&lt;&gt;"",Resumo_Requisitos!K1342,"-")</f>
        <v>-</v>
      </c>
      <c r="L1360" s="27" t="str">
        <f>IF(Resumo_Requisitos!L1342&lt;&gt;"",Resumo_Requisitos!L1342,"-")</f>
        <v>-</v>
      </c>
      <c r="M1360" s="27" t="str">
        <f>IF(Resumo_Requisitos!M1342&lt;&gt;"",Resumo_Requisitos!M1342,"-")</f>
        <v>-</v>
      </c>
      <c r="N1360" s="27" t="str">
        <f>IF(Resumo_Requisitos!N1342&lt;&gt;"",Resumo_Requisitos!N1342,"-")</f>
        <v>-</v>
      </c>
      <c r="O1360" s="27" t="str">
        <f>IF(Resumo_Requisitos!O1342&lt;&gt;"",Resumo_Requisitos!O1342,"-")</f>
        <v>-</v>
      </c>
    </row>
    <row r="1361" spans="2:15" s="140" customFormat="1" x14ac:dyDescent="0.25">
      <c r="B1361" s="27" t="str">
        <f>IF(Resumo_Requisitos!B1343&lt;&gt;"",Resumo_Requisitos!B1343,"-")</f>
        <v>-</v>
      </c>
      <c r="C1361" s="27" t="str">
        <f>IF(Resumo_Requisitos!C1343&lt;&gt;"",Resumo_Requisitos!C1343,"-")</f>
        <v>-</v>
      </c>
      <c r="D1361" s="27" t="str">
        <f>IF(Resumo_Requisitos!D1343&lt;&gt;"",Resumo_Requisitos!D1343,"-")</f>
        <v>-</v>
      </c>
      <c r="E1361" s="27" t="str">
        <f>IF(Resumo_Requisitos!E1343&lt;&gt;"",Resumo_Requisitos!E1343,"-")</f>
        <v>-</v>
      </c>
      <c r="F1361" s="27" t="str">
        <f>IF(Resumo_Requisitos!F1343&lt;&gt;"",Resumo_Requisitos!F1343,"-")</f>
        <v>-</v>
      </c>
      <c r="G1361" s="27" t="str">
        <f>IF(Resumo_Requisitos!G1343&lt;&gt;"",Resumo_Requisitos!G1343,"-")</f>
        <v>-</v>
      </c>
      <c r="H1361" s="27" t="str">
        <f>IF(Resumo_Requisitos!G1343&lt;&gt;"",Resumo_Requisitos!G1343,"-")</f>
        <v>-</v>
      </c>
      <c r="I1361" s="27" t="str">
        <f>IF(Resumo_Requisitos!I1343&lt;&gt;"",Resumo_Requisitos!I1343,"-")</f>
        <v>-</v>
      </c>
      <c r="J1361" s="27" t="str">
        <f>IF(Resumo_Requisitos!J1343&lt;&gt;"",Resumo_Requisitos!J1343,"-")</f>
        <v>-</v>
      </c>
      <c r="K1361" s="27" t="str">
        <f>IF(Resumo_Requisitos!K1343&lt;&gt;"",Resumo_Requisitos!K1343,"-")</f>
        <v>-</v>
      </c>
      <c r="L1361" s="27" t="str">
        <f>IF(Resumo_Requisitos!L1343&lt;&gt;"",Resumo_Requisitos!L1343,"-")</f>
        <v>-</v>
      </c>
      <c r="M1361" s="27" t="str">
        <f>IF(Resumo_Requisitos!M1343&lt;&gt;"",Resumo_Requisitos!M1343,"-")</f>
        <v>-</v>
      </c>
      <c r="N1361" s="27" t="str">
        <f>IF(Resumo_Requisitos!N1343&lt;&gt;"",Resumo_Requisitos!N1343,"-")</f>
        <v>-</v>
      </c>
      <c r="O1361" s="27" t="str">
        <f>IF(Resumo_Requisitos!O1343&lt;&gt;"",Resumo_Requisitos!O1343,"-")</f>
        <v>-</v>
      </c>
    </row>
    <row r="1362" spans="2:15" s="140" customFormat="1" x14ac:dyDescent="0.25">
      <c r="B1362" s="27" t="str">
        <f>IF(Resumo_Requisitos!B1344&lt;&gt;"",Resumo_Requisitos!B1344,"-")</f>
        <v>-</v>
      </c>
      <c r="C1362" s="27" t="str">
        <f>IF(Resumo_Requisitos!C1344&lt;&gt;"",Resumo_Requisitos!C1344,"-")</f>
        <v>-</v>
      </c>
      <c r="D1362" s="27" t="str">
        <f>IF(Resumo_Requisitos!D1344&lt;&gt;"",Resumo_Requisitos!D1344,"-")</f>
        <v>-</v>
      </c>
      <c r="E1362" s="27" t="str">
        <f>IF(Resumo_Requisitos!E1344&lt;&gt;"",Resumo_Requisitos!E1344,"-")</f>
        <v>-</v>
      </c>
      <c r="F1362" s="27" t="str">
        <f>IF(Resumo_Requisitos!F1344&lt;&gt;"",Resumo_Requisitos!F1344,"-")</f>
        <v>-</v>
      </c>
      <c r="G1362" s="27" t="str">
        <f>IF(Resumo_Requisitos!G1344&lt;&gt;"",Resumo_Requisitos!G1344,"-")</f>
        <v>-</v>
      </c>
      <c r="H1362" s="27" t="str">
        <f>IF(Resumo_Requisitos!G1344&lt;&gt;"",Resumo_Requisitos!G1344,"-")</f>
        <v>-</v>
      </c>
      <c r="I1362" s="27" t="str">
        <f>IF(Resumo_Requisitos!I1344&lt;&gt;"",Resumo_Requisitos!I1344,"-")</f>
        <v>-</v>
      </c>
      <c r="J1362" s="27" t="str">
        <f>IF(Resumo_Requisitos!J1344&lt;&gt;"",Resumo_Requisitos!J1344,"-")</f>
        <v>-</v>
      </c>
      <c r="K1362" s="27" t="str">
        <f>IF(Resumo_Requisitos!K1344&lt;&gt;"",Resumo_Requisitos!K1344,"-")</f>
        <v>-</v>
      </c>
      <c r="L1362" s="27" t="str">
        <f>IF(Resumo_Requisitos!L1344&lt;&gt;"",Resumo_Requisitos!L1344,"-")</f>
        <v>-</v>
      </c>
      <c r="M1362" s="27" t="str">
        <f>IF(Resumo_Requisitos!M1344&lt;&gt;"",Resumo_Requisitos!M1344,"-")</f>
        <v>-</v>
      </c>
      <c r="N1362" s="27" t="str">
        <f>IF(Resumo_Requisitos!N1344&lt;&gt;"",Resumo_Requisitos!N1344,"-")</f>
        <v>-</v>
      </c>
      <c r="O1362" s="27" t="str">
        <f>IF(Resumo_Requisitos!O1344&lt;&gt;"",Resumo_Requisitos!O1344,"-")</f>
        <v>-</v>
      </c>
    </row>
    <row r="1363" spans="2:15" s="140" customFormat="1" x14ac:dyDescent="0.25">
      <c r="B1363" s="27" t="str">
        <f>IF(Resumo_Requisitos!B1345&lt;&gt;"",Resumo_Requisitos!B1345,"-")</f>
        <v>-</v>
      </c>
      <c r="C1363" s="27" t="str">
        <f>IF(Resumo_Requisitos!C1345&lt;&gt;"",Resumo_Requisitos!C1345,"-")</f>
        <v>-</v>
      </c>
      <c r="D1363" s="27" t="str">
        <f>IF(Resumo_Requisitos!D1345&lt;&gt;"",Resumo_Requisitos!D1345,"-")</f>
        <v>-</v>
      </c>
      <c r="E1363" s="27" t="str">
        <f>IF(Resumo_Requisitos!E1345&lt;&gt;"",Resumo_Requisitos!E1345,"-")</f>
        <v>-</v>
      </c>
      <c r="F1363" s="27" t="str">
        <f>IF(Resumo_Requisitos!F1345&lt;&gt;"",Resumo_Requisitos!F1345,"-")</f>
        <v>-</v>
      </c>
      <c r="G1363" s="27" t="str">
        <f>IF(Resumo_Requisitos!G1345&lt;&gt;"",Resumo_Requisitos!G1345,"-")</f>
        <v>-</v>
      </c>
      <c r="H1363" s="27" t="str">
        <f>IF(Resumo_Requisitos!G1345&lt;&gt;"",Resumo_Requisitos!G1345,"-")</f>
        <v>-</v>
      </c>
      <c r="I1363" s="27" t="str">
        <f>IF(Resumo_Requisitos!I1345&lt;&gt;"",Resumo_Requisitos!I1345,"-")</f>
        <v>-</v>
      </c>
      <c r="J1363" s="27" t="str">
        <f>IF(Resumo_Requisitos!J1345&lt;&gt;"",Resumo_Requisitos!J1345,"-")</f>
        <v>-</v>
      </c>
      <c r="K1363" s="27" t="str">
        <f>IF(Resumo_Requisitos!K1345&lt;&gt;"",Resumo_Requisitos!K1345,"-")</f>
        <v>-</v>
      </c>
      <c r="L1363" s="27" t="str">
        <f>IF(Resumo_Requisitos!L1345&lt;&gt;"",Resumo_Requisitos!L1345,"-")</f>
        <v>-</v>
      </c>
      <c r="M1363" s="27" t="str">
        <f>IF(Resumo_Requisitos!M1345&lt;&gt;"",Resumo_Requisitos!M1345,"-")</f>
        <v>-</v>
      </c>
      <c r="N1363" s="27" t="str">
        <f>IF(Resumo_Requisitos!N1345&lt;&gt;"",Resumo_Requisitos!N1345,"-")</f>
        <v>-</v>
      </c>
      <c r="O1363" s="27" t="str">
        <f>IF(Resumo_Requisitos!O1345&lt;&gt;"",Resumo_Requisitos!O1345,"-")</f>
        <v>-</v>
      </c>
    </row>
    <row r="1364" spans="2:15" s="140" customFormat="1" x14ac:dyDescent="0.25">
      <c r="B1364" s="27" t="str">
        <f>IF(Resumo_Requisitos!B1346&lt;&gt;"",Resumo_Requisitos!B1346,"-")</f>
        <v>-</v>
      </c>
      <c r="C1364" s="27" t="str">
        <f>IF(Resumo_Requisitos!C1346&lt;&gt;"",Resumo_Requisitos!C1346,"-")</f>
        <v>-</v>
      </c>
      <c r="D1364" s="27" t="str">
        <f>IF(Resumo_Requisitos!D1346&lt;&gt;"",Resumo_Requisitos!D1346,"-")</f>
        <v>-</v>
      </c>
      <c r="E1364" s="27" t="str">
        <f>IF(Resumo_Requisitos!E1346&lt;&gt;"",Resumo_Requisitos!E1346,"-")</f>
        <v>-</v>
      </c>
      <c r="F1364" s="27" t="str">
        <f>IF(Resumo_Requisitos!F1346&lt;&gt;"",Resumo_Requisitos!F1346,"-")</f>
        <v>-</v>
      </c>
      <c r="G1364" s="27" t="str">
        <f>IF(Resumo_Requisitos!G1346&lt;&gt;"",Resumo_Requisitos!G1346,"-")</f>
        <v>-</v>
      </c>
      <c r="H1364" s="27" t="str">
        <f>IF(Resumo_Requisitos!G1346&lt;&gt;"",Resumo_Requisitos!G1346,"-")</f>
        <v>-</v>
      </c>
      <c r="I1364" s="27" t="str">
        <f>IF(Resumo_Requisitos!I1346&lt;&gt;"",Resumo_Requisitos!I1346,"-")</f>
        <v>-</v>
      </c>
      <c r="J1364" s="27" t="str">
        <f>IF(Resumo_Requisitos!J1346&lt;&gt;"",Resumo_Requisitos!J1346,"-")</f>
        <v>-</v>
      </c>
      <c r="K1364" s="27" t="str">
        <f>IF(Resumo_Requisitos!K1346&lt;&gt;"",Resumo_Requisitos!K1346,"-")</f>
        <v>-</v>
      </c>
      <c r="L1364" s="27" t="str">
        <f>IF(Resumo_Requisitos!L1346&lt;&gt;"",Resumo_Requisitos!L1346,"-")</f>
        <v>-</v>
      </c>
      <c r="M1364" s="27" t="str">
        <f>IF(Resumo_Requisitos!M1346&lt;&gt;"",Resumo_Requisitos!M1346,"-")</f>
        <v>-</v>
      </c>
      <c r="N1364" s="27" t="str">
        <f>IF(Resumo_Requisitos!N1346&lt;&gt;"",Resumo_Requisitos!N1346,"-")</f>
        <v>-</v>
      </c>
      <c r="O1364" s="27" t="str">
        <f>IF(Resumo_Requisitos!O1346&lt;&gt;"",Resumo_Requisitos!O1346,"-")</f>
        <v>-</v>
      </c>
    </row>
    <row r="1365" spans="2:15" s="140" customFormat="1" x14ac:dyDescent="0.25">
      <c r="B1365" s="27" t="str">
        <f>IF(Resumo_Requisitos!B1347&lt;&gt;"",Resumo_Requisitos!B1347,"-")</f>
        <v>-</v>
      </c>
      <c r="C1365" s="27" t="str">
        <f>IF(Resumo_Requisitos!C1347&lt;&gt;"",Resumo_Requisitos!C1347,"-")</f>
        <v>-</v>
      </c>
      <c r="D1365" s="27" t="str">
        <f>IF(Resumo_Requisitos!D1347&lt;&gt;"",Resumo_Requisitos!D1347,"-")</f>
        <v>-</v>
      </c>
      <c r="E1365" s="27" t="str">
        <f>IF(Resumo_Requisitos!E1347&lt;&gt;"",Resumo_Requisitos!E1347,"-")</f>
        <v>-</v>
      </c>
      <c r="F1365" s="27" t="str">
        <f>IF(Resumo_Requisitos!F1347&lt;&gt;"",Resumo_Requisitos!F1347,"-")</f>
        <v>-</v>
      </c>
      <c r="G1365" s="27" t="str">
        <f>IF(Resumo_Requisitos!G1347&lt;&gt;"",Resumo_Requisitos!G1347,"-")</f>
        <v>-</v>
      </c>
      <c r="H1365" s="27" t="str">
        <f>IF(Resumo_Requisitos!G1347&lt;&gt;"",Resumo_Requisitos!G1347,"-")</f>
        <v>-</v>
      </c>
      <c r="I1365" s="27" t="str">
        <f>IF(Resumo_Requisitos!I1347&lt;&gt;"",Resumo_Requisitos!I1347,"-")</f>
        <v>-</v>
      </c>
      <c r="J1365" s="27" t="str">
        <f>IF(Resumo_Requisitos!J1347&lt;&gt;"",Resumo_Requisitos!J1347,"-")</f>
        <v>-</v>
      </c>
      <c r="K1365" s="27" t="str">
        <f>IF(Resumo_Requisitos!K1347&lt;&gt;"",Resumo_Requisitos!K1347,"-")</f>
        <v>-</v>
      </c>
      <c r="L1365" s="27" t="str">
        <f>IF(Resumo_Requisitos!L1347&lt;&gt;"",Resumo_Requisitos!L1347,"-")</f>
        <v>-</v>
      </c>
      <c r="M1365" s="27" t="str">
        <f>IF(Resumo_Requisitos!M1347&lt;&gt;"",Resumo_Requisitos!M1347,"-")</f>
        <v>-</v>
      </c>
      <c r="N1365" s="27" t="str">
        <f>IF(Resumo_Requisitos!N1347&lt;&gt;"",Resumo_Requisitos!N1347,"-")</f>
        <v>-</v>
      </c>
      <c r="O1365" s="27" t="str">
        <f>IF(Resumo_Requisitos!O1347&lt;&gt;"",Resumo_Requisitos!O1347,"-")</f>
        <v>-</v>
      </c>
    </row>
    <row r="1366" spans="2:15" s="140" customFormat="1" x14ac:dyDescent="0.25">
      <c r="B1366" s="27" t="str">
        <f>IF(Resumo_Requisitos!B1348&lt;&gt;"",Resumo_Requisitos!B1348,"-")</f>
        <v>-</v>
      </c>
      <c r="C1366" s="27" t="str">
        <f>IF(Resumo_Requisitos!C1348&lt;&gt;"",Resumo_Requisitos!C1348,"-")</f>
        <v>-</v>
      </c>
      <c r="D1366" s="27" t="str">
        <f>IF(Resumo_Requisitos!D1348&lt;&gt;"",Resumo_Requisitos!D1348,"-")</f>
        <v>-</v>
      </c>
      <c r="E1366" s="27" t="str">
        <f>IF(Resumo_Requisitos!E1348&lt;&gt;"",Resumo_Requisitos!E1348,"-")</f>
        <v>-</v>
      </c>
      <c r="F1366" s="27" t="str">
        <f>IF(Resumo_Requisitos!F1348&lt;&gt;"",Resumo_Requisitos!F1348,"-")</f>
        <v>-</v>
      </c>
      <c r="G1366" s="27" t="str">
        <f>IF(Resumo_Requisitos!G1348&lt;&gt;"",Resumo_Requisitos!G1348,"-")</f>
        <v>-</v>
      </c>
      <c r="H1366" s="27" t="str">
        <f>IF(Resumo_Requisitos!G1348&lt;&gt;"",Resumo_Requisitos!G1348,"-")</f>
        <v>-</v>
      </c>
      <c r="I1366" s="27" t="str">
        <f>IF(Resumo_Requisitos!I1348&lt;&gt;"",Resumo_Requisitos!I1348,"-")</f>
        <v>-</v>
      </c>
      <c r="J1366" s="27" t="str">
        <f>IF(Resumo_Requisitos!J1348&lt;&gt;"",Resumo_Requisitos!J1348,"-")</f>
        <v>-</v>
      </c>
      <c r="K1366" s="27" t="str">
        <f>IF(Resumo_Requisitos!K1348&lt;&gt;"",Resumo_Requisitos!K1348,"-")</f>
        <v>-</v>
      </c>
      <c r="L1366" s="27" t="str">
        <f>IF(Resumo_Requisitos!L1348&lt;&gt;"",Resumo_Requisitos!L1348,"-")</f>
        <v>-</v>
      </c>
      <c r="M1366" s="27" t="str">
        <f>IF(Resumo_Requisitos!M1348&lt;&gt;"",Resumo_Requisitos!M1348,"-")</f>
        <v>-</v>
      </c>
      <c r="N1366" s="27" t="str">
        <f>IF(Resumo_Requisitos!N1348&lt;&gt;"",Resumo_Requisitos!N1348,"-")</f>
        <v>-</v>
      </c>
      <c r="O1366" s="27" t="str">
        <f>IF(Resumo_Requisitos!O1348&lt;&gt;"",Resumo_Requisitos!O1348,"-")</f>
        <v>-</v>
      </c>
    </row>
    <row r="1367" spans="2:15" s="140" customFormat="1" x14ac:dyDescent="0.25">
      <c r="B1367" s="27" t="str">
        <f>IF(Resumo_Requisitos!B1349&lt;&gt;"",Resumo_Requisitos!B1349,"-")</f>
        <v>-</v>
      </c>
      <c r="C1367" s="27" t="str">
        <f>IF(Resumo_Requisitos!C1349&lt;&gt;"",Resumo_Requisitos!C1349,"-")</f>
        <v>-</v>
      </c>
      <c r="D1367" s="27" t="str">
        <f>IF(Resumo_Requisitos!D1349&lt;&gt;"",Resumo_Requisitos!D1349,"-")</f>
        <v>-</v>
      </c>
      <c r="E1367" s="27" t="str">
        <f>IF(Resumo_Requisitos!E1349&lt;&gt;"",Resumo_Requisitos!E1349,"-")</f>
        <v>-</v>
      </c>
      <c r="F1367" s="27" t="str">
        <f>IF(Resumo_Requisitos!F1349&lt;&gt;"",Resumo_Requisitos!F1349,"-")</f>
        <v>-</v>
      </c>
      <c r="G1367" s="27" t="str">
        <f>IF(Resumo_Requisitos!G1349&lt;&gt;"",Resumo_Requisitos!G1349,"-")</f>
        <v>-</v>
      </c>
      <c r="H1367" s="27" t="str">
        <f>IF(Resumo_Requisitos!G1349&lt;&gt;"",Resumo_Requisitos!G1349,"-")</f>
        <v>-</v>
      </c>
      <c r="I1367" s="27" t="str">
        <f>IF(Resumo_Requisitos!I1349&lt;&gt;"",Resumo_Requisitos!I1349,"-")</f>
        <v>-</v>
      </c>
      <c r="J1367" s="27" t="str">
        <f>IF(Resumo_Requisitos!J1349&lt;&gt;"",Resumo_Requisitos!J1349,"-")</f>
        <v>-</v>
      </c>
      <c r="K1367" s="27" t="str">
        <f>IF(Resumo_Requisitos!K1349&lt;&gt;"",Resumo_Requisitos!K1349,"-")</f>
        <v>-</v>
      </c>
      <c r="L1367" s="27" t="str">
        <f>IF(Resumo_Requisitos!L1349&lt;&gt;"",Resumo_Requisitos!L1349,"-")</f>
        <v>-</v>
      </c>
      <c r="M1367" s="27" t="str">
        <f>IF(Resumo_Requisitos!M1349&lt;&gt;"",Resumo_Requisitos!M1349,"-")</f>
        <v>-</v>
      </c>
      <c r="N1367" s="27" t="str">
        <f>IF(Resumo_Requisitos!N1349&lt;&gt;"",Resumo_Requisitos!N1349,"-")</f>
        <v>-</v>
      </c>
      <c r="O1367" s="27" t="str">
        <f>IF(Resumo_Requisitos!O1349&lt;&gt;"",Resumo_Requisitos!O1349,"-")</f>
        <v>-</v>
      </c>
    </row>
    <row r="1368" spans="2:15" s="140" customFormat="1" x14ac:dyDescent="0.25">
      <c r="B1368" s="27" t="str">
        <f>IF(Resumo_Requisitos!B1350&lt;&gt;"",Resumo_Requisitos!B1350,"-")</f>
        <v>-</v>
      </c>
      <c r="C1368" s="27" t="str">
        <f>IF(Resumo_Requisitos!C1350&lt;&gt;"",Resumo_Requisitos!C1350,"-")</f>
        <v>-</v>
      </c>
      <c r="D1368" s="27" t="str">
        <f>IF(Resumo_Requisitos!D1350&lt;&gt;"",Resumo_Requisitos!D1350,"-")</f>
        <v>-</v>
      </c>
      <c r="E1368" s="27" t="str">
        <f>IF(Resumo_Requisitos!E1350&lt;&gt;"",Resumo_Requisitos!E1350,"-")</f>
        <v>-</v>
      </c>
      <c r="F1368" s="27" t="str">
        <f>IF(Resumo_Requisitos!F1350&lt;&gt;"",Resumo_Requisitos!F1350,"-")</f>
        <v>-</v>
      </c>
      <c r="G1368" s="27" t="str">
        <f>IF(Resumo_Requisitos!G1350&lt;&gt;"",Resumo_Requisitos!G1350,"-")</f>
        <v>-</v>
      </c>
      <c r="H1368" s="27" t="str">
        <f>IF(Resumo_Requisitos!G1350&lt;&gt;"",Resumo_Requisitos!G1350,"-")</f>
        <v>-</v>
      </c>
      <c r="I1368" s="27" t="str">
        <f>IF(Resumo_Requisitos!I1350&lt;&gt;"",Resumo_Requisitos!I1350,"-")</f>
        <v>-</v>
      </c>
      <c r="J1368" s="27" t="str">
        <f>IF(Resumo_Requisitos!J1350&lt;&gt;"",Resumo_Requisitos!J1350,"-")</f>
        <v>-</v>
      </c>
      <c r="K1368" s="27" t="str">
        <f>IF(Resumo_Requisitos!K1350&lt;&gt;"",Resumo_Requisitos!K1350,"-")</f>
        <v>-</v>
      </c>
      <c r="L1368" s="27" t="str">
        <f>IF(Resumo_Requisitos!L1350&lt;&gt;"",Resumo_Requisitos!L1350,"-")</f>
        <v>-</v>
      </c>
      <c r="M1368" s="27" t="str">
        <f>IF(Resumo_Requisitos!M1350&lt;&gt;"",Resumo_Requisitos!M1350,"-")</f>
        <v>-</v>
      </c>
      <c r="N1368" s="27" t="str">
        <f>IF(Resumo_Requisitos!N1350&lt;&gt;"",Resumo_Requisitos!N1350,"-")</f>
        <v>-</v>
      </c>
      <c r="O1368" s="27" t="str">
        <f>IF(Resumo_Requisitos!O1350&lt;&gt;"",Resumo_Requisitos!O1350,"-")</f>
        <v>-</v>
      </c>
    </row>
    <row r="1369" spans="2:15" s="140" customFormat="1" x14ac:dyDescent="0.25">
      <c r="B1369" s="27" t="str">
        <f>IF(Resumo_Requisitos!B1351&lt;&gt;"",Resumo_Requisitos!B1351,"-")</f>
        <v>-</v>
      </c>
      <c r="C1369" s="27" t="str">
        <f>IF(Resumo_Requisitos!C1351&lt;&gt;"",Resumo_Requisitos!C1351,"-")</f>
        <v>-</v>
      </c>
      <c r="D1369" s="27" t="str">
        <f>IF(Resumo_Requisitos!D1351&lt;&gt;"",Resumo_Requisitos!D1351,"-")</f>
        <v>-</v>
      </c>
      <c r="E1369" s="27" t="str">
        <f>IF(Resumo_Requisitos!E1351&lt;&gt;"",Resumo_Requisitos!E1351,"-")</f>
        <v>-</v>
      </c>
      <c r="F1369" s="27" t="str">
        <f>IF(Resumo_Requisitos!F1351&lt;&gt;"",Resumo_Requisitos!F1351,"-")</f>
        <v>-</v>
      </c>
      <c r="G1369" s="27" t="str">
        <f>IF(Resumo_Requisitos!G1351&lt;&gt;"",Resumo_Requisitos!G1351,"-")</f>
        <v>-</v>
      </c>
      <c r="H1369" s="27" t="str">
        <f>IF(Resumo_Requisitos!G1351&lt;&gt;"",Resumo_Requisitos!G1351,"-")</f>
        <v>-</v>
      </c>
      <c r="I1369" s="27" t="str">
        <f>IF(Resumo_Requisitos!I1351&lt;&gt;"",Resumo_Requisitos!I1351,"-")</f>
        <v>-</v>
      </c>
      <c r="J1369" s="27" t="str">
        <f>IF(Resumo_Requisitos!J1351&lt;&gt;"",Resumo_Requisitos!J1351,"-")</f>
        <v>-</v>
      </c>
      <c r="K1369" s="27" t="str">
        <f>IF(Resumo_Requisitos!K1351&lt;&gt;"",Resumo_Requisitos!K1351,"-")</f>
        <v>-</v>
      </c>
      <c r="L1369" s="27" t="str">
        <f>IF(Resumo_Requisitos!L1351&lt;&gt;"",Resumo_Requisitos!L1351,"-")</f>
        <v>-</v>
      </c>
      <c r="M1369" s="27" t="str">
        <f>IF(Resumo_Requisitos!M1351&lt;&gt;"",Resumo_Requisitos!M1351,"-")</f>
        <v>-</v>
      </c>
      <c r="N1369" s="27" t="str">
        <f>IF(Resumo_Requisitos!N1351&lt;&gt;"",Resumo_Requisitos!N1351,"-")</f>
        <v>-</v>
      </c>
      <c r="O1369" s="27" t="str">
        <f>IF(Resumo_Requisitos!O1351&lt;&gt;"",Resumo_Requisitos!O1351,"-")</f>
        <v>-</v>
      </c>
    </row>
    <row r="1370" spans="2:15" s="140" customFormat="1" x14ac:dyDescent="0.25">
      <c r="B1370" s="27" t="str">
        <f>IF(Resumo_Requisitos!B1352&lt;&gt;"",Resumo_Requisitos!B1352,"-")</f>
        <v>-</v>
      </c>
      <c r="C1370" s="27" t="str">
        <f>IF(Resumo_Requisitos!C1352&lt;&gt;"",Resumo_Requisitos!C1352,"-")</f>
        <v>-</v>
      </c>
      <c r="D1370" s="27" t="str">
        <f>IF(Resumo_Requisitos!D1352&lt;&gt;"",Resumo_Requisitos!D1352,"-")</f>
        <v>-</v>
      </c>
      <c r="E1370" s="27" t="str">
        <f>IF(Resumo_Requisitos!E1352&lt;&gt;"",Resumo_Requisitos!E1352,"-")</f>
        <v>-</v>
      </c>
      <c r="F1370" s="27" t="str">
        <f>IF(Resumo_Requisitos!F1352&lt;&gt;"",Resumo_Requisitos!F1352,"-")</f>
        <v>-</v>
      </c>
      <c r="G1370" s="27" t="str">
        <f>IF(Resumo_Requisitos!G1352&lt;&gt;"",Resumo_Requisitos!G1352,"-")</f>
        <v>-</v>
      </c>
      <c r="H1370" s="27" t="str">
        <f>IF(Resumo_Requisitos!G1352&lt;&gt;"",Resumo_Requisitos!G1352,"-")</f>
        <v>-</v>
      </c>
      <c r="I1370" s="27" t="str">
        <f>IF(Resumo_Requisitos!I1352&lt;&gt;"",Resumo_Requisitos!I1352,"-")</f>
        <v>-</v>
      </c>
      <c r="J1370" s="27" t="str">
        <f>IF(Resumo_Requisitos!J1352&lt;&gt;"",Resumo_Requisitos!J1352,"-")</f>
        <v>-</v>
      </c>
      <c r="K1370" s="27" t="str">
        <f>IF(Resumo_Requisitos!K1352&lt;&gt;"",Resumo_Requisitos!K1352,"-")</f>
        <v>-</v>
      </c>
      <c r="L1370" s="27" t="str">
        <f>IF(Resumo_Requisitos!L1352&lt;&gt;"",Resumo_Requisitos!L1352,"-")</f>
        <v>-</v>
      </c>
      <c r="M1370" s="27" t="str">
        <f>IF(Resumo_Requisitos!M1352&lt;&gt;"",Resumo_Requisitos!M1352,"-")</f>
        <v>-</v>
      </c>
      <c r="N1370" s="27" t="str">
        <f>IF(Resumo_Requisitos!N1352&lt;&gt;"",Resumo_Requisitos!N1352,"-")</f>
        <v>-</v>
      </c>
      <c r="O1370" s="27" t="str">
        <f>IF(Resumo_Requisitos!O1352&lt;&gt;"",Resumo_Requisitos!O1352,"-")</f>
        <v>-</v>
      </c>
    </row>
    <row r="1371" spans="2:15" s="140" customFormat="1" x14ac:dyDescent="0.25">
      <c r="B1371" s="27" t="str">
        <f>IF(Resumo_Requisitos!B1353&lt;&gt;"",Resumo_Requisitos!B1353,"-")</f>
        <v>-</v>
      </c>
      <c r="C1371" s="27" t="str">
        <f>IF(Resumo_Requisitos!C1353&lt;&gt;"",Resumo_Requisitos!C1353,"-")</f>
        <v>-</v>
      </c>
      <c r="D1371" s="27" t="str">
        <f>IF(Resumo_Requisitos!D1353&lt;&gt;"",Resumo_Requisitos!D1353,"-")</f>
        <v>-</v>
      </c>
      <c r="E1371" s="27" t="str">
        <f>IF(Resumo_Requisitos!E1353&lt;&gt;"",Resumo_Requisitos!E1353,"-")</f>
        <v>-</v>
      </c>
      <c r="F1371" s="27" t="str">
        <f>IF(Resumo_Requisitos!F1353&lt;&gt;"",Resumo_Requisitos!F1353,"-")</f>
        <v>-</v>
      </c>
      <c r="G1371" s="27" t="str">
        <f>IF(Resumo_Requisitos!G1353&lt;&gt;"",Resumo_Requisitos!G1353,"-")</f>
        <v>-</v>
      </c>
      <c r="H1371" s="27" t="str">
        <f>IF(Resumo_Requisitos!G1353&lt;&gt;"",Resumo_Requisitos!G1353,"-")</f>
        <v>-</v>
      </c>
      <c r="I1371" s="27" t="str">
        <f>IF(Resumo_Requisitos!I1353&lt;&gt;"",Resumo_Requisitos!I1353,"-")</f>
        <v>-</v>
      </c>
      <c r="J1371" s="27" t="str">
        <f>IF(Resumo_Requisitos!J1353&lt;&gt;"",Resumo_Requisitos!J1353,"-")</f>
        <v>-</v>
      </c>
      <c r="K1371" s="27" t="str">
        <f>IF(Resumo_Requisitos!K1353&lt;&gt;"",Resumo_Requisitos!K1353,"-")</f>
        <v>-</v>
      </c>
      <c r="L1371" s="27" t="str">
        <f>IF(Resumo_Requisitos!L1353&lt;&gt;"",Resumo_Requisitos!L1353,"-")</f>
        <v>-</v>
      </c>
      <c r="M1371" s="27" t="str">
        <f>IF(Resumo_Requisitos!M1353&lt;&gt;"",Resumo_Requisitos!M1353,"-")</f>
        <v>-</v>
      </c>
      <c r="N1371" s="27" t="str">
        <f>IF(Resumo_Requisitos!N1353&lt;&gt;"",Resumo_Requisitos!N1353,"-")</f>
        <v>-</v>
      </c>
      <c r="O1371" s="27" t="str">
        <f>IF(Resumo_Requisitos!O1353&lt;&gt;"",Resumo_Requisitos!O1353,"-")</f>
        <v>-</v>
      </c>
    </row>
    <row r="1372" spans="2:15" s="140" customFormat="1" x14ac:dyDescent="0.25">
      <c r="B1372" s="27" t="str">
        <f>IF(Resumo_Requisitos!B1354&lt;&gt;"",Resumo_Requisitos!B1354,"-")</f>
        <v>-</v>
      </c>
      <c r="C1372" s="27" t="str">
        <f>IF(Resumo_Requisitos!C1354&lt;&gt;"",Resumo_Requisitos!C1354,"-")</f>
        <v>-</v>
      </c>
      <c r="D1372" s="27" t="str">
        <f>IF(Resumo_Requisitos!D1354&lt;&gt;"",Resumo_Requisitos!D1354,"-")</f>
        <v>-</v>
      </c>
      <c r="E1372" s="27" t="str">
        <f>IF(Resumo_Requisitos!E1354&lt;&gt;"",Resumo_Requisitos!E1354,"-")</f>
        <v>-</v>
      </c>
      <c r="F1372" s="27" t="str">
        <f>IF(Resumo_Requisitos!F1354&lt;&gt;"",Resumo_Requisitos!F1354,"-")</f>
        <v>-</v>
      </c>
      <c r="G1372" s="27" t="str">
        <f>IF(Resumo_Requisitos!G1354&lt;&gt;"",Resumo_Requisitos!G1354,"-")</f>
        <v>-</v>
      </c>
      <c r="H1372" s="27" t="str">
        <f>IF(Resumo_Requisitos!G1354&lt;&gt;"",Resumo_Requisitos!G1354,"-")</f>
        <v>-</v>
      </c>
      <c r="I1372" s="27" t="str">
        <f>IF(Resumo_Requisitos!I1354&lt;&gt;"",Resumo_Requisitos!I1354,"-")</f>
        <v>-</v>
      </c>
      <c r="J1372" s="27" t="str">
        <f>IF(Resumo_Requisitos!J1354&lt;&gt;"",Resumo_Requisitos!J1354,"-")</f>
        <v>-</v>
      </c>
      <c r="K1372" s="27" t="str">
        <f>IF(Resumo_Requisitos!K1354&lt;&gt;"",Resumo_Requisitos!K1354,"-")</f>
        <v>-</v>
      </c>
      <c r="L1372" s="27" t="str">
        <f>IF(Resumo_Requisitos!L1354&lt;&gt;"",Resumo_Requisitos!L1354,"-")</f>
        <v>-</v>
      </c>
      <c r="M1372" s="27" t="str">
        <f>IF(Resumo_Requisitos!M1354&lt;&gt;"",Resumo_Requisitos!M1354,"-")</f>
        <v>-</v>
      </c>
      <c r="N1372" s="27" t="str">
        <f>IF(Resumo_Requisitos!N1354&lt;&gt;"",Resumo_Requisitos!N1354,"-")</f>
        <v>-</v>
      </c>
      <c r="O1372" s="27" t="str">
        <f>IF(Resumo_Requisitos!O1354&lt;&gt;"",Resumo_Requisitos!O1354,"-")</f>
        <v>-</v>
      </c>
    </row>
    <row r="1373" spans="2:15" s="140" customFormat="1" x14ac:dyDescent="0.25">
      <c r="B1373" s="27" t="str">
        <f>IF(Resumo_Requisitos!B1355&lt;&gt;"",Resumo_Requisitos!B1355,"-")</f>
        <v>-</v>
      </c>
      <c r="C1373" s="27" t="str">
        <f>IF(Resumo_Requisitos!C1355&lt;&gt;"",Resumo_Requisitos!C1355,"-")</f>
        <v>-</v>
      </c>
      <c r="D1373" s="27" t="str">
        <f>IF(Resumo_Requisitos!D1355&lt;&gt;"",Resumo_Requisitos!D1355,"-")</f>
        <v>-</v>
      </c>
      <c r="E1373" s="27" t="str">
        <f>IF(Resumo_Requisitos!E1355&lt;&gt;"",Resumo_Requisitos!E1355,"-")</f>
        <v>-</v>
      </c>
      <c r="F1373" s="27" t="str">
        <f>IF(Resumo_Requisitos!F1355&lt;&gt;"",Resumo_Requisitos!F1355,"-")</f>
        <v>-</v>
      </c>
      <c r="G1373" s="27" t="str">
        <f>IF(Resumo_Requisitos!G1355&lt;&gt;"",Resumo_Requisitos!G1355,"-")</f>
        <v>-</v>
      </c>
      <c r="H1373" s="27" t="str">
        <f>IF(Resumo_Requisitos!G1355&lt;&gt;"",Resumo_Requisitos!G1355,"-")</f>
        <v>-</v>
      </c>
      <c r="I1373" s="27" t="str">
        <f>IF(Resumo_Requisitos!I1355&lt;&gt;"",Resumo_Requisitos!I1355,"-")</f>
        <v>-</v>
      </c>
      <c r="J1373" s="27" t="str">
        <f>IF(Resumo_Requisitos!J1355&lt;&gt;"",Resumo_Requisitos!J1355,"-")</f>
        <v>-</v>
      </c>
      <c r="K1373" s="27" t="str">
        <f>IF(Resumo_Requisitos!K1355&lt;&gt;"",Resumo_Requisitos!K1355,"-")</f>
        <v>-</v>
      </c>
      <c r="L1373" s="27" t="str">
        <f>IF(Resumo_Requisitos!L1355&lt;&gt;"",Resumo_Requisitos!L1355,"-")</f>
        <v>-</v>
      </c>
      <c r="M1373" s="27" t="str">
        <f>IF(Resumo_Requisitos!M1355&lt;&gt;"",Resumo_Requisitos!M1355,"-")</f>
        <v>-</v>
      </c>
      <c r="N1373" s="27" t="str">
        <f>IF(Resumo_Requisitos!N1355&lt;&gt;"",Resumo_Requisitos!N1355,"-")</f>
        <v>-</v>
      </c>
      <c r="O1373" s="27" t="str">
        <f>IF(Resumo_Requisitos!O1355&lt;&gt;"",Resumo_Requisitos!O1355,"-")</f>
        <v>-</v>
      </c>
    </row>
    <row r="1374" spans="2:15" s="140" customFormat="1" x14ac:dyDescent="0.25">
      <c r="B1374" s="27" t="str">
        <f>IF(Resumo_Requisitos!B1356&lt;&gt;"",Resumo_Requisitos!B1356,"-")</f>
        <v>-</v>
      </c>
      <c r="C1374" s="27" t="str">
        <f>IF(Resumo_Requisitos!C1356&lt;&gt;"",Resumo_Requisitos!C1356,"-")</f>
        <v>-</v>
      </c>
      <c r="D1374" s="27" t="str">
        <f>IF(Resumo_Requisitos!D1356&lt;&gt;"",Resumo_Requisitos!D1356,"-")</f>
        <v>-</v>
      </c>
      <c r="E1374" s="27" t="str">
        <f>IF(Resumo_Requisitos!E1356&lt;&gt;"",Resumo_Requisitos!E1356,"-")</f>
        <v>-</v>
      </c>
      <c r="F1374" s="27" t="str">
        <f>IF(Resumo_Requisitos!F1356&lt;&gt;"",Resumo_Requisitos!F1356,"-")</f>
        <v>-</v>
      </c>
      <c r="G1374" s="27" t="str">
        <f>IF(Resumo_Requisitos!G1356&lt;&gt;"",Resumo_Requisitos!G1356,"-")</f>
        <v>-</v>
      </c>
      <c r="H1374" s="27" t="str">
        <f>IF(Resumo_Requisitos!G1356&lt;&gt;"",Resumo_Requisitos!G1356,"-")</f>
        <v>-</v>
      </c>
      <c r="I1374" s="27" t="str">
        <f>IF(Resumo_Requisitos!I1356&lt;&gt;"",Resumo_Requisitos!I1356,"-")</f>
        <v>-</v>
      </c>
      <c r="J1374" s="27" t="str">
        <f>IF(Resumo_Requisitos!J1356&lt;&gt;"",Resumo_Requisitos!J1356,"-")</f>
        <v>-</v>
      </c>
      <c r="K1374" s="27" t="str">
        <f>IF(Resumo_Requisitos!K1356&lt;&gt;"",Resumo_Requisitos!K1356,"-")</f>
        <v>-</v>
      </c>
      <c r="L1374" s="27" t="str">
        <f>IF(Resumo_Requisitos!L1356&lt;&gt;"",Resumo_Requisitos!L1356,"-")</f>
        <v>-</v>
      </c>
      <c r="M1374" s="27" t="str">
        <f>IF(Resumo_Requisitos!M1356&lt;&gt;"",Resumo_Requisitos!M1356,"-")</f>
        <v>-</v>
      </c>
      <c r="N1374" s="27" t="str">
        <f>IF(Resumo_Requisitos!N1356&lt;&gt;"",Resumo_Requisitos!N1356,"-")</f>
        <v>-</v>
      </c>
      <c r="O1374" s="27" t="str">
        <f>IF(Resumo_Requisitos!O1356&lt;&gt;"",Resumo_Requisitos!O1356,"-")</f>
        <v>-</v>
      </c>
    </row>
    <row r="1375" spans="2:15" s="140" customFormat="1" x14ac:dyDescent="0.25">
      <c r="B1375" s="27" t="str">
        <f>IF(Resumo_Requisitos!B1357&lt;&gt;"",Resumo_Requisitos!B1357,"-")</f>
        <v>-</v>
      </c>
      <c r="C1375" s="27" t="str">
        <f>IF(Resumo_Requisitos!C1357&lt;&gt;"",Resumo_Requisitos!C1357,"-")</f>
        <v>-</v>
      </c>
      <c r="D1375" s="27" t="str">
        <f>IF(Resumo_Requisitos!D1357&lt;&gt;"",Resumo_Requisitos!D1357,"-")</f>
        <v>-</v>
      </c>
      <c r="E1375" s="27" t="str">
        <f>IF(Resumo_Requisitos!E1357&lt;&gt;"",Resumo_Requisitos!E1357,"-")</f>
        <v>-</v>
      </c>
      <c r="F1375" s="27" t="str">
        <f>IF(Resumo_Requisitos!F1357&lt;&gt;"",Resumo_Requisitos!F1357,"-")</f>
        <v>-</v>
      </c>
      <c r="G1375" s="27" t="str">
        <f>IF(Resumo_Requisitos!G1357&lt;&gt;"",Resumo_Requisitos!G1357,"-")</f>
        <v>-</v>
      </c>
      <c r="H1375" s="27" t="str">
        <f>IF(Resumo_Requisitos!G1357&lt;&gt;"",Resumo_Requisitos!G1357,"-")</f>
        <v>-</v>
      </c>
      <c r="I1375" s="27" t="str">
        <f>IF(Resumo_Requisitos!I1357&lt;&gt;"",Resumo_Requisitos!I1357,"-")</f>
        <v>-</v>
      </c>
      <c r="J1375" s="27" t="str">
        <f>IF(Resumo_Requisitos!J1357&lt;&gt;"",Resumo_Requisitos!J1357,"-")</f>
        <v>-</v>
      </c>
      <c r="K1375" s="27" t="str">
        <f>IF(Resumo_Requisitos!K1357&lt;&gt;"",Resumo_Requisitos!K1357,"-")</f>
        <v>-</v>
      </c>
      <c r="L1375" s="27" t="str">
        <f>IF(Resumo_Requisitos!L1357&lt;&gt;"",Resumo_Requisitos!L1357,"-")</f>
        <v>-</v>
      </c>
      <c r="M1375" s="27" t="str">
        <f>IF(Resumo_Requisitos!M1357&lt;&gt;"",Resumo_Requisitos!M1357,"-")</f>
        <v>-</v>
      </c>
      <c r="N1375" s="27" t="str">
        <f>IF(Resumo_Requisitos!N1357&lt;&gt;"",Resumo_Requisitos!N1357,"-")</f>
        <v>-</v>
      </c>
      <c r="O1375" s="27" t="str">
        <f>IF(Resumo_Requisitos!O1357&lt;&gt;"",Resumo_Requisitos!O1357,"-")</f>
        <v>-</v>
      </c>
    </row>
    <row r="1376" spans="2:15" s="140" customFormat="1" x14ac:dyDescent="0.25">
      <c r="B1376" s="27" t="str">
        <f>IF(Resumo_Requisitos!B1358&lt;&gt;"",Resumo_Requisitos!B1358,"-")</f>
        <v>-</v>
      </c>
      <c r="C1376" s="27" t="str">
        <f>IF(Resumo_Requisitos!C1358&lt;&gt;"",Resumo_Requisitos!C1358,"-")</f>
        <v>-</v>
      </c>
      <c r="D1376" s="27" t="str">
        <f>IF(Resumo_Requisitos!D1358&lt;&gt;"",Resumo_Requisitos!D1358,"-")</f>
        <v>-</v>
      </c>
      <c r="E1376" s="27" t="str">
        <f>IF(Resumo_Requisitos!E1358&lt;&gt;"",Resumo_Requisitos!E1358,"-")</f>
        <v>-</v>
      </c>
      <c r="F1376" s="27" t="str">
        <f>IF(Resumo_Requisitos!F1358&lt;&gt;"",Resumo_Requisitos!F1358,"-")</f>
        <v>-</v>
      </c>
      <c r="G1376" s="27" t="str">
        <f>IF(Resumo_Requisitos!G1358&lt;&gt;"",Resumo_Requisitos!G1358,"-")</f>
        <v>-</v>
      </c>
      <c r="H1376" s="27" t="str">
        <f>IF(Resumo_Requisitos!G1358&lt;&gt;"",Resumo_Requisitos!G1358,"-")</f>
        <v>-</v>
      </c>
      <c r="I1376" s="27" t="str">
        <f>IF(Resumo_Requisitos!I1358&lt;&gt;"",Resumo_Requisitos!I1358,"-")</f>
        <v>-</v>
      </c>
      <c r="J1376" s="27" t="str">
        <f>IF(Resumo_Requisitos!J1358&lt;&gt;"",Resumo_Requisitos!J1358,"-")</f>
        <v>-</v>
      </c>
      <c r="K1376" s="27" t="str">
        <f>IF(Resumo_Requisitos!K1358&lt;&gt;"",Resumo_Requisitos!K1358,"-")</f>
        <v>-</v>
      </c>
      <c r="L1376" s="27" t="str">
        <f>IF(Resumo_Requisitos!L1358&lt;&gt;"",Resumo_Requisitos!L1358,"-")</f>
        <v>-</v>
      </c>
      <c r="M1376" s="27" t="str">
        <f>IF(Resumo_Requisitos!M1358&lt;&gt;"",Resumo_Requisitos!M1358,"-")</f>
        <v>-</v>
      </c>
      <c r="N1376" s="27" t="str">
        <f>IF(Resumo_Requisitos!N1358&lt;&gt;"",Resumo_Requisitos!N1358,"-")</f>
        <v>-</v>
      </c>
      <c r="O1376" s="27" t="str">
        <f>IF(Resumo_Requisitos!O1358&lt;&gt;"",Resumo_Requisitos!O1358,"-")</f>
        <v>-</v>
      </c>
    </row>
    <row r="1377" spans="2:15" s="140" customFormat="1" x14ac:dyDescent="0.25">
      <c r="B1377" s="27" t="str">
        <f>IF(Resumo_Requisitos!B1359&lt;&gt;"",Resumo_Requisitos!B1359,"-")</f>
        <v>-</v>
      </c>
      <c r="C1377" s="27" t="str">
        <f>IF(Resumo_Requisitos!C1359&lt;&gt;"",Resumo_Requisitos!C1359,"-")</f>
        <v>-</v>
      </c>
      <c r="D1377" s="27" t="str">
        <f>IF(Resumo_Requisitos!D1359&lt;&gt;"",Resumo_Requisitos!D1359,"-")</f>
        <v>-</v>
      </c>
      <c r="E1377" s="27" t="str">
        <f>IF(Resumo_Requisitos!E1359&lt;&gt;"",Resumo_Requisitos!E1359,"-")</f>
        <v>-</v>
      </c>
      <c r="F1377" s="27" t="str">
        <f>IF(Resumo_Requisitos!F1359&lt;&gt;"",Resumo_Requisitos!F1359,"-")</f>
        <v>-</v>
      </c>
      <c r="G1377" s="27" t="str">
        <f>IF(Resumo_Requisitos!G1359&lt;&gt;"",Resumo_Requisitos!G1359,"-")</f>
        <v>-</v>
      </c>
      <c r="H1377" s="27" t="str">
        <f>IF(Resumo_Requisitos!G1359&lt;&gt;"",Resumo_Requisitos!G1359,"-")</f>
        <v>-</v>
      </c>
      <c r="I1377" s="27" t="str">
        <f>IF(Resumo_Requisitos!I1359&lt;&gt;"",Resumo_Requisitos!I1359,"-")</f>
        <v>-</v>
      </c>
      <c r="J1377" s="27" t="str">
        <f>IF(Resumo_Requisitos!J1359&lt;&gt;"",Resumo_Requisitos!J1359,"-")</f>
        <v>-</v>
      </c>
      <c r="K1377" s="27" t="str">
        <f>IF(Resumo_Requisitos!K1359&lt;&gt;"",Resumo_Requisitos!K1359,"-")</f>
        <v>-</v>
      </c>
      <c r="L1377" s="27" t="str">
        <f>IF(Resumo_Requisitos!L1359&lt;&gt;"",Resumo_Requisitos!L1359,"-")</f>
        <v>-</v>
      </c>
      <c r="M1377" s="27" t="str">
        <f>IF(Resumo_Requisitos!M1359&lt;&gt;"",Resumo_Requisitos!M1359,"-")</f>
        <v>-</v>
      </c>
      <c r="N1377" s="27" t="str">
        <f>IF(Resumo_Requisitos!N1359&lt;&gt;"",Resumo_Requisitos!N1359,"-")</f>
        <v>-</v>
      </c>
      <c r="O1377" s="27" t="str">
        <f>IF(Resumo_Requisitos!O1359&lt;&gt;"",Resumo_Requisitos!O1359,"-")</f>
        <v>-</v>
      </c>
    </row>
    <row r="1378" spans="2:15" s="140" customFormat="1" x14ac:dyDescent="0.25">
      <c r="B1378" s="27" t="str">
        <f>IF(Resumo_Requisitos!B1360&lt;&gt;"",Resumo_Requisitos!B1360,"-")</f>
        <v>-</v>
      </c>
      <c r="C1378" s="27" t="str">
        <f>IF(Resumo_Requisitos!C1360&lt;&gt;"",Resumo_Requisitos!C1360,"-")</f>
        <v>-</v>
      </c>
      <c r="D1378" s="27" t="str">
        <f>IF(Resumo_Requisitos!D1360&lt;&gt;"",Resumo_Requisitos!D1360,"-")</f>
        <v>-</v>
      </c>
      <c r="E1378" s="27" t="str">
        <f>IF(Resumo_Requisitos!E1360&lt;&gt;"",Resumo_Requisitos!E1360,"-")</f>
        <v>-</v>
      </c>
      <c r="F1378" s="27" t="str">
        <f>IF(Resumo_Requisitos!F1360&lt;&gt;"",Resumo_Requisitos!F1360,"-")</f>
        <v>-</v>
      </c>
      <c r="G1378" s="27" t="str">
        <f>IF(Resumo_Requisitos!G1360&lt;&gt;"",Resumo_Requisitos!G1360,"-")</f>
        <v>-</v>
      </c>
      <c r="H1378" s="27" t="str">
        <f>IF(Resumo_Requisitos!G1360&lt;&gt;"",Resumo_Requisitos!G1360,"-")</f>
        <v>-</v>
      </c>
      <c r="I1378" s="27" t="str">
        <f>IF(Resumo_Requisitos!I1360&lt;&gt;"",Resumo_Requisitos!I1360,"-")</f>
        <v>-</v>
      </c>
      <c r="J1378" s="27" t="str">
        <f>IF(Resumo_Requisitos!J1360&lt;&gt;"",Resumo_Requisitos!J1360,"-")</f>
        <v>-</v>
      </c>
      <c r="K1378" s="27" t="str">
        <f>IF(Resumo_Requisitos!K1360&lt;&gt;"",Resumo_Requisitos!K1360,"-")</f>
        <v>-</v>
      </c>
      <c r="L1378" s="27" t="str">
        <f>IF(Resumo_Requisitos!L1360&lt;&gt;"",Resumo_Requisitos!L1360,"-")</f>
        <v>-</v>
      </c>
      <c r="M1378" s="27" t="str">
        <f>IF(Resumo_Requisitos!M1360&lt;&gt;"",Resumo_Requisitos!M1360,"-")</f>
        <v>-</v>
      </c>
      <c r="N1378" s="27" t="str">
        <f>IF(Resumo_Requisitos!N1360&lt;&gt;"",Resumo_Requisitos!N1360,"-")</f>
        <v>-</v>
      </c>
      <c r="O1378" s="27" t="str">
        <f>IF(Resumo_Requisitos!O1360&lt;&gt;"",Resumo_Requisitos!O1360,"-")</f>
        <v>-</v>
      </c>
    </row>
    <row r="1379" spans="2:15" s="140" customFormat="1" x14ac:dyDescent="0.25">
      <c r="B1379" s="27" t="str">
        <f>IF(Resumo_Requisitos!B1361&lt;&gt;"",Resumo_Requisitos!B1361,"-")</f>
        <v>-</v>
      </c>
      <c r="C1379" s="27" t="str">
        <f>IF(Resumo_Requisitos!C1361&lt;&gt;"",Resumo_Requisitos!C1361,"-")</f>
        <v>-</v>
      </c>
      <c r="D1379" s="27" t="str">
        <f>IF(Resumo_Requisitos!D1361&lt;&gt;"",Resumo_Requisitos!D1361,"-")</f>
        <v>-</v>
      </c>
      <c r="E1379" s="27" t="str">
        <f>IF(Resumo_Requisitos!E1361&lt;&gt;"",Resumo_Requisitos!E1361,"-")</f>
        <v>-</v>
      </c>
      <c r="F1379" s="27" t="str">
        <f>IF(Resumo_Requisitos!F1361&lt;&gt;"",Resumo_Requisitos!F1361,"-")</f>
        <v>-</v>
      </c>
      <c r="G1379" s="27" t="str">
        <f>IF(Resumo_Requisitos!G1361&lt;&gt;"",Resumo_Requisitos!G1361,"-")</f>
        <v>-</v>
      </c>
      <c r="H1379" s="27" t="str">
        <f>IF(Resumo_Requisitos!G1361&lt;&gt;"",Resumo_Requisitos!G1361,"-")</f>
        <v>-</v>
      </c>
      <c r="I1379" s="27" t="str">
        <f>IF(Resumo_Requisitos!I1361&lt;&gt;"",Resumo_Requisitos!I1361,"-")</f>
        <v>-</v>
      </c>
      <c r="J1379" s="27" t="str">
        <f>IF(Resumo_Requisitos!J1361&lt;&gt;"",Resumo_Requisitos!J1361,"-")</f>
        <v>-</v>
      </c>
      <c r="K1379" s="27" t="str">
        <f>IF(Resumo_Requisitos!K1361&lt;&gt;"",Resumo_Requisitos!K1361,"-")</f>
        <v>-</v>
      </c>
      <c r="L1379" s="27" t="str">
        <f>IF(Resumo_Requisitos!L1361&lt;&gt;"",Resumo_Requisitos!L1361,"-")</f>
        <v>-</v>
      </c>
      <c r="M1379" s="27" t="str">
        <f>IF(Resumo_Requisitos!M1361&lt;&gt;"",Resumo_Requisitos!M1361,"-")</f>
        <v>-</v>
      </c>
      <c r="N1379" s="27" t="str">
        <f>IF(Resumo_Requisitos!N1361&lt;&gt;"",Resumo_Requisitos!N1361,"-")</f>
        <v>-</v>
      </c>
      <c r="O1379" s="27" t="str">
        <f>IF(Resumo_Requisitos!O1361&lt;&gt;"",Resumo_Requisitos!O1361,"-")</f>
        <v>-</v>
      </c>
    </row>
    <row r="1380" spans="2:15" s="140" customFormat="1" x14ac:dyDescent="0.25">
      <c r="B1380" s="27" t="str">
        <f>IF(Resumo_Requisitos!B1362&lt;&gt;"",Resumo_Requisitos!B1362,"-")</f>
        <v>-</v>
      </c>
      <c r="C1380" s="27" t="str">
        <f>IF(Resumo_Requisitos!C1362&lt;&gt;"",Resumo_Requisitos!C1362,"-")</f>
        <v>-</v>
      </c>
      <c r="D1380" s="27" t="str">
        <f>IF(Resumo_Requisitos!D1362&lt;&gt;"",Resumo_Requisitos!D1362,"-")</f>
        <v>-</v>
      </c>
      <c r="E1380" s="27" t="str">
        <f>IF(Resumo_Requisitos!E1362&lt;&gt;"",Resumo_Requisitos!E1362,"-")</f>
        <v>-</v>
      </c>
      <c r="F1380" s="27" t="str">
        <f>IF(Resumo_Requisitos!F1362&lt;&gt;"",Resumo_Requisitos!F1362,"-")</f>
        <v>-</v>
      </c>
      <c r="G1380" s="27" t="str">
        <f>IF(Resumo_Requisitos!G1362&lt;&gt;"",Resumo_Requisitos!G1362,"-")</f>
        <v>-</v>
      </c>
      <c r="H1380" s="27" t="str">
        <f>IF(Resumo_Requisitos!G1362&lt;&gt;"",Resumo_Requisitos!G1362,"-")</f>
        <v>-</v>
      </c>
      <c r="I1380" s="27" t="str">
        <f>IF(Resumo_Requisitos!I1362&lt;&gt;"",Resumo_Requisitos!I1362,"-")</f>
        <v>-</v>
      </c>
      <c r="J1380" s="27" t="str">
        <f>IF(Resumo_Requisitos!J1362&lt;&gt;"",Resumo_Requisitos!J1362,"-")</f>
        <v>-</v>
      </c>
      <c r="K1380" s="27" t="str">
        <f>IF(Resumo_Requisitos!K1362&lt;&gt;"",Resumo_Requisitos!K1362,"-")</f>
        <v>-</v>
      </c>
      <c r="L1380" s="27" t="str">
        <f>IF(Resumo_Requisitos!L1362&lt;&gt;"",Resumo_Requisitos!L1362,"-")</f>
        <v>-</v>
      </c>
      <c r="M1380" s="27" t="str">
        <f>IF(Resumo_Requisitos!M1362&lt;&gt;"",Resumo_Requisitos!M1362,"-")</f>
        <v>-</v>
      </c>
      <c r="N1380" s="27" t="str">
        <f>IF(Resumo_Requisitos!N1362&lt;&gt;"",Resumo_Requisitos!N1362,"-")</f>
        <v>-</v>
      </c>
      <c r="O1380" s="27" t="str">
        <f>IF(Resumo_Requisitos!O1362&lt;&gt;"",Resumo_Requisitos!O1362,"-")</f>
        <v>-</v>
      </c>
    </row>
    <row r="1381" spans="2:15" s="140" customFormat="1" x14ac:dyDescent="0.25">
      <c r="B1381" s="27" t="str">
        <f>IF(Resumo_Requisitos!B1363&lt;&gt;"",Resumo_Requisitos!B1363,"-")</f>
        <v>-</v>
      </c>
      <c r="C1381" s="27" t="str">
        <f>IF(Resumo_Requisitos!C1363&lt;&gt;"",Resumo_Requisitos!C1363,"-")</f>
        <v>-</v>
      </c>
      <c r="D1381" s="27" t="str">
        <f>IF(Resumo_Requisitos!D1363&lt;&gt;"",Resumo_Requisitos!D1363,"-")</f>
        <v>-</v>
      </c>
      <c r="E1381" s="27" t="str">
        <f>IF(Resumo_Requisitos!E1363&lt;&gt;"",Resumo_Requisitos!E1363,"-")</f>
        <v>-</v>
      </c>
      <c r="F1381" s="27" t="str">
        <f>IF(Resumo_Requisitos!F1363&lt;&gt;"",Resumo_Requisitos!F1363,"-")</f>
        <v>-</v>
      </c>
      <c r="G1381" s="27" t="str">
        <f>IF(Resumo_Requisitos!G1363&lt;&gt;"",Resumo_Requisitos!G1363,"-")</f>
        <v>-</v>
      </c>
      <c r="H1381" s="27" t="str">
        <f>IF(Resumo_Requisitos!G1363&lt;&gt;"",Resumo_Requisitos!G1363,"-")</f>
        <v>-</v>
      </c>
      <c r="I1381" s="27" t="str">
        <f>IF(Resumo_Requisitos!I1363&lt;&gt;"",Resumo_Requisitos!I1363,"-")</f>
        <v>-</v>
      </c>
      <c r="J1381" s="27" t="str">
        <f>IF(Resumo_Requisitos!J1363&lt;&gt;"",Resumo_Requisitos!J1363,"-")</f>
        <v>-</v>
      </c>
      <c r="K1381" s="27" t="str">
        <f>IF(Resumo_Requisitos!K1363&lt;&gt;"",Resumo_Requisitos!K1363,"-")</f>
        <v>-</v>
      </c>
      <c r="L1381" s="27" t="str">
        <f>IF(Resumo_Requisitos!L1363&lt;&gt;"",Resumo_Requisitos!L1363,"-")</f>
        <v>-</v>
      </c>
      <c r="M1381" s="27" t="str">
        <f>IF(Resumo_Requisitos!M1363&lt;&gt;"",Resumo_Requisitos!M1363,"-")</f>
        <v>-</v>
      </c>
      <c r="N1381" s="27" t="str">
        <f>IF(Resumo_Requisitos!N1363&lt;&gt;"",Resumo_Requisitos!N1363,"-")</f>
        <v>-</v>
      </c>
      <c r="O1381" s="27" t="str">
        <f>IF(Resumo_Requisitos!O1363&lt;&gt;"",Resumo_Requisitos!O1363,"-")</f>
        <v>-</v>
      </c>
    </row>
    <row r="1382" spans="2:15" s="140" customFormat="1" x14ac:dyDescent="0.25">
      <c r="B1382" s="27" t="str">
        <f>IF(Resumo_Requisitos!B1364&lt;&gt;"",Resumo_Requisitos!B1364,"-")</f>
        <v>-</v>
      </c>
      <c r="C1382" s="27" t="str">
        <f>IF(Resumo_Requisitos!C1364&lt;&gt;"",Resumo_Requisitos!C1364,"-")</f>
        <v>-</v>
      </c>
      <c r="D1382" s="27" t="str">
        <f>IF(Resumo_Requisitos!D1364&lt;&gt;"",Resumo_Requisitos!D1364,"-")</f>
        <v>-</v>
      </c>
      <c r="E1382" s="27" t="str">
        <f>IF(Resumo_Requisitos!E1364&lt;&gt;"",Resumo_Requisitos!E1364,"-")</f>
        <v>-</v>
      </c>
      <c r="F1382" s="27" t="str">
        <f>IF(Resumo_Requisitos!F1364&lt;&gt;"",Resumo_Requisitos!F1364,"-")</f>
        <v>-</v>
      </c>
      <c r="G1382" s="27" t="str">
        <f>IF(Resumo_Requisitos!G1364&lt;&gt;"",Resumo_Requisitos!G1364,"-")</f>
        <v>-</v>
      </c>
      <c r="H1382" s="27" t="str">
        <f>IF(Resumo_Requisitos!G1364&lt;&gt;"",Resumo_Requisitos!G1364,"-")</f>
        <v>-</v>
      </c>
      <c r="I1382" s="27" t="str">
        <f>IF(Resumo_Requisitos!I1364&lt;&gt;"",Resumo_Requisitos!I1364,"-")</f>
        <v>-</v>
      </c>
      <c r="J1382" s="27" t="str">
        <f>IF(Resumo_Requisitos!J1364&lt;&gt;"",Resumo_Requisitos!J1364,"-")</f>
        <v>-</v>
      </c>
      <c r="K1382" s="27" t="str">
        <f>IF(Resumo_Requisitos!K1364&lt;&gt;"",Resumo_Requisitos!K1364,"-")</f>
        <v>-</v>
      </c>
      <c r="L1382" s="27" t="str">
        <f>IF(Resumo_Requisitos!L1364&lt;&gt;"",Resumo_Requisitos!L1364,"-")</f>
        <v>-</v>
      </c>
      <c r="M1382" s="27" t="str">
        <f>IF(Resumo_Requisitos!M1364&lt;&gt;"",Resumo_Requisitos!M1364,"-")</f>
        <v>-</v>
      </c>
      <c r="N1382" s="27" t="str">
        <f>IF(Resumo_Requisitos!N1364&lt;&gt;"",Resumo_Requisitos!N1364,"-")</f>
        <v>-</v>
      </c>
      <c r="O1382" s="27" t="str">
        <f>IF(Resumo_Requisitos!O1364&lt;&gt;"",Resumo_Requisitos!O1364,"-")</f>
        <v>-</v>
      </c>
    </row>
    <row r="1383" spans="2:15" s="140" customFormat="1" x14ac:dyDescent="0.25">
      <c r="B1383" s="27" t="str">
        <f>IF(Resumo_Requisitos!B1365&lt;&gt;"",Resumo_Requisitos!B1365,"-")</f>
        <v>-</v>
      </c>
      <c r="C1383" s="27" t="str">
        <f>IF(Resumo_Requisitos!C1365&lt;&gt;"",Resumo_Requisitos!C1365,"-")</f>
        <v>-</v>
      </c>
      <c r="D1383" s="27" t="str">
        <f>IF(Resumo_Requisitos!D1365&lt;&gt;"",Resumo_Requisitos!D1365,"-")</f>
        <v>-</v>
      </c>
      <c r="E1383" s="27" t="str">
        <f>IF(Resumo_Requisitos!E1365&lt;&gt;"",Resumo_Requisitos!E1365,"-")</f>
        <v>-</v>
      </c>
      <c r="F1383" s="27" t="str">
        <f>IF(Resumo_Requisitos!F1365&lt;&gt;"",Resumo_Requisitos!F1365,"-")</f>
        <v>-</v>
      </c>
      <c r="G1383" s="27" t="str">
        <f>IF(Resumo_Requisitos!G1365&lt;&gt;"",Resumo_Requisitos!G1365,"-")</f>
        <v>-</v>
      </c>
      <c r="H1383" s="27" t="str">
        <f>IF(Resumo_Requisitos!G1365&lt;&gt;"",Resumo_Requisitos!G1365,"-")</f>
        <v>-</v>
      </c>
      <c r="I1383" s="27" t="str">
        <f>IF(Resumo_Requisitos!I1365&lt;&gt;"",Resumo_Requisitos!I1365,"-")</f>
        <v>-</v>
      </c>
      <c r="J1383" s="27" t="str">
        <f>IF(Resumo_Requisitos!J1365&lt;&gt;"",Resumo_Requisitos!J1365,"-")</f>
        <v>-</v>
      </c>
      <c r="K1383" s="27" t="str">
        <f>IF(Resumo_Requisitos!K1365&lt;&gt;"",Resumo_Requisitos!K1365,"-")</f>
        <v>-</v>
      </c>
      <c r="L1383" s="27" t="str">
        <f>IF(Resumo_Requisitos!L1365&lt;&gt;"",Resumo_Requisitos!L1365,"-")</f>
        <v>-</v>
      </c>
      <c r="M1383" s="27" t="str">
        <f>IF(Resumo_Requisitos!M1365&lt;&gt;"",Resumo_Requisitos!M1365,"-")</f>
        <v>-</v>
      </c>
      <c r="N1383" s="27" t="str">
        <f>IF(Resumo_Requisitos!N1365&lt;&gt;"",Resumo_Requisitos!N1365,"-")</f>
        <v>-</v>
      </c>
      <c r="O1383" s="27" t="str">
        <f>IF(Resumo_Requisitos!O1365&lt;&gt;"",Resumo_Requisitos!O1365,"-")</f>
        <v>-</v>
      </c>
    </row>
    <row r="1384" spans="2:15" s="140" customFormat="1" x14ac:dyDescent="0.25">
      <c r="B1384" s="27" t="str">
        <f>IF(Resumo_Requisitos!B1366&lt;&gt;"",Resumo_Requisitos!B1366,"-")</f>
        <v>-</v>
      </c>
      <c r="C1384" s="27" t="str">
        <f>IF(Resumo_Requisitos!C1366&lt;&gt;"",Resumo_Requisitos!C1366,"-")</f>
        <v>-</v>
      </c>
      <c r="D1384" s="27" t="str">
        <f>IF(Resumo_Requisitos!D1366&lt;&gt;"",Resumo_Requisitos!D1366,"-")</f>
        <v>-</v>
      </c>
      <c r="E1384" s="27" t="str">
        <f>IF(Resumo_Requisitos!E1366&lt;&gt;"",Resumo_Requisitos!E1366,"-")</f>
        <v>-</v>
      </c>
      <c r="F1384" s="27" t="str">
        <f>IF(Resumo_Requisitos!F1366&lt;&gt;"",Resumo_Requisitos!F1366,"-")</f>
        <v>-</v>
      </c>
      <c r="G1384" s="27" t="str">
        <f>IF(Resumo_Requisitos!G1366&lt;&gt;"",Resumo_Requisitos!G1366,"-")</f>
        <v>-</v>
      </c>
      <c r="H1384" s="27" t="str">
        <f>IF(Resumo_Requisitos!G1366&lt;&gt;"",Resumo_Requisitos!G1366,"-")</f>
        <v>-</v>
      </c>
      <c r="I1384" s="27" t="str">
        <f>IF(Resumo_Requisitos!I1366&lt;&gt;"",Resumo_Requisitos!I1366,"-")</f>
        <v>-</v>
      </c>
      <c r="J1384" s="27" t="str">
        <f>IF(Resumo_Requisitos!J1366&lt;&gt;"",Resumo_Requisitos!J1366,"-")</f>
        <v>-</v>
      </c>
      <c r="K1384" s="27" t="str">
        <f>IF(Resumo_Requisitos!K1366&lt;&gt;"",Resumo_Requisitos!K1366,"-")</f>
        <v>-</v>
      </c>
      <c r="L1384" s="27" t="str">
        <f>IF(Resumo_Requisitos!L1366&lt;&gt;"",Resumo_Requisitos!L1366,"-")</f>
        <v>-</v>
      </c>
      <c r="M1384" s="27" t="str">
        <f>IF(Resumo_Requisitos!M1366&lt;&gt;"",Resumo_Requisitos!M1366,"-")</f>
        <v>-</v>
      </c>
      <c r="N1384" s="27" t="str">
        <f>IF(Resumo_Requisitos!N1366&lt;&gt;"",Resumo_Requisitos!N1366,"-")</f>
        <v>-</v>
      </c>
      <c r="O1384" s="27" t="str">
        <f>IF(Resumo_Requisitos!O1366&lt;&gt;"",Resumo_Requisitos!O1366,"-")</f>
        <v>-</v>
      </c>
    </row>
    <row r="1385" spans="2:15" s="140" customFormat="1" x14ac:dyDescent="0.25">
      <c r="B1385" s="27" t="str">
        <f>IF(Resumo_Requisitos!B1367&lt;&gt;"",Resumo_Requisitos!B1367,"-")</f>
        <v>-</v>
      </c>
      <c r="C1385" s="27" t="str">
        <f>IF(Resumo_Requisitos!C1367&lt;&gt;"",Resumo_Requisitos!C1367,"-")</f>
        <v>-</v>
      </c>
      <c r="D1385" s="27" t="str">
        <f>IF(Resumo_Requisitos!D1367&lt;&gt;"",Resumo_Requisitos!D1367,"-")</f>
        <v>-</v>
      </c>
      <c r="E1385" s="27" t="str">
        <f>IF(Resumo_Requisitos!E1367&lt;&gt;"",Resumo_Requisitos!E1367,"-")</f>
        <v>-</v>
      </c>
      <c r="F1385" s="27" t="str">
        <f>IF(Resumo_Requisitos!F1367&lt;&gt;"",Resumo_Requisitos!F1367,"-")</f>
        <v>-</v>
      </c>
      <c r="G1385" s="27" t="str">
        <f>IF(Resumo_Requisitos!G1367&lt;&gt;"",Resumo_Requisitos!G1367,"-")</f>
        <v>-</v>
      </c>
      <c r="H1385" s="27" t="str">
        <f>IF(Resumo_Requisitos!G1367&lt;&gt;"",Resumo_Requisitos!G1367,"-")</f>
        <v>-</v>
      </c>
      <c r="I1385" s="27" t="str">
        <f>IF(Resumo_Requisitos!I1367&lt;&gt;"",Resumo_Requisitos!I1367,"-")</f>
        <v>-</v>
      </c>
      <c r="J1385" s="27" t="str">
        <f>IF(Resumo_Requisitos!J1367&lt;&gt;"",Resumo_Requisitos!J1367,"-")</f>
        <v>-</v>
      </c>
      <c r="K1385" s="27" t="str">
        <f>IF(Resumo_Requisitos!K1367&lt;&gt;"",Resumo_Requisitos!K1367,"-")</f>
        <v>-</v>
      </c>
      <c r="L1385" s="27" t="str">
        <f>IF(Resumo_Requisitos!L1367&lt;&gt;"",Resumo_Requisitos!L1367,"-")</f>
        <v>-</v>
      </c>
      <c r="M1385" s="27" t="str">
        <f>IF(Resumo_Requisitos!M1367&lt;&gt;"",Resumo_Requisitos!M1367,"-")</f>
        <v>-</v>
      </c>
      <c r="N1385" s="27" t="str">
        <f>IF(Resumo_Requisitos!N1367&lt;&gt;"",Resumo_Requisitos!N1367,"-")</f>
        <v>-</v>
      </c>
      <c r="O1385" s="27" t="str">
        <f>IF(Resumo_Requisitos!O1367&lt;&gt;"",Resumo_Requisitos!O1367,"-")</f>
        <v>-</v>
      </c>
    </row>
    <row r="1386" spans="2:15" s="140" customFormat="1" x14ac:dyDescent="0.25">
      <c r="B1386" s="27" t="str">
        <f>IF(Resumo_Requisitos!B1368&lt;&gt;"",Resumo_Requisitos!B1368,"-")</f>
        <v>-</v>
      </c>
      <c r="C1386" s="27" t="str">
        <f>IF(Resumo_Requisitos!C1368&lt;&gt;"",Resumo_Requisitos!C1368,"-")</f>
        <v>-</v>
      </c>
      <c r="D1386" s="27" t="str">
        <f>IF(Resumo_Requisitos!D1368&lt;&gt;"",Resumo_Requisitos!D1368,"-")</f>
        <v>-</v>
      </c>
      <c r="E1386" s="27" t="str">
        <f>IF(Resumo_Requisitos!E1368&lt;&gt;"",Resumo_Requisitos!E1368,"-")</f>
        <v>-</v>
      </c>
      <c r="F1386" s="27" t="str">
        <f>IF(Resumo_Requisitos!F1368&lt;&gt;"",Resumo_Requisitos!F1368,"-")</f>
        <v>-</v>
      </c>
      <c r="G1386" s="27" t="str">
        <f>IF(Resumo_Requisitos!G1368&lt;&gt;"",Resumo_Requisitos!G1368,"-")</f>
        <v>-</v>
      </c>
      <c r="H1386" s="27" t="str">
        <f>IF(Resumo_Requisitos!G1368&lt;&gt;"",Resumo_Requisitos!G1368,"-")</f>
        <v>-</v>
      </c>
      <c r="I1386" s="27" t="str">
        <f>IF(Resumo_Requisitos!I1368&lt;&gt;"",Resumo_Requisitos!I1368,"-")</f>
        <v>-</v>
      </c>
      <c r="J1386" s="27" t="str">
        <f>IF(Resumo_Requisitos!J1368&lt;&gt;"",Resumo_Requisitos!J1368,"-")</f>
        <v>-</v>
      </c>
      <c r="K1386" s="27" t="str">
        <f>IF(Resumo_Requisitos!K1368&lt;&gt;"",Resumo_Requisitos!K1368,"-")</f>
        <v>-</v>
      </c>
      <c r="L1386" s="27" t="str">
        <f>IF(Resumo_Requisitos!L1368&lt;&gt;"",Resumo_Requisitos!L1368,"-")</f>
        <v>-</v>
      </c>
      <c r="M1386" s="27" t="str">
        <f>IF(Resumo_Requisitos!M1368&lt;&gt;"",Resumo_Requisitos!M1368,"-")</f>
        <v>-</v>
      </c>
      <c r="N1386" s="27" t="str">
        <f>IF(Resumo_Requisitos!N1368&lt;&gt;"",Resumo_Requisitos!N1368,"-")</f>
        <v>-</v>
      </c>
      <c r="O1386" s="27" t="str">
        <f>IF(Resumo_Requisitos!O1368&lt;&gt;"",Resumo_Requisitos!O1368,"-")</f>
        <v>-</v>
      </c>
    </row>
    <row r="1387" spans="2:15" s="140" customFormat="1" x14ac:dyDescent="0.25">
      <c r="B1387" s="27" t="str">
        <f>IF(Resumo_Requisitos!B1369&lt;&gt;"",Resumo_Requisitos!B1369,"-")</f>
        <v>-</v>
      </c>
      <c r="C1387" s="27" t="str">
        <f>IF(Resumo_Requisitos!C1369&lt;&gt;"",Resumo_Requisitos!C1369,"-")</f>
        <v>-</v>
      </c>
      <c r="D1387" s="27" t="str">
        <f>IF(Resumo_Requisitos!D1369&lt;&gt;"",Resumo_Requisitos!D1369,"-")</f>
        <v>-</v>
      </c>
      <c r="E1387" s="27" t="str">
        <f>IF(Resumo_Requisitos!E1369&lt;&gt;"",Resumo_Requisitos!E1369,"-")</f>
        <v>-</v>
      </c>
      <c r="F1387" s="27" t="str">
        <f>IF(Resumo_Requisitos!F1369&lt;&gt;"",Resumo_Requisitos!F1369,"-")</f>
        <v>-</v>
      </c>
      <c r="G1387" s="27" t="str">
        <f>IF(Resumo_Requisitos!G1369&lt;&gt;"",Resumo_Requisitos!G1369,"-")</f>
        <v>-</v>
      </c>
      <c r="H1387" s="27" t="str">
        <f>IF(Resumo_Requisitos!G1369&lt;&gt;"",Resumo_Requisitos!G1369,"-")</f>
        <v>-</v>
      </c>
      <c r="I1387" s="27" t="str">
        <f>IF(Resumo_Requisitos!I1369&lt;&gt;"",Resumo_Requisitos!I1369,"-")</f>
        <v>-</v>
      </c>
      <c r="J1387" s="27" t="str">
        <f>IF(Resumo_Requisitos!J1369&lt;&gt;"",Resumo_Requisitos!J1369,"-")</f>
        <v>-</v>
      </c>
      <c r="K1387" s="27" t="str">
        <f>IF(Resumo_Requisitos!K1369&lt;&gt;"",Resumo_Requisitos!K1369,"-")</f>
        <v>-</v>
      </c>
      <c r="L1387" s="27" t="str">
        <f>IF(Resumo_Requisitos!L1369&lt;&gt;"",Resumo_Requisitos!L1369,"-")</f>
        <v>-</v>
      </c>
      <c r="M1387" s="27" t="str">
        <f>IF(Resumo_Requisitos!M1369&lt;&gt;"",Resumo_Requisitos!M1369,"-")</f>
        <v>-</v>
      </c>
      <c r="N1387" s="27" t="str">
        <f>IF(Resumo_Requisitos!N1369&lt;&gt;"",Resumo_Requisitos!N1369,"-")</f>
        <v>-</v>
      </c>
      <c r="O1387" s="27" t="str">
        <f>IF(Resumo_Requisitos!O1369&lt;&gt;"",Resumo_Requisitos!O1369,"-")</f>
        <v>-</v>
      </c>
    </row>
    <row r="1388" spans="2:15" s="140" customFormat="1" x14ac:dyDescent="0.25">
      <c r="B1388" s="27" t="str">
        <f>IF(Resumo_Requisitos!B1370&lt;&gt;"",Resumo_Requisitos!B1370,"-")</f>
        <v>-</v>
      </c>
      <c r="C1388" s="27" t="str">
        <f>IF(Resumo_Requisitos!C1370&lt;&gt;"",Resumo_Requisitos!C1370,"-")</f>
        <v>-</v>
      </c>
      <c r="D1388" s="27" t="str">
        <f>IF(Resumo_Requisitos!D1370&lt;&gt;"",Resumo_Requisitos!D1370,"-")</f>
        <v>-</v>
      </c>
      <c r="E1388" s="27" t="str">
        <f>IF(Resumo_Requisitos!E1370&lt;&gt;"",Resumo_Requisitos!E1370,"-")</f>
        <v>-</v>
      </c>
      <c r="F1388" s="27" t="str">
        <f>IF(Resumo_Requisitos!F1370&lt;&gt;"",Resumo_Requisitos!F1370,"-")</f>
        <v>-</v>
      </c>
      <c r="G1388" s="27" t="str">
        <f>IF(Resumo_Requisitos!G1370&lt;&gt;"",Resumo_Requisitos!G1370,"-")</f>
        <v>-</v>
      </c>
      <c r="H1388" s="27" t="str">
        <f>IF(Resumo_Requisitos!G1370&lt;&gt;"",Resumo_Requisitos!G1370,"-")</f>
        <v>-</v>
      </c>
      <c r="I1388" s="27" t="str">
        <f>IF(Resumo_Requisitos!I1370&lt;&gt;"",Resumo_Requisitos!I1370,"-")</f>
        <v>-</v>
      </c>
      <c r="J1388" s="27" t="str">
        <f>IF(Resumo_Requisitos!J1370&lt;&gt;"",Resumo_Requisitos!J1370,"-")</f>
        <v>-</v>
      </c>
      <c r="K1388" s="27" t="str">
        <f>IF(Resumo_Requisitos!K1370&lt;&gt;"",Resumo_Requisitos!K1370,"-")</f>
        <v>-</v>
      </c>
      <c r="L1388" s="27" t="str">
        <f>IF(Resumo_Requisitos!L1370&lt;&gt;"",Resumo_Requisitos!L1370,"-")</f>
        <v>-</v>
      </c>
      <c r="M1388" s="27" t="str">
        <f>IF(Resumo_Requisitos!M1370&lt;&gt;"",Resumo_Requisitos!M1370,"-")</f>
        <v>-</v>
      </c>
      <c r="N1388" s="27" t="str">
        <f>IF(Resumo_Requisitos!N1370&lt;&gt;"",Resumo_Requisitos!N1370,"-")</f>
        <v>-</v>
      </c>
      <c r="O1388" s="27" t="str">
        <f>IF(Resumo_Requisitos!O1370&lt;&gt;"",Resumo_Requisitos!O1370,"-")</f>
        <v>-</v>
      </c>
    </row>
    <row r="1389" spans="2:15" s="140" customFormat="1" x14ac:dyDescent="0.25">
      <c r="B1389" s="27" t="str">
        <f>IF(Resumo_Requisitos!B1371&lt;&gt;"",Resumo_Requisitos!B1371,"-")</f>
        <v>-</v>
      </c>
      <c r="C1389" s="27" t="str">
        <f>IF(Resumo_Requisitos!C1371&lt;&gt;"",Resumo_Requisitos!C1371,"-")</f>
        <v>-</v>
      </c>
      <c r="D1389" s="27" t="str">
        <f>IF(Resumo_Requisitos!D1371&lt;&gt;"",Resumo_Requisitos!D1371,"-")</f>
        <v>-</v>
      </c>
      <c r="E1389" s="27" t="str">
        <f>IF(Resumo_Requisitos!E1371&lt;&gt;"",Resumo_Requisitos!E1371,"-")</f>
        <v>-</v>
      </c>
      <c r="F1389" s="27" t="str">
        <f>IF(Resumo_Requisitos!F1371&lt;&gt;"",Resumo_Requisitos!F1371,"-")</f>
        <v>-</v>
      </c>
      <c r="G1389" s="27" t="str">
        <f>IF(Resumo_Requisitos!G1371&lt;&gt;"",Resumo_Requisitos!G1371,"-")</f>
        <v>-</v>
      </c>
      <c r="H1389" s="27" t="str">
        <f>IF(Resumo_Requisitos!G1371&lt;&gt;"",Resumo_Requisitos!G1371,"-")</f>
        <v>-</v>
      </c>
      <c r="I1389" s="27" t="str">
        <f>IF(Resumo_Requisitos!I1371&lt;&gt;"",Resumo_Requisitos!I1371,"-")</f>
        <v>-</v>
      </c>
      <c r="J1389" s="27" t="str">
        <f>IF(Resumo_Requisitos!J1371&lt;&gt;"",Resumo_Requisitos!J1371,"-")</f>
        <v>-</v>
      </c>
      <c r="K1389" s="27" t="str">
        <f>IF(Resumo_Requisitos!K1371&lt;&gt;"",Resumo_Requisitos!K1371,"-")</f>
        <v>-</v>
      </c>
      <c r="L1389" s="27" t="str">
        <f>IF(Resumo_Requisitos!L1371&lt;&gt;"",Resumo_Requisitos!L1371,"-")</f>
        <v>-</v>
      </c>
      <c r="M1389" s="27" t="str">
        <f>IF(Resumo_Requisitos!M1371&lt;&gt;"",Resumo_Requisitos!M1371,"-")</f>
        <v>-</v>
      </c>
      <c r="N1389" s="27" t="str">
        <f>IF(Resumo_Requisitos!N1371&lt;&gt;"",Resumo_Requisitos!N1371,"-")</f>
        <v>-</v>
      </c>
      <c r="O1389" s="27" t="str">
        <f>IF(Resumo_Requisitos!O1371&lt;&gt;"",Resumo_Requisitos!O1371,"-")</f>
        <v>-</v>
      </c>
    </row>
    <row r="1390" spans="2:15" s="140" customFormat="1" x14ac:dyDescent="0.25">
      <c r="B1390" s="27" t="str">
        <f>IF(Resumo_Requisitos!B1372&lt;&gt;"",Resumo_Requisitos!B1372,"-")</f>
        <v>-</v>
      </c>
      <c r="C1390" s="27" t="str">
        <f>IF(Resumo_Requisitos!C1372&lt;&gt;"",Resumo_Requisitos!C1372,"-")</f>
        <v>-</v>
      </c>
      <c r="D1390" s="27" t="str">
        <f>IF(Resumo_Requisitos!D1372&lt;&gt;"",Resumo_Requisitos!D1372,"-")</f>
        <v>-</v>
      </c>
      <c r="E1390" s="27" t="str">
        <f>IF(Resumo_Requisitos!E1372&lt;&gt;"",Resumo_Requisitos!E1372,"-")</f>
        <v>-</v>
      </c>
      <c r="F1390" s="27" t="str">
        <f>IF(Resumo_Requisitos!F1372&lt;&gt;"",Resumo_Requisitos!F1372,"-")</f>
        <v>-</v>
      </c>
      <c r="G1390" s="27" t="str">
        <f>IF(Resumo_Requisitos!G1372&lt;&gt;"",Resumo_Requisitos!G1372,"-")</f>
        <v>-</v>
      </c>
      <c r="H1390" s="27" t="str">
        <f>IF(Resumo_Requisitos!G1372&lt;&gt;"",Resumo_Requisitos!G1372,"-")</f>
        <v>-</v>
      </c>
      <c r="I1390" s="27" t="str">
        <f>IF(Resumo_Requisitos!I1372&lt;&gt;"",Resumo_Requisitos!I1372,"-")</f>
        <v>-</v>
      </c>
      <c r="J1390" s="27" t="str">
        <f>IF(Resumo_Requisitos!J1372&lt;&gt;"",Resumo_Requisitos!J1372,"-")</f>
        <v>-</v>
      </c>
      <c r="K1390" s="27" t="str">
        <f>IF(Resumo_Requisitos!K1372&lt;&gt;"",Resumo_Requisitos!K1372,"-")</f>
        <v>-</v>
      </c>
      <c r="L1390" s="27" t="str">
        <f>IF(Resumo_Requisitos!L1372&lt;&gt;"",Resumo_Requisitos!L1372,"-")</f>
        <v>-</v>
      </c>
      <c r="M1390" s="27" t="str">
        <f>IF(Resumo_Requisitos!M1372&lt;&gt;"",Resumo_Requisitos!M1372,"-")</f>
        <v>-</v>
      </c>
      <c r="N1390" s="27" t="str">
        <f>IF(Resumo_Requisitos!N1372&lt;&gt;"",Resumo_Requisitos!N1372,"-")</f>
        <v>-</v>
      </c>
      <c r="O1390" s="27" t="str">
        <f>IF(Resumo_Requisitos!O1372&lt;&gt;"",Resumo_Requisitos!O1372,"-")</f>
        <v>-</v>
      </c>
    </row>
    <row r="1391" spans="2:15" s="140" customFormat="1" x14ac:dyDescent="0.25">
      <c r="B1391" s="27" t="str">
        <f>IF(Resumo_Requisitos!B1373&lt;&gt;"",Resumo_Requisitos!B1373,"-")</f>
        <v>-</v>
      </c>
      <c r="C1391" s="27" t="str">
        <f>IF(Resumo_Requisitos!C1373&lt;&gt;"",Resumo_Requisitos!C1373,"-")</f>
        <v>-</v>
      </c>
      <c r="D1391" s="27" t="str">
        <f>IF(Resumo_Requisitos!D1373&lt;&gt;"",Resumo_Requisitos!D1373,"-")</f>
        <v>-</v>
      </c>
      <c r="E1391" s="27" t="str">
        <f>IF(Resumo_Requisitos!E1373&lt;&gt;"",Resumo_Requisitos!E1373,"-")</f>
        <v>-</v>
      </c>
      <c r="F1391" s="27" t="str">
        <f>IF(Resumo_Requisitos!F1373&lt;&gt;"",Resumo_Requisitos!F1373,"-")</f>
        <v>-</v>
      </c>
      <c r="G1391" s="27" t="str">
        <f>IF(Resumo_Requisitos!G1373&lt;&gt;"",Resumo_Requisitos!G1373,"-")</f>
        <v>-</v>
      </c>
      <c r="H1391" s="27" t="str">
        <f>IF(Resumo_Requisitos!G1373&lt;&gt;"",Resumo_Requisitos!G1373,"-")</f>
        <v>-</v>
      </c>
      <c r="I1391" s="27" t="str">
        <f>IF(Resumo_Requisitos!I1373&lt;&gt;"",Resumo_Requisitos!I1373,"-")</f>
        <v>-</v>
      </c>
      <c r="J1391" s="27" t="str">
        <f>IF(Resumo_Requisitos!J1373&lt;&gt;"",Resumo_Requisitos!J1373,"-")</f>
        <v>-</v>
      </c>
      <c r="K1391" s="27" t="str">
        <f>IF(Resumo_Requisitos!K1373&lt;&gt;"",Resumo_Requisitos!K1373,"-")</f>
        <v>-</v>
      </c>
      <c r="L1391" s="27" t="str">
        <f>IF(Resumo_Requisitos!L1373&lt;&gt;"",Resumo_Requisitos!L1373,"-")</f>
        <v>-</v>
      </c>
      <c r="M1391" s="27" t="str">
        <f>IF(Resumo_Requisitos!M1373&lt;&gt;"",Resumo_Requisitos!M1373,"-")</f>
        <v>-</v>
      </c>
      <c r="N1391" s="27" t="str">
        <f>IF(Resumo_Requisitos!N1373&lt;&gt;"",Resumo_Requisitos!N1373,"-")</f>
        <v>-</v>
      </c>
      <c r="O1391" s="27" t="str">
        <f>IF(Resumo_Requisitos!O1373&lt;&gt;"",Resumo_Requisitos!O1373,"-")</f>
        <v>-</v>
      </c>
    </row>
    <row r="1392" spans="2:15" s="140" customFormat="1" x14ac:dyDescent="0.25">
      <c r="B1392" s="27" t="str">
        <f>IF(Resumo_Requisitos!B1374&lt;&gt;"",Resumo_Requisitos!B1374,"-")</f>
        <v>-</v>
      </c>
      <c r="C1392" s="27" t="str">
        <f>IF(Resumo_Requisitos!C1374&lt;&gt;"",Resumo_Requisitos!C1374,"-")</f>
        <v>-</v>
      </c>
      <c r="D1392" s="27" t="str">
        <f>IF(Resumo_Requisitos!D1374&lt;&gt;"",Resumo_Requisitos!D1374,"-")</f>
        <v>-</v>
      </c>
      <c r="E1392" s="27" t="str">
        <f>IF(Resumo_Requisitos!E1374&lt;&gt;"",Resumo_Requisitos!E1374,"-")</f>
        <v>-</v>
      </c>
      <c r="F1392" s="27" t="str">
        <f>IF(Resumo_Requisitos!F1374&lt;&gt;"",Resumo_Requisitos!F1374,"-")</f>
        <v>-</v>
      </c>
      <c r="G1392" s="27" t="str">
        <f>IF(Resumo_Requisitos!G1374&lt;&gt;"",Resumo_Requisitos!G1374,"-")</f>
        <v>-</v>
      </c>
      <c r="H1392" s="27" t="str">
        <f>IF(Resumo_Requisitos!G1374&lt;&gt;"",Resumo_Requisitos!G1374,"-")</f>
        <v>-</v>
      </c>
      <c r="I1392" s="27" t="str">
        <f>IF(Resumo_Requisitos!I1374&lt;&gt;"",Resumo_Requisitos!I1374,"-")</f>
        <v>-</v>
      </c>
      <c r="J1392" s="27" t="str">
        <f>IF(Resumo_Requisitos!J1374&lt;&gt;"",Resumo_Requisitos!J1374,"-")</f>
        <v>-</v>
      </c>
      <c r="K1392" s="27" t="str">
        <f>IF(Resumo_Requisitos!K1374&lt;&gt;"",Resumo_Requisitos!K1374,"-")</f>
        <v>-</v>
      </c>
      <c r="L1392" s="27" t="str">
        <f>IF(Resumo_Requisitos!L1374&lt;&gt;"",Resumo_Requisitos!L1374,"-")</f>
        <v>-</v>
      </c>
      <c r="M1392" s="27" t="str">
        <f>IF(Resumo_Requisitos!M1374&lt;&gt;"",Resumo_Requisitos!M1374,"-")</f>
        <v>-</v>
      </c>
      <c r="N1392" s="27" t="str">
        <f>IF(Resumo_Requisitos!N1374&lt;&gt;"",Resumo_Requisitos!N1374,"-")</f>
        <v>-</v>
      </c>
      <c r="O1392" s="27" t="str">
        <f>IF(Resumo_Requisitos!O1374&lt;&gt;"",Resumo_Requisitos!O1374,"-")</f>
        <v>-</v>
      </c>
    </row>
    <row r="1393" spans="2:15" s="140" customFormat="1" x14ac:dyDescent="0.25">
      <c r="B1393" s="27" t="str">
        <f>IF(Resumo_Requisitos!B1375&lt;&gt;"",Resumo_Requisitos!B1375,"-")</f>
        <v>-</v>
      </c>
      <c r="C1393" s="27" t="str">
        <f>IF(Resumo_Requisitos!C1375&lt;&gt;"",Resumo_Requisitos!C1375,"-")</f>
        <v>-</v>
      </c>
      <c r="D1393" s="27" t="str">
        <f>IF(Resumo_Requisitos!D1375&lt;&gt;"",Resumo_Requisitos!D1375,"-")</f>
        <v>-</v>
      </c>
      <c r="E1393" s="27" t="str">
        <f>IF(Resumo_Requisitos!E1375&lt;&gt;"",Resumo_Requisitos!E1375,"-")</f>
        <v>-</v>
      </c>
      <c r="F1393" s="27" t="str">
        <f>IF(Resumo_Requisitos!F1375&lt;&gt;"",Resumo_Requisitos!F1375,"-")</f>
        <v>-</v>
      </c>
      <c r="G1393" s="27" t="str">
        <f>IF(Resumo_Requisitos!G1375&lt;&gt;"",Resumo_Requisitos!G1375,"-")</f>
        <v>-</v>
      </c>
      <c r="H1393" s="27" t="str">
        <f>IF(Resumo_Requisitos!G1375&lt;&gt;"",Resumo_Requisitos!G1375,"-")</f>
        <v>-</v>
      </c>
      <c r="I1393" s="27" t="str">
        <f>IF(Resumo_Requisitos!I1375&lt;&gt;"",Resumo_Requisitos!I1375,"-")</f>
        <v>-</v>
      </c>
      <c r="J1393" s="27" t="str">
        <f>IF(Resumo_Requisitos!J1375&lt;&gt;"",Resumo_Requisitos!J1375,"-")</f>
        <v>-</v>
      </c>
      <c r="K1393" s="27" t="str">
        <f>IF(Resumo_Requisitos!K1375&lt;&gt;"",Resumo_Requisitos!K1375,"-")</f>
        <v>-</v>
      </c>
      <c r="L1393" s="27" t="str">
        <f>IF(Resumo_Requisitos!L1375&lt;&gt;"",Resumo_Requisitos!L1375,"-")</f>
        <v>-</v>
      </c>
      <c r="M1393" s="27" t="str">
        <f>IF(Resumo_Requisitos!M1375&lt;&gt;"",Resumo_Requisitos!M1375,"-")</f>
        <v>-</v>
      </c>
      <c r="N1393" s="27" t="str">
        <f>IF(Resumo_Requisitos!N1375&lt;&gt;"",Resumo_Requisitos!N1375,"-")</f>
        <v>-</v>
      </c>
      <c r="O1393" s="27" t="str">
        <f>IF(Resumo_Requisitos!O1375&lt;&gt;"",Resumo_Requisitos!O1375,"-")</f>
        <v>-</v>
      </c>
    </row>
    <row r="1394" spans="2:15" s="140" customFormat="1" x14ac:dyDescent="0.25">
      <c r="B1394" s="27" t="str">
        <f>IF(Resumo_Requisitos!B1376&lt;&gt;"",Resumo_Requisitos!B1376,"-")</f>
        <v>-</v>
      </c>
      <c r="C1394" s="27" t="str">
        <f>IF(Resumo_Requisitos!C1376&lt;&gt;"",Resumo_Requisitos!C1376,"-")</f>
        <v>-</v>
      </c>
      <c r="D1394" s="27" t="str">
        <f>IF(Resumo_Requisitos!D1376&lt;&gt;"",Resumo_Requisitos!D1376,"-")</f>
        <v>-</v>
      </c>
      <c r="E1394" s="27" t="str">
        <f>IF(Resumo_Requisitos!E1376&lt;&gt;"",Resumo_Requisitos!E1376,"-")</f>
        <v>-</v>
      </c>
      <c r="F1394" s="27" t="str">
        <f>IF(Resumo_Requisitos!F1376&lt;&gt;"",Resumo_Requisitos!F1376,"-")</f>
        <v>-</v>
      </c>
      <c r="G1394" s="27" t="str">
        <f>IF(Resumo_Requisitos!G1376&lt;&gt;"",Resumo_Requisitos!G1376,"-")</f>
        <v>-</v>
      </c>
      <c r="H1394" s="27" t="str">
        <f>IF(Resumo_Requisitos!G1376&lt;&gt;"",Resumo_Requisitos!G1376,"-")</f>
        <v>-</v>
      </c>
      <c r="I1394" s="27" t="str">
        <f>IF(Resumo_Requisitos!I1376&lt;&gt;"",Resumo_Requisitos!I1376,"-")</f>
        <v>-</v>
      </c>
      <c r="J1394" s="27" t="str">
        <f>IF(Resumo_Requisitos!J1376&lt;&gt;"",Resumo_Requisitos!J1376,"-")</f>
        <v>-</v>
      </c>
      <c r="K1394" s="27" t="str">
        <f>IF(Resumo_Requisitos!K1376&lt;&gt;"",Resumo_Requisitos!K1376,"-")</f>
        <v>-</v>
      </c>
      <c r="L1394" s="27" t="str">
        <f>IF(Resumo_Requisitos!L1376&lt;&gt;"",Resumo_Requisitos!L1376,"-")</f>
        <v>-</v>
      </c>
      <c r="M1394" s="27" t="str">
        <f>IF(Resumo_Requisitos!M1376&lt;&gt;"",Resumo_Requisitos!M1376,"-")</f>
        <v>-</v>
      </c>
      <c r="N1394" s="27" t="str">
        <f>IF(Resumo_Requisitos!N1376&lt;&gt;"",Resumo_Requisitos!N1376,"-")</f>
        <v>-</v>
      </c>
      <c r="O1394" s="27" t="str">
        <f>IF(Resumo_Requisitos!O1376&lt;&gt;"",Resumo_Requisitos!O1376,"-")</f>
        <v>-</v>
      </c>
    </row>
    <row r="1395" spans="2:15" s="140" customFormat="1" x14ac:dyDescent="0.25">
      <c r="B1395" s="27" t="str">
        <f>IF(Resumo_Requisitos!B1377&lt;&gt;"",Resumo_Requisitos!B1377,"-")</f>
        <v>-</v>
      </c>
      <c r="C1395" s="27" t="str">
        <f>IF(Resumo_Requisitos!C1377&lt;&gt;"",Resumo_Requisitos!C1377,"-")</f>
        <v>-</v>
      </c>
      <c r="D1395" s="27" t="str">
        <f>IF(Resumo_Requisitos!D1377&lt;&gt;"",Resumo_Requisitos!D1377,"-")</f>
        <v>-</v>
      </c>
      <c r="E1395" s="27" t="str">
        <f>IF(Resumo_Requisitos!E1377&lt;&gt;"",Resumo_Requisitos!E1377,"-")</f>
        <v>-</v>
      </c>
      <c r="F1395" s="27" t="str">
        <f>IF(Resumo_Requisitos!F1377&lt;&gt;"",Resumo_Requisitos!F1377,"-")</f>
        <v>-</v>
      </c>
      <c r="G1395" s="27" t="str">
        <f>IF(Resumo_Requisitos!G1377&lt;&gt;"",Resumo_Requisitos!G1377,"-")</f>
        <v>-</v>
      </c>
      <c r="H1395" s="27" t="str">
        <f>IF(Resumo_Requisitos!G1377&lt;&gt;"",Resumo_Requisitos!G1377,"-")</f>
        <v>-</v>
      </c>
      <c r="I1395" s="27" t="str">
        <f>IF(Resumo_Requisitos!I1377&lt;&gt;"",Resumo_Requisitos!I1377,"-")</f>
        <v>-</v>
      </c>
      <c r="J1395" s="27" t="str">
        <f>IF(Resumo_Requisitos!J1377&lt;&gt;"",Resumo_Requisitos!J1377,"-")</f>
        <v>-</v>
      </c>
      <c r="K1395" s="27" t="str">
        <f>IF(Resumo_Requisitos!K1377&lt;&gt;"",Resumo_Requisitos!K1377,"-")</f>
        <v>-</v>
      </c>
      <c r="L1395" s="27" t="str">
        <f>IF(Resumo_Requisitos!L1377&lt;&gt;"",Resumo_Requisitos!L1377,"-")</f>
        <v>-</v>
      </c>
      <c r="M1395" s="27" t="str">
        <f>IF(Resumo_Requisitos!M1377&lt;&gt;"",Resumo_Requisitos!M1377,"-")</f>
        <v>-</v>
      </c>
      <c r="N1395" s="27" t="str">
        <f>IF(Resumo_Requisitos!N1377&lt;&gt;"",Resumo_Requisitos!N1377,"-")</f>
        <v>-</v>
      </c>
      <c r="O1395" s="27" t="str">
        <f>IF(Resumo_Requisitos!O1377&lt;&gt;"",Resumo_Requisitos!O1377,"-")</f>
        <v>-</v>
      </c>
    </row>
    <row r="1396" spans="2:15" s="140" customFormat="1" x14ac:dyDescent="0.25">
      <c r="B1396" s="27" t="str">
        <f>IF(Resumo_Requisitos!B1378&lt;&gt;"",Resumo_Requisitos!B1378,"-")</f>
        <v>-</v>
      </c>
      <c r="C1396" s="27" t="str">
        <f>IF(Resumo_Requisitos!C1378&lt;&gt;"",Resumo_Requisitos!C1378,"-")</f>
        <v>-</v>
      </c>
      <c r="D1396" s="27" t="str">
        <f>IF(Resumo_Requisitos!D1378&lt;&gt;"",Resumo_Requisitos!D1378,"-")</f>
        <v>-</v>
      </c>
      <c r="E1396" s="27" t="str">
        <f>IF(Resumo_Requisitos!E1378&lt;&gt;"",Resumo_Requisitos!E1378,"-")</f>
        <v>-</v>
      </c>
      <c r="F1396" s="27" t="str">
        <f>IF(Resumo_Requisitos!F1378&lt;&gt;"",Resumo_Requisitos!F1378,"-")</f>
        <v>-</v>
      </c>
      <c r="G1396" s="27" t="str">
        <f>IF(Resumo_Requisitos!G1378&lt;&gt;"",Resumo_Requisitos!G1378,"-")</f>
        <v>-</v>
      </c>
      <c r="H1396" s="27" t="str">
        <f>IF(Resumo_Requisitos!G1378&lt;&gt;"",Resumo_Requisitos!G1378,"-")</f>
        <v>-</v>
      </c>
      <c r="I1396" s="27" t="str">
        <f>IF(Resumo_Requisitos!I1378&lt;&gt;"",Resumo_Requisitos!I1378,"-")</f>
        <v>-</v>
      </c>
      <c r="J1396" s="27" t="str">
        <f>IF(Resumo_Requisitos!J1378&lt;&gt;"",Resumo_Requisitos!J1378,"-")</f>
        <v>-</v>
      </c>
      <c r="K1396" s="27" t="str">
        <f>IF(Resumo_Requisitos!K1378&lt;&gt;"",Resumo_Requisitos!K1378,"-")</f>
        <v>-</v>
      </c>
      <c r="L1396" s="27" t="str">
        <f>IF(Resumo_Requisitos!L1378&lt;&gt;"",Resumo_Requisitos!L1378,"-")</f>
        <v>-</v>
      </c>
      <c r="M1396" s="27" t="str">
        <f>IF(Resumo_Requisitos!M1378&lt;&gt;"",Resumo_Requisitos!M1378,"-")</f>
        <v>-</v>
      </c>
      <c r="N1396" s="27" t="str">
        <f>IF(Resumo_Requisitos!N1378&lt;&gt;"",Resumo_Requisitos!N1378,"-")</f>
        <v>-</v>
      </c>
      <c r="O1396" s="27" t="str">
        <f>IF(Resumo_Requisitos!O1378&lt;&gt;"",Resumo_Requisitos!O1378,"-")</f>
        <v>-</v>
      </c>
    </row>
    <row r="1397" spans="2:15" s="140" customFormat="1" x14ac:dyDescent="0.25">
      <c r="B1397" s="27" t="str">
        <f>IF(Resumo_Requisitos!B1379&lt;&gt;"",Resumo_Requisitos!B1379,"-")</f>
        <v>-</v>
      </c>
      <c r="C1397" s="27" t="str">
        <f>IF(Resumo_Requisitos!C1379&lt;&gt;"",Resumo_Requisitos!C1379,"-")</f>
        <v>-</v>
      </c>
      <c r="D1397" s="27" t="str">
        <f>IF(Resumo_Requisitos!D1379&lt;&gt;"",Resumo_Requisitos!D1379,"-")</f>
        <v>-</v>
      </c>
      <c r="E1397" s="27" t="str">
        <f>IF(Resumo_Requisitos!E1379&lt;&gt;"",Resumo_Requisitos!E1379,"-")</f>
        <v>-</v>
      </c>
      <c r="F1397" s="27" t="str">
        <f>IF(Resumo_Requisitos!F1379&lt;&gt;"",Resumo_Requisitos!F1379,"-")</f>
        <v>-</v>
      </c>
      <c r="G1397" s="27" t="str">
        <f>IF(Resumo_Requisitos!G1379&lt;&gt;"",Resumo_Requisitos!G1379,"-")</f>
        <v>-</v>
      </c>
      <c r="H1397" s="27" t="str">
        <f>IF(Resumo_Requisitos!G1379&lt;&gt;"",Resumo_Requisitos!G1379,"-")</f>
        <v>-</v>
      </c>
      <c r="I1397" s="27" t="str">
        <f>IF(Resumo_Requisitos!I1379&lt;&gt;"",Resumo_Requisitos!I1379,"-")</f>
        <v>-</v>
      </c>
      <c r="J1397" s="27" t="str">
        <f>IF(Resumo_Requisitos!J1379&lt;&gt;"",Resumo_Requisitos!J1379,"-")</f>
        <v>-</v>
      </c>
      <c r="K1397" s="27" t="str">
        <f>IF(Resumo_Requisitos!K1379&lt;&gt;"",Resumo_Requisitos!K1379,"-")</f>
        <v>-</v>
      </c>
      <c r="L1397" s="27" t="str">
        <f>IF(Resumo_Requisitos!L1379&lt;&gt;"",Resumo_Requisitos!L1379,"-")</f>
        <v>-</v>
      </c>
      <c r="M1397" s="27" t="str">
        <f>IF(Resumo_Requisitos!M1379&lt;&gt;"",Resumo_Requisitos!M1379,"-")</f>
        <v>-</v>
      </c>
      <c r="N1397" s="27" t="str">
        <f>IF(Resumo_Requisitos!N1379&lt;&gt;"",Resumo_Requisitos!N1379,"-")</f>
        <v>-</v>
      </c>
      <c r="O1397" s="27" t="str">
        <f>IF(Resumo_Requisitos!O1379&lt;&gt;"",Resumo_Requisitos!O1379,"-")</f>
        <v>-</v>
      </c>
    </row>
    <row r="1398" spans="2:15" s="140" customFormat="1" x14ac:dyDescent="0.25">
      <c r="B1398" s="27" t="str">
        <f>IF(Resumo_Requisitos!B1380&lt;&gt;"",Resumo_Requisitos!B1380,"-")</f>
        <v>-</v>
      </c>
      <c r="C1398" s="27" t="str">
        <f>IF(Resumo_Requisitos!C1380&lt;&gt;"",Resumo_Requisitos!C1380,"-")</f>
        <v>-</v>
      </c>
      <c r="D1398" s="27" t="str">
        <f>IF(Resumo_Requisitos!D1380&lt;&gt;"",Resumo_Requisitos!D1380,"-")</f>
        <v>-</v>
      </c>
      <c r="E1398" s="27" t="str">
        <f>IF(Resumo_Requisitos!E1380&lt;&gt;"",Resumo_Requisitos!E1380,"-")</f>
        <v>-</v>
      </c>
      <c r="F1398" s="27" t="str">
        <f>IF(Resumo_Requisitos!F1380&lt;&gt;"",Resumo_Requisitos!F1380,"-")</f>
        <v>-</v>
      </c>
      <c r="G1398" s="27" t="str">
        <f>IF(Resumo_Requisitos!G1380&lt;&gt;"",Resumo_Requisitos!G1380,"-")</f>
        <v>-</v>
      </c>
      <c r="H1398" s="27" t="str">
        <f>IF(Resumo_Requisitos!G1380&lt;&gt;"",Resumo_Requisitos!G1380,"-")</f>
        <v>-</v>
      </c>
      <c r="I1398" s="27" t="str">
        <f>IF(Resumo_Requisitos!I1380&lt;&gt;"",Resumo_Requisitos!I1380,"-")</f>
        <v>-</v>
      </c>
      <c r="J1398" s="27" t="str">
        <f>IF(Resumo_Requisitos!J1380&lt;&gt;"",Resumo_Requisitos!J1380,"-")</f>
        <v>-</v>
      </c>
      <c r="K1398" s="27" t="str">
        <f>IF(Resumo_Requisitos!K1380&lt;&gt;"",Resumo_Requisitos!K1380,"-")</f>
        <v>-</v>
      </c>
      <c r="L1398" s="27" t="str">
        <f>IF(Resumo_Requisitos!L1380&lt;&gt;"",Resumo_Requisitos!L1380,"-")</f>
        <v>-</v>
      </c>
      <c r="M1398" s="27" t="str">
        <f>IF(Resumo_Requisitos!M1380&lt;&gt;"",Resumo_Requisitos!M1380,"-")</f>
        <v>-</v>
      </c>
      <c r="N1398" s="27" t="str">
        <f>IF(Resumo_Requisitos!N1380&lt;&gt;"",Resumo_Requisitos!N1380,"-")</f>
        <v>-</v>
      </c>
      <c r="O1398" s="27" t="str">
        <f>IF(Resumo_Requisitos!O1380&lt;&gt;"",Resumo_Requisitos!O1380,"-")</f>
        <v>-</v>
      </c>
    </row>
    <row r="1399" spans="2:15" s="140" customFormat="1" x14ac:dyDescent="0.25">
      <c r="B1399" s="27" t="str">
        <f>IF(Resumo_Requisitos!B1381&lt;&gt;"",Resumo_Requisitos!B1381,"-")</f>
        <v>-</v>
      </c>
      <c r="C1399" s="27" t="str">
        <f>IF(Resumo_Requisitos!C1381&lt;&gt;"",Resumo_Requisitos!C1381,"-")</f>
        <v>-</v>
      </c>
      <c r="D1399" s="27" t="str">
        <f>IF(Resumo_Requisitos!D1381&lt;&gt;"",Resumo_Requisitos!D1381,"-")</f>
        <v>-</v>
      </c>
      <c r="E1399" s="27" t="str">
        <f>IF(Resumo_Requisitos!E1381&lt;&gt;"",Resumo_Requisitos!E1381,"-")</f>
        <v>-</v>
      </c>
      <c r="F1399" s="27" t="str">
        <f>IF(Resumo_Requisitos!F1381&lt;&gt;"",Resumo_Requisitos!F1381,"-")</f>
        <v>-</v>
      </c>
      <c r="G1399" s="27" t="str">
        <f>IF(Resumo_Requisitos!G1381&lt;&gt;"",Resumo_Requisitos!G1381,"-")</f>
        <v>-</v>
      </c>
      <c r="H1399" s="27" t="str">
        <f>IF(Resumo_Requisitos!G1381&lt;&gt;"",Resumo_Requisitos!G1381,"-")</f>
        <v>-</v>
      </c>
      <c r="I1399" s="27" t="str">
        <f>IF(Resumo_Requisitos!I1381&lt;&gt;"",Resumo_Requisitos!I1381,"-")</f>
        <v>-</v>
      </c>
      <c r="J1399" s="27" t="str">
        <f>IF(Resumo_Requisitos!J1381&lt;&gt;"",Resumo_Requisitos!J1381,"-")</f>
        <v>-</v>
      </c>
      <c r="K1399" s="27" t="str">
        <f>IF(Resumo_Requisitos!K1381&lt;&gt;"",Resumo_Requisitos!K1381,"-")</f>
        <v>-</v>
      </c>
      <c r="L1399" s="27" t="str">
        <f>IF(Resumo_Requisitos!L1381&lt;&gt;"",Resumo_Requisitos!L1381,"-")</f>
        <v>-</v>
      </c>
      <c r="M1399" s="27" t="str">
        <f>IF(Resumo_Requisitos!M1381&lt;&gt;"",Resumo_Requisitos!M1381,"-")</f>
        <v>-</v>
      </c>
      <c r="N1399" s="27" t="str">
        <f>IF(Resumo_Requisitos!N1381&lt;&gt;"",Resumo_Requisitos!N1381,"-")</f>
        <v>-</v>
      </c>
      <c r="O1399" s="27" t="str">
        <f>IF(Resumo_Requisitos!O1381&lt;&gt;"",Resumo_Requisitos!O1381,"-")</f>
        <v>-</v>
      </c>
    </row>
    <row r="1400" spans="2:15" s="140" customFormat="1" x14ac:dyDescent="0.25">
      <c r="B1400" s="27" t="str">
        <f>IF(Resumo_Requisitos!B1382&lt;&gt;"",Resumo_Requisitos!B1382,"-")</f>
        <v>-</v>
      </c>
      <c r="C1400" s="27" t="str">
        <f>IF(Resumo_Requisitos!C1382&lt;&gt;"",Resumo_Requisitos!C1382,"-")</f>
        <v>-</v>
      </c>
      <c r="D1400" s="27" t="str">
        <f>IF(Resumo_Requisitos!D1382&lt;&gt;"",Resumo_Requisitos!D1382,"-")</f>
        <v>-</v>
      </c>
      <c r="E1400" s="27" t="str">
        <f>IF(Resumo_Requisitos!E1382&lt;&gt;"",Resumo_Requisitos!E1382,"-")</f>
        <v>-</v>
      </c>
      <c r="F1400" s="27" t="str">
        <f>IF(Resumo_Requisitos!F1382&lt;&gt;"",Resumo_Requisitos!F1382,"-")</f>
        <v>-</v>
      </c>
      <c r="G1400" s="27" t="str">
        <f>IF(Resumo_Requisitos!G1382&lt;&gt;"",Resumo_Requisitos!G1382,"-")</f>
        <v>-</v>
      </c>
      <c r="H1400" s="27" t="str">
        <f>IF(Resumo_Requisitos!G1382&lt;&gt;"",Resumo_Requisitos!G1382,"-")</f>
        <v>-</v>
      </c>
      <c r="I1400" s="27" t="str">
        <f>IF(Resumo_Requisitos!I1382&lt;&gt;"",Resumo_Requisitos!I1382,"-")</f>
        <v>-</v>
      </c>
      <c r="J1400" s="27" t="str">
        <f>IF(Resumo_Requisitos!J1382&lt;&gt;"",Resumo_Requisitos!J1382,"-")</f>
        <v>-</v>
      </c>
      <c r="K1400" s="27" t="str">
        <f>IF(Resumo_Requisitos!K1382&lt;&gt;"",Resumo_Requisitos!K1382,"-")</f>
        <v>-</v>
      </c>
      <c r="L1400" s="27" t="str">
        <f>IF(Resumo_Requisitos!L1382&lt;&gt;"",Resumo_Requisitos!L1382,"-")</f>
        <v>-</v>
      </c>
      <c r="M1400" s="27" t="str">
        <f>IF(Resumo_Requisitos!M1382&lt;&gt;"",Resumo_Requisitos!M1382,"-")</f>
        <v>-</v>
      </c>
      <c r="N1400" s="27" t="str">
        <f>IF(Resumo_Requisitos!N1382&lt;&gt;"",Resumo_Requisitos!N1382,"-")</f>
        <v>-</v>
      </c>
      <c r="O1400" s="27" t="str">
        <f>IF(Resumo_Requisitos!O1382&lt;&gt;"",Resumo_Requisitos!O1382,"-")</f>
        <v>-</v>
      </c>
    </row>
    <row r="1401" spans="2:15" s="140" customFormat="1" x14ac:dyDescent="0.25">
      <c r="B1401" s="27" t="str">
        <f>IF(Resumo_Requisitos!B1383&lt;&gt;"",Resumo_Requisitos!B1383,"-")</f>
        <v>-</v>
      </c>
      <c r="C1401" s="27" t="str">
        <f>IF(Resumo_Requisitos!C1383&lt;&gt;"",Resumo_Requisitos!C1383,"-")</f>
        <v>-</v>
      </c>
      <c r="D1401" s="27" t="str">
        <f>IF(Resumo_Requisitos!D1383&lt;&gt;"",Resumo_Requisitos!D1383,"-")</f>
        <v>-</v>
      </c>
      <c r="E1401" s="27" t="str">
        <f>IF(Resumo_Requisitos!E1383&lt;&gt;"",Resumo_Requisitos!E1383,"-")</f>
        <v>-</v>
      </c>
      <c r="F1401" s="27" t="str">
        <f>IF(Resumo_Requisitos!F1383&lt;&gt;"",Resumo_Requisitos!F1383,"-")</f>
        <v>-</v>
      </c>
      <c r="G1401" s="27" t="str">
        <f>IF(Resumo_Requisitos!G1383&lt;&gt;"",Resumo_Requisitos!G1383,"-")</f>
        <v>-</v>
      </c>
      <c r="H1401" s="27" t="str">
        <f>IF(Resumo_Requisitos!G1383&lt;&gt;"",Resumo_Requisitos!G1383,"-")</f>
        <v>-</v>
      </c>
      <c r="I1401" s="27" t="str">
        <f>IF(Resumo_Requisitos!I1383&lt;&gt;"",Resumo_Requisitos!I1383,"-")</f>
        <v>-</v>
      </c>
      <c r="J1401" s="27" t="str">
        <f>IF(Resumo_Requisitos!J1383&lt;&gt;"",Resumo_Requisitos!J1383,"-")</f>
        <v>-</v>
      </c>
      <c r="K1401" s="27" t="str">
        <f>IF(Resumo_Requisitos!K1383&lt;&gt;"",Resumo_Requisitos!K1383,"-")</f>
        <v>-</v>
      </c>
      <c r="L1401" s="27" t="str">
        <f>IF(Resumo_Requisitos!L1383&lt;&gt;"",Resumo_Requisitos!L1383,"-")</f>
        <v>-</v>
      </c>
      <c r="M1401" s="27" t="str">
        <f>IF(Resumo_Requisitos!M1383&lt;&gt;"",Resumo_Requisitos!M1383,"-")</f>
        <v>-</v>
      </c>
      <c r="N1401" s="27" t="str">
        <f>IF(Resumo_Requisitos!N1383&lt;&gt;"",Resumo_Requisitos!N1383,"-")</f>
        <v>-</v>
      </c>
      <c r="O1401" s="27" t="str">
        <f>IF(Resumo_Requisitos!O1383&lt;&gt;"",Resumo_Requisitos!O1383,"-")</f>
        <v>-</v>
      </c>
    </row>
    <row r="1402" spans="2:15" s="140" customFormat="1" x14ac:dyDescent="0.25">
      <c r="B1402" s="27" t="str">
        <f>IF(Resumo_Requisitos!B1384&lt;&gt;"",Resumo_Requisitos!B1384,"-")</f>
        <v>-</v>
      </c>
      <c r="C1402" s="27" t="str">
        <f>IF(Resumo_Requisitos!C1384&lt;&gt;"",Resumo_Requisitos!C1384,"-")</f>
        <v>-</v>
      </c>
      <c r="D1402" s="27" t="str">
        <f>IF(Resumo_Requisitos!D1384&lt;&gt;"",Resumo_Requisitos!D1384,"-")</f>
        <v>-</v>
      </c>
      <c r="E1402" s="27" t="str">
        <f>IF(Resumo_Requisitos!E1384&lt;&gt;"",Resumo_Requisitos!E1384,"-")</f>
        <v>-</v>
      </c>
      <c r="F1402" s="27" t="str">
        <f>IF(Resumo_Requisitos!F1384&lt;&gt;"",Resumo_Requisitos!F1384,"-")</f>
        <v>-</v>
      </c>
      <c r="G1402" s="27" t="str">
        <f>IF(Resumo_Requisitos!G1384&lt;&gt;"",Resumo_Requisitos!G1384,"-")</f>
        <v>-</v>
      </c>
      <c r="H1402" s="27" t="str">
        <f>IF(Resumo_Requisitos!G1384&lt;&gt;"",Resumo_Requisitos!G1384,"-")</f>
        <v>-</v>
      </c>
      <c r="I1402" s="27" t="str">
        <f>IF(Resumo_Requisitos!I1384&lt;&gt;"",Resumo_Requisitos!I1384,"-")</f>
        <v>-</v>
      </c>
      <c r="J1402" s="27" t="str">
        <f>IF(Resumo_Requisitos!J1384&lt;&gt;"",Resumo_Requisitos!J1384,"-")</f>
        <v>-</v>
      </c>
      <c r="K1402" s="27" t="str">
        <f>IF(Resumo_Requisitos!K1384&lt;&gt;"",Resumo_Requisitos!K1384,"-")</f>
        <v>-</v>
      </c>
      <c r="L1402" s="27" t="str">
        <f>IF(Resumo_Requisitos!L1384&lt;&gt;"",Resumo_Requisitos!L1384,"-")</f>
        <v>-</v>
      </c>
      <c r="M1402" s="27" t="str">
        <f>IF(Resumo_Requisitos!M1384&lt;&gt;"",Resumo_Requisitos!M1384,"-")</f>
        <v>-</v>
      </c>
      <c r="N1402" s="27" t="str">
        <f>IF(Resumo_Requisitos!N1384&lt;&gt;"",Resumo_Requisitos!N1384,"-")</f>
        <v>-</v>
      </c>
      <c r="O1402" s="27" t="str">
        <f>IF(Resumo_Requisitos!O1384&lt;&gt;"",Resumo_Requisitos!O1384,"-")</f>
        <v>-</v>
      </c>
    </row>
    <row r="1403" spans="2:15" s="140" customFormat="1" x14ac:dyDescent="0.25">
      <c r="B1403" s="27" t="str">
        <f>IF(Resumo_Requisitos!B1385&lt;&gt;"",Resumo_Requisitos!B1385,"-")</f>
        <v>-</v>
      </c>
      <c r="C1403" s="27" t="str">
        <f>IF(Resumo_Requisitos!C1385&lt;&gt;"",Resumo_Requisitos!C1385,"-")</f>
        <v>-</v>
      </c>
      <c r="D1403" s="27" t="str">
        <f>IF(Resumo_Requisitos!D1385&lt;&gt;"",Resumo_Requisitos!D1385,"-")</f>
        <v>-</v>
      </c>
      <c r="E1403" s="27" t="str">
        <f>IF(Resumo_Requisitos!E1385&lt;&gt;"",Resumo_Requisitos!E1385,"-")</f>
        <v>-</v>
      </c>
      <c r="F1403" s="27" t="str">
        <f>IF(Resumo_Requisitos!F1385&lt;&gt;"",Resumo_Requisitos!F1385,"-")</f>
        <v>-</v>
      </c>
      <c r="G1403" s="27" t="str">
        <f>IF(Resumo_Requisitos!G1385&lt;&gt;"",Resumo_Requisitos!G1385,"-")</f>
        <v>-</v>
      </c>
      <c r="H1403" s="27" t="str">
        <f>IF(Resumo_Requisitos!G1385&lt;&gt;"",Resumo_Requisitos!G1385,"-")</f>
        <v>-</v>
      </c>
      <c r="I1403" s="27" t="str">
        <f>IF(Resumo_Requisitos!I1385&lt;&gt;"",Resumo_Requisitos!I1385,"-")</f>
        <v>-</v>
      </c>
      <c r="J1403" s="27" t="str">
        <f>IF(Resumo_Requisitos!J1385&lt;&gt;"",Resumo_Requisitos!J1385,"-")</f>
        <v>-</v>
      </c>
      <c r="K1403" s="27" t="str">
        <f>IF(Resumo_Requisitos!K1385&lt;&gt;"",Resumo_Requisitos!K1385,"-")</f>
        <v>-</v>
      </c>
      <c r="L1403" s="27" t="str">
        <f>IF(Resumo_Requisitos!L1385&lt;&gt;"",Resumo_Requisitos!L1385,"-")</f>
        <v>-</v>
      </c>
      <c r="M1403" s="27" t="str">
        <f>IF(Resumo_Requisitos!M1385&lt;&gt;"",Resumo_Requisitos!M1385,"-")</f>
        <v>-</v>
      </c>
      <c r="N1403" s="27" t="str">
        <f>IF(Resumo_Requisitos!N1385&lt;&gt;"",Resumo_Requisitos!N1385,"-")</f>
        <v>-</v>
      </c>
      <c r="O1403" s="27" t="str">
        <f>IF(Resumo_Requisitos!O1385&lt;&gt;"",Resumo_Requisitos!O1385,"-")</f>
        <v>-</v>
      </c>
    </row>
    <row r="1404" spans="2:15" s="140" customFormat="1" x14ac:dyDescent="0.25">
      <c r="B1404" s="27" t="str">
        <f>IF(Resumo_Requisitos!B1386&lt;&gt;"",Resumo_Requisitos!B1386,"-")</f>
        <v>-</v>
      </c>
      <c r="C1404" s="27" t="str">
        <f>IF(Resumo_Requisitos!C1386&lt;&gt;"",Resumo_Requisitos!C1386,"-")</f>
        <v>-</v>
      </c>
      <c r="D1404" s="27" t="str">
        <f>IF(Resumo_Requisitos!D1386&lt;&gt;"",Resumo_Requisitos!D1386,"-")</f>
        <v>-</v>
      </c>
      <c r="E1404" s="27" t="str">
        <f>IF(Resumo_Requisitos!E1386&lt;&gt;"",Resumo_Requisitos!E1386,"-")</f>
        <v>-</v>
      </c>
      <c r="F1404" s="27" t="str">
        <f>IF(Resumo_Requisitos!F1386&lt;&gt;"",Resumo_Requisitos!F1386,"-")</f>
        <v>-</v>
      </c>
      <c r="G1404" s="27" t="str">
        <f>IF(Resumo_Requisitos!G1386&lt;&gt;"",Resumo_Requisitos!G1386,"-")</f>
        <v>-</v>
      </c>
      <c r="H1404" s="27" t="str">
        <f>IF(Resumo_Requisitos!G1386&lt;&gt;"",Resumo_Requisitos!G1386,"-")</f>
        <v>-</v>
      </c>
      <c r="I1404" s="27" t="str">
        <f>IF(Resumo_Requisitos!I1386&lt;&gt;"",Resumo_Requisitos!I1386,"-")</f>
        <v>-</v>
      </c>
      <c r="J1404" s="27" t="str">
        <f>IF(Resumo_Requisitos!J1386&lt;&gt;"",Resumo_Requisitos!J1386,"-")</f>
        <v>-</v>
      </c>
      <c r="K1404" s="27" t="str">
        <f>IF(Resumo_Requisitos!K1386&lt;&gt;"",Resumo_Requisitos!K1386,"-")</f>
        <v>-</v>
      </c>
      <c r="L1404" s="27" t="str">
        <f>IF(Resumo_Requisitos!L1386&lt;&gt;"",Resumo_Requisitos!L1386,"-")</f>
        <v>-</v>
      </c>
      <c r="M1404" s="27" t="str">
        <f>IF(Resumo_Requisitos!M1386&lt;&gt;"",Resumo_Requisitos!M1386,"-")</f>
        <v>-</v>
      </c>
      <c r="N1404" s="27" t="str">
        <f>IF(Resumo_Requisitos!N1386&lt;&gt;"",Resumo_Requisitos!N1386,"-")</f>
        <v>-</v>
      </c>
      <c r="O1404" s="27" t="str">
        <f>IF(Resumo_Requisitos!O1386&lt;&gt;"",Resumo_Requisitos!O1386,"-")</f>
        <v>-</v>
      </c>
    </row>
    <row r="1405" spans="2:15" s="140" customFormat="1" x14ac:dyDescent="0.25">
      <c r="B1405" s="27" t="str">
        <f>IF(Resumo_Requisitos!B1387&lt;&gt;"",Resumo_Requisitos!B1387,"-")</f>
        <v>-</v>
      </c>
      <c r="C1405" s="27" t="str">
        <f>IF(Resumo_Requisitos!C1387&lt;&gt;"",Resumo_Requisitos!C1387,"-")</f>
        <v>-</v>
      </c>
      <c r="D1405" s="27" t="str">
        <f>IF(Resumo_Requisitos!D1387&lt;&gt;"",Resumo_Requisitos!D1387,"-")</f>
        <v>-</v>
      </c>
      <c r="E1405" s="27" t="str">
        <f>IF(Resumo_Requisitos!E1387&lt;&gt;"",Resumo_Requisitos!E1387,"-")</f>
        <v>-</v>
      </c>
      <c r="F1405" s="27" t="str">
        <f>IF(Resumo_Requisitos!F1387&lt;&gt;"",Resumo_Requisitos!F1387,"-")</f>
        <v>-</v>
      </c>
      <c r="G1405" s="27" t="str">
        <f>IF(Resumo_Requisitos!G1387&lt;&gt;"",Resumo_Requisitos!G1387,"-")</f>
        <v>-</v>
      </c>
      <c r="H1405" s="27" t="str">
        <f>IF(Resumo_Requisitos!G1387&lt;&gt;"",Resumo_Requisitos!G1387,"-")</f>
        <v>-</v>
      </c>
      <c r="I1405" s="27" t="str">
        <f>IF(Resumo_Requisitos!I1387&lt;&gt;"",Resumo_Requisitos!I1387,"-")</f>
        <v>-</v>
      </c>
      <c r="J1405" s="27" t="str">
        <f>IF(Resumo_Requisitos!J1387&lt;&gt;"",Resumo_Requisitos!J1387,"-")</f>
        <v>-</v>
      </c>
      <c r="K1405" s="27" t="str">
        <f>IF(Resumo_Requisitos!K1387&lt;&gt;"",Resumo_Requisitos!K1387,"-")</f>
        <v>-</v>
      </c>
      <c r="L1405" s="27" t="str">
        <f>IF(Resumo_Requisitos!L1387&lt;&gt;"",Resumo_Requisitos!L1387,"-")</f>
        <v>-</v>
      </c>
      <c r="M1405" s="27" t="str">
        <f>IF(Resumo_Requisitos!M1387&lt;&gt;"",Resumo_Requisitos!M1387,"-")</f>
        <v>-</v>
      </c>
      <c r="N1405" s="27" t="str">
        <f>IF(Resumo_Requisitos!N1387&lt;&gt;"",Resumo_Requisitos!N1387,"-")</f>
        <v>-</v>
      </c>
      <c r="O1405" s="27" t="str">
        <f>IF(Resumo_Requisitos!O1387&lt;&gt;"",Resumo_Requisitos!O1387,"-")</f>
        <v>-</v>
      </c>
    </row>
    <row r="1406" spans="2:15" s="140" customFormat="1" x14ac:dyDescent="0.25">
      <c r="B1406" s="27" t="str">
        <f>IF(Resumo_Requisitos!B1388&lt;&gt;"",Resumo_Requisitos!B1388,"-")</f>
        <v>-</v>
      </c>
      <c r="C1406" s="27" t="str">
        <f>IF(Resumo_Requisitos!C1388&lt;&gt;"",Resumo_Requisitos!C1388,"-")</f>
        <v>-</v>
      </c>
      <c r="D1406" s="27" t="str">
        <f>IF(Resumo_Requisitos!D1388&lt;&gt;"",Resumo_Requisitos!D1388,"-")</f>
        <v>-</v>
      </c>
      <c r="E1406" s="27" t="str">
        <f>IF(Resumo_Requisitos!E1388&lt;&gt;"",Resumo_Requisitos!E1388,"-")</f>
        <v>-</v>
      </c>
      <c r="F1406" s="27" t="str">
        <f>IF(Resumo_Requisitos!F1388&lt;&gt;"",Resumo_Requisitos!F1388,"-")</f>
        <v>-</v>
      </c>
      <c r="G1406" s="27" t="str">
        <f>IF(Resumo_Requisitos!G1388&lt;&gt;"",Resumo_Requisitos!G1388,"-")</f>
        <v>-</v>
      </c>
      <c r="H1406" s="27" t="str">
        <f>IF(Resumo_Requisitos!G1388&lt;&gt;"",Resumo_Requisitos!G1388,"-")</f>
        <v>-</v>
      </c>
      <c r="I1406" s="27" t="str">
        <f>IF(Resumo_Requisitos!I1388&lt;&gt;"",Resumo_Requisitos!I1388,"-")</f>
        <v>-</v>
      </c>
      <c r="J1406" s="27" t="str">
        <f>IF(Resumo_Requisitos!J1388&lt;&gt;"",Resumo_Requisitos!J1388,"-")</f>
        <v>-</v>
      </c>
      <c r="K1406" s="27" t="str">
        <f>IF(Resumo_Requisitos!K1388&lt;&gt;"",Resumo_Requisitos!K1388,"-")</f>
        <v>-</v>
      </c>
      <c r="L1406" s="27" t="str">
        <f>IF(Resumo_Requisitos!L1388&lt;&gt;"",Resumo_Requisitos!L1388,"-")</f>
        <v>-</v>
      </c>
      <c r="M1406" s="27" t="str">
        <f>IF(Resumo_Requisitos!M1388&lt;&gt;"",Resumo_Requisitos!M1388,"-")</f>
        <v>-</v>
      </c>
      <c r="N1406" s="27" t="str">
        <f>IF(Resumo_Requisitos!N1388&lt;&gt;"",Resumo_Requisitos!N1388,"-")</f>
        <v>-</v>
      </c>
      <c r="O1406" s="27" t="str">
        <f>IF(Resumo_Requisitos!O1388&lt;&gt;"",Resumo_Requisitos!O1388,"-")</f>
        <v>-</v>
      </c>
    </row>
    <row r="1407" spans="2:15" s="140" customFormat="1" x14ac:dyDescent="0.25">
      <c r="B1407" s="27" t="str">
        <f>IF(Resumo_Requisitos!B1389&lt;&gt;"",Resumo_Requisitos!B1389,"-")</f>
        <v>-</v>
      </c>
      <c r="C1407" s="27" t="str">
        <f>IF(Resumo_Requisitos!C1389&lt;&gt;"",Resumo_Requisitos!C1389,"-")</f>
        <v>-</v>
      </c>
      <c r="D1407" s="27" t="str">
        <f>IF(Resumo_Requisitos!D1389&lt;&gt;"",Resumo_Requisitos!D1389,"-")</f>
        <v>-</v>
      </c>
      <c r="E1407" s="27" t="str">
        <f>IF(Resumo_Requisitos!E1389&lt;&gt;"",Resumo_Requisitos!E1389,"-")</f>
        <v>-</v>
      </c>
      <c r="F1407" s="27" t="str">
        <f>IF(Resumo_Requisitos!F1389&lt;&gt;"",Resumo_Requisitos!F1389,"-")</f>
        <v>-</v>
      </c>
      <c r="G1407" s="27" t="str">
        <f>IF(Resumo_Requisitos!G1389&lt;&gt;"",Resumo_Requisitos!G1389,"-")</f>
        <v>-</v>
      </c>
      <c r="H1407" s="27" t="str">
        <f>IF(Resumo_Requisitos!G1389&lt;&gt;"",Resumo_Requisitos!G1389,"-")</f>
        <v>-</v>
      </c>
      <c r="I1407" s="27" t="str">
        <f>IF(Resumo_Requisitos!I1389&lt;&gt;"",Resumo_Requisitos!I1389,"-")</f>
        <v>-</v>
      </c>
      <c r="J1407" s="27" t="str">
        <f>IF(Resumo_Requisitos!J1389&lt;&gt;"",Resumo_Requisitos!J1389,"-")</f>
        <v>-</v>
      </c>
      <c r="K1407" s="27" t="str">
        <f>IF(Resumo_Requisitos!K1389&lt;&gt;"",Resumo_Requisitos!K1389,"-")</f>
        <v>-</v>
      </c>
      <c r="L1407" s="27" t="str">
        <f>IF(Resumo_Requisitos!L1389&lt;&gt;"",Resumo_Requisitos!L1389,"-")</f>
        <v>-</v>
      </c>
      <c r="M1407" s="27" t="str">
        <f>IF(Resumo_Requisitos!M1389&lt;&gt;"",Resumo_Requisitos!M1389,"-")</f>
        <v>-</v>
      </c>
      <c r="N1407" s="27" t="str">
        <f>IF(Resumo_Requisitos!N1389&lt;&gt;"",Resumo_Requisitos!N1389,"-")</f>
        <v>-</v>
      </c>
      <c r="O1407" s="27" t="str">
        <f>IF(Resumo_Requisitos!O1389&lt;&gt;"",Resumo_Requisitos!O1389,"-")</f>
        <v>-</v>
      </c>
    </row>
    <row r="1408" spans="2:15" s="140" customFormat="1" x14ac:dyDescent="0.25">
      <c r="B1408" s="27" t="str">
        <f>IF(Resumo_Requisitos!B1390&lt;&gt;"",Resumo_Requisitos!B1390,"-")</f>
        <v>-</v>
      </c>
      <c r="C1408" s="27" t="str">
        <f>IF(Resumo_Requisitos!C1390&lt;&gt;"",Resumo_Requisitos!C1390,"-")</f>
        <v>-</v>
      </c>
      <c r="D1408" s="27" t="str">
        <f>IF(Resumo_Requisitos!D1390&lt;&gt;"",Resumo_Requisitos!D1390,"-")</f>
        <v>-</v>
      </c>
      <c r="E1408" s="27" t="str">
        <f>IF(Resumo_Requisitos!E1390&lt;&gt;"",Resumo_Requisitos!E1390,"-")</f>
        <v>-</v>
      </c>
      <c r="F1408" s="27" t="str">
        <f>IF(Resumo_Requisitos!F1390&lt;&gt;"",Resumo_Requisitos!F1390,"-")</f>
        <v>-</v>
      </c>
      <c r="G1408" s="27" t="str">
        <f>IF(Resumo_Requisitos!G1390&lt;&gt;"",Resumo_Requisitos!G1390,"-")</f>
        <v>-</v>
      </c>
      <c r="H1408" s="27" t="str">
        <f>IF(Resumo_Requisitos!G1390&lt;&gt;"",Resumo_Requisitos!G1390,"-")</f>
        <v>-</v>
      </c>
      <c r="I1408" s="27" t="str">
        <f>IF(Resumo_Requisitos!I1390&lt;&gt;"",Resumo_Requisitos!I1390,"-")</f>
        <v>-</v>
      </c>
      <c r="J1408" s="27" t="str">
        <f>IF(Resumo_Requisitos!J1390&lt;&gt;"",Resumo_Requisitos!J1390,"-")</f>
        <v>-</v>
      </c>
      <c r="K1408" s="27" t="str">
        <f>IF(Resumo_Requisitos!K1390&lt;&gt;"",Resumo_Requisitos!K1390,"-")</f>
        <v>-</v>
      </c>
      <c r="L1408" s="27" t="str">
        <f>IF(Resumo_Requisitos!L1390&lt;&gt;"",Resumo_Requisitos!L1390,"-")</f>
        <v>-</v>
      </c>
      <c r="M1408" s="27" t="str">
        <f>IF(Resumo_Requisitos!M1390&lt;&gt;"",Resumo_Requisitos!M1390,"-")</f>
        <v>-</v>
      </c>
      <c r="N1408" s="27" t="str">
        <f>IF(Resumo_Requisitos!N1390&lt;&gt;"",Resumo_Requisitos!N1390,"-")</f>
        <v>-</v>
      </c>
      <c r="O1408" s="27" t="str">
        <f>IF(Resumo_Requisitos!O1390&lt;&gt;"",Resumo_Requisitos!O1390,"-")</f>
        <v>-</v>
      </c>
    </row>
    <row r="1409" spans="2:15" s="140" customFormat="1" x14ac:dyDescent="0.25">
      <c r="B1409" s="27" t="str">
        <f>IF(Resumo_Requisitos!B1391&lt;&gt;"",Resumo_Requisitos!B1391,"-")</f>
        <v>-</v>
      </c>
      <c r="C1409" s="27" t="str">
        <f>IF(Resumo_Requisitos!C1391&lt;&gt;"",Resumo_Requisitos!C1391,"-")</f>
        <v>-</v>
      </c>
      <c r="D1409" s="27" t="str">
        <f>IF(Resumo_Requisitos!D1391&lt;&gt;"",Resumo_Requisitos!D1391,"-")</f>
        <v>-</v>
      </c>
      <c r="E1409" s="27" t="str">
        <f>IF(Resumo_Requisitos!E1391&lt;&gt;"",Resumo_Requisitos!E1391,"-")</f>
        <v>-</v>
      </c>
      <c r="F1409" s="27" t="str">
        <f>IF(Resumo_Requisitos!F1391&lt;&gt;"",Resumo_Requisitos!F1391,"-")</f>
        <v>-</v>
      </c>
      <c r="G1409" s="27" t="str">
        <f>IF(Resumo_Requisitos!G1391&lt;&gt;"",Resumo_Requisitos!G1391,"-")</f>
        <v>-</v>
      </c>
      <c r="H1409" s="27" t="str">
        <f>IF(Resumo_Requisitos!G1391&lt;&gt;"",Resumo_Requisitos!G1391,"-")</f>
        <v>-</v>
      </c>
      <c r="I1409" s="27" t="str">
        <f>IF(Resumo_Requisitos!I1391&lt;&gt;"",Resumo_Requisitos!I1391,"-")</f>
        <v>-</v>
      </c>
      <c r="J1409" s="27" t="str">
        <f>IF(Resumo_Requisitos!J1391&lt;&gt;"",Resumo_Requisitos!J1391,"-")</f>
        <v>-</v>
      </c>
      <c r="K1409" s="27" t="str">
        <f>IF(Resumo_Requisitos!K1391&lt;&gt;"",Resumo_Requisitos!K1391,"-")</f>
        <v>-</v>
      </c>
      <c r="L1409" s="27" t="str">
        <f>IF(Resumo_Requisitos!L1391&lt;&gt;"",Resumo_Requisitos!L1391,"-")</f>
        <v>-</v>
      </c>
      <c r="M1409" s="27" t="str">
        <f>IF(Resumo_Requisitos!M1391&lt;&gt;"",Resumo_Requisitos!M1391,"-")</f>
        <v>-</v>
      </c>
      <c r="N1409" s="27" t="str">
        <f>IF(Resumo_Requisitos!N1391&lt;&gt;"",Resumo_Requisitos!N1391,"-")</f>
        <v>-</v>
      </c>
      <c r="O1409" s="27" t="str">
        <f>IF(Resumo_Requisitos!O1391&lt;&gt;"",Resumo_Requisitos!O1391,"-")</f>
        <v>-</v>
      </c>
    </row>
    <row r="1410" spans="2:15" s="140" customFormat="1" x14ac:dyDescent="0.25">
      <c r="B1410" s="27" t="str">
        <f>IF(Resumo_Requisitos!B1392&lt;&gt;"",Resumo_Requisitos!B1392,"-")</f>
        <v>-</v>
      </c>
      <c r="C1410" s="27" t="str">
        <f>IF(Resumo_Requisitos!C1392&lt;&gt;"",Resumo_Requisitos!C1392,"-")</f>
        <v>-</v>
      </c>
      <c r="D1410" s="27" t="str">
        <f>IF(Resumo_Requisitos!D1392&lt;&gt;"",Resumo_Requisitos!D1392,"-")</f>
        <v>-</v>
      </c>
      <c r="E1410" s="27" t="str">
        <f>IF(Resumo_Requisitos!E1392&lt;&gt;"",Resumo_Requisitos!E1392,"-")</f>
        <v>-</v>
      </c>
      <c r="F1410" s="27" t="str">
        <f>IF(Resumo_Requisitos!F1392&lt;&gt;"",Resumo_Requisitos!F1392,"-")</f>
        <v>-</v>
      </c>
      <c r="G1410" s="27" t="str">
        <f>IF(Resumo_Requisitos!G1392&lt;&gt;"",Resumo_Requisitos!G1392,"-")</f>
        <v>-</v>
      </c>
      <c r="H1410" s="27" t="str">
        <f>IF(Resumo_Requisitos!G1392&lt;&gt;"",Resumo_Requisitos!G1392,"-")</f>
        <v>-</v>
      </c>
      <c r="I1410" s="27" t="str">
        <f>IF(Resumo_Requisitos!I1392&lt;&gt;"",Resumo_Requisitos!I1392,"-")</f>
        <v>-</v>
      </c>
      <c r="J1410" s="27" t="str">
        <f>IF(Resumo_Requisitos!J1392&lt;&gt;"",Resumo_Requisitos!J1392,"-")</f>
        <v>-</v>
      </c>
      <c r="K1410" s="27" t="str">
        <f>IF(Resumo_Requisitos!K1392&lt;&gt;"",Resumo_Requisitos!K1392,"-")</f>
        <v>-</v>
      </c>
      <c r="L1410" s="27" t="str">
        <f>IF(Resumo_Requisitos!L1392&lt;&gt;"",Resumo_Requisitos!L1392,"-")</f>
        <v>-</v>
      </c>
      <c r="M1410" s="27" t="str">
        <f>IF(Resumo_Requisitos!M1392&lt;&gt;"",Resumo_Requisitos!M1392,"-")</f>
        <v>-</v>
      </c>
      <c r="N1410" s="27" t="str">
        <f>IF(Resumo_Requisitos!N1392&lt;&gt;"",Resumo_Requisitos!N1392,"-")</f>
        <v>-</v>
      </c>
      <c r="O1410" s="27" t="str">
        <f>IF(Resumo_Requisitos!O1392&lt;&gt;"",Resumo_Requisitos!O1392,"-")</f>
        <v>-</v>
      </c>
    </row>
    <row r="1411" spans="2:15" s="140" customFormat="1" x14ac:dyDescent="0.25">
      <c r="B1411" s="27" t="str">
        <f>IF(Resumo_Requisitos!B1393&lt;&gt;"",Resumo_Requisitos!B1393,"-")</f>
        <v>-</v>
      </c>
      <c r="C1411" s="27" t="str">
        <f>IF(Resumo_Requisitos!C1393&lt;&gt;"",Resumo_Requisitos!C1393,"-")</f>
        <v>-</v>
      </c>
      <c r="D1411" s="27" t="str">
        <f>IF(Resumo_Requisitos!D1393&lt;&gt;"",Resumo_Requisitos!D1393,"-")</f>
        <v>-</v>
      </c>
      <c r="E1411" s="27" t="str">
        <f>IF(Resumo_Requisitos!E1393&lt;&gt;"",Resumo_Requisitos!E1393,"-")</f>
        <v>-</v>
      </c>
      <c r="F1411" s="27" t="str">
        <f>IF(Resumo_Requisitos!F1393&lt;&gt;"",Resumo_Requisitos!F1393,"-")</f>
        <v>-</v>
      </c>
      <c r="G1411" s="27" t="str">
        <f>IF(Resumo_Requisitos!G1393&lt;&gt;"",Resumo_Requisitos!G1393,"-")</f>
        <v>-</v>
      </c>
      <c r="H1411" s="27" t="str">
        <f>IF(Resumo_Requisitos!G1393&lt;&gt;"",Resumo_Requisitos!G1393,"-")</f>
        <v>-</v>
      </c>
      <c r="I1411" s="27" t="str">
        <f>IF(Resumo_Requisitos!I1393&lt;&gt;"",Resumo_Requisitos!I1393,"-")</f>
        <v>-</v>
      </c>
      <c r="J1411" s="27" t="str">
        <f>IF(Resumo_Requisitos!J1393&lt;&gt;"",Resumo_Requisitos!J1393,"-")</f>
        <v>-</v>
      </c>
      <c r="K1411" s="27" t="str">
        <f>IF(Resumo_Requisitos!K1393&lt;&gt;"",Resumo_Requisitos!K1393,"-")</f>
        <v>-</v>
      </c>
      <c r="L1411" s="27" t="str">
        <f>IF(Resumo_Requisitos!L1393&lt;&gt;"",Resumo_Requisitos!L1393,"-")</f>
        <v>-</v>
      </c>
      <c r="M1411" s="27" t="str">
        <f>IF(Resumo_Requisitos!M1393&lt;&gt;"",Resumo_Requisitos!M1393,"-")</f>
        <v>-</v>
      </c>
      <c r="N1411" s="27" t="str">
        <f>IF(Resumo_Requisitos!N1393&lt;&gt;"",Resumo_Requisitos!N1393,"-")</f>
        <v>-</v>
      </c>
      <c r="O1411" s="27" t="str">
        <f>IF(Resumo_Requisitos!O1393&lt;&gt;"",Resumo_Requisitos!O1393,"-")</f>
        <v>-</v>
      </c>
    </row>
    <row r="1412" spans="2:15" s="140" customFormat="1" x14ac:dyDescent="0.25">
      <c r="B1412" s="27" t="str">
        <f>IF(Resumo_Requisitos!B1394&lt;&gt;"",Resumo_Requisitos!B1394,"-")</f>
        <v>-</v>
      </c>
      <c r="C1412" s="27" t="str">
        <f>IF(Resumo_Requisitos!C1394&lt;&gt;"",Resumo_Requisitos!C1394,"-")</f>
        <v>-</v>
      </c>
      <c r="D1412" s="27" t="str">
        <f>IF(Resumo_Requisitos!D1394&lt;&gt;"",Resumo_Requisitos!D1394,"-")</f>
        <v>-</v>
      </c>
      <c r="E1412" s="27" t="str">
        <f>IF(Resumo_Requisitos!E1394&lt;&gt;"",Resumo_Requisitos!E1394,"-")</f>
        <v>-</v>
      </c>
      <c r="F1412" s="27" t="str">
        <f>IF(Resumo_Requisitos!F1394&lt;&gt;"",Resumo_Requisitos!F1394,"-")</f>
        <v>-</v>
      </c>
      <c r="G1412" s="27" t="str">
        <f>IF(Resumo_Requisitos!G1394&lt;&gt;"",Resumo_Requisitos!G1394,"-")</f>
        <v>-</v>
      </c>
      <c r="H1412" s="27" t="str">
        <f>IF(Resumo_Requisitos!G1394&lt;&gt;"",Resumo_Requisitos!G1394,"-")</f>
        <v>-</v>
      </c>
      <c r="I1412" s="27" t="str">
        <f>IF(Resumo_Requisitos!I1394&lt;&gt;"",Resumo_Requisitos!I1394,"-")</f>
        <v>-</v>
      </c>
      <c r="J1412" s="27" t="str">
        <f>IF(Resumo_Requisitos!J1394&lt;&gt;"",Resumo_Requisitos!J1394,"-")</f>
        <v>-</v>
      </c>
      <c r="K1412" s="27" t="str">
        <f>IF(Resumo_Requisitos!K1394&lt;&gt;"",Resumo_Requisitos!K1394,"-")</f>
        <v>-</v>
      </c>
      <c r="L1412" s="27" t="str">
        <f>IF(Resumo_Requisitos!L1394&lt;&gt;"",Resumo_Requisitos!L1394,"-")</f>
        <v>-</v>
      </c>
      <c r="M1412" s="27" t="str">
        <f>IF(Resumo_Requisitos!M1394&lt;&gt;"",Resumo_Requisitos!M1394,"-")</f>
        <v>-</v>
      </c>
      <c r="N1412" s="27" t="str">
        <f>IF(Resumo_Requisitos!N1394&lt;&gt;"",Resumo_Requisitos!N1394,"-")</f>
        <v>-</v>
      </c>
      <c r="O1412" s="27" t="str">
        <f>IF(Resumo_Requisitos!O1394&lt;&gt;"",Resumo_Requisitos!O1394,"-")</f>
        <v>-</v>
      </c>
    </row>
    <row r="1413" spans="2:15" s="140" customFormat="1" x14ac:dyDescent="0.25">
      <c r="B1413" s="27" t="str">
        <f>IF(Resumo_Requisitos!B1395&lt;&gt;"",Resumo_Requisitos!B1395,"-")</f>
        <v>-</v>
      </c>
      <c r="C1413" s="27" t="str">
        <f>IF(Resumo_Requisitos!C1395&lt;&gt;"",Resumo_Requisitos!C1395,"-")</f>
        <v>-</v>
      </c>
      <c r="D1413" s="27" t="str">
        <f>IF(Resumo_Requisitos!D1395&lt;&gt;"",Resumo_Requisitos!D1395,"-")</f>
        <v>-</v>
      </c>
      <c r="E1413" s="27" t="str">
        <f>IF(Resumo_Requisitos!E1395&lt;&gt;"",Resumo_Requisitos!E1395,"-")</f>
        <v>-</v>
      </c>
      <c r="F1413" s="27" t="str">
        <f>IF(Resumo_Requisitos!F1395&lt;&gt;"",Resumo_Requisitos!F1395,"-")</f>
        <v>-</v>
      </c>
      <c r="G1413" s="27" t="str">
        <f>IF(Resumo_Requisitos!G1395&lt;&gt;"",Resumo_Requisitos!G1395,"-")</f>
        <v>-</v>
      </c>
      <c r="H1413" s="27" t="str">
        <f>IF(Resumo_Requisitos!G1395&lt;&gt;"",Resumo_Requisitos!G1395,"-")</f>
        <v>-</v>
      </c>
      <c r="I1413" s="27" t="str">
        <f>IF(Resumo_Requisitos!I1395&lt;&gt;"",Resumo_Requisitos!I1395,"-")</f>
        <v>-</v>
      </c>
      <c r="J1413" s="27" t="str">
        <f>IF(Resumo_Requisitos!J1395&lt;&gt;"",Resumo_Requisitos!J1395,"-")</f>
        <v>-</v>
      </c>
      <c r="K1413" s="27" t="str">
        <f>IF(Resumo_Requisitos!K1395&lt;&gt;"",Resumo_Requisitos!K1395,"-")</f>
        <v>-</v>
      </c>
      <c r="L1413" s="27" t="str">
        <f>IF(Resumo_Requisitos!L1395&lt;&gt;"",Resumo_Requisitos!L1395,"-")</f>
        <v>-</v>
      </c>
      <c r="M1413" s="27" t="str">
        <f>IF(Resumo_Requisitos!M1395&lt;&gt;"",Resumo_Requisitos!M1395,"-")</f>
        <v>-</v>
      </c>
      <c r="N1413" s="27" t="str">
        <f>IF(Resumo_Requisitos!N1395&lt;&gt;"",Resumo_Requisitos!N1395,"-")</f>
        <v>-</v>
      </c>
      <c r="O1413" s="27" t="str">
        <f>IF(Resumo_Requisitos!O1395&lt;&gt;"",Resumo_Requisitos!O1395,"-")</f>
        <v>-</v>
      </c>
    </row>
    <row r="1414" spans="2:15" s="140" customFormat="1" x14ac:dyDescent="0.25">
      <c r="B1414" s="27" t="str">
        <f>IF(Resumo_Requisitos!B1396&lt;&gt;"",Resumo_Requisitos!B1396,"-")</f>
        <v>-</v>
      </c>
      <c r="C1414" s="27" t="str">
        <f>IF(Resumo_Requisitos!C1396&lt;&gt;"",Resumo_Requisitos!C1396,"-")</f>
        <v>-</v>
      </c>
      <c r="D1414" s="27" t="str">
        <f>IF(Resumo_Requisitos!D1396&lt;&gt;"",Resumo_Requisitos!D1396,"-")</f>
        <v>-</v>
      </c>
      <c r="E1414" s="27" t="str">
        <f>IF(Resumo_Requisitos!E1396&lt;&gt;"",Resumo_Requisitos!E1396,"-")</f>
        <v>-</v>
      </c>
      <c r="F1414" s="27" t="str">
        <f>IF(Resumo_Requisitos!F1396&lt;&gt;"",Resumo_Requisitos!F1396,"-")</f>
        <v>-</v>
      </c>
      <c r="G1414" s="27" t="str">
        <f>IF(Resumo_Requisitos!G1396&lt;&gt;"",Resumo_Requisitos!G1396,"-")</f>
        <v>-</v>
      </c>
      <c r="H1414" s="27" t="str">
        <f>IF(Resumo_Requisitos!G1396&lt;&gt;"",Resumo_Requisitos!G1396,"-")</f>
        <v>-</v>
      </c>
      <c r="I1414" s="27" t="str">
        <f>IF(Resumo_Requisitos!I1396&lt;&gt;"",Resumo_Requisitos!I1396,"-")</f>
        <v>-</v>
      </c>
      <c r="J1414" s="27" t="str">
        <f>IF(Resumo_Requisitos!J1396&lt;&gt;"",Resumo_Requisitos!J1396,"-")</f>
        <v>-</v>
      </c>
      <c r="K1414" s="27" t="str">
        <f>IF(Resumo_Requisitos!K1396&lt;&gt;"",Resumo_Requisitos!K1396,"-")</f>
        <v>-</v>
      </c>
      <c r="L1414" s="27" t="str">
        <f>IF(Resumo_Requisitos!L1396&lt;&gt;"",Resumo_Requisitos!L1396,"-")</f>
        <v>-</v>
      </c>
      <c r="M1414" s="27" t="str">
        <f>IF(Resumo_Requisitos!M1396&lt;&gt;"",Resumo_Requisitos!M1396,"-")</f>
        <v>-</v>
      </c>
      <c r="N1414" s="27" t="str">
        <f>IF(Resumo_Requisitos!N1396&lt;&gt;"",Resumo_Requisitos!N1396,"-")</f>
        <v>-</v>
      </c>
      <c r="O1414" s="27" t="str">
        <f>IF(Resumo_Requisitos!O1396&lt;&gt;"",Resumo_Requisitos!O1396,"-")</f>
        <v>-</v>
      </c>
    </row>
    <row r="1415" spans="2:15" s="140" customFormat="1" x14ac:dyDescent="0.25">
      <c r="B1415" s="27" t="str">
        <f>IF(Resumo_Requisitos!B1397&lt;&gt;"",Resumo_Requisitos!B1397,"-")</f>
        <v>-</v>
      </c>
      <c r="C1415" s="27" t="str">
        <f>IF(Resumo_Requisitos!C1397&lt;&gt;"",Resumo_Requisitos!C1397,"-")</f>
        <v>-</v>
      </c>
      <c r="D1415" s="27" t="str">
        <f>IF(Resumo_Requisitos!D1397&lt;&gt;"",Resumo_Requisitos!D1397,"-")</f>
        <v>-</v>
      </c>
      <c r="E1415" s="27" t="str">
        <f>IF(Resumo_Requisitos!E1397&lt;&gt;"",Resumo_Requisitos!E1397,"-")</f>
        <v>-</v>
      </c>
      <c r="F1415" s="27" t="str">
        <f>IF(Resumo_Requisitos!F1397&lt;&gt;"",Resumo_Requisitos!F1397,"-")</f>
        <v>-</v>
      </c>
      <c r="G1415" s="27" t="str">
        <f>IF(Resumo_Requisitos!G1397&lt;&gt;"",Resumo_Requisitos!G1397,"-")</f>
        <v>-</v>
      </c>
      <c r="H1415" s="27" t="str">
        <f>IF(Resumo_Requisitos!G1397&lt;&gt;"",Resumo_Requisitos!G1397,"-")</f>
        <v>-</v>
      </c>
      <c r="I1415" s="27" t="str">
        <f>IF(Resumo_Requisitos!I1397&lt;&gt;"",Resumo_Requisitos!I1397,"-")</f>
        <v>-</v>
      </c>
      <c r="J1415" s="27" t="str">
        <f>IF(Resumo_Requisitos!J1397&lt;&gt;"",Resumo_Requisitos!J1397,"-")</f>
        <v>-</v>
      </c>
      <c r="K1415" s="27" t="str">
        <f>IF(Resumo_Requisitos!K1397&lt;&gt;"",Resumo_Requisitos!K1397,"-")</f>
        <v>-</v>
      </c>
      <c r="L1415" s="27" t="str">
        <f>IF(Resumo_Requisitos!L1397&lt;&gt;"",Resumo_Requisitos!L1397,"-")</f>
        <v>-</v>
      </c>
      <c r="M1415" s="27" t="str">
        <f>IF(Resumo_Requisitos!M1397&lt;&gt;"",Resumo_Requisitos!M1397,"-")</f>
        <v>-</v>
      </c>
      <c r="N1415" s="27" t="str">
        <f>IF(Resumo_Requisitos!N1397&lt;&gt;"",Resumo_Requisitos!N1397,"-")</f>
        <v>-</v>
      </c>
      <c r="O1415" s="27" t="str">
        <f>IF(Resumo_Requisitos!O1397&lt;&gt;"",Resumo_Requisitos!O1397,"-")</f>
        <v>-</v>
      </c>
    </row>
    <row r="1416" spans="2:15" s="140" customFormat="1" x14ac:dyDescent="0.25">
      <c r="B1416" s="27" t="str">
        <f>IF(Resumo_Requisitos!B1398&lt;&gt;"",Resumo_Requisitos!B1398,"-")</f>
        <v>-</v>
      </c>
      <c r="C1416" s="27" t="str">
        <f>IF(Resumo_Requisitos!C1398&lt;&gt;"",Resumo_Requisitos!C1398,"-")</f>
        <v>-</v>
      </c>
      <c r="D1416" s="27" t="str">
        <f>IF(Resumo_Requisitos!D1398&lt;&gt;"",Resumo_Requisitos!D1398,"-")</f>
        <v>-</v>
      </c>
      <c r="E1416" s="27" t="str">
        <f>IF(Resumo_Requisitos!E1398&lt;&gt;"",Resumo_Requisitos!E1398,"-")</f>
        <v>-</v>
      </c>
      <c r="F1416" s="27" t="str">
        <f>IF(Resumo_Requisitos!F1398&lt;&gt;"",Resumo_Requisitos!F1398,"-")</f>
        <v>-</v>
      </c>
      <c r="G1416" s="27" t="str">
        <f>IF(Resumo_Requisitos!G1398&lt;&gt;"",Resumo_Requisitos!G1398,"-")</f>
        <v>-</v>
      </c>
      <c r="H1416" s="27" t="str">
        <f>IF(Resumo_Requisitos!G1398&lt;&gt;"",Resumo_Requisitos!G1398,"-")</f>
        <v>-</v>
      </c>
      <c r="I1416" s="27" t="str">
        <f>IF(Resumo_Requisitos!I1398&lt;&gt;"",Resumo_Requisitos!I1398,"-")</f>
        <v>-</v>
      </c>
      <c r="J1416" s="27" t="str">
        <f>IF(Resumo_Requisitos!J1398&lt;&gt;"",Resumo_Requisitos!J1398,"-")</f>
        <v>-</v>
      </c>
      <c r="K1416" s="27" t="str">
        <f>IF(Resumo_Requisitos!K1398&lt;&gt;"",Resumo_Requisitos!K1398,"-")</f>
        <v>-</v>
      </c>
      <c r="L1416" s="27" t="str">
        <f>IF(Resumo_Requisitos!L1398&lt;&gt;"",Resumo_Requisitos!L1398,"-")</f>
        <v>-</v>
      </c>
      <c r="M1416" s="27" t="str">
        <f>IF(Resumo_Requisitos!M1398&lt;&gt;"",Resumo_Requisitos!M1398,"-")</f>
        <v>-</v>
      </c>
      <c r="N1416" s="27" t="str">
        <f>IF(Resumo_Requisitos!N1398&lt;&gt;"",Resumo_Requisitos!N1398,"-")</f>
        <v>-</v>
      </c>
      <c r="O1416" s="27" t="str">
        <f>IF(Resumo_Requisitos!O1398&lt;&gt;"",Resumo_Requisitos!O1398,"-")</f>
        <v>-</v>
      </c>
    </row>
    <row r="1417" spans="2:15" s="140" customFormat="1" x14ac:dyDescent="0.25">
      <c r="B1417" s="27" t="str">
        <f>IF(Resumo_Requisitos!B1399&lt;&gt;"",Resumo_Requisitos!B1399,"-")</f>
        <v>-</v>
      </c>
      <c r="C1417" s="27" t="str">
        <f>IF(Resumo_Requisitos!C1399&lt;&gt;"",Resumo_Requisitos!C1399,"-")</f>
        <v>-</v>
      </c>
      <c r="D1417" s="27" t="str">
        <f>IF(Resumo_Requisitos!D1399&lt;&gt;"",Resumo_Requisitos!D1399,"-")</f>
        <v>-</v>
      </c>
      <c r="E1417" s="27" t="str">
        <f>IF(Resumo_Requisitos!E1399&lt;&gt;"",Resumo_Requisitos!E1399,"-")</f>
        <v>-</v>
      </c>
      <c r="F1417" s="27" t="str">
        <f>IF(Resumo_Requisitos!F1399&lt;&gt;"",Resumo_Requisitos!F1399,"-")</f>
        <v>-</v>
      </c>
      <c r="G1417" s="27" t="str">
        <f>IF(Resumo_Requisitos!G1399&lt;&gt;"",Resumo_Requisitos!G1399,"-")</f>
        <v>-</v>
      </c>
      <c r="H1417" s="27" t="str">
        <f>IF(Resumo_Requisitos!G1399&lt;&gt;"",Resumo_Requisitos!G1399,"-")</f>
        <v>-</v>
      </c>
      <c r="I1417" s="27" t="str">
        <f>IF(Resumo_Requisitos!I1399&lt;&gt;"",Resumo_Requisitos!I1399,"-")</f>
        <v>-</v>
      </c>
      <c r="J1417" s="27" t="str">
        <f>IF(Resumo_Requisitos!J1399&lt;&gt;"",Resumo_Requisitos!J1399,"-")</f>
        <v>-</v>
      </c>
      <c r="K1417" s="27" t="str">
        <f>IF(Resumo_Requisitos!K1399&lt;&gt;"",Resumo_Requisitos!K1399,"-")</f>
        <v>-</v>
      </c>
      <c r="L1417" s="27" t="str">
        <f>IF(Resumo_Requisitos!L1399&lt;&gt;"",Resumo_Requisitos!L1399,"-")</f>
        <v>-</v>
      </c>
      <c r="M1417" s="27" t="str">
        <f>IF(Resumo_Requisitos!M1399&lt;&gt;"",Resumo_Requisitos!M1399,"-")</f>
        <v>-</v>
      </c>
      <c r="N1417" s="27" t="str">
        <f>IF(Resumo_Requisitos!N1399&lt;&gt;"",Resumo_Requisitos!N1399,"-")</f>
        <v>-</v>
      </c>
      <c r="O1417" s="27" t="str">
        <f>IF(Resumo_Requisitos!O1399&lt;&gt;"",Resumo_Requisitos!O1399,"-")</f>
        <v>-</v>
      </c>
    </row>
    <row r="1418" spans="2:15" s="140" customFormat="1" x14ac:dyDescent="0.25">
      <c r="B1418" s="27" t="str">
        <f>IF(Resumo_Requisitos!B1400&lt;&gt;"",Resumo_Requisitos!B1400,"-")</f>
        <v>-</v>
      </c>
      <c r="C1418" s="27" t="str">
        <f>IF(Resumo_Requisitos!C1400&lt;&gt;"",Resumo_Requisitos!C1400,"-")</f>
        <v>-</v>
      </c>
      <c r="D1418" s="27" t="str">
        <f>IF(Resumo_Requisitos!D1400&lt;&gt;"",Resumo_Requisitos!D1400,"-")</f>
        <v>-</v>
      </c>
      <c r="E1418" s="27" t="str">
        <f>IF(Resumo_Requisitos!E1400&lt;&gt;"",Resumo_Requisitos!E1400,"-")</f>
        <v>-</v>
      </c>
      <c r="F1418" s="27" t="str">
        <f>IF(Resumo_Requisitos!F1400&lt;&gt;"",Resumo_Requisitos!F1400,"-")</f>
        <v>-</v>
      </c>
      <c r="G1418" s="27" t="str">
        <f>IF(Resumo_Requisitos!G1400&lt;&gt;"",Resumo_Requisitos!G1400,"-")</f>
        <v>-</v>
      </c>
      <c r="H1418" s="27" t="str">
        <f>IF(Resumo_Requisitos!G1400&lt;&gt;"",Resumo_Requisitos!G1400,"-")</f>
        <v>-</v>
      </c>
      <c r="I1418" s="27" t="str">
        <f>IF(Resumo_Requisitos!I1400&lt;&gt;"",Resumo_Requisitos!I1400,"-")</f>
        <v>-</v>
      </c>
      <c r="J1418" s="27" t="str">
        <f>IF(Resumo_Requisitos!J1400&lt;&gt;"",Resumo_Requisitos!J1400,"-")</f>
        <v>-</v>
      </c>
      <c r="K1418" s="27" t="str">
        <f>IF(Resumo_Requisitos!K1400&lt;&gt;"",Resumo_Requisitos!K1400,"-")</f>
        <v>-</v>
      </c>
      <c r="L1418" s="27" t="str">
        <f>IF(Resumo_Requisitos!L1400&lt;&gt;"",Resumo_Requisitos!L1400,"-")</f>
        <v>-</v>
      </c>
      <c r="M1418" s="27" t="str">
        <f>IF(Resumo_Requisitos!M1400&lt;&gt;"",Resumo_Requisitos!M1400,"-")</f>
        <v>-</v>
      </c>
      <c r="N1418" s="27" t="str">
        <f>IF(Resumo_Requisitos!N1400&lt;&gt;"",Resumo_Requisitos!N1400,"-")</f>
        <v>-</v>
      </c>
      <c r="O1418" s="27" t="str">
        <f>IF(Resumo_Requisitos!O1400&lt;&gt;"",Resumo_Requisitos!O1400,"-")</f>
        <v>-</v>
      </c>
    </row>
    <row r="1419" spans="2:15" s="140" customFormat="1" x14ac:dyDescent="0.25">
      <c r="B1419" s="27" t="str">
        <f>IF(Resumo_Requisitos!B1401&lt;&gt;"",Resumo_Requisitos!B1401,"-")</f>
        <v>-</v>
      </c>
      <c r="C1419" s="27" t="str">
        <f>IF(Resumo_Requisitos!C1401&lt;&gt;"",Resumo_Requisitos!C1401,"-")</f>
        <v>-</v>
      </c>
      <c r="D1419" s="27" t="str">
        <f>IF(Resumo_Requisitos!D1401&lt;&gt;"",Resumo_Requisitos!D1401,"-")</f>
        <v>-</v>
      </c>
      <c r="E1419" s="27" t="str">
        <f>IF(Resumo_Requisitos!E1401&lt;&gt;"",Resumo_Requisitos!E1401,"-")</f>
        <v>-</v>
      </c>
      <c r="F1419" s="27" t="str">
        <f>IF(Resumo_Requisitos!F1401&lt;&gt;"",Resumo_Requisitos!F1401,"-")</f>
        <v>-</v>
      </c>
      <c r="G1419" s="27" t="str">
        <f>IF(Resumo_Requisitos!G1401&lt;&gt;"",Resumo_Requisitos!G1401,"-")</f>
        <v>-</v>
      </c>
      <c r="H1419" s="27" t="str">
        <f>IF(Resumo_Requisitos!G1401&lt;&gt;"",Resumo_Requisitos!G1401,"-")</f>
        <v>-</v>
      </c>
      <c r="I1419" s="27" t="str">
        <f>IF(Resumo_Requisitos!I1401&lt;&gt;"",Resumo_Requisitos!I1401,"-")</f>
        <v>-</v>
      </c>
      <c r="J1419" s="27" t="str">
        <f>IF(Resumo_Requisitos!J1401&lt;&gt;"",Resumo_Requisitos!J1401,"-")</f>
        <v>-</v>
      </c>
      <c r="K1419" s="27" t="str">
        <f>IF(Resumo_Requisitos!K1401&lt;&gt;"",Resumo_Requisitos!K1401,"-")</f>
        <v>-</v>
      </c>
      <c r="L1419" s="27" t="str">
        <f>IF(Resumo_Requisitos!L1401&lt;&gt;"",Resumo_Requisitos!L1401,"-")</f>
        <v>-</v>
      </c>
      <c r="M1419" s="27" t="str">
        <f>IF(Resumo_Requisitos!M1401&lt;&gt;"",Resumo_Requisitos!M1401,"-")</f>
        <v>-</v>
      </c>
      <c r="N1419" s="27" t="str">
        <f>IF(Resumo_Requisitos!N1401&lt;&gt;"",Resumo_Requisitos!N1401,"-")</f>
        <v>-</v>
      </c>
      <c r="O1419" s="27" t="str">
        <f>IF(Resumo_Requisitos!O1401&lt;&gt;"",Resumo_Requisitos!O1401,"-")</f>
        <v>-</v>
      </c>
    </row>
    <row r="1420" spans="2:15" s="140" customFormat="1" x14ac:dyDescent="0.25">
      <c r="B1420" s="27" t="str">
        <f>IF(Resumo_Requisitos!B1402&lt;&gt;"",Resumo_Requisitos!B1402,"-")</f>
        <v>-</v>
      </c>
      <c r="C1420" s="27" t="str">
        <f>IF(Resumo_Requisitos!C1402&lt;&gt;"",Resumo_Requisitos!C1402,"-")</f>
        <v>-</v>
      </c>
      <c r="D1420" s="27" t="str">
        <f>IF(Resumo_Requisitos!D1402&lt;&gt;"",Resumo_Requisitos!D1402,"-")</f>
        <v>-</v>
      </c>
      <c r="E1420" s="27" t="str">
        <f>IF(Resumo_Requisitos!E1402&lt;&gt;"",Resumo_Requisitos!E1402,"-")</f>
        <v>-</v>
      </c>
      <c r="F1420" s="27" t="str">
        <f>IF(Resumo_Requisitos!F1402&lt;&gt;"",Resumo_Requisitos!F1402,"-")</f>
        <v>-</v>
      </c>
      <c r="G1420" s="27" t="str">
        <f>IF(Resumo_Requisitos!G1402&lt;&gt;"",Resumo_Requisitos!G1402,"-")</f>
        <v>-</v>
      </c>
      <c r="H1420" s="27" t="str">
        <f>IF(Resumo_Requisitos!G1402&lt;&gt;"",Resumo_Requisitos!G1402,"-")</f>
        <v>-</v>
      </c>
      <c r="I1420" s="27" t="str">
        <f>IF(Resumo_Requisitos!I1402&lt;&gt;"",Resumo_Requisitos!I1402,"-")</f>
        <v>-</v>
      </c>
      <c r="J1420" s="27" t="str">
        <f>IF(Resumo_Requisitos!J1402&lt;&gt;"",Resumo_Requisitos!J1402,"-")</f>
        <v>-</v>
      </c>
      <c r="K1420" s="27" t="str">
        <f>IF(Resumo_Requisitos!K1402&lt;&gt;"",Resumo_Requisitos!K1402,"-")</f>
        <v>-</v>
      </c>
      <c r="L1420" s="27" t="str">
        <f>IF(Resumo_Requisitos!L1402&lt;&gt;"",Resumo_Requisitos!L1402,"-")</f>
        <v>-</v>
      </c>
      <c r="M1420" s="27" t="str">
        <f>IF(Resumo_Requisitos!M1402&lt;&gt;"",Resumo_Requisitos!M1402,"-")</f>
        <v>-</v>
      </c>
      <c r="N1420" s="27" t="str">
        <f>IF(Resumo_Requisitos!N1402&lt;&gt;"",Resumo_Requisitos!N1402,"-")</f>
        <v>-</v>
      </c>
      <c r="O1420" s="27" t="str">
        <f>IF(Resumo_Requisitos!O1402&lt;&gt;"",Resumo_Requisitos!O1402,"-")</f>
        <v>-</v>
      </c>
    </row>
    <row r="1421" spans="2:15" s="140" customFormat="1" x14ac:dyDescent="0.25">
      <c r="B1421" s="27" t="str">
        <f>IF(Resumo_Requisitos!B1403&lt;&gt;"",Resumo_Requisitos!B1403,"-")</f>
        <v>-</v>
      </c>
      <c r="C1421" s="27" t="str">
        <f>IF(Resumo_Requisitos!C1403&lt;&gt;"",Resumo_Requisitos!C1403,"-")</f>
        <v>-</v>
      </c>
      <c r="D1421" s="27" t="str">
        <f>IF(Resumo_Requisitos!D1403&lt;&gt;"",Resumo_Requisitos!D1403,"-")</f>
        <v>-</v>
      </c>
      <c r="E1421" s="27" t="str">
        <f>IF(Resumo_Requisitos!E1403&lt;&gt;"",Resumo_Requisitos!E1403,"-")</f>
        <v>-</v>
      </c>
      <c r="F1421" s="27" t="str">
        <f>IF(Resumo_Requisitos!F1403&lt;&gt;"",Resumo_Requisitos!F1403,"-")</f>
        <v>-</v>
      </c>
      <c r="G1421" s="27" t="str">
        <f>IF(Resumo_Requisitos!G1403&lt;&gt;"",Resumo_Requisitos!G1403,"-")</f>
        <v>-</v>
      </c>
      <c r="H1421" s="27" t="str">
        <f>IF(Resumo_Requisitos!G1403&lt;&gt;"",Resumo_Requisitos!G1403,"-")</f>
        <v>-</v>
      </c>
      <c r="I1421" s="27" t="str">
        <f>IF(Resumo_Requisitos!I1403&lt;&gt;"",Resumo_Requisitos!I1403,"-")</f>
        <v>-</v>
      </c>
      <c r="J1421" s="27" t="str">
        <f>IF(Resumo_Requisitos!J1403&lt;&gt;"",Resumo_Requisitos!J1403,"-")</f>
        <v>-</v>
      </c>
      <c r="K1421" s="27" t="str">
        <f>IF(Resumo_Requisitos!K1403&lt;&gt;"",Resumo_Requisitos!K1403,"-")</f>
        <v>-</v>
      </c>
      <c r="L1421" s="27" t="str">
        <f>IF(Resumo_Requisitos!L1403&lt;&gt;"",Resumo_Requisitos!L1403,"-")</f>
        <v>-</v>
      </c>
      <c r="M1421" s="27" t="str">
        <f>IF(Resumo_Requisitos!M1403&lt;&gt;"",Resumo_Requisitos!M1403,"-")</f>
        <v>-</v>
      </c>
      <c r="N1421" s="27" t="str">
        <f>IF(Resumo_Requisitos!N1403&lt;&gt;"",Resumo_Requisitos!N1403,"-")</f>
        <v>-</v>
      </c>
      <c r="O1421" s="27" t="str">
        <f>IF(Resumo_Requisitos!O1403&lt;&gt;"",Resumo_Requisitos!O1403,"-")</f>
        <v>-</v>
      </c>
    </row>
    <row r="1422" spans="2:15" s="140" customFormat="1" x14ac:dyDescent="0.25">
      <c r="B1422" s="27" t="str">
        <f>IF(Resumo_Requisitos!B1404&lt;&gt;"",Resumo_Requisitos!B1404,"-")</f>
        <v>-</v>
      </c>
      <c r="C1422" s="27" t="str">
        <f>IF(Resumo_Requisitos!C1404&lt;&gt;"",Resumo_Requisitos!C1404,"-")</f>
        <v>-</v>
      </c>
      <c r="D1422" s="27" t="str">
        <f>IF(Resumo_Requisitos!D1404&lt;&gt;"",Resumo_Requisitos!D1404,"-")</f>
        <v>-</v>
      </c>
      <c r="E1422" s="27" t="str">
        <f>IF(Resumo_Requisitos!E1404&lt;&gt;"",Resumo_Requisitos!E1404,"-")</f>
        <v>-</v>
      </c>
      <c r="F1422" s="27" t="str">
        <f>IF(Resumo_Requisitos!F1404&lt;&gt;"",Resumo_Requisitos!F1404,"-")</f>
        <v>-</v>
      </c>
      <c r="G1422" s="27" t="str">
        <f>IF(Resumo_Requisitos!G1404&lt;&gt;"",Resumo_Requisitos!G1404,"-")</f>
        <v>-</v>
      </c>
      <c r="H1422" s="27" t="str">
        <f>IF(Resumo_Requisitos!G1404&lt;&gt;"",Resumo_Requisitos!G1404,"-")</f>
        <v>-</v>
      </c>
      <c r="I1422" s="27" t="str">
        <f>IF(Resumo_Requisitos!I1404&lt;&gt;"",Resumo_Requisitos!I1404,"-")</f>
        <v>-</v>
      </c>
      <c r="J1422" s="27" t="str">
        <f>IF(Resumo_Requisitos!J1404&lt;&gt;"",Resumo_Requisitos!J1404,"-")</f>
        <v>-</v>
      </c>
      <c r="K1422" s="27" t="str">
        <f>IF(Resumo_Requisitos!K1404&lt;&gt;"",Resumo_Requisitos!K1404,"-")</f>
        <v>-</v>
      </c>
      <c r="L1422" s="27" t="str">
        <f>IF(Resumo_Requisitos!L1404&lt;&gt;"",Resumo_Requisitos!L1404,"-")</f>
        <v>-</v>
      </c>
      <c r="M1422" s="27" t="str">
        <f>IF(Resumo_Requisitos!M1404&lt;&gt;"",Resumo_Requisitos!M1404,"-")</f>
        <v>-</v>
      </c>
      <c r="N1422" s="27" t="str">
        <f>IF(Resumo_Requisitos!N1404&lt;&gt;"",Resumo_Requisitos!N1404,"-")</f>
        <v>-</v>
      </c>
      <c r="O1422" s="27" t="str">
        <f>IF(Resumo_Requisitos!O1404&lt;&gt;"",Resumo_Requisitos!O1404,"-")</f>
        <v>-</v>
      </c>
    </row>
    <row r="1423" spans="2:15" s="140" customFormat="1" x14ac:dyDescent="0.25">
      <c r="B1423" s="27" t="str">
        <f>IF(Resumo_Requisitos!B1405&lt;&gt;"",Resumo_Requisitos!B1405,"-")</f>
        <v>-</v>
      </c>
      <c r="C1423" s="27" t="str">
        <f>IF(Resumo_Requisitos!C1405&lt;&gt;"",Resumo_Requisitos!C1405,"-")</f>
        <v>-</v>
      </c>
      <c r="D1423" s="27" t="str">
        <f>IF(Resumo_Requisitos!D1405&lt;&gt;"",Resumo_Requisitos!D1405,"-")</f>
        <v>-</v>
      </c>
      <c r="E1423" s="27" t="str">
        <f>IF(Resumo_Requisitos!E1405&lt;&gt;"",Resumo_Requisitos!E1405,"-")</f>
        <v>-</v>
      </c>
      <c r="F1423" s="27" t="str">
        <f>IF(Resumo_Requisitos!F1405&lt;&gt;"",Resumo_Requisitos!F1405,"-")</f>
        <v>-</v>
      </c>
      <c r="G1423" s="27" t="str">
        <f>IF(Resumo_Requisitos!G1405&lt;&gt;"",Resumo_Requisitos!G1405,"-")</f>
        <v>-</v>
      </c>
      <c r="H1423" s="27" t="str">
        <f>IF(Resumo_Requisitos!G1405&lt;&gt;"",Resumo_Requisitos!G1405,"-")</f>
        <v>-</v>
      </c>
      <c r="I1423" s="27" t="str">
        <f>IF(Resumo_Requisitos!I1405&lt;&gt;"",Resumo_Requisitos!I1405,"-")</f>
        <v>-</v>
      </c>
      <c r="J1423" s="27" t="str">
        <f>IF(Resumo_Requisitos!J1405&lt;&gt;"",Resumo_Requisitos!J1405,"-")</f>
        <v>-</v>
      </c>
      <c r="K1423" s="27" t="str">
        <f>IF(Resumo_Requisitos!K1405&lt;&gt;"",Resumo_Requisitos!K1405,"-")</f>
        <v>-</v>
      </c>
      <c r="L1423" s="27" t="str">
        <f>IF(Resumo_Requisitos!L1405&lt;&gt;"",Resumo_Requisitos!L1405,"-")</f>
        <v>-</v>
      </c>
      <c r="M1423" s="27" t="str">
        <f>IF(Resumo_Requisitos!M1405&lt;&gt;"",Resumo_Requisitos!M1405,"-")</f>
        <v>-</v>
      </c>
      <c r="N1423" s="27" t="str">
        <f>IF(Resumo_Requisitos!N1405&lt;&gt;"",Resumo_Requisitos!N1405,"-")</f>
        <v>-</v>
      </c>
      <c r="O1423" s="27" t="str">
        <f>IF(Resumo_Requisitos!O1405&lt;&gt;"",Resumo_Requisitos!O1405,"-")</f>
        <v>-</v>
      </c>
    </row>
    <row r="1424" spans="2:15" s="140" customFormat="1" x14ac:dyDescent="0.25">
      <c r="B1424" s="27" t="str">
        <f>IF(Resumo_Requisitos!B1406&lt;&gt;"",Resumo_Requisitos!B1406,"-")</f>
        <v>-</v>
      </c>
      <c r="C1424" s="27" t="str">
        <f>IF(Resumo_Requisitos!C1406&lt;&gt;"",Resumo_Requisitos!C1406,"-")</f>
        <v>-</v>
      </c>
      <c r="D1424" s="27" t="str">
        <f>IF(Resumo_Requisitos!D1406&lt;&gt;"",Resumo_Requisitos!D1406,"-")</f>
        <v>-</v>
      </c>
      <c r="E1424" s="27" t="str">
        <f>IF(Resumo_Requisitos!E1406&lt;&gt;"",Resumo_Requisitos!E1406,"-")</f>
        <v>-</v>
      </c>
      <c r="F1424" s="27" t="str">
        <f>IF(Resumo_Requisitos!F1406&lt;&gt;"",Resumo_Requisitos!F1406,"-")</f>
        <v>-</v>
      </c>
      <c r="G1424" s="27" t="str">
        <f>IF(Resumo_Requisitos!G1406&lt;&gt;"",Resumo_Requisitos!G1406,"-")</f>
        <v>-</v>
      </c>
      <c r="H1424" s="27" t="str">
        <f>IF(Resumo_Requisitos!G1406&lt;&gt;"",Resumo_Requisitos!G1406,"-")</f>
        <v>-</v>
      </c>
      <c r="I1424" s="27" t="str">
        <f>IF(Resumo_Requisitos!I1406&lt;&gt;"",Resumo_Requisitos!I1406,"-")</f>
        <v>-</v>
      </c>
      <c r="J1424" s="27" t="str">
        <f>IF(Resumo_Requisitos!J1406&lt;&gt;"",Resumo_Requisitos!J1406,"-")</f>
        <v>-</v>
      </c>
      <c r="K1424" s="27" t="str">
        <f>IF(Resumo_Requisitos!K1406&lt;&gt;"",Resumo_Requisitos!K1406,"-")</f>
        <v>-</v>
      </c>
      <c r="L1424" s="27" t="str">
        <f>IF(Resumo_Requisitos!L1406&lt;&gt;"",Resumo_Requisitos!L1406,"-")</f>
        <v>-</v>
      </c>
      <c r="M1424" s="27" t="str">
        <f>IF(Resumo_Requisitos!M1406&lt;&gt;"",Resumo_Requisitos!M1406,"-")</f>
        <v>-</v>
      </c>
      <c r="N1424" s="27" t="str">
        <f>IF(Resumo_Requisitos!N1406&lt;&gt;"",Resumo_Requisitos!N1406,"-")</f>
        <v>-</v>
      </c>
      <c r="O1424" s="27" t="str">
        <f>IF(Resumo_Requisitos!O1406&lt;&gt;"",Resumo_Requisitos!O1406,"-")</f>
        <v>-</v>
      </c>
    </row>
    <row r="1425" spans="2:15" s="140" customFormat="1" x14ac:dyDescent="0.25">
      <c r="B1425" s="27" t="str">
        <f>IF(Resumo_Requisitos!B1407&lt;&gt;"",Resumo_Requisitos!B1407,"-")</f>
        <v>-</v>
      </c>
      <c r="C1425" s="27" t="str">
        <f>IF(Resumo_Requisitos!C1407&lt;&gt;"",Resumo_Requisitos!C1407,"-")</f>
        <v>-</v>
      </c>
      <c r="D1425" s="27" t="str">
        <f>IF(Resumo_Requisitos!D1407&lt;&gt;"",Resumo_Requisitos!D1407,"-")</f>
        <v>-</v>
      </c>
      <c r="E1425" s="27" t="str">
        <f>IF(Resumo_Requisitos!E1407&lt;&gt;"",Resumo_Requisitos!E1407,"-")</f>
        <v>-</v>
      </c>
      <c r="F1425" s="27" t="str">
        <f>IF(Resumo_Requisitos!F1407&lt;&gt;"",Resumo_Requisitos!F1407,"-")</f>
        <v>-</v>
      </c>
      <c r="G1425" s="27" t="str">
        <f>IF(Resumo_Requisitos!G1407&lt;&gt;"",Resumo_Requisitos!G1407,"-")</f>
        <v>-</v>
      </c>
      <c r="H1425" s="27" t="str">
        <f>IF(Resumo_Requisitos!G1407&lt;&gt;"",Resumo_Requisitos!G1407,"-")</f>
        <v>-</v>
      </c>
      <c r="I1425" s="27" t="str">
        <f>IF(Resumo_Requisitos!I1407&lt;&gt;"",Resumo_Requisitos!I1407,"-")</f>
        <v>-</v>
      </c>
      <c r="J1425" s="27" t="str">
        <f>IF(Resumo_Requisitos!J1407&lt;&gt;"",Resumo_Requisitos!J1407,"-")</f>
        <v>-</v>
      </c>
      <c r="K1425" s="27" t="str">
        <f>IF(Resumo_Requisitos!K1407&lt;&gt;"",Resumo_Requisitos!K1407,"-")</f>
        <v>-</v>
      </c>
      <c r="L1425" s="27" t="str">
        <f>IF(Resumo_Requisitos!L1407&lt;&gt;"",Resumo_Requisitos!L1407,"-")</f>
        <v>-</v>
      </c>
      <c r="M1425" s="27" t="str">
        <f>IF(Resumo_Requisitos!M1407&lt;&gt;"",Resumo_Requisitos!M1407,"-")</f>
        <v>-</v>
      </c>
      <c r="N1425" s="27" t="str">
        <f>IF(Resumo_Requisitos!N1407&lt;&gt;"",Resumo_Requisitos!N1407,"-")</f>
        <v>-</v>
      </c>
      <c r="O1425" s="27" t="str">
        <f>IF(Resumo_Requisitos!O1407&lt;&gt;"",Resumo_Requisitos!O1407,"-")</f>
        <v>-</v>
      </c>
    </row>
    <row r="1426" spans="2:15" s="140" customFormat="1" x14ac:dyDescent="0.25">
      <c r="B1426" s="27" t="str">
        <f>IF(Resumo_Requisitos!B1408&lt;&gt;"",Resumo_Requisitos!B1408,"-")</f>
        <v>-</v>
      </c>
      <c r="C1426" s="27" t="str">
        <f>IF(Resumo_Requisitos!C1408&lt;&gt;"",Resumo_Requisitos!C1408,"-")</f>
        <v>-</v>
      </c>
      <c r="D1426" s="27" t="str">
        <f>IF(Resumo_Requisitos!D1408&lt;&gt;"",Resumo_Requisitos!D1408,"-")</f>
        <v>-</v>
      </c>
      <c r="E1426" s="27" t="str">
        <f>IF(Resumo_Requisitos!E1408&lt;&gt;"",Resumo_Requisitos!E1408,"-")</f>
        <v>-</v>
      </c>
      <c r="F1426" s="27" t="str">
        <f>IF(Resumo_Requisitos!F1408&lt;&gt;"",Resumo_Requisitos!F1408,"-")</f>
        <v>-</v>
      </c>
      <c r="G1426" s="27" t="str">
        <f>IF(Resumo_Requisitos!G1408&lt;&gt;"",Resumo_Requisitos!G1408,"-")</f>
        <v>-</v>
      </c>
      <c r="H1426" s="27" t="str">
        <f>IF(Resumo_Requisitos!G1408&lt;&gt;"",Resumo_Requisitos!G1408,"-")</f>
        <v>-</v>
      </c>
      <c r="I1426" s="27" t="str">
        <f>IF(Resumo_Requisitos!I1408&lt;&gt;"",Resumo_Requisitos!I1408,"-")</f>
        <v>-</v>
      </c>
      <c r="J1426" s="27" t="str">
        <f>IF(Resumo_Requisitos!J1408&lt;&gt;"",Resumo_Requisitos!J1408,"-")</f>
        <v>-</v>
      </c>
      <c r="K1426" s="27" t="str">
        <f>IF(Resumo_Requisitos!K1408&lt;&gt;"",Resumo_Requisitos!K1408,"-")</f>
        <v>-</v>
      </c>
      <c r="L1426" s="27" t="str">
        <f>IF(Resumo_Requisitos!L1408&lt;&gt;"",Resumo_Requisitos!L1408,"-")</f>
        <v>-</v>
      </c>
      <c r="M1426" s="27" t="str">
        <f>IF(Resumo_Requisitos!M1408&lt;&gt;"",Resumo_Requisitos!M1408,"-")</f>
        <v>-</v>
      </c>
      <c r="N1426" s="27" t="str">
        <f>IF(Resumo_Requisitos!N1408&lt;&gt;"",Resumo_Requisitos!N1408,"-")</f>
        <v>-</v>
      </c>
      <c r="O1426" s="27" t="str">
        <f>IF(Resumo_Requisitos!O1408&lt;&gt;"",Resumo_Requisitos!O1408,"-")</f>
        <v>-</v>
      </c>
    </row>
    <row r="1427" spans="2:15" s="140" customFormat="1" x14ac:dyDescent="0.25">
      <c r="B1427" s="27" t="str">
        <f>IF(Resumo_Requisitos!B1409&lt;&gt;"",Resumo_Requisitos!B1409,"-")</f>
        <v>-</v>
      </c>
      <c r="C1427" s="27" t="str">
        <f>IF(Resumo_Requisitos!C1409&lt;&gt;"",Resumo_Requisitos!C1409,"-")</f>
        <v>-</v>
      </c>
      <c r="D1427" s="27" t="str">
        <f>IF(Resumo_Requisitos!D1409&lt;&gt;"",Resumo_Requisitos!D1409,"-")</f>
        <v>-</v>
      </c>
      <c r="E1427" s="27" t="str">
        <f>IF(Resumo_Requisitos!E1409&lt;&gt;"",Resumo_Requisitos!E1409,"-")</f>
        <v>-</v>
      </c>
      <c r="F1427" s="27" t="str">
        <f>IF(Resumo_Requisitos!F1409&lt;&gt;"",Resumo_Requisitos!F1409,"-")</f>
        <v>-</v>
      </c>
      <c r="G1427" s="27" t="str">
        <f>IF(Resumo_Requisitos!G1409&lt;&gt;"",Resumo_Requisitos!G1409,"-")</f>
        <v>-</v>
      </c>
      <c r="H1427" s="27" t="str">
        <f>IF(Resumo_Requisitos!G1409&lt;&gt;"",Resumo_Requisitos!G1409,"-")</f>
        <v>-</v>
      </c>
      <c r="I1427" s="27" t="str">
        <f>IF(Resumo_Requisitos!I1409&lt;&gt;"",Resumo_Requisitos!I1409,"-")</f>
        <v>-</v>
      </c>
      <c r="J1427" s="27" t="str">
        <f>IF(Resumo_Requisitos!J1409&lt;&gt;"",Resumo_Requisitos!J1409,"-")</f>
        <v>-</v>
      </c>
      <c r="K1427" s="27" t="str">
        <f>IF(Resumo_Requisitos!K1409&lt;&gt;"",Resumo_Requisitos!K1409,"-")</f>
        <v>-</v>
      </c>
      <c r="L1427" s="27" t="str">
        <f>IF(Resumo_Requisitos!L1409&lt;&gt;"",Resumo_Requisitos!L1409,"-")</f>
        <v>-</v>
      </c>
      <c r="M1427" s="27" t="str">
        <f>IF(Resumo_Requisitos!M1409&lt;&gt;"",Resumo_Requisitos!M1409,"-")</f>
        <v>-</v>
      </c>
      <c r="N1427" s="27" t="str">
        <f>IF(Resumo_Requisitos!N1409&lt;&gt;"",Resumo_Requisitos!N1409,"-")</f>
        <v>-</v>
      </c>
      <c r="O1427" s="27" t="str">
        <f>IF(Resumo_Requisitos!O1409&lt;&gt;"",Resumo_Requisitos!O1409,"-")</f>
        <v>-</v>
      </c>
    </row>
    <row r="1428" spans="2:15" s="140" customFormat="1" x14ac:dyDescent="0.25">
      <c r="B1428" s="27" t="str">
        <f>IF(Resumo_Requisitos!B1410&lt;&gt;"",Resumo_Requisitos!B1410,"-")</f>
        <v>-</v>
      </c>
      <c r="C1428" s="27" t="str">
        <f>IF(Resumo_Requisitos!C1410&lt;&gt;"",Resumo_Requisitos!C1410,"-")</f>
        <v>-</v>
      </c>
      <c r="D1428" s="27" t="str">
        <f>IF(Resumo_Requisitos!D1410&lt;&gt;"",Resumo_Requisitos!D1410,"-")</f>
        <v>-</v>
      </c>
      <c r="E1428" s="27" t="str">
        <f>IF(Resumo_Requisitos!E1410&lt;&gt;"",Resumo_Requisitos!E1410,"-")</f>
        <v>-</v>
      </c>
      <c r="F1428" s="27" t="str">
        <f>IF(Resumo_Requisitos!F1410&lt;&gt;"",Resumo_Requisitos!F1410,"-")</f>
        <v>-</v>
      </c>
      <c r="G1428" s="27" t="str">
        <f>IF(Resumo_Requisitos!G1410&lt;&gt;"",Resumo_Requisitos!G1410,"-")</f>
        <v>-</v>
      </c>
      <c r="H1428" s="27" t="str">
        <f>IF(Resumo_Requisitos!G1410&lt;&gt;"",Resumo_Requisitos!G1410,"-")</f>
        <v>-</v>
      </c>
      <c r="I1428" s="27" t="str">
        <f>IF(Resumo_Requisitos!I1410&lt;&gt;"",Resumo_Requisitos!I1410,"-")</f>
        <v>-</v>
      </c>
      <c r="J1428" s="27" t="str">
        <f>IF(Resumo_Requisitos!J1410&lt;&gt;"",Resumo_Requisitos!J1410,"-")</f>
        <v>-</v>
      </c>
      <c r="K1428" s="27" t="str">
        <f>IF(Resumo_Requisitos!K1410&lt;&gt;"",Resumo_Requisitos!K1410,"-")</f>
        <v>-</v>
      </c>
      <c r="L1428" s="27" t="str">
        <f>IF(Resumo_Requisitos!L1410&lt;&gt;"",Resumo_Requisitos!L1410,"-")</f>
        <v>-</v>
      </c>
      <c r="M1428" s="27" t="str">
        <f>IF(Resumo_Requisitos!M1410&lt;&gt;"",Resumo_Requisitos!M1410,"-")</f>
        <v>-</v>
      </c>
      <c r="N1428" s="27" t="str">
        <f>IF(Resumo_Requisitos!N1410&lt;&gt;"",Resumo_Requisitos!N1410,"-")</f>
        <v>-</v>
      </c>
      <c r="O1428" s="27" t="str">
        <f>IF(Resumo_Requisitos!O1410&lt;&gt;"",Resumo_Requisitos!O1410,"-")</f>
        <v>-</v>
      </c>
    </row>
    <row r="1429" spans="2:15" s="140" customFormat="1" x14ac:dyDescent="0.25">
      <c r="B1429" s="27" t="str">
        <f>IF(Resumo_Requisitos!B1411&lt;&gt;"",Resumo_Requisitos!B1411,"-")</f>
        <v>-</v>
      </c>
      <c r="C1429" s="27" t="str">
        <f>IF(Resumo_Requisitos!C1411&lt;&gt;"",Resumo_Requisitos!C1411,"-")</f>
        <v>-</v>
      </c>
      <c r="D1429" s="27" t="str">
        <f>IF(Resumo_Requisitos!D1411&lt;&gt;"",Resumo_Requisitos!D1411,"-")</f>
        <v>-</v>
      </c>
      <c r="E1429" s="27" t="str">
        <f>IF(Resumo_Requisitos!E1411&lt;&gt;"",Resumo_Requisitos!E1411,"-")</f>
        <v>-</v>
      </c>
      <c r="F1429" s="27" t="str">
        <f>IF(Resumo_Requisitos!F1411&lt;&gt;"",Resumo_Requisitos!F1411,"-")</f>
        <v>-</v>
      </c>
      <c r="G1429" s="27" t="str">
        <f>IF(Resumo_Requisitos!G1411&lt;&gt;"",Resumo_Requisitos!G1411,"-")</f>
        <v>-</v>
      </c>
      <c r="H1429" s="27" t="str">
        <f>IF(Resumo_Requisitos!G1411&lt;&gt;"",Resumo_Requisitos!G1411,"-")</f>
        <v>-</v>
      </c>
      <c r="I1429" s="27" t="str">
        <f>IF(Resumo_Requisitos!I1411&lt;&gt;"",Resumo_Requisitos!I1411,"-")</f>
        <v>-</v>
      </c>
      <c r="J1429" s="27" t="str">
        <f>IF(Resumo_Requisitos!J1411&lt;&gt;"",Resumo_Requisitos!J1411,"-")</f>
        <v>-</v>
      </c>
      <c r="K1429" s="27" t="str">
        <f>IF(Resumo_Requisitos!K1411&lt;&gt;"",Resumo_Requisitos!K1411,"-")</f>
        <v>-</v>
      </c>
      <c r="L1429" s="27" t="str">
        <f>IF(Resumo_Requisitos!L1411&lt;&gt;"",Resumo_Requisitos!L1411,"-")</f>
        <v>-</v>
      </c>
      <c r="M1429" s="27" t="str">
        <f>IF(Resumo_Requisitos!M1411&lt;&gt;"",Resumo_Requisitos!M1411,"-")</f>
        <v>-</v>
      </c>
      <c r="N1429" s="27" t="str">
        <f>IF(Resumo_Requisitos!N1411&lt;&gt;"",Resumo_Requisitos!N1411,"-")</f>
        <v>-</v>
      </c>
      <c r="O1429" s="27" t="str">
        <f>IF(Resumo_Requisitos!O1411&lt;&gt;"",Resumo_Requisitos!O1411,"-")</f>
        <v>-</v>
      </c>
    </row>
    <row r="1430" spans="2:15" s="140" customFormat="1" x14ac:dyDescent="0.25">
      <c r="B1430" s="27" t="str">
        <f>IF(Resumo_Requisitos!B1412&lt;&gt;"",Resumo_Requisitos!B1412,"-")</f>
        <v>-</v>
      </c>
      <c r="C1430" s="27" t="str">
        <f>IF(Resumo_Requisitos!C1412&lt;&gt;"",Resumo_Requisitos!C1412,"-")</f>
        <v>-</v>
      </c>
      <c r="D1430" s="27" t="str">
        <f>IF(Resumo_Requisitos!D1412&lt;&gt;"",Resumo_Requisitos!D1412,"-")</f>
        <v>-</v>
      </c>
      <c r="E1430" s="27" t="str">
        <f>IF(Resumo_Requisitos!E1412&lt;&gt;"",Resumo_Requisitos!E1412,"-")</f>
        <v>-</v>
      </c>
      <c r="F1430" s="27" t="str">
        <f>IF(Resumo_Requisitos!F1412&lt;&gt;"",Resumo_Requisitos!F1412,"-")</f>
        <v>-</v>
      </c>
      <c r="G1430" s="27" t="str">
        <f>IF(Resumo_Requisitos!G1412&lt;&gt;"",Resumo_Requisitos!G1412,"-")</f>
        <v>-</v>
      </c>
      <c r="H1430" s="27" t="str">
        <f>IF(Resumo_Requisitos!G1412&lt;&gt;"",Resumo_Requisitos!G1412,"-")</f>
        <v>-</v>
      </c>
      <c r="I1430" s="27" t="str">
        <f>IF(Resumo_Requisitos!I1412&lt;&gt;"",Resumo_Requisitos!I1412,"-")</f>
        <v>-</v>
      </c>
      <c r="J1430" s="27" t="str">
        <f>IF(Resumo_Requisitos!J1412&lt;&gt;"",Resumo_Requisitos!J1412,"-")</f>
        <v>-</v>
      </c>
      <c r="K1430" s="27" t="str">
        <f>IF(Resumo_Requisitos!K1412&lt;&gt;"",Resumo_Requisitos!K1412,"-")</f>
        <v>-</v>
      </c>
      <c r="L1430" s="27" t="str">
        <f>IF(Resumo_Requisitos!L1412&lt;&gt;"",Resumo_Requisitos!L1412,"-")</f>
        <v>-</v>
      </c>
      <c r="M1430" s="27" t="str">
        <f>IF(Resumo_Requisitos!M1412&lt;&gt;"",Resumo_Requisitos!M1412,"-")</f>
        <v>-</v>
      </c>
      <c r="N1430" s="27" t="str">
        <f>IF(Resumo_Requisitos!N1412&lt;&gt;"",Resumo_Requisitos!N1412,"-")</f>
        <v>-</v>
      </c>
      <c r="O1430" s="27" t="str">
        <f>IF(Resumo_Requisitos!O1412&lt;&gt;"",Resumo_Requisitos!O1412,"-")</f>
        <v>-</v>
      </c>
    </row>
    <row r="1431" spans="2:15" s="140" customFormat="1" x14ac:dyDescent="0.25">
      <c r="B1431" s="27" t="str">
        <f>IF(Resumo_Requisitos!B1413&lt;&gt;"",Resumo_Requisitos!B1413,"-")</f>
        <v>-</v>
      </c>
      <c r="C1431" s="27" t="str">
        <f>IF(Resumo_Requisitos!C1413&lt;&gt;"",Resumo_Requisitos!C1413,"-")</f>
        <v>-</v>
      </c>
      <c r="D1431" s="27" t="str">
        <f>IF(Resumo_Requisitos!D1413&lt;&gt;"",Resumo_Requisitos!D1413,"-")</f>
        <v>-</v>
      </c>
      <c r="E1431" s="27" t="str">
        <f>IF(Resumo_Requisitos!E1413&lt;&gt;"",Resumo_Requisitos!E1413,"-")</f>
        <v>-</v>
      </c>
      <c r="F1431" s="27" t="str">
        <f>IF(Resumo_Requisitos!F1413&lt;&gt;"",Resumo_Requisitos!F1413,"-")</f>
        <v>-</v>
      </c>
      <c r="G1431" s="27" t="str">
        <f>IF(Resumo_Requisitos!G1413&lt;&gt;"",Resumo_Requisitos!G1413,"-")</f>
        <v>-</v>
      </c>
      <c r="H1431" s="27" t="str">
        <f>IF(Resumo_Requisitos!G1413&lt;&gt;"",Resumo_Requisitos!G1413,"-")</f>
        <v>-</v>
      </c>
      <c r="I1431" s="27" t="str">
        <f>IF(Resumo_Requisitos!I1413&lt;&gt;"",Resumo_Requisitos!I1413,"-")</f>
        <v>-</v>
      </c>
      <c r="J1431" s="27" t="str">
        <f>IF(Resumo_Requisitos!J1413&lt;&gt;"",Resumo_Requisitos!J1413,"-")</f>
        <v>-</v>
      </c>
      <c r="K1431" s="27" t="str">
        <f>IF(Resumo_Requisitos!K1413&lt;&gt;"",Resumo_Requisitos!K1413,"-")</f>
        <v>-</v>
      </c>
      <c r="L1431" s="27" t="str">
        <f>IF(Resumo_Requisitos!L1413&lt;&gt;"",Resumo_Requisitos!L1413,"-")</f>
        <v>-</v>
      </c>
      <c r="M1431" s="27" t="str">
        <f>IF(Resumo_Requisitos!M1413&lt;&gt;"",Resumo_Requisitos!M1413,"-")</f>
        <v>-</v>
      </c>
      <c r="N1431" s="27" t="str">
        <f>IF(Resumo_Requisitos!N1413&lt;&gt;"",Resumo_Requisitos!N1413,"-")</f>
        <v>-</v>
      </c>
      <c r="O1431" s="27" t="str">
        <f>IF(Resumo_Requisitos!O1413&lt;&gt;"",Resumo_Requisitos!O1413,"-")</f>
        <v>-</v>
      </c>
    </row>
    <row r="1432" spans="2:15" s="140" customFormat="1" x14ac:dyDescent="0.25">
      <c r="B1432" s="27" t="str">
        <f>IF(Resumo_Requisitos!B1414&lt;&gt;"",Resumo_Requisitos!B1414,"-")</f>
        <v>-</v>
      </c>
      <c r="C1432" s="27" t="str">
        <f>IF(Resumo_Requisitos!C1414&lt;&gt;"",Resumo_Requisitos!C1414,"-")</f>
        <v>-</v>
      </c>
      <c r="D1432" s="27" t="str">
        <f>IF(Resumo_Requisitos!D1414&lt;&gt;"",Resumo_Requisitos!D1414,"-")</f>
        <v>-</v>
      </c>
      <c r="E1432" s="27" t="str">
        <f>IF(Resumo_Requisitos!E1414&lt;&gt;"",Resumo_Requisitos!E1414,"-")</f>
        <v>-</v>
      </c>
      <c r="F1432" s="27" t="str">
        <f>IF(Resumo_Requisitos!F1414&lt;&gt;"",Resumo_Requisitos!F1414,"-")</f>
        <v>-</v>
      </c>
      <c r="G1432" s="27" t="str">
        <f>IF(Resumo_Requisitos!G1414&lt;&gt;"",Resumo_Requisitos!G1414,"-")</f>
        <v>-</v>
      </c>
      <c r="H1432" s="27" t="str">
        <f>IF(Resumo_Requisitos!G1414&lt;&gt;"",Resumo_Requisitos!G1414,"-")</f>
        <v>-</v>
      </c>
      <c r="I1432" s="27" t="str">
        <f>IF(Resumo_Requisitos!I1414&lt;&gt;"",Resumo_Requisitos!I1414,"-")</f>
        <v>-</v>
      </c>
      <c r="J1432" s="27" t="str">
        <f>IF(Resumo_Requisitos!J1414&lt;&gt;"",Resumo_Requisitos!J1414,"-")</f>
        <v>-</v>
      </c>
      <c r="K1432" s="27" t="str">
        <f>IF(Resumo_Requisitos!K1414&lt;&gt;"",Resumo_Requisitos!K1414,"-")</f>
        <v>-</v>
      </c>
      <c r="L1432" s="27" t="str">
        <f>IF(Resumo_Requisitos!L1414&lt;&gt;"",Resumo_Requisitos!L1414,"-")</f>
        <v>-</v>
      </c>
      <c r="M1432" s="27" t="str">
        <f>IF(Resumo_Requisitos!M1414&lt;&gt;"",Resumo_Requisitos!M1414,"-")</f>
        <v>-</v>
      </c>
      <c r="N1432" s="27" t="str">
        <f>IF(Resumo_Requisitos!N1414&lt;&gt;"",Resumo_Requisitos!N1414,"-")</f>
        <v>-</v>
      </c>
      <c r="O1432" s="27" t="str">
        <f>IF(Resumo_Requisitos!O1414&lt;&gt;"",Resumo_Requisitos!O1414,"-")</f>
        <v>-</v>
      </c>
    </row>
    <row r="1433" spans="2:15" s="140" customFormat="1" x14ac:dyDescent="0.25">
      <c r="B1433" s="27" t="str">
        <f>IF(Resumo_Requisitos!B1415&lt;&gt;"",Resumo_Requisitos!B1415,"-")</f>
        <v>-</v>
      </c>
      <c r="C1433" s="27" t="str">
        <f>IF(Resumo_Requisitos!C1415&lt;&gt;"",Resumo_Requisitos!C1415,"-")</f>
        <v>-</v>
      </c>
      <c r="D1433" s="27" t="str">
        <f>IF(Resumo_Requisitos!D1415&lt;&gt;"",Resumo_Requisitos!D1415,"-")</f>
        <v>-</v>
      </c>
      <c r="E1433" s="27" t="str">
        <f>IF(Resumo_Requisitos!E1415&lt;&gt;"",Resumo_Requisitos!E1415,"-")</f>
        <v>-</v>
      </c>
      <c r="F1433" s="27" t="str">
        <f>IF(Resumo_Requisitos!F1415&lt;&gt;"",Resumo_Requisitos!F1415,"-")</f>
        <v>-</v>
      </c>
      <c r="G1433" s="27" t="str">
        <f>IF(Resumo_Requisitos!G1415&lt;&gt;"",Resumo_Requisitos!G1415,"-")</f>
        <v>-</v>
      </c>
      <c r="H1433" s="27" t="str">
        <f>IF(Resumo_Requisitos!G1415&lt;&gt;"",Resumo_Requisitos!G1415,"-")</f>
        <v>-</v>
      </c>
      <c r="I1433" s="27" t="str">
        <f>IF(Resumo_Requisitos!I1415&lt;&gt;"",Resumo_Requisitos!I1415,"-")</f>
        <v>-</v>
      </c>
      <c r="J1433" s="27" t="str">
        <f>IF(Resumo_Requisitos!J1415&lt;&gt;"",Resumo_Requisitos!J1415,"-")</f>
        <v>-</v>
      </c>
      <c r="K1433" s="27" t="str">
        <f>IF(Resumo_Requisitos!K1415&lt;&gt;"",Resumo_Requisitos!K1415,"-")</f>
        <v>-</v>
      </c>
      <c r="L1433" s="27" t="str">
        <f>IF(Resumo_Requisitos!L1415&lt;&gt;"",Resumo_Requisitos!L1415,"-")</f>
        <v>-</v>
      </c>
      <c r="M1433" s="27" t="str">
        <f>IF(Resumo_Requisitos!M1415&lt;&gt;"",Resumo_Requisitos!M1415,"-")</f>
        <v>-</v>
      </c>
      <c r="N1433" s="27" t="str">
        <f>IF(Resumo_Requisitos!N1415&lt;&gt;"",Resumo_Requisitos!N1415,"-")</f>
        <v>-</v>
      </c>
      <c r="O1433" s="27" t="str">
        <f>IF(Resumo_Requisitos!O1415&lt;&gt;"",Resumo_Requisitos!O1415,"-")</f>
        <v>-</v>
      </c>
    </row>
    <row r="1434" spans="2:15" s="140" customFormat="1" x14ac:dyDescent="0.25">
      <c r="B1434" s="27" t="str">
        <f>IF(Resumo_Requisitos!B1416&lt;&gt;"",Resumo_Requisitos!B1416,"-")</f>
        <v>-</v>
      </c>
      <c r="C1434" s="27" t="str">
        <f>IF(Resumo_Requisitos!C1416&lt;&gt;"",Resumo_Requisitos!C1416,"-")</f>
        <v>-</v>
      </c>
      <c r="D1434" s="27" t="str">
        <f>IF(Resumo_Requisitos!D1416&lt;&gt;"",Resumo_Requisitos!D1416,"-")</f>
        <v>-</v>
      </c>
      <c r="E1434" s="27" t="str">
        <f>IF(Resumo_Requisitos!E1416&lt;&gt;"",Resumo_Requisitos!E1416,"-")</f>
        <v>-</v>
      </c>
      <c r="F1434" s="27" t="str">
        <f>IF(Resumo_Requisitos!F1416&lt;&gt;"",Resumo_Requisitos!F1416,"-")</f>
        <v>-</v>
      </c>
      <c r="G1434" s="27" t="str">
        <f>IF(Resumo_Requisitos!G1416&lt;&gt;"",Resumo_Requisitos!G1416,"-")</f>
        <v>-</v>
      </c>
      <c r="H1434" s="27" t="str">
        <f>IF(Resumo_Requisitos!G1416&lt;&gt;"",Resumo_Requisitos!G1416,"-")</f>
        <v>-</v>
      </c>
      <c r="I1434" s="27" t="str">
        <f>IF(Resumo_Requisitos!I1416&lt;&gt;"",Resumo_Requisitos!I1416,"-")</f>
        <v>-</v>
      </c>
      <c r="J1434" s="27" t="str">
        <f>IF(Resumo_Requisitos!J1416&lt;&gt;"",Resumo_Requisitos!J1416,"-")</f>
        <v>-</v>
      </c>
      <c r="K1434" s="27" t="str">
        <f>IF(Resumo_Requisitos!K1416&lt;&gt;"",Resumo_Requisitos!K1416,"-")</f>
        <v>-</v>
      </c>
      <c r="L1434" s="27" t="str">
        <f>IF(Resumo_Requisitos!L1416&lt;&gt;"",Resumo_Requisitos!L1416,"-")</f>
        <v>-</v>
      </c>
      <c r="M1434" s="27" t="str">
        <f>IF(Resumo_Requisitos!M1416&lt;&gt;"",Resumo_Requisitos!M1416,"-")</f>
        <v>-</v>
      </c>
      <c r="N1434" s="27" t="str">
        <f>IF(Resumo_Requisitos!N1416&lt;&gt;"",Resumo_Requisitos!N1416,"-")</f>
        <v>-</v>
      </c>
      <c r="O1434" s="27" t="str">
        <f>IF(Resumo_Requisitos!O1416&lt;&gt;"",Resumo_Requisitos!O1416,"-")</f>
        <v>-</v>
      </c>
    </row>
    <row r="1435" spans="2:15" s="140" customFormat="1" x14ac:dyDescent="0.25">
      <c r="B1435" s="27" t="str">
        <f>IF(Resumo_Requisitos!B1417&lt;&gt;"",Resumo_Requisitos!B1417,"-")</f>
        <v>-</v>
      </c>
      <c r="C1435" s="27" t="str">
        <f>IF(Resumo_Requisitos!C1417&lt;&gt;"",Resumo_Requisitos!C1417,"-")</f>
        <v>-</v>
      </c>
      <c r="D1435" s="27" t="str">
        <f>IF(Resumo_Requisitos!D1417&lt;&gt;"",Resumo_Requisitos!D1417,"-")</f>
        <v>-</v>
      </c>
      <c r="E1435" s="27" t="str">
        <f>IF(Resumo_Requisitos!E1417&lt;&gt;"",Resumo_Requisitos!E1417,"-")</f>
        <v>-</v>
      </c>
      <c r="F1435" s="27" t="str">
        <f>IF(Resumo_Requisitos!F1417&lt;&gt;"",Resumo_Requisitos!F1417,"-")</f>
        <v>-</v>
      </c>
      <c r="G1435" s="27" t="str">
        <f>IF(Resumo_Requisitos!G1417&lt;&gt;"",Resumo_Requisitos!G1417,"-")</f>
        <v>-</v>
      </c>
      <c r="H1435" s="27" t="str">
        <f>IF(Resumo_Requisitos!G1417&lt;&gt;"",Resumo_Requisitos!G1417,"-")</f>
        <v>-</v>
      </c>
      <c r="I1435" s="27" t="str">
        <f>IF(Resumo_Requisitos!I1417&lt;&gt;"",Resumo_Requisitos!I1417,"-")</f>
        <v>-</v>
      </c>
      <c r="J1435" s="27" t="str">
        <f>IF(Resumo_Requisitos!J1417&lt;&gt;"",Resumo_Requisitos!J1417,"-")</f>
        <v>-</v>
      </c>
      <c r="K1435" s="27" t="str">
        <f>IF(Resumo_Requisitos!K1417&lt;&gt;"",Resumo_Requisitos!K1417,"-")</f>
        <v>-</v>
      </c>
      <c r="L1435" s="27" t="str">
        <f>IF(Resumo_Requisitos!L1417&lt;&gt;"",Resumo_Requisitos!L1417,"-")</f>
        <v>-</v>
      </c>
      <c r="M1435" s="27" t="str">
        <f>IF(Resumo_Requisitos!M1417&lt;&gt;"",Resumo_Requisitos!M1417,"-")</f>
        <v>-</v>
      </c>
      <c r="N1435" s="27" t="str">
        <f>IF(Resumo_Requisitos!N1417&lt;&gt;"",Resumo_Requisitos!N1417,"-")</f>
        <v>-</v>
      </c>
      <c r="O1435" s="27" t="str">
        <f>IF(Resumo_Requisitos!O1417&lt;&gt;"",Resumo_Requisitos!O1417,"-")</f>
        <v>-</v>
      </c>
    </row>
    <row r="1436" spans="2:15" s="140" customFormat="1" x14ac:dyDescent="0.25">
      <c r="B1436" s="27" t="str">
        <f>IF(Resumo_Requisitos!B1418&lt;&gt;"",Resumo_Requisitos!B1418,"-")</f>
        <v>-</v>
      </c>
      <c r="C1436" s="27" t="str">
        <f>IF(Resumo_Requisitos!C1418&lt;&gt;"",Resumo_Requisitos!C1418,"-")</f>
        <v>-</v>
      </c>
      <c r="D1436" s="27" t="str">
        <f>IF(Resumo_Requisitos!D1418&lt;&gt;"",Resumo_Requisitos!D1418,"-")</f>
        <v>-</v>
      </c>
      <c r="E1436" s="27" t="str">
        <f>IF(Resumo_Requisitos!E1418&lt;&gt;"",Resumo_Requisitos!E1418,"-")</f>
        <v>-</v>
      </c>
      <c r="F1436" s="27" t="str">
        <f>IF(Resumo_Requisitos!F1418&lt;&gt;"",Resumo_Requisitos!F1418,"-")</f>
        <v>-</v>
      </c>
      <c r="G1436" s="27" t="str">
        <f>IF(Resumo_Requisitos!G1418&lt;&gt;"",Resumo_Requisitos!G1418,"-")</f>
        <v>-</v>
      </c>
      <c r="H1436" s="27" t="str">
        <f>IF(Resumo_Requisitos!G1418&lt;&gt;"",Resumo_Requisitos!G1418,"-")</f>
        <v>-</v>
      </c>
      <c r="I1436" s="27" t="str">
        <f>IF(Resumo_Requisitos!I1418&lt;&gt;"",Resumo_Requisitos!I1418,"-")</f>
        <v>-</v>
      </c>
      <c r="J1436" s="27" t="str">
        <f>IF(Resumo_Requisitos!J1418&lt;&gt;"",Resumo_Requisitos!J1418,"-")</f>
        <v>-</v>
      </c>
      <c r="K1436" s="27" t="str">
        <f>IF(Resumo_Requisitos!K1418&lt;&gt;"",Resumo_Requisitos!K1418,"-")</f>
        <v>-</v>
      </c>
      <c r="L1436" s="27" t="str">
        <f>IF(Resumo_Requisitos!L1418&lt;&gt;"",Resumo_Requisitos!L1418,"-")</f>
        <v>-</v>
      </c>
      <c r="M1436" s="27" t="str">
        <f>IF(Resumo_Requisitos!M1418&lt;&gt;"",Resumo_Requisitos!M1418,"-")</f>
        <v>-</v>
      </c>
      <c r="N1436" s="27" t="str">
        <f>IF(Resumo_Requisitos!N1418&lt;&gt;"",Resumo_Requisitos!N1418,"-")</f>
        <v>-</v>
      </c>
      <c r="O1436" s="27" t="str">
        <f>IF(Resumo_Requisitos!O1418&lt;&gt;"",Resumo_Requisitos!O1418,"-")</f>
        <v>-</v>
      </c>
    </row>
    <row r="1437" spans="2:15" s="140" customFormat="1" x14ac:dyDescent="0.25">
      <c r="B1437" s="27" t="str">
        <f>IF(Resumo_Requisitos!B1419&lt;&gt;"",Resumo_Requisitos!B1419,"-")</f>
        <v>-</v>
      </c>
      <c r="C1437" s="27" t="str">
        <f>IF(Resumo_Requisitos!C1419&lt;&gt;"",Resumo_Requisitos!C1419,"-")</f>
        <v>-</v>
      </c>
      <c r="D1437" s="27" t="str">
        <f>IF(Resumo_Requisitos!D1419&lt;&gt;"",Resumo_Requisitos!D1419,"-")</f>
        <v>-</v>
      </c>
      <c r="E1437" s="27" t="str">
        <f>IF(Resumo_Requisitos!E1419&lt;&gt;"",Resumo_Requisitos!E1419,"-")</f>
        <v>-</v>
      </c>
      <c r="F1437" s="27" t="str">
        <f>IF(Resumo_Requisitos!F1419&lt;&gt;"",Resumo_Requisitos!F1419,"-")</f>
        <v>-</v>
      </c>
      <c r="G1437" s="27" t="str">
        <f>IF(Resumo_Requisitos!G1419&lt;&gt;"",Resumo_Requisitos!G1419,"-")</f>
        <v>-</v>
      </c>
      <c r="H1437" s="27" t="str">
        <f>IF(Resumo_Requisitos!G1419&lt;&gt;"",Resumo_Requisitos!G1419,"-")</f>
        <v>-</v>
      </c>
      <c r="I1437" s="27" t="str">
        <f>IF(Resumo_Requisitos!I1419&lt;&gt;"",Resumo_Requisitos!I1419,"-")</f>
        <v>-</v>
      </c>
      <c r="J1437" s="27" t="str">
        <f>IF(Resumo_Requisitos!J1419&lt;&gt;"",Resumo_Requisitos!J1419,"-")</f>
        <v>-</v>
      </c>
      <c r="K1437" s="27" t="str">
        <f>IF(Resumo_Requisitos!K1419&lt;&gt;"",Resumo_Requisitos!K1419,"-")</f>
        <v>-</v>
      </c>
      <c r="L1437" s="27" t="str">
        <f>IF(Resumo_Requisitos!L1419&lt;&gt;"",Resumo_Requisitos!L1419,"-")</f>
        <v>-</v>
      </c>
      <c r="M1437" s="27" t="str">
        <f>IF(Resumo_Requisitos!M1419&lt;&gt;"",Resumo_Requisitos!M1419,"-")</f>
        <v>-</v>
      </c>
      <c r="N1437" s="27" t="str">
        <f>IF(Resumo_Requisitos!N1419&lt;&gt;"",Resumo_Requisitos!N1419,"-")</f>
        <v>-</v>
      </c>
      <c r="O1437" s="27" t="str">
        <f>IF(Resumo_Requisitos!O1419&lt;&gt;"",Resumo_Requisitos!O1419,"-")</f>
        <v>-</v>
      </c>
    </row>
    <row r="1438" spans="2:15" s="140" customFormat="1" x14ac:dyDescent="0.25">
      <c r="B1438" s="27" t="str">
        <f>IF(Resumo_Requisitos!B1420&lt;&gt;"",Resumo_Requisitos!B1420,"-")</f>
        <v>-</v>
      </c>
      <c r="C1438" s="27" t="str">
        <f>IF(Resumo_Requisitos!C1420&lt;&gt;"",Resumo_Requisitos!C1420,"-")</f>
        <v>-</v>
      </c>
      <c r="D1438" s="27" t="str">
        <f>IF(Resumo_Requisitos!D1420&lt;&gt;"",Resumo_Requisitos!D1420,"-")</f>
        <v>-</v>
      </c>
      <c r="E1438" s="27" t="str">
        <f>IF(Resumo_Requisitos!E1420&lt;&gt;"",Resumo_Requisitos!E1420,"-")</f>
        <v>-</v>
      </c>
      <c r="F1438" s="27" t="str">
        <f>IF(Resumo_Requisitos!F1420&lt;&gt;"",Resumo_Requisitos!F1420,"-")</f>
        <v>-</v>
      </c>
      <c r="G1438" s="27" t="str">
        <f>IF(Resumo_Requisitos!G1420&lt;&gt;"",Resumo_Requisitos!G1420,"-")</f>
        <v>-</v>
      </c>
      <c r="H1438" s="27" t="str">
        <f>IF(Resumo_Requisitos!G1420&lt;&gt;"",Resumo_Requisitos!G1420,"-")</f>
        <v>-</v>
      </c>
      <c r="I1438" s="27" t="str">
        <f>IF(Resumo_Requisitos!I1420&lt;&gt;"",Resumo_Requisitos!I1420,"-")</f>
        <v>-</v>
      </c>
      <c r="J1438" s="27" t="str">
        <f>IF(Resumo_Requisitos!J1420&lt;&gt;"",Resumo_Requisitos!J1420,"-")</f>
        <v>-</v>
      </c>
      <c r="K1438" s="27" t="str">
        <f>IF(Resumo_Requisitos!K1420&lt;&gt;"",Resumo_Requisitos!K1420,"-")</f>
        <v>-</v>
      </c>
      <c r="L1438" s="27" t="str">
        <f>IF(Resumo_Requisitos!L1420&lt;&gt;"",Resumo_Requisitos!L1420,"-")</f>
        <v>-</v>
      </c>
      <c r="M1438" s="27" t="str">
        <f>IF(Resumo_Requisitos!M1420&lt;&gt;"",Resumo_Requisitos!M1420,"-")</f>
        <v>-</v>
      </c>
      <c r="N1438" s="27" t="str">
        <f>IF(Resumo_Requisitos!N1420&lt;&gt;"",Resumo_Requisitos!N1420,"-")</f>
        <v>-</v>
      </c>
      <c r="O1438" s="27" t="str">
        <f>IF(Resumo_Requisitos!O1420&lt;&gt;"",Resumo_Requisitos!O1420,"-")</f>
        <v>-</v>
      </c>
    </row>
    <row r="1439" spans="2:15" s="140" customFormat="1" x14ac:dyDescent="0.25">
      <c r="B1439" s="27" t="str">
        <f>IF(Resumo_Requisitos!B1421&lt;&gt;"",Resumo_Requisitos!B1421,"-")</f>
        <v>-</v>
      </c>
      <c r="C1439" s="27" t="str">
        <f>IF(Resumo_Requisitos!C1421&lt;&gt;"",Resumo_Requisitos!C1421,"-")</f>
        <v>-</v>
      </c>
      <c r="D1439" s="27" t="str">
        <f>IF(Resumo_Requisitos!D1421&lt;&gt;"",Resumo_Requisitos!D1421,"-")</f>
        <v>-</v>
      </c>
      <c r="E1439" s="27" t="str">
        <f>IF(Resumo_Requisitos!E1421&lt;&gt;"",Resumo_Requisitos!E1421,"-")</f>
        <v>-</v>
      </c>
      <c r="F1439" s="27" t="str">
        <f>IF(Resumo_Requisitos!F1421&lt;&gt;"",Resumo_Requisitos!F1421,"-")</f>
        <v>-</v>
      </c>
      <c r="G1439" s="27" t="str">
        <f>IF(Resumo_Requisitos!G1421&lt;&gt;"",Resumo_Requisitos!G1421,"-")</f>
        <v>-</v>
      </c>
      <c r="H1439" s="27" t="str">
        <f>IF(Resumo_Requisitos!G1421&lt;&gt;"",Resumo_Requisitos!G1421,"-")</f>
        <v>-</v>
      </c>
      <c r="I1439" s="27" t="str">
        <f>IF(Resumo_Requisitos!I1421&lt;&gt;"",Resumo_Requisitos!I1421,"-")</f>
        <v>-</v>
      </c>
      <c r="J1439" s="27" t="str">
        <f>IF(Resumo_Requisitos!J1421&lt;&gt;"",Resumo_Requisitos!J1421,"-")</f>
        <v>-</v>
      </c>
      <c r="K1439" s="27" t="str">
        <f>IF(Resumo_Requisitos!K1421&lt;&gt;"",Resumo_Requisitos!K1421,"-")</f>
        <v>-</v>
      </c>
      <c r="L1439" s="27" t="str">
        <f>IF(Resumo_Requisitos!L1421&lt;&gt;"",Resumo_Requisitos!L1421,"-")</f>
        <v>-</v>
      </c>
      <c r="M1439" s="27" t="str">
        <f>IF(Resumo_Requisitos!M1421&lt;&gt;"",Resumo_Requisitos!M1421,"-")</f>
        <v>-</v>
      </c>
      <c r="N1439" s="27" t="str">
        <f>IF(Resumo_Requisitos!N1421&lt;&gt;"",Resumo_Requisitos!N1421,"-")</f>
        <v>-</v>
      </c>
      <c r="O1439" s="27" t="str">
        <f>IF(Resumo_Requisitos!O1421&lt;&gt;"",Resumo_Requisitos!O1421,"-")</f>
        <v>-</v>
      </c>
    </row>
    <row r="1440" spans="2:15" s="140" customFormat="1" x14ac:dyDescent="0.25">
      <c r="B1440" s="27" t="str">
        <f>IF(Resumo_Requisitos!B1422&lt;&gt;"",Resumo_Requisitos!B1422,"-")</f>
        <v>-</v>
      </c>
      <c r="C1440" s="27" t="str">
        <f>IF(Resumo_Requisitos!C1422&lt;&gt;"",Resumo_Requisitos!C1422,"-")</f>
        <v>-</v>
      </c>
      <c r="D1440" s="27" t="str">
        <f>IF(Resumo_Requisitos!D1422&lt;&gt;"",Resumo_Requisitos!D1422,"-")</f>
        <v>-</v>
      </c>
      <c r="E1440" s="27" t="str">
        <f>IF(Resumo_Requisitos!E1422&lt;&gt;"",Resumo_Requisitos!E1422,"-")</f>
        <v>-</v>
      </c>
      <c r="F1440" s="27" t="str">
        <f>IF(Resumo_Requisitos!F1422&lt;&gt;"",Resumo_Requisitos!F1422,"-")</f>
        <v>-</v>
      </c>
      <c r="G1440" s="27" t="str">
        <f>IF(Resumo_Requisitos!G1422&lt;&gt;"",Resumo_Requisitos!G1422,"-")</f>
        <v>-</v>
      </c>
      <c r="H1440" s="27" t="str">
        <f>IF(Resumo_Requisitos!G1422&lt;&gt;"",Resumo_Requisitos!G1422,"-")</f>
        <v>-</v>
      </c>
      <c r="I1440" s="27" t="str">
        <f>IF(Resumo_Requisitos!I1422&lt;&gt;"",Resumo_Requisitos!I1422,"-")</f>
        <v>-</v>
      </c>
      <c r="J1440" s="27" t="str">
        <f>IF(Resumo_Requisitos!J1422&lt;&gt;"",Resumo_Requisitos!J1422,"-")</f>
        <v>-</v>
      </c>
      <c r="K1440" s="27" t="str">
        <f>IF(Resumo_Requisitos!K1422&lt;&gt;"",Resumo_Requisitos!K1422,"-")</f>
        <v>-</v>
      </c>
      <c r="L1440" s="27" t="str">
        <f>IF(Resumo_Requisitos!L1422&lt;&gt;"",Resumo_Requisitos!L1422,"-")</f>
        <v>-</v>
      </c>
      <c r="M1440" s="27" t="str">
        <f>IF(Resumo_Requisitos!M1422&lt;&gt;"",Resumo_Requisitos!M1422,"-")</f>
        <v>-</v>
      </c>
      <c r="N1440" s="27" t="str">
        <f>IF(Resumo_Requisitos!N1422&lt;&gt;"",Resumo_Requisitos!N1422,"-")</f>
        <v>-</v>
      </c>
      <c r="O1440" s="27" t="str">
        <f>IF(Resumo_Requisitos!O1422&lt;&gt;"",Resumo_Requisitos!O1422,"-")</f>
        <v>-</v>
      </c>
    </row>
    <row r="1441" spans="2:15" s="140" customFormat="1" x14ac:dyDescent="0.25">
      <c r="B1441" s="27" t="str">
        <f>IF(Resumo_Requisitos!B1423&lt;&gt;"",Resumo_Requisitos!B1423,"-")</f>
        <v>-</v>
      </c>
      <c r="C1441" s="27" t="str">
        <f>IF(Resumo_Requisitos!C1423&lt;&gt;"",Resumo_Requisitos!C1423,"-")</f>
        <v>-</v>
      </c>
      <c r="D1441" s="27" t="str">
        <f>IF(Resumo_Requisitos!D1423&lt;&gt;"",Resumo_Requisitos!D1423,"-")</f>
        <v>-</v>
      </c>
      <c r="E1441" s="27" t="str">
        <f>IF(Resumo_Requisitos!E1423&lt;&gt;"",Resumo_Requisitos!E1423,"-")</f>
        <v>-</v>
      </c>
      <c r="F1441" s="27" t="str">
        <f>IF(Resumo_Requisitos!F1423&lt;&gt;"",Resumo_Requisitos!F1423,"-")</f>
        <v>-</v>
      </c>
      <c r="G1441" s="27" t="str">
        <f>IF(Resumo_Requisitos!G1423&lt;&gt;"",Resumo_Requisitos!G1423,"-")</f>
        <v>-</v>
      </c>
      <c r="H1441" s="27" t="str">
        <f>IF(Resumo_Requisitos!G1423&lt;&gt;"",Resumo_Requisitos!G1423,"-")</f>
        <v>-</v>
      </c>
      <c r="I1441" s="27" t="str">
        <f>IF(Resumo_Requisitos!I1423&lt;&gt;"",Resumo_Requisitos!I1423,"-")</f>
        <v>-</v>
      </c>
      <c r="J1441" s="27" t="str">
        <f>IF(Resumo_Requisitos!J1423&lt;&gt;"",Resumo_Requisitos!J1423,"-")</f>
        <v>-</v>
      </c>
      <c r="K1441" s="27" t="str">
        <f>IF(Resumo_Requisitos!K1423&lt;&gt;"",Resumo_Requisitos!K1423,"-")</f>
        <v>-</v>
      </c>
      <c r="L1441" s="27" t="str">
        <f>IF(Resumo_Requisitos!L1423&lt;&gt;"",Resumo_Requisitos!L1423,"-")</f>
        <v>-</v>
      </c>
      <c r="M1441" s="27" t="str">
        <f>IF(Resumo_Requisitos!M1423&lt;&gt;"",Resumo_Requisitos!M1423,"-")</f>
        <v>-</v>
      </c>
      <c r="N1441" s="27" t="str">
        <f>IF(Resumo_Requisitos!N1423&lt;&gt;"",Resumo_Requisitos!N1423,"-")</f>
        <v>-</v>
      </c>
      <c r="O1441" s="27" t="str">
        <f>IF(Resumo_Requisitos!O1423&lt;&gt;"",Resumo_Requisitos!O1423,"-")</f>
        <v>-</v>
      </c>
    </row>
    <row r="1442" spans="2:15" s="140" customFormat="1" x14ac:dyDescent="0.25">
      <c r="B1442" s="27" t="str">
        <f>IF(Resumo_Requisitos!B1424&lt;&gt;"",Resumo_Requisitos!B1424,"-")</f>
        <v>-</v>
      </c>
      <c r="C1442" s="27" t="str">
        <f>IF(Resumo_Requisitos!C1424&lt;&gt;"",Resumo_Requisitos!C1424,"-")</f>
        <v>-</v>
      </c>
      <c r="D1442" s="27" t="str">
        <f>IF(Resumo_Requisitos!D1424&lt;&gt;"",Resumo_Requisitos!D1424,"-")</f>
        <v>-</v>
      </c>
      <c r="E1442" s="27" t="str">
        <f>IF(Resumo_Requisitos!E1424&lt;&gt;"",Resumo_Requisitos!E1424,"-")</f>
        <v>-</v>
      </c>
      <c r="F1442" s="27" t="str">
        <f>IF(Resumo_Requisitos!F1424&lt;&gt;"",Resumo_Requisitos!F1424,"-")</f>
        <v>-</v>
      </c>
      <c r="G1442" s="27" t="str">
        <f>IF(Resumo_Requisitos!G1424&lt;&gt;"",Resumo_Requisitos!G1424,"-")</f>
        <v>-</v>
      </c>
      <c r="H1442" s="27" t="str">
        <f>IF(Resumo_Requisitos!G1424&lt;&gt;"",Resumo_Requisitos!G1424,"-")</f>
        <v>-</v>
      </c>
      <c r="I1442" s="27" t="str">
        <f>IF(Resumo_Requisitos!I1424&lt;&gt;"",Resumo_Requisitos!I1424,"-")</f>
        <v>-</v>
      </c>
      <c r="J1442" s="27" t="str">
        <f>IF(Resumo_Requisitos!J1424&lt;&gt;"",Resumo_Requisitos!J1424,"-")</f>
        <v>-</v>
      </c>
      <c r="K1442" s="27" t="str">
        <f>IF(Resumo_Requisitos!K1424&lt;&gt;"",Resumo_Requisitos!K1424,"-")</f>
        <v>-</v>
      </c>
      <c r="L1442" s="27" t="str">
        <f>IF(Resumo_Requisitos!L1424&lt;&gt;"",Resumo_Requisitos!L1424,"-")</f>
        <v>-</v>
      </c>
      <c r="M1442" s="27" t="str">
        <f>IF(Resumo_Requisitos!M1424&lt;&gt;"",Resumo_Requisitos!M1424,"-")</f>
        <v>-</v>
      </c>
      <c r="N1442" s="27" t="str">
        <f>IF(Resumo_Requisitos!N1424&lt;&gt;"",Resumo_Requisitos!N1424,"-")</f>
        <v>-</v>
      </c>
      <c r="O1442" s="27" t="str">
        <f>IF(Resumo_Requisitos!O1424&lt;&gt;"",Resumo_Requisitos!O1424,"-")</f>
        <v>-</v>
      </c>
    </row>
    <row r="1443" spans="2:15" s="140" customFormat="1" x14ac:dyDescent="0.25">
      <c r="B1443" s="27" t="str">
        <f>IF(Resumo_Requisitos!B1425&lt;&gt;"",Resumo_Requisitos!B1425,"-")</f>
        <v>-</v>
      </c>
      <c r="C1443" s="27" t="str">
        <f>IF(Resumo_Requisitos!C1425&lt;&gt;"",Resumo_Requisitos!C1425,"-")</f>
        <v>-</v>
      </c>
      <c r="D1443" s="27" t="str">
        <f>IF(Resumo_Requisitos!D1425&lt;&gt;"",Resumo_Requisitos!D1425,"-")</f>
        <v>-</v>
      </c>
      <c r="E1443" s="27" t="str">
        <f>IF(Resumo_Requisitos!E1425&lt;&gt;"",Resumo_Requisitos!E1425,"-")</f>
        <v>-</v>
      </c>
      <c r="F1443" s="27" t="str">
        <f>IF(Resumo_Requisitos!F1425&lt;&gt;"",Resumo_Requisitos!F1425,"-")</f>
        <v>-</v>
      </c>
      <c r="G1443" s="27" t="str">
        <f>IF(Resumo_Requisitos!G1425&lt;&gt;"",Resumo_Requisitos!G1425,"-")</f>
        <v>-</v>
      </c>
      <c r="H1443" s="27" t="str">
        <f>IF(Resumo_Requisitos!G1425&lt;&gt;"",Resumo_Requisitos!G1425,"-")</f>
        <v>-</v>
      </c>
      <c r="I1443" s="27" t="str">
        <f>IF(Resumo_Requisitos!I1425&lt;&gt;"",Resumo_Requisitos!I1425,"-")</f>
        <v>-</v>
      </c>
      <c r="J1443" s="27" t="str">
        <f>IF(Resumo_Requisitos!J1425&lt;&gt;"",Resumo_Requisitos!J1425,"-")</f>
        <v>-</v>
      </c>
      <c r="K1443" s="27" t="str">
        <f>IF(Resumo_Requisitos!K1425&lt;&gt;"",Resumo_Requisitos!K1425,"-")</f>
        <v>-</v>
      </c>
      <c r="L1443" s="27" t="str">
        <f>IF(Resumo_Requisitos!L1425&lt;&gt;"",Resumo_Requisitos!L1425,"-")</f>
        <v>-</v>
      </c>
      <c r="M1443" s="27" t="str">
        <f>IF(Resumo_Requisitos!M1425&lt;&gt;"",Resumo_Requisitos!M1425,"-")</f>
        <v>-</v>
      </c>
      <c r="N1443" s="27" t="str">
        <f>IF(Resumo_Requisitos!N1425&lt;&gt;"",Resumo_Requisitos!N1425,"-")</f>
        <v>-</v>
      </c>
      <c r="O1443" s="27" t="str">
        <f>IF(Resumo_Requisitos!O1425&lt;&gt;"",Resumo_Requisitos!O1425,"-")</f>
        <v>-</v>
      </c>
    </row>
    <row r="1444" spans="2:15" s="140" customFormat="1" x14ac:dyDescent="0.25">
      <c r="B1444" s="27" t="str">
        <f>IF(Resumo_Requisitos!B1426&lt;&gt;"",Resumo_Requisitos!B1426,"-")</f>
        <v>-</v>
      </c>
      <c r="C1444" s="27" t="str">
        <f>IF(Resumo_Requisitos!C1426&lt;&gt;"",Resumo_Requisitos!C1426,"-")</f>
        <v>-</v>
      </c>
      <c r="D1444" s="27" t="str">
        <f>IF(Resumo_Requisitos!D1426&lt;&gt;"",Resumo_Requisitos!D1426,"-")</f>
        <v>-</v>
      </c>
      <c r="E1444" s="27" t="str">
        <f>IF(Resumo_Requisitos!E1426&lt;&gt;"",Resumo_Requisitos!E1426,"-")</f>
        <v>-</v>
      </c>
      <c r="F1444" s="27" t="str">
        <f>IF(Resumo_Requisitos!F1426&lt;&gt;"",Resumo_Requisitos!F1426,"-")</f>
        <v>-</v>
      </c>
      <c r="G1444" s="27" t="str">
        <f>IF(Resumo_Requisitos!G1426&lt;&gt;"",Resumo_Requisitos!G1426,"-")</f>
        <v>-</v>
      </c>
      <c r="H1444" s="27" t="str">
        <f>IF(Resumo_Requisitos!G1426&lt;&gt;"",Resumo_Requisitos!G1426,"-")</f>
        <v>-</v>
      </c>
      <c r="I1444" s="27" t="str">
        <f>IF(Resumo_Requisitos!I1426&lt;&gt;"",Resumo_Requisitos!I1426,"-")</f>
        <v>-</v>
      </c>
      <c r="J1444" s="27" t="str">
        <f>IF(Resumo_Requisitos!J1426&lt;&gt;"",Resumo_Requisitos!J1426,"-")</f>
        <v>-</v>
      </c>
      <c r="K1444" s="27" t="str">
        <f>IF(Resumo_Requisitos!K1426&lt;&gt;"",Resumo_Requisitos!K1426,"-")</f>
        <v>-</v>
      </c>
      <c r="L1444" s="27" t="str">
        <f>IF(Resumo_Requisitos!L1426&lt;&gt;"",Resumo_Requisitos!L1426,"-")</f>
        <v>-</v>
      </c>
      <c r="M1444" s="27" t="str">
        <f>IF(Resumo_Requisitos!M1426&lt;&gt;"",Resumo_Requisitos!M1426,"-")</f>
        <v>-</v>
      </c>
      <c r="N1444" s="27" t="str">
        <f>IF(Resumo_Requisitos!N1426&lt;&gt;"",Resumo_Requisitos!N1426,"-")</f>
        <v>-</v>
      </c>
      <c r="O1444" s="27" t="str">
        <f>IF(Resumo_Requisitos!O1426&lt;&gt;"",Resumo_Requisitos!O1426,"-")</f>
        <v>-</v>
      </c>
    </row>
    <row r="1445" spans="2:15" s="140" customFormat="1" x14ac:dyDescent="0.25">
      <c r="B1445" s="27" t="str">
        <f>IF(Resumo_Requisitos!B1427&lt;&gt;"",Resumo_Requisitos!B1427,"-")</f>
        <v>-</v>
      </c>
      <c r="C1445" s="27" t="str">
        <f>IF(Resumo_Requisitos!C1427&lt;&gt;"",Resumo_Requisitos!C1427,"-")</f>
        <v>-</v>
      </c>
      <c r="D1445" s="27" t="str">
        <f>IF(Resumo_Requisitos!D1427&lt;&gt;"",Resumo_Requisitos!D1427,"-")</f>
        <v>-</v>
      </c>
      <c r="E1445" s="27" t="str">
        <f>IF(Resumo_Requisitos!E1427&lt;&gt;"",Resumo_Requisitos!E1427,"-")</f>
        <v>-</v>
      </c>
      <c r="F1445" s="27" t="str">
        <f>IF(Resumo_Requisitos!F1427&lt;&gt;"",Resumo_Requisitos!F1427,"-")</f>
        <v>-</v>
      </c>
      <c r="G1445" s="27" t="str">
        <f>IF(Resumo_Requisitos!G1427&lt;&gt;"",Resumo_Requisitos!G1427,"-")</f>
        <v>-</v>
      </c>
      <c r="H1445" s="27" t="str">
        <f>IF(Resumo_Requisitos!G1427&lt;&gt;"",Resumo_Requisitos!G1427,"-")</f>
        <v>-</v>
      </c>
      <c r="I1445" s="27" t="str">
        <f>IF(Resumo_Requisitos!I1427&lt;&gt;"",Resumo_Requisitos!I1427,"-")</f>
        <v>-</v>
      </c>
      <c r="J1445" s="27" t="str">
        <f>IF(Resumo_Requisitos!J1427&lt;&gt;"",Resumo_Requisitos!J1427,"-")</f>
        <v>-</v>
      </c>
      <c r="K1445" s="27" t="str">
        <f>IF(Resumo_Requisitos!K1427&lt;&gt;"",Resumo_Requisitos!K1427,"-")</f>
        <v>-</v>
      </c>
      <c r="L1445" s="27" t="str">
        <f>IF(Resumo_Requisitos!L1427&lt;&gt;"",Resumo_Requisitos!L1427,"-")</f>
        <v>-</v>
      </c>
      <c r="M1445" s="27" t="str">
        <f>IF(Resumo_Requisitos!M1427&lt;&gt;"",Resumo_Requisitos!M1427,"-")</f>
        <v>-</v>
      </c>
      <c r="N1445" s="27" t="str">
        <f>IF(Resumo_Requisitos!N1427&lt;&gt;"",Resumo_Requisitos!N1427,"-")</f>
        <v>-</v>
      </c>
      <c r="O1445" s="27" t="str">
        <f>IF(Resumo_Requisitos!O1427&lt;&gt;"",Resumo_Requisitos!O1427,"-")</f>
        <v>-</v>
      </c>
    </row>
    <row r="1446" spans="2:15" s="140" customFormat="1" x14ac:dyDescent="0.25">
      <c r="B1446" s="27" t="str">
        <f>IF(Resumo_Requisitos!B1428&lt;&gt;"",Resumo_Requisitos!B1428,"-")</f>
        <v>-</v>
      </c>
      <c r="C1446" s="27" t="str">
        <f>IF(Resumo_Requisitos!C1428&lt;&gt;"",Resumo_Requisitos!C1428,"-")</f>
        <v>-</v>
      </c>
      <c r="D1446" s="27" t="str">
        <f>IF(Resumo_Requisitos!D1428&lt;&gt;"",Resumo_Requisitos!D1428,"-")</f>
        <v>-</v>
      </c>
      <c r="E1446" s="27" t="str">
        <f>IF(Resumo_Requisitos!E1428&lt;&gt;"",Resumo_Requisitos!E1428,"-")</f>
        <v>-</v>
      </c>
      <c r="F1446" s="27" t="str">
        <f>IF(Resumo_Requisitos!F1428&lt;&gt;"",Resumo_Requisitos!F1428,"-")</f>
        <v>-</v>
      </c>
      <c r="G1446" s="27" t="str">
        <f>IF(Resumo_Requisitos!G1428&lt;&gt;"",Resumo_Requisitos!G1428,"-")</f>
        <v>-</v>
      </c>
      <c r="H1446" s="27" t="str">
        <f>IF(Resumo_Requisitos!G1428&lt;&gt;"",Resumo_Requisitos!G1428,"-")</f>
        <v>-</v>
      </c>
      <c r="I1446" s="27" t="str">
        <f>IF(Resumo_Requisitos!I1428&lt;&gt;"",Resumo_Requisitos!I1428,"-")</f>
        <v>-</v>
      </c>
      <c r="J1446" s="27" t="str">
        <f>IF(Resumo_Requisitos!J1428&lt;&gt;"",Resumo_Requisitos!J1428,"-")</f>
        <v>-</v>
      </c>
      <c r="K1446" s="27" t="str">
        <f>IF(Resumo_Requisitos!K1428&lt;&gt;"",Resumo_Requisitos!K1428,"-")</f>
        <v>-</v>
      </c>
      <c r="L1446" s="27" t="str">
        <f>IF(Resumo_Requisitos!L1428&lt;&gt;"",Resumo_Requisitos!L1428,"-")</f>
        <v>-</v>
      </c>
      <c r="M1446" s="27" t="str">
        <f>IF(Resumo_Requisitos!M1428&lt;&gt;"",Resumo_Requisitos!M1428,"-")</f>
        <v>-</v>
      </c>
      <c r="N1446" s="27" t="str">
        <f>IF(Resumo_Requisitos!N1428&lt;&gt;"",Resumo_Requisitos!N1428,"-")</f>
        <v>-</v>
      </c>
      <c r="O1446" s="27" t="str">
        <f>IF(Resumo_Requisitos!O1428&lt;&gt;"",Resumo_Requisitos!O1428,"-")</f>
        <v>-</v>
      </c>
    </row>
    <row r="1447" spans="2:15" s="140" customFormat="1" x14ac:dyDescent="0.25">
      <c r="B1447" s="27" t="str">
        <f>IF(Resumo_Requisitos!B1429&lt;&gt;"",Resumo_Requisitos!B1429,"-")</f>
        <v>-</v>
      </c>
      <c r="C1447" s="27" t="str">
        <f>IF(Resumo_Requisitos!C1429&lt;&gt;"",Resumo_Requisitos!C1429,"-")</f>
        <v>-</v>
      </c>
      <c r="D1447" s="27" t="str">
        <f>IF(Resumo_Requisitos!D1429&lt;&gt;"",Resumo_Requisitos!D1429,"-")</f>
        <v>-</v>
      </c>
      <c r="E1447" s="27" t="str">
        <f>IF(Resumo_Requisitos!E1429&lt;&gt;"",Resumo_Requisitos!E1429,"-")</f>
        <v>-</v>
      </c>
      <c r="F1447" s="27" t="str">
        <f>IF(Resumo_Requisitos!F1429&lt;&gt;"",Resumo_Requisitos!F1429,"-")</f>
        <v>-</v>
      </c>
      <c r="G1447" s="27" t="str">
        <f>IF(Resumo_Requisitos!G1429&lt;&gt;"",Resumo_Requisitos!G1429,"-")</f>
        <v>-</v>
      </c>
      <c r="H1447" s="27" t="str">
        <f>IF(Resumo_Requisitos!G1429&lt;&gt;"",Resumo_Requisitos!G1429,"-")</f>
        <v>-</v>
      </c>
      <c r="I1447" s="27" t="str">
        <f>IF(Resumo_Requisitos!I1429&lt;&gt;"",Resumo_Requisitos!I1429,"-")</f>
        <v>-</v>
      </c>
      <c r="J1447" s="27" t="str">
        <f>IF(Resumo_Requisitos!J1429&lt;&gt;"",Resumo_Requisitos!J1429,"-")</f>
        <v>-</v>
      </c>
      <c r="K1447" s="27" t="str">
        <f>IF(Resumo_Requisitos!K1429&lt;&gt;"",Resumo_Requisitos!K1429,"-")</f>
        <v>-</v>
      </c>
      <c r="L1447" s="27" t="str">
        <f>IF(Resumo_Requisitos!L1429&lt;&gt;"",Resumo_Requisitos!L1429,"-")</f>
        <v>-</v>
      </c>
      <c r="M1447" s="27" t="str">
        <f>IF(Resumo_Requisitos!M1429&lt;&gt;"",Resumo_Requisitos!M1429,"-")</f>
        <v>-</v>
      </c>
      <c r="N1447" s="27" t="str">
        <f>IF(Resumo_Requisitos!N1429&lt;&gt;"",Resumo_Requisitos!N1429,"-")</f>
        <v>-</v>
      </c>
      <c r="O1447" s="27" t="str">
        <f>IF(Resumo_Requisitos!O1429&lt;&gt;"",Resumo_Requisitos!O1429,"-")</f>
        <v>-</v>
      </c>
    </row>
    <row r="1448" spans="2:15" s="140" customFormat="1" x14ac:dyDescent="0.25">
      <c r="B1448" s="27" t="str">
        <f>IF(Resumo_Requisitos!B1430&lt;&gt;"",Resumo_Requisitos!B1430,"-")</f>
        <v>-</v>
      </c>
      <c r="C1448" s="27" t="str">
        <f>IF(Resumo_Requisitos!C1430&lt;&gt;"",Resumo_Requisitos!C1430,"-")</f>
        <v>-</v>
      </c>
      <c r="D1448" s="27" t="str">
        <f>IF(Resumo_Requisitos!D1430&lt;&gt;"",Resumo_Requisitos!D1430,"-")</f>
        <v>-</v>
      </c>
      <c r="E1448" s="27" t="str">
        <f>IF(Resumo_Requisitos!E1430&lt;&gt;"",Resumo_Requisitos!E1430,"-")</f>
        <v>-</v>
      </c>
      <c r="F1448" s="27" t="str">
        <f>IF(Resumo_Requisitos!F1430&lt;&gt;"",Resumo_Requisitos!F1430,"-")</f>
        <v>-</v>
      </c>
      <c r="G1448" s="27" t="str">
        <f>IF(Resumo_Requisitos!G1430&lt;&gt;"",Resumo_Requisitos!G1430,"-")</f>
        <v>-</v>
      </c>
      <c r="H1448" s="27" t="str">
        <f>IF(Resumo_Requisitos!G1430&lt;&gt;"",Resumo_Requisitos!G1430,"-")</f>
        <v>-</v>
      </c>
      <c r="I1448" s="27" t="str">
        <f>IF(Resumo_Requisitos!I1430&lt;&gt;"",Resumo_Requisitos!I1430,"-")</f>
        <v>-</v>
      </c>
      <c r="J1448" s="27" t="str">
        <f>IF(Resumo_Requisitos!J1430&lt;&gt;"",Resumo_Requisitos!J1430,"-")</f>
        <v>-</v>
      </c>
      <c r="K1448" s="27" t="str">
        <f>IF(Resumo_Requisitos!K1430&lt;&gt;"",Resumo_Requisitos!K1430,"-")</f>
        <v>-</v>
      </c>
      <c r="L1448" s="27" t="str">
        <f>IF(Resumo_Requisitos!L1430&lt;&gt;"",Resumo_Requisitos!L1430,"-")</f>
        <v>-</v>
      </c>
      <c r="M1448" s="27" t="str">
        <f>IF(Resumo_Requisitos!M1430&lt;&gt;"",Resumo_Requisitos!M1430,"-")</f>
        <v>-</v>
      </c>
      <c r="N1448" s="27" t="str">
        <f>IF(Resumo_Requisitos!N1430&lt;&gt;"",Resumo_Requisitos!N1430,"-")</f>
        <v>-</v>
      </c>
      <c r="O1448" s="27" t="str">
        <f>IF(Resumo_Requisitos!O1430&lt;&gt;"",Resumo_Requisitos!O1430,"-")</f>
        <v>-</v>
      </c>
    </row>
    <row r="1449" spans="2:15" s="140" customFormat="1" x14ac:dyDescent="0.25">
      <c r="B1449" s="27" t="str">
        <f>IF(Resumo_Requisitos!B1431&lt;&gt;"",Resumo_Requisitos!B1431,"-")</f>
        <v>-</v>
      </c>
      <c r="C1449" s="27" t="str">
        <f>IF(Resumo_Requisitos!C1431&lt;&gt;"",Resumo_Requisitos!C1431,"-")</f>
        <v>-</v>
      </c>
      <c r="D1449" s="27" t="str">
        <f>IF(Resumo_Requisitos!D1431&lt;&gt;"",Resumo_Requisitos!D1431,"-")</f>
        <v>-</v>
      </c>
      <c r="E1449" s="27" t="str">
        <f>IF(Resumo_Requisitos!E1431&lt;&gt;"",Resumo_Requisitos!E1431,"-")</f>
        <v>-</v>
      </c>
      <c r="F1449" s="27" t="str">
        <f>IF(Resumo_Requisitos!F1431&lt;&gt;"",Resumo_Requisitos!F1431,"-")</f>
        <v>-</v>
      </c>
      <c r="G1449" s="27" t="str">
        <f>IF(Resumo_Requisitos!G1431&lt;&gt;"",Resumo_Requisitos!G1431,"-")</f>
        <v>-</v>
      </c>
      <c r="H1449" s="27" t="str">
        <f>IF(Resumo_Requisitos!G1431&lt;&gt;"",Resumo_Requisitos!G1431,"-")</f>
        <v>-</v>
      </c>
      <c r="I1449" s="27" t="str">
        <f>IF(Resumo_Requisitos!I1431&lt;&gt;"",Resumo_Requisitos!I1431,"-")</f>
        <v>-</v>
      </c>
      <c r="J1449" s="27" t="str">
        <f>IF(Resumo_Requisitos!J1431&lt;&gt;"",Resumo_Requisitos!J1431,"-")</f>
        <v>-</v>
      </c>
      <c r="K1449" s="27" t="str">
        <f>IF(Resumo_Requisitos!K1431&lt;&gt;"",Resumo_Requisitos!K1431,"-")</f>
        <v>-</v>
      </c>
      <c r="L1449" s="27" t="str">
        <f>IF(Resumo_Requisitos!L1431&lt;&gt;"",Resumo_Requisitos!L1431,"-")</f>
        <v>-</v>
      </c>
      <c r="M1449" s="27" t="str">
        <f>IF(Resumo_Requisitos!M1431&lt;&gt;"",Resumo_Requisitos!M1431,"-")</f>
        <v>-</v>
      </c>
      <c r="N1449" s="27" t="str">
        <f>IF(Resumo_Requisitos!N1431&lt;&gt;"",Resumo_Requisitos!N1431,"-")</f>
        <v>-</v>
      </c>
      <c r="O1449" s="27" t="str">
        <f>IF(Resumo_Requisitos!O1431&lt;&gt;"",Resumo_Requisitos!O1431,"-")</f>
        <v>-</v>
      </c>
    </row>
    <row r="1450" spans="2:15" s="140" customFormat="1" x14ac:dyDescent="0.25">
      <c r="B1450" s="27" t="str">
        <f>IF(Resumo_Requisitos!B1432&lt;&gt;"",Resumo_Requisitos!B1432,"-")</f>
        <v>-</v>
      </c>
      <c r="C1450" s="27" t="str">
        <f>IF(Resumo_Requisitos!C1432&lt;&gt;"",Resumo_Requisitos!C1432,"-")</f>
        <v>-</v>
      </c>
      <c r="D1450" s="27" t="str">
        <f>IF(Resumo_Requisitos!D1432&lt;&gt;"",Resumo_Requisitos!D1432,"-")</f>
        <v>-</v>
      </c>
      <c r="E1450" s="27" t="str">
        <f>IF(Resumo_Requisitos!E1432&lt;&gt;"",Resumo_Requisitos!E1432,"-")</f>
        <v>-</v>
      </c>
      <c r="F1450" s="27" t="str">
        <f>IF(Resumo_Requisitos!F1432&lt;&gt;"",Resumo_Requisitos!F1432,"-")</f>
        <v>-</v>
      </c>
      <c r="G1450" s="27" t="str">
        <f>IF(Resumo_Requisitos!G1432&lt;&gt;"",Resumo_Requisitos!G1432,"-")</f>
        <v>-</v>
      </c>
      <c r="H1450" s="27" t="str">
        <f>IF(Resumo_Requisitos!G1432&lt;&gt;"",Resumo_Requisitos!G1432,"-")</f>
        <v>-</v>
      </c>
      <c r="I1450" s="27" t="str">
        <f>IF(Resumo_Requisitos!I1432&lt;&gt;"",Resumo_Requisitos!I1432,"-")</f>
        <v>-</v>
      </c>
      <c r="J1450" s="27" t="str">
        <f>IF(Resumo_Requisitos!J1432&lt;&gt;"",Resumo_Requisitos!J1432,"-")</f>
        <v>-</v>
      </c>
      <c r="K1450" s="27" t="str">
        <f>IF(Resumo_Requisitos!K1432&lt;&gt;"",Resumo_Requisitos!K1432,"-")</f>
        <v>-</v>
      </c>
      <c r="L1450" s="27" t="str">
        <f>IF(Resumo_Requisitos!L1432&lt;&gt;"",Resumo_Requisitos!L1432,"-")</f>
        <v>-</v>
      </c>
      <c r="M1450" s="27" t="str">
        <f>IF(Resumo_Requisitos!M1432&lt;&gt;"",Resumo_Requisitos!M1432,"-")</f>
        <v>-</v>
      </c>
      <c r="N1450" s="27" t="str">
        <f>IF(Resumo_Requisitos!N1432&lt;&gt;"",Resumo_Requisitos!N1432,"-")</f>
        <v>-</v>
      </c>
      <c r="O1450" s="27" t="str">
        <f>IF(Resumo_Requisitos!O1432&lt;&gt;"",Resumo_Requisitos!O1432,"-")</f>
        <v>-</v>
      </c>
    </row>
    <row r="1451" spans="2:15" s="140" customFormat="1" x14ac:dyDescent="0.25">
      <c r="B1451" s="27" t="str">
        <f>IF(Resumo_Requisitos!B1433&lt;&gt;"",Resumo_Requisitos!B1433,"-")</f>
        <v>-</v>
      </c>
      <c r="C1451" s="27" t="str">
        <f>IF(Resumo_Requisitos!C1433&lt;&gt;"",Resumo_Requisitos!C1433,"-")</f>
        <v>-</v>
      </c>
      <c r="D1451" s="27" t="str">
        <f>IF(Resumo_Requisitos!D1433&lt;&gt;"",Resumo_Requisitos!D1433,"-")</f>
        <v>-</v>
      </c>
      <c r="E1451" s="27" t="str">
        <f>IF(Resumo_Requisitos!E1433&lt;&gt;"",Resumo_Requisitos!E1433,"-")</f>
        <v>-</v>
      </c>
      <c r="F1451" s="27" t="str">
        <f>IF(Resumo_Requisitos!F1433&lt;&gt;"",Resumo_Requisitos!F1433,"-")</f>
        <v>-</v>
      </c>
      <c r="G1451" s="27" t="str">
        <f>IF(Resumo_Requisitos!G1433&lt;&gt;"",Resumo_Requisitos!G1433,"-")</f>
        <v>-</v>
      </c>
      <c r="H1451" s="27" t="str">
        <f>IF(Resumo_Requisitos!G1433&lt;&gt;"",Resumo_Requisitos!G1433,"-")</f>
        <v>-</v>
      </c>
      <c r="I1451" s="27" t="str">
        <f>IF(Resumo_Requisitos!I1433&lt;&gt;"",Resumo_Requisitos!I1433,"-")</f>
        <v>-</v>
      </c>
      <c r="J1451" s="27" t="str">
        <f>IF(Resumo_Requisitos!J1433&lt;&gt;"",Resumo_Requisitos!J1433,"-")</f>
        <v>-</v>
      </c>
      <c r="K1451" s="27" t="str">
        <f>IF(Resumo_Requisitos!K1433&lt;&gt;"",Resumo_Requisitos!K1433,"-")</f>
        <v>-</v>
      </c>
      <c r="L1451" s="27" t="str">
        <f>IF(Resumo_Requisitos!L1433&lt;&gt;"",Resumo_Requisitos!L1433,"-")</f>
        <v>-</v>
      </c>
      <c r="M1451" s="27" t="str">
        <f>IF(Resumo_Requisitos!M1433&lt;&gt;"",Resumo_Requisitos!M1433,"-")</f>
        <v>-</v>
      </c>
      <c r="N1451" s="27" t="str">
        <f>IF(Resumo_Requisitos!N1433&lt;&gt;"",Resumo_Requisitos!N1433,"-")</f>
        <v>-</v>
      </c>
      <c r="O1451" s="27" t="str">
        <f>IF(Resumo_Requisitos!O1433&lt;&gt;"",Resumo_Requisitos!O1433,"-")</f>
        <v>-</v>
      </c>
    </row>
    <row r="1452" spans="2:15" s="140" customFormat="1" x14ac:dyDescent="0.25">
      <c r="B1452" s="27" t="str">
        <f>IF(Resumo_Requisitos!B1434&lt;&gt;"",Resumo_Requisitos!B1434,"-")</f>
        <v>-</v>
      </c>
      <c r="C1452" s="27" t="str">
        <f>IF(Resumo_Requisitos!C1434&lt;&gt;"",Resumo_Requisitos!C1434,"-")</f>
        <v>-</v>
      </c>
      <c r="D1452" s="27" t="str">
        <f>IF(Resumo_Requisitos!D1434&lt;&gt;"",Resumo_Requisitos!D1434,"-")</f>
        <v>-</v>
      </c>
      <c r="E1452" s="27" t="str">
        <f>IF(Resumo_Requisitos!E1434&lt;&gt;"",Resumo_Requisitos!E1434,"-")</f>
        <v>-</v>
      </c>
      <c r="F1452" s="27" t="str">
        <f>IF(Resumo_Requisitos!F1434&lt;&gt;"",Resumo_Requisitos!F1434,"-")</f>
        <v>-</v>
      </c>
      <c r="G1452" s="27" t="str">
        <f>IF(Resumo_Requisitos!G1434&lt;&gt;"",Resumo_Requisitos!G1434,"-")</f>
        <v>-</v>
      </c>
      <c r="H1452" s="27" t="str">
        <f>IF(Resumo_Requisitos!G1434&lt;&gt;"",Resumo_Requisitos!G1434,"-")</f>
        <v>-</v>
      </c>
      <c r="I1452" s="27" t="str">
        <f>IF(Resumo_Requisitos!I1434&lt;&gt;"",Resumo_Requisitos!I1434,"-")</f>
        <v>-</v>
      </c>
      <c r="J1452" s="27" t="str">
        <f>IF(Resumo_Requisitos!J1434&lt;&gt;"",Resumo_Requisitos!J1434,"-")</f>
        <v>-</v>
      </c>
      <c r="K1452" s="27" t="str">
        <f>IF(Resumo_Requisitos!K1434&lt;&gt;"",Resumo_Requisitos!K1434,"-")</f>
        <v>-</v>
      </c>
      <c r="L1452" s="27" t="str">
        <f>IF(Resumo_Requisitos!L1434&lt;&gt;"",Resumo_Requisitos!L1434,"-")</f>
        <v>-</v>
      </c>
      <c r="M1452" s="27" t="str">
        <f>IF(Resumo_Requisitos!M1434&lt;&gt;"",Resumo_Requisitos!M1434,"-")</f>
        <v>-</v>
      </c>
      <c r="N1452" s="27" t="str">
        <f>IF(Resumo_Requisitos!N1434&lt;&gt;"",Resumo_Requisitos!N1434,"-")</f>
        <v>-</v>
      </c>
      <c r="O1452" s="27" t="str">
        <f>IF(Resumo_Requisitos!O1434&lt;&gt;"",Resumo_Requisitos!O1434,"-")</f>
        <v>-</v>
      </c>
    </row>
    <row r="1453" spans="2:15" s="140" customFormat="1" x14ac:dyDescent="0.25">
      <c r="B1453" s="27" t="str">
        <f>IF(Resumo_Requisitos!B1435&lt;&gt;"",Resumo_Requisitos!B1435,"-")</f>
        <v>-</v>
      </c>
      <c r="C1453" s="27" t="str">
        <f>IF(Resumo_Requisitos!C1435&lt;&gt;"",Resumo_Requisitos!C1435,"-")</f>
        <v>-</v>
      </c>
      <c r="D1453" s="27" t="str">
        <f>IF(Resumo_Requisitos!D1435&lt;&gt;"",Resumo_Requisitos!D1435,"-")</f>
        <v>-</v>
      </c>
      <c r="E1453" s="27" t="str">
        <f>IF(Resumo_Requisitos!E1435&lt;&gt;"",Resumo_Requisitos!E1435,"-")</f>
        <v>-</v>
      </c>
      <c r="F1453" s="27" t="str">
        <f>IF(Resumo_Requisitos!F1435&lt;&gt;"",Resumo_Requisitos!F1435,"-")</f>
        <v>-</v>
      </c>
      <c r="G1453" s="27" t="str">
        <f>IF(Resumo_Requisitos!G1435&lt;&gt;"",Resumo_Requisitos!G1435,"-")</f>
        <v>-</v>
      </c>
      <c r="H1453" s="27" t="str">
        <f>IF(Resumo_Requisitos!G1435&lt;&gt;"",Resumo_Requisitos!G1435,"-")</f>
        <v>-</v>
      </c>
      <c r="I1453" s="27" t="str">
        <f>IF(Resumo_Requisitos!I1435&lt;&gt;"",Resumo_Requisitos!I1435,"-")</f>
        <v>-</v>
      </c>
      <c r="J1453" s="27" t="str">
        <f>IF(Resumo_Requisitos!J1435&lt;&gt;"",Resumo_Requisitos!J1435,"-")</f>
        <v>-</v>
      </c>
      <c r="K1453" s="27" t="str">
        <f>IF(Resumo_Requisitos!K1435&lt;&gt;"",Resumo_Requisitos!K1435,"-")</f>
        <v>-</v>
      </c>
      <c r="L1453" s="27" t="str">
        <f>IF(Resumo_Requisitos!L1435&lt;&gt;"",Resumo_Requisitos!L1435,"-")</f>
        <v>-</v>
      </c>
      <c r="M1453" s="27" t="str">
        <f>IF(Resumo_Requisitos!M1435&lt;&gt;"",Resumo_Requisitos!M1435,"-")</f>
        <v>-</v>
      </c>
      <c r="N1453" s="27" t="str">
        <f>IF(Resumo_Requisitos!N1435&lt;&gt;"",Resumo_Requisitos!N1435,"-")</f>
        <v>-</v>
      </c>
      <c r="O1453" s="27" t="str">
        <f>IF(Resumo_Requisitos!O1435&lt;&gt;"",Resumo_Requisitos!O1435,"-")</f>
        <v>-</v>
      </c>
    </row>
    <row r="1454" spans="2:15" s="140" customFormat="1" x14ac:dyDescent="0.25">
      <c r="B1454" s="27" t="str">
        <f>IF(Resumo_Requisitos!B1436&lt;&gt;"",Resumo_Requisitos!B1436,"-")</f>
        <v>-</v>
      </c>
      <c r="C1454" s="27" t="str">
        <f>IF(Resumo_Requisitos!C1436&lt;&gt;"",Resumo_Requisitos!C1436,"-")</f>
        <v>-</v>
      </c>
      <c r="D1454" s="27" t="str">
        <f>IF(Resumo_Requisitos!D1436&lt;&gt;"",Resumo_Requisitos!D1436,"-")</f>
        <v>-</v>
      </c>
      <c r="E1454" s="27" t="str">
        <f>IF(Resumo_Requisitos!E1436&lt;&gt;"",Resumo_Requisitos!E1436,"-")</f>
        <v>-</v>
      </c>
      <c r="F1454" s="27" t="str">
        <f>IF(Resumo_Requisitos!F1436&lt;&gt;"",Resumo_Requisitos!F1436,"-")</f>
        <v>-</v>
      </c>
      <c r="G1454" s="27" t="str">
        <f>IF(Resumo_Requisitos!G1436&lt;&gt;"",Resumo_Requisitos!G1436,"-")</f>
        <v>-</v>
      </c>
      <c r="H1454" s="27" t="str">
        <f>IF(Resumo_Requisitos!G1436&lt;&gt;"",Resumo_Requisitos!G1436,"-")</f>
        <v>-</v>
      </c>
      <c r="I1454" s="27" t="str">
        <f>IF(Resumo_Requisitos!I1436&lt;&gt;"",Resumo_Requisitos!I1436,"-")</f>
        <v>-</v>
      </c>
      <c r="J1454" s="27" t="str">
        <f>IF(Resumo_Requisitos!J1436&lt;&gt;"",Resumo_Requisitos!J1436,"-")</f>
        <v>-</v>
      </c>
      <c r="K1454" s="27" t="str">
        <f>IF(Resumo_Requisitos!K1436&lt;&gt;"",Resumo_Requisitos!K1436,"-")</f>
        <v>-</v>
      </c>
      <c r="L1454" s="27" t="str">
        <f>IF(Resumo_Requisitos!L1436&lt;&gt;"",Resumo_Requisitos!L1436,"-")</f>
        <v>-</v>
      </c>
      <c r="M1454" s="27" t="str">
        <f>IF(Resumo_Requisitos!M1436&lt;&gt;"",Resumo_Requisitos!M1436,"-")</f>
        <v>-</v>
      </c>
      <c r="N1454" s="27" t="str">
        <f>IF(Resumo_Requisitos!N1436&lt;&gt;"",Resumo_Requisitos!N1436,"-")</f>
        <v>-</v>
      </c>
      <c r="O1454" s="27" t="str">
        <f>IF(Resumo_Requisitos!O1436&lt;&gt;"",Resumo_Requisitos!O1436,"-")</f>
        <v>-</v>
      </c>
    </row>
    <row r="1455" spans="2:15" s="140" customFormat="1" x14ac:dyDescent="0.25">
      <c r="B1455" s="27" t="str">
        <f>IF(Resumo_Requisitos!B1437&lt;&gt;"",Resumo_Requisitos!B1437,"-")</f>
        <v>-</v>
      </c>
      <c r="C1455" s="27" t="str">
        <f>IF(Resumo_Requisitos!C1437&lt;&gt;"",Resumo_Requisitos!C1437,"-")</f>
        <v>-</v>
      </c>
      <c r="D1455" s="27" t="str">
        <f>IF(Resumo_Requisitos!D1437&lt;&gt;"",Resumo_Requisitos!D1437,"-")</f>
        <v>-</v>
      </c>
      <c r="E1455" s="27" t="str">
        <f>IF(Resumo_Requisitos!E1437&lt;&gt;"",Resumo_Requisitos!E1437,"-")</f>
        <v>-</v>
      </c>
      <c r="F1455" s="27" t="str">
        <f>IF(Resumo_Requisitos!F1437&lt;&gt;"",Resumo_Requisitos!F1437,"-")</f>
        <v>-</v>
      </c>
      <c r="G1455" s="27" t="str">
        <f>IF(Resumo_Requisitos!G1437&lt;&gt;"",Resumo_Requisitos!G1437,"-")</f>
        <v>-</v>
      </c>
      <c r="H1455" s="27" t="str">
        <f>IF(Resumo_Requisitos!G1437&lt;&gt;"",Resumo_Requisitos!G1437,"-")</f>
        <v>-</v>
      </c>
      <c r="I1455" s="27" t="str">
        <f>IF(Resumo_Requisitos!I1437&lt;&gt;"",Resumo_Requisitos!I1437,"-")</f>
        <v>-</v>
      </c>
      <c r="J1455" s="27" t="str">
        <f>IF(Resumo_Requisitos!J1437&lt;&gt;"",Resumo_Requisitos!J1437,"-")</f>
        <v>-</v>
      </c>
      <c r="K1455" s="27" t="str">
        <f>IF(Resumo_Requisitos!K1437&lt;&gt;"",Resumo_Requisitos!K1437,"-")</f>
        <v>-</v>
      </c>
      <c r="L1455" s="27" t="str">
        <f>IF(Resumo_Requisitos!L1437&lt;&gt;"",Resumo_Requisitos!L1437,"-")</f>
        <v>-</v>
      </c>
      <c r="M1455" s="27" t="str">
        <f>IF(Resumo_Requisitos!M1437&lt;&gt;"",Resumo_Requisitos!M1437,"-")</f>
        <v>-</v>
      </c>
      <c r="N1455" s="27" t="str">
        <f>IF(Resumo_Requisitos!N1437&lt;&gt;"",Resumo_Requisitos!N1437,"-")</f>
        <v>-</v>
      </c>
      <c r="O1455" s="27" t="str">
        <f>IF(Resumo_Requisitos!O1437&lt;&gt;"",Resumo_Requisitos!O1437,"-")</f>
        <v>-</v>
      </c>
    </row>
    <row r="1456" spans="2:15" s="140" customFormat="1" x14ac:dyDescent="0.25">
      <c r="B1456" s="27" t="str">
        <f>IF(Resumo_Requisitos!B1438&lt;&gt;"",Resumo_Requisitos!B1438,"-")</f>
        <v>-</v>
      </c>
      <c r="C1456" s="27" t="str">
        <f>IF(Resumo_Requisitos!C1438&lt;&gt;"",Resumo_Requisitos!C1438,"-")</f>
        <v>-</v>
      </c>
      <c r="D1456" s="27" t="str">
        <f>IF(Resumo_Requisitos!D1438&lt;&gt;"",Resumo_Requisitos!D1438,"-")</f>
        <v>-</v>
      </c>
      <c r="E1456" s="27" t="str">
        <f>IF(Resumo_Requisitos!E1438&lt;&gt;"",Resumo_Requisitos!E1438,"-")</f>
        <v>-</v>
      </c>
      <c r="F1456" s="27" t="str">
        <f>IF(Resumo_Requisitos!F1438&lt;&gt;"",Resumo_Requisitos!F1438,"-")</f>
        <v>-</v>
      </c>
      <c r="G1456" s="27" t="str">
        <f>IF(Resumo_Requisitos!G1438&lt;&gt;"",Resumo_Requisitos!G1438,"-")</f>
        <v>-</v>
      </c>
      <c r="H1456" s="27" t="str">
        <f>IF(Resumo_Requisitos!G1438&lt;&gt;"",Resumo_Requisitos!G1438,"-")</f>
        <v>-</v>
      </c>
      <c r="I1456" s="27" t="str">
        <f>IF(Resumo_Requisitos!I1438&lt;&gt;"",Resumo_Requisitos!I1438,"-")</f>
        <v>-</v>
      </c>
      <c r="J1456" s="27" t="str">
        <f>IF(Resumo_Requisitos!J1438&lt;&gt;"",Resumo_Requisitos!J1438,"-")</f>
        <v>-</v>
      </c>
      <c r="K1456" s="27" t="str">
        <f>IF(Resumo_Requisitos!K1438&lt;&gt;"",Resumo_Requisitos!K1438,"-")</f>
        <v>-</v>
      </c>
      <c r="L1456" s="27" t="str">
        <f>IF(Resumo_Requisitos!L1438&lt;&gt;"",Resumo_Requisitos!L1438,"-")</f>
        <v>-</v>
      </c>
      <c r="M1456" s="27" t="str">
        <f>IF(Resumo_Requisitos!M1438&lt;&gt;"",Resumo_Requisitos!M1438,"-")</f>
        <v>-</v>
      </c>
      <c r="N1456" s="27" t="str">
        <f>IF(Resumo_Requisitos!N1438&lt;&gt;"",Resumo_Requisitos!N1438,"-")</f>
        <v>-</v>
      </c>
      <c r="O1456" s="27" t="str">
        <f>IF(Resumo_Requisitos!O1438&lt;&gt;"",Resumo_Requisitos!O1438,"-")</f>
        <v>-</v>
      </c>
    </row>
    <row r="1457" spans="2:15" s="140" customFormat="1" x14ac:dyDescent="0.25">
      <c r="B1457" s="27" t="str">
        <f>IF(Resumo_Requisitos!B1439&lt;&gt;"",Resumo_Requisitos!B1439,"-")</f>
        <v>-</v>
      </c>
      <c r="C1457" s="27" t="str">
        <f>IF(Resumo_Requisitos!C1439&lt;&gt;"",Resumo_Requisitos!C1439,"-")</f>
        <v>-</v>
      </c>
      <c r="D1457" s="27" t="str">
        <f>IF(Resumo_Requisitos!D1439&lt;&gt;"",Resumo_Requisitos!D1439,"-")</f>
        <v>-</v>
      </c>
      <c r="E1457" s="27" t="str">
        <f>IF(Resumo_Requisitos!E1439&lt;&gt;"",Resumo_Requisitos!E1439,"-")</f>
        <v>-</v>
      </c>
      <c r="F1457" s="27" t="str">
        <f>IF(Resumo_Requisitos!F1439&lt;&gt;"",Resumo_Requisitos!F1439,"-")</f>
        <v>-</v>
      </c>
      <c r="G1457" s="27" t="str">
        <f>IF(Resumo_Requisitos!G1439&lt;&gt;"",Resumo_Requisitos!G1439,"-")</f>
        <v>-</v>
      </c>
      <c r="H1457" s="27" t="str">
        <f>IF(Resumo_Requisitos!G1439&lt;&gt;"",Resumo_Requisitos!G1439,"-")</f>
        <v>-</v>
      </c>
      <c r="I1457" s="27" t="str">
        <f>IF(Resumo_Requisitos!I1439&lt;&gt;"",Resumo_Requisitos!I1439,"-")</f>
        <v>-</v>
      </c>
      <c r="J1457" s="27" t="str">
        <f>IF(Resumo_Requisitos!J1439&lt;&gt;"",Resumo_Requisitos!J1439,"-")</f>
        <v>-</v>
      </c>
      <c r="K1457" s="27" t="str">
        <f>IF(Resumo_Requisitos!K1439&lt;&gt;"",Resumo_Requisitos!K1439,"-")</f>
        <v>-</v>
      </c>
      <c r="L1457" s="27" t="str">
        <f>IF(Resumo_Requisitos!L1439&lt;&gt;"",Resumo_Requisitos!L1439,"-")</f>
        <v>-</v>
      </c>
      <c r="M1457" s="27" t="str">
        <f>IF(Resumo_Requisitos!M1439&lt;&gt;"",Resumo_Requisitos!M1439,"-")</f>
        <v>-</v>
      </c>
      <c r="N1457" s="27" t="str">
        <f>IF(Resumo_Requisitos!N1439&lt;&gt;"",Resumo_Requisitos!N1439,"-")</f>
        <v>-</v>
      </c>
      <c r="O1457" s="27" t="str">
        <f>IF(Resumo_Requisitos!O1439&lt;&gt;"",Resumo_Requisitos!O1439,"-")</f>
        <v>-</v>
      </c>
    </row>
    <row r="1458" spans="2:15" s="140" customFormat="1" x14ac:dyDescent="0.25">
      <c r="B1458" s="27" t="str">
        <f>IF(Resumo_Requisitos!B1440&lt;&gt;"",Resumo_Requisitos!B1440,"-")</f>
        <v>-</v>
      </c>
      <c r="C1458" s="27" t="str">
        <f>IF(Resumo_Requisitos!C1440&lt;&gt;"",Resumo_Requisitos!C1440,"-")</f>
        <v>-</v>
      </c>
      <c r="D1458" s="27" t="str">
        <f>IF(Resumo_Requisitos!D1440&lt;&gt;"",Resumo_Requisitos!D1440,"-")</f>
        <v>-</v>
      </c>
      <c r="E1458" s="27" t="str">
        <f>IF(Resumo_Requisitos!E1440&lt;&gt;"",Resumo_Requisitos!E1440,"-")</f>
        <v>-</v>
      </c>
      <c r="F1458" s="27" t="str">
        <f>IF(Resumo_Requisitos!F1440&lt;&gt;"",Resumo_Requisitos!F1440,"-")</f>
        <v>-</v>
      </c>
      <c r="G1458" s="27" t="str">
        <f>IF(Resumo_Requisitos!G1440&lt;&gt;"",Resumo_Requisitos!G1440,"-")</f>
        <v>-</v>
      </c>
      <c r="H1458" s="27" t="str">
        <f>IF(Resumo_Requisitos!G1440&lt;&gt;"",Resumo_Requisitos!G1440,"-")</f>
        <v>-</v>
      </c>
      <c r="I1458" s="27" t="str">
        <f>IF(Resumo_Requisitos!I1440&lt;&gt;"",Resumo_Requisitos!I1440,"-")</f>
        <v>-</v>
      </c>
      <c r="J1458" s="27" t="str">
        <f>IF(Resumo_Requisitos!J1440&lt;&gt;"",Resumo_Requisitos!J1440,"-")</f>
        <v>-</v>
      </c>
      <c r="K1458" s="27" t="str">
        <f>IF(Resumo_Requisitos!K1440&lt;&gt;"",Resumo_Requisitos!K1440,"-")</f>
        <v>-</v>
      </c>
      <c r="L1458" s="27" t="str">
        <f>IF(Resumo_Requisitos!L1440&lt;&gt;"",Resumo_Requisitos!L1440,"-")</f>
        <v>-</v>
      </c>
      <c r="M1458" s="27" t="str">
        <f>IF(Resumo_Requisitos!M1440&lt;&gt;"",Resumo_Requisitos!M1440,"-")</f>
        <v>-</v>
      </c>
      <c r="N1458" s="27" t="str">
        <f>IF(Resumo_Requisitos!N1440&lt;&gt;"",Resumo_Requisitos!N1440,"-")</f>
        <v>-</v>
      </c>
      <c r="O1458" s="27" t="str">
        <f>IF(Resumo_Requisitos!O1440&lt;&gt;"",Resumo_Requisitos!O1440,"-")</f>
        <v>-</v>
      </c>
    </row>
    <row r="1459" spans="2:15" s="140" customFormat="1" x14ac:dyDescent="0.25">
      <c r="B1459" s="27" t="str">
        <f>IF(Resumo_Requisitos!B1441&lt;&gt;"",Resumo_Requisitos!B1441,"-")</f>
        <v>-</v>
      </c>
      <c r="C1459" s="27" t="str">
        <f>IF(Resumo_Requisitos!C1441&lt;&gt;"",Resumo_Requisitos!C1441,"-")</f>
        <v>-</v>
      </c>
      <c r="D1459" s="27" t="str">
        <f>IF(Resumo_Requisitos!D1441&lt;&gt;"",Resumo_Requisitos!D1441,"-")</f>
        <v>-</v>
      </c>
      <c r="E1459" s="27" t="str">
        <f>IF(Resumo_Requisitos!E1441&lt;&gt;"",Resumo_Requisitos!E1441,"-")</f>
        <v>-</v>
      </c>
      <c r="F1459" s="27" t="str">
        <f>IF(Resumo_Requisitos!F1441&lt;&gt;"",Resumo_Requisitos!F1441,"-")</f>
        <v>-</v>
      </c>
      <c r="G1459" s="27" t="str">
        <f>IF(Resumo_Requisitos!G1441&lt;&gt;"",Resumo_Requisitos!G1441,"-")</f>
        <v>-</v>
      </c>
      <c r="H1459" s="27" t="str">
        <f>IF(Resumo_Requisitos!G1441&lt;&gt;"",Resumo_Requisitos!G1441,"-")</f>
        <v>-</v>
      </c>
      <c r="I1459" s="27" t="str">
        <f>IF(Resumo_Requisitos!I1441&lt;&gt;"",Resumo_Requisitos!I1441,"-")</f>
        <v>-</v>
      </c>
      <c r="J1459" s="27" t="str">
        <f>IF(Resumo_Requisitos!J1441&lt;&gt;"",Resumo_Requisitos!J1441,"-")</f>
        <v>-</v>
      </c>
      <c r="K1459" s="27" t="str">
        <f>IF(Resumo_Requisitos!K1441&lt;&gt;"",Resumo_Requisitos!K1441,"-")</f>
        <v>-</v>
      </c>
      <c r="L1459" s="27" t="str">
        <f>IF(Resumo_Requisitos!L1441&lt;&gt;"",Resumo_Requisitos!L1441,"-")</f>
        <v>-</v>
      </c>
      <c r="M1459" s="27" t="str">
        <f>IF(Resumo_Requisitos!M1441&lt;&gt;"",Resumo_Requisitos!M1441,"-")</f>
        <v>-</v>
      </c>
      <c r="N1459" s="27" t="str">
        <f>IF(Resumo_Requisitos!N1441&lt;&gt;"",Resumo_Requisitos!N1441,"-")</f>
        <v>-</v>
      </c>
      <c r="O1459" s="27" t="str">
        <f>IF(Resumo_Requisitos!O1441&lt;&gt;"",Resumo_Requisitos!O1441,"-")</f>
        <v>-</v>
      </c>
    </row>
    <row r="1460" spans="2:15" s="140" customFormat="1" x14ac:dyDescent="0.25">
      <c r="B1460" s="27" t="str">
        <f>IF(Resumo_Requisitos!B1442&lt;&gt;"",Resumo_Requisitos!B1442,"-")</f>
        <v>-</v>
      </c>
      <c r="C1460" s="27" t="str">
        <f>IF(Resumo_Requisitos!C1442&lt;&gt;"",Resumo_Requisitos!C1442,"-")</f>
        <v>-</v>
      </c>
      <c r="D1460" s="27" t="str">
        <f>IF(Resumo_Requisitos!D1442&lt;&gt;"",Resumo_Requisitos!D1442,"-")</f>
        <v>-</v>
      </c>
      <c r="E1460" s="27" t="str">
        <f>IF(Resumo_Requisitos!E1442&lt;&gt;"",Resumo_Requisitos!E1442,"-")</f>
        <v>-</v>
      </c>
      <c r="F1460" s="27" t="str">
        <f>IF(Resumo_Requisitos!F1442&lt;&gt;"",Resumo_Requisitos!F1442,"-")</f>
        <v>-</v>
      </c>
      <c r="G1460" s="27" t="str">
        <f>IF(Resumo_Requisitos!G1442&lt;&gt;"",Resumo_Requisitos!G1442,"-")</f>
        <v>-</v>
      </c>
      <c r="H1460" s="27" t="str">
        <f>IF(Resumo_Requisitos!G1442&lt;&gt;"",Resumo_Requisitos!G1442,"-")</f>
        <v>-</v>
      </c>
      <c r="I1460" s="27" t="str">
        <f>IF(Resumo_Requisitos!I1442&lt;&gt;"",Resumo_Requisitos!I1442,"-")</f>
        <v>-</v>
      </c>
      <c r="J1460" s="27" t="str">
        <f>IF(Resumo_Requisitos!J1442&lt;&gt;"",Resumo_Requisitos!J1442,"-")</f>
        <v>-</v>
      </c>
      <c r="K1460" s="27" t="str">
        <f>IF(Resumo_Requisitos!K1442&lt;&gt;"",Resumo_Requisitos!K1442,"-")</f>
        <v>-</v>
      </c>
      <c r="L1460" s="27" t="str">
        <f>IF(Resumo_Requisitos!L1442&lt;&gt;"",Resumo_Requisitos!L1442,"-")</f>
        <v>-</v>
      </c>
      <c r="M1460" s="27" t="str">
        <f>IF(Resumo_Requisitos!M1442&lt;&gt;"",Resumo_Requisitos!M1442,"-")</f>
        <v>-</v>
      </c>
      <c r="N1460" s="27" t="str">
        <f>IF(Resumo_Requisitos!N1442&lt;&gt;"",Resumo_Requisitos!N1442,"-")</f>
        <v>-</v>
      </c>
      <c r="O1460" s="27" t="str">
        <f>IF(Resumo_Requisitos!O1442&lt;&gt;"",Resumo_Requisitos!O1442,"-")</f>
        <v>-</v>
      </c>
    </row>
    <row r="1461" spans="2:15" s="140" customFormat="1" x14ac:dyDescent="0.25">
      <c r="B1461" s="27" t="str">
        <f>IF(Resumo_Requisitos!B1443&lt;&gt;"",Resumo_Requisitos!B1443,"-")</f>
        <v>-</v>
      </c>
      <c r="C1461" s="27" t="str">
        <f>IF(Resumo_Requisitos!C1443&lt;&gt;"",Resumo_Requisitos!C1443,"-")</f>
        <v>-</v>
      </c>
      <c r="D1461" s="27" t="str">
        <f>IF(Resumo_Requisitos!D1443&lt;&gt;"",Resumo_Requisitos!D1443,"-")</f>
        <v>-</v>
      </c>
      <c r="E1461" s="27" t="str">
        <f>IF(Resumo_Requisitos!E1443&lt;&gt;"",Resumo_Requisitos!E1443,"-")</f>
        <v>-</v>
      </c>
      <c r="F1461" s="27" t="str">
        <f>IF(Resumo_Requisitos!F1443&lt;&gt;"",Resumo_Requisitos!F1443,"-")</f>
        <v>-</v>
      </c>
      <c r="G1461" s="27" t="str">
        <f>IF(Resumo_Requisitos!G1443&lt;&gt;"",Resumo_Requisitos!G1443,"-")</f>
        <v>-</v>
      </c>
      <c r="H1461" s="27" t="str">
        <f>IF(Resumo_Requisitos!G1443&lt;&gt;"",Resumo_Requisitos!G1443,"-")</f>
        <v>-</v>
      </c>
      <c r="I1461" s="27" t="str">
        <f>IF(Resumo_Requisitos!I1443&lt;&gt;"",Resumo_Requisitos!I1443,"-")</f>
        <v>-</v>
      </c>
      <c r="J1461" s="27" t="str">
        <f>IF(Resumo_Requisitos!J1443&lt;&gt;"",Resumo_Requisitos!J1443,"-")</f>
        <v>-</v>
      </c>
      <c r="K1461" s="27" t="str">
        <f>IF(Resumo_Requisitos!K1443&lt;&gt;"",Resumo_Requisitos!K1443,"-")</f>
        <v>-</v>
      </c>
      <c r="L1461" s="27" t="str">
        <f>IF(Resumo_Requisitos!L1443&lt;&gt;"",Resumo_Requisitos!L1443,"-")</f>
        <v>-</v>
      </c>
      <c r="M1461" s="27" t="str">
        <f>IF(Resumo_Requisitos!M1443&lt;&gt;"",Resumo_Requisitos!M1443,"-")</f>
        <v>-</v>
      </c>
      <c r="N1461" s="27" t="str">
        <f>IF(Resumo_Requisitos!N1443&lt;&gt;"",Resumo_Requisitos!N1443,"-")</f>
        <v>-</v>
      </c>
      <c r="O1461" s="27" t="str">
        <f>IF(Resumo_Requisitos!O1443&lt;&gt;"",Resumo_Requisitos!O1443,"-")</f>
        <v>-</v>
      </c>
    </row>
    <row r="1462" spans="2:15" s="140" customFormat="1" x14ac:dyDescent="0.25">
      <c r="B1462" s="27" t="str">
        <f>IF(Resumo_Requisitos!B1444&lt;&gt;"",Resumo_Requisitos!B1444,"-")</f>
        <v>-</v>
      </c>
      <c r="C1462" s="27" t="str">
        <f>IF(Resumo_Requisitos!C1444&lt;&gt;"",Resumo_Requisitos!C1444,"-")</f>
        <v>-</v>
      </c>
      <c r="D1462" s="27" t="str">
        <f>IF(Resumo_Requisitos!D1444&lt;&gt;"",Resumo_Requisitos!D1444,"-")</f>
        <v>-</v>
      </c>
      <c r="E1462" s="27" t="str">
        <f>IF(Resumo_Requisitos!E1444&lt;&gt;"",Resumo_Requisitos!E1444,"-")</f>
        <v>-</v>
      </c>
      <c r="F1462" s="27" t="str">
        <f>IF(Resumo_Requisitos!F1444&lt;&gt;"",Resumo_Requisitos!F1444,"-")</f>
        <v>-</v>
      </c>
      <c r="G1462" s="27" t="str">
        <f>IF(Resumo_Requisitos!G1444&lt;&gt;"",Resumo_Requisitos!G1444,"-")</f>
        <v>-</v>
      </c>
      <c r="H1462" s="27" t="str">
        <f>IF(Resumo_Requisitos!G1444&lt;&gt;"",Resumo_Requisitos!G1444,"-")</f>
        <v>-</v>
      </c>
      <c r="I1462" s="27" t="str">
        <f>IF(Resumo_Requisitos!I1444&lt;&gt;"",Resumo_Requisitos!I1444,"-")</f>
        <v>-</v>
      </c>
      <c r="J1462" s="27" t="str">
        <f>IF(Resumo_Requisitos!J1444&lt;&gt;"",Resumo_Requisitos!J1444,"-")</f>
        <v>-</v>
      </c>
      <c r="K1462" s="27" t="str">
        <f>IF(Resumo_Requisitos!K1444&lt;&gt;"",Resumo_Requisitos!K1444,"-")</f>
        <v>-</v>
      </c>
      <c r="L1462" s="27" t="str">
        <f>IF(Resumo_Requisitos!L1444&lt;&gt;"",Resumo_Requisitos!L1444,"-")</f>
        <v>-</v>
      </c>
      <c r="M1462" s="27" t="str">
        <f>IF(Resumo_Requisitos!M1444&lt;&gt;"",Resumo_Requisitos!M1444,"-")</f>
        <v>-</v>
      </c>
      <c r="N1462" s="27" t="str">
        <f>IF(Resumo_Requisitos!N1444&lt;&gt;"",Resumo_Requisitos!N1444,"-")</f>
        <v>-</v>
      </c>
      <c r="O1462" s="27" t="str">
        <f>IF(Resumo_Requisitos!O1444&lt;&gt;"",Resumo_Requisitos!O1444,"-")</f>
        <v>-</v>
      </c>
    </row>
    <row r="1463" spans="2:15" s="140" customFormat="1" x14ac:dyDescent="0.25">
      <c r="B1463" s="27" t="str">
        <f>IF(Resumo_Requisitos!B1445&lt;&gt;"",Resumo_Requisitos!B1445,"-")</f>
        <v>-</v>
      </c>
      <c r="C1463" s="27" t="str">
        <f>IF(Resumo_Requisitos!C1445&lt;&gt;"",Resumo_Requisitos!C1445,"-")</f>
        <v>-</v>
      </c>
      <c r="D1463" s="27" t="str">
        <f>IF(Resumo_Requisitos!D1445&lt;&gt;"",Resumo_Requisitos!D1445,"-")</f>
        <v>-</v>
      </c>
      <c r="E1463" s="27" t="str">
        <f>IF(Resumo_Requisitos!E1445&lt;&gt;"",Resumo_Requisitos!E1445,"-")</f>
        <v>-</v>
      </c>
      <c r="F1463" s="27" t="str">
        <f>IF(Resumo_Requisitos!F1445&lt;&gt;"",Resumo_Requisitos!F1445,"-")</f>
        <v>-</v>
      </c>
      <c r="G1463" s="27" t="str">
        <f>IF(Resumo_Requisitos!G1445&lt;&gt;"",Resumo_Requisitos!G1445,"-")</f>
        <v>-</v>
      </c>
      <c r="H1463" s="27" t="str">
        <f>IF(Resumo_Requisitos!G1445&lt;&gt;"",Resumo_Requisitos!G1445,"-")</f>
        <v>-</v>
      </c>
      <c r="I1463" s="27" t="str">
        <f>IF(Resumo_Requisitos!I1445&lt;&gt;"",Resumo_Requisitos!I1445,"-")</f>
        <v>-</v>
      </c>
      <c r="J1463" s="27" t="str">
        <f>IF(Resumo_Requisitos!J1445&lt;&gt;"",Resumo_Requisitos!J1445,"-")</f>
        <v>-</v>
      </c>
      <c r="K1463" s="27" t="str">
        <f>IF(Resumo_Requisitos!K1445&lt;&gt;"",Resumo_Requisitos!K1445,"-")</f>
        <v>-</v>
      </c>
      <c r="L1463" s="27" t="str">
        <f>IF(Resumo_Requisitos!L1445&lt;&gt;"",Resumo_Requisitos!L1445,"-")</f>
        <v>-</v>
      </c>
      <c r="M1463" s="27" t="str">
        <f>IF(Resumo_Requisitos!M1445&lt;&gt;"",Resumo_Requisitos!M1445,"-")</f>
        <v>-</v>
      </c>
      <c r="N1463" s="27" t="str">
        <f>IF(Resumo_Requisitos!N1445&lt;&gt;"",Resumo_Requisitos!N1445,"-")</f>
        <v>-</v>
      </c>
      <c r="O1463" s="27" t="str">
        <f>IF(Resumo_Requisitos!O1445&lt;&gt;"",Resumo_Requisitos!O1445,"-")</f>
        <v>-</v>
      </c>
    </row>
    <row r="1464" spans="2:15" s="140" customFormat="1" x14ac:dyDescent="0.25">
      <c r="B1464" s="27" t="str">
        <f>IF(Resumo_Requisitos!B1446&lt;&gt;"",Resumo_Requisitos!B1446,"-")</f>
        <v>-</v>
      </c>
      <c r="C1464" s="27" t="str">
        <f>IF(Resumo_Requisitos!C1446&lt;&gt;"",Resumo_Requisitos!C1446,"-")</f>
        <v>-</v>
      </c>
      <c r="D1464" s="27" t="str">
        <f>IF(Resumo_Requisitos!D1446&lt;&gt;"",Resumo_Requisitos!D1446,"-")</f>
        <v>-</v>
      </c>
      <c r="E1464" s="27" t="str">
        <f>IF(Resumo_Requisitos!E1446&lt;&gt;"",Resumo_Requisitos!E1446,"-")</f>
        <v>-</v>
      </c>
      <c r="F1464" s="27" t="str">
        <f>IF(Resumo_Requisitos!F1446&lt;&gt;"",Resumo_Requisitos!F1446,"-")</f>
        <v>-</v>
      </c>
      <c r="G1464" s="27" t="str">
        <f>IF(Resumo_Requisitos!G1446&lt;&gt;"",Resumo_Requisitos!G1446,"-")</f>
        <v>-</v>
      </c>
      <c r="H1464" s="27" t="str">
        <f>IF(Resumo_Requisitos!G1446&lt;&gt;"",Resumo_Requisitos!G1446,"-")</f>
        <v>-</v>
      </c>
      <c r="I1464" s="27" t="str">
        <f>IF(Resumo_Requisitos!I1446&lt;&gt;"",Resumo_Requisitos!I1446,"-")</f>
        <v>-</v>
      </c>
      <c r="J1464" s="27" t="str">
        <f>IF(Resumo_Requisitos!J1446&lt;&gt;"",Resumo_Requisitos!J1446,"-")</f>
        <v>-</v>
      </c>
      <c r="K1464" s="27" t="str">
        <f>IF(Resumo_Requisitos!K1446&lt;&gt;"",Resumo_Requisitos!K1446,"-")</f>
        <v>-</v>
      </c>
      <c r="L1464" s="27" t="str">
        <f>IF(Resumo_Requisitos!L1446&lt;&gt;"",Resumo_Requisitos!L1446,"-")</f>
        <v>-</v>
      </c>
      <c r="M1464" s="27" t="str">
        <f>IF(Resumo_Requisitos!M1446&lt;&gt;"",Resumo_Requisitos!M1446,"-")</f>
        <v>-</v>
      </c>
      <c r="N1464" s="27" t="str">
        <f>IF(Resumo_Requisitos!N1446&lt;&gt;"",Resumo_Requisitos!N1446,"-")</f>
        <v>-</v>
      </c>
      <c r="O1464" s="27" t="str">
        <f>IF(Resumo_Requisitos!O1446&lt;&gt;"",Resumo_Requisitos!O1446,"-")</f>
        <v>-</v>
      </c>
    </row>
    <row r="1465" spans="2:15" s="140" customFormat="1" x14ac:dyDescent="0.25">
      <c r="B1465" s="27" t="str">
        <f>IF(Resumo_Requisitos!B1447&lt;&gt;"",Resumo_Requisitos!B1447,"-")</f>
        <v>-</v>
      </c>
      <c r="C1465" s="27" t="str">
        <f>IF(Resumo_Requisitos!C1447&lt;&gt;"",Resumo_Requisitos!C1447,"-")</f>
        <v>-</v>
      </c>
      <c r="D1465" s="27" t="str">
        <f>IF(Resumo_Requisitos!D1447&lt;&gt;"",Resumo_Requisitos!D1447,"-")</f>
        <v>-</v>
      </c>
      <c r="E1465" s="27" t="str">
        <f>IF(Resumo_Requisitos!E1447&lt;&gt;"",Resumo_Requisitos!E1447,"-")</f>
        <v>-</v>
      </c>
      <c r="F1465" s="27" t="str">
        <f>IF(Resumo_Requisitos!F1447&lt;&gt;"",Resumo_Requisitos!F1447,"-")</f>
        <v>-</v>
      </c>
      <c r="G1465" s="27" t="str">
        <f>IF(Resumo_Requisitos!G1447&lt;&gt;"",Resumo_Requisitos!G1447,"-")</f>
        <v>-</v>
      </c>
      <c r="H1465" s="27" t="str">
        <f>IF(Resumo_Requisitos!G1447&lt;&gt;"",Resumo_Requisitos!G1447,"-")</f>
        <v>-</v>
      </c>
      <c r="I1465" s="27" t="str">
        <f>IF(Resumo_Requisitos!I1447&lt;&gt;"",Resumo_Requisitos!I1447,"-")</f>
        <v>-</v>
      </c>
      <c r="J1465" s="27" t="str">
        <f>IF(Resumo_Requisitos!J1447&lt;&gt;"",Resumo_Requisitos!J1447,"-")</f>
        <v>-</v>
      </c>
      <c r="K1465" s="27" t="str">
        <f>IF(Resumo_Requisitos!K1447&lt;&gt;"",Resumo_Requisitos!K1447,"-")</f>
        <v>-</v>
      </c>
      <c r="L1465" s="27" t="str">
        <f>IF(Resumo_Requisitos!L1447&lt;&gt;"",Resumo_Requisitos!L1447,"-")</f>
        <v>-</v>
      </c>
      <c r="M1465" s="27" t="str">
        <f>IF(Resumo_Requisitos!M1447&lt;&gt;"",Resumo_Requisitos!M1447,"-")</f>
        <v>-</v>
      </c>
      <c r="N1465" s="27" t="str">
        <f>IF(Resumo_Requisitos!N1447&lt;&gt;"",Resumo_Requisitos!N1447,"-")</f>
        <v>-</v>
      </c>
      <c r="O1465" s="27" t="str">
        <f>IF(Resumo_Requisitos!O1447&lt;&gt;"",Resumo_Requisitos!O1447,"-")</f>
        <v>-</v>
      </c>
    </row>
    <row r="1466" spans="2:15" s="140" customFormat="1" x14ac:dyDescent="0.25">
      <c r="B1466" s="27" t="str">
        <f>IF(Resumo_Requisitos!B1448&lt;&gt;"",Resumo_Requisitos!B1448,"-")</f>
        <v>-</v>
      </c>
      <c r="C1466" s="27" t="str">
        <f>IF(Resumo_Requisitos!C1448&lt;&gt;"",Resumo_Requisitos!C1448,"-")</f>
        <v>-</v>
      </c>
      <c r="D1466" s="27" t="str">
        <f>IF(Resumo_Requisitos!D1448&lt;&gt;"",Resumo_Requisitos!D1448,"-")</f>
        <v>-</v>
      </c>
      <c r="E1466" s="27" t="str">
        <f>IF(Resumo_Requisitos!E1448&lt;&gt;"",Resumo_Requisitos!E1448,"-")</f>
        <v>-</v>
      </c>
      <c r="F1466" s="27" t="str">
        <f>IF(Resumo_Requisitos!F1448&lt;&gt;"",Resumo_Requisitos!F1448,"-")</f>
        <v>-</v>
      </c>
      <c r="G1466" s="27" t="str">
        <f>IF(Resumo_Requisitos!G1448&lt;&gt;"",Resumo_Requisitos!G1448,"-")</f>
        <v>-</v>
      </c>
      <c r="H1466" s="27" t="str">
        <f>IF(Resumo_Requisitos!G1448&lt;&gt;"",Resumo_Requisitos!G1448,"-")</f>
        <v>-</v>
      </c>
      <c r="I1466" s="27" t="str">
        <f>IF(Resumo_Requisitos!I1448&lt;&gt;"",Resumo_Requisitos!I1448,"-")</f>
        <v>-</v>
      </c>
      <c r="J1466" s="27" t="str">
        <f>IF(Resumo_Requisitos!J1448&lt;&gt;"",Resumo_Requisitos!J1448,"-")</f>
        <v>-</v>
      </c>
      <c r="K1466" s="27" t="str">
        <f>IF(Resumo_Requisitos!K1448&lt;&gt;"",Resumo_Requisitos!K1448,"-")</f>
        <v>-</v>
      </c>
      <c r="L1466" s="27" t="str">
        <f>IF(Resumo_Requisitos!L1448&lt;&gt;"",Resumo_Requisitos!L1448,"-")</f>
        <v>-</v>
      </c>
      <c r="M1466" s="27" t="str">
        <f>IF(Resumo_Requisitos!M1448&lt;&gt;"",Resumo_Requisitos!M1448,"-")</f>
        <v>-</v>
      </c>
      <c r="N1466" s="27" t="str">
        <f>IF(Resumo_Requisitos!N1448&lt;&gt;"",Resumo_Requisitos!N1448,"-")</f>
        <v>-</v>
      </c>
      <c r="O1466" s="27" t="str">
        <f>IF(Resumo_Requisitos!O1448&lt;&gt;"",Resumo_Requisitos!O1448,"-")</f>
        <v>-</v>
      </c>
    </row>
    <row r="1467" spans="2:15" s="140" customFormat="1" x14ac:dyDescent="0.25">
      <c r="B1467" s="27" t="str">
        <f>IF(Resumo_Requisitos!B1449&lt;&gt;"",Resumo_Requisitos!B1449,"-")</f>
        <v>-</v>
      </c>
      <c r="C1467" s="27" t="str">
        <f>IF(Resumo_Requisitos!C1449&lt;&gt;"",Resumo_Requisitos!C1449,"-")</f>
        <v>-</v>
      </c>
      <c r="D1467" s="27" t="str">
        <f>IF(Resumo_Requisitos!D1449&lt;&gt;"",Resumo_Requisitos!D1449,"-")</f>
        <v>-</v>
      </c>
      <c r="E1467" s="27" t="str">
        <f>IF(Resumo_Requisitos!E1449&lt;&gt;"",Resumo_Requisitos!E1449,"-")</f>
        <v>-</v>
      </c>
      <c r="F1467" s="27" t="str">
        <f>IF(Resumo_Requisitos!F1449&lt;&gt;"",Resumo_Requisitos!F1449,"-")</f>
        <v>-</v>
      </c>
      <c r="G1467" s="27" t="str">
        <f>IF(Resumo_Requisitos!G1449&lt;&gt;"",Resumo_Requisitos!G1449,"-")</f>
        <v>-</v>
      </c>
      <c r="H1467" s="27" t="str">
        <f>IF(Resumo_Requisitos!G1449&lt;&gt;"",Resumo_Requisitos!G1449,"-")</f>
        <v>-</v>
      </c>
      <c r="I1467" s="27" t="str">
        <f>IF(Resumo_Requisitos!I1449&lt;&gt;"",Resumo_Requisitos!I1449,"-")</f>
        <v>-</v>
      </c>
      <c r="J1467" s="27" t="str">
        <f>IF(Resumo_Requisitos!J1449&lt;&gt;"",Resumo_Requisitos!J1449,"-")</f>
        <v>-</v>
      </c>
      <c r="K1467" s="27" t="str">
        <f>IF(Resumo_Requisitos!K1449&lt;&gt;"",Resumo_Requisitos!K1449,"-")</f>
        <v>-</v>
      </c>
      <c r="L1467" s="27" t="str">
        <f>IF(Resumo_Requisitos!L1449&lt;&gt;"",Resumo_Requisitos!L1449,"-")</f>
        <v>-</v>
      </c>
      <c r="M1467" s="27" t="str">
        <f>IF(Resumo_Requisitos!M1449&lt;&gt;"",Resumo_Requisitos!M1449,"-")</f>
        <v>-</v>
      </c>
      <c r="N1467" s="27" t="str">
        <f>IF(Resumo_Requisitos!N1449&lt;&gt;"",Resumo_Requisitos!N1449,"-")</f>
        <v>-</v>
      </c>
      <c r="O1467" s="27" t="str">
        <f>IF(Resumo_Requisitos!O1449&lt;&gt;"",Resumo_Requisitos!O1449,"-")</f>
        <v>-</v>
      </c>
    </row>
    <row r="1468" spans="2:15" s="140" customFormat="1" x14ac:dyDescent="0.25">
      <c r="B1468" s="27" t="str">
        <f>IF(Resumo_Requisitos!B1450&lt;&gt;"",Resumo_Requisitos!B1450,"-")</f>
        <v>-</v>
      </c>
      <c r="C1468" s="27" t="str">
        <f>IF(Resumo_Requisitos!C1450&lt;&gt;"",Resumo_Requisitos!C1450,"-")</f>
        <v>-</v>
      </c>
      <c r="D1468" s="27" t="str">
        <f>IF(Resumo_Requisitos!D1450&lt;&gt;"",Resumo_Requisitos!D1450,"-")</f>
        <v>-</v>
      </c>
      <c r="E1468" s="27" t="str">
        <f>IF(Resumo_Requisitos!E1450&lt;&gt;"",Resumo_Requisitos!E1450,"-")</f>
        <v>-</v>
      </c>
      <c r="F1468" s="27" t="str">
        <f>IF(Resumo_Requisitos!F1450&lt;&gt;"",Resumo_Requisitos!F1450,"-")</f>
        <v>-</v>
      </c>
      <c r="G1468" s="27" t="str">
        <f>IF(Resumo_Requisitos!G1450&lt;&gt;"",Resumo_Requisitos!G1450,"-")</f>
        <v>-</v>
      </c>
      <c r="H1468" s="27" t="str">
        <f>IF(Resumo_Requisitos!G1450&lt;&gt;"",Resumo_Requisitos!G1450,"-")</f>
        <v>-</v>
      </c>
      <c r="I1468" s="27" t="str">
        <f>IF(Resumo_Requisitos!I1450&lt;&gt;"",Resumo_Requisitos!I1450,"-")</f>
        <v>-</v>
      </c>
      <c r="J1468" s="27" t="str">
        <f>IF(Resumo_Requisitos!J1450&lt;&gt;"",Resumo_Requisitos!J1450,"-")</f>
        <v>-</v>
      </c>
      <c r="K1468" s="27" t="str">
        <f>IF(Resumo_Requisitos!K1450&lt;&gt;"",Resumo_Requisitos!K1450,"-")</f>
        <v>-</v>
      </c>
      <c r="L1468" s="27" t="str">
        <f>IF(Resumo_Requisitos!L1450&lt;&gt;"",Resumo_Requisitos!L1450,"-")</f>
        <v>-</v>
      </c>
      <c r="M1468" s="27" t="str">
        <f>IF(Resumo_Requisitos!M1450&lt;&gt;"",Resumo_Requisitos!M1450,"-")</f>
        <v>-</v>
      </c>
      <c r="N1468" s="27" t="str">
        <f>IF(Resumo_Requisitos!N1450&lt;&gt;"",Resumo_Requisitos!N1450,"-")</f>
        <v>-</v>
      </c>
      <c r="O1468" s="27" t="str">
        <f>IF(Resumo_Requisitos!O1450&lt;&gt;"",Resumo_Requisitos!O1450,"-")</f>
        <v>-</v>
      </c>
    </row>
    <row r="1469" spans="2:15" s="140" customFormat="1" x14ac:dyDescent="0.25">
      <c r="B1469" s="27" t="str">
        <f>IF(Resumo_Requisitos!B1451&lt;&gt;"",Resumo_Requisitos!B1451,"-")</f>
        <v>-</v>
      </c>
      <c r="C1469" s="27" t="str">
        <f>IF(Resumo_Requisitos!C1451&lt;&gt;"",Resumo_Requisitos!C1451,"-")</f>
        <v>-</v>
      </c>
      <c r="D1469" s="27" t="str">
        <f>IF(Resumo_Requisitos!D1451&lt;&gt;"",Resumo_Requisitos!D1451,"-")</f>
        <v>-</v>
      </c>
      <c r="E1469" s="27" t="str">
        <f>IF(Resumo_Requisitos!E1451&lt;&gt;"",Resumo_Requisitos!E1451,"-")</f>
        <v>-</v>
      </c>
      <c r="F1469" s="27" t="str">
        <f>IF(Resumo_Requisitos!F1451&lt;&gt;"",Resumo_Requisitos!F1451,"-")</f>
        <v>-</v>
      </c>
      <c r="G1469" s="27" t="str">
        <f>IF(Resumo_Requisitos!G1451&lt;&gt;"",Resumo_Requisitos!G1451,"-")</f>
        <v>-</v>
      </c>
      <c r="H1469" s="27" t="str">
        <f>IF(Resumo_Requisitos!G1451&lt;&gt;"",Resumo_Requisitos!G1451,"-")</f>
        <v>-</v>
      </c>
      <c r="I1469" s="27" t="str">
        <f>IF(Resumo_Requisitos!I1451&lt;&gt;"",Resumo_Requisitos!I1451,"-")</f>
        <v>-</v>
      </c>
      <c r="J1469" s="27" t="str">
        <f>IF(Resumo_Requisitos!J1451&lt;&gt;"",Resumo_Requisitos!J1451,"-")</f>
        <v>-</v>
      </c>
      <c r="K1469" s="27" t="str">
        <f>IF(Resumo_Requisitos!K1451&lt;&gt;"",Resumo_Requisitos!K1451,"-")</f>
        <v>-</v>
      </c>
      <c r="L1469" s="27" t="str">
        <f>IF(Resumo_Requisitos!L1451&lt;&gt;"",Resumo_Requisitos!L1451,"-")</f>
        <v>-</v>
      </c>
      <c r="M1469" s="27" t="str">
        <f>IF(Resumo_Requisitos!M1451&lt;&gt;"",Resumo_Requisitos!M1451,"-")</f>
        <v>-</v>
      </c>
      <c r="N1469" s="27" t="str">
        <f>IF(Resumo_Requisitos!N1451&lt;&gt;"",Resumo_Requisitos!N1451,"-")</f>
        <v>-</v>
      </c>
      <c r="O1469" s="27" t="str">
        <f>IF(Resumo_Requisitos!O1451&lt;&gt;"",Resumo_Requisitos!O1451,"-")</f>
        <v>-</v>
      </c>
    </row>
    <row r="1470" spans="2:15" s="140" customFormat="1" x14ac:dyDescent="0.25">
      <c r="B1470" s="27" t="str">
        <f>IF(Resumo_Requisitos!B1452&lt;&gt;"",Resumo_Requisitos!B1452,"-")</f>
        <v>-</v>
      </c>
      <c r="C1470" s="27" t="str">
        <f>IF(Resumo_Requisitos!C1452&lt;&gt;"",Resumo_Requisitos!C1452,"-")</f>
        <v>-</v>
      </c>
      <c r="D1470" s="27" t="str">
        <f>IF(Resumo_Requisitos!D1452&lt;&gt;"",Resumo_Requisitos!D1452,"-")</f>
        <v>-</v>
      </c>
      <c r="E1470" s="27" t="str">
        <f>IF(Resumo_Requisitos!E1452&lt;&gt;"",Resumo_Requisitos!E1452,"-")</f>
        <v>-</v>
      </c>
      <c r="F1470" s="27" t="str">
        <f>IF(Resumo_Requisitos!F1452&lt;&gt;"",Resumo_Requisitos!F1452,"-")</f>
        <v>-</v>
      </c>
      <c r="G1470" s="27" t="str">
        <f>IF(Resumo_Requisitos!G1452&lt;&gt;"",Resumo_Requisitos!G1452,"-")</f>
        <v>-</v>
      </c>
      <c r="H1470" s="27" t="str">
        <f>IF(Resumo_Requisitos!G1452&lt;&gt;"",Resumo_Requisitos!G1452,"-")</f>
        <v>-</v>
      </c>
      <c r="I1470" s="27" t="str">
        <f>IF(Resumo_Requisitos!I1452&lt;&gt;"",Resumo_Requisitos!I1452,"-")</f>
        <v>-</v>
      </c>
      <c r="J1470" s="27" t="str">
        <f>IF(Resumo_Requisitos!J1452&lt;&gt;"",Resumo_Requisitos!J1452,"-")</f>
        <v>-</v>
      </c>
      <c r="K1470" s="27" t="str">
        <f>IF(Resumo_Requisitos!K1452&lt;&gt;"",Resumo_Requisitos!K1452,"-")</f>
        <v>-</v>
      </c>
      <c r="L1470" s="27" t="str">
        <f>IF(Resumo_Requisitos!L1452&lt;&gt;"",Resumo_Requisitos!L1452,"-")</f>
        <v>-</v>
      </c>
      <c r="M1470" s="27" t="str">
        <f>IF(Resumo_Requisitos!M1452&lt;&gt;"",Resumo_Requisitos!M1452,"-")</f>
        <v>-</v>
      </c>
      <c r="N1470" s="27" t="str">
        <f>IF(Resumo_Requisitos!N1452&lt;&gt;"",Resumo_Requisitos!N1452,"-")</f>
        <v>-</v>
      </c>
      <c r="O1470" s="27" t="str">
        <f>IF(Resumo_Requisitos!O1452&lt;&gt;"",Resumo_Requisitos!O1452,"-")</f>
        <v>-</v>
      </c>
    </row>
    <row r="1471" spans="2:15" s="140" customFormat="1" x14ac:dyDescent="0.25">
      <c r="B1471" s="27" t="str">
        <f>IF(Resumo_Requisitos!B1453&lt;&gt;"",Resumo_Requisitos!B1453,"-")</f>
        <v>-</v>
      </c>
      <c r="C1471" s="27" t="str">
        <f>IF(Resumo_Requisitos!C1453&lt;&gt;"",Resumo_Requisitos!C1453,"-")</f>
        <v>-</v>
      </c>
      <c r="D1471" s="27" t="str">
        <f>IF(Resumo_Requisitos!D1453&lt;&gt;"",Resumo_Requisitos!D1453,"-")</f>
        <v>-</v>
      </c>
      <c r="E1471" s="27" t="str">
        <f>IF(Resumo_Requisitos!E1453&lt;&gt;"",Resumo_Requisitos!E1453,"-")</f>
        <v>-</v>
      </c>
      <c r="F1471" s="27" t="str">
        <f>IF(Resumo_Requisitos!F1453&lt;&gt;"",Resumo_Requisitos!F1453,"-")</f>
        <v>-</v>
      </c>
      <c r="G1471" s="27" t="str">
        <f>IF(Resumo_Requisitos!G1453&lt;&gt;"",Resumo_Requisitos!G1453,"-")</f>
        <v>-</v>
      </c>
      <c r="H1471" s="27" t="str">
        <f>IF(Resumo_Requisitos!G1453&lt;&gt;"",Resumo_Requisitos!G1453,"-")</f>
        <v>-</v>
      </c>
      <c r="I1471" s="27" t="str">
        <f>IF(Resumo_Requisitos!I1453&lt;&gt;"",Resumo_Requisitos!I1453,"-")</f>
        <v>-</v>
      </c>
      <c r="J1471" s="27" t="str">
        <f>IF(Resumo_Requisitos!J1453&lt;&gt;"",Resumo_Requisitos!J1453,"-")</f>
        <v>-</v>
      </c>
      <c r="K1471" s="27" t="str">
        <f>IF(Resumo_Requisitos!K1453&lt;&gt;"",Resumo_Requisitos!K1453,"-")</f>
        <v>-</v>
      </c>
      <c r="L1471" s="27" t="str">
        <f>IF(Resumo_Requisitos!L1453&lt;&gt;"",Resumo_Requisitos!L1453,"-")</f>
        <v>-</v>
      </c>
      <c r="M1471" s="27" t="str">
        <f>IF(Resumo_Requisitos!M1453&lt;&gt;"",Resumo_Requisitos!M1453,"-")</f>
        <v>-</v>
      </c>
      <c r="N1471" s="27" t="str">
        <f>IF(Resumo_Requisitos!N1453&lt;&gt;"",Resumo_Requisitos!N1453,"-")</f>
        <v>-</v>
      </c>
      <c r="O1471" s="27" t="str">
        <f>IF(Resumo_Requisitos!O1453&lt;&gt;"",Resumo_Requisitos!O1453,"-")</f>
        <v>-</v>
      </c>
    </row>
    <row r="1472" spans="2:15" s="140" customFormat="1" x14ac:dyDescent="0.25">
      <c r="B1472" s="27" t="str">
        <f>IF(Resumo_Requisitos!B1454&lt;&gt;"",Resumo_Requisitos!B1454,"-")</f>
        <v>-</v>
      </c>
      <c r="C1472" s="27" t="str">
        <f>IF(Resumo_Requisitos!C1454&lt;&gt;"",Resumo_Requisitos!C1454,"-")</f>
        <v>-</v>
      </c>
      <c r="D1472" s="27" t="str">
        <f>IF(Resumo_Requisitos!D1454&lt;&gt;"",Resumo_Requisitos!D1454,"-")</f>
        <v>-</v>
      </c>
      <c r="E1472" s="27" t="str">
        <f>IF(Resumo_Requisitos!E1454&lt;&gt;"",Resumo_Requisitos!E1454,"-")</f>
        <v>-</v>
      </c>
      <c r="F1472" s="27" t="str">
        <f>IF(Resumo_Requisitos!F1454&lt;&gt;"",Resumo_Requisitos!F1454,"-")</f>
        <v>-</v>
      </c>
      <c r="G1472" s="27" t="str">
        <f>IF(Resumo_Requisitos!G1454&lt;&gt;"",Resumo_Requisitos!G1454,"-")</f>
        <v>-</v>
      </c>
      <c r="H1472" s="27" t="str">
        <f>IF(Resumo_Requisitos!G1454&lt;&gt;"",Resumo_Requisitos!G1454,"-")</f>
        <v>-</v>
      </c>
      <c r="I1472" s="27" t="str">
        <f>IF(Resumo_Requisitos!I1454&lt;&gt;"",Resumo_Requisitos!I1454,"-")</f>
        <v>-</v>
      </c>
      <c r="J1472" s="27" t="str">
        <f>IF(Resumo_Requisitos!J1454&lt;&gt;"",Resumo_Requisitos!J1454,"-")</f>
        <v>-</v>
      </c>
      <c r="K1472" s="27" t="str">
        <f>IF(Resumo_Requisitos!K1454&lt;&gt;"",Resumo_Requisitos!K1454,"-")</f>
        <v>-</v>
      </c>
      <c r="L1472" s="27" t="str">
        <f>IF(Resumo_Requisitos!L1454&lt;&gt;"",Resumo_Requisitos!L1454,"-")</f>
        <v>-</v>
      </c>
      <c r="M1472" s="27" t="str">
        <f>IF(Resumo_Requisitos!M1454&lt;&gt;"",Resumo_Requisitos!M1454,"-")</f>
        <v>-</v>
      </c>
      <c r="N1472" s="27" t="str">
        <f>IF(Resumo_Requisitos!N1454&lt;&gt;"",Resumo_Requisitos!N1454,"-")</f>
        <v>-</v>
      </c>
      <c r="O1472" s="27" t="str">
        <f>IF(Resumo_Requisitos!O1454&lt;&gt;"",Resumo_Requisitos!O1454,"-")</f>
        <v>-</v>
      </c>
    </row>
    <row r="1473" spans="2:15" s="140" customFormat="1" x14ac:dyDescent="0.25">
      <c r="B1473" s="27" t="str">
        <f>IF(Resumo_Requisitos!B1455&lt;&gt;"",Resumo_Requisitos!B1455,"-")</f>
        <v>-</v>
      </c>
      <c r="C1473" s="27" t="str">
        <f>IF(Resumo_Requisitos!C1455&lt;&gt;"",Resumo_Requisitos!C1455,"-")</f>
        <v>-</v>
      </c>
      <c r="D1473" s="27" t="str">
        <f>IF(Resumo_Requisitos!D1455&lt;&gt;"",Resumo_Requisitos!D1455,"-")</f>
        <v>-</v>
      </c>
      <c r="E1473" s="27" t="str">
        <f>IF(Resumo_Requisitos!E1455&lt;&gt;"",Resumo_Requisitos!E1455,"-")</f>
        <v>-</v>
      </c>
      <c r="F1473" s="27" t="str">
        <f>IF(Resumo_Requisitos!F1455&lt;&gt;"",Resumo_Requisitos!F1455,"-")</f>
        <v>-</v>
      </c>
      <c r="G1473" s="27" t="str">
        <f>IF(Resumo_Requisitos!G1455&lt;&gt;"",Resumo_Requisitos!G1455,"-")</f>
        <v>-</v>
      </c>
      <c r="H1473" s="27" t="str">
        <f>IF(Resumo_Requisitos!G1455&lt;&gt;"",Resumo_Requisitos!G1455,"-")</f>
        <v>-</v>
      </c>
      <c r="I1473" s="27" t="str">
        <f>IF(Resumo_Requisitos!I1455&lt;&gt;"",Resumo_Requisitos!I1455,"-")</f>
        <v>-</v>
      </c>
      <c r="J1473" s="27" t="str">
        <f>IF(Resumo_Requisitos!J1455&lt;&gt;"",Resumo_Requisitos!J1455,"-")</f>
        <v>-</v>
      </c>
      <c r="K1473" s="27" t="str">
        <f>IF(Resumo_Requisitos!K1455&lt;&gt;"",Resumo_Requisitos!K1455,"-")</f>
        <v>-</v>
      </c>
      <c r="L1473" s="27" t="str">
        <f>IF(Resumo_Requisitos!L1455&lt;&gt;"",Resumo_Requisitos!L1455,"-")</f>
        <v>-</v>
      </c>
      <c r="M1473" s="27" t="str">
        <f>IF(Resumo_Requisitos!M1455&lt;&gt;"",Resumo_Requisitos!M1455,"-")</f>
        <v>-</v>
      </c>
      <c r="N1473" s="27" t="str">
        <f>IF(Resumo_Requisitos!N1455&lt;&gt;"",Resumo_Requisitos!N1455,"-")</f>
        <v>-</v>
      </c>
      <c r="O1473" s="27" t="str">
        <f>IF(Resumo_Requisitos!O1455&lt;&gt;"",Resumo_Requisitos!O1455,"-")</f>
        <v>-</v>
      </c>
    </row>
    <row r="1474" spans="2:15" s="140" customFormat="1" x14ac:dyDescent="0.25">
      <c r="B1474" s="27" t="str">
        <f>IF(Resumo_Requisitos!B1456&lt;&gt;"",Resumo_Requisitos!B1456,"-")</f>
        <v>-</v>
      </c>
      <c r="C1474" s="27" t="str">
        <f>IF(Resumo_Requisitos!C1456&lt;&gt;"",Resumo_Requisitos!C1456,"-")</f>
        <v>-</v>
      </c>
      <c r="D1474" s="27" t="str">
        <f>IF(Resumo_Requisitos!D1456&lt;&gt;"",Resumo_Requisitos!D1456,"-")</f>
        <v>-</v>
      </c>
      <c r="E1474" s="27" t="str">
        <f>IF(Resumo_Requisitos!E1456&lt;&gt;"",Resumo_Requisitos!E1456,"-")</f>
        <v>-</v>
      </c>
      <c r="F1474" s="27" t="str">
        <f>IF(Resumo_Requisitos!F1456&lt;&gt;"",Resumo_Requisitos!F1456,"-")</f>
        <v>-</v>
      </c>
      <c r="G1474" s="27" t="str">
        <f>IF(Resumo_Requisitos!G1456&lt;&gt;"",Resumo_Requisitos!G1456,"-")</f>
        <v>-</v>
      </c>
      <c r="H1474" s="27" t="str">
        <f>IF(Resumo_Requisitos!G1456&lt;&gt;"",Resumo_Requisitos!G1456,"-")</f>
        <v>-</v>
      </c>
      <c r="I1474" s="27" t="str">
        <f>IF(Resumo_Requisitos!I1456&lt;&gt;"",Resumo_Requisitos!I1456,"-")</f>
        <v>-</v>
      </c>
      <c r="J1474" s="27" t="str">
        <f>IF(Resumo_Requisitos!J1456&lt;&gt;"",Resumo_Requisitos!J1456,"-")</f>
        <v>-</v>
      </c>
      <c r="K1474" s="27" t="str">
        <f>IF(Resumo_Requisitos!K1456&lt;&gt;"",Resumo_Requisitos!K1456,"-")</f>
        <v>-</v>
      </c>
      <c r="L1474" s="27" t="str">
        <f>IF(Resumo_Requisitos!L1456&lt;&gt;"",Resumo_Requisitos!L1456,"-")</f>
        <v>-</v>
      </c>
      <c r="M1474" s="27" t="str">
        <f>IF(Resumo_Requisitos!M1456&lt;&gt;"",Resumo_Requisitos!M1456,"-")</f>
        <v>-</v>
      </c>
      <c r="N1474" s="27" t="str">
        <f>IF(Resumo_Requisitos!N1456&lt;&gt;"",Resumo_Requisitos!N1456,"-")</f>
        <v>-</v>
      </c>
      <c r="O1474" s="27" t="str">
        <f>IF(Resumo_Requisitos!O1456&lt;&gt;"",Resumo_Requisitos!O1456,"-")</f>
        <v>-</v>
      </c>
    </row>
    <row r="1475" spans="2:15" s="140" customFormat="1" x14ac:dyDescent="0.25">
      <c r="B1475" s="27" t="str">
        <f>IF(Resumo_Requisitos!B1457&lt;&gt;"",Resumo_Requisitos!B1457,"-")</f>
        <v>-</v>
      </c>
      <c r="C1475" s="27" t="str">
        <f>IF(Resumo_Requisitos!C1457&lt;&gt;"",Resumo_Requisitos!C1457,"-")</f>
        <v>-</v>
      </c>
      <c r="D1475" s="27" t="str">
        <f>IF(Resumo_Requisitos!D1457&lt;&gt;"",Resumo_Requisitos!D1457,"-")</f>
        <v>-</v>
      </c>
      <c r="E1475" s="27" t="str">
        <f>IF(Resumo_Requisitos!E1457&lt;&gt;"",Resumo_Requisitos!E1457,"-")</f>
        <v>-</v>
      </c>
      <c r="F1475" s="27" t="str">
        <f>IF(Resumo_Requisitos!F1457&lt;&gt;"",Resumo_Requisitos!F1457,"-")</f>
        <v>-</v>
      </c>
      <c r="G1475" s="27" t="str">
        <f>IF(Resumo_Requisitos!G1457&lt;&gt;"",Resumo_Requisitos!G1457,"-")</f>
        <v>-</v>
      </c>
      <c r="H1475" s="27" t="str">
        <f>IF(Resumo_Requisitos!G1457&lt;&gt;"",Resumo_Requisitos!G1457,"-")</f>
        <v>-</v>
      </c>
      <c r="I1475" s="27" t="str">
        <f>IF(Resumo_Requisitos!I1457&lt;&gt;"",Resumo_Requisitos!I1457,"-")</f>
        <v>-</v>
      </c>
      <c r="J1475" s="27" t="str">
        <f>IF(Resumo_Requisitos!J1457&lt;&gt;"",Resumo_Requisitos!J1457,"-")</f>
        <v>-</v>
      </c>
      <c r="K1475" s="27" t="str">
        <f>IF(Resumo_Requisitos!K1457&lt;&gt;"",Resumo_Requisitos!K1457,"-")</f>
        <v>-</v>
      </c>
      <c r="L1475" s="27" t="str">
        <f>IF(Resumo_Requisitos!L1457&lt;&gt;"",Resumo_Requisitos!L1457,"-")</f>
        <v>-</v>
      </c>
      <c r="M1475" s="27" t="str">
        <f>IF(Resumo_Requisitos!M1457&lt;&gt;"",Resumo_Requisitos!M1457,"-")</f>
        <v>-</v>
      </c>
      <c r="N1475" s="27" t="str">
        <f>IF(Resumo_Requisitos!N1457&lt;&gt;"",Resumo_Requisitos!N1457,"-")</f>
        <v>-</v>
      </c>
      <c r="O1475" s="27" t="str">
        <f>IF(Resumo_Requisitos!O1457&lt;&gt;"",Resumo_Requisitos!O1457,"-")</f>
        <v>-</v>
      </c>
    </row>
    <row r="1476" spans="2:15" s="140" customFormat="1" x14ac:dyDescent="0.25">
      <c r="B1476" s="27" t="str">
        <f>IF(Resumo_Requisitos!B1458&lt;&gt;"",Resumo_Requisitos!B1458,"-")</f>
        <v>-</v>
      </c>
      <c r="C1476" s="27" t="str">
        <f>IF(Resumo_Requisitos!C1458&lt;&gt;"",Resumo_Requisitos!C1458,"-")</f>
        <v>-</v>
      </c>
      <c r="D1476" s="27" t="str">
        <f>IF(Resumo_Requisitos!D1458&lt;&gt;"",Resumo_Requisitos!D1458,"-")</f>
        <v>-</v>
      </c>
      <c r="E1476" s="27" t="str">
        <f>IF(Resumo_Requisitos!E1458&lt;&gt;"",Resumo_Requisitos!E1458,"-")</f>
        <v>-</v>
      </c>
      <c r="F1476" s="27" t="str">
        <f>IF(Resumo_Requisitos!F1458&lt;&gt;"",Resumo_Requisitos!F1458,"-")</f>
        <v>-</v>
      </c>
      <c r="G1476" s="27" t="str">
        <f>IF(Resumo_Requisitos!G1458&lt;&gt;"",Resumo_Requisitos!G1458,"-")</f>
        <v>-</v>
      </c>
      <c r="H1476" s="27" t="str">
        <f>IF(Resumo_Requisitos!G1458&lt;&gt;"",Resumo_Requisitos!G1458,"-")</f>
        <v>-</v>
      </c>
      <c r="I1476" s="27" t="str">
        <f>IF(Resumo_Requisitos!I1458&lt;&gt;"",Resumo_Requisitos!I1458,"-")</f>
        <v>-</v>
      </c>
      <c r="J1476" s="27" t="str">
        <f>IF(Resumo_Requisitos!J1458&lt;&gt;"",Resumo_Requisitos!J1458,"-")</f>
        <v>-</v>
      </c>
      <c r="K1476" s="27" t="str">
        <f>IF(Resumo_Requisitos!K1458&lt;&gt;"",Resumo_Requisitos!K1458,"-")</f>
        <v>-</v>
      </c>
      <c r="L1476" s="27" t="str">
        <f>IF(Resumo_Requisitos!L1458&lt;&gt;"",Resumo_Requisitos!L1458,"-")</f>
        <v>-</v>
      </c>
      <c r="M1476" s="27" t="str">
        <f>IF(Resumo_Requisitos!M1458&lt;&gt;"",Resumo_Requisitos!M1458,"-")</f>
        <v>-</v>
      </c>
      <c r="N1476" s="27" t="str">
        <f>IF(Resumo_Requisitos!N1458&lt;&gt;"",Resumo_Requisitos!N1458,"-")</f>
        <v>-</v>
      </c>
      <c r="O1476" s="27" t="str">
        <f>IF(Resumo_Requisitos!O1458&lt;&gt;"",Resumo_Requisitos!O1458,"-")</f>
        <v>-</v>
      </c>
    </row>
    <row r="1477" spans="2:15" s="140" customFormat="1" x14ac:dyDescent="0.25">
      <c r="B1477" s="27" t="str">
        <f>IF(Resumo_Requisitos!B1459&lt;&gt;"",Resumo_Requisitos!B1459,"-")</f>
        <v>-</v>
      </c>
      <c r="C1477" s="27" t="str">
        <f>IF(Resumo_Requisitos!C1459&lt;&gt;"",Resumo_Requisitos!C1459,"-")</f>
        <v>-</v>
      </c>
      <c r="D1477" s="27" t="str">
        <f>IF(Resumo_Requisitos!D1459&lt;&gt;"",Resumo_Requisitos!D1459,"-")</f>
        <v>-</v>
      </c>
      <c r="E1477" s="27" t="str">
        <f>IF(Resumo_Requisitos!E1459&lt;&gt;"",Resumo_Requisitos!E1459,"-")</f>
        <v>-</v>
      </c>
      <c r="F1477" s="27" t="str">
        <f>IF(Resumo_Requisitos!F1459&lt;&gt;"",Resumo_Requisitos!F1459,"-")</f>
        <v>-</v>
      </c>
      <c r="G1477" s="27" t="str">
        <f>IF(Resumo_Requisitos!G1459&lt;&gt;"",Resumo_Requisitos!G1459,"-")</f>
        <v>-</v>
      </c>
      <c r="H1477" s="27" t="str">
        <f>IF(Resumo_Requisitos!G1459&lt;&gt;"",Resumo_Requisitos!G1459,"-")</f>
        <v>-</v>
      </c>
      <c r="I1477" s="27" t="str">
        <f>IF(Resumo_Requisitos!I1459&lt;&gt;"",Resumo_Requisitos!I1459,"-")</f>
        <v>-</v>
      </c>
      <c r="J1477" s="27" t="str">
        <f>IF(Resumo_Requisitos!J1459&lt;&gt;"",Resumo_Requisitos!J1459,"-")</f>
        <v>-</v>
      </c>
      <c r="K1477" s="27" t="str">
        <f>IF(Resumo_Requisitos!K1459&lt;&gt;"",Resumo_Requisitos!K1459,"-")</f>
        <v>-</v>
      </c>
      <c r="L1477" s="27" t="str">
        <f>IF(Resumo_Requisitos!L1459&lt;&gt;"",Resumo_Requisitos!L1459,"-")</f>
        <v>-</v>
      </c>
      <c r="M1477" s="27" t="str">
        <f>IF(Resumo_Requisitos!M1459&lt;&gt;"",Resumo_Requisitos!M1459,"-")</f>
        <v>-</v>
      </c>
      <c r="N1477" s="27" t="str">
        <f>IF(Resumo_Requisitos!N1459&lt;&gt;"",Resumo_Requisitos!N1459,"-")</f>
        <v>-</v>
      </c>
      <c r="O1477" s="27" t="str">
        <f>IF(Resumo_Requisitos!O1459&lt;&gt;"",Resumo_Requisitos!O1459,"-")</f>
        <v>-</v>
      </c>
    </row>
    <row r="1478" spans="2:15" s="140" customFormat="1" x14ac:dyDescent="0.25">
      <c r="B1478" s="27" t="str">
        <f>IF(Resumo_Requisitos!B1460&lt;&gt;"",Resumo_Requisitos!B1460,"-")</f>
        <v>-</v>
      </c>
      <c r="C1478" s="27" t="str">
        <f>IF(Resumo_Requisitos!C1460&lt;&gt;"",Resumo_Requisitos!C1460,"-")</f>
        <v>-</v>
      </c>
      <c r="D1478" s="27" t="str">
        <f>IF(Resumo_Requisitos!D1460&lt;&gt;"",Resumo_Requisitos!D1460,"-")</f>
        <v>-</v>
      </c>
      <c r="E1478" s="27" t="str">
        <f>IF(Resumo_Requisitos!E1460&lt;&gt;"",Resumo_Requisitos!E1460,"-")</f>
        <v>-</v>
      </c>
      <c r="F1478" s="27" t="str">
        <f>IF(Resumo_Requisitos!F1460&lt;&gt;"",Resumo_Requisitos!F1460,"-")</f>
        <v>-</v>
      </c>
      <c r="G1478" s="27" t="str">
        <f>IF(Resumo_Requisitos!G1460&lt;&gt;"",Resumo_Requisitos!G1460,"-")</f>
        <v>-</v>
      </c>
      <c r="H1478" s="27" t="str">
        <f>IF(Resumo_Requisitos!G1460&lt;&gt;"",Resumo_Requisitos!G1460,"-")</f>
        <v>-</v>
      </c>
      <c r="I1478" s="27" t="str">
        <f>IF(Resumo_Requisitos!I1460&lt;&gt;"",Resumo_Requisitos!I1460,"-")</f>
        <v>-</v>
      </c>
      <c r="J1478" s="27" t="str">
        <f>IF(Resumo_Requisitos!J1460&lt;&gt;"",Resumo_Requisitos!J1460,"-")</f>
        <v>-</v>
      </c>
      <c r="K1478" s="27" t="str">
        <f>IF(Resumo_Requisitos!K1460&lt;&gt;"",Resumo_Requisitos!K1460,"-")</f>
        <v>-</v>
      </c>
      <c r="L1478" s="27" t="str">
        <f>IF(Resumo_Requisitos!L1460&lt;&gt;"",Resumo_Requisitos!L1460,"-")</f>
        <v>-</v>
      </c>
      <c r="M1478" s="27" t="str">
        <f>IF(Resumo_Requisitos!M1460&lt;&gt;"",Resumo_Requisitos!M1460,"-")</f>
        <v>-</v>
      </c>
      <c r="N1478" s="27" t="str">
        <f>IF(Resumo_Requisitos!N1460&lt;&gt;"",Resumo_Requisitos!N1460,"-")</f>
        <v>-</v>
      </c>
      <c r="O1478" s="27" t="str">
        <f>IF(Resumo_Requisitos!O1460&lt;&gt;"",Resumo_Requisitos!O1460,"-")</f>
        <v>-</v>
      </c>
    </row>
    <row r="1479" spans="2:15" s="140" customFormat="1" x14ac:dyDescent="0.25">
      <c r="B1479" s="27" t="str">
        <f>IF(Resumo_Requisitos!B1461&lt;&gt;"",Resumo_Requisitos!B1461,"-")</f>
        <v>-</v>
      </c>
      <c r="C1479" s="27" t="str">
        <f>IF(Resumo_Requisitos!C1461&lt;&gt;"",Resumo_Requisitos!C1461,"-")</f>
        <v>-</v>
      </c>
      <c r="D1479" s="27" t="str">
        <f>IF(Resumo_Requisitos!D1461&lt;&gt;"",Resumo_Requisitos!D1461,"-")</f>
        <v>-</v>
      </c>
      <c r="E1479" s="27" t="str">
        <f>IF(Resumo_Requisitos!E1461&lt;&gt;"",Resumo_Requisitos!E1461,"-")</f>
        <v>-</v>
      </c>
      <c r="F1479" s="27" t="str">
        <f>IF(Resumo_Requisitos!F1461&lt;&gt;"",Resumo_Requisitos!F1461,"-")</f>
        <v>-</v>
      </c>
      <c r="G1479" s="27" t="str">
        <f>IF(Resumo_Requisitos!G1461&lt;&gt;"",Resumo_Requisitos!G1461,"-")</f>
        <v>-</v>
      </c>
      <c r="H1479" s="27" t="str">
        <f>IF(Resumo_Requisitos!G1461&lt;&gt;"",Resumo_Requisitos!G1461,"-")</f>
        <v>-</v>
      </c>
      <c r="I1479" s="27" t="str">
        <f>IF(Resumo_Requisitos!I1461&lt;&gt;"",Resumo_Requisitos!I1461,"-")</f>
        <v>-</v>
      </c>
      <c r="J1479" s="27" t="str">
        <f>IF(Resumo_Requisitos!J1461&lt;&gt;"",Resumo_Requisitos!J1461,"-")</f>
        <v>-</v>
      </c>
      <c r="K1479" s="27" t="str">
        <f>IF(Resumo_Requisitos!K1461&lt;&gt;"",Resumo_Requisitos!K1461,"-")</f>
        <v>-</v>
      </c>
      <c r="L1479" s="27" t="str">
        <f>IF(Resumo_Requisitos!L1461&lt;&gt;"",Resumo_Requisitos!L1461,"-")</f>
        <v>-</v>
      </c>
      <c r="M1479" s="27" t="str">
        <f>IF(Resumo_Requisitos!M1461&lt;&gt;"",Resumo_Requisitos!M1461,"-")</f>
        <v>-</v>
      </c>
      <c r="N1479" s="27" t="str">
        <f>IF(Resumo_Requisitos!N1461&lt;&gt;"",Resumo_Requisitos!N1461,"-")</f>
        <v>-</v>
      </c>
      <c r="O1479" s="27" t="str">
        <f>IF(Resumo_Requisitos!O1461&lt;&gt;"",Resumo_Requisitos!O1461,"-")</f>
        <v>-</v>
      </c>
    </row>
    <row r="1480" spans="2:15" s="140" customFormat="1" x14ac:dyDescent="0.25">
      <c r="B1480" s="27" t="str">
        <f>IF(Resumo_Requisitos!B1462&lt;&gt;"",Resumo_Requisitos!B1462,"-")</f>
        <v>-</v>
      </c>
      <c r="C1480" s="27" t="str">
        <f>IF(Resumo_Requisitos!C1462&lt;&gt;"",Resumo_Requisitos!C1462,"-")</f>
        <v>-</v>
      </c>
      <c r="D1480" s="27" t="str">
        <f>IF(Resumo_Requisitos!D1462&lt;&gt;"",Resumo_Requisitos!D1462,"-")</f>
        <v>-</v>
      </c>
      <c r="E1480" s="27" t="str">
        <f>IF(Resumo_Requisitos!E1462&lt;&gt;"",Resumo_Requisitos!E1462,"-")</f>
        <v>-</v>
      </c>
      <c r="F1480" s="27" t="str">
        <f>IF(Resumo_Requisitos!F1462&lt;&gt;"",Resumo_Requisitos!F1462,"-")</f>
        <v>-</v>
      </c>
      <c r="G1480" s="27" t="str">
        <f>IF(Resumo_Requisitos!G1462&lt;&gt;"",Resumo_Requisitos!G1462,"-")</f>
        <v>-</v>
      </c>
      <c r="H1480" s="27" t="str">
        <f>IF(Resumo_Requisitos!G1462&lt;&gt;"",Resumo_Requisitos!G1462,"-")</f>
        <v>-</v>
      </c>
      <c r="I1480" s="27" t="str">
        <f>IF(Resumo_Requisitos!I1462&lt;&gt;"",Resumo_Requisitos!I1462,"-")</f>
        <v>-</v>
      </c>
      <c r="J1480" s="27" t="str">
        <f>IF(Resumo_Requisitos!J1462&lt;&gt;"",Resumo_Requisitos!J1462,"-")</f>
        <v>-</v>
      </c>
      <c r="K1480" s="27" t="str">
        <f>IF(Resumo_Requisitos!K1462&lt;&gt;"",Resumo_Requisitos!K1462,"-")</f>
        <v>-</v>
      </c>
      <c r="L1480" s="27" t="str">
        <f>IF(Resumo_Requisitos!L1462&lt;&gt;"",Resumo_Requisitos!L1462,"-")</f>
        <v>-</v>
      </c>
      <c r="M1480" s="27" t="str">
        <f>IF(Resumo_Requisitos!M1462&lt;&gt;"",Resumo_Requisitos!M1462,"-")</f>
        <v>-</v>
      </c>
      <c r="N1480" s="27" t="str">
        <f>IF(Resumo_Requisitos!N1462&lt;&gt;"",Resumo_Requisitos!N1462,"-")</f>
        <v>-</v>
      </c>
      <c r="O1480" s="27" t="str">
        <f>IF(Resumo_Requisitos!O1462&lt;&gt;"",Resumo_Requisitos!O1462,"-")</f>
        <v>-</v>
      </c>
    </row>
    <row r="1481" spans="2:15" s="140" customFormat="1" x14ac:dyDescent="0.25">
      <c r="B1481" s="27" t="str">
        <f>IF(Resumo_Requisitos!B1463&lt;&gt;"",Resumo_Requisitos!B1463,"-")</f>
        <v>-</v>
      </c>
      <c r="C1481" s="27" t="str">
        <f>IF(Resumo_Requisitos!C1463&lt;&gt;"",Resumo_Requisitos!C1463,"-")</f>
        <v>-</v>
      </c>
      <c r="D1481" s="27" t="str">
        <f>IF(Resumo_Requisitos!D1463&lt;&gt;"",Resumo_Requisitos!D1463,"-")</f>
        <v>-</v>
      </c>
      <c r="E1481" s="27" t="str">
        <f>IF(Resumo_Requisitos!E1463&lt;&gt;"",Resumo_Requisitos!E1463,"-")</f>
        <v>-</v>
      </c>
      <c r="F1481" s="27" t="str">
        <f>IF(Resumo_Requisitos!F1463&lt;&gt;"",Resumo_Requisitos!F1463,"-")</f>
        <v>-</v>
      </c>
      <c r="G1481" s="27" t="str">
        <f>IF(Resumo_Requisitos!G1463&lt;&gt;"",Resumo_Requisitos!G1463,"-")</f>
        <v>-</v>
      </c>
      <c r="H1481" s="27" t="str">
        <f>IF(Resumo_Requisitos!G1463&lt;&gt;"",Resumo_Requisitos!G1463,"-")</f>
        <v>-</v>
      </c>
      <c r="I1481" s="27" t="str">
        <f>IF(Resumo_Requisitos!I1463&lt;&gt;"",Resumo_Requisitos!I1463,"-")</f>
        <v>-</v>
      </c>
      <c r="J1481" s="27" t="str">
        <f>IF(Resumo_Requisitos!J1463&lt;&gt;"",Resumo_Requisitos!J1463,"-")</f>
        <v>-</v>
      </c>
      <c r="K1481" s="27" t="str">
        <f>IF(Resumo_Requisitos!K1463&lt;&gt;"",Resumo_Requisitos!K1463,"-")</f>
        <v>-</v>
      </c>
      <c r="L1481" s="27" t="str">
        <f>IF(Resumo_Requisitos!L1463&lt;&gt;"",Resumo_Requisitos!L1463,"-")</f>
        <v>-</v>
      </c>
      <c r="M1481" s="27" t="str">
        <f>IF(Resumo_Requisitos!M1463&lt;&gt;"",Resumo_Requisitos!M1463,"-")</f>
        <v>-</v>
      </c>
      <c r="N1481" s="27" t="str">
        <f>IF(Resumo_Requisitos!N1463&lt;&gt;"",Resumo_Requisitos!N1463,"-")</f>
        <v>-</v>
      </c>
      <c r="O1481" s="27" t="str">
        <f>IF(Resumo_Requisitos!O1463&lt;&gt;"",Resumo_Requisitos!O1463,"-")</f>
        <v>-</v>
      </c>
    </row>
    <row r="1482" spans="2:15" s="140" customFormat="1" x14ac:dyDescent="0.25">
      <c r="B1482" s="27" t="str">
        <f>IF(Resumo_Requisitos!B1464&lt;&gt;"",Resumo_Requisitos!B1464,"-")</f>
        <v>-</v>
      </c>
      <c r="C1482" s="27" t="str">
        <f>IF(Resumo_Requisitos!C1464&lt;&gt;"",Resumo_Requisitos!C1464,"-")</f>
        <v>-</v>
      </c>
      <c r="D1482" s="27" t="str">
        <f>IF(Resumo_Requisitos!D1464&lt;&gt;"",Resumo_Requisitos!D1464,"-")</f>
        <v>-</v>
      </c>
      <c r="E1482" s="27" t="str">
        <f>IF(Resumo_Requisitos!E1464&lt;&gt;"",Resumo_Requisitos!E1464,"-")</f>
        <v>-</v>
      </c>
      <c r="F1482" s="27" t="str">
        <f>IF(Resumo_Requisitos!F1464&lt;&gt;"",Resumo_Requisitos!F1464,"-")</f>
        <v>-</v>
      </c>
      <c r="G1482" s="27" t="str">
        <f>IF(Resumo_Requisitos!G1464&lt;&gt;"",Resumo_Requisitos!G1464,"-")</f>
        <v>-</v>
      </c>
      <c r="H1482" s="27" t="str">
        <f>IF(Resumo_Requisitos!G1464&lt;&gt;"",Resumo_Requisitos!G1464,"-")</f>
        <v>-</v>
      </c>
      <c r="I1482" s="27" t="str">
        <f>IF(Resumo_Requisitos!I1464&lt;&gt;"",Resumo_Requisitos!I1464,"-")</f>
        <v>-</v>
      </c>
      <c r="J1482" s="27" t="str">
        <f>IF(Resumo_Requisitos!J1464&lt;&gt;"",Resumo_Requisitos!J1464,"-")</f>
        <v>-</v>
      </c>
      <c r="K1482" s="27" t="str">
        <f>IF(Resumo_Requisitos!K1464&lt;&gt;"",Resumo_Requisitos!K1464,"-")</f>
        <v>-</v>
      </c>
      <c r="L1482" s="27" t="str">
        <f>IF(Resumo_Requisitos!L1464&lt;&gt;"",Resumo_Requisitos!L1464,"-")</f>
        <v>-</v>
      </c>
      <c r="M1482" s="27" t="str">
        <f>IF(Resumo_Requisitos!M1464&lt;&gt;"",Resumo_Requisitos!M1464,"-")</f>
        <v>-</v>
      </c>
      <c r="N1482" s="27" t="str">
        <f>IF(Resumo_Requisitos!N1464&lt;&gt;"",Resumo_Requisitos!N1464,"-")</f>
        <v>-</v>
      </c>
      <c r="O1482" s="27" t="str">
        <f>IF(Resumo_Requisitos!O1464&lt;&gt;"",Resumo_Requisitos!O1464,"-")</f>
        <v>-</v>
      </c>
    </row>
    <row r="1483" spans="2:15" s="140" customFormat="1" x14ac:dyDescent="0.25">
      <c r="B1483" s="27" t="str">
        <f>IF(Resumo_Requisitos!B1465&lt;&gt;"",Resumo_Requisitos!B1465,"-")</f>
        <v>-</v>
      </c>
      <c r="C1483" s="27" t="str">
        <f>IF(Resumo_Requisitos!C1465&lt;&gt;"",Resumo_Requisitos!C1465,"-")</f>
        <v>-</v>
      </c>
      <c r="D1483" s="27" t="str">
        <f>IF(Resumo_Requisitos!D1465&lt;&gt;"",Resumo_Requisitos!D1465,"-")</f>
        <v>-</v>
      </c>
      <c r="E1483" s="27" t="str">
        <f>IF(Resumo_Requisitos!E1465&lt;&gt;"",Resumo_Requisitos!E1465,"-")</f>
        <v>-</v>
      </c>
      <c r="F1483" s="27" t="str">
        <f>IF(Resumo_Requisitos!F1465&lt;&gt;"",Resumo_Requisitos!F1465,"-")</f>
        <v>-</v>
      </c>
      <c r="G1483" s="27" t="str">
        <f>IF(Resumo_Requisitos!G1465&lt;&gt;"",Resumo_Requisitos!G1465,"-")</f>
        <v>-</v>
      </c>
      <c r="H1483" s="27" t="str">
        <f>IF(Resumo_Requisitos!G1465&lt;&gt;"",Resumo_Requisitos!G1465,"-")</f>
        <v>-</v>
      </c>
      <c r="I1483" s="27" t="str">
        <f>IF(Resumo_Requisitos!I1465&lt;&gt;"",Resumo_Requisitos!I1465,"-")</f>
        <v>-</v>
      </c>
      <c r="J1483" s="27" t="str">
        <f>IF(Resumo_Requisitos!J1465&lt;&gt;"",Resumo_Requisitos!J1465,"-")</f>
        <v>-</v>
      </c>
      <c r="K1483" s="27" t="str">
        <f>IF(Resumo_Requisitos!K1465&lt;&gt;"",Resumo_Requisitos!K1465,"-")</f>
        <v>-</v>
      </c>
      <c r="L1483" s="27" t="str">
        <f>IF(Resumo_Requisitos!L1465&lt;&gt;"",Resumo_Requisitos!L1465,"-")</f>
        <v>-</v>
      </c>
      <c r="M1483" s="27" t="str">
        <f>IF(Resumo_Requisitos!M1465&lt;&gt;"",Resumo_Requisitos!M1465,"-")</f>
        <v>-</v>
      </c>
      <c r="N1483" s="27" t="str">
        <f>IF(Resumo_Requisitos!N1465&lt;&gt;"",Resumo_Requisitos!N1465,"-")</f>
        <v>-</v>
      </c>
      <c r="O1483" s="27" t="str">
        <f>IF(Resumo_Requisitos!O1465&lt;&gt;"",Resumo_Requisitos!O1465,"-")</f>
        <v>-</v>
      </c>
    </row>
    <row r="1484" spans="2:15" s="140" customFormat="1" x14ac:dyDescent="0.25">
      <c r="B1484" s="27" t="str">
        <f>IF(Resumo_Requisitos!B1466&lt;&gt;"",Resumo_Requisitos!B1466,"-")</f>
        <v>-</v>
      </c>
      <c r="C1484" s="27" t="str">
        <f>IF(Resumo_Requisitos!C1466&lt;&gt;"",Resumo_Requisitos!C1466,"-")</f>
        <v>-</v>
      </c>
      <c r="D1484" s="27" t="str">
        <f>IF(Resumo_Requisitos!D1466&lt;&gt;"",Resumo_Requisitos!D1466,"-")</f>
        <v>-</v>
      </c>
      <c r="E1484" s="27" t="str">
        <f>IF(Resumo_Requisitos!E1466&lt;&gt;"",Resumo_Requisitos!E1466,"-")</f>
        <v>-</v>
      </c>
      <c r="F1484" s="27" t="str">
        <f>IF(Resumo_Requisitos!F1466&lt;&gt;"",Resumo_Requisitos!F1466,"-")</f>
        <v>-</v>
      </c>
      <c r="G1484" s="27" t="str">
        <f>IF(Resumo_Requisitos!G1466&lt;&gt;"",Resumo_Requisitos!G1466,"-")</f>
        <v>-</v>
      </c>
      <c r="H1484" s="27" t="str">
        <f>IF(Resumo_Requisitos!G1466&lt;&gt;"",Resumo_Requisitos!G1466,"-")</f>
        <v>-</v>
      </c>
      <c r="I1484" s="27" t="str">
        <f>IF(Resumo_Requisitos!I1466&lt;&gt;"",Resumo_Requisitos!I1466,"-")</f>
        <v>-</v>
      </c>
      <c r="J1484" s="27" t="str">
        <f>IF(Resumo_Requisitos!J1466&lt;&gt;"",Resumo_Requisitos!J1466,"-")</f>
        <v>-</v>
      </c>
      <c r="K1484" s="27" t="str">
        <f>IF(Resumo_Requisitos!K1466&lt;&gt;"",Resumo_Requisitos!K1466,"-")</f>
        <v>-</v>
      </c>
      <c r="L1484" s="27" t="str">
        <f>IF(Resumo_Requisitos!L1466&lt;&gt;"",Resumo_Requisitos!L1466,"-")</f>
        <v>-</v>
      </c>
      <c r="M1484" s="27" t="str">
        <f>IF(Resumo_Requisitos!M1466&lt;&gt;"",Resumo_Requisitos!M1466,"-")</f>
        <v>-</v>
      </c>
      <c r="N1484" s="27" t="str">
        <f>IF(Resumo_Requisitos!N1466&lt;&gt;"",Resumo_Requisitos!N1466,"-")</f>
        <v>-</v>
      </c>
      <c r="O1484" s="27" t="str">
        <f>IF(Resumo_Requisitos!O1466&lt;&gt;"",Resumo_Requisitos!O1466,"-")</f>
        <v>-</v>
      </c>
    </row>
    <row r="1485" spans="2:15" s="140" customFormat="1" x14ac:dyDescent="0.25">
      <c r="B1485" s="27" t="str">
        <f>IF(Resumo_Requisitos!B1467&lt;&gt;"",Resumo_Requisitos!B1467,"-")</f>
        <v>-</v>
      </c>
      <c r="C1485" s="27" t="str">
        <f>IF(Resumo_Requisitos!C1467&lt;&gt;"",Resumo_Requisitos!C1467,"-")</f>
        <v>-</v>
      </c>
      <c r="D1485" s="27" t="str">
        <f>IF(Resumo_Requisitos!D1467&lt;&gt;"",Resumo_Requisitos!D1467,"-")</f>
        <v>-</v>
      </c>
      <c r="E1485" s="27" t="str">
        <f>IF(Resumo_Requisitos!E1467&lt;&gt;"",Resumo_Requisitos!E1467,"-")</f>
        <v>-</v>
      </c>
      <c r="F1485" s="27" t="str">
        <f>IF(Resumo_Requisitos!F1467&lt;&gt;"",Resumo_Requisitos!F1467,"-")</f>
        <v>-</v>
      </c>
      <c r="G1485" s="27" t="str">
        <f>IF(Resumo_Requisitos!G1467&lt;&gt;"",Resumo_Requisitos!G1467,"-")</f>
        <v>-</v>
      </c>
      <c r="H1485" s="27" t="str">
        <f>IF(Resumo_Requisitos!G1467&lt;&gt;"",Resumo_Requisitos!G1467,"-")</f>
        <v>-</v>
      </c>
      <c r="I1485" s="27" t="str">
        <f>IF(Resumo_Requisitos!I1467&lt;&gt;"",Resumo_Requisitos!I1467,"-")</f>
        <v>-</v>
      </c>
      <c r="J1485" s="27" t="str">
        <f>IF(Resumo_Requisitos!J1467&lt;&gt;"",Resumo_Requisitos!J1467,"-")</f>
        <v>-</v>
      </c>
      <c r="K1485" s="27" t="str">
        <f>IF(Resumo_Requisitos!K1467&lt;&gt;"",Resumo_Requisitos!K1467,"-")</f>
        <v>-</v>
      </c>
      <c r="L1485" s="27" t="str">
        <f>IF(Resumo_Requisitos!L1467&lt;&gt;"",Resumo_Requisitos!L1467,"-")</f>
        <v>-</v>
      </c>
      <c r="M1485" s="27" t="str">
        <f>IF(Resumo_Requisitos!M1467&lt;&gt;"",Resumo_Requisitos!M1467,"-")</f>
        <v>-</v>
      </c>
      <c r="N1485" s="27" t="str">
        <f>IF(Resumo_Requisitos!N1467&lt;&gt;"",Resumo_Requisitos!N1467,"-")</f>
        <v>-</v>
      </c>
      <c r="O1485" s="27" t="str">
        <f>IF(Resumo_Requisitos!O1467&lt;&gt;"",Resumo_Requisitos!O1467,"-")</f>
        <v>-</v>
      </c>
    </row>
    <row r="1486" spans="2:15" s="140" customFormat="1" x14ac:dyDescent="0.25">
      <c r="B1486" s="27" t="str">
        <f>IF(Resumo_Requisitos!B1468&lt;&gt;"",Resumo_Requisitos!B1468,"-")</f>
        <v>-</v>
      </c>
      <c r="C1486" s="27" t="str">
        <f>IF(Resumo_Requisitos!C1468&lt;&gt;"",Resumo_Requisitos!C1468,"-")</f>
        <v>-</v>
      </c>
      <c r="D1486" s="27" t="str">
        <f>IF(Resumo_Requisitos!D1468&lt;&gt;"",Resumo_Requisitos!D1468,"-")</f>
        <v>-</v>
      </c>
      <c r="E1486" s="27" t="str">
        <f>IF(Resumo_Requisitos!E1468&lt;&gt;"",Resumo_Requisitos!E1468,"-")</f>
        <v>-</v>
      </c>
      <c r="F1486" s="27" t="str">
        <f>IF(Resumo_Requisitos!F1468&lt;&gt;"",Resumo_Requisitos!F1468,"-")</f>
        <v>-</v>
      </c>
      <c r="G1486" s="27" t="str">
        <f>IF(Resumo_Requisitos!G1468&lt;&gt;"",Resumo_Requisitos!G1468,"-")</f>
        <v>-</v>
      </c>
      <c r="H1486" s="27" t="str">
        <f>IF(Resumo_Requisitos!G1468&lt;&gt;"",Resumo_Requisitos!G1468,"-")</f>
        <v>-</v>
      </c>
      <c r="I1486" s="27" t="str">
        <f>IF(Resumo_Requisitos!I1468&lt;&gt;"",Resumo_Requisitos!I1468,"-")</f>
        <v>-</v>
      </c>
      <c r="J1486" s="27" t="str">
        <f>IF(Resumo_Requisitos!J1468&lt;&gt;"",Resumo_Requisitos!J1468,"-")</f>
        <v>-</v>
      </c>
      <c r="K1486" s="27" t="str">
        <f>IF(Resumo_Requisitos!K1468&lt;&gt;"",Resumo_Requisitos!K1468,"-")</f>
        <v>-</v>
      </c>
      <c r="L1486" s="27" t="str">
        <f>IF(Resumo_Requisitos!L1468&lt;&gt;"",Resumo_Requisitos!L1468,"-")</f>
        <v>-</v>
      </c>
      <c r="M1486" s="27" t="str">
        <f>IF(Resumo_Requisitos!M1468&lt;&gt;"",Resumo_Requisitos!M1468,"-")</f>
        <v>-</v>
      </c>
      <c r="N1486" s="27" t="str">
        <f>IF(Resumo_Requisitos!N1468&lt;&gt;"",Resumo_Requisitos!N1468,"-")</f>
        <v>-</v>
      </c>
      <c r="O1486" s="27" t="str">
        <f>IF(Resumo_Requisitos!O1468&lt;&gt;"",Resumo_Requisitos!O1468,"-")</f>
        <v>-</v>
      </c>
    </row>
    <row r="1487" spans="2:15" s="140" customFormat="1" x14ac:dyDescent="0.25">
      <c r="B1487" s="27" t="str">
        <f>IF(Resumo_Requisitos!B1469&lt;&gt;"",Resumo_Requisitos!B1469,"-")</f>
        <v>-</v>
      </c>
      <c r="C1487" s="27" t="str">
        <f>IF(Resumo_Requisitos!C1469&lt;&gt;"",Resumo_Requisitos!C1469,"-")</f>
        <v>-</v>
      </c>
      <c r="D1487" s="27" t="str">
        <f>IF(Resumo_Requisitos!D1469&lt;&gt;"",Resumo_Requisitos!D1469,"-")</f>
        <v>-</v>
      </c>
      <c r="E1487" s="27" t="str">
        <f>IF(Resumo_Requisitos!E1469&lt;&gt;"",Resumo_Requisitos!E1469,"-")</f>
        <v>-</v>
      </c>
      <c r="F1487" s="27" t="str">
        <f>IF(Resumo_Requisitos!F1469&lt;&gt;"",Resumo_Requisitos!F1469,"-")</f>
        <v>-</v>
      </c>
      <c r="G1487" s="27" t="str">
        <f>IF(Resumo_Requisitos!G1469&lt;&gt;"",Resumo_Requisitos!G1469,"-")</f>
        <v>-</v>
      </c>
      <c r="H1487" s="27" t="str">
        <f>IF(Resumo_Requisitos!G1469&lt;&gt;"",Resumo_Requisitos!G1469,"-")</f>
        <v>-</v>
      </c>
      <c r="I1487" s="27" t="str">
        <f>IF(Resumo_Requisitos!I1469&lt;&gt;"",Resumo_Requisitos!I1469,"-")</f>
        <v>-</v>
      </c>
      <c r="J1487" s="27" t="str">
        <f>IF(Resumo_Requisitos!J1469&lt;&gt;"",Resumo_Requisitos!J1469,"-")</f>
        <v>-</v>
      </c>
      <c r="K1487" s="27" t="str">
        <f>IF(Resumo_Requisitos!K1469&lt;&gt;"",Resumo_Requisitos!K1469,"-")</f>
        <v>-</v>
      </c>
      <c r="L1487" s="27" t="str">
        <f>IF(Resumo_Requisitos!L1469&lt;&gt;"",Resumo_Requisitos!L1469,"-")</f>
        <v>-</v>
      </c>
      <c r="M1487" s="27" t="str">
        <f>IF(Resumo_Requisitos!M1469&lt;&gt;"",Resumo_Requisitos!M1469,"-")</f>
        <v>-</v>
      </c>
      <c r="N1487" s="27" t="str">
        <f>IF(Resumo_Requisitos!N1469&lt;&gt;"",Resumo_Requisitos!N1469,"-")</f>
        <v>-</v>
      </c>
      <c r="O1487" s="27" t="str">
        <f>IF(Resumo_Requisitos!O1469&lt;&gt;"",Resumo_Requisitos!O1469,"-")</f>
        <v>-</v>
      </c>
    </row>
    <row r="1488" spans="2:15" s="140" customFormat="1" x14ac:dyDescent="0.25">
      <c r="B1488" s="27" t="str">
        <f>IF(Resumo_Requisitos!B1470&lt;&gt;"",Resumo_Requisitos!B1470,"-")</f>
        <v>-</v>
      </c>
      <c r="C1488" s="27" t="str">
        <f>IF(Resumo_Requisitos!C1470&lt;&gt;"",Resumo_Requisitos!C1470,"-")</f>
        <v>-</v>
      </c>
      <c r="D1488" s="27" t="str">
        <f>IF(Resumo_Requisitos!D1470&lt;&gt;"",Resumo_Requisitos!D1470,"-")</f>
        <v>-</v>
      </c>
      <c r="E1488" s="27" t="str">
        <f>IF(Resumo_Requisitos!E1470&lt;&gt;"",Resumo_Requisitos!E1470,"-")</f>
        <v>-</v>
      </c>
      <c r="F1488" s="27" t="str">
        <f>IF(Resumo_Requisitos!F1470&lt;&gt;"",Resumo_Requisitos!F1470,"-")</f>
        <v>-</v>
      </c>
      <c r="G1488" s="27" t="str">
        <f>IF(Resumo_Requisitos!G1470&lt;&gt;"",Resumo_Requisitos!G1470,"-")</f>
        <v>-</v>
      </c>
      <c r="H1488" s="27" t="str">
        <f>IF(Resumo_Requisitos!G1470&lt;&gt;"",Resumo_Requisitos!G1470,"-")</f>
        <v>-</v>
      </c>
      <c r="I1488" s="27" t="str">
        <f>IF(Resumo_Requisitos!I1470&lt;&gt;"",Resumo_Requisitos!I1470,"-")</f>
        <v>-</v>
      </c>
      <c r="J1488" s="27" t="str">
        <f>IF(Resumo_Requisitos!J1470&lt;&gt;"",Resumo_Requisitos!J1470,"-")</f>
        <v>-</v>
      </c>
      <c r="K1488" s="27" t="str">
        <f>IF(Resumo_Requisitos!K1470&lt;&gt;"",Resumo_Requisitos!K1470,"-")</f>
        <v>-</v>
      </c>
      <c r="L1488" s="27" t="str">
        <f>IF(Resumo_Requisitos!L1470&lt;&gt;"",Resumo_Requisitos!L1470,"-")</f>
        <v>-</v>
      </c>
      <c r="M1488" s="27" t="str">
        <f>IF(Resumo_Requisitos!M1470&lt;&gt;"",Resumo_Requisitos!M1470,"-")</f>
        <v>-</v>
      </c>
      <c r="N1488" s="27" t="str">
        <f>IF(Resumo_Requisitos!N1470&lt;&gt;"",Resumo_Requisitos!N1470,"-")</f>
        <v>-</v>
      </c>
      <c r="O1488" s="27" t="str">
        <f>IF(Resumo_Requisitos!O1470&lt;&gt;"",Resumo_Requisitos!O1470,"-")</f>
        <v>-</v>
      </c>
    </row>
    <row r="1489" spans="2:15" s="140" customFormat="1" x14ac:dyDescent="0.25">
      <c r="B1489" s="27" t="str">
        <f>IF(Resumo_Requisitos!B1471&lt;&gt;"",Resumo_Requisitos!B1471,"-")</f>
        <v>-</v>
      </c>
      <c r="C1489" s="27" t="str">
        <f>IF(Resumo_Requisitos!C1471&lt;&gt;"",Resumo_Requisitos!C1471,"-")</f>
        <v>-</v>
      </c>
      <c r="D1489" s="27" t="str">
        <f>IF(Resumo_Requisitos!D1471&lt;&gt;"",Resumo_Requisitos!D1471,"-")</f>
        <v>-</v>
      </c>
      <c r="E1489" s="27" t="str">
        <f>IF(Resumo_Requisitos!E1471&lt;&gt;"",Resumo_Requisitos!E1471,"-")</f>
        <v>-</v>
      </c>
      <c r="F1489" s="27" t="str">
        <f>IF(Resumo_Requisitos!F1471&lt;&gt;"",Resumo_Requisitos!F1471,"-")</f>
        <v>-</v>
      </c>
      <c r="G1489" s="27" t="str">
        <f>IF(Resumo_Requisitos!G1471&lt;&gt;"",Resumo_Requisitos!G1471,"-")</f>
        <v>-</v>
      </c>
      <c r="H1489" s="27" t="str">
        <f>IF(Resumo_Requisitos!G1471&lt;&gt;"",Resumo_Requisitos!G1471,"-")</f>
        <v>-</v>
      </c>
      <c r="I1489" s="27" t="str">
        <f>IF(Resumo_Requisitos!I1471&lt;&gt;"",Resumo_Requisitos!I1471,"-")</f>
        <v>-</v>
      </c>
      <c r="J1489" s="27" t="str">
        <f>IF(Resumo_Requisitos!J1471&lt;&gt;"",Resumo_Requisitos!J1471,"-")</f>
        <v>-</v>
      </c>
      <c r="K1489" s="27" t="str">
        <f>IF(Resumo_Requisitos!K1471&lt;&gt;"",Resumo_Requisitos!K1471,"-")</f>
        <v>-</v>
      </c>
      <c r="L1489" s="27" t="str">
        <f>IF(Resumo_Requisitos!L1471&lt;&gt;"",Resumo_Requisitos!L1471,"-")</f>
        <v>-</v>
      </c>
      <c r="M1489" s="27" t="str">
        <f>IF(Resumo_Requisitos!M1471&lt;&gt;"",Resumo_Requisitos!M1471,"-")</f>
        <v>-</v>
      </c>
      <c r="N1489" s="27" t="str">
        <f>IF(Resumo_Requisitos!N1471&lt;&gt;"",Resumo_Requisitos!N1471,"-")</f>
        <v>-</v>
      </c>
      <c r="O1489" s="27" t="str">
        <f>IF(Resumo_Requisitos!O1471&lt;&gt;"",Resumo_Requisitos!O1471,"-")</f>
        <v>-</v>
      </c>
    </row>
    <row r="1490" spans="2:15" s="140" customFormat="1" x14ac:dyDescent="0.25">
      <c r="B1490" s="27" t="str">
        <f>IF(Resumo_Requisitos!B1472&lt;&gt;"",Resumo_Requisitos!B1472,"-")</f>
        <v>-</v>
      </c>
      <c r="C1490" s="27" t="str">
        <f>IF(Resumo_Requisitos!C1472&lt;&gt;"",Resumo_Requisitos!C1472,"-")</f>
        <v>-</v>
      </c>
      <c r="D1490" s="27" t="str">
        <f>IF(Resumo_Requisitos!D1472&lt;&gt;"",Resumo_Requisitos!D1472,"-")</f>
        <v>-</v>
      </c>
      <c r="E1490" s="27" t="str">
        <f>IF(Resumo_Requisitos!E1472&lt;&gt;"",Resumo_Requisitos!E1472,"-")</f>
        <v>-</v>
      </c>
      <c r="F1490" s="27" t="str">
        <f>IF(Resumo_Requisitos!F1472&lt;&gt;"",Resumo_Requisitos!F1472,"-")</f>
        <v>-</v>
      </c>
      <c r="G1490" s="27" t="str">
        <f>IF(Resumo_Requisitos!G1472&lt;&gt;"",Resumo_Requisitos!G1472,"-")</f>
        <v>-</v>
      </c>
      <c r="H1490" s="27" t="str">
        <f>IF(Resumo_Requisitos!G1472&lt;&gt;"",Resumo_Requisitos!G1472,"-")</f>
        <v>-</v>
      </c>
      <c r="I1490" s="27" t="str">
        <f>IF(Resumo_Requisitos!I1472&lt;&gt;"",Resumo_Requisitos!I1472,"-")</f>
        <v>-</v>
      </c>
      <c r="J1490" s="27" t="str">
        <f>IF(Resumo_Requisitos!J1472&lt;&gt;"",Resumo_Requisitos!J1472,"-")</f>
        <v>-</v>
      </c>
      <c r="K1490" s="27" t="str">
        <f>IF(Resumo_Requisitos!K1472&lt;&gt;"",Resumo_Requisitos!K1472,"-")</f>
        <v>-</v>
      </c>
      <c r="L1490" s="27" t="str">
        <f>IF(Resumo_Requisitos!L1472&lt;&gt;"",Resumo_Requisitos!L1472,"-")</f>
        <v>-</v>
      </c>
      <c r="M1490" s="27" t="str">
        <f>IF(Resumo_Requisitos!M1472&lt;&gt;"",Resumo_Requisitos!M1472,"-")</f>
        <v>-</v>
      </c>
      <c r="N1490" s="27" t="str">
        <f>IF(Resumo_Requisitos!N1472&lt;&gt;"",Resumo_Requisitos!N1472,"-")</f>
        <v>-</v>
      </c>
      <c r="O1490" s="27" t="str">
        <f>IF(Resumo_Requisitos!O1472&lt;&gt;"",Resumo_Requisitos!O1472,"-")</f>
        <v>-</v>
      </c>
    </row>
    <row r="1491" spans="2:15" s="140" customFormat="1" x14ac:dyDescent="0.25">
      <c r="B1491" s="27" t="str">
        <f>IF(Resumo_Requisitos!B1473&lt;&gt;"",Resumo_Requisitos!B1473,"-")</f>
        <v>-</v>
      </c>
      <c r="C1491" s="27" t="str">
        <f>IF(Resumo_Requisitos!C1473&lt;&gt;"",Resumo_Requisitos!C1473,"-")</f>
        <v>-</v>
      </c>
      <c r="D1491" s="27" t="str">
        <f>IF(Resumo_Requisitos!D1473&lt;&gt;"",Resumo_Requisitos!D1473,"-")</f>
        <v>-</v>
      </c>
      <c r="E1491" s="27" t="str">
        <f>IF(Resumo_Requisitos!E1473&lt;&gt;"",Resumo_Requisitos!E1473,"-")</f>
        <v>-</v>
      </c>
      <c r="F1491" s="27" t="str">
        <f>IF(Resumo_Requisitos!F1473&lt;&gt;"",Resumo_Requisitos!F1473,"-")</f>
        <v>-</v>
      </c>
      <c r="G1491" s="27" t="str">
        <f>IF(Resumo_Requisitos!G1473&lt;&gt;"",Resumo_Requisitos!G1473,"-")</f>
        <v>-</v>
      </c>
      <c r="H1491" s="27" t="str">
        <f>IF(Resumo_Requisitos!G1473&lt;&gt;"",Resumo_Requisitos!G1473,"-")</f>
        <v>-</v>
      </c>
      <c r="I1491" s="27" t="str">
        <f>IF(Resumo_Requisitos!I1473&lt;&gt;"",Resumo_Requisitos!I1473,"-")</f>
        <v>-</v>
      </c>
      <c r="J1491" s="27" t="str">
        <f>IF(Resumo_Requisitos!J1473&lt;&gt;"",Resumo_Requisitos!J1473,"-")</f>
        <v>-</v>
      </c>
      <c r="K1491" s="27" t="str">
        <f>IF(Resumo_Requisitos!K1473&lt;&gt;"",Resumo_Requisitos!K1473,"-")</f>
        <v>-</v>
      </c>
      <c r="L1491" s="27" t="str">
        <f>IF(Resumo_Requisitos!L1473&lt;&gt;"",Resumo_Requisitos!L1473,"-")</f>
        <v>-</v>
      </c>
      <c r="M1491" s="27" t="str">
        <f>IF(Resumo_Requisitos!M1473&lt;&gt;"",Resumo_Requisitos!M1473,"-")</f>
        <v>-</v>
      </c>
      <c r="N1491" s="27" t="str">
        <f>IF(Resumo_Requisitos!N1473&lt;&gt;"",Resumo_Requisitos!N1473,"-")</f>
        <v>-</v>
      </c>
      <c r="O1491" s="27" t="str">
        <f>IF(Resumo_Requisitos!O1473&lt;&gt;"",Resumo_Requisitos!O1473,"-")</f>
        <v>-</v>
      </c>
    </row>
    <row r="1492" spans="2:15" s="140" customFormat="1" x14ac:dyDescent="0.25">
      <c r="B1492" s="27" t="str">
        <f>IF(Resumo_Requisitos!B1474&lt;&gt;"",Resumo_Requisitos!B1474,"-")</f>
        <v>-</v>
      </c>
      <c r="C1492" s="27" t="str">
        <f>IF(Resumo_Requisitos!C1474&lt;&gt;"",Resumo_Requisitos!C1474,"-")</f>
        <v>-</v>
      </c>
      <c r="D1492" s="27" t="str">
        <f>IF(Resumo_Requisitos!D1474&lt;&gt;"",Resumo_Requisitos!D1474,"-")</f>
        <v>-</v>
      </c>
      <c r="E1492" s="27" t="str">
        <f>IF(Resumo_Requisitos!E1474&lt;&gt;"",Resumo_Requisitos!E1474,"-")</f>
        <v>-</v>
      </c>
      <c r="F1492" s="27" t="str">
        <f>IF(Resumo_Requisitos!F1474&lt;&gt;"",Resumo_Requisitos!F1474,"-")</f>
        <v>-</v>
      </c>
      <c r="G1492" s="27" t="str">
        <f>IF(Resumo_Requisitos!G1474&lt;&gt;"",Resumo_Requisitos!G1474,"-")</f>
        <v>-</v>
      </c>
      <c r="H1492" s="27" t="str">
        <f>IF(Resumo_Requisitos!G1474&lt;&gt;"",Resumo_Requisitos!G1474,"-")</f>
        <v>-</v>
      </c>
      <c r="I1492" s="27" t="str">
        <f>IF(Resumo_Requisitos!I1474&lt;&gt;"",Resumo_Requisitos!I1474,"-")</f>
        <v>-</v>
      </c>
      <c r="J1492" s="27" t="str">
        <f>IF(Resumo_Requisitos!J1474&lt;&gt;"",Resumo_Requisitos!J1474,"-")</f>
        <v>-</v>
      </c>
      <c r="K1492" s="27" t="str">
        <f>IF(Resumo_Requisitos!K1474&lt;&gt;"",Resumo_Requisitos!K1474,"-")</f>
        <v>-</v>
      </c>
      <c r="L1492" s="27" t="str">
        <f>IF(Resumo_Requisitos!L1474&lt;&gt;"",Resumo_Requisitos!L1474,"-")</f>
        <v>-</v>
      </c>
      <c r="M1492" s="27" t="str">
        <f>IF(Resumo_Requisitos!M1474&lt;&gt;"",Resumo_Requisitos!M1474,"-")</f>
        <v>-</v>
      </c>
      <c r="N1492" s="27" t="str">
        <f>IF(Resumo_Requisitos!N1474&lt;&gt;"",Resumo_Requisitos!N1474,"-")</f>
        <v>-</v>
      </c>
      <c r="O1492" s="27" t="str">
        <f>IF(Resumo_Requisitos!O1474&lt;&gt;"",Resumo_Requisitos!O1474,"-")</f>
        <v>-</v>
      </c>
    </row>
    <row r="1493" spans="2:15" s="140" customFormat="1" x14ac:dyDescent="0.25">
      <c r="B1493" s="27" t="str">
        <f>IF(Resumo_Requisitos!B1475&lt;&gt;"",Resumo_Requisitos!B1475,"-")</f>
        <v>-</v>
      </c>
      <c r="C1493" s="27" t="str">
        <f>IF(Resumo_Requisitos!C1475&lt;&gt;"",Resumo_Requisitos!C1475,"-")</f>
        <v>-</v>
      </c>
      <c r="D1493" s="27" t="str">
        <f>IF(Resumo_Requisitos!D1475&lt;&gt;"",Resumo_Requisitos!D1475,"-")</f>
        <v>-</v>
      </c>
      <c r="E1493" s="27" t="str">
        <f>IF(Resumo_Requisitos!E1475&lt;&gt;"",Resumo_Requisitos!E1475,"-")</f>
        <v>-</v>
      </c>
      <c r="F1493" s="27" t="str">
        <f>IF(Resumo_Requisitos!F1475&lt;&gt;"",Resumo_Requisitos!F1475,"-")</f>
        <v>-</v>
      </c>
      <c r="G1493" s="27" t="str">
        <f>IF(Resumo_Requisitos!G1475&lt;&gt;"",Resumo_Requisitos!G1475,"-")</f>
        <v>-</v>
      </c>
      <c r="H1493" s="27" t="str">
        <f>IF(Resumo_Requisitos!G1475&lt;&gt;"",Resumo_Requisitos!G1475,"-")</f>
        <v>-</v>
      </c>
      <c r="I1493" s="27" t="str">
        <f>IF(Resumo_Requisitos!I1475&lt;&gt;"",Resumo_Requisitos!I1475,"-")</f>
        <v>-</v>
      </c>
      <c r="J1493" s="27" t="str">
        <f>IF(Resumo_Requisitos!J1475&lt;&gt;"",Resumo_Requisitos!J1475,"-")</f>
        <v>-</v>
      </c>
      <c r="K1493" s="27" t="str">
        <f>IF(Resumo_Requisitos!K1475&lt;&gt;"",Resumo_Requisitos!K1475,"-")</f>
        <v>-</v>
      </c>
      <c r="L1493" s="27" t="str">
        <f>IF(Resumo_Requisitos!L1475&lt;&gt;"",Resumo_Requisitos!L1475,"-")</f>
        <v>-</v>
      </c>
      <c r="M1493" s="27" t="str">
        <f>IF(Resumo_Requisitos!M1475&lt;&gt;"",Resumo_Requisitos!M1475,"-")</f>
        <v>-</v>
      </c>
      <c r="N1493" s="27" t="str">
        <f>IF(Resumo_Requisitos!N1475&lt;&gt;"",Resumo_Requisitos!N1475,"-")</f>
        <v>-</v>
      </c>
      <c r="O1493" s="27" t="str">
        <f>IF(Resumo_Requisitos!O1475&lt;&gt;"",Resumo_Requisitos!O1475,"-")</f>
        <v>-</v>
      </c>
    </row>
    <row r="1494" spans="2:15" s="140" customFormat="1" x14ac:dyDescent="0.25">
      <c r="B1494" s="27" t="str">
        <f>IF(Resumo_Requisitos!B1476&lt;&gt;"",Resumo_Requisitos!B1476,"-")</f>
        <v>-</v>
      </c>
      <c r="C1494" s="27" t="str">
        <f>IF(Resumo_Requisitos!C1476&lt;&gt;"",Resumo_Requisitos!C1476,"-")</f>
        <v>-</v>
      </c>
      <c r="D1494" s="27" t="str">
        <f>IF(Resumo_Requisitos!D1476&lt;&gt;"",Resumo_Requisitos!D1476,"-")</f>
        <v>-</v>
      </c>
      <c r="E1494" s="27" t="str">
        <f>IF(Resumo_Requisitos!E1476&lt;&gt;"",Resumo_Requisitos!E1476,"-")</f>
        <v>-</v>
      </c>
      <c r="F1494" s="27" t="str">
        <f>IF(Resumo_Requisitos!F1476&lt;&gt;"",Resumo_Requisitos!F1476,"-")</f>
        <v>-</v>
      </c>
      <c r="G1494" s="27" t="str">
        <f>IF(Resumo_Requisitos!G1476&lt;&gt;"",Resumo_Requisitos!G1476,"-")</f>
        <v>-</v>
      </c>
      <c r="H1494" s="27" t="str">
        <f>IF(Resumo_Requisitos!G1476&lt;&gt;"",Resumo_Requisitos!G1476,"-")</f>
        <v>-</v>
      </c>
      <c r="I1494" s="27" t="str">
        <f>IF(Resumo_Requisitos!I1476&lt;&gt;"",Resumo_Requisitos!I1476,"-")</f>
        <v>-</v>
      </c>
      <c r="J1494" s="27" t="str">
        <f>IF(Resumo_Requisitos!J1476&lt;&gt;"",Resumo_Requisitos!J1476,"-")</f>
        <v>-</v>
      </c>
      <c r="K1494" s="27" t="str">
        <f>IF(Resumo_Requisitos!K1476&lt;&gt;"",Resumo_Requisitos!K1476,"-")</f>
        <v>-</v>
      </c>
      <c r="L1494" s="27" t="str">
        <f>IF(Resumo_Requisitos!L1476&lt;&gt;"",Resumo_Requisitos!L1476,"-")</f>
        <v>-</v>
      </c>
      <c r="M1494" s="27" t="str">
        <f>IF(Resumo_Requisitos!M1476&lt;&gt;"",Resumo_Requisitos!M1476,"-")</f>
        <v>-</v>
      </c>
      <c r="N1494" s="27" t="str">
        <f>IF(Resumo_Requisitos!N1476&lt;&gt;"",Resumo_Requisitos!N1476,"-")</f>
        <v>-</v>
      </c>
      <c r="O1494" s="27" t="str">
        <f>IF(Resumo_Requisitos!O1476&lt;&gt;"",Resumo_Requisitos!O1476,"-")</f>
        <v>-</v>
      </c>
    </row>
    <row r="1495" spans="2:15" s="140" customFormat="1" x14ac:dyDescent="0.25">
      <c r="B1495" s="27" t="str">
        <f>IF(Resumo_Requisitos!B1477&lt;&gt;"",Resumo_Requisitos!B1477,"-")</f>
        <v>-</v>
      </c>
      <c r="C1495" s="27" t="str">
        <f>IF(Resumo_Requisitos!C1477&lt;&gt;"",Resumo_Requisitos!C1477,"-")</f>
        <v>-</v>
      </c>
      <c r="D1495" s="27" t="str">
        <f>IF(Resumo_Requisitos!D1477&lt;&gt;"",Resumo_Requisitos!D1477,"-")</f>
        <v>-</v>
      </c>
      <c r="E1495" s="27" t="str">
        <f>IF(Resumo_Requisitos!E1477&lt;&gt;"",Resumo_Requisitos!E1477,"-")</f>
        <v>-</v>
      </c>
      <c r="F1495" s="27" t="str">
        <f>IF(Resumo_Requisitos!F1477&lt;&gt;"",Resumo_Requisitos!F1477,"-")</f>
        <v>-</v>
      </c>
      <c r="G1495" s="27" t="str">
        <f>IF(Resumo_Requisitos!G1477&lt;&gt;"",Resumo_Requisitos!G1477,"-")</f>
        <v>-</v>
      </c>
      <c r="H1495" s="27" t="str">
        <f>IF(Resumo_Requisitos!G1477&lt;&gt;"",Resumo_Requisitos!G1477,"-")</f>
        <v>-</v>
      </c>
      <c r="I1495" s="27" t="str">
        <f>IF(Resumo_Requisitos!I1477&lt;&gt;"",Resumo_Requisitos!I1477,"-")</f>
        <v>-</v>
      </c>
      <c r="J1495" s="27" t="str">
        <f>IF(Resumo_Requisitos!J1477&lt;&gt;"",Resumo_Requisitos!J1477,"-")</f>
        <v>-</v>
      </c>
      <c r="K1495" s="27" t="str">
        <f>IF(Resumo_Requisitos!K1477&lt;&gt;"",Resumo_Requisitos!K1477,"-")</f>
        <v>-</v>
      </c>
      <c r="L1495" s="27" t="str">
        <f>IF(Resumo_Requisitos!L1477&lt;&gt;"",Resumo_Requisitos!L1477,"-")</f>
        <v>-</v>
      </c>
      <c r="M1495" s="27" t="str">
        <f>IF(Resumo_Requisitos!M1477&lt;&gt;"",Resumo_Requisitos!M1477,"-")</f>
        <v>-</v>
      </c>
      <c r="N1495" s="27" t="str">
        <f>IF(Resumo_Requisitos!N1477&lt;&gt;"",Resumo_Requisitos!N1477,"-")</f>
        <v>-</v>
      </c>
      <c r="O1495" s="27" t="str">
        <f>IF(Resumo_Requisitos!O1477&lt;&gt;"",Resumo_Requisitos!O1477,"-")</f>
        <v>-</v>
      </c>
    </row>
    <row r="1496" spans="2:15" s="140" customFormat="1" x14ac:dyDescent="0.25">
      <c r="B1496" s="27" t="str">
        <f>IF(Resumo_Requisitos!B1478&lt;&gt;"",Resumo_Requisitos!B1478,"-")</f>
        <v>-</v>
      </c>
      <c r="C1496" s="27" t="str">
        <f>IF(Resumo_Requisitos!C1478&lt;&gt;"",Resumo_Requisitos!C1478,"-")</f>
        <v>-</v>
      </c>
      <c r="D1496" s="27" t="str">
        <f>IF(Resumo_Requisitos!D1478&lt;&gt;"",Resumo_Requisitos!D1478,"-")</f>
        <v>-</v>
      </c>
      <c r="E1496" s="27" t="str">
        <f>IF(Resumo_Requisitos!E1478&lt;&gt;"",Resumo_Requisitos!E1478,"-")</f>
        <v>-</v>
      </c>
      <c r="F1496" s="27" t="str">
        <f>IF(Resumo_Requisitos!F1478&lt;&gt;"",Resumo_Requisitos!F1478,"-")</f>
        <v>-</v>
      </c>
      <c r="G1496" s="27" t="str">
        <f>IF(Resumo_Requisitos!G1478&lt;&gt;"",Resumo_Requisitos!G1478,"-")</f>
        <v>-</v>
      </c>
      <c r="H1496" s="27" t="str">
        <f>IF(Resumo_Requisitos!G1478&lt;&gt;"",Resumo_Requisitos!G1478,"-")</f>
        <v>-</v>
      </c>
      <c r="I1496" s="27" t="str">
        <f>IF(Resumo_Requisitos!I1478&lt;&gt;"",Resumo_Requisitos!I1478,"-")</f>
        <v>-</v>
      </c>
      <c r="J1496" s="27" t="str">
        <f>IF(Resumo_Requisitos!J1478&lt;&gt;"",Resumo_Requisitos!J1478,"-")</f>
        <v>-</v>
      </c>
      <c r="K1496" s="27" t="str">
        <f>IF(Resumo_Requisitos!K1478&lt;&gt;"",Resumo_Requisitos!K1478,"-")</f>
        <v>-</v>
      </c>
      <c r="L1496" s="27" t="str">
        <f>IF(Resumo_Requisitos!L1478&lt;&gt;"",Resumo_Requisitos!L1478,"-")</f>
        <v>-</v>
      </c>
      <c r="M1496" s="27" t="str">
        <f>IF(Resumo_Requisitos!M1478&lt;&gt;"",Resumo_Requisitos!M1478,"-")</f>
        <v>-</v>
      </c>
      <c r="N1496" s="27" t="str">
        <f>IF(Resumo_Requisitos!N1478&lt;&gt;"",Resumo_Requisitos!N1478,"-")</f>
        <v>-</v>
      </c>
      <c r="O1496" s="27" t="str">
        <f>IF(Resumo_Requisitos!O1478&lt;&gt;"",Resumo_Requisitos!O1478,"-")</f>
        <v>-</v>
      </c>
    </row>
    <row r="1497" spans="2:15" s="140" customFormat="1" x14ac:dyDescent="0.25">
      <c r="B1497" s="27" t="str">
        <f>IF(Resumo_Requisitos!B1479&lt;&gt;"",Resumo_Requisitos!B1479,"-")</f>
        <v>-</v>
      </c>
      <c r="C1497" s="27" t="str">
        <f>IF(Resumo_Requisitos!C1479&lt;&gt;"",Resumo_Requisitos!C1479,"-")</f>
        <v>-</v>
      </c>
      <c r="D1497" s="27" t="str">
        <f>IF(Resumo_Requisitos!D1479&lt;&gt;"",Resumo_Requisitos!D1479,"-")</f>
        <v>-</v>
      </c>
      <c r="E1497" s="27" t="str">
        <f>IF(Resumo_Requisitos!E1479&lt;&gt;"",Resumo_Requisitos!E1479,"-")</f>
        <v>-</v>
      </c>
      <c r="F1497" s="27" t="str">
        <f>IF(Resumo_Requisitos!F1479&lt;&gt;"",Resumo_Requisitos!F1479,"-")</f>
        <v>-</v>
      </c>
      <c r="G1497" s="27" t="str">
        <f>IF(Resumo_Requisitos!G1479&lt;&gt;"",Resumo_Requisitos!G1479,"-")</f>
        <v>-</v>
      </c>
      <c r="H1497" s="27" t="str">
        <f>IF(Resumo_Requisitos!G1479&lt;&gt;"",Resumo_Requisitos!G1479,"-")</f>
        <v>-</v>
      </c>
      <c r="I1497" s="27" t="str">
        <f>IF(Resumo_Requisitos!I1479&lt;&gt;"",Resumo_Requisitos!I1479,"-")</f>
        <v>-</v>
      </c>
      <c r="J1497" s="27" t="str">
        <f>IF(Resumo_Requisitos!J1479&lt;&gt;"",Resumo_Requisitos!J1479,"-")</f>
        <v>-</v>
      </c>
      <c r="K1497" s="27" t="str">
        <f>IF(Resumo_Requisitos!K1479&lt;&gt;"",Resumo_Requisitos!K1479,"-")</f>
        <v>-</v>
      </c>
      <c r="L1497" s="27" t="str">
        <f>IF(Resumo_Requisitos!L1479&lt;&gt;"",Resumo_Requisitos!L1479,"-")</f>
        <v>-</v>
      </c>
      <c r="M1497" s="27" t="str">
        <f>IF(Resumo_Requisitos!M1479&lt;&gt;"",Resumo_Requisitos!M1479,"-")</f>
        <v>-</v>
      </c>
      <c r="N1497" s="27" t="str">
        <f>IF(Resumo_Requisitos!N1479&lt;&gt;"",Resumo_Requisitos!N1479,"-")</f>
        <v>-</v>
      </c>
      <c r="O1497" s="27" t="str">
        <f>IF(Resumo_Requisitos!O1479&lt;&gt;"",Resumo_Requisitos!O1479,"-")</f>
        <v>-</v>
      </c>
    </row>
    <row r="1498" spans="2:15" s="140" customFormat="1" x14ac:dyDescent="0.25">
      <c r="B1498" s="27" t="str">
        <f>IF(Resumo_Requisitos!B1480&lt;&gt;"",Resumo_Requisitos!B1480,"-")</f>
        <v>-</v>
      </c>
      <c r="C1498" s="27" t="str">
        <f>IF(Resumo_Requisitos!C1480&lt;&gt;"",Resumo_Requisitos!C1480,"-")</f>
        <v>-</v>
      </c>
      <c r="D1498" s="27" t="str">
        <f>IF(Resumo_Requisitos!D1480&lt;&gt;"",Resumo_Requisitos!D1480,"-")</f>
        <v>-</v>
      </c>
      <c r="E1498" s="27" t="str">
        <f>IF(Resumo_Requisitos!E1480&lt;&gt;"",Resumo_Requisitos!E1480,"-")</f>
        <v>-</v>
      </c>
      <c r="F1498" s="27" t="str">
        <f>IF(Resumo_Requisitos!F1480&lt;&gt;"",Resumo_Requisitos!F1480,"-")</f>
        <v>-</v>
      </c>
      <c r="G1498" s="27" t="str">
        <f>IF(Resumo_Requisitos!G1480&lt;&gt;"",Resumo_Requisitos!G1480,"-")</f>
        <v>-</v>
      </c>
      <c r="H1498" s="27" t="str">
        <f>IF(Resumo_Requisitos!G1480&lt;&gt;"",Resumo_Requisitos!G1480,"-")</f>
        <v>-</v>
      </c>
      <c r="I1498" s="27" t="str">
        <f>IF(Resumo_Requisitos!I1480&lt;&gt;"",Resumo_Requisitos!I1480,"-")</f>
        <v>-</v>
      </c>
      <c r="J1498" s="27" t="str">
        <f>IF(Resumo_Requisitos!J1480&lt;&gt;"",Resumo_Requisitos!J1480,"-")</f>
        <v>-</v>
      </c>
      <c r="K1498" s="27" t="str">
        <f>IF(Resumo_Requisitos!K1480&lt;&gt;"",Resumo_Requisitos!K1480,"-")</f>
        <v>-</v>
      </c>
      <c r="L1498" s="27" t="str">
        <f>IF(Resumo_Requisitos!L1480&lt;&gt;"",Resumo_Requisitos!L1480,"-")</f>
        <v>-</v>
      </c>
      <c r="M1498" s="27" t="str">
        <f>IF(Resumo_Requisitos!M1480&lt;&gt;"",Resumo_Requisitos!M1480,"-")</f>
        <v>-</v>
      </c>
      <c r="N1498" s="27" t="str">
        <f>IF(Resumo_Requisitos!N1480&lt;&gt;"",Resumo_Requisitos!N1480,"-")</f>
        <v>-</v>
      </c>
      <c r="O1498" s="27" t="str">
        <f>IF(Resumo_Requisitos!O1480&lt;&gt;"",Resumo_Requisitos!O1480,"-")</f>
        <v>-</v>
      </c>
    </row>
    <row r="1499" spans="2:15" s="140" customFormat="1" x14ac:dyDescent="0.25">
      <c r="B1499" s="27" t="str">
        <f>IF(Resumo_Requisitos!B1481&lt;&gt;"",Resumo_Requisitos!B1481,"-")</f>
        <v>-</v>
      </c>
      <c r="C1499" s="27" t="str">
        <f>IF(Resumo_Requisitos!C1481&lt;&gt;"",Resumo_Requisitos!C1481,"-")</f>
        <v>-</v>
      </c>
      <c r="D1499" s="27" t="str">
        <f>IF(Resumo_Requisitos!D1481&lt;&gt;"",Resumo_Requisitos!D1481,"-")</f>
        <v>-</v>
      </c>
      <c r="E1499" s="27" t="str">
        <f>IF(Resumo_Requisitos!E1481&lt;&gt;"",Resumo_Requisitos!E1481,"-")</f>
        <v>-</v>
      </c>
      <c r="F1499" s="27" t="str">
        <f>IF(Resumo_Requisitos!F1481&lt;&gt;"",Resumo_Requisitos!F1481,"-")</f>
        <v>-</v>
      </c>
      <c r="G1499" s="27" t="str">
        <f>IF(Resumo_Requisitos!G1481&lt;&gt;"",Resumo_Requisitos!G1481,"-")</f>
        <v>-</v>
      </c>
      <c r="H1499" s="27" t="str">
        <f>IF(Resumo_Requisitos!G1481&lt;&gt;"",Resumo_Requisitos!G1481,"-")</f>
        <v>-</v>
      </c>
      <c r="I1499" s="27" t="str">
        <f>IF(Resumo_Requisitos!I1481&lt;&gt;"",Resumo_Requisitos!I1481,"-")</f>
        <v>-</v>
      </c>
      <c r="J1499" s="27" t="str">
        <f>IF(Resumo_Requisitos!J1481&lt;&gt;"",Resumo_Requisitos!J1481,"-")</f>
        <v>-</v>
      </c>
      <c r="K1499" s="27" t="str">
        <f>IF(Resumo_Requisitos!K1481&lt;&gt;"",Resumo_Requisitos!K1481,"-")</f>
        <v>-</v>
      </c>
      <c r="L1499" s="27" t="str">
        <f>IF(Resumo_Requisitos!L1481&lt;&gt;"",Resumo_Requisitos!L1481,"-")</f>
        <v>-</v>
      </c>
      <c r="M1499" s="27" t="str">
        <f>IF(Resumo_Requisitos!M1481&lt;&gt;"",Resumo_Requisitos!M1481,"-")</f>
        <v>-</v>
      </c>
      <c r="N1499" s="27" t="str">
        <f>IF(Resumo_Requisitos!N1481&lt;&gt;"",Resumo_Requisitos!N1481,"-")</f>
        <v>-</v>
      </c>
      <c r="O1499" s="27" t="str">
        <f>IF(Resumo_Requisitos!O1481&lt;&gt;"",Resumo_Requisitos!O1481,"-")</f>
        <v>-</v>
      </c>
    </row>
    <row r="1500" spans="2:15" s="140" customFormat="1" x14ac:dyDescent="0.25">
      <c r="B1500" s="27" t="str">
        <f>IF(Resumo_Requisitos!B1482&lt;&gt;"",Resumo_Requisitos!B1482,"-")</f>
        <v>-</v>
      </c>
      <c r="C1500" s="27" t="str">
        <f>IF(Resumo_Requisitos!C1482&lt;&gt;"",Resumo_Requisitos!C1482,"-")</f>
        <v>-</v>
      </c>
      <c r="D1500" s="27" t="str">
        <f>IF(Resumo_Requisitos!D1482&lt;&gt;"",Resumo_Requisitos!D1482,"-")</f>
        <v>-</v>
      </c>
      <c r="E1500" s="27" t="str">
        <f>IF(Resumo_Requisitos!E1482&lt;&gt;"",Resumo_Requisitos!E1482,"-")</f>
        <v>-</v>
      </c>
      <c r="F1500" s="27" t="str">
        <f>IF(Resumo_Requisitos!F1482&lt;&gt;"",Resumo_Requisitos!F1482,"-")</f>
        <v>-</v>
      </c>
      <c r="G1500" s="27" t="str">
        <f>IF(Resumo_Requisitos!G1482&lt;&gt;"",Resumo_Requisitos!G1482,"-")</f>
        <v>-</v>
      </c>
      <c r="H1500" s="27" t="str">
        <f>IF(Resumo_Requisitos!G1482&lt;&gt;"",Resumo_Requisitos!G1482,"-")</f>
        <v>-</v>
      </c>
      <c r="I1500" s="27" t="str">
        <f>IF(Resumo_Requisitos!I1482&lt;&gt;"",Resumo_Requisitos!I1482,"-")</f>
        <v>-</v>
      </c>
      <c r="J1500" s="27" t="str">
        <f>IF(Resumo_Requisitos!J1482&lt;&gt;"",Resumo_Requisitos!J1482,"-")</f>
        <v>-</v>
      </c>
      <c r="K1500" s="27" t="str">
        <f>IF(Resumo_Requisitos!K1482&lt;&gt;"",Resumo_Requisitos!K1482,"-")</f>
        <v>-</v>
      </c>
      <c r="L1500" s="27" t="str">
        <f>IF(Resumo_Requisitos!L1482&lt;&gt;"",Resumo_Requisitos!L1482,"-")</f>
        <v>-</v>
      </c>
      <c r="M1500" s="27" t="str">
        <f>IF(Resumo_Requisitos!M1482&lt;&gt;"",Resumo_Requisitos!M1482,"-")</f>
        <v>-</v>
      </c>
      <c r="N1500" s="27" t="str">
        <f>IF(Resumo_Requisitos!N1482&lt;&gt;"",Resumo_Requisitos!N1482,"-")</f>
        <v>-</v>
      </c>
      <c r="O1500" s="27" t="str">
        <f>IF(Resumo_Requisitos!O1482&lt;&gt;"",Resumo_Requisitos!O1482,"-")</f>
        <v>-</v>
      </c>
    </row>
    <row r="1501" spans="2:15" s="140" customFormat="1" x14ac:dyDescent="0.25">
      <c r="B1501" s="27" t="str">
        <f>IF(Resumo_Requisitos!B1483&lt;&gt;"",Resumo_Requisitos!B1483,"-")</f>
        <v>-</v>
      </c>
      <c r="C1501" s="27" t="str">
        <f>IF(Resumo_Requisitos!C1483&lt;&gt;"",Resumo_Requisitos!C1483,"-")</f>
        <v>-</v>
      </c>
      <c r="D1501" s="27" t="str">
        <f>IF(Resumo_Requisitos!D1483&lt;&gt;"",Resumo_Requisitos!D1483,"-")</f>
        <v>-</v>
      </c>
      <c r="E1501" s="27" t="str">
        <f>IF(Resumo_Requisitos!E1483&lt;&gt;"",Resumo_Requisitos!E1483,"-")</f>
        <v>-</v>
      </c>
      <c r="F1501" s="27" t="str">
        <f>IF(Resumo_Requisitos!F1483&lt;&gt;"",Resumo_Requisitos!F1483,"-")</f>
        <v>-</v>
      </c>
      <c r="G1501" s="27" t="str">
        <f>IF(Resumo_Requisitos!G1483&lt;&gt;"",Resumo_Requisitos!G1483,"-")</f>
        <v>-</v>
      </c>
      <c r="H1501" s="27" t="str">
        <f>IF(Resumo_Requisitos!G1483&lt;&gt;"",Resumo_Requisitos!G1483,"-")</f>
        <v>-</v>
      </c>
      <c r="I1501" s="27" t="str">
        <f>IF(Resumo_Requisitos!I1483&lt;&gt;"",Resumo_Requisitos!I1483,"-")</f>
        <v>-</v>
      </c>
      <c r="J1501" s="27" t="str">
        <f>IF(Resumo_Requisitos!J1483&lt;&gt;"",Resumo_Requisitos!J1483,"-")</f>
        <v>-</v>
      </c>
      <c r="K1501" s="27" t="str">
        <f>IF(Resumo_Requisitos!K1483&lt;&gt;"",Resumo_Requisitos!K1483,"-")</f>
        <v>-</v>
      </c>
      <c r="L1501" s="27" t="str">
        <f>IF(Resumo_Requisitos!L1483&lt;&gt;"",Resumo_Requisitos!L1483,"-")</f>
        <v>-</v>
      </c>
      <c r="M1501" s="27" t="str">
        <f>IF(Resumo_Requisitos!M1483&lt;&gt;"",Resumo_Requisitos!M1483,"-")</f>
        <v>-</v>
      </c>
      <c r="N1501" s="27" t="str">
        <f>IF(Resumo_Requisitos!N1483&lt;&gt;"",Resumo_Requisitos!N1483,"-")</f>
        <v>-</v>
      </c>
      <c r="O1501" s="27" t="str">
        <f>IF(Resumo_Requisitos!O1483&lt;&gt;"",Resumo_Requisitos!O1483,"-")</f>
        <v>-</v>
      </c>
    </row>
    <row r="1502" spans="2:15" s="140" customFormat="1" x14ac:dyDescent="0.25">
      <c r="B1502" s="27" t="str">
        <f>IF(Resumo_Requisitos!B1484&lt;&gt;"",Resumo_Requisitos!B1484,"-")</f>
        <v>-</v>
      </c>
      <c r="C1502" s="27" t="str">
        <f>IF(Resumo_Requisitos!C1484&lt;&gt;"",Resumo_Requisitos!C1484,"-")</f>
        <v>-</v>
      </c>
      <c r="D1502" s="27" t="str">
        <f>IF(Resumo_Requisitos!D1484&lt;&gt;"",Resumo_Requisitos!D1484,"-")</f>
        <v>-</v>
      </c>
      <c r="E1502" s="27" t="str">
        <f>IF(Resumo_Requisitos!E1484&lt;&gt;"",Resumo_Requisitos!E1484,"-")</f>
        <v>-</v>
      </c>
      <c r="F1502" s="27" t="str">
        <f>IF(Resumo_Requisitos!F1484&lt;&gt;"",Resumo_Requisitos!F1484,"-")</f>
        <v>-</v>
      </c>
      <c r="G1502" s="27" t="str">
        <f>IF(Resumo_Requisitos!G1484&lt;&gt;"",Resumo_Requisitos!G1484,"-")</f>
        <v>-</v>
      </c>
      <c r="H1502" s="27" t="str">
        <f>IF(Resumo_Requisitos!G1484&lt;&gt;"",Resumo_Requisitos!G1484,"-")</f>
        <v>-</v>
      </c>
      <c r="I1502" s="27" t="str">
        <f>IF(Resumo_Requisitos!I1484&lt;&gt;"",Resumo_Requisitos!I1484,"-")</f>
        <v>-</v>
      </c>
      <c r="J1502" s="27" t="str">
        <f>IF(Resumo_Requisitos!J1484&lt;&gt;"",Resumo_Requisitos!J1484,"-")</f>
        <v>-</v>
      </c>
      <c r="K1502" s="27" t="str">
        <f>IF(Resumo_Requisitos!K1484&lt;&gt;"",Resumo_Requisitos!K1484,"-")</f>
        <v>-</v>
      </c>
      <c r="L1502" s="27" t="str">
        <f>IF(Resumo_Requisitos!L1484&lt;&gt;"",Resumo_Requisitos!L1484,"-")</f>
        <v>-</v>
      </c>
      <c r="M1502" s="27" t="str">
        <f>IF(Resumo_Requisitos!M1484&lt;&gt;"",Resumo_Requisitos!M1484,"-")</f>
        <v>-</v>
      </c>
      <c r="N1502" s="27" t="str">
        <f>IF(Resumo_Requisitos!N1484&lt;&gt;"",Resumo_Requisitos!N1484,"-")</f>
        <v>-</v>
      </c>
      <c r="O1502" s="27" t="str">
        <f>IF(Resumo_Requisitos!O1484&lt;&gt;"",Resumo_Requisitos!O1484,"-")</f>
        <v>-</v>
      </c>
    </row>
    <row r="1503" spans="2:15" s="140" customFormat="1" x14ac:dyDescent="0.25">
      <c r="B1503" s="27" t="str">
        <f>IF(Resumo_Requisitos!B1485&lt;&gt;"",Resumo_Requisitos!B1485,"-")</f>
        <v>-</v>
      </c>
      <c r="C1503" s="27" t="str">
        <f>IF(Resumo_Requisitos!C1485&lt;&gt;"",Resumo_Requisitos!C1485,"-")</f>
        <v>-</v>
      </c>
      <c r="D1503" s="27" t="str">
        <f>IF(Resumo_Requisitos!D1485&lt;&gt;"",Resumo_Requisitos!D1485,"-")</f>
        <v>-</v>
      </c>
      <c r="E1503" s="27" t="str">
        <f>IF(Resumo_Requisitos!E1485&lt;&gt;"",Resumo_Requisitos!E1485,"-")</f>
        <v>-</v>
      </c>
      <c r="F1503" s="27" t="str">
        <f>IF(Resumo_Requisitos!F1485&lt;&gt;"",Resumo_Requisitos!F1485,"-")</f>
        <v>-</v>
      </c>
      <c r="G1503" s="27" t="str">
        <f>IF(Resumo_Requisitos!G1485&lt;&gt;"",Resumo_Requisitos!G1485,"-")</f>
        <v>-</v>
      </c>
      <c r="H1503" s="27" t="str">
        <f>IF(Resumo_Requisitos!G1485&lt;&gt;"",Resumo_Requisitos!G1485,"-")</f>
        <v>-</v>
      </c>
      <c r="I1503" s="27" t="str">
        <f>IF(Resumo_Requisitos!I1485&lt;&gt;"",Resumo_Requisitos!I1485,"-")</f>
        <v>-</v>
      </c>
      <c r="J1503" s="27" t="str">
        <f>IF(Resumo_Requisitos!J1485&lt;&gt;"",Resumo_Requisitos!J1485,"-")</f>
        <v>-</v>
      </c>
      <c r="K1503" s="27" t="str">
        <f>IF(Resumo_Requisitos!K1485&lt;&gt;"",Resumo_Requisitos!K1485,"-")</f>
        <v>-</v>
      </c>
      <c r="L1503" s="27" t="str">
        <f>IF(Resumo_Requisitos!L1485&lt;&gt;"",Resumo_Requisitos!L1485,"-")</f>
        <v>-</v>
      </c>
      <c r="M1503" s="27" t="str">
        <f>IF(Resumo_Requisitos!M1485&lt;&gt;"",Resumo_Requisitos!M1485,"-")</f>
        <v>-</v>
      </c>
      <c r="N1503" s="27" t="str">
        <f>IF(Resumo_Requisitos!N1485&lt;&gt;"",Resumo_Requisitos!N1485,"-")</f>
        <v>-</v>
      </c>
      <c r="O1503" s="27" t="str">
        <f>IF(Resumo_Requisitos!O1485&lt;&gt;"",Resumo_Requisitos!O1485,"-")</f>
        <v>-</v>
      </c>
    </row>
    <row r="1504" spans="2:15" s="140" customFormat="1" x14ac:dyDescent="0.25">
      <c r="B1504" s="27" t="str">
        <f>IF(Resumo_Requisitos!B1486&lt;&gt;"",Resumo_Requisitos!B1486,"-")</f>
        <v>-</v>
      </c>
      <c r="C1504" s="27" t="str">
        <f>IF(Resumo_Requisitos!C1486&lt;&gt;"",Resumo_Requisitos!C1486,"-")</f>
        <v>-</v>
      </c>
      <c r="D1504" s="27" t="str">
        <f>IF(Resumo_Requisitos!D1486&lt;&gt;"",Resumo_Requisitos!D1486,"-")</f>
        <v>-</v>
      </c>
      <c r="E1504" s="27" t="str">
        <f>IF(Resumo_Requisitos!E1486&lt;&gt;"",Resumo_Requisitos!E1486,"-")</f>
        <v>-</v>
      </c>
      <c r="F1504" s="27" t="str">
        <f>IF(Resumo_Requisitos!F1486&lt;&gt;"",Resumo_Requisitos!F1486,"-")</f>
        <v>-</v>
      </c>
      <c r="G1504" s="27" t="str">
        <f>IF(Resumo_Requisitos!G1486&lt;&gt;"",Resumo_Requisitos!G1486,"-")</f>
        <v>-</v>
      </c>
      <c r="H1504" s="27" t="str">
        <f>IF(Resumo_Requisitos!G1486&lt;&gt;"",Resumo_Requisitos!G1486,"-")</f>
        <v>-</v>
      </c>
      <c r="I1504" s="27" t="str">
        <f>IF(Resumo_Requisitos!I1486&lt;&gt;"",Resumo_Requisitos!I1486,"-")</f>
        <v>-</v>
      </c>
      <c r="J1504" s="27" t="str">
        <f>IF(Resumo_Requisitos!J1486&lt;&gt;"",Resumo_Requisitos!J1486,"-")</f>
        <v>-</v>
      </c>
      <c r="K1504" s="27" t="str">
        <f>IF(Resumo_Requisitos!K1486&lt;&gt;"",Resumo_Requisitos!K1486,"-")</f>
        <v>-</v>
      </c>
      <c r="L1504" s="27" t="str">
        <f>IF(Resumo_Requisitos!L1486&lt;&gt;"",Resumo_Requisitos!L1486,"-")</f>
        <v>-</v>
      </c>
      <c r="M1504" s="27" t="str">
        <f>IF(Resumo_Requisitos!M1486&lt;&gt;"",Resumo_Requisitos!M1486,"-")</f>
        <v>-</v>
      </c>
      <c r="N1504" s="27" t="str">
        <f>IF(Resumo_Requisitos!N1486&lt;&gt;"",Resumo_Requisitos!N1486,"-")</f>
        <v>-</v>
      </c>
      <c r="O1504" s="27" t="str">
        <f>IF(Resumo_Requisitos!O1486&lt;&gt;"",Resumo_Requisitos!O1486,"-")</f>
        <v>-</v>
      </c>
    </row>
    <row r="1505" spans="2:15" s="140" customFormat="1" x14ac:dyDescent="0.25">
      <c r="B1505" s="27" t="str">
        <f>IF(Resumo_Requisitos!B1487&lt;&gt;"",Resumo_Requisitos!B1487,"-")</f>
        <v>-</v>
      </c>
      <c r="C1505" s="27" t="str">
        <f>IF(Resumo_Requisitos!C1487&lt;&gt;"",Resumo_Requisitos!C1487,"-")</f>
        <v>-</v>
      </c>
      <c r="D1505" s="27" t="str">
        <f>IF(Resumo_Requisitos!D1487&lt;&gt;"",Resumo_Requisitos!D1487,"-")</f>
        <v>-</v>
      </c>
      <c r="E1505" s="27" t="str">
        <f>IF(Resumo_Requisitos!E1487&lt;&gt;"",Resumo_Requisitos!E1487,"-")</f>
        <v>-</v>
      </c>
      <c r="F1505" s="27" t="str">
        <f>IF(Resumo_Requisitos!F1487&lt;&gt;"",Resumo_Requisitos!F1487,"-")</f>
        <v>-</v>
      </c>
      <c r="G1505" s="27" t="str">
        <f>IF(Resumo_Requisitos!G1487&lt;&gt;"",Resumo_Requisitos!G1487,"-")</f>
        <v>-</v>
      </c>
      <c r="H1505" s="27" t="str">
        <f>IF(Resumo_Requisitos!G1487&lt;&gt;"",Resumo_Requisitos!G1487,"-")</f>
        <v>-</v>
      </c>
      <c r="I1505" s="27" t="str">
        <f>IF(Resumo_Requisitos!I1487&lt;&gt;"",Resumo_Requisitos!I1487,"-")</f>
        <v>-</v>
      </c>
      <c r="J1505" s="27" t="str">
        <f>IF(Resumo_Requisitos!J1487&lt;&gt;"",Resumo_Requisitos!J1487,"-")</f>
        <v>-</v>
      </c>
      <c r="K1505" s="27" t="str">
        <f>IF(Resumo_Requisitos!K1487&lt;&gt;"",Resumo_Requisitos!K1487,"-")</f>
        <v>-</v>
      </c>
      <c r="L1505" s="27" t="str">
        <f>IF(Resumo_Requisitos!L1487&lt;&gt;"",Resumo_Requisitos!L1487,"-")</f>
        <v>-</v>
      </c>
      <c r="M1505" s="27" t="str">
        <f>IF(Resumo_Requisitos!M1487&lt;&gt;"",Resumo_Requisitos!M1487,"-")</f>
        <v>-</v>
      </c>
      <c r="N1505" s="27" t="str">
        <f>IF(Resumo_Requisitos!N1487&lt;&gt;"",Resumo_Requisitos!N1487,"-")</f>
        <v>-</v>
      </c>
      <c r="O1505" s="27" t="str">
        <f>IF(Resumo_Requisitos!O1487&lt;&gt;"",Resumo_Requisitos!O1487,"-")</f>
        <v>-</v>
      </c>
    </row>
    <row r="1506" spans="2:15" s="140" customFormat="1" x14ac:dyDescent="0.25">
      <c r="B1506" s="27" t="str">
        <f>IF(Resumo_Requisitos!B1488&lt;&gt;"",Resumo_Requisitos!B1488,"-")</f>
        <v>-</v>
      </c>
      <c r="C1506" s="27" t="str">
        <f>IF(Resumo_Requisitos!C1488&lt;&gt;"",Resumo_Requisitos!C1488,"-")</f>
        <v>-</v>
      </c>
      <c r="D1506" s="27" t="str">
        <f>IF(Resumo_Requisitos!D1488&lt;&gt;"",Resumo_Requisitos!D1488,"-")</f>
        <v>-</v>
      </c>
      <c r="E1506" s="27" t="str">
        <f>IF(Resumo_Requisitos!E1488&lt;&gt;"",Resumo_Requisitos!E1488,"-")</f>
        <v>-</v>
      </c>
      <c r="F1506" s="27" t="str">
        <f>IF(Resumo_Requisitos!F1488&lt;&gt;"",Resumo_Requisitos!F1488,"-")</f>
        <v>-</v>
      </c>
      <c r="G1506" s="27" t="str">
        <f>IF(Resumo_Requisitos!G1488&lt;&gt;"",Resumo_Requisitos!G1488,"-")</f>
        <v>-</v>
      </c>
      <c r="H1506" s="27" t="str">
        <f>IF(Resumo_Requisitos!G1488&lt;&gt;"",Resumo_Requisitos!G1488,"-")</f>
        <v>-</v>
      </c>
      <c r="I1506" s="27" t="str">
        <f>IF(Resumo_Requisitos!I1488&lt;&gt;"",Resumo_Requisitos!I1488,"-")</f>
        <v>-</v>
      </c>
      <c r="J1506" s="27" t="str">
        <f>IF(Resumo_Requisitos!J1488&lt;&gt;"",Resumo_Requisitos!J1488,"-")</f>
        <v>-</v>
      </c>
      <c r="K1506" s="27" t="str">
        <f>IF(Resumo_Requisitos!K1488&lt;&gt;"",Resumo_Requisitos!K1488,"-")</f>
        <v>-</v>
      </c>
      <c r="L1506" s="27" t="str">
        <f>IF(Resumo_Requisitos!L1488&lt;&gt;"",Resumo_Requisitos!L1488,"-")</f>
        <v>-</v>
      </c>
      <c r="M1506" s="27" t="str">
        <f>IF(Resumo_Requisitos!M1488&lt;&gt;"",Resumo_Requisitos!M1488,"-")</f>
        <v>-</v>
      </c>
      <c r="N1506" s="27" t="str">
        <f>IF(Resumo_Requisitos!N1488&lt;&gt;"",Resumo_Requisitos!N1488,"-")</f>
        <v>-</v>
      </c>
      <c r="O1506" s="27" t="str">
        <f>IF(Resumo_Requisitos!O1488&lt;&gt;"",Resumo_Requisitos!O1488,"-")</f>
        <v>-</v>
      </c>
    </row>
    <row r="1507" spans="2:15" s="140" customFormat="1" x14ac:dyDescent="0.25">
      <c r="B1507" s="27" t="str">
        <f>IF(Resumo_Requisitos!B1489&lt;&gt;"",Resumo_Requisitos!B1489,"-")</f>
        <v>-</v>
      </c>
      <c r="C1507" s="27" t="str">
        <f>IF(Resumo_Requisitos!C1489&lt;&gt;"",Resumo_Requisitos!C1489,"-")</f>
        <v>-</v>
      </c>
      <c r="D1507" s="27" t="str">
        <f>IF(Resumo_Requisitos!D1489&lt;&gt;"",Resumo_Requisitos!D1489,"-")</f>
        <v>-</v>
      </c>
      <c r="E1507" s="27" t="str">
        <f>IF(Resumo_Requisitos!E1489&lt;&gt;"",Resumo_Requisitos!E1489,"-")</f>
        <v>-</v>
      </c>
      <c r="F1507" s="27" t="str">
        <f>IF(Resumo_Requisitos!F1489&lt;&gt;"",Resumo_Requisitos!F1489,"-")</f>
        <v>-</v>
      </c>
      <c r="G1507" s="27" t="str">
        <f>IF(Resumo_Requisitos!G1489&lt;&gt;"",Resumo_Requisitos!G1489,"-")</f>
        <v>-</v>
      </c>
      <c r="H1507" s="27" t="str">
        <f>IF(Resumo_Requisitos!G1489&lt;&gt;"",Resumo_Requisitos!G1489,"-")</f>
        <v>-</v>
      </c>
      <c r="I1507" s="27" t="str">
        <f>IF(Resumo_Requisitos!I1489&lt;&gt;"",Resumo_Requisitos!I1489,"-")</f>
        <v>-</v>
      </c>
      <c r="J1507" s="27" t="str">
        <f>IF(Resumo_Requisitos!J1489&lt;&gt;"",Resumo_Requisitos!J1489,"-")</f>
        <v>-</v>
      </c>
      <c r="K1507" s="27" t="str">
        <f>IF(Resumo_Requisitos!K1489&lt;&gt;"",Resumo_Requisitos!K1489,"-")</f>
        <v>-</v>
      </c>
      <c r="L1507" s="27" t="str">
        <f>IF(Resumo_Requisitos!L1489&lt;&gt;"",Resumo_Requisitos!L1489,"-")</f>
        <v>-</v>
      </c>
      <c r="M1507" s="27" t="str">
        <f>IF(Resumo_Requisitos!M1489&lt;&gt;"",Resumo_Requisitos!M1489,"-")</f>
        <v>-</v>
      </c>
      <c r="N1507" s="27" t="str">
        <f>IF(Resumo_Requisitos!N1489&lt;&gt;"",Resumo_Requisitos!N1489,"-")</f>
        <v>-</v>
      </c>
      <c r="O1507" s="27" t="str">
        <f>IF(Resumo_Requisitos!O1489&lt;&gt;"",Resumo_Requisitos!O1489,"-")</f>
        <v>-</v>
      </c>
    </row>
    <row r="1508" spans="2:15" s="140" customFormat="1" x14ac:dyDescent="0.25">
      <c r="B1508" s="27" t="str">
        <f>IF(Resumo_Requisitos!B1490&lt;&gt;"",Resumo_Requisitos!B1490,"-")</f>
        <v>-</v>
      </c>
      <c r="C1508" s="27" t="str">
        <f>IF(Resumo_Requisitos!C1490&lt;&gt;"",Resumo_Requisitos!C1490,"-")</f>
        <v>-</v>
      </c>
      <c r="D1508" s="27" t="str">
        <f>IF(Resumo_Requisitos!D1490&lt;&gt;"",Resumo_Requisitos!D1490,"-")</f>
        <v>-</v>
      </c>
      <c r="E1508" s="27" t="str">
        <f>IF(Resumo_Requisitos!E1490&lt;&gt;"",Resumo_Requisitos!E1490,"-")</f>
        <v>-</v>
      </c>
      <c r="F1508" s="27" t="str">
        <f>IF(Resumo_Requisitos!F1490&lt;&gt;"",Resumo_Requisitos!F1490,"-")</f>
        <v>-</v>
      </c>
      <c r="G1508" s="27" t="str">
        <f>IF(Resumo_Requisitos!G1490&lt;&gt;"",Resumo_Requisitos!G1490,"-")</f>
        <v>-</v>
      </c>
      <c r="H1508" s="27" t="str">
        <f>IF(Resumo_Requisitos!G1490&lt;&gt;"",Resumo_Requisitos!G1490,"-")</f>
        <v>-</v>
      </c>
      <c r="I1508" s="27" t="str">
        <f>IF(Resumo_Requisitos!I1490&lt;&gt;"",Resumo_Requisitos!I1490,"-")</f>
        <v>-</v>
      </c>
      <c r="J1508" s="27" t="str">
        <f>IF(Resumo_Requisitos!J1490&lt;&gt;"",Resumo_Requisitos!J1490,"-")</f>
        <v>-</v>
      </c>
      <c r="K1508" s="27" t="str">
        <f>IF(Resumo_Requisitos!K1490&lt;&gt;"",Resumo_Requisitos!K1490,"-")</f>
        <v>-</v>
      </c>
      <c r="L1508" s="27" t="str">
        <f>IF(Resumo_Requisitos!L1490&lt;&gt;"",Resumo_Requisitos!L1490,"-")</f>
        <v>-</v>
      </c>
      <c r="M1508" s="27" t="str">
        <f>IF(Resumo_Requisitos!M1490&lt;&gt;"",Resumo_Requisitos!M1490,"-")</f>
        <v>-</v>
      </c>
      <c r="N1508" s="27" t="str">
        <f>IF(Resumo_Requisitos!N1490&lt;&gt;"",Resumo_Requisitos!N1490,"-")</f>
        <v>-</v>
      </c>
      <c r="O1508" s="27" t="str">
        <f>IF(Resumo_Requisitos!O1490&lt;&gt;"",Resumo_Requisitos!O1490,"-")</f>
        <v>-</v>
      </c>
    </row>
    <row r="1509" spans="2:15" s="140" customFormat="1" x14ac:dyDescent="0.25">
      <c r="B1509" s="27" t="str">
        <f>IF(Resumo_Requisitos!B1491&lt;&gt;"",Resumo_Requisitos!B1491,"-")</f>
        <v>-</v>
      </c>
      <c r="C1509" s="27" t="str">
        <f>IF(Resumo_Requisitos!C1491&lt;&gt;"",Resumo_Requisitos!C1491,"-")</f>
        <v>-</v>
      </c>
      <c r="D1509" s="27" t="str">
        <f>IF(Resumo_Requisitos!D1491&lt;&gt;"",Resumo_Requisitos!D1491,"-")</f>
        <v>-</v>
      </c>
      <c r="E1509" s="27" t="str">
        <f>IF(Resumo_Requisitos!E1491&lt;&gt;"",Resumo_Requisitos!E1491,"-")</f>
        <v>-</v>
      </c>
      <c r="F1509" s="27" t="str">
        <f>IF(Resumo_Requisitos!F1491&lt;&gt;"",Resumo_Requisitos!F1491,"-")</f>
        <v>-</v>
      </c>
      <c r="G1509" s="27" t="str">
        <f>IF(Resumo_Requisitos!G1491&lt;&gt;"",Resumo_Requisitos!G1491,"-")</f>
        <v>-</v>
      </c>
      <c r="H1509" s="27" t="str">
        <f>IF(Resumo_Requisitos!G1491&lt;&gt;"",Resumo_Requisitos!G1491,"-")</f>
        <v>-</v>
      </c>
      <c r="I1509" s="27" t="str">
        <f>IF(Resumo_Requisitos!I1491&lt;&gt;"",Resumo_Requisitos!I1491,"-")</f>
        <v>-</v>
      </c>
      <c r="J1509" s="27" t="str">
        <f>IF(Resumo_Requisitos!J1491&lt;&gt;"",Resumo_Requisitos!J1491,"-")</f>
        <v>-</v>
      </c>
      <c r="K1509" s="27" t="str">
        <f>IF(Resumo_Requisitos!K1491&lt;&gt;"",Resumo_Requisitos!K1491,"-")</f>
        <v>-</v>
      </c>
      <c r="L1509" s="27" t="str">
        <f>IF(Resumo_Requisitos!L1491&lt;&gt;"",Resumo_Requisitos!L1491,"-")</f>
        <v>-</v>
      </c>
      <c r="M1509" s="27" t="str">
        <f>IF(Resumo_Requisitos!M1491&lt;&gt;"",Resumo_Requisitos!M1491,"-")</f>
        <v>-</v>
      </c>
      <c r="N1509" s="27" t="str">
        <f>IF(Resumo_Requisitos!N1491&lt;&gt;"",Resumo_Requisitos!N1491,"-")</f>
        <v>-</v>
      </c>
      <c r="O1509" s="27" t="str">
        <f>IF(Resumo_Requisitos!O1491&lt;&gt;"",Resumo_Requisitos!O1491,"-")</f>
        <v>-</v>
      </c>
    </row>
    <row r="1510" spans="2:15" s="140" customFormat="1" x14ac:dyDescent="0.25">
      <c r="B1510" s="27" t="str">
        <f>IF(Resumo_Requisitos!B1492&lt;&gt;"",Resumo_Requisitos!B1492,"-")</f>
        <v>-</v>
      </c>
      <c r="C1510" s="27" t="str">
        <f>IF(Resumo_Requisitos!C1492&lt;&gt;"",Resumo_Requisitos!C1492,"-")</f>
        <v>-</v>
      </c>
      <c r="D1510" s="27" t="str">
        <f>IF(Resumo_Requisitos!D1492&lt;&gt;"",Resumo_Requisitos!D1492,"-")</f>
        <v>-</v>
      </c>
      <c r="E1510" s="27" t="str">
        <f>IF(Resumo_Requisitos!E1492&lt;&gt;"",Resumo_Requisitos!E1492,"-")</f>
        <v>-</v>
      </c>
      <c r="F1510" s="27" t="str">
        <f>IF(Resumo_Requisitos!F1492&lt;&gt;"",Resumo_Requisitos!F1492,"-")</f>
        <v>-</v>
      </c>
      <c r="G1510" s="27" t="str">
        <f>IF(Resumo_Requisitos!G1492&lt;&gt;"",Resumo_Requisitos!G1492,"-")</f>
        <v>-</v>
      </c>
      <c r="H1510" s="27" t="str">
        <f>IF(Resumo_Requisitos!G1492&lt;&gt;"",Resumo_Requisitos!G1492,"-")</f>
        <v>-</v>
      </c>
      <c r="I1510" s="27" t="str">
        <f>IF(Resumo_Requisitos!I1492&lt;&gt;"",Resumo_Requisitos!I1492,"-")</f>
        <v>-</v>
      </c>
      <c r="J1510" s="27" t="str">
        <f>IF(Resumo_Requisitos!J1492&lt;&gt;"",Resumo_Requisitos!J1492,"-")</f>
        <v>-</v>
      </c>
      <c r="K1510" s="27" t="str">
        <f>IF(Resumo_Requisitos!K1492&lt;&gt;"",Resumo_Requisitos!K1492,"-")</f>
        <v>-</v>
      </c>
      <c r="L1510" s="27" t="str">
        <f>IF(Resumo_Requisitos!L1492&lt;&gt;"",Resumo_Requisitos!L1492,"-")</f>
        <v>-</v>
      </c>
      <c r="M1510" s="27" t="str">
        <f>IF(Resumo_Requisitos!M1492&lt;&gt;"",Resumo_Requisitos!M1492,"-")</f>
        <v>-</v>
      </c>
      <c r="N1510" s="27" t="str">
        <f>IF(Resumo_Requisitos!N1492&lt;&gt;"",Resumo_Requisitos!N1492,"-")</f>
        <v>-</v>
      </c>
      <c r="O1510" s="27" t="str">
        <f>IF(Resumo_Requisitos!O1492&lt;&gt;"",Resumo_Requisitos!O1492,"-")</f>
        <v>-</v>
      </c>
    </row>
    <row r="1511" spans="2:15" s="140" customFormat="1" x14ac:dyDescent="0.25">
      <c r="B1511" s="27" t="str">
        <f>IF(Resumo_Requisitos!B1493&lt;&gt;"",Resumo_Requisitos!B1493,"-")</f>
        <v>-</v>
      </c>
      <c r="C1511" s="27" t="str">
        <f>IF(Resumo_Requisitos!C1493&lt;&gt;"",Resumo_Requisitos!C1493,"-")</f>
        <v>-</v>
      </c>
      <c r="D1511" s="27" t="str">
        <f>IF(Resumo_Requisitos!D1493&lt;&gt;"",Resumo_Requisitos!D1493,"-")</f>
        <v>-</v>
      </c>
      <c r="E1511" s="27" t="str">
        <f>IF(Resumo_Requisitos!E1493&lt;&gt;"",Resumo_Requisitos!E1493,"-")</f>
        <v>-</v>
      </c>
      <c r="F1511" s="27" t="str">
        <f>IF(Resumo_Requisitos!F1493&lt;&gt;"",Resumo_Requisitos!F1493,"-")</f>
        <v>-</v>
      </c>
      <c r="G1511" s="27" t="str">
        <f>IF(Resumo_Requisitos!G1493&lt;&gt;"",Resumo_Requisitos!G1493,"-")</f>
        <v>-</v>
      </c>
      <c r="H1511" s="27" t="str">
        <f>IF(Resumo_Requisitos!G1493&lt;&gt;"",Resumo_Requisitos!G1493,"-")</f>
        <v>-</v>
      </c>
      <c r="I1511" s="27" t="str">
        <f>IF(Resumo_Requisitos!I1493&lt;&gt;"",Resumo_Requisitos!I1493,"-")</f>
        <v>-</v>
      </c>
      <c r="J1511" s="27" t="str">
        <f>IF(Resumo_Requisitos!J1493&lt;&gt;"",Resumo_Requisitos!J1493,"-")</f>
        <v>-</v>
      </c>
      <c r="K1511" s="27" t="str">
        <f>IF(Resumo_Requisitos!K1493&lt;&gt;"",Resumo_Requisitos!K1493,"-")</f>
        <v>-</v>
      </c>
      <c r="L1511" s="27" t="str">
        <f>IF(Resumo_Requisitos!L1493&lt;&gt;"",Resumo_Requisitos!L1493,"-")</f>
        <v>-</v>
      </c>
      <c r="M1511" s="27" t="str">
        <f>IF(Resumo_Requisitos!M1493&lt;&gt;"",Resumo_Requisitos!M1493,"-")</f>
        <v>-</v>
      </c>
      <c r="N1511" s="27" t="str">
        <f>IF(Resumo_Requisitos!N1493&lt;&gt;"",Resumo_Requisitos!N1493,"-")</f>
        <v>-</v>
      </c>
      <c r="O1511" s="27" t="str">
        <f>IF(Resumo_Requisitos!O1493&lt;&gt;"",Resumo_Requisitos!O1493,"-")</f>
        <v>-</v>
      </c>
    </row>
    <row r="1512" spans="2:15" s="140" customFormat="1" x14ac:dyDescent="0.25">
      <c r="B1512" s="27" t="str">
        <f>IF(Resumo_Requisitos!B1494&lt;&gt;"",Resumo_Requisitos!B1494,"-")</f>
        <v>-</v>
      </c>
      <c r="C1512" s="27" t="str">
        <f>IF(Resumo_Requisitos!C1494&lt;&gt;"",Resumo_Requisitos!C1494,"-")</f>
        <v>-</v>
      </c>
      <c r="D1512" s="27" t="str">
        <f>IF(Resumo_Requisitos!D1494&lt;&gt;"",Resumo_Requisitos!D1494,"-")</f>
        <v>-</v>
      </c>
      <c r="E1512" s="27" t="str">
        <f>IF(Resumo_Requisitos!E1494&lt;&gt;"",Resumo_Requisitos!E1494,"-")</f>
        <v>-</v>
      </c>
      <c r="F1512" s="27" t="str">
        <f>IF(Resumo_Requisitos!F1494&lt;&gt;"",Resumo_Requisitos!F1494,"-")</f>
        <v>-</v>
      </c>
      <c r="G1512" s="27" t="str">
        <f>IF(Resumo_Requisitos!G1494&lt;&gt;"",Resumo_Requisitos!G1494,"-")</f>
        <v>-</v>
      </c>
      <c r="H1512" s="27" t="str">
        <f>IF(Resumo_Requisitos!G1494&lt;&gt;"",Resumo_Requisitos!G1494,"-")</f>
        <v>-</v>
      </c>
      <c r="I1512" s="27" t="str">
        <f>IF(Resumo_Requisitos!I1494&lt;&gt;"",Resumo_Requisitos!I1494,"-")</f>
        <v>-</v>
      </c>
      <c r="J1512" s="27" t="str">
        <f>IF(Resumo_Requisitos!J1494&lt;&gt;"",Resumo_Requisitos!J1494,"-")</f>
        <v>-</v>
      </c>
      <c r="K1512" s="27" t="str">
        <f>IF(Resumo_Requisitos!K1494&lt;&gt;"",Resumo_Requisitos!K1494,"-")</f>
        <v>-</v>
      </c>
      <c r="L1512" s="27" t="str">
        <f>IF(Resumo_Requisitos!L1494&lt;&gt;"",Resumo_Requisitos!L1494,"-")</f>
        <v>-</v>
      </c>
      <c r="M1512" s="27" t="str">
        <f>IF(Resumo_Requisitos!M1494&lt;&gt;"",Resumo_Requisitos!M1494,"-")</f>
        <v>-</v>
      </c>
      <c r="N1512" s="27" t="str">
        <f>IF(Resumo_Requisitos!N1494&lt;&gt;"",Resumo_Requisitos!N1494,"-")</f>
        <v>-</v>
      </c>
      <c r="O1512" s="27" t="str">
        <f>IF(Resumo_Requisitos!O1494&lt;&gt;"",Resumo_Requisitos!O1494,"-")</f>
        <v>-</v>
      </c>
    </row>
    <row r="1513" spans="2:15" s="140" customFormat="1" x14ac:dyDescent="0.25">
      <c r="B1513" s="27" t="str">
        <f>IF(Resumo_Requisitos!B1495&lt;&gt;"",Resumo_Requisitos!B1495,"-")</f>
        <v>-</v>
      </c>
      <c r="C1513" s="27" t="str">
        <f>IF(Resumo_Requisitos!C1495&lt;&gt;"",Resumo_Requisitos!C1495,"-")</f>
        <v>-</v>
      </c>
      <c r="D1513" s="27" t="str">
        <f>IF(Resumo_Requisitos!D1495&lt;&gt;"",Resumo_Requisitos!D1495,"-")</f>
        <v>-</v>
      </c>
      <c r="E1513" s="27" t="str">
        <f>IF(Resumo_Requisitos!E1495&lt;&gt;"",Resumo_Requisitos!E1495,"-")</f>
        <v>-</v>
      </c>
      <c r="F1513" s="27" t="str">
        <f>IF(Resumo_Requisitos!F1495&lt;&gt;"",Resumo_Requisitos!F1495,"-")</f>
        <v>-</v>
      </c>
      <c r="G1513" s="27" t="str">
        <f>IF(Resumo_Requisitos!G1495&lt;&gt;"",Resumo_Requisitos!G1495,"-")</f>
        <v>-</v>
      </c>
      <c r="H1513" s="27" t="str">
        <f>IF(Resumo_Requisitos!G1495&lt;&gt;"",Resumo_Requisitos!G1495,"-")</f>
        <v>-</v>
      </c>
      <c r="I1513" s="27" t="str">
        <f>IF(Resumo_Requisitos!I1495&lt;&gt;"",Resumo_Requisitos!I1495,"-")</f>
        <v>-</v>
      </c>
      <c r="J1513" s="27" t="str">
        <f>IF(Resumo_Requisitos!J1495&lt;&gt;"",Resumo_Requisitos!J1495,"-")</f>
        <v>-</v>
      </c>
      <c r="K1513" s="27" t="str">
        <f>IF(Resumo_Requisitos!K1495&lt;&gt;"",Resumo_Requisitos!K1495,"-")</f>
        <v>-</v>
      </c>
      <c r="L1513" s="27" t="str">
        <f>IF(Resumo_Requisitos!L1495&lt;&gt;"",Resumo_Requisitos!L1495,"-")</f>
        <v>-</v>
      </c>
      <c r="M1513" s="27" t="str">
        <f>IF(Resumo_Requisitos!M1495&lt;&gt;"",Resumo_Requisitos!M1495,"-")</f>
        <v>-</v>
      </c>
      <c r="N1513" s="27" t="str">
        <f>IF(Resumo_Requisitos!N1495&lt;&gt;"",Resumo_Requisitos!N1495,"-")</f>
        <v>-</v>
      </c>
      <c r="O1513" s="27" t="str">
        <f>IF(Resumo_Requisitos!O1495&lt;&gt;"",Resumo_Requisitos!O1495,"-")</f>
        <v>-</v>
      </c>
    </row>
    <row r="1514" spans="2:15" s="140" customFormat="1" x14ac:dyDescent="0.25">
      <c r="B1514" s="27" t="str">
        <f>IF(Resumo_Requisitos!B1496&lt;&gt;"",Resumo_Requisitos!B1496,"-")</f>
        <v>-</v>
      </c>
      <c r="C1514" s="27" t="str">
        <f>IF(Resumo_Requisitos!C1496&lt;&gt;"",Resumo_Requisitos!C1496,"-")</f>
        <v>-</v>
      </c>
      <c r="D1514" s="27" t="str">
        <f>IF(Resumo_Requisitos!D1496&lt;&gt;"",Resumo_Requisitos!D1496,"-")</f>
        <v>-</v>
      </c>
      <c r="E1514" s="27" t="str">
        <f>IF(Resumo_Requisitos!E1496&lt;&gt;"",Resumo_Requisitos!E1496,"-")</f>
        <v>-</v>
      </c>
      <c r="F1514" s="27" t="str">
        <f>IF(Resumo_Requisitos!F1496&lt;&gt;"",Resumo_Requisitos!F1496,"-")</f>
        <v>-</v>
      </c>
      <c r="G1514" s="27" t="str">
        <f>IF(Resumo_Requisitos!G1496&lt;&gt;"",Resumo_Requisitos!G1496,"-")</f>
        <v>-</v>
      </c>
      <c r="H1514" s="27" t="str">
        <f>IF(Resumo_Requisitos!G1496&lt;&gt;"",Resumo_Requisitos!G1496,"-")</f>
        <v>-</v>
      </c>
      <c r="I1514" s="27" t="str">
        <f>IF(Resumo_Requisitos!I1496&lt;&gt;"",Resumo_Requisitos!I1496,"-")</f>
        <v>-</v>
      </c>
      <c r="J1514" s="27" t="str">
        <f>IF(Resumo_Requisitos!J1496&lt;&gt;"",Resumo_Requisitos!J1496,"-")</f>
        <v>-</v>
      </c>
      <c r="K1514" s="27" t="str">
        <f>IF(Resumo_Requisitos!K1496&lt;&gt;"",Resumo_Requisitos!K1496,"-")</f>
        <v>-</v>
      </c>
      <c r="L1514" s="27" t="str">
        <f>IF(Resumo_Requisitos!L1496&lt;&gt;"",Resumo_Requisitos!L1496,"-")</f>
        <v>-</v>
      </c>
      <c r="M1514" s="27" t="str">
        <f>IF(Resumo_Requisitos!M1496&lt;&gt;"",Resumo_Requisitos!M1496,"-")</f>
        <v>-</v>
      </c>
      <c r="N1514" s="27" t="str">
        <f>IF(Resumo_Requisitos!N1496&lt;&gt;"",Resumo_Requisitos!N1496,"-")</f>
        <v>-</v>
      </c>
      <c r="O1514" s="27" t="str">
        <f>IF(Resumo_Requisitos!O1496&lt;&gt;"",Resumo_Requisitos!O1496,"-")</f>
        <v>-</v>
      </c>
    </row>
    <row r="1515" spans="2:15" s="140" customFormat="1" x14ac:dyDescent="0.25">
      <c r="B1515" s="27" t="str">
        <f>IF(Resumo_Requisitos!B1497&lt;&gt;"",Resumo_Requisitos!B1497,"-")</f>
        <v>-</v>
      </c>
      <c r="C1515" s="27" t="str">
        <f>IF(Resumo_Requisitos!C1497&lt;&gt;"",Resumo_Requisitos!C1497,"-")</f>
        <v>-</v>
      </c>
      <c r="D1515" s="27" t="str">
        <f>IF(Resumo_Requisitos!D1497&lt;&gt;"",Resumo_Requisitos!D1497,"-")</f>
        <v>-</v>
      </c>
      <c r="E1515" s="27" t="str">
        <f>IF(Resumo_Requisitos!E1497&lt;&gt;"",Resumo_Requisitos!E1497,"-")</f>
        <v>-</v>
      </c>
      <c r="F1515" s="27" t="str">
        <f>IF(Resumo_Requisitos!F1497&lt;&gt;"",Resumo_Requisitos!F1497,"-")</f>
        <v>-</v>
      </c>
      <c r="G1515" s="27" t="str">
        <f>IF(Resumo_Requisitos!G1497&lt;&gt;"",Resumo_Requisitos!G1497,"-")</f>
        <v>-</v>
      </c>
      <c r="H1515" s="27" t="str">
        <f>IF(Resumo_Requisitos!G1497&lt;&gt;"",Resumo_Requisitos!G1497,"-")</f>
        <v>-</v>
      </c>
      <c r="I1515" s="27" t="str">
        <f>IF(Resumo_Requisitos!I1497&lt;&gt;"",Resumo_Requisitos!I1497,"-")</f>
        <v>-</v>
      </c>
      <c r="J1515" s="27" t="str">
        <f>IF(Resumo_Requisitos!J1497&lt;&gt;"",Resumo_Requisitos!J1497,"-")</f>
        <v>-</v>
      </c>
      <c r="K1515" s="27" t="str">
        <f>IF(Resumo_Requisitos!K1497&lt;&gt;"",Resumo_Requisitos!K1497,"-")</f>
        <v>-</v>
      </c>
      <c r="L1515" s="27" t="str">
        <f>IF(Resumo_Requisitos!L1497&lt;&gt;"",Resumo_Requisitos!L1497,"-")</f>
        <v>-</v>
      </c>
      <c r="M1515" s="27" t="str">
        <f>IF(Resumo_Requisitos!M1497&lt;&gt;"",Resumo_Requisitos!M1497,"-")</f>
        <v>-</v>
      </c>
      <c r="N1515" s="27" t="str">
        <f>IF(Resumo_Requisitos!N1497&lt;&gt;"",Resumo_Requisitos!N1497,"-")</f>
        <v>-</v>
      </c>
      <c r="O1515" s="27" t="str">
        <f>IF(Resumo_Requisitos!O1497&lt;&gt;"",Resumo_Requisitos!O1497,"-")</f>
        <v>-</v>
      </c>
    </row>
    <row r="1516" spans="2:15" s="140" customFormat="1" x14ac:dyDescent="0.25">
      <c r="B1516" s="27" t="str">
        <f>IF(Resumo_Requisitos!B1498&lt;&gt;"",Resumo_Requisitos!B1498,"-")</f>
        <v>-</v>
      </c>
      <c r="C1516" s="27" t="str">
        <f>IF(Resumo_Requisitos!C1498&lt;&gt;"",Resumo_Requisitos!C1498,"-")</f>
        <v>-</v>
      </c>
      <c r="D1516" s="27" t="str">
        <f>IF(Resumo_Requisitos!D1498&lt;&gt;"",Resumo_Requisitos!D1498,"-")</f>
        <v>-</v>
      </c>
      <c r="E1516" s="27" t="str">
        <f>IF(Resumo_Requisitos!E1498&lt;&gt;"",Resumo_Requisitos!E1498,"-")</f>
        <v>-</v>
      </c>
      <c r="F1516" s="27" t="str">
        <f>IF(Resumo_Requisitos!F1498&lt;&gt;"",Resumo_Requisitos!F1498,"-")</f>
        <v>-</v>
      </c>
      <c r="G1516" s="27" t="str">
        <f>IF(Resumo_Requisitos!G1498&lt;&gt;"",Resumo_Requisitos!G1498,"-")</f>
        <v>-</v>
      </c>
      <c r="H1516" s="27" t="str">
        <f>IF(Resumo_Requisitos!G1498&lt;&gt;"",Resumo_Requisitos!G1498,"-")</f>
        <v>-</v>
      </c>
      <c r="I1516" s="27" t="str">
        <f>IF(Resumo_Requisitos!I1498&lt;&gt;"",Resumo_Requisitos!I1498,"-")</f>
        <v>-</v>
      </c>
      <c r="J1516" s="27" t="str">
        <f>IF(Resumo_Requisitos!J1498&lt;&gt;"",Resumo_Requisitos!J1498,"-")</f>
        <v>-</v>
      </c>
      <c r="K1516" s="27" t="str">
        <f>IF(Resumo_Requisitos!K1498&lt;&gt;"",Resumo_Requisitos!K1498,"-")</f>
        <v>-</v>
      </c>
      <c r="L1516" s="27" t="str">
        <f>IF(Resumo_Requisitos!L1498&lt;&gt;"",Resumo_Requisitos!L1498,"-")</f>
        <v>-</v>
      </c>
      <c r="M1516" s="27" t="str">
        <f>IF(Resumo_Requisitos!M1498&lt;&gt;"",Resumo_Requisitos!M1498,"-")</f>
        <v>-</v>
      </c>
      <c r="N1516" s="27" t="str">
        <f>IF(Resumo_Requisitos!N1498&lt;&gt;"",Resumo_Requisitos!N1498,"-")</f>
        <v>-</v>
      </c>
      <c r="O1516" s="27" t="str">
        <f>IF(Resumo_Requisitos!O1498&lt;&gt;"",Resumo_Requisitos!O1498,"-")</f>
        <v>-</v>
      </c>
    </row>
    <row r="1517" spans="2:15" s="140" customFormat="1" x14ac:dyDescent="0.25">
      <c r="B1517" s="27" t="str">
        <f>IF(Resumo_Requisitos!B1499&lt;&gt;"",Resumo_Requisitos!B1499,"-")</f>
        <v>-</v>
      </c>
      <c r="C1517" s="27" t="str">
        <f>IF(Resumo_Requisitos!C1499&lt;&gt;"",Resumo_Requisitos!C1499,"-")</f>
        <v>-</v>
      </c>
      <c r="D1517" s="27" t="str">
        <f>IF(Resumo_Requisitos!D1499&lt;&gt;"",Resumo_Requisitos!D1499,"-")</f>
        <v>-</v>
      </c>
      <c r="E1517" s="27" t="str">
        <f>IF(Resumo_Requisitos!E1499&lt;&gt;"",Resumo_Requisitos!E1499,"-")</f>
        <v>-</v>
      </c>
      <c r="F1517" s="27" t="str">
        <f>IF(Resumo_Requisitos!F1499&lt;&gt;"",Resumo_Requisitos!F1499,"-")</f>
        <v>-</v>
      </c>
      <c r="G1517" s="27" t="str">
        <f>IF(Resumo_Requisitos!G1499&lt;&gt;"",Resumo_Requisitos!G1499,"-")</f>
        <v>-</v>
      </c>
      <c r="H1517" s="27" t="str">
        <f>IF(Resumo_Requisitos!G1499&lt;&gt;"",Resumo_Requisitos!G1499,"-")</f>
        <v>-</v>
      </c>
      <c r="I1517" s="27" t="str">
        <f>IF(Resumo_Requisitos!I1499&lt;&gt;"",Resumo_Requisitos!I1499,"-")</f>
        <v>-</v>
      </c>
      <c r="J1517" s="27" t="str">
        <f>IF(Resumo_Requisitos!J1499&lt;&gt;"",Resumo_Requisitos!J1499,"-")</f>
        <v>-</v>
      </c>
      <c r="K1517" s="27" t="str">
        <f>IF(Resumo_Requisitos!K1499&lt;&gt;"",Resumo_Requisitos!K1499,"-")</f>
        <v>-</v>
      </c>
      <c r="L1517" s="27" t="str">
        <f>IF(Resumo_Requisitos!L1499&lt;&gt;"",Resumo_Requisitos!L1499,"-")</f>
        <v>-</v>
      </c>
      <c r="M1517" s="27" t="str">
        <f>IF(Resumo_Requisitos!M1499&lt;&gt;"",Resumo_Requisitos!M1499,"-")</f>
        <v>-</v>
      </c>
      <c r="N1517" s="27" t="str">
        <f>IF(Resumo_Requisitos!N1499&lt;&gt;"",Resumo_Requisitos!N1499,"-")</f>
        <v>-</v>
      </c>
      <c r="O1517" s="27" t="str">
        <f>IF(Resumo_Requisitos!O1499&lt;&gt;"",Resumo_Requisitos!O1499,"-")</f>
        <v>-</v>
      </c>
    </row>
    <row r="1518" spans="2:15" s="140" customFormat="1" x14ac:dyDescent="0.25">
      <c r="B1518" s="27" t="str">
        <f>IF(Resumo_Requisitos!B1500&lt;&gt;"",Resumo_Requisitos!B1500,"-")</f>
        <v>-</v>
      </c>
      <c r="C1518" s="27" t="str">
        <f>IF(Resumo_Requisitos!C1500&lt;&gt;"",Resumo_Requisitos!C1500,"-")</f>
        <v>-</v>
      </c>
      <c r="D1518" s="27" t="str">
        <f>IF(Resumo_Requisitos!D1500&lt;&gt;"",Resumo_Requisitos!D1500,"-")</f>
        <v>-</v>
      </c>
      <c r="E1518" s="27" t="str">
        <f>IF(Resumo_Requisitos!E1500&lt;&gt;"",Resumo_Requisitos!E1500,"-")</f>
        <v>-</v>
      </c>
      <c r="F1518" s="27" t="str">
        <f>IF(Resumo_Requisitos!F1500&lt;&gt;"",Resumo_Requisitos!F1500,"-")</f>
        <v>-</v>
      </c>
      <c r="G1518" s="27" t="str">
        <f>IF(Resumo_Requisitos!G1500&lt;&gt;"",Resumo_Requisitos!G1500,"-")</f>
        <v>-</v>
      </c>
      <c r="H1518" s="27" t="str">
        <f>IF(Resumo_Requisitos!G1500&lt;&gt;"",Resumo_Requisitos!G1500,"-")</f>
        <v>-</v>
      </c>
      <c r="I1518" s="27" t="str">
        <f>IF(Resumo_Requisitos!I1500&lt;&gt;"",Resumo_Requisitos!I1500,"-")</f>
        <v>-</v>
      </c>
      <c r="J1518" s="27" t="str">
        <f>IF(Resumo_Requisitos!J1500&lt;&gt;"",Resumo_Requisitos!J1500,"-")</f>
        <v>-</v>
      </c>
      <c r="K1518" s="27" t="str">
        <f>IF(Resumo_Requisitos!K1500&lt;&gt;"",Resumo_Requisitos!K1500,"-")</f>
        <v>-</v>
      </c>
      <c r="L1518" s="27" t="str">
        <f>IF(Resumo_Requisitos!L1500&lt;&gt;"",Resumo_Requisitos!L1500,"-")</f>
        <v>-</v>
      </c>
      <c r="M1518" s="27" t="str">
        <f>IF(Resumo_Requisitos!M1500&lt;&gt;"",Resumo_Requisitos!M1500,"-")</f>
        <v>-</v>
      </c>
      <c r="N1518" s="27" t="str">
        <f>IF(Resumo_Requisitos!N1500&lt;&gt;"",Resumo_Requisitos!N1500,"-")</f>
        <v>-</v>
      </c>
      <c r="O1518" s="27" t="str">
        <f>IF(Resumo_Requisitos!O1500&lt;&gt;"",Resumo_Requisitos!O1500,"-")</f>
        <v>-</v>
      </c>
    </row>
    <row r="1519" spans="2:15" s="140" customFormat="1" x14ac:dyDescent="0.25">
      <c r="B1519" s="27" t="str">
        <f>IF(Resumo_Requisitos!B1501&lt;&gt;"",Resumo_Requisitos!B1501,"-")</f>
        <v>-</v>
      </c>
      <c r="C1519" s="27" t="str">
        <f>IF(Resumo_Requisitos!C1501&lt;&gt;"",Resumo_Requisitos!C1501,"-")</f>
        <v>-</v>
      </c>
      <c r="D1519" s="27" t="str">
        <f>IF(Resumo_Requisitos!D1501&lt;&gt;"",Resumo_Requisitos!D1501,"-")</f>
        <v>-</v>
      </c>
      <c r="E1519" s="27" t="str">
        <f>IF(Resumo_Requisitos!E1501&lt;&gt;"",Resumo_Requisitos!E1501,"-")</f>
        <v>-</v>
      </c>
      <c r="F1519" s="27" t="str">
        <f>IF(Resumo_Requisitos!F1501&lt;&gt;"",Resumo_Requisitos!F1501,"-")</f>
        <v>-</v>
      </c>
      <c r="G1519" s="27" t="str">
        <f>IF(Resumo_Requisitos!G1501&lt;&gt;"",Resumo_Requisitos!G1501,"-")</f>
        <v>-</v>
      </c>
      <c r="H1519" s="27" t="str">
        <f>IF(Resumo_Requisitos!G1501&lt;&gt;"",Resumo_Requisitos!G1501,"-")</f>
        <v>-</v>
      </c>
      <c r="I1519" s="27" t="str">
        <f>IF(Resumo_Requisitos!I1501&lt;&gt;"",Resumo_Requisitos!I1501,"-")</f>
        <v>-</v>
      </c>
      <c r="J1519" s="27" t="str">
        <f>IF(Resumo_Requisitos!J1501&lt;&gt;"",Resumo_Requisitos!J1501,"-")</f>
        <v>-</v>
      </c>
      <c r="K1519" s="27" t="str">
        <f>IF(Resumo_Requisitos!K1501&lt;&gt;"",Resumo_Requisitos!K1501,"-")</f>
        <v>-</v>
      </c>
      <c r="L1519" s="27" t="str">
        <f>IF(Resumo_Requisitos!L1501&lt;&gt;"",Resumo_Requisitos!L1501,"-")</f>
        <v>-</v>
      </c>
      <c r="M1519" s="27" t="str">
        <f>IF(Resumo_Requisitos!M1501&lt;&gt;"",Resumo_Requisitos!M1501,"-")</f>
        <v>-</v>
      </c>
      <c r="N1519" s="27" t="str">
        <f>IF(Resumo_Requisitos!N1501&lt;&gt;"",Resumo_Requisitos!N1501,"-")</f>
        <v>-</v>
      </c>
      <c r="O1519" s="27" t="str">
        <f>IF(Resumo_Requisitos!O1501&lt;&gt;"",Resumo_Requisitos!O1501,"-")</f>
        <v>-</v>
      </c>
    </row>
    <row r="1520" spans="2:15" s="140" customFormat="1" x14ac:dyDescent="0.25">
      <c r="B1520" s="27" t="str">
        <f>IF(Resumo_Requisitos!B1502&lt;&gt;"",Resumo_Requisitos!B1502,"-")</f>
        <v>-</v>
      </c>
      <c r="C1520" s="27" t="str">
        <f>IF(Resumo_Requisitos!C1502&lt;&gt;"",Resumo_Requisitos!C1502,"-")</f>
        <v>-</v>
      </c>
      <c r="D1520" s="27" t="str">
        <f>IF(Resumo_Requisitos!D1502&lt;&gt;"",Resumo_Requisitos!D1502,"-")</f>
        <v>-</v>
      </c>
      <c r="E1520" s="27" t="str">
        <f>IF(Resumo_Requisitos!E1502&lt;&gt;"",Resumo_Requisitos!E1502,"-")</f>
        <v>-</v>
      </c>
      <c r="F1520" s="27" t="str">
        <f>IF(Resumo_Requisitos!F1502&lt;&gt;"",Resumo_Requisitos!F1502,"-")</f>
        <v>-</v>
      </c>
      <c r="G1520" s="27" t="str">
        <f>IF(Resumo_Requisitos!G1502&lt;&gt;"",Resumo_Requisitos!G1502,"-")</f>
        <v>-</v>
      </c>
      <c r="H1520" s="27" t="str">
        <f>IF(Resumo_Requisitos!G1502&lt;&gt;"",Resumo_Requisitos!G1502,"-")</f>
        <v>-</v>
      </c>
      <c r="I1520" s="27" t="str">
        <f>IF(Resumo_Requisitos!I1502&lt;&gt;"",Resumo_Requisitos!I1502,"-")</f>
        <v>-</v>
      </c>
      <c r="J1520" s="27" t="str">
        <f>IF(Resumo_Requisitos!J1502&lt;&gt;"",Resumo_Requisitos!J1502,"-")</f>
        <v>-</v>
      </c>
      <c r="K1520" s="27" t="str">
        <f>IF(Resumo_Requisitos!K1502&lt;&gt;"",Resumo_Requisitos!K1502,"-")</f>
        <v>-</v>
      </c>
      <c r="L1520" s="27" t="str">
        <f>IF(Resumo_Requisitos!L1502&lt;&gt;"",Resumo_Requisitos!L1502,"-")</f>
        <v>-</v>
      </c>
      <c r="M1520" s="27" t="str">
        <f>IF(Resumo_Requisitos!M1502&lt;&gt;"",Resumo_Requisitos!M1502,"-")</f>
        <v>-</v>
      </c>
      <c r="N1520" s="27" t="str">
        <f>IF(Resumo_Requisitos!N1502&lt;&gt;"",Resumo_Requisitos!N1502,"-")</f>
        <v>-</v>
      </c>
      <c r="O1520" s="27" t="str">
        <f>IF(Resumo_Requisitos!O1502&lt;&gt;"",Resumo_Requisitos!O1502,"-")</f>
        <v>-</v>
      </c>
    </row>
    <row r="1521" spans="2:15" s="140" customFormat="1" x14ac:dyDescent="0.25">
      <c r="B1521" s="27" t="str">
        <f>IF(Resumo_Requisitos!B1503&lt;&gt;"",Resumo_Requisitos!B1503,"-")</f>
        <v>-</v>
      </c>
      <c r="C1521" s="27" t="str">
        <f>IF(Resumo_Requisitos!C1503&lt;&gt;"",Resumo_Requisitos!C1503,"-")</f>
        <v>-</v>
      </c>
      <c r="D1521" s="27" t="str">
        <f>IF(Resumo_Requisitos!D1503&lt;&gt;"",Resumo_Requisitos!D1503,"-")</f>
        <v>-</v>
      </c>
      <c r="E1521" s="27" t="str">
        <f>IF(Resumo_Requisitos!E1503&lt;&gt;"",Resumo_Requisitos!E1503,"-")</f>
        <v>-</v>
      </c>
      <c r="F1521" s="27" t="str">
        <f>IF(Resumo_Requisitos!F1503&lt;&gt;"",Resumo_Requisitos!F1503,"-")</f>
        <v>-</v>
      </c>
      <c r="G1521" s="27" t="str">
        <f>IF(Resumo_Requisitos!G1503&lt;&gt;"",Resumo_Requisitos!G1503,"-")</f>
        <v>-</v>
      </c>
      <c r="H1521" s="27" t="str">
        <f>IF(Resumo_Requisitos!G1503&lt;&gt;"",Resumo_Requisitos!G1503,"-")</f>
        <v>-</v>
      </c>
      <c r="I1521" s="27" t="str">
        <f>IF(Resumo_Requisitos!I1503&lt;&gt;"",Resumo_Requisitos!I1503,"-")</f>
        <v>-</v>
      </c>
      <c r="J1521" s="27" t="str">
        <f>IF(Resumo_Requisitos!J1503&lt;&gt;"",Resumo_Requisitos!J1503,"-")</f>
        <v>-</v>
      </c>
      <c r="K1521" s="27" t="str">
        <f>IF(Resumo_Requisitos!K1503&lt;&gt;"",Resumo_Requisitos!K1503,"-")</f>
        <v>-</v>
      </c>
      <c r="L1521" s="27" t="str">
        <f>IF(Resumo_Requisitos!L1503&lt;&gt;"",Resumo_Requisitos!L1503,"-")</f>
        <v>-</v>
      </c>
      <c r="M1521" s="27" t="str">
        <f>IF(Resumo_Requisitos!M1503&lt;&gt;"",Resumo_Requisitos!M1503,"-")</f>
        <v>-</v>
      </c>
      <c r="N1521" s="27" t="str">
        <f>IF(Resumo_Requisitos!N1503&lt;&gt;"",Resumo_Requisitos!N1503,"-")</f>
        <v>-</v>
      </c>
      <c r="O1521" s="27" t="str">
        <f>IF(Resumo_Requisitos!O1503&lt;&gt;"",Resumo_Requisitos!O1503,"-")</f>
        <v>-</v>
      </c>
    </row>
    <row r="1522" spans="2:15" s="140" customFormat="1" x14ac:dyDescent="0.25">
      <c r="B1522" s="27" t="str">
        <f>IF(Resumo_Requisitos!B1504&lt;&gt;"",Resumo_Requisitos!B1504,"-")</f>
        <v>-</v>
      </c>
      <c r="C1522" s="27" t="str">
        <f>IF(Resumo_Requisitos!C1504&lt;&gt;"",Resumo_Requisitos!C1504,"-")</f>
        <v>-</v>
      </c>
      <c r="D1522" s="27" t="str">
        <f>IF(Resumo_Requisitos!D1504&lt;&gt;"",Resumo_Requisitos!D1504,"-")</f>
        <v>-</v>
      </c>
      <c r="E1522" s="27" t="str">
        <f>IF(Resumo_Requisitos!E1504&lt;&gt;"",Resumo_Requisitos!E1504,"-")</f>
        <v>-</v>
      </c>
      <c r="F1522" s="27" t="str">
        <f>IF(Resumo_Requisitos!F1504&lt;&gt;"",Resumo_Requisitos!F1504,"-")</f>
        <v>-</v>
      </c>
      <c r="G1522" s="27" t="str">
        <f>IF(Resumo_Requisitos!G1504&lt;&gt;"",Resumo_Requisitos!G1504,"-")</f>
        <v>-</v>
      </c>
      <c r="H1522" s="27" t="str">
        <f>IF(Resumo_Requisitos!G1504&lt;&gt;"",Resumo_Requisitos!G1504,"-")</f>
        <v>-</v>
      </c>
      <c r="I1522" s="27" t="str">
        <f>IF(Resumo_Requisitos!I1504&lt;&gt;"",Resumo_Requisitos!I1504,"-")</f>
        <v>-</v>
      </c>
      <c r="J1522" s="27" t="str">
        <f>IF(Resumo_Requisitos!J1504&lt;&gt;"",Resumo_Requisitos!J1504,"-")</f>
        <v>-</v>
      </c>
      <c r="K1522" s="27" t="str">
        <f>IF(Resumo_Requisitos!K1504&lt;&gt;"",Resumo_Requisitos!K1504,"-")</f>
        <v>-</v>
      </c>
      <c r="L1522" s="27" t="str">
        <f>IF(Resumo_Requisitos!L1504&lt;&gt;"",Resumo_Requisitos!L1504,"-")</f>
        <v>-</v>
      </c>
      <c r="M1522" s="27" t="str">
        <f>IF(Resumo_Requisitos!M1504&lt;&gt;"",Resumo_Requisitos!M1504,"-")</f>
        <v>-</v>
      </c>
      <c r="N1522" s="27" t="str">
        <f>IF(Resumo_Requisitos!N1504&lt;&gt;"",Resumo_Requisitos!N1504,"-")</f>
        <v>-</v>
      </c>
      <c r="O1522" s="27" t="str">
        <f>IF(Resumo_Requisitos!O1504&lt;&gt;"",Resumo_Requisitos!O1504,"-")</f>
        <v>-</v>
      </c>
    </row>
    <row r="1523" spans="2:15" s="140" customFormat="1" x14ac:dyDescent="0.25">
      <c r="B1523" s="27" t="str">
        <f>IF(Resumo_Requisitos!B1505&lt;&gt;"",Resumo_Requisitos!B1505,"-")</f>
        <v>-</v>
      </c>
      <c r="C1523" s="27" t="str">
        <f>IF(Resumo_Requisitos!C1505&lt;&gt;"",Resumo_Requisitos!C1505,"-")</f>
        <v>-</v>
      </c>
      <c r="D1523" s="27" t="str">
        <f>IF(Resumo_Requisitos!D1505&lt;&gt;"",Resumo_Requisitos!D1505,"-")</f>
        <v>-</v>
      </c>
      <c r="E1523" s="27" t="str">
        <f>IF(Resumo_Requisitos!E1505&lt;&gt;"",Resumo_Requisitos!E1505,"-")</f>
        <v>-</v>
      </c>
      <c r="F1523" s="27" t="str">
        <f>IF(Resumo_Requisitos!F1505&lt;&gt;"",Resumo_Requisitos!F1505,"-")</f>
        <v>-</v>
      </c>
      <c r="G1523" s="27" t="str">
        <f>IF(Resumo_Requisitos!G1505&lt;&gt;"",Resumo_Requisitos!G1505,"-")</f>
        <v>-</v>
      </c>
      <c r="H1523" s="27" t="str">
        <f>IF(Resumo_Requisitos!G1505&lt;&gt;"",Resumo_Requisitos!G1505,"-")</f>
        <v>-</v>
      </c>
      <c r="I1523" s="27" t="str">
        <f>IF(Resumo_Requisitos!I1505&lt;&gt;"",Resumo_Requisitos!I1505,"-")</f>
        <v>-</v>
      </c>
      <c r="J1523" s="27" t="str">
        <f>IF(Resumo_Requisitos!J1505&lt;&gt;"",Resumo_Requisitos!J1505,"-")</f>
        <v>-</v>
      </c>
      <c r="K1523" s="27" t="str">
        <f>IF(Resumo_Requisitos!K1505&lt;&gt;"",Resumo_Requisitos!K1505,"-")</f>
        <v>-</v>
      </c>
      <c r="L1523" s="27" t="str">
        <f>IF(Resumo_Requisitos!L1505&lt;&gt;"",Resumo_Requisitos!L1505,"-")</f>
        <v>-</v>
      </c>
      <c r="M1523" s="27" t="str">
        <f>IF(Resumo_Requisitos!M1505&lt;&gt;"",Resumo_Requisitos!M1505,"-")</f>
        <v>-</v>
      </c>
      <c r="N1523" s="27" t="str">
        <f>IF(Resumo_Requisitos!N1505&lt;&gt;"",Resumo_Requisitos!N1505,"-")</f>
        <v>-</v>
      </c>
      <c r="O1523" s="27" t="str">
        <f>IF(Resumo_Requisitos!O1505&lt;&gt;"",Resumo_Requisitos!O1505,"-")</f>
        <v>-</v>
      </c>
    </row>
    <row r="1524" spans="2:15" s="140" customFormat="1" x14ac:dyDescent="0.25">
      <c r="B1524" s="27" t="str">
        <f>IF(Resumo_Requisitos!B1506&lt;&gt;"",Resumo_Requisitos!B1506,"-")</f>
        <v>-</v>
      </c>
      <c r="C1524" s="27" t="str">
        <f>IF(Resumo_Requisitos!C1506&lt;&gt;"",Resumo_Requisitos!C1506,"-")</f>
        <v>-</v>
      </c>
      <c r="D1524" s="27" t="str">
        <f>IF(Resumo_Requisitos!D1506&lt;&gt;"",Resumo_Requisitos!D1506,"-")</f>
        <v>-</v>
      </c>
      <c r="E1524" s="27" t="str">
        <f>IF(Resumo_Requisitos!E1506&lt;&gt;"",Resumo_Requisitos!E1506,"-")</f>
        <v>-</v>
      </c>
      <c r="F1524" s="27" t="str">
        <f>IF(Resumo_Requisitos!F1506&lt;&gt;"",Resumo_Requisitos!F1506,"-")</f>
        <v>-</v>
      </c>
      <c r="G1524" s="27" t="str">
        <f>IF(Resumo_Requisitos!G1506&lt;&gt;"",Resumo_Requisitos!G1506,"-")</f>
        <v>-</v>
      </c>
      <c r="H1524" s="27" t="str">
        <f>IF(Resumo_Requisitos!G1506&lt;&gt;"",Resumo_Requisitos!G1506,"-")</f>
        <v>-</v>
      </c>
      <c r="I1524" s="27" t="str">
        <f>IF(Resumo_Requisitos!I1506&lt;&gt;"",Resumo_Requisitos!I1506,"-")</f>
        <v>-</v>
      </c>
      <c r="J1524" s="27" t="str">
        <f>IF(Resumo_Requisitos!J1506&lt;&gt;"",Resumo_Requisitos!J1506,"-")</f>
        <v>-</v>
      </c>
      <c r="K1524" s="27" t="str">
        <f>IF(Resumo_Requisitos!K1506&lt;&gt;"",Resumo_Requisitos!K1506,"-")</f>
        <v>-</v>
      </c>
      <c r="L1524" s="27" t="str">
        <f>IF(Resumo_Requisitos!L1506&lt;&gt;"",Resumo_Requisitos!L1506,"-")</f>
        <v>-</v>
      </c>
      <c r="M1524" s="27" t="str">
        <f>IF(Resumo_Requisitos!M1506&lt;&gt;"",Resumo_Requisitos!M1506,"-")</f>
        <v>-</v>
      </c>
      <c r="N1524" s="27" t="str">
        <f>IF(Resumo_Requisitos!N1506&lt;&gt;"",Resumo_Requisitos!N1506,"-")</f>
        <v>-</v>
      </c>
      <c r="O1524" s="27" t="str">
        <f>IF(Resumo_Requisitos!O1506&lt;&gt;"",Resumo_Requisitos!O1506,"-")</f>
        <v>-</v>
      </c>
    </row>
    <row r="1525" spans="2:15" s="140" customFormat="1" x14ac:dyDescent="0.25">
      <c r="B1525" s="27" t="str">
        <f>IF(Resumo_Requisitos!B1507&lt;&gt;"",Resumo_Requisitos!B1507,"-")</f>
        <v>-</v>
      </c>
      <c r="C1525" s="27" t="str">
        <f>IF(Resumo_Requisitos!C1507&lt;&gt;"",Resumo_Requisitos!C1507,"-")</f>
        <v>-</v>
      </c>
      <c r="D1525" s="27" t="str">
        <f>IF(Resumo_Requisitos!D1507&lt;&gt;"",Resumo_Requisitos!D1507,"-")</f>
        <v>-</v>
      </c>
      <c r="E1525" s="27" t="str">
        <f>IF(Resumo_Requisitos!E1507&lt;&gt;"",Resumo_Requisitos!E1507,"-")</f>
        <v>-</v>
      </c>
      <c r="F1525" s="27" t="str">
        <f>IF(Resumo_Requisitos!F1507&lt;&gt;"",Resumo_Requisitos!F1507,"-")</f>
        <v>-</v>
      </c>
      <c r="G1525" s="27" t="str">
        <f>IF(Resumo_Requisitos!G1507&lt;&gt;"",Resumo_Requisitos!G1507,"-")</f>
        <v>-</v>
      </c>
      <c r="H1525" s="27" t="str">
        <f>IF(Resumo_Requisitos!G1507&lt;&gt;"",Resumo_Requisitos!G1507,"-")</f>
        <v>-</v>
      </c>
      <c r="I1525" s="27" t="str">
        <f>IF(Resumo_Requisitos!I1507&lt;&gt;"",Resumo_Requisitos!I1507,"-")</f>
        <v>-</v>
      </c>
      <c r="J1525" s="27" t="str">
        <f>IF(Resumo_Requisitos!J1507&lt;&gt;"",Resumo_Requisitos!J1507,"-")</f>
        <v>-</v>
      </c>
      <c r="K1525" s="27" t="str">
        <f>IF(Resumo_Requisitos!K1507&lt;&gt;"",Resumo_Requisitos!K1507,"-")</f>
        <v>-</v>
      </c>
      <c r="L1525" s="27" t="str">
        <f>IF(Resumo_Requisitos!L1507&lt;&gt;"",Resumo_Requisitos!L1507,"-")</f>
        <v>-</v>
      </c>
      <c r="M1525" s="27" t="str">
        <f>IF(Resumo_Requisitos!M1507&lt;&gt;"",Resumo_Requisitos!M1507,"-")</f>
        <v>-</v>
      </c>
      <c r="N1525" s="27" t="str">
        <f>IF(Resumo_Requisitos!N1507&lt;&gt;"",Resumo_Requisitos!N1507,"-")</f>
        <v>-</v>
      </c>
      <c r="O1525" s="27" t="str">
        <f>IF(Resumo_Requisitos!O1507&lt;&gt;"",Resumo_Requisitos!O1507,"-")</f>
        <v>-</v>
      </c>
    </row>
    <row r="1526" spans="2:15" s="140" customFormat="1" x14ac:dyDescent="0.25">
      <c r="B1526" s="27" t="str">
        <f>IF(Resumo_Requisitos!B1508&lt;&gt;"",Resumo_Requisitos!B1508,"-")</f>
        <v>-</v>
      </c>
      <c r="C1526" s="27" t="str">
        <f>IF(Resumo_Requisitos!C1508&lt;&gt;"",Resumo_Requisitos!C1508,"-")</f>
        <v>-</v>
      </c>
      <c r="D1526" s="27" t="str">
        <f>IF(Resumo_Requisitos!D1508&lt;&gt;"",Resumo_Requisitos!D1508,"-")</f>
        <v>-</v>
      </c>
      <c r="E1526" s="27" t="str">
        <f>IF(Resumo_Requisitos!E1508&lt;&gt;"",Resumo_Requisitos!E1508,"-")</f>
        <v>-</v>
      </c>
      <c r="F1526" s="27" t="str">
        <f>IF(Resumo_Requisitos!F1508&lt;&gt;"",Resumo_Requisitos!F1508,"-")</f>
        <v>-</v>
      </c>
      <c r="G1526" s="27" t="str">
        <f>IF(Resumo_Requisitos!G1508&lt;&gt;"",Resumo_Requisitos!G1508,"-")</f>
        <v>-</v>
      </c>
      <c r="H1526" s="27" t="str">
        <f>IF(Resumo_Requisitos!G1508&lt;&gt;"",Resumo_Requisitos!G1508,"-")</f>
        <v>-</v>
      </c>
      <c r="I1526" s="27" t="str">
        <f>IF(Resumo_Requisitos!I1508&lt;&gt;"",Resumo_Requisitos!I1508,"-")</f>
        <v>-</v>
      </c>
      <c r="J1526" s="27" t="str">
        <f>IF(Resumo_Requisitos!J1508&lt;&gt;"",Resumo_Requisitos!J1508,"-")</f>
        <v>-</v>
      </c>
      <c r="K1526" s="27" t="str">
        <f>IF(Resumo_Requisitos!K1508&lt;&gt;"",Resumo_Requisitos!K1508,"-")</f>
        <v>-</v>
      </c>
      <c r="L1526" s="27" t="str">
        <f>IF(Resumo_Requisitos!L1508&lt;&gt;"",Resumo_Requisitos!L1508,"-")</f>
        <v>-</v>
      </c>
      <c r="M1526" s="27" t="str">
        <f>IF(Resumo_Requisitos!M1508&lt;&gt;"",Resumo_Requisitos!M1508,"-")</f>
        <v>-</v>
      </c>
      <c r="N1526" s="27" t="str">
        <f>IF(Resumo_Requisitos!N1508&lt;&gt;"",Resumo_Requisitos!N1508,"-")</f>
        <v>-</v>
      </c>
      <c r="O1526" s="27" t="str">
        <f>IF(Resumo_Requisitos!O1508&lt;&gt;"",Resumo_Requisitos!O1508,"-")</f>
        <v>-</v>
      </c>
    </row>
    <row r="1527" spans="2:15" s="140" customFormat="1" x14ac:dyDescent="0.25">
      <c r="B1527" s="27" t="str">
        <f>IF(Resumo_Requisitos!B1509&lt;&gt;"",Resumo_Requisitos!B1509,"-")</f>
        <v>-</v>
      </c>
      <c r="C1527" s="27" t="str">
        <f>IF(Resumo_Requisitos!C1509&lt;&gt;"",Resumo_Requisitos!C1509,"-")</f>
        <v>-</v>
      </c>
      <c r="D1527" s="27" t="str">
        <f>IF(Resumo_Requisitos!D1509&lt;&gt;"",Resumo_Requisitos!D1509,"-")</f>
        <v>-</v>
      </c>
      <c r="E1527" s="27" t="str">
        <f>IF(Resumo_Requisitos!E1509&lt;&gt;"",Resumo_Requisitos!E1509,"-")</f>
        <v>-</v>
      </c>
      <c r="F1527" s="27" t="str">
        <f>IF(Resumo_Requisitos!F1509&lt;&gt;"",Resumo_Requisitos!F1509,"-")</f>
        <v>-</v>
      </c>
      <c r="G1527" s="27" t="str">
        <f>IF(Resumo_Requisitos!G1509&lt;&gt;"",Resumo_Requisitos!G1509,"-")</f>
        <v>-</v>
      </c>
      <c r="H1527" s="27" t="str">
        <f>IF(Resumo_Requisitos!G1509&lt;&gt;"",Resumo_Requisitos!G1509,"-")</f>
        <v>-</v>
      </c>
      <c r="I1527" s="27" t="str">
        <f>IF(Resumo_Requisitos!I1509&lt;&gt;"",Resumo_Requisitos!I1509,"-")</f>
        <v>-</v>
      </c>
      <c r="J1527" s="27" t="str">
        <f>IF(Resumo_Requisitos!J1509&lt;&gt;"",Resumo_Requisitos!J1509,"-")</f>
        <v>-</v>
      </c>
      <c r="K1527" s="27" t="str">
        <f>IF(Resumo_Requisitos!K1509&lt;&gt;"",Resumo_Requisitos!K1509,"-")</f>
        <v>-</v>
      </c>
      <c r="L1527" s="27" t="str">
        <f>IF(Resumo_Requisitos!L1509&lt;&gt;"",Resumo_Requisitos!L1509,"-")</f>
        <v>-</v>
      </c>
      <c r="M1527" s="27" t="str">
        <f>IF(Resumo_Requisitos!M1509&lt;&gt;"",Resumo_Requisitos!M1509,"-")</f>
        <v>-</v>
      </c>
      <c r="N1527" s="27" t="str">
        <f>IF(Resumo_Requisitos!N1509&lt;&gt;"",Resumo_Requisitos!N1509,"-")</f>
        <v>-</v>
      </c>
      <c r="O1527" s="27" t="str">
        <f>IF(Resumo_Requisitos!O1509&lt;&gt;"",Resumo_Requisitos!O1509,"-")</f>
        <v>-</v>
      </c>
    </row>
    <row r="1528" spans="2:15" s="140" customFormat="1" x14ac:dyDescent="0.25">
      <c r="B1528" s="27" t="str">
        <f>IF(Resumo_Requisitos!B1510&lt;&gt;"",Resumo_Requisitos!B1510,"-")</f>
        <v>-</v>
      </c>
      <c r="C1528" s="27" t="str">
        <f>IF(Resumo_Requisitos!C1510&lt;&gt;"",Resumo_Requisitos!C1510,"-")</f>
        <v>-</v>
      </c>
      <c r="D1528" s="27" t="str">
        <f>IF(Resumo_Requisitos!D1510&lt;&gt;"",Resumo_Requisitos!D1510,"-")</f>
        <v>-</v>
      </c>
      <c r="E1528" s="27" t="str">
        <f>IF(Resumo_Requisitos!E1510&lt;&gt;"",Resumo_Requisitos!E1510,"-")</f>
        <v>-</v>
      </c>
      <c r="F1528" s="27" t="str">
        <f>IF(Resumo_Requisitos!F1510&lt;&gt;"",Resumo_Requisitos!F1510,"-")</f>
        <v>-</v>
      </c>
      <c r="G1528" s="27" t="str">
        <f>IF(Resumo_Requisitos!G1510&lt;&gt;"",Resumo_Requisitos!G1510,"-")</f>
        <v>-</v>
      </c>
      <c r="H1528" s="27" t="str">
        <f>IF(Resumo_Requisitos!G1510&lt;&gt;"",Resumo_Requisitos!G1510,"-")</f>
        <v>-</v>
      </c>
      <c r="I1528" s="27" t="str">
        <f>IF(Resumo_Requisitos!I1510&lt;&gt;"",Resumo_Requisitos!I1510,"-")</f>
        <v>-</v>
      </c>
      <c r="J1528" s="27" t="str">
        <f>IF(Resumo_Requisitos!J1510&lt;&gt;"",Resumo_Requisitos!J1510,"-")</f>
        <v>-</v>
      </c>
      <c r="K1528" s="27" t="str">
        <f>IF(Resumo_Requisitos!K1510&lt;&gt;"",Resumo_Requisitos!K1510,"-")</f>
        <v>-</v>
      </c>
      <c r="L1528" s="27" t="str">
        <f>IF(Resumo_Requisitos!L1510&lt;&gt;"",Resumo_Requisitos!L1510,"-")</f>
        <v>-</v>
      </c>
      <c r="M1528" s="27" t="str">
        <f>IF(Resumo_Requisitos!M1510&lt;&gt;"",Resumo_Requisitos!M1510,"-")</f>
        <v>-</v>
      </c>
      <c r="N1528" s="27" t="str">
        <f>IF(Resumo_Requisitos!N1510&lt;&gt;"",Resumo_Requisitos!N1510,"-")</f>
        <v>-</v>
      </c>
      <c r="O1528" s="27" t="str">
        <f>IF(Resumo_Requisitos!O1510&lt;&gt;"",Resumo_Requisitos!O1510,"-")</f>
        <v>-</v>
      </c>
    </row>
    <row r="1529" spans="2:15" s="140" customFormat="1" x14ac:dyDescent="0.25">
      <c r="B1529" s="27" t="str">
        <f>IF(Resumo_Requisitos!B1511&lt;&gt;"",Resumo_Requisitos!B1511,"-")</f>
        <v>-</v>
      </c>
      <c r="C1529" s="27" t="str">
        <f>IF(Resumo_Requisitos!C1511&lt;&gt;"",Resumo_Requisitos!C1511,"-")</f>
        <v>-</v>
      </c>
      <c r="D1529" s="27" t="str">
        <f>IF(Resumo_Requisitos!D1511&lt;&gt;"",Resumo_Requisitos!D1511,"-")</f>
        <v>-</v>
      </c>
      <c r="E1529" s="27" t="str">
        <f>IF(Resumo_Requisitos!E1511&lt;&gt;"",Resumo_Requisitos!E1511,"-")</f>
        <v>-</v>
      </c>
      <c r="F1529" s="27" t="str">
        <f>IF(Resumo_Requisitos!F1511&lt;&gt;"",Resumo_Requisitos!F1511,"-")</f>
        <v>-</v>
      </c>
      <c r="G1529" s="27" t="str">
        <f>IF(Resumo_Requisitos!G1511&lt;&gt;"",Resumo_Requisitos!G1511,"-")</f>
        <v>-</v>
      </c>
      <c r="H1529" s="27" t="str">
        <f>IF(Resumo_Requisitos!G1511&lt;&gt;"",Resumo_Requisitos!G1511,"-")</f>
        <v>-</v>
      </c>
      <c r="I1529" s="27" t="str">
        <f>IF(Resumo_Requisitos!I1511&lt;&gt;"",Resumo_Requisitos!I1511,"-")</f>
        <v>-</v>
      </c>
      <c r="J1529" s="27" t="str">
        <f>IF(Resumo_Requisitos!J1511&lt;&gt;"",Resumo_Requisitos!J1511,"-")</f>
        <v>-</v>
      </c>
      <c r="K1529" s="27" t="str">
        <f>IF(Resumo_Requisitos!K1511&lt;&gt;"",Resumo_Requisitos!K1511,"-")</f>
        <v>-</v>
      </c>
      <c r="L1529" s="27" t="str">
        <f>IF(Resumo_Requisitos!L1511&lt;&gt;"",Resumo_Requisitos!L1511,"-")</f>
        <v>-</v>
      </c>
      <c r="M1529" s="27" t="str">
        <f>IF(Resumo_Requisitos!M1511&lt;&gt;"",Resumo_Requisitos!M1511,"-")</f>
        <v>-</v>
      </c>
      <c r="N1529" s="27" t="str">
        <f>IF(Resumo_Requisitos!N1511&lt;&gt;"",Resumo_Requisitos!N1511,"-")</f>
        <v>-</v>
      </c>
      <c r="O1529" s="27" t="str">
        <f>IF(Resumo_Requisitos!O1511&lt;&gt;"",Resumo_Requisitos!O1511,"-")</f>
        <v>-</v>
      </c>
    </row>
    <row r="1530" spans="2:15" s="140" customFormat="1" x14ac:dyDescent="0.25">
      <c r="B1530" s="27" t="str">
        <f>IF(Resumo_Requisitos!B1512&lt;&gt;"",Resumo_Requisitos!B1512,"-")</f>
        <v>-</v>
      </c>
      <c r="C1530" s="27" t="str">
        <f>IF(Resumo_Requisitos!C1512&lt;&gt;"",Resumo_Requisitos!C1512,"-")</f>
        <v>-</v>
      </c>
      <c r="D1530" s="27" t="str">
        <f>IF(Resumo_Requisitos!D1512&lt;&gt;"",Resumo_Requisitos!D1512,"-")</f>
        <v>-</v>
      </c>
      <c r="E1530" s="27" t="str">
        <f>IF(Resumo_Requisitos!E1512&lt;&gt;"",Resumo_Requisitos!E1512,"-")</f>
        <v>-</v>
      </c>
      <c r="F1530" s="27" t="str">
        <f>IF(Resumo_Requisitos!F1512&lt;&gt;"",Resumo_Requisitos!F1512,"-")</f>
        <v>-</v>
      </c>
      <c r="G1530" s="27" t="str">
        <f>IF(Resumo_Requisitos!G1512&lt;&gt;"",Resumo_Requisitos!G1512,"-")</f>
        <v>-</v>
      </c>
      <c r="H1530" s="27" t="str">
        <f>IF(Resumo_Requisitos!G1512&lt;&gt;"",Resumo_Requisitos!G1512,"-")</f>
        <v>-</v>
      </c>
      <c r="I1530" s="27" t="str">
        <f>IF(Resumo_Requisitos!I1512&lt;&gt;"",Resumo_Requisitos!I1512,"-")</f>
        <v>-</v>
      </c>
      <c r="J1530" s="27" t="str">
        <f>IF(Resumo_Requisitos!J1512&lt;&gt;"",Resumo_Requisitos!J1512,"-")</f>
        <v>-</v>
      </c>
      <c r="K1530" s="27" t="str">
        <f>IF(Resumo_Requisitos!K1512&lt;&gt;"",Resumo_Requisitos!K1512,"-")</f>
        <v>-</v>
      </c>
      <c r="L1530" s="27" t="str">
        <f>IF(Resumo_Requisitos!L1512&lt;&gt;"",Resumo_Requisitos!L1512,"-")</f>
        <v>-</v>
      </c>
      <c r="M1530" s="27" t="str">
        <f>IF(Resumo_Requisitos!M1512&lt;&gt;"",Resumo_Requisitos!M1512,"-")</f>
        <v>-</v>
      </c>
      <c r="N1530" s="27" t="str">
        <f>IF(Resumo_Requisitos!N1512&lt;&gt;"",Resumo_Requisitos!N1512,"-")</f>
        <v>-</v>
      </c>
      <c r="O1530" s="27" t="str">
        <f>IF(Resumo_Requisitos!O1512&lt;&gt;"",Resumo_Requisitos!O1512,"-")</f>
        <v>-</v>
      </c>
    </row>
    <row r="1531" spans="2:15" s="140" customFormat="1" x14ac:dyDescent="0.25">
      <c r="B1531" s="27" t="str">
        <f>IF(Resumo_Requisitos!B1513&lt;&gt;"",Resumo_Requisitos!B1513,"-")</f>
        <v>-</v>
      </c>
      <c r="C1531" s="27" t="str">
        <f>IF(Resumo_Requisitos!C1513&lt;&gt;"",Resumo_Requisitos!C1513,"-")</f>
        <v>-</v>
      </c>
      <c r="D1531" s="27" t="str">
        <f>IF(Resumo_Requisitos!D1513&lt;&gt;"",Resumo_Requisitos!D1513,"-")</f>
        <v>-</v>
      </c>
      <c r="E1531" s="27" t="str">
        <f>IF(Resumo_Requisitos!E1513&lt;&gt;"",Resumo_Requisitos!E1513,"-")</f>
        <v>-</v>
      </c>
      <c r="F1531" s="27" t="str">
        <f>IF(Resumo_Requisitos!F1513&lt;&gt;"",Resumo_Requisitos!F1513,"-")</f>
        <v>-</v>
      </c>
      <c r="G1531" s="27" t="str">
        <f>IF(Resumo_Requisitos!G1513&lt;&gt;"",Resumo_Requisitos!G1513,"-")</f>
        <v>-</v>
      </c>
      <c r="H1531" s="27" t="str">
        <f>IF(Resumo_Requisitos!G1513&lt;&gt;"",Resumo_Requisitos!G1513,"-")</f>
        <v>-</v>
      </c>
      <c r="I1531" s="27" t="str">
        <f>IF(Resumo_Requisitos!I1513&lt;&gt;"",Resumo_Requisitos!I1513,"-")</f>
        <v>-</v>
      </c>
      <c r="J1531" s="27" t="str">
        <f>IF(Resumo_Requisitos!J1513&lt;&gt;"",Resumo_Requisitos!J1513,"-")</f>
        <v>-</v>
      </c>
      <c r="K1531" s="27" t="str">
        <f>IF(Resumo_Requisitos!K1513&lt;&gt;"",Resumo_Requisitos!K1513,"-")</f>
        <v>-</v>
      </c>
      <c r="L1531" s="27" t="str">
        <f>IF(Resumo_Requisitos!L1513&lt;&gt;"",Resumo_Requisitos!L1513,"-")</f>
        <v>-</v>
      </c>
      <c r="M1531" s="27" t="str">
        <f>IF(Resumo_Requisitos!M1513&lt;&gt;"",Resumo_Requisitos!M1513,"-")</f>
        <v>-</v>
      </c>
      <c r="N1531" s="27" t="str">
        <f>IF(Resumo_Requisitos!N1513&lt;&gt;"",Resumo_Requisitos!N1513,"-")</f>
        <v>-</v>
      </c>
      <c r="O1531" s="27" t="str">
        <f>IF(Resumo_Requisitos!O1513&lt;&gt;"",Resumo_Requisitos!O1513,"-")</f>
        <v>-</v>
      </c>
    </row>
    <row r="1532" spans="2:15" s="140" customFormat="1" x14ac:dyDescent="0.25">
      <c r="B1532" s="27" t="str">
        <f>IF(Resumo_Requisitos!B1514&lt;&gt;"",Resumo_Requisitos!B1514,"-")</f>
        <v>-</v>
      </c>
      <c r="C1532" s="27" t="str">
        <f>IF(Resumo_Requisitos!C1514&lt;&gt;"",Resumo_Requisitos!C1514,"-")</f>
        <v>-</v>
      </c>
      <c r="D1532" s="27" t="str">
        <f>IF(Resumo_Requisitos!D1514&lt;&gt;"",Resumo_Requisitos!D1514,"-")</f>
        <v>-</v>
      </c>
      <c r="E1532" s="27" t="str">
        <f>IF(Resumo_Requisitos!E1514&lt;&gt;"",Resumo_Requisitos!E1514,"-")</f>
        <v>-</v>
      </c>
      <c r="F1532" s="27" t="str">
        <f>IF(Resumo_Requisitos!F1514&lt;&gt;"",Resumo_Requisitos!F1514,"-")</f>
        <v>-</v>
      </c>
      <c r="G1532" s="27" t="str">
        <f>IF(Resumo_Requisitos!G1514&lt;&gt;"",Resumo_Requisitos!G1514,"-")</f>
        <v>-</v>
      </c>
      <c r="H1532" s="27" t="str">
        <f>IF(Resumo_Requisitos!G1514&lt;&gt;"",Resumo_Requisitos!G1514,"-")</f>
        <v>-</v>
      </c>
      <c r="I1532" s="27" t="str">
        <f>IF(Resumo_Requisitos!I1514&lt;&gt;"",Resumo_Requisitos!I1514,"-")</f>
        <v>-</v>
      </c>
      <c r="J1532" s="27" t="str">
        <f>IF(Resumo_Requisitos!J1514&lt;&gt;"",Resumo_Requisitos!J1514,"-")</f>
        <v>-</v>
      </c>
      <c r="K1532" s="27" t="str">
        <f>IF(Resumo_Requisitos!K1514&lt;&gt;"",Resumo_Requisitos!K1514,"-")</f>
        <v>-</v>
      </c>
      <c r="L1532" s="27" t="str">
        <f>IF(Resumo_Requisitos!L1514&lt;&gt;"",Resumo_Requisitos!L1514,"-")</f>
        <v>-</v>
      </c>
      <c r="M1532" s="27" t="str">
        <f>IF(Resumo_Requisitos!M1514&lt;&gt;"",Resumo_Requisitos!M1514,"-")</f>
        <v>-</v>
      </c>
      <c r="N1532" s="27" t="str">
        <f>IF(Resumo_Requisitos!N1514&lt;&gt;"",Resumo_Requisitos!N1514,"-")</f>
        <v>-</v>
      </c>
      <c r="O1532" s="27" t="str">
        <f>IF(Resumo_Requisitos!O1514&lt;&gt;"",Resumo_Requisitos!O1514,"-")</f>
        <v>-</v>
      </c>
    </row>
    <row r="1533" spans="2:15" s="140" customFormat="1" x14ac:dyDescent="0.25">
      <c r="B1533" s="27" t="str">
        <f>IF(Resumo_Requisitos!B1515&lt;&gt;"",Resumo_Requisitos!B1515,"-")</f>
        <v>-</v>
      </c>
      <c r="C1533" s="27" t="str">
        <f>IF(Resumo_Requisitos!C1515&lt;&gt;"",Resumo_Requisitos!C1515,"-")</f>
        <v>-</v>
      </c>
      <c r="D1533" s="27" t="str">
        <f>IF(Resumo_Requisitos!D1515&lt;&gt;"",Resumo_Requisitos!D1515,"-")</f>
        <v>-</v>
      </c>
      <c r="E1533" s="27" t="str">
        <f>IF(Resumo_Requisitos!E1515&lt;&gt;"",Resumo_Requisitos!E1515,"-")</f>
        <v>-</v>
      </c>
      <c r="F1533" s="27" t="str">
        <f>IF(Resumo_Requisitos!F1515&lt;&gt;"",Resumo_Requisitos!F1515,"-")</f>
        <v>-</v>
      </c>
      <c r="G1533" s="27" t="str">
        <f>IF(Resumo_Requisitos!G1515&lt;&gt;"",Resumo_Requisitos!G1515,"-")</f>
        <v>-</v>
      </c>
      <c r="H1533" s="27" t="str">
        <f>IF(Resumo_Requisitos!G1515&lt;&gt;"",Resumo_Requisitos!G1515,"-")</f>
        <v>-</v>
      </c>
      <c r="I1533" s="27" t="str">
        <f>IF(Resumo_Requisitos!I1515&lt;&gt;"",Resumo_Requisitos!I1515,"-")</f>
        <v>-</v>
      </c>
      <c r="J1533" s="27" t="str">
        <f>IF(Resumo_Requisitos!J1515&lt;&gt;"",Resumo_Requisitos!J1515,"-")</f>
        <v>-</v>
      </c>
      <c r="K1533" s="27" t="str">
        <f>IF(Resumo_Requisitos!K1515&lt;&gt;"",Resumo_Requisitos!K1515,"-")</f>
        <v>-</v>
      </c>
      <c r="L1533" s="27" t="str">
        <f>IF(Resumo_Requisitos!L1515&lt;&gt;"",Resumo_Requisitos!L1515,"-")</f>
        <v>-</v>
      </c>
      <c r="M1533" s="27" t="str">
        <f>IF(Resumo_Requisitos!M1515&lt;&gt;"",Resumo_Requisitos!M1515,"-")</f>
        <v>-</v>
      </c>
      <c r="N1533" s="27" t="str">
        <f>IF(Resumo_Requisitos!N1515&lt;&gt;"",Resumo_Requisitos!N1515,"-")</f>
        <v>-</v>
      </c>
      <c r="O1533" s="27" t="str">
        <f>IF(Resumo_Requisitos!O1515&lt;&gt;"",Resumo_Requisitos!O1515,"-")</f>
        <v>-</v>
      </c>
    </row>
    <row r="1534" spans="2:15" s="140" customFormat="1" x14ac:dyDescent="0.25">
      <c r="B1534" s="27" t="str">
        <f>IF(Resumo_Requisitos!B1516&lt;&gt;"",Resumo_Requisitos!B1516,"-")</f>
        <v>-</v>
      </c>
      <c r="C1534" s="27" t="str">
        <f>IF(Resumo_Requisitos!C1516&lt;&gt;"",Resumo_Requisitos!C1516,"-")</f>
        <v>-</v>
      </c>
      <c r="D1534" s="27" t="str">
        <f>IF(Resumo_Requisitos!D1516&lt;&gt;"",Resumo_Requisitos!D1516,"-")</f>
        <v>-</v>
      </c>
      <c r="E1534" s="27" t="str">
        <f>IF(Resumo_Requisitos!E1516&lt;&gt;"",Resumo_Requisitos!E1516,"-")</f>
        <v>-</v>
      </c>
      <c r="F1534" s="27" t="str">
        <f>IF(Resumo_Requisitos!F1516&lt;&gt;"",Resumo_Requisitos!F1516,"-")</f>
        <v>-</v>
      </c>
      <c r="G1534" s="27" t="str">
        <f>IF(Resumo_Requisitos!G1516&lt;&gt;"",Resumo_Requisitos!G1516,"-")</f>
        <v>-</v>
      </c>
      <c r="H1534" s="27" t="str">
        <f>IF(Resumo_Requisitos!G1516&lt;&gt;"",Resumo_Requisitos!G1516,"-")</f>
        <v>-</v>
      </c>
      <c r="I1534" s="27" t="str">
        <f>IF(Resumo_Requisitos!I1516&lt;&gt;"",Resumo_Requisitos!I1516,"-")</f>
        <v>-</v>
      </c>
      <c r="J1534" s="27" t="str">
        <f>IF(Resumo_Requisitos!J1516&lt;&gt;"",Resumo_Requisitos!J1516,"-")</f>
        <v>-</v>
      </c>
      <c r="K1534" s="27" t="str">
        <f>IF(Resumo_Requisitos!K1516&lt;&gt;"",Resumo_Requisitos!K1516,"-")</f>
        <v>-</v>
      </c>
      <c r="L1534" s="27" t="str">
        <f>IF(Resumo_Requisitos!L1516&lt;&gt;"",Resumo_Requisitos!L1516,"-")</f>
        <v>-</v>
      </c>
      <c r="M1534" s="27" t="str">
        <f>IF(Resumo_Requisitos!M1516&lt;&gt;"",Resumo_Requisitos!M1516,"-")</f>
        <v>-</v>
      </c>
      <c r="N1534" s="27" t="str">
        <f>IF(Resumo_Requisitos!N1516&lt;&gt;"",Resumo_Requisitos!N1516,"-")</f>
        <v>-</v>
      </c>
      <c r="O1534" s="27" t="str">
        <f>IF(Resumo_Requisitos!O1516&lt;&gt;"",Resumo_Requisitos!O1516,"-")</f>
        <v>-</v>
      </c>
    </row>
    <row r="1535" spans="2:15" s="140" customFormat="1" x14ac:dyDescent="0.25">
      <c r="B1535" s="27" t="str">
        <f>IF(Resumo_Requisitos!B1517&lt;&gt;"",Resumo_Requisitos!B1517,"-")</f>
        <v>-</v>
      </c>
      <c r="C1535" s="27" t="str">
        <f>IF(Resumo_Requisitos!C1517&lt;&gt;"",Resumo_Requisitos!C1517,"-")</f>
        <v>-</v>
      </c>
      <c r="D1535" s="27" t="str">
        <f>IF(Resumo_Requisitos!D1517&lt;&gt;"",Resumo_Requisitos!D1517,"-")</f>
        <v>-</v>
      </c>
      <c r="E1535" s="27" t="str">
        <f>IF(Resumo_Requisitos!E1517&lt;&gt;"",Resumo_Requisitos!E1517,"-")</f>
        <v>-</v>
      </c>
      <c r="F1535" s="27" t="str">
        <f>IF(Resumo_Requisitos!F1517&lt;&gt;"",Resumo_Requisitos!F1517,"-")</f>
        <v>-</v>
      </c>
      <c r="G1535" s="27" t="str">
        <f>IF(Resumo_Requisitos!G1517&lt;&gt;"",Resumo_Requisitos!G1517,"-")</f>
        <v>-</v>
      </c>
      <c r="H1535" s="27" t="str">
        <f>IF(Resumo_Requisitos!G1517&lt;&gt;"",Resumo_Requisitos!G1517,"-")</f>
        <v>-</v>
      </c>
      <c r="I1535" s="27" t="str">
        <f>IF(Resumo_Requisitos!I1517&lt;&gt;"",Resumo_Requisitos!I1517,"-")</f>
        <v>-</v>
      </c>
      <c r="J1535" s="27" t="str">
        <f>IF(Resumo_Requisitos!J1517&lt;&gt;"",Resumo_Requisitos!J1517,"-")</f>
        <v>-</v>
      </c>
      <c r="K1535" s="27" t="str">
        <f>IF(Resumo_Requisitos!K1517&lt;&gt;"",Resumo_Requisitos!K1517,"-")</f>
        <v>-</v>
      </c>
      <c r="L1535" s="27" t="str">
        <f>IF(Resumo_Requisitos!L1517&lt;&gt;"",Resumo_Requisitos!L1517,"-")</f>
        <v>-</v>
      </c>
      <c r="M1535" s="27" t="str">
        <f>IF(Resumo_Requisitos!M1517&lt;&gt;"",Resumo_Requisitos!M1517,"-")</f>
        <v>-</v>
      </c>
      <c r="N1535" s="27" t="str">
        <f>IF(Resumo_Requisitos!N1517&lt;&gt;"",Resumo_Requisitos!N1517,"-")</f>
        <v>-</v>
      </c>
      <c r="O1535" s="27" t="str">
        <f>IF(Resumo_Requisitos!O1517&lt;&gt;"",Resumo_Requisitos!O1517,"-")</f>
        <v>-</v>
      </c>
    </row>
    <row r="1536" spans="2:15" s="140" customFormat="1" x14ac:dyDescent="0.25">
      <c r="B1536" s="27" t="str">
        <f>IF(Resumo_Requisitos!B1518&lt;&gt;"",Resumo_Requisitos!B1518,"-")</f>
        <v>-</v>
      </c>
      <c r="C1536" s="27" t="str">
        <f>IF(Resumo_Requisitos!C1518&lt;&gt;"",Resumo_Requisitos!C1518,"-")</f>
        <v>-</v>
      </c>
      <c r="D1536" s="27" t="str">
        <f>IF(Resumo_Requisitos!D1518&lt;&gt;"",Resumo_Requisitos!D1518,"-")</f>
        <v>-</v>
      </c>
      <c r="E1536" s="27" t="str">
        <f>IF(Resumo_Requisitos!E1518&lt;&gt;"",Resumo_Requisitos!E1518,"-")</f>
        <v>-</v>
      </c>
      <c r="F1536" s="27" t="str">
        <f>IF(Resumo_Requisitos!F1518&lt;&gt;"",Resumo_Requisitos!F1518,"-")</f>
        <v>-</v>
      </c>
      <c r="G1536" s="27" t="str">
        <f>IF(Resumo_Requisitos!G1518&lt;&gt;"",Resumo_Requisitos!G1518,"-")</f>
        <v>-</v>
      </c>
      <c r="H1536" s="27" t="str">
        <f>IF(Resumo_Requisitos!G1518&lt;&gt;"",Resumo_Requisitos!G1518,"-")</f>
        <v>-</v>
      </c>
      <c r="I1536" s="27" t="str">
        <f>IF(Resumo_Requisitos!I1518&lt;&gt;"",Resumo_Requisitos!I1518,"-")</f>
        <v>-</v>
      </c>
      <c r="J1536" s="27" t="str">
        <f>IF(Resumo_Requisitos!J1518&lt;&gt;"",Resumo_Requisitos!J1518,"-")</f>
        <v>-</v>
      </c>
      <c r="K1536" s="27" t="str">
        <f>IF(Resumo_Requisitos!K1518&lt;&gt;"",Resumo_Requisitos!K1518,"-")</f>
        <v>-</v>
      </c>
      <c r="L1536" s="27" t="str">
        <f>IF(Resumo_Requisitos!L1518&lt;&gt;"",Resumo_Requisitos!L1518,"-")</f>
        <v>-</v>
      </c>
      <c r="M1536" s="27" t="str">
        <f>IF(Resumo_Requisitos!M1518&lt;&gt;"",Resumo_Requisitos!M1518,"-")</f>
        <v>-</v>
      </c>
      <c r="N1536" s="27" t="str">
        <f>IF(Resumo_Requisitos!N1518&lt;&gt;"",Resumo_Requisitos!N1518,"-")</f>
        <v>-</v>
      </c>
      <c r="O1536" s="27" t="str">
        <f>IF(Resumo_Requisitos!O1518&lt;&gt;"",Resumo_Requisitos!O1518,"-")</f>
        <v>-</v>
      </c>
    </row>
    <row r="1537" spans="2:15" s="140" customFormat="1" x14ac:dyDescent="0.25">
      <c r="B1537" s="27" t="str">
        <f>IF(Resumo_Requisitos!B1519&lt;&gt;"",Resumo_Requisitos!B1519,"-")</f>
        <v>-</v>
      </c>
      <c r="C1537" s="27" t="str">
        <f>IF(Resumo_Requisitos!C1519&lt;&gt;"",Resumo_Requisitos!C1519,"-")</f>
        <v>-</v>
      </c>
      <c r="D1537" s="27" t="str">
        <f>IF(Resumo_Requisitos!D1519&lt;&gt;"",Resumo_Requisitos!D1519,"-")</f>
        <v>-</v>
      </c>
      <c r="E1537" s="27" t="str">
        <f>IF(Resumo_Requisitos!E1519&lt;&gt;"",Resumo_Requisitos!E1519,"-")</f>
        <v>-</v>
      </c>
      <c r="F1537" s="27" t="str">
        <f>IF(Resumo_Requisitos!F1519&lt;&gt;"",Resumo_Requisitos!F1519,"-")</f>
        <v>-</v>
      </c>
      <c r="G1537" s="27" t="str">
        <f>IF(Resumo_Requisitos!G1519&lt;&gt;"",Resumo_Requisitos!G1519,"-")</f>
        <v>-</v>
      </c>
      <c r="H1537" s="27" t="str">
        <f>IF(Resumo_Requisitos!G1519&lt;&gt;"",Resumo_Requisitos!G1519,"-")</f>
        <v>-</v>
      </c>
      <c r="I1537" s="27" t="str">
        <f>IF(Resumo_Requisitos!I1519&lt;&gt;"",Resumo_Requisitos!I1519,"-")</f>
        <v>-</v>
      </c>
      <c r="J1537" s="27" t="str">
        <f>IF(Resumo_Requisitos!J1519&lt;&gt;"",Resumo_Requisitos!J1519,"-")</f>
        <v>-</v>
      </c>
      <c r="K1537" s="27" t="str">
        <f>IF(Resumo_Requisitos!K1519&lt;&gt;"",Resumo_Requisitos!K1519,"-")</f>
        <v>-</v>
      </c>
      <c r="L1537" s="27" t="str">
        <f>IF(Resumo_Requisitos!L1519&lt;&gt;"",Resumo_Requisitos!L1519,"-")</f>
        <v>-</v>
      </c>
      <c r="M1537" s="27" t="str">
        <f>IF(Resumo_Requisitos!M1519&lt;&gt;"",Resumo_Requisitos!M1519,"-")</f>
        <v>-</v>
      </c>
      <c r="N1537" s="27" t="str">
        <f>IF(Resumo_Requisitos!N1519&lt;&gt;"",Resumo_Requisitos!N1519,"-")</f>
        <v>-</v>
      </c>
      <c r="O1537" s="27" t="str">
        <f>IF(Resumo_Requisitos!O1519&lt;&gt;"",Resumo_Requisitos!O1519,"-")</f>
        <v>-</v>
      </c>
    </row>
    <row r="1538" spans="2:15" s="140" customFormat="1" x14ac:dyDescent="0.25">
      <c r="B1538" s="27" t="str">
        <f>IF(Resumo_Requisitos!B1520&lt;&gt;"",Resumo_Requisitos!B1520,"-")</f>
        <v>-</v>
      </c>
      <c r="C1538" s="27" t="str">
        <f>IF(Resumo_Requisitos!C1520&lt;&gt;"",Resumo_Requisitos!C1520,"-")</f>
        <v>-</v>
      </c>
      <c r="D1538" s="27" t="str">
        <f>IF(Resumo_Requisitos!D1520&lt;&gt;"",Resumo_Requisitos!D1520,"-")</f>
        <v>-</v>
      </c>
      <c r="E1538" s="27" t="str">
        <f>IF(Resumo_Requisitos!E1520&lt;&gt;"",Resumo_Requisitos!E1520,"-")</f>
        <v>-</v>
      </c>
      <c r="F1538" s="27" t="str">
        <f>IF(Resumo_Requisitos!F1520&lt;&gt;"",Resumo_Requisitos!F1520,"-")</f>
        <v>-</v>
      </c>
      <c r="G1538" s="27" t="str">
        <f>IF(Resumo_Requisitos!G1520&lt;&gt;"",Resumo_Requisitos!G1520,"-")</f>
        <v>-</v>
      </c>
      <c r="H1538" s="27" t="str">
        <f>IF(Resumo_Requisitos!G1520&lt;&gt;"",Resumo_Requisitos!G1520,"-")</f>
        <v>-</v>
      </c>
      <c r="I1538" s="27" t="str">
        <f>IF(Resumo_Requisitos!I1520&lt;&gt;"",Resumo_Requisitos!I1520,"-")</f>
        <v>-</v>
      </c>
      <c r="J1538" s="27" t="str">
        <f>IF(Resumo_Requisitos!J1520&lt;&gt;"",Resumo_Requisitos!J1520,"-")</f>
        <v>-</v>
      </c>
      <c r="K1538" s="27" t="str">
        <f>IF(Resumo_Requisitos!K1520&lt;&gt;"",Resumo_Requisitos!K1520,"-")</f>
        <v>-</v>
      </c>
      <c r="L1538" s="27" t="str">
        <f>IF(Resumo_Requisitos!L1520&lt;&gt;"",Resumo_Requisitos!L1520,"-")</f>
        <v>-</v>
      </c>
      <c r="M1538" s="27" t="str">
        <f>IF(Resumo_Requisitos!M1520&lt;&gt;"",Resumo_Requisitos!M1520,"-")</f>
        <v>-</v>
      </c>
      <c r="N1538" s="27" t="str">
        <f>IF(Resumo_Requisitos!N1520&lt;&gt;"",Resumo_Requisitos!N1520,"-")</f>
        <v>-</v>
      </c>
      <c r="O1538" s="27" t="str">
        <f>IF(Resumo_Requisitos!O1520&lt;&gt;"",Resumo_Requisitos!O1520,"-")</f>
        <v>-</v>
      </c>
    </row>
    <row r="1539" spans="2:15" s="140" customFormat="1" x14ac:dyDescent="0.25">
      <c r="B1539" s="27" t="str">
        <f>IF(Resumo_Requisitos!B1521&lt;&gt;"",Resumo_Requisitos!B1521,"-")</f>
        <v>-</v>
      </c>
      <c r="C1539" s="27" t="str">
        <f>IF(Resumo_Requisitos!C1521&lt;&gt;"",Resumo_Requisitos!C1521,"-")</f>
        <v>-</v>
      </c>
      <c r="D1539" s="27" t="str">
        <f>IF(Resumo_Requisitos!D1521&lt;&gt;"",Resumo_Requisitos!D1521,"-")</f>
        <v>-</v>
      </c>
      <c r="E1539" s="27" t="str">
        <f>IF(Resumo_Requisitos!E1521&lt;&gt;"",Resumo_Requisitos!E1521,"-")</f>
        <v>-</v>
      </c>
      <c r="F1539" s="27" t="str">
        <f>IF(Resumo_Requisitos!F1521&lt;&gt;"",Resumo_Requisitos!F1521,"-")</f>
        <v>-</v>
      </c>
      <c r="G1539" s="27" t="str">
        <f>IF(Resumo_Requisitos!G1521&lt;&gt;"",Resumo_Requisitos!G1521,"-")</f>
        <v>-</v>
      </c>
      <c r="H1539" s="27" t="str">
        <f>IF(Resumo_Requisitos!G1521&lt;&gt;"",Resumo_Requisitos!G1521,"-")</f>
        <v>-</v>
      </c>
      <c r="I1539" s="27" t="str">
        <f>IF(Resumo_Requisitos!I1521&lt;&gt;"",Resumo_Requisitos!I1521,"-")</f>
        <v>-</v>
      </c>
      <c r="J1539" s="27" t="str">
        <f>IF(Resumo_Requisitos!J1521&lt;&gt;"",Resumo_Requisitos!J1521,"-")</f>
        <v>-</v>
      </c>
      <c r="K1539" s="27" t="str">
        <f>IF(Resumo_Requisitos!K1521&lt;&gt;"",Resumo_Requisitos!K1521,"-")</f>
        <v>-</v>
      </c>
      <c r="L1539" s="27" t="str">
        <f>IF(Resumo_Requisitos!L1521&lt;&gt;"",Resumo_Requisitos!L1521,"-")</f>
        <v>-</v>
      </c>
      <c r="M1539" s="27" t="str">
        <f>IF(Resumo_Requisitos!M1521&lt;&gt;"",Resumo_Requisitos!M1521,"-")</f>
        <v>-</v>
      </c>
      <c r="N1539" s="27" t="str">
        <f>IF(Resumo_Requisitos!N1521&lt;&gt;"",Resumo_Requisitos!N1521,"-")</f>
        <v>-</v>
      </c>
      <c r="O1539" s="27" t="str">
        <f>IF(Resumo_Requisitos!O1521&lt;&gt;"",Resumo_Requisitos!O1521,"-")</f>
        <v>-</v>
      </c>
    </row>
    <row r="1540" spans="2:15" s="140" customFormat="1" x14ac:dyDescent="0.25">
      <c r="B1540" s="27" t="str">
        <f>IF(Resumo_Requisitos!B1522&lt;&gt;"",Resumo_Requisitos!B1522,"-")</f>
        <v>-</v>
      </c>
      <c r="C1540" s="27" t="str">
        <f>IF(Resumo_Requisitos!C1522&lt;&gt;"",Resumo_Requisitos!C1522,"-")</f>
        <v>-</v>
      </c>
      <c r="D1540" s="27" t="str">
        <f>IF(Resumo_Requisitos!D1522&lt;&gt;"",Resumo_Requisitos!D1522,"-")</f>
        <v>-</v>
      </c>
      <c r="E1540" s="27" t="str">
        <f>IF(Resumo_Requisitos!E1522&lt;&gt;"",Resumo_Requisitos!E1522,"-")</f>
        <v>-</v>
      </c>
      <c r="F1540" s="27" t="str">
        <f>IF(Resumo_Requisitos!F1522&lt;&gt;"",Resumo_Requisitos!F1522,"-")</f>
        <v>-</v>
      </c>
      <c r="G1540" s="27" t="str">
        <f>IF(Resumo_Requisitos!G1522&lt;&gt;"",Resumo_Requisitos!G1522,"-")</f>
        <v>-</v>
      </c>
      <c r="H1540" s="27" t="str">
        <f>IF(Resumo_Requisitos!G1522&lt;&gt;"",Resumo_Requisitos!G1522,"-")</f>
        <v>-</v>
      </c>
      <c r="I1540" s="27" t="str">
        <f>IF(Resumo_Requisitos!I1522&lt;&gt;"",Resumo_Requisitos!I1522,"-")</f>
        <v>-</v>
      </c>
      <c r="J1540" s="27" t="str">
        <f>IF(Resumo_Requisitos!J1522&lt;&gt;"",Resumo_Requisitos!J1522,"-")</f>
        <v>-</v>
      </c>
      <c r="K1540" s="27" t="str">
        <f>IF(Resumo_Requisitos!K1522&lt;&gt;"",Resumo_Requisitos!K1522,"-")</f>
        <v>-</v>
      </c>
      <c r="L1540" s="27" t="str">
        <f>IF(Resumo_Requisitos!L1522&lt;&gt;"",Resumo_Requisitos!L1522,"-")</f>
        <v>-</v>
      </c>
      <c r="M1540" s="27" t="str">
        <f>IF(Resumo_Requisitos!M1522&lt;&gt;"",Resumo_Requisitos!M1522,"-")</f>
        <v>-</v>
      </c>
      <c r="N1540" s="27" t="str">
        <f>IF(Resumo_Requisitos!N1522&lt;&gt;"",Resumo_Requisitos!N1522,"-")</f>
        <v>-</v>
      </c>
      <c r="O1540" s="27" t="str">
        <f>IF(Resumo_Requisitos!O1522&lt;&gt;"",Resumo_Requisitos!O1522,"-")</f>
        <v>-</v>
      </c>
    </row>
    <row r="1541" spans="2:15" s="140" customFormat="1" x14ac:dyDescent="0.25">
      <c r="B1541" s="27" t="str">
        <f>IF(Resumo_Requisitos!B1523&lt;&gt;"",Resumo_Requisitos!B1523,"-")</f>
        <v>-</v>
      </c>
      <c r="C1541" s="27" t="str">
        <f>IF(Resumo_Requisitos!C1523&lt;&gt;"",Resumo_Requisitos!C1523,"-")</f>
        <v>-</v>
      </c>
      <c r="D1541" s="27" t="str">
        <f>IF(Resumo_Requisitos!D1523&lt;&gt;"",Resumo_Requisitos!D1523,"-")</f>
        <v>-</v>
      </c>
      <c r="E1541" s="27" t="str">
        <f>IF(Resumo_Requisitos!E1523&lt;&gt;"",Resumo_Requisitos!E1523,"-")</f>
        <v>-</v>
      </c>
      <c r="F1541" s="27" t="str">
        <f>IF(Resumo_Requisitos!F1523&lt;&gt;"",Resumo_Requisitos!F1523,"-")</f>
        <v>-</v>
      </c>
      <c r="G1541" s="27" t="str">
        <f>IF(Resumo_Requisitos!G1523&lt;&gt;"",Resumo_Requisitos!G1523,"-")</f>
        <v>-</v>
      </c>
      <c r="H1541" s="27" t="str">
        <f>IF(Resumo_Requisitos!G1523&lt;&gt;"",Resumo_Requisitos!G1523,"-")</f>
        <v>-</v>
      </c>
      <c r="I1541" s="27" t="str">
        <f>IF(Resumo_Requisitos!I1523&lt;&gt;"",Resumo_Requisitos!I1523,"-")</f>
        <v>-</v>
      </c>
      <c r="J1541" s="27" t="str">
        <f>IF(Resumo_Requisitos!J1523&lt;&gt;"",Resumo_Requisitos!J1523,"-")</f>
        <v>-</v>
      </c>
      <c r="K1541" s="27" t="str">
        <f>IF(Resumo_Requisitos!K1523&lt;&gt;"",Resumo_Requisitos!K1523,"-")</f>
        <v>-</v>
      </c>
      <c r="L1541" s="27" t="str">
        <f>IF(Resumo_Requisitos!L1523&lt;&gt;"",Resumo_Requisitos!L1523,"-")</f>
        <v>-</v>
      </c>
      <c r="M1541" s="27" t="str">
        <f>IF(Resumo_Requisitos!M1523&lt;&gt;"",Resumo_Requisitos!M1523,"-")</f>
        <v>-</v>
      </c>
      <c r="N1541" s="27" t="str">
        <f>IF(Resumo_Requisitos!N1523&lt;&gt;"",Resumo_Requisitos!N1523,"-")</f>
        <v>-</v>
      </c>
      <c r="O1541" s="27" t="str">
        <f>IF(Resumo_Requisitos!O1523&lt;&gt;"",Resumo_Requisitos!O1523,"-")</f>
        <v>-</v>
      </c>
    </row>
    <row r="1542" spans="2:15" s="140" customFormat="1" x14ac:dyDescent="0.25">
      <c r="B1542" s="27" t="str">
        <f>IF(Resumo_Requisitos!B1524&lt;&gt;"",Resumo_Requisitos!B1524,"-")</f>
        <v>-</v>
      </c>
      <c r="C1542" s="27" t="str">
        <f>IF(Resumo_Requisitos!C1524&lt;&gt;"",Resumo_Requisitos!C1524,"-")</f>
        <v>-</v>
      </c>
      <c r="D1542" s="27" t="str">
        <f>IF(Resumo_Requisitos!D1524&lt;&gt;"",Resumo_Requisitos!D1524,"-")</f>
        <v>-</v>
      </c>
      <c r="E1542" s="27" t="str">
        <f>IF(Resumo_Requisitos!E1524&lt;&gt;"",Resumo_Requisitos!E1524,"-")</f>
        <v>-</v>
      </c>
      <c r="F1542" s="27" t="str">
        <f>IF(Resumo_Requisitos!F1524&lt;&gt;"",Resumo_Requisitos!F1524,"-")</f>
        <v>-</v>
      </c>
      <c r="G1542" s="27" t="str">
        <f>IF(Resumo_Requisitos!G1524&lt;&gt;"",Resumo_Requisitos!G1524,"-")</f>
        <v>-</v>
      </c>
      <c r="H1542" s="27" t="str">
        <f>IF(Resumo_Requisitos!G1524&lt;&gt;"",Resumo_Requisitos!G1524,"-")</f>
        <v>-</v>
      </c>
      <c r="I1542" s="27" t="str">
        <f>IF(Resumo_Requisitos!I1524&lt;&gt;"",Resumo_Requisitos!I1524,"-")</f>
        <v>-</v>
      </c>
      <c r="J1542" s="27" t="str">
        <f>IF(Resumo_Requisitos!J1524&lt;&gt;"",Resumo_Requisitos!J1524,"-")</f>
        <v>-</v>
      </c>
      <c r="K1542" s="27" t="str">
        <f>IF(Resumo_Requisitos!K1524&lt;&gt;"",Resumo_Requisitos!K1524,"-")</f>
        <v>-</v>
      </c>
      <c r="L1542" s="27" t="str">
        <f>IF(Resumo_Requisitos!L1524&lt;&gt;"",Resumo_Requisitos!L1524,"-")</f>
        <v>-</v>
      </c>
      <c r="M1542" s="27" t="str">
        <f>IF(Resumo_Requisitos!M1524&lt;&gt;"",Resumo_Requisitos!M1524,"-")</f>
        <v>-</v>
      </c>
      <c r="N1542" s="27" t="str">
        <f>IF(Resumo_Requisitos!N1524&lt;&gt;"",Resumo_Requisitos!N1524,"-")</f>
        <v>-</v>
      </c>
      <c r="O1542" s="27" t="str">
        <f>IF(Resumo_Requisitos!O1524&lt;&gt;"",Resumo_Requisitos!O1524,"-")</f>
        <v>-</v>
      </c>
    </row>
    <row r="1543" spans="2:15" s="140" customFormat="1" x14ac:dyDescent="0.25">
      <c r="B1543" s="27" t="str">
        <f>IF(Resumo_Requisitos!B1525&lt;&gt;"",Resumo_Requisitos!B1525,"-")</f>
        <v>-</v>
      </c>
      <c r="C1543" s="27" t="str">
        <f>IF(Resumo_Requisitos!C1525&lt;&gt;"",Resumo_Requisitos!C1525,"-")</f>
        <v>-</v>
      </c>
      <c r="D1543" s="27" t="str">
        <f>IF(Resumo_Requisitos!D1525&lt;&gt;"",Resumo_Requisitos!D1525,"-")</f>
        <v>-</v>
      </c>
      <c r="E1543" s="27" t="str">
        <f>IF(Resumo_Requisitos!E1525&lt;&gt;"",Resumo_Requisitos!E1525,"-")</f>
        <v>-</v>
      </c>
      <c r="F1543" s="27" t="str">
        <f>IF(Resumo_Requisitos!F1525&lt;&gt;"",Resumo_Requisitos!F1525,"-")</f>
        <v>-</v>
      </c>
      <c r="G1543" s="27" t="str">
        <f>IF(Resumo_Requisitos!G1525&lt;&gt;"",Resumo_Requisitos!G1525,"-")</f>
        <v>-</v>
      </c>
      <c r="H1543" s="27" t="str">
        <f>IF(Resumo_Requisitos!G1525&lt;&gt;"",Resumo_Requisitos!G1525,"-")</f>
        <v>-</v>
      </c>
      <c r="I1543" s="27" t="str">
        <f>IF(Resumo_Requisitos!I1525&lt;&gt;"",Resumo_Requisitos!I1525,"-")</f>
        <v>-</v>
      </c>
      <c r="J1543" s="27" t="str">
        <f>IF(Resumo_Requisitos!J1525&lt;&gt;"",Resumo_Requisitos!J1525,"-")</f>
        <v>-</v>
      </c>
      <c r="K1543" s="27" t="str">
        <f>IF(Resumo_Requisitos!K1525&lt;&gt;"",Resumo_Requisitos!K1525,"-")</f>
        <v>-</v>
      </c>
      <c r="L1543" s="27" t="str">
        <f>IF(Resumo_Requisitos!L1525&lt;&gt;"",Resumo_Requisitos!L1525,"-")</f>
        <v>-</v>
      </c>
      <c r="M1543" s="27" t="str">
        <f>IF(Resumo_Requisitos!M1525&lt;&gt;"",Resumo_Requisitos!M1525,"-")</f>
        <v>-</v>
      </c>
      <c r="N1543" s="27" t="str">
        <f>IF(Resumo_Requisitos!N1525&lt;&gt;"",Resumo_Requisitos!N1525,"-")</f>
        <v>-</v>
      </c>
      <c r="O1543" s="27" t="str">
        <f>IF(Resumo_Requisitos!O1525&lt;&gt;"",Resumo_Requisitos!O1525,"-")</f>
        <v>-</v>
      </c>
    </row>
    <row r="1544" spans="2:15" s="140" customFormat="1" x14ac:dyDescent="0.25">
      <c r="B1544" s="27" t="str">
        <f>IF(Resumo_Requisitos!B1526&lt;&gt;"",Resumo_Requisitos!B1526,"-")</f>
        <v>-</v>
      </c>
      <c r="C1544" s="27" t="str">
        <f>IF(Resumo_Requisitos!C1526&lt;&gt;"",Resumo_Requisitos!C1526,"-")</f>
        <v>-</v>
      </c>
      <c r="D1544" s="27" t="str">
        <f>IF(Resumo_Requisitos!D1526&lt;&gt;"",Resumo_Requisitos!D1526,"-")</f>
        <v>-</v>
      </c>
      <c r="E1544" s="27" t="str">
        <f>IF(Resumo_Requisitos!E1526&lt;&gt;"",Resumo_Requisitos!E1526,"-")</f>
        <v>-</v>
      </c>
      <c r="F1544" s="27" t="str">
        <f>IF(Resumo_Requisitos!F1526&lt;&gt;"",Resumo_Requisitos!F1526,"-")</f>
        <v>-</v>
      </c>
      <c r="G1544" s="27" t="str">
        <f>IF(Resumo_Requisitos!G1526&lt;&gt;"",Resumo_Requisitos!G1526,"-")</f>
        <v>-</v>
      </c>
      <c r="H1544" s="27" t="str">
        <f>IF(Resumo_Requisitos!G1526&lt;&gt;"",Resumo_Requisitos!G1526,"-")</f>
        <v>-</v>
      </c>
      <c r="I1544" s="27" t="str">
        <f>IF(Resumo_Requisitos!I1526&lt;&gt;"",Resumo_Requisitos!I1526,"-")</f>
        <v>-</v>
      </c>
      <c r="J1544" s="27" t="str">
        <f>IF(Resumo_Requisitos!J1526&lt;&gt;"",Resumo_Requisitos!J1526,"-")</f>
        <v>-</v>
      </c>
      <c r="K1544" s="27" t="str">
        <f>IF(Resumo_Requisitos!K1526&lt;&gt;"",Resumo_Requisitos!K1526,"-")</f>
        <v>-</v>
      </c>
      <c r="L1544" s="27" t="str">
        <f>IF(Resumo_Requisitos!L1526&lt;&gt;"",Resumo_Requisitos!L1526,"-")</f>
        <v>-</v>
      </c>
      <c r="M1544" s="27" t="str">
        <f>IF(Resumo_Requisitos!M1526&lt;&gt;"",Resumo_Requisitos!M1526,"-")</f>
        <v>-</v>
      </c>
      <c r="N1544" s="27" t="str">
        <f>IF(Resumo_Requisitos!N1526&lt;&gt;"",Resumo_Requisitos!N1526,"-")</f>
        <v>-</v>
      </c>
      <c r="O1544" s="27" t="str">
        <f>IF(Resumo_Requisitos!O1526&lt;&gt;"",Resumo_Requisitos!O1526,"-")</f>
        <v>-</v>
      </c>
    </row>
    <row r="1545" spans="2:15" s="140" customFormat="1" x14ac:dyDescent="0.25">
      <c r="B1545" s="27" t="str">
        <f>IF(Resumo_Requisitos!B1527&lt;&gt;"",Resumo_Requisitos!B1527,"-")</f>
        <v>-</v>
      </c>
      <c r="C1545" s="27" t="str">
        <f>IF(Resumo_Requisitos!C1527&lt;&gt;"",Resumo_Requisitos!C1527,"-")</f>
        <v>-</v>
      </c>
      <c r="D1545" s="27" t="str">
        <f>IF(Resumo_Requisitos!D1527&lt;&gt;"",Resumo_Requisitos!D1527,"-")</f>
        <v>-</v>
      </c>
      <c r="E1545" s="27" t="str">
        <f>IF(Resumo_Requisitos!E1527&lt;&gt;"",Resumo_Requisitos!E1527,"-")</f>
        <v>-</v>
      </c>
      <c r="F1545" s="27" t="str">
        <f>IF(Resumo_Requisitos!F1527&lt;&gt;"",Resumo_Requisitos!F1527,"-")</f>
        <v>-</v>
      </c>
      <c r="G1545" s="27" t="str">
        <f>IF(Resumo_Requisitos!G1527&lt;&gt;"",Resumo_Requisitos!G1527,"-")</f>
        <v>-</v>
      </c>
      <c r="H1545" s="27" t="str">
        <f>IF(Resumo_Requisitos!G1527&lt;&gt;"",Resumo_Requisitos!G1527,"-")</f>
        <v>-</v>
      </c>
      <c r="I1545" s="27" t="str">
        <f>IF(Resumo_Requisitos!I1527&lt;&gt;"",Resumo_Requisitos!I1527,"-")</f>
        <v>-</v>
      </c>
      <c r="J1545" s="27" t="str">
        <f>IF(Resumo_Requisitos!J1527&lt;&gt;"",Resumo_Requisitos!J1527,"-")</f>
        <v>-</v>
      </c>
      <c r="K1545" s="27" t="str">
        <f>IF(Resumo_Requisitos!K1527&lt;&gt;"",Resumo_Requisitos!K1527,"-")</f>
        <v>-</v>
      </c>
      <c r="L1545" s="27" t="str">
        <f>IF(Resumo_Requisitos!L1527&lt;&gt;"",Resumo_Requisitos!L1527,"-")</f>
        <v>-</v>
      </c>
      <c r="M1545" s="27" t="str">
        <f>IF(Resumo_Requisitos!M1527&lt;&gt;"",Resumo_Requisitos!M1527,"-")</f>
        <v>-</v>
      </c>
      <c r="N1545" s="27" t="str">
        <f>IF(Resumo_Requisitos!N1527&lt;&gt;"",Resumo_Requisitos!N1527,"-")</f>
        <v>-</v>
      </c>
      <c r="O1545" s="27" t="str">
        <f>IF(Resumo_Requisitos!O1527&lt;&gt;"",Resumo_Requisitos!O1527,"-")</f>
        <v>-</v>
      </c>
    </row>
    <row r="1546" spans="2:15" s="140" customFormat="1" x14ac:dyDescent="0.25">
      <c r="B1546" s="27" t="str">
        <f>IF(Resumo_Requisitos!B1528&lt;&gt;"",Resumo_Requisitos!B1528,"-")</f>
        <v>-</v>
      </c>
      <c r="C1546" s="27" t="str">
        <f>IF(Resumo_Requisitos!C1528&lt;&gt;"",Resumo_Requisitos!C1528,"-")</f>
        <v>-</v>
      </c>
      <c r="D1546" s="27" t="str">
        <f>IF(Resumo_Requisitos!D1528&lt;&gt;"",Resumo_Requisitos!D1528,"-")</f>
        <v>-</v>
      </c>
      <c r="E1546" s="27" t="str">
        <f>IF(Resumo_Requisitos!E1528&lt;&gt;"",Resumo_Requisitos!E1528,"-")</f>
        <v>-</v>
      </c>
      <c r="F1546" s="27" t="str">
        <f>IF(Resumo_Requisitos!F1528&lt;&gt;"",Resumo_Requisitos!F1528,"-")</f>
        <v>-</v>
      </c>
      <c r="G1546" s="27" t="str">
        <f>IF(Resumo_Requisitos!G1528&lt;&gt;"",Resumo_Requisitos!G1528,"-")</f>
        <v>-</v>
      </c>
      <c r="H1546" s="27" t="str">
        <f>IF(Resumo_Requisitos!G1528&lt;&gt;"",Resumo_Requisitos!G1528,"-")</f>
        <v>-</v>
      </c>
      <c r="I1546" s="27" t="str">
        <f>IF(Resumo_Requisitos!I1528&lt;&gt;"",Resumo_Requisitos!I1528,"-")</f>
        <v>-</v>
      </c>
      <c r="J1546" s="27" t="str">
        <f>IF(Resumo_Requisitos!J1528&lt;&gt;"",Resumo_Requisitos!J1528,"-")</f>
        <v>-</v>
      </c>
      <c r="K1546" s="27" t="str">
        <f>IF(Resumo_Requisitos!K1528&lt;&gt;"",Resumo_Requisitos!K1528,"-")</f>
        <v>-</v>
      </c>
      <c r="L1546" s="27" t="str">
        <f>IF(Resumo_Requisitos!L1528&lt;&gt;"",Resumo_Requisitos!L1528,"-")</f>
        <v>-</v>
      </c>
      <c r="M1546" s="27" t="str">
        <f>IF(Resumo_Requisitos!M1528&lt;&gt;"",Resumo_Requisitos!M1528,"-")</f>
        <v>-</v>
      </c>
      <c r="N1546" s="27" t="str">
        <f>IF(Resumo_Requisitos!N1528&lt;&gt;"",Resumo_Requisitos!N1528,"-")</f>
        <v>-</v>
      </c>
      <c r="O1546" s="27" t="str">
        <f>IF(Resumo_Requisitos!O1528&lt;&gt;"",Resumo_Requisitos!O1528,"-")</f>
        <v>-</v>
      </c>
    </row>
    <row r="1547" spans="2:15" s="140" customFormat="1" x14ac:dyDescent="0.25">
      <c r="B1547" s="27" t="str">
        <f>IF(Resumo_Requisitos!B1529&lt;&gt;"",Resumo_Requisitos!B1529,"-")</f>
        <v>-</v>
      </c>
      <c r="C1547" s="27" t="str">
        <f>IF(Resumo_Requisitos!C1529&lt;&gt;"",Resumo_Requisitos!C1529,"-")</f>
        <v>-</v>
      </c>
      <c r="D1547" s="27" t="str">
        <f>IF(Resumo_Requisitos!D1529&lt;&gt;"",Resumo_Requisitos!D1529,"-")</f>
        <v>-</v>
      </c>
      <c r="E1547" s="27" t="str">
        <f>IF(Resumo_Requisitos!E1529&lt;&gt;"",Resumo_Requisitos!E1529,"-")</f>
        <v>-</v>
      </c>
      <c r="F1547" s="27" t="str">
        <f>IF(Resumo_Requisitos!F1529&lt;&gt;"",Resumo_Requisitos!F1529,"-")</f>
        <v>-</v>
      </c>
      <c r="G1547" s="27" t="str">
        <f>IF(Resumo_Requisitos!G1529&lt;&gt;"",Resumo_Requisitos!G1529,"-")</f>
        <v>-</v>
      </c>
      <c r="H1547" s="27" t="str">
        <f>IF(Resumo_Requisitos!G1529&lt;&gt;"",Resumo_Requisitos!G1529,"-")</f>
        <v>-</v>
      </c>
      <c r="I1547" s="27" t="str">
        <f>IF(Resumo_Requisitos!I1529&lt;&gt;"",Resumo_Requisitos!I1529,"-")</f>
        <v>-</v>
      </c>
      <c r="J1547" s="27" t="str">
        <f>IF(Resumo_Requisitos!J1529&lt;&gt;"",Resumo_Requisitos!J1529,"-")</f>
        <v>-</v>
      </c>
      <c r="K1547" s="27" t="str">
        <f>IF(Resumo_Requisitos!K1529&lt;&gt;"",Resumo_Requisitos!K1529,"-")</f>
        <v>-</v>
      </c>
      <c r="L1547" s="27" t="str">
        <f>IF(Resumo_Requisitos!L1529&lt;&gt;"",Resumo_Requisitos!L1529,"-")</f>
        <v>-</v>
      </c>
      <c r="M1547" s="27" t="str">
        <f>IF(Resumo_Requisitos!M1529&lt;&gt;"",Resumo_Requisitos!M1529,"-")</f>
        <v>-</v>
      </c>
      <c r="N1547" s="27" t="str">
        <f>IF(Resumo_Requisitos!N1529&lt;&gt;"",Resumo_Requisitos!N1529,"-")</f>
        <v>-</v>
      </c>
      <c r="O1547" s="27" t="str">
        <f>IF(Resumo_Requisitos!O1529&lt;&gt;"",Resumo_Requisitos!O1529,"-")</f>
        <v>-</v>
      </c>
    </row>
    <row r="1548" spans="2:15" s="140" customFormat="1" x14ac:dyDescent="0.25">
      <c r="B1548" s="27" t="str">
        <f>IF(Resumo_Requisitos!B1530&lt;&gt;"",Resumo_Requisitos!B1530,"-")</f>
        <v>-</v>
      </c>
      <c r="C1548" s="27" t="str">
        <f>IF(Resumo_Requisitos!C1530&lt;&gt;"",Resumo_Requisitos!C1530,"-")</f>
        <v>-</v>
      </c>
      <c r="D1548" s="27" t="str">
        <f>IF(Resumo_Requisitos!D1530&lt;&gt;"",Resumo_Requisitos!D1530,"-")</f>
        <v>-</v>
      </c>
      <c r="E1548" s="27" t="str">
        <f>IF(Resumo_Requisitos!E1530&lt;&gt;"",Resumo_Requisitos!E1530,"-")</f>
        <v>-</v>
      </c>
      <c r="F1548" s="27" t="str">
        <f>IF(Resumo_Requisitos!F1530&lt;&gt;"",Resumo_Requisitos!F1530,"-")</f>
        <v>-</v>
      </c>
      <c r="G1548" s="27" t="str">
        <f>IF(Resumo_Requisitos!G1530&lt;&gt;"",Resumo_Requisitos!G1530,"-")</f>
        <v>-</v>
      </c>
      <c r="H1548" s="27" t="str">
        <f>IF(Resumo_Requisitos!G1530&lt;&gt;"",Resumo_Requisitos!G1530,"-")</f>
        <v>-</v>
      </c>
      <c r="I1548" s="27" t="str">
        <f>IF(Resumo_Requisitos!I1530&lt;&gt;"",Resumo_Requisitos!I1530,"-")</f>
        <v>-</v>
      </c>
      <c r="J1548" s="27" t="str">
        <f>IF(Resumo_Requisitos!J1530&lt;&gt;"",Resumo_Requisitos!J1530,"-")</f>
        <v>-</v>
      </c>
      <c r="K1548" s="27" t="str">
        <f>IF(Resumo_Requisitos!K1530&lt;&gt;"",Resumo_Requisitos!K1530,"-")</f>
        <v>-</v>
      </c>
      <c r="L1548" s="27" t="str">
        <f>IF(Resumo_Requisitos!L1530&lt;&gt;"",Resumo_Requisitos!L1530,"-")</f>
        <v>-</v>
      </c>
      <c r="M1548" s="27" t="str">
        <f>IF(Resumo_Requisitos!M1530&lt;&gt;"",Resumo_Requisitos!M1530,"-")</f>
        <v>-</v>
      </c>
      <c r="N1548" s="27" t="str">
        <f>IF(Resumo_Requisitos!N1530&lt;&gt;"",Resumo_Requisitos!N1530,"-")</f>
        <v>-</v>
      </c>
      <c r="O1548" s="27" t="str">
        <f>IF(Resumo_Requisitos!O1530&lt;&gt;"",Resumo_Requisitos!O1530,"-")</f>
        <v>-</v>
      </c>
    </row>
    <row r="1549" spans="2:15" s="140" customFormat="1" x14ac:dyDescent="0.25">
      <c r="B1549" s="27" t="str">
        <f>IF(Resumo_Requisitos!B1531&lt;&gt;"",Resumo_Requisitos!B1531,"-")</f>
        <v>-</v>
      </c>
      <c r="C1549" s="27" t="str">
        <f>IF(Resumo_Requisitos!C1531&lt;&gt;"",Resumo_Requisitos!C1531,"-")</f>
        <v>-</v>
      </c>
      <c r="D1549" s="27" t="str">
        <f>IF(Resumo_Requisitos!D1531&lt;&gt;"",Resumo_Requisitos!D1531,"-")</f>
        <v>-</v>
      </c>
      <c r="E1549" s="27" t="str">
        <f>IF(Resumo_Requisitos!E1531&lt;&gt;"",Resumo_Requisitos!E1531,"-")</f>
        <v>-</v>
      </c>
      <c r="F1549" s="27" t="str">
        <f>IF(Resumo_Requisitos!F1531&lt;&gt;"",Resumo_Requisitos!F1531,"-")</f>
        <v>-</v>
      </c>
      <c r="G1549" s="27" t="str">
        <f>IF(Resumo_Requisitos!G1531&lt;&gt;"",Resumo_Requisitos!G1531,"-")</f>
        <v>-</v>
      </c>
      <c r="H1549" s="27" t="str">
        <f>IF(Resumo_Requisitos!G1531&lt;&gt;"",Resumo_Requisitos!G1531,"-")</f>
        <v>-</v>
      </c>
      <c r="I1549" s="27" t="str">
        <f>IF(Resumo_Requisitos!I1531&lt;&gt;"",Resumo_Requisitos!I1531,"-")</f>
        <v>-</v>
      </c>
      <c r="J1549" s="27" t="str">
        <f>IF(Resumo_Requisitos!J1531&lt;&gt;"",Resumo_Requisitos!J1531,"-")</f>
        <v>-</v>
      </c>
      <c r="K1549" s="27" t="str">
        <f>IF(Resumo_Requisitos!K1531&lt;&gt;"",Resumo_Requisitos!K1531,"-")</f>
        <v>-</v>
      </c>
      <c r="L1549" s="27" t="str">
        <f>IF(Resumo_Requisitos!L1531&lt;&gt;"",Resumo_Requisitos!L1531,"-")</f>
        <v>-</v>
      </c>
      <c r="M1549" s="27" t="str">
        <f>IF(Resumo_Requisitos!M1531&lt;&gt;"",Resumo_Requisitos!M1531,"-")</f>
        <v>-</v>
      </c>
      <c r="N1549" s="27" t="str">
        <f>IF(Resumo_Requisitos!N1531&lt;&gt;"",Resumo_Requisitos!N1531,"-")</f>
        <v>-</v>
      </c>
      <c r="O1549" s="27" t="str">
        <f>IF(Resumo_Requisitos!O1531&lt;&gt;"",Resumo_Requisitos!O1531,"-")</f>
        <v>-</v>
      </c>
    </row>
    <row r="1550" spans="2:15" s="140" customFormat="1" x14ac:dyDescent="0.25">
      <c r="B1550" s="27" t="str">
        <f>IF(Resumo_Requisitos!B1532&lt;&gt;"",Resumo_Requisitos!B1532,"-")</f>
        <v>-</v>
      </c>
      <c r="C1550" s="27" t="str">
        <f>IF(Resumo_Requisitos!C1532&lt;&gt;"",Resumo_Requisitos!C1532,"-")</f>
        <v>-</v>
      </c>
      <c r="D1550" s="27" t="str">
        <f>IF(Resumo_Requisitos!D1532&lt;&gt;"",Resumo_Requisitos!D1532,"-")</f>
        <v>-</v>
      </c>
      <c r="E1550" s="27" t="str">
        <f>IF(Resumo_Requisitos!E1532&lt;&gt;"",Resumo_Requisitos!E1532,"-")</f>
        <v>-</v>
      </c>
      <c r="F1550" s="27" t="str">
        <f>IF(Resumo_Requisitos!F1532&lt;&gt;"",Resumo_Requisitos!F1532,"-")</f>
        <v>-</v>
      </c>
      <c r="G1550" s="27" t="str">
        <f>IF(Resumo_Requisitos!G1532&lt;&gt;"",Resumo_Requisitos!G1532,"-")</f>
        <v>-</v>
      </c>
      <c r="H1550" s="27" t="str">
        <f>IF(Resumo_Requisitos!G1532&lt;&gt;"",Resumo_Requisitos!G1532,"-")</f>
        <v>-</v>
      </c>
      <c r="I1550" s="27" t="str">
        <f>IF(Resumo_Requisitos!I1532&lt;&gt;"",Resumo_Requisitos!I1532,"-")</f>
        <v>-</v>
      </c>
      <c r="J1550" s="27" t="str">
        <f>IF(Resumo_Requisitos!J1532&lt;&gt;"",Resumo_Requisitos!J1532,"-")</f>
        <v>-</v>
      </c>
      <c r="K1550" s="27" t="str">
        <f>IF(Resumo_Requisitos!K1532&lt;&gt;"",Resumo_Requisitos!K1532,"-")</f>
        <v>-</v>
      </c>
      <c r="L1550" s="27" t="str">
        <f>IF(Resumo_Requisitos!L1532&lt;&gt;"",Resumo_Requisitos!L1532,"-")</f>
        <v>-</v>
      </c>
      <c r="M1550" s="27" t="str">
        <f>IF(Resumo_Requisitos!M1532&lt;&gt;"",Resumo_Requisitos!M1532,"-")</f>
        <v>-</v>
      </c>
      <c r="N1550" s="27" t="str">
        <f>IF(Resumo_Requisitos!N1532&lt;&gt;"",Resumo_Requisitos!N1532,"-")</f>
        <v>-</v>
      </c>
      <c r="O1550" s="27" t="str">
        <f>IF(Resumo_Requisitos!O1532&lt;&gt;"",Resumo_Requisitos!O1532,"-")</f>
        <v>-</v>
      </c>
    </row>
    <row r="1551" spans="2:15" s="140" customFormat="1" x14ac:dyDescent="0.25">
      <c r="B1551" s="27" t="str">
        <f>IF(Resumo_Requisitos!B1533&lt;&gt;"",Resumo_Requisitos!B1533,"-")</f>
        <v>-</v>
      </c>
      <c r="C1551" s="27" t="str">
        <f>IF(Resumo_Requisitos!C1533&lt;&gt;"",Resumo_Requisitos!C1533,"-")</f>
        <v>-</v>
      </c>
      <c r="D1551" s="27" t="str">
        <f>IF(Resumo_Requisitos!D1533&lt;&gt;"",Resumo_Requisitos!D1533,"-")</f>
        <v>-</v>
      </c>
      <c r="E1551" s="27" t="str">
        <f>IF(Resumo_Requisitos!E1533&lt;&gt;"",Resumo_Requisitos!E1533,"-")</f>
        <v>-</v>
      </c>
      <c r="F1551" s="27" t="str">
        <f>IF(Resumo_Requisitos!F1533&lt;&gt;"",Resumo_Requisitos!F1533,"-")</f>
        <v>-</v>
      </c>
      <c r="G1551" s="27" t="str">
        <f>IF(Resumo_Requisitos!G1533&lt;&gt;"",Resumo_Requisitos!G1533,"-")</f>
        <v>-</v>
      </c>
      <c r="H1551" s="27" t="str">
        <f>IF(Resumo_Requisitos!G1533&lt;&gt;"",Resumo_Requisitos!G1533,"-")</f>
        <v>-</v>
      </c>
      <c r="I1551" s="27" t="str">
        <f>IF(Resumo_Requisitos!I1533&lt;&gt;"",Resumo_Requisitos!I1533,"-")</f>
        <v>-</v>
      </c>
      <c r="J1551" s="27" t="str">
        <f>IF(Resumo_Requisitos!J1533&lt;&gt;"",Resumo_Requisitos!J1533,"-")</f>
        <v>-</v>
      </c>
      <c r="K1551" s="27" t="str">
        <f>IF(Resumo_Requisitos!K1533&lt;&gt;"",Resumo_Requisitos!K1533,"-")</f>
        <v>-</v>
      </c>
      <c r="L1551" s="27" t="str">
        <f>IF(Resumo_Requisitos!L1533&lt;&gt;"",Resumo_Requisitos!L1533,"-")</f>
        <v>-</v>
      </c>
      <c r="M1551" s="27" t="str">
        <f>IF(Resumo_Requisitos!M1533&lt;&gt;"",Resumo_Requisitos!M1533,"-")</f>
        <v>-</v>
      </c>
      <c r="N1551" s="27" t="str">
        <f>IF(Resumo_Requisitos!N1533&lt;&gt;"",Resumo_Requisitos!N1533,"-")</f>
        <v>-</v>
      </c>
      <c r="O1551" s="27" t="str">
        <f>IF(Resumo_Requisitos!O1533&lt;&gt;"",Resumo_Requisitos!O1533,"-")</f>
        <v>-</v>
      </c>
    </row>
    <row r="1552" spans="2:15" s="140" customFormat="1" x14ac:dyDescent="0.25">
      <c r="B1552" s="27" t="str">
        <f>IF(Resumo_Requisitos!B1534&lt;&gt;"",Resumo_Requisitos!B1534,"-")</f>
        <v>-</v>
      </c>
      <c r="C1552" s="27" t="str">
        <f>IF(Resumo_Requisitos!C1534&lt;&gt;"",Resumo_Requisitos!C1534,"-")</f>
        <v>-</v>
      </c>
      <c r="D1552" s="27" t="str">
        <f>IF(Resumo_Requisitos!D1534&lt;&gt;"",Resumo_Requisitos!D1534,"-")</f>
        <v>-</v>
      </c>
      <c r="E1552" s="27" t="str">
        <f>IF(Resumo_Requisitos!E1534&lt;&gt;"",Resumo_Requisitos!E1534,"-")</f>
        <v>-</v>
      </c>
      <c r="F1552" s="27" t="str">
        <f>IF(Resumo_Requisitos!F1534&lt;&gt;"",Resumo_Requisitos!F1534,"-")</f>
        <v>-</v>
      </c>
      <c r="G1552" s="27" t="str">
        <f>IF(Resumo_Requisitos!G1534&lt;&gt;"",Resumo_Requisitos!G1534,"-")</f>
        <v>-</v>
      </c>
      <c r="H1552" s="27" t="str">
        <f>IF(Resumo_Requisitos!G1534&lt;&gt;"",Resumo_Requisitos!G1534,"-")</f>
        <v>-</v>
      </c>
      <c r="I1552" s="27" t="str">
        <f>IF(Resumo_Requisitos!I1534&lt;&gt;"",Resumo_Requisitos!I1534,"-")</f>
        <v>-</v>
      </c>
      <c r="J1552" s="27" t="str">
        <f>IF(Resumo_Requisitos!J1534&lt;&gt;"",Resumo_Requisitos!J1534,"-")</f>
        <v>-</v>
      </c>
      <c r="K1552" s="27" t="str">
        <f>IF(Resumo_Requisitos!K1534&lt;&gt;"",Resumo_Requisitos!K1534,"-")</f>
        <v>-</v>
      </c>
      <c r="L1552" s="27" t="str">
        <f>IF(Resumo_Requisitos!L1534&lt;&gt;"",Resumo_Requisitos!L1534,"-")</f>
        <v>-</v>
      </c>
      <c r="M1552" s="27" t="str">
        <f>IF(Resumo_Requisitos!M1534&lt;&gt;"",Resumo_Requisitos!M1534,"-")</f>
        <v>-</v>
      </c>
      <c r="N1552" s="27" t="str">
        <f>IF(Resumo_Requisitos!N1534&lt;&gt;"",Resumo_Requisitos!N1534,"-")</f>
        <v>-</v>
      </c>
      <c r="O1552" s="27" t="str">
        <f>IF(Resumo_Requisitos!O1534&lt;&gt;"",Resumo_Requisitos!O1534,"-")</f>
        <v>-</v>
      </c>
    </row>
    <row r="1553" spans="2:15" s="140" customFormat="1" x14ac:dyDescent="0.25">
      <c r="B1553" s="27" t="str">
        <f>IF(Resumo_Requisitos!B1535&lt;&gt;"",Resumo_Requisitos!B1535,"-")</f>
        <v>-</v>
      </c>
      <c r="C1553" s="27" t="str">
        <f>IF(Resumo_Requisitos!C1535&lt;&gt;"",Resumo_Requisitos!C1535,"-")</f>
        <v>-</v>
      </c>
      <c r="D1553" s="27" t="str">
        <f>IF(Resumo_Requisitos!D1535&lt;&gt;"",Resumo_Requisitos!D1535,"-")</f>
        <v>-</v>
      </c>
      <c r="E1553" s="27" t="str">
        <f>IF(Resumo_Requisitos!E1535&lt;&gt;"",Resumo_Requisitos!E1535,"-")</f>
        <v>-</v>
      </c>
      <c r="F1553" s="27" t="str">
        <f>IF(Resumo_Requisitos!F1535&lt;&gt;"",Resumo_Requisitos!F1535,"-")</f>
        <v>-</v>
      </c>
      <c r="G1553" s="27" t="str">
        <f>IF(Resumo_Requisitos!G1535&lt;&gt;"",Resumo_Requisitos!G1535,"-")</f>
        <v>-</v>
      </c>
      <c r="H1553" s="27" t="str">
        <f>IF(Resumo_Requisitos!G1535&lt;&gt;"",Resumo_Requisitos!G1535,"-")</f>
        <v>-</v>
      </c>
      <c r="I1553" s="27" t="str">
        <f>IF(Resumo_Requisitos!I1535&lt;&gt;"",Resumo_Requisitos!I1535,"-")</f>
        <v>-</v>
      </c>
      <c r="J1553" s="27" t="str">
        <f>IF(Resumo_Requisitos!J1535&lt;&gt;"",Resumo_Requisitos!J1535,"-")</f>
        <v>-</v>
      </c>
      <c r="K1553" s="27" t="str">
        <f>IF(Resumo_Requisitos!K1535&lt;&gt;"",Resumo_Requisitos!K1535,"-")</f>
        <v>-</v>
      </c>
      <c r="L1553" s="27" t="str">
        <f>IF(Resumo_Requisitos!L1535&lt;&gt;"",Resumo_Requisitos!L1535,"-")</f>
        <v>-</v>
      </c>
      <c r="M1553" s="27" t="str">
        <f>IF(Resumo_Requisitos!M1535&lt;&gt;"",Resumo_Requisitos!M1535,"-")</f>
        <v>-</v>
      </c>
      <c r="N1553" s="27" t="str">
        <f>IF(Resumo_Requisitos!N1535&lt;&gt;"",Resumo_Requisitos!N1535,"-")</f>
        <v>-</v>
      </c>
      <c r="O1553" s="27" t="str">
        <f>IF(Resumo_Requisitos!O1535&lt;&gt;"",Resumo_Requisitos!O1535,"-")</f>
        <v>-</v>
      </c>
    </row>
    <row r="1554" spans="2:15" s="140" customFormat="1" x14ac:dyDescent="0.25">
      <c r="B1554" s="27" t="str">
        <f>IF(Resumo_Requisitos!B1536&lt;&gt;"",Resumo_Requisitos!B1536,"-")</f>
        <v>-</v>
      </c>
      <c r="C1554" s="27" t="str">
        <f>IF(Resumo_Requisitos!C1536&lt;&gt;"",Resumo_Requisitos!C1536,"-")</f>
        <v>-</v>
      </c>
      <c r="D1554" s="27" t="str">
        <f>IF(Resumo_Requisitos!D1536&lt;&gt;"",Resumo_Requisitos!D1536,"-")</f>
        <v>-</v>
      </c>
      <c r="E1554" s="27" t="str">
        <f>IF(Resumo_Requisitos!E1536&lt;&gt;"",Resumo_Requisitos!E1536,"-")</f>
        <v>-</v>
      </c>
      <c r="F1554" s="27" t="str">
        <f>IF(Resumo_Requisitos!F1536&lt;&gt;"",Resumo_Requisitos!F1536,"-")</f>
        <v>-</v>
      </c>
      <c r="G1554" s="27" t="str">
        <f>IF(Resumo_Requisitos!G1536&lt;&gt;"",Resumo_Requisitos!G1536,"-")</f>
        <v>-</v>
      </c>
      <c r="H1554" s="27" t="str">
        <f>IF(Resumo_Requisitos!G1536&lt;&gt;"",Resumo_Requisitos!G1536,"-")</f>
        <v>-</v>
      </c>
      <c r="I1554" s="27" t="str">
        <f>IF(Resumo_Requisitos!I1536&lt;&gt;"",Resumo_Requisitos!I1536,"-")</f>
        <v>-</v>
      </c>
      <c r="J1554" s="27" t="str">
        <f>IF(Resumo_Requisitos!J1536&lt;&gt;"",Resumo_Requisitos!J1536,"-")</f>
        <v>-</v>
      </c>
      <c r="K1554" s="27" t="str">
        <f>IF(Resumo_Requisitos!K1536&lt;&gt;"",Resumo_Requisitos!K1536,"-")</f>
        <v>-</v>
      </c>
      <c r="L1554" s="27" t="str">
        <f>IF(Resumo_Requisitos!L1536&lt;&gt;"",Resumo_Requisitos!L1536,"-")</f>
        <v>-</v>
      </c>
      <c r="M1554" s="27" t="str">
        <f>IF(Resumo_Requisitos!M1536&lt;&gt;"",Resumo_Requisitos!M1536,"-")</f>
        <v>-</v>
      </c>
      <c r="N1554" s="27" t="str">
        <f>IF(Resumo_Requisitos!N1536&lt;&gt;"",Resumo_Requisitos!N1536,"-")</f>
        <v>-</v>
      </c>
      <c r="O1554" s="27" t="str">
        <f>IF(Resumo_Requisitos!O1536&lt;&gt;"",Resumo_Requisitos!O1536,"-")</f>
        <v>-</v>
      </c>
    </row>
    <row r="1555" spans="2:15" s="140" customFormat="1" x14ac:dyDescent="0.25">
      <c r="B1555" s="27" t="str">
        <f>IF(Resumo_Requisitos!B1537&lt;&gt;"",Resumo_Requisitos!B1537,"-")</f>
        <v>-</v>
      </c>
      <c r="C1555" s="27" t="str">
        <f>IF(Resumo_Requisitos!C1537&lt;&gt;"",Resumo_Requisitos!C1537,"-")</f>
        <v>-</v>
      </c>
      <c r="D1555" s="27" t="str">
        <f>IF(Resumo_Requisitos!D1537&lt;&gt;"",Resumo_Requisitos!D1537,"-")</f>
        <v>-</v>
      </c>
      <c r="E1555" s="27" t="str">
        <f>IF(Resumo_Requisitos!E1537&lt;&gt;"",Resumo_Requisitos!E1537,"-")</f>
        <v>-</v>
      </c>
      <c r="F1555" s="27" t="str">
        <f>IF(Resumo_Requisitos!F1537&lt;&gt;"",Resumo_Requisitos!F1537,"-")</f>
        <v>-</v>
      </c>
      <c r="G1555" s="27" t="str">
        <f>IF(Resumo_Requisitos!G1537&lt;&gt;"",Resumo_Requisitos!G1537,"-")</f>
        <v>-</v>
      </c>
      <c r="H1555" s="27" t="str">
        <f>IF(Resumo_Requisitos!G1537&lt;&gt;"",Resumo_Requisitos!G1537,"-")</f>
        <v>-</v>
      </c>
      <c r="I1555" s="27" t="str">
        <f>IF(Resumo_Requisitos!I1537&lt;&gt;"",Resumo_Requisitos!I1537,"-")</f>
        <v>-</v>
      </c>
      <c r="J1555" s="27" t="str">
        <f>IF(Resumo_Requisitos!J1537&lt;&gt;"",Resumo_Requisitos!J1537,"-")</f>
        <v>-</v>
      </c>
      <c r="K1555" s="27" t="str">
        <f>IF(Resumo_Requisitos!K1537&lt;&gt;"",Resumo_Requisitos!K1537,"-")</f>
        <v>-</v>
      </c>
      <c r="L1555" s="27" t="str">
        <f>IF(Resumo_Requisitos!L1537&lt;&gt;"",Resumo_Requisitos!L1537,"-")</f>
        <v>-</v>
      </c>
      <c r="M1555" s="27" t="str">
        <f>IF(Resumo_Requisitos!M1537&lt;&gt;"",Resumo_Requisitos!M1537,"-")</f>
        <v>-</v>
      </c>
      <c r="N1555" s="27" t="str">
        <f>IF(Resumo_Requisitos!N1537&lt;&gt;"",Resumo_Requisitos!N1537,"-")</f>
        <v>-</v>
      </c>
      <c r="O1555" s="27" t="str">
        <f>IF(Resumo_Requisitos!O1537&lt;&gt;"",Resumo_Requisitos!O1537,"-")</f>
        <v>-</v>
      </c>
    </row>
    <row r="1556" spans="2:15" s="140" customFormat="1" x14ac:dyDescent="0.25">
      <c r="B1556" s="27" t="str">
        <f>IF(Resumo_Requisitos!B1538&lt;&gt;"",Resumo_Requisitos!B1538,"-")</f>
        <v>-</v>
      </c>
      <c r="C1556" s="27" t="str">
        <f>IF(Resumo_Requisitos!C1538&lt;&gt;"",Resumo_Requisitos!C1538,"-")</f>
        <v>-</v>
      </c>
      <c r="D1556" s="27" t="str">
        <f>IF(Resumo_Requisitos!D1538&lt;&gt;"",Resumo_Requisitos!D1538,"-")</f>
        <v>-</v>
      </c>
      <c r="E1556" s="27" t="str">
        <f>IF(Resumo_Requisitos!E1538&lt;&gt;"",Resumo_Requisitos!E1538,"-")</f>
        <v>-</v>
      </c>
      <c r="F1556" s="27" t="str">
        <f>IF(Resumo_Requisitos!F1538&lt;&gt;"",Resumo_Requisitos!F1538,"-")</f>
        <v>-</v>
      </c>
      <c r="G1556" s="27" t="str">
        <f>IF(Resumo_Requisitos!G1538&lt;&gt;"",Resumo_Requisitos!G1538,"-")</f>
        <v>-</v>
      </c>
      <c r="H1556" s="27" t="str">
        <f>IF(Resumo_Requisitos!G1538&lt;&gt;"",Resumo_Requisitos!G1538,"-")</f>
        <v>-</v>
      </c>
      <c r="I1556" s="27" t="str">
        <f>IF(Resumo_Requisitos!I1538&lt;&gt;"",Resumo_Requisitos!I1538,"-")</f>
        <v>-</v>
      </c>
      <c r="J1556" s="27" t="str">
        <f>IF(Resumo_Requisitos!J1538&lt;&gt;"",Resumo_Requisitos!J1538,"-")</f>
        <v>-</v>
      </c>
      <c r="K1556" s="27" t="str">
        <f>IF(Resumo_Requisitos!K1538&lt;&gt;"",Resumo_Requisitos!K1538,"-")</f>
        <v>-</v>
      </c>
      <c r="L1556" s="27" t="str">
        <f>IF(Resumo_Requisitos!L1538&lt;&gt;"",Resumo_Requisitos!L1538,"-")</f>
        <v>-</v>
      </c>
      <c r="M1556" s="27" t="str">
        <f>IF(Resumo_Requisitos!M1538&lt;&gt;"",Resumo_Requisitos!M1538,"-")</f>
        <v>-</v>
      </c>
      <c r="N1556" s="27" t="str">
        <f>IF(Resumo_Requisitos!N1538&lt;&gt;"",Resumo_Requisitos!N1538,"-")</f>
        <v>-</v>
      </c>
      <c r="O1556" s="27" t="str">
        <f>IF(Resumo_Requisitos!O1538&lt;&gt;"",Resumo_Requisitos!O1538,"-")</f>
        <v>-</v>
      </c>
    </row>
    <row r="1557" spans="2:15" s="140" customFormat="1" x14ac:dyDescent="0.25">
      <c r="B1557" s="27" t="str">
        <f>IF(Resumo_Requisitos!B1539&lt;&gt;"",Resumo_Requisitos!B1539,"-")</f>
        <v>-</v>
      </c>
      <c r="C1557" s="27" t="str">
        <f>IF(Resumo_Requisitos!C1539&lt;&gt;"",Resumo_Requisitos!C1539,"-")</f>
        <v>-</v>
      </c>
      <c r="D1557" s="27" t="str">
        <f>IF(Resumo_Requisitos!D1539&lt;&gt;"",Resumo_Requisitos!D1539,"-")</f>
        <v>-</v>
      </c>
      <c r="E1557" s="27" t="str">
        <f>IF(Resumo_Requisitos!E1539&lt;&gt;"",Resumo_Requisitos!E1539,"-")</f>
        <v>-</v>
      </c>
      <c r="F1557" s="27" t="str">
        <f>IF(Resumo_Requisitos!F1539&lt;&gt;"",Resumo_Requisitos!F1539,"-")</f>
        <v>-</v>
      </c>
      <c r="G1557" s="27" t="str">
        <f>IF(Resumo_Requisitos!G1539&lt;&gt;"",Resumo_Requisitos!G1539,"-")</f>
        <v>-</v>
      </c>
      <c r="H1557" s="27" t="str">
        <f>IF(Resumo_Requisitos!G1539&lt;&gt;"",Resumo_Requisitos!G1539,"-")</f>
        <v>-</v>
      </c>
      <c r="I1557" s="27" t="str">
        <f>IF(Resumo_Requisitos!I1539&lt;&gt;"",Resumo_Requisitos!I1539,"-")</f>
        <v>-</v>
      </c>
      <c r="J1557" s="27" t="str">
        <f>IF(Resumo_Requisitos!J1539&lt;&gt;"",Resumo_Requisitos!J1539,"-")</f>
        <v>-</v>
      </c>
      <c r="K1557" s="27" t="str">
        <f>IF(Resumo_Requisitos!K1539&lt;&gt;"",Resumo_Requisitos!K1539,"-")</f>
        <v>-</v>
      </c>
      <c r="L1557" s="27" t="str">
        <f>IF(Resumo_Requisitos!L1539&lt;&gt;"",Resumo_Requisitos!L1539,"-")</f>
        <v>-</v>
      </c>
      <c r="M1557" s="27" t="str">
        <f>IF(Resumo_Requisitos!M1539&lt;&gt;"",Resumo_Requisitos!M1539,"-")</f>
        <v>-</v>
      </c>
      <c r="N1557" s="27" t="str">
        <f>IF(Resumo_Requisitos!N1539&lt;&gt;"",Resumo_Requisitos!N1539,"-")</f>
        <v>-</v>
      </c>
      <c r="O1557" s="27" t="str">
        <f>IF(Resumo_Requisitos!O1539&lt;&gt;"",Resumo_Requisitos!O1539,"-")</f>
        <v>-</v>
      </c>
    </row>
    <row r="1558" spans="2:15" s="140" customFormat="1" x14ac:dyDescent="0.25">
      <c r="B1558" s="27" t="str">
        <f>IF(Resumo_Requisitos!B1540&lt;&gt;"",Resumo_Requisitos!B1540,"-")</f>
        <v>-</v>
      </c>
      <c r="C1558" s="27" t="str">
        <f>IF(Resumo_Requisitos!C1540&lt;&gt;"",Resumo_Requisitos!C1540,"-")</f>
        <v>-</v>
      </c>
      <c r="D1558" s="27" t="str">
        <f>IF(Resumo_Requisitos!D1540&lt;&gt;"",Resumo_Requisitos!D1540,"-")</f>
        <v>-</v>
      </c>
      <c r="E1558" s="27" t="str">
        <f>IF(Resumo_Requisitos!E1540&lt;&gt;"",Resumo_Requisitos!E1540,"-")</f>
        <v>-</v>
      </c>
      <c r="F1558" s="27" t="str">
        <f>IF(Resumo_Requisitos!F1540&lt;&gt;"",Resumo_Requisitos!F1540,"-")</f>
        <v>-</v>
      </c>
      <c r="G1558" s="27" t="str">
        <f>IF(Resumo_Requisitos!G1540&lt;&gt;"",Resumo_Requisitos!G1540,"-")</f>
        <v>-</v>
      </c>
      <c r="H1558" s="27" t="str">
        <f>IF(Resumo_Requisitos!G1540&lt;&gt;"",Resumo_Requisitos!G1540,"-")</f>
        <v>-</v>
      </c>
      <c r="I1558" s="27" t="str">
        <f>IF(Resumo_Requisitos!I1540&lt;&gt;"",Resumo_Requisitos!I1540,"-")</f>
        <v>-</v>
      </c>
      <c r="J1558" s="27" t="str">
        <f>IF(Resumo_Requisitos!J1540&lt;&gt;"",Resumo_Requisitos!J1540,"-")</f>
        <v>-</v>
      </c>
      <c r="K1558" s="27" t="str">
        <f>IF(Resumo_Requisitos!K1540&lt;&gt;"",Resumo_Requisitos!K1540,"-")</f>
        <v>-</v>
      </c>
      <c r="L1558" s="27" t="str">
        <f>IF(Resumo_Requisitos!L1540&lt;&gt;"",Resumo_Requisitos!L1540,"-")</f>
        <v>-</v>
      </c>
      <c r="M1558" s="27" t="str">
        <f>IF(Resumo_Requisitos!M1540&lt;&gt;"",Resumo_Requisitos!M1540,"-")</f>
        <v>-</v>
      </c>
      <c r="N1558" s="27" t="str">
        <f>IF(Resumo_Requisitos!N1540&lt;&gt;"",Resumo_Requisitos!N1540,"-")</f>
        <v>-</v>
      </c>
      <c r="O1558" s="27" t="str">
        <f>IF(Resumo_Requisitos!O1540&lt;&gt;"",Resumo_Requisitos!O1540,"-")</f>
        <v>-</v>
      </c>
    </row>
    <row r="1559" spans="2:15" s="140" customFormat="1" x14ac:dyDescent="0.25">
      <c r="B1559" s="27" t="str">
        <f>IF(Resumo_Requisitos!B1541&lt;&gt;"",Resumo_Requisitos!B1541,"-")</f>
        <v>-</v>
      </c>
      <c r="C1559" s="27" t="str">
        <f>IF(Resumo_Requisitos!C1541&lt;&gt;"",Resumo_Requisitos!C1541,"-")</f>
        <v>-</v>
      </c>
      <c r="D1559" s="27" t="str">
        <f>IF(Resumo_Requisitos!D1541&lt;&gt;"",Resumo_Requisitos!D1541,"-")</f>
        <v>-</v>
      </c>
      <c r="E1559" s="27" t="str">
        <f>IF(Resumo_Requisitos!E1541&lt;&gt;"",Resumo_Requisitos!E1541,"-")</f>
        <v>-</v>
      </c>
      <c r="F1559" s="27" t="str">
        <f>IF(Resumo_Requisitos!F1541&lt;&gt;"",Resumo_Requisitos!F1541,"-")</f>
        <v>-</v>
      </c>
      <c r="G1559" s="27" t="str">
        <f>IF(Resumo_Requisitos!G1541&lt;&gt;"",Resumo_Requisitos!G1541,"-")</f>
        <v>-</v>
      </c>
      <c r="H1559" s="27" t="str">
        <f>IF(Resumo_Requisitos!G1541&lt;&gt;"",Resumo_Requisitos!G1541,"-")</f>
        <v>-</v>
      </c>
      <c r="I1559" s="27" t="str">
        <f>IF(Resumo_Requisitos!I1541&lt;&gt;"",Resumo_Requisitos!I1541,"-")</f>
        <v>-</v>
      </c>
      <c r="J1559" s="27" t="str">
        <f>IF(Resumo_Requisitos!J1541&lt;&gt;"",Resumo_Requisitos!J1541,"-")</f>
        <v>-</v>
      </c>
      <c r="K1559" s="27" t="str">
        <f>IF(Resumo_Requisitos!K1541&lt;&gt;"",Resumo_Requisitos!K1541,"-")</f>
        <v>-</v>
      </c>
      <c r="L1559" s="27" t="str">
        <f>IF(Resumo_Requisitos!L1541&lt;&gt;"",Resumo_Requisitos!L1541,"-")</f>
        <v>-</v>
      </c>
      <c r="M1559" s="27" t="str">
        <f>IF(Resumo_Requisitos!M1541&lt;&gt;"",Resumo_Requisitos!M1541,"-")</f>
        <v>-</v>
      </c>
      <c r="N1559" s="27" t="str">
        <f>IF(Resumo_Requisitos!N1541&lt;&gt;"",Resumo_Requisitos!N1541,"-")</f>
        <v>-</v>
      </c>
      <c r="O1559" s="27" t="str">
        <f>IF(Resumo_Requisitos!O1541&lt;&gt;"",Resumo_Requisitos!O1541,"-")</f>
        <v>-</v>
      </c>
    </row>
    <row r="1560" spans="2:15" s="140" customFormat="1" x14ac:dyDescent="0.25">
      <c r="B1560" s="27" t="str">
        <f>IF(Resumo_Requisitos!B1542&lt;&gt;"",Resumo_Requisitos!B1542,"-")</f>
        <v>-</v>
      </c>
      <c r="C1560" s="27" t="str">
        <f>IF(Resumo_Requisitos!C1542&lt;&gt;"",Resumo_Requisitos!C1542,"-")</f>
        <v>-</v>
      </c>
      <c r="D1560" s="27" t="str">
        <f>IF(Resumo_Requisitos!D1542&lt;&gt;"",Resumo_Requisitos!D1542,"-")</f>
        <v>-</v>
      </c>
      <c r="E1560" s="27" t="str">
        <f>IF(Resumo_Requisitos!E1542&lt;&gt;"",Resumo_Requisitos!E1542,"-")</f>
        <v>-</v>
      </c>
      <c r="F1560" s="27" t="str">
        <f>IF(Resumo_Requisitos!F1542&lt;&gt;"",Resumo_Requisitos!F1542,"-")</f>
        <v>-</v>
      </c>
      <c r="G1560" s="27" t="str">
        <f>IF(Resumo_Requisitos!G1542&lt;&gt;"",Resumo_Requisitos!G1542,"-")</f>
        <v>-</v>
      </c>
      <c r="H1560" s="27" t="str">
        <f>IF(Resumo_Requisitos!G1542&lt;&gt;"",Resumo_Requisitos!G1542,"-")</f>
        <v>-</v>
      </c>
      <c r="I1560" s="27" t="str">
        <f>IF(Resumo_Requisitos!I1542&lt;&gt;"",Resumo_Requisitos!I1542,"-")</f>
        <v>-</v>
      </c>
      <c r="J1560" s="27" t="str">
        <f>IF(Resumo_Requisitos!J1542&lt;&gt;"",Resumo_Requisitos!J1542,"-")</f>
        <v>-</v>
      </c>
      <c r="K1560" s="27" t="str">
        <f>IF(Resumo_Requisitos!K1542&lt;&gt;"",Resumo_Requisitos!K1542,"-")</f>
        <v>-</v>
      </c>
      <c r="L1560" s="27" t="str">
        <f>IF(Resumo_Requisitos!L1542&lt;&gt;"",Resumo_Requisitos!L1542,"-")</f>
        <v>-</v>
      </c>
      <c r="M1560" s="27" t="str">
        <f>IF(Resumo_Requisitos!M1542&lt;&gt;"",Resumo_Requisitos!M1542,"-")</f>
        <v>-</v>
      </c>
      <c r="N1560" s="27" t="str">
        <f>IF(Resumo_Requisitos!N1542&lt;&gt;"",Resumo_Requisitos!N1542,"-")</f>
        <v>-</v>
      </c>
      <c r="O1560" s="27" t="str">
        <f>IF(Resumo_Requisitos!O1542&lt;&gt;"",Resumo_Requisitos!O1542,"-")</f>
        <v>-</v>
      </c>
    </row>
    <row r="1561" spans="2:15" s="140" customFormat="1" x14ac:dyDescent="0.25">
      <c r="B1561" s="27" t="str">
        <f>IF(Resumo_Requisitos!B1543&lt;&gt;"",Resumo_Requisitos!B1543,"-")</f>
        <v>-</v>
      </c>
      <c r="C1561" s="27" t="str">
        <f>IF(Resumo_Requisitos!C1543&lt;&gt;"",Resumo_Requisitos!C1543,"-")</f>
        <v>-</v>
      </c>
      <c r="D1561" s="27" t="str">
        <f>IF(Resumo_Requisitos!D1543&lt;&gt;"",Resumo_Requisitos!D1543,"-")</f>
        <v>-</v>
      </c>
      <c r="E1561" s="27" t="str">
        <f>IF(Resumo_Requisitos!E1543&lt;&gt;"",Resumo_Requisitos!E1543,"-")</f>
        <v>-</v>
      </c>
      <c r="F1561" s="27" t="str">
        <f>IF(Resumo_Requisitos!F1543&lt;&gt;"",Resumo_Requisitos!F1543,"-")</f>
        <v>-</v>
      </c>
      <c r="G1561" s="27" t="str">
        <f>IF(Resumo_Requisitos!G1543&lt;&gt;"",Resumo_Requisitos!G1543,"-")</f>
        <v>-</v>
      </c>
      <c r="H1561" s="27" t="str">
        <f>IF(Resumo_Requisitos!G1543&lt;&gt;"",Resumo_Requisitos!G1543,"-")</f>
        <v>-</v>
      </c>
      <c r="I1561" s="27" t="str">
        <f>IF(Resumo_Requisitos!I1543&lt;&gt;"",Resumo_Requisitos!I1543,"-")</f>
        <v>-</v>
      </c>
      <c r="J1561" s="27" t="str">
        <f>IF(Resumo_Requisitos!J1543&lt;&gt;"",Resumo_Requisitos!J1543,"-")</f>
        <v>-</v>
      </c>
      <c r="K1561" s="27" t="str">
        <f>IF(Resumo_Requisitos!K1543&lt;&gt;"",Resumo_Requisitos!K1543,"-")</f>
        <v>-</v>
      </c>
      <c r="L1561" s="27" t="str">
        <f>IF(Resumo_Requisitos!L1543&lt;&gt;"",Resumo_Requisitos!L1543,"-")</f>
        <v>-</v>
      </c>
      <c r="M1561" s="27" t="str">
        <f>IF(Resumo_Requisitos!M1543&lt;&gt;"",Resumo_Requisitos!M1543,"-")</f>
        <v>-</v>
      </c>
      <c r="N1561" s="27" t="str">
        <f>IF(Resumo_Requisitos!N1543&lt;&gt;"",Resumo_Requisitos!N1543,"-")</f>
        <v>-</v>
      </c>
      <c r="O1561" s="27" t="str">
        <f>IF(Resumo_Requisitos!O1543&lt;&gt;"",Resumo_Requisitos!O1543,"-")</f>
        <v>-</v>
      </c>
    </row>
    <row r="1562" spans="2:15" s="140" customFormat="1" x14ac:dyDescent="0.25">
      <c r="B1562" s="27" t="str">
        <f>IF(Resumo_Requisitos!B1544&lt;&gt;"",Resumo_Requisitos!B1544,"-")</f>
        <v>-</v>
      </c>
      <c r="C1562" s="27" t="str">
        <f>IF(Resumo_Requisitos!C1544&lt;&gt;"",Resumo_Requisitos!C1544,"-")</f>
        <v>-</v>
      </c>
      <c r="D1562" s="27" t="str">
        <f>IF(Resumo_Requisitos!D1544&lt;&gt;"",Resumo_Requisitos!D1544,"-")</f>
        <v>-</v>
      </c>
      <c r="E1562" s="27" t="str">
        <f>IF(Resumo_Requisitos!E1544&lt;&gt;"",Resumo_Requisitos!E1544,"-")</f>
        <v>-</v>
      </c>
      <c r="F1562" s="27" t="str">
        <f>IF(Resumo_Requisitos!F1544&lt;&gt;"",Resumo_Requisitos!F1544,"-")</f>
        <v>-</v>
      </c>
      <c r="G1562" s="27" t="str">
        <f>IF(Resumo_Requisitos!G1544&lt;&gt;"",Resumo_Requisitos!G1544,"-")</f>
        <v>-</v>
      </c>
      <c r="H1562" s="27" t="str">
        <f>IF(Resumo_Requisitos!G1544&lt;&gt;"",Resumo_Requisitos!G1544,"-")</f>
        <v>-</v>
      </c>
      <c r="I1562" s="27" t="str">
        <f>IF(Resumo_Requisitos!I1544&lt;&gt;"",Resumo_Requisitos!I1544,"-")</f>
        <v>-</v>
      </c>
      <c r="J1562" s="27" t="str">
        <f>IF(Resumo_Requisitos!J1544&lt;&gt;"",Resumo_Requisitos!J1544,"-")</f>
        <v>-</v>
      </c>
      <c r="K1562" s="27" t="str">
        <f>IF(Resumo_Requisitos!K1544&lt;&gt;"",Resumo_Requisitos!K1544,"-")</f>
        <v>-</v>
      </c>
      <c r="L1562" s="27" t="str">
        <f>IF(Resumo_Requisitos!L1544&lt;&gt;"",Resumo_Requisitos!L1544,"-")</f>
        <v>-</v>
      </c>
      <c r="M1562" s="27" t="str">
        <f>IF(Resumo_Requisitos!M1544&lt;&gt;"",Resumo_Requisitos!M1544,"-")</f>
        <v>-</v>
      </c>
      <c r="N1562" s="27" t="str">
        <f>IF(Resumo_Requisitos!N1544&lt;&gt;"",Resumo_Requisitos!N1544,"-")</f>
        <v>-</v>
      </c>
      <c r="O1562" s="27" t="str">
        <f>IF(Resumo_Requisitos!O1544&lt;&gt;"",Resumo_Requisitos!O1544,"-")</f>
        <v>-</v>
      </c>
    </row>
    <row r="1563" spans="2:15" s="140" customFormat="1" x14ac:dyDescent="0.25">
      <c r="B1563" s="27" t="str">
        <f>IF(Resumo_Requisitos!B1545&lt;&gt;"",Resumo_Requisitos!B1545,"-")</f>
        <v>-</v>
      </c>
      <c r="C1563" s="27" t="str">
        <f>IF(Resumo_Requisitos!C1545&lt;&gt;"",Resumo_Requisitos!C1545,"-")</f>
        <v>-</v>
      </c>
      <c r="D1563" s="27" t="str">
        <f>IF(Resumo_Requisitos!D1545&lt;&gt;"",Resumo_Requisitos!D1545,"-")</f>
        <v>-</v>
      </c>
      <c r="E1563" s="27" t="str">
        <f>IF(Resumo_Requisitos!E1545&lt;&gt;"",Resumo_Requisitos!E1545,"-")</f>
        <v>-</v>
      </c>
      <c r="F1563" s="27" t="str">
        <f>IF(Resumo_Requisitos!F1545&lt;&gt;"",Resumo_Requisitos!F1545,"-")</f>
        <v>-</v>
      </c>
      <c r="G1563" s="27" t="str">
        <f>IF(Resumo_Requisitos!G1545&lt;&gt;"",Resumo_Requisitos!G1545,"-")</f>
        <v>-</v>
      </c>
      <c r="H1563" s="27" t="str">
        <f>IF(Resumo_Requisitos!G1545&lt;&gt;"",Resumo_Requisitos!G1545,"-")</f>
        <v>-</v>
      </c>
      <c r="I1563" s="27" t="str">
        <f>IF(Resumo_Requisitos!I1545&lt;&gt;"",Resumo_Requisitos!I1545,"-")</f>
        <v>-</v>
      </c>
      <c r="J1563" s="27" t="str">
        <f>IF(Resumo_Requisitos!J1545&lt;&gt;"",Resumo_Requisitos!J1545,"-")</f>
        <v>-</v>
      </c>
      <c r="K1563" s="27" t="str">
        <f>IF(Resumo_Requisitos!K1545&lt;&gt;"",Resumo_Requisitos!K1545,"-")</f>
        <v>-</v>
      </c>
      <c r="L1563" s="27" t="str">
        <f>IF(Resumo_Requisitos!L1545&lt;&gt;"",Resumo_Requisitos!L1545,"-")</f>
        <v>-</v>
      </c>
      <c r="M1563" s="27" t="str">
        <f>IF(Resumo_Requisitos!M1545&lt;&gt;"",Resumo_Requisitos!M1545,"-")</f>
        <v>-</v>
      </c>
      <c r="N1563" s="27" t="str">
        <f>IF(Resumo_Requisitos!N1545&lt;&gt;"",Resumo_Requisitos!N1545,"-")</f>
        <v>-</v>
      </c>
      <c r="O1563" s="27" t="str">
        <f>IF(Resumo_Requisitos!O1545&lt;&gt;"",Resumo_Requisitos!O1545,"-")</f>
        <v>-</v>
      </c>
    </row>
    <row r="1564" spans="2:15" s="140" customFormat="1" x14ac:dyDescent="0.25">
      <c r="B1564" s="27" t="str">
        <f>IF(Resumo_Requisitos!B1546&lt;&gt;"",Resumo_Requisitos!B1546,"-")</f>
        <v>-</v>
      </c>
      <c r="C1564" s="27" t="str">
        <f>IF(Resumo_Requisitos!C1546&lt;&gt;"",Resumo_Requisitos!C1546,"-")</f>
        <v>-</v>
      </c>
      <c r="D1564" s="27" t="str">
        <f>IF(Resumo_Requisitos!D1546&lt;&gt;"",Resumo_Requisitos!D1546,"-")</f>
        <v>-</v>
      </c>
      <c r="E1564" s="27" t="str">
        <f>IF(Resumo_Requisitos!E1546&lt;&gt;"",Resumo_Requisitos!E1546,"-")</f>
        <v>-</v>
      </c>
      <c r="F1564" s="27" t="str">
        <f>IF(Resumo_Requisitos!F1546&lt;&gt;"",Resumo_Requisitos!F1546,"-")</f>
        <v>-</v>
      </c>
      <c r="G1564" s="27" t="str">
        <f>IF(Resumo_Requisitos!G1546&lt;&gt;"",Resumo_Requisitos!G1546,"-")</f>
        <v>-</v>
      </c>
      <c r="H1564" s="27" t="str">
        <f>IF(Resumo_Requisitos!G1546&lt;&gt;"",Resumo_Requisitos!G1546,"-")</f>
        <v>-</v>
      </c>
      <c r="I1564" s="27" t="str">
        <f>IF(Resumo_Requisitos!I1546&lt;&gt;"",Resumo_Requisitos!I1546,"-")</f>
        <v>-</v>
      </c>
      <c r="J1564" s="27" t="str">
        <f>IF(Resumo_Requisitos!J1546&lt;&gt;"",Resumo_Requisitos!J1546,"-")</f>
        <v>-</v>
      </c>
      <c r="K1564" s="27" t="str">
        <f>IF(Resumo_Requisitos!K1546&lt;&gt;"",Resumo_Requisitos!K1546,"-")</f>
        <v>-</v>
      </c>
      <c r="L1564" s="27" t="str">
        <f>IF(Resumo_Requisitos!L1546&lt;&gt;"",Resumo_Requisitos!L1546,"-")</f>
        <v>-</v>
      </c>
      <c r="M1564" s="27" t="str">
        <f>IF(Resumo_Requisitos!M1546&lt;&gt;"",Resumo_Requisitos!M1546,"-")</f>
        <v>-</v>
      </c>
      <c r="N1564" s="27" t="str">
        <f>IF(Resumo_Requisitos!N1546&lt;&gt;"",Resumo_Requisitos!N1546,"-")</f>
        <v>-</v>
      </c>
      <c r="O1564" s="27" t="str">
        <f>IF(Resumo_Requisitos!O1546&lt;&gt;"",Resumo_Requisitos!O1546,"-")</f>
        <v>-</v>
      </c>
    </row>
    <row r="1565" spans="2:15" s="140" customFormat="1" x14ac:dyDescent="0.25">
      <c r="B1565" s="27" t="str">
        <f>IF(Resumo_Requisitos!B1547&lt;&gt;"",Resumo_Requisitos!B1547,"-")</f>
        <v>-</v>
      </c>
      <c r="C1565" s="27" t="str">
        <f>IF(Resumo_Requisitos!C1547&lt;&gt;"",Resumo_Requisitos!C1547,"-")</f>
        <v>-</v>
      </c>
      <c r="D1565" s="27" t="str">
        <f>IF(Resumo_Requisitos!D1547&lt;&gt;"",Resumo_Requisitos!D1547,"-")</f>
        <v>-</v>
      </c>
      <c r="E1565" s="27" t="str">
        <f>IF(Resumo_Requisitos!E1547&lt;&gt;"",Resumo_Requisitos!E1547,"-")</f>
        <v>-</v>
      </c>
      <c r="F1565" s="27" t="str">
        <f>IF(Resumo_Requisitos!F1547&lt;&gt;"",Resumo_Requisitos!F1547,"-")</f>
        <v>-</v>
      </c>
      <c r="G1565" s="27" t="str">
        <f>IF(Resumo_Requisitos!G1547&lt;&gt;"",Resumo_Requisitos!G1547,"-")</f>
        <v>-</v>
      </c>
      <c r="H1565" s="27" t="str">
        <f>IF(Resumo_Requisitos!G1547&lt;&gt;"",Resumo_Requisitos!G1547,"-")</f>
        <v>-</v>
      </c>
      <c r="I1565" s="27" t="str">
        <f>IF(Resumo_Requisitos!I1547&lt;&gt;"",Resumo_Requisitos!I1547,"-")</f>
        <v>-</v>
      </c>
      <c r="J1565" s="27" t="str">
        <f>IF(Resumo_Requisitos!J1547&lt;&gt;"",Resumo_Requisitos!J1547,"-")</f>
        <v>-</v>
      </c>
      <c r="K1565" s="27" t="str">
        <f>IF(Resumo_Requisitos!K1547&lt;&gt;"",Resumo_Requisitos!K1547,"-")</f>
        <v>-</v>
      </c>
      <c r="L1565" s="27" t="str">
        <f>IF(Resumo_Requisitos!L1547&lt;&gt;"",Resumo_Requisitos!L1547,"-")</f>
        <v>-</v>
      </c>
      <c r="M1565" s="27" t="str">
        <f>IF(Resumo_Requisitos!M1547&lt;&gt;"",Resumo_Requisitos!M1547,"-")</f>
        <v>-</v>
      </c>
      <c r="N1565" s="27" t="str">
        <f>IF(Resumo_Requisitos!N1547&lt;&gt;"",Resumo_Requisitos!N1547,"-")</f>
        <v>-</v>
      </c>
      <c r="O1565" s="27" t="str">
        <f>IF(Resumo_Requisitos!O1547&lt;&gt;"",Resumo_Requisitos!O1547,"-")</f>
        <v>-</v>
      </c>
    </row>
    <row r="1566" spans="2:15" s="140" customFormat="1" x14ac:dyDescent="0.25">
      <c r="B1566" s="27" t="str">
        <f>IF(Resumo_Requisitos!B1548&lt;&gt;"",Resumo_Requisitos!B1548,"-")</f>
        <v>-</v>
      </c>
      <c r="C1566" s="27" t="str">
        <f>IF(Resumo_Requisitos!C1548&lt;&gt;"",Resumo_Requisitos!C1548,"-")</f>
        <v>-</v>
      </c>
      <c r="D1566" s="27" t="str">
        <f>IF(Resumo_Requisitos!D1548&lt;&gt;"",Resumo_Requisitos!D1548,"-")</f>
        <v>-</v>
      </c>
      <c r="E1566" s="27" t="str">
        <f>IF(Resumo_Requisitos!E1548&lt;&gt;"",Resumo_Requisitos!E1548,"-")</f>
        <v>-</v>
      </c>
      <c r="F1566" s="27" t="str">
        <f>IF(Resumo_Requisitos!F1548&lt;&gt;"",Resumo_Requisitos!F1548,"-")</f>
        <v>-</v>
      </c>
      <c r="G1566" s="27" t="str">
        <f>IF(Resumo_Requisitos!G1548&lt;&gt;"",Resumo_Requisitos!G1548,"-")</f>
        <v>-</v>
      </c>
      <c r="H1566" s="27" t="str">
        <f>IF(Resumo_Requisitos!G1548&lt;&gt;"",Resumo_Requisitos!G1548,"-")</f>
        <v>-</v>
      </c>
      <c r="I1566" s="27" t="str">
        <f>IF(Resumo_Requisitos!I1548&lt;&gt;"",Resumo_Requisitos!I1548,"-")</f>
        <v>-</v>
      </c>
      <c r="J1566" s="27" t="str">
        <f>IF(Resumo_Requisitos!J1548&lt;&gt;"",Resumo_Requisitos!J1548,"-")</f>
        <v>-</v>
      </c>
      <c r="K1566" s="27" t="str">
        <f>IF(Resumo_Requisitos!K1548&lt;&gt;"",Resumo_Requisitos!K1548,"-")</f>
        <v>-</v>
      </c>
      <c r="L1566" s="27" t="str">
        <f>IF(Resumo_Requisitos!L1548&lt;&gt;"",Resumo_Requisitos!L1548,"-")</f>
        <v>-</v>
      </c>
      <c r="M1566" s="27" t="str">
        <f>IF(Resumo_Requisitos!M1548&lt;&gt;"",Resumo_Requisitos!M1548,"-")</f>
        <v>-</v>
      </c>
      <c r="N1566" s="27" t="str">
        <f>IF(Resumo_Requisitos!N1548&lt;&gt;"",Resumo_Requisitos!N1548,"-")</f>
        <v>-</v>
      </c>
      <c r="O1566" s="27" t="str">
        <f>IF(Resumo_Requisitos!O1548&lt;&gt;"",Resumo_Requisitos!O1548,"-")</f>
        <v>-</v>
      </c>
    </row>
    <row r="1567" spans="2:15" s="140" customFormat="1" x14ac:dyDescent="0.25">
      <c r="B1567" s="27" t="str">
        <f>IF(Resumo_Requisitos!B1549&lt;&gt;"",Resumo_Requisitos!B1549,"-")</f>
        <v>-</v>
      </c>
      <c r="C1567" s="27" t="str">
        <f>IF(Resumo_Requisitos!C1549&lt;&gt;"",Resumo_Requisitos!C1549,"-")</f>
        <v>-</v>
      </c>
      <c r="D1567" s="27" t="str">
        <f>IF(Resumo_Requisitos!D1549&lt;&gt;"",Resumo_Requisitos!D1549,"-")</f>
        <v>-</v>
      </c>
      <c r="E1567" s="27" t="str">
        <f>IF(Resumo_Requisitos!E1549&lt;&gt;"",Resumo_Requisitos!E1549,"-")</f>
        <v>-</v>
      </c>
      <c r="F1567" s="27" t="str">
        <f>IF(Resumo_Requisitos!F1549&lt;&gt;"",Resumo_Requisitos!F1549,"-")</f>
        <v>-</v>
      </c>
      <c r="G1567" s="27" t="str">
        <f>IF(Resumo_Requisitos!G1549&lt;&gt;"",Resumo_Requisitos!G1549,"-")</f>
        <v>-</v>
      </c>
      <c r="H1567" s="27" t="str">
        <f>IF(Resumo_Requisitos!G1549&lt;&gt;"",Resumo_Requisitos!G1549,"-")</f>
        <v>-</v>
      </c>
      <c r="I1567" s="27" t="str">
        <f>IF(Resumo_Requisitos!I1549&lt;&gt;"",Resumo_Requisitos!I1549,"-")</f>
        <v>-</v>
      </c>
      <c r="J1567" s="27" t="str">
        <f>IF(Resumo_Requisitos!J1549&lt;&gt;"",Resumo_Requisitos!J1549,"-")</f>
        <v>-</v>
      </c>
      <c r="K1567" s="27" t="str">
        <f>IF(Resumo_Requisitos!K1549&lt;&gt;"",Resumo_Requisitos!K1549,"-")</f>
        <v>-</v>
      </c>
      <c r="L1567" s="27" t="str">
        <f>IF(Resumo_Requisitos!L1549&lt;&gt;"",Resumo_Requisitos!L1549,"-")</f>
        <v>-</v>
      </c>
      <c r="M1567" s="27" t="str">
        <f>IF(Resumo_Requisitos!M1549&lt;&gt;"",Resumo_Requisitos!M1549,"-")</f>
        <v>-</v>
      </c>
      <c r="N1567" s="27" t="str">
        <f>IF(Resumo_Requisitos!N1549&lt;&gt;"",Resumo_Requisitos!N1549,"-")</f>
        <v>-</v>
      </c>
      <c r="O1567" s="27" t="str">
        <f>IF(Resumo_Requisitos!O1549&lt;&gt;"",Resumo_Requisitos!O1549,"-")</f>
        <v>-</v>
      </c>
    </row>
    <row r="1568" spans="2:15" s="140" customFormat="1" x14ac:dyDescent="0.25">
      <c r="B1568" s="27" t="str">
        <f>IF(Resumo_Requisitos!B1550&lt;&gt;"",Resumo_Requisitos!B1550,"-")</f>
        <v>-</v>
      </c>
      <c r="C1568" s="27" t="str">
        <f>IF(Resumo_Requisitos!C1550&lt;&gt;"",Resumo_Requisitos!C1550,"-")</f>
        <v>-</v>
      </c>
      <c r="D1568" s="27" t="str">
        <f>IF(Resumo_Requisitos!D1550&lt;&gt;"",Resumo_Requisitos!D1550,"-")</f>
        <v>-</v>
      </c>
      <c r="E1568" s="27" t="str">
        <f>IF(Resumo_Requisitos!E1550&lt;&gt;"",Resumo_Requisitos!E1550,"-")</f>
        <v>-</v>
      </c>
      <c r="F1568" s="27" t="str">
        <f>IF(Resumo_Requisitos!F1550&lt;&gt;"",Resumo_Requisitos!F1550,"-")</f>
        <v>-</v>
      </c>
      <c r="G1568" s="27" t="str">
        <f>IF(Resumo_Requisitos!G1550&lt;&gt;"",Resumo_Requisitos!G1550,"-")</f>
        <v>-</v>
      </c>
      <c r="H1568" s="27" t="str">
        <f>IF(Resumo_Requisitos!G1550&lt;&gt;"",Resumo_Requisitos!G1550,"-")</f>
        <v>-</v>
      </c>
      <c r="I1568" s="27" t="str">
        <f>IF(Resumo_Requisitos!I1550&lt;&gt;"",Resumo_Requisitos!I1550,"-")</f>
        <v>-</v>
      </c>
      <c r="J1568" s="27" t="str">
        <f>IF(Resumo_Requisitos!J1550&lt;&gt;"",Resumo_Requisitos!J1550,"-")</f>
        <v>-</v>
      </c>
      <c r="K1568" s="27" t="str">
        <f>IF(Resumo_Requisitos!K1550&lt;&gt;"",Resumo_Requisitos!K1550,"-")</f>
        <v>-</v>
      </c>
      <c r="L1568" s="27" t="str">
        <f>IF(Resumo_Requisitos!L1550&lt;&gt;"",Resumo_Requisitos!L1550,"-")</f>
        <v>-</v>
      </c>
      <c r="M1568" s="27" t="str">
        <f>IF(Resumo_Requisitos!M1550&lt;&gt;"",Resumo_Requisitos!M1550,"-")</f>
        <v>-</v>
      </c>
      <c r="N1568" s="27" t="str">
        <f>IF(Resumo_Requisitos!N1550&lt;&gt;"",Resumo_Requisitos!N1550,"-")</f>
        <v>-</v>
      </c>
      <c r="O1568" s="27" t="str">
        <f>IF(Resumo_Requisitos!O1550&lt;&gt;"",Resumo_Requisitos!O1550,"-")</f>
        <v>-</v>
      </c>
    </row>
    <row r="1569" spans="2:15" s="140" customFormat="1" x14ac:dyDescent="0.25">
      <c r="B1569" s="27" t="str">
        <f>IF(Resumo_Requisitos!B1551&lt;&gt;"",Resumo_Requisitos!B1551,"-")</f>
        <v>-</v>
      </c>
      <c r="C1569" s="27" t="str">
        <f>IF(Resumo_Requisitos!C1551&lt;&gt;"",Resumo_Requisitos!C1551,"-")</f>
        <v>-</v>
      </c>
      <c r="D1569" s="27" t="str">
        <f>IF(Resumo_Requisitos!D1551&lt;&gt;"",Resumo_Requisitos!D1551,"-")</f>
        <v>-</v>
      </c>
      <c r="E1569" s="27" t="str">
        <f>IF(Resumo_Requisitos!E1551&lt;&gt;"",Resumo_Requisitos!E1551,"-")</f>
        <v>-</v>
      </c>
      <c r="F1569" s="27" t="str">
        <f>IF(Resumo_Requisitos!F1551&lt;&gt;"",Resumo_Requisitos!F1551,"-")</f>
        <v>-</v>
      </c>
      <c r="G1569" s="27" t="str">
        <f>IF(Resumo_Requisitos!G1551&lt;&gt;"",Resumo_Requisitos!G1551,"-")</f>
        <v>-</v>
      </c>
      <c r="H1569" s="27" t="str">
        <f>IF(Resumo_Requisitos!G1551&lt;&gt;"",Resumo_Requisitos!G1551,"-")</f>
        <v>-</v>
      </c>
      <c r="I1569" s="27" t="str">
        <f>IF(Resumo_Requisitos!I1551&lt;&gt;"",Resumo_Requisitos!I1551,"-")</f>
        <v>-</v>
      </c>
      <c r="J1569" s="27" t="str">
        <f>IF(Resumo_Requisitos!J1551&lt;&gt;"",Resumo_Requisitos!J1551,"-")</f>
        <v>-</v>
      </c>
      <c r="K1569" s="27" t="str">
        <f>IF(Resumo_Requisitos!K1551&lt;&gt;"",Resumo_Requisitos!K1551,"-")</f>
        <v>-</v>
      </c>
      <c r="L1569" s="27" t="str">
        <f>IF(Resumo_Requisitos!L1551&lt;&gt;"",Resumo_Requisitos!L1551,"-")</f>
        <v>-</v>
      </c>
      <c r="M1569" s="27" t="str">
        <f>IF(Resumo_Requisitos!M1551&lt;&gt;"",Resumo_Requisitos!M1551,"-")</f>
        <v>-</v>
      </c>
      <c r="N1569" s="27" t="str">
        <f>IF(Resumo_Requisitos!N1551&lt;&gt;"",Resumo_Requisitos!N1551,"-")</f>
        <v>-</v>
      </c>
      <c r="O1569" s="27" t="str">
        <f>IF(Resumo_Requisitos!O1551&lt;&gt;"",Resumo_Requisitos!O1551,"-")</f>
        <v>-</v>
      </c>
    </row>
    <row r="1570" spans="2:15" s="140" customFormat="1" x14ac:dyDescent="0.25">
      <c r="B1570" s="27" t="str">
        <f>IF(Resumo_Requisitos!B1552&lt;&gt;"",Resumo_Requisitos!B1552,"-")</f>
        <v>-</v>
      </c>
      <c r="C1570" s="27" t="str">
        <f>IF(Resumo_Requisitos!C1552&lt;&gt;"",Resumo_Requisitos!C1552,"-")</f>
        <v>-</v>
      </c>
      <c r="D1570" s="27" t="str">
        <f>IF(Resumo_Requisitos!D1552&lt;&gt;"",Resumo_Requisitos!D1552,"-")</f>
        <v>-</v>
      </c>
      <c r="E1570" s="27" t="str">
        <f>IF(Resumo_Requisitos!E1552&lt;&gt;"",Resumo_Requisitos!E1552,"-")</f>
        <v>-</v>
      </c>
      <c r="F1570" s="27" t="str">
        <f>IF(Resumo_Requisitos!F1552&lt;&gt;"",Resumo_Requisitos!F1552,"-")</f>
        <v>-</v>
      </c>
      <c r="G1570" s="27" t="str">
        <f>IF(Resumo_Requisitos!G1552&lt;&gt;"",Resumo_Requisitos!G1552,"-")</f>
        <v>-</v>
      </c>
      <c r="H1570" s="27" t="str">
        <f>IF(Resumo_Requisitos!G1552&lt;&gt;"",Resumo_Requisitos!G1552,"-")</f>
        <v>-</v>
      </c>
      <c r="I1570" s="27" t="str">
        <f>IF(Resumo_Requisitos!I1552&lt;&gt;"",Resumo_Requisitos!I1552,"-")</f>
        <v>-</v>
      </c>
      <c r="J1570" s="27" t="str">
        <f>IF(Resumo_Requisitos!J1552&lt;&gt;"",Resumo_Requisitos!J1552,"-")</f>
        <v>-</v>
      </c>
      <c r="K1570" s="27" t="str">
        <f>IF(Resumo_Requisitos!K1552&lt;&gt;"",Resumo_Requisitos!K1552,"-")</f>
        <v>-</v>
      </c>
      <c r="L1570" s="27" t="str">
        <f>IF(Resumo_Requisitos!L1552&lt;&gt;"",Resumo_Requisitos!L1552,"-")</f>
        <v>-</v>
      </c>
      <c r="M1570" s="27" t="str">
        <f>IF(Resumo_Requisitos!M1552&lt;&gt;"",Resumo_Requisitos!M1552,"-")</f>
        <v>-</v>
      </c>
      <c r="N1570" s="27" t="str">
        <f>IF(Resumo_Requisitos!N1552&lt;&gt;"",Resumo_Requisitos!N1552,"-")</f>
        <v>-</v>
      </c>
      <c r="O1570" s="27" t="str">
        <f>IF(Resumo_Requisitos!O1552&lt;&gt;"",Resumo_Requisitos!O1552,"-")</f>
        <v>-</v>
      </c>
    </row>
    <row r="1571" spans="2:15" s="140" customFormat="1" x14ac:dyDescent="0.25">
      <c r="B1571" s="27" t="str">
        <f>IF(Resumo_Requisitos!B1553&lt;&gt;"",Resumo_Requisitos!B1553,"-")</f>
        <v>-</v>
      </c>
      <c r="C1571" s="27" t="str">
        <f>IF(Resumo_Requisitos!C1553&lt;&gt;"",Resumo_Requisitos!C1553,"-")</f>
        <v>-</v>
      </c>
      <c r="D1571" s="27" t="str">
        <f>IF(Resumo_Requisitos!D1553&lt;&gt;"",Resumo_Requisitos!D1553,"-")</f>
        <v>-</v>
      </c>
      <c r="E1571" s="27" t="str">
        <f>IF(Resumo_Requisitos!E1553&lt;&gt;"",Resumo_Requisitos!E1553,"-")</f>
        <v>-</v>
      </c>
      <c r="F1571" s="27" t="str">
        <f>IF(Resumo_Requisitos!F1553&lt;&gt;"",Resumo_Requisitos!F1553,"-")</f>
        <v>-</v>
      </c>
      <c r="G1571" s="27" t="str">
        <f>IF(Resumo_Requisitos!G1553&lt;&gt;"",Resumo_Requisitos!G1553,"-")</f>
        <v>-</v>
      </c>
      <c r="H1571" s="27" t="str">
        <f>IF(Resumo_Requisitos!G1553&lt;&gt;"",Resumo_Requisitos!G1553,"-")</f>
        <v>-</v>
      </c>
      <c r="I1571" s="27" t="str">
        <f>IF(Resumo_Requisitos!I1553&lt;&gt;"",Resumo_Requisitos!I1553,"-")</f>
        <v>-</v>
      </c>
      <c r="J1571" s="27" t="str">
        <f>IF(Resumo_Requisitos!J1553&lt;&gt;"",Resumo_Requisitos!J1553,"-")</f>
        <v>-</v>
      </c>
      <c r="K1571" s="27" t="str">
        <f>IF(Resumo_Requisitos!K1553&lt;&gt;"",Resumo_Requisitos!K1553,"-")</f>
        <v>-</v>
      </c>
      <c r="L1571" s="27" t="str">
        <f>IF(Resumo_Requisitos!L1553&lt;&gt;"",Resumo_Requisitos!L1553,"-")</f>
        <v>-</v>
      </c>
      <c r="M1571" s="27" t="str">
        <f>IF(Resumo_Requisitos!M1553&lt;&gt;"",Resumo_Requisitos!M1553,"-")</f>
        <v>-</v>
      </c>
      <c r="N1571" s="27" t="str">
        <f>IF(Resumo_Requisitos!N1553&lt;&gt;"",Resumo_Requisitos!N1553,"-")</f>
        <v>-</v>
      </c>
      <c r="O1571" s="27" t="str">
        <f>IF(Resumo_Requisitos!O1553&lt;&gt;"",Resumo_Requisitos!O1553,"-")</f>
        <v>-</v>
      </c>
    </row>
    <row r="1572" spans="2:15" s="140" customFormat="1" x14ac:dyDescent="0.25">
      <c r="B1572" s="27" t="str">
        <f>IF(Resumo_Requisitos!B1554&lt;&gt;"",Resumo_Requisitos!B1554,"-")</f>
        <v>-</v>
      </c>
      <c r="C1572" s="27" t="str">
        <f>IF(Resumo_Requisitos!C1554&lt;&gt;"",Resumo_Requisitos!C1554,"-")</f>
        <v>-</v>
      </c>
      <c r="D1572" s="27" t="str">
        <f>IF(Resumo_Requisitos!D1554&lt;&gt;"",Resumo_Requisitos!D1554,"-")</f>
        <v>-</v>
      </c>
      <c r="E1572" s="27" t="str">
        <f>IF(Resumo_Requisitos!E1554&lt;&gt;"",Resumo_Requisitos!E1554,"-")</f>
        <v>-</v>
      </c>
      <c r="F1572" s="27" t="str">
        <f>IF(Resumo_Requisitos!F1554&lt;&gt;"",Resumo_Requisitos!F1554,"-")</f>
        <v>-</v>
      </c>
      <c r="G1572" s="27" t="str">
        <f>IF(Resumo_Requisitos!G1554&lt;&gt;"",Resumo_Requisitos!G1554,"-")</f>
        <v>-</v>
      </c>
      <c r="H1572" s="27" t="str">
        <f>IF(Resumo_Requisitos!G1554&lt;&gt;"",Resumo_Requisitos!G1554,"-")</f>
        <v>-</v>
      </c>
      <c r="I1572" s="27" t="str">
        <f>IF(Resumo_Requisitos!I1554&lt;&gt;"",Resumo_Requisitos!I1554,"-")</f>
        <v>-</v>
      </c>
      <c r="J1572" s="27" t="str">
        <f>IF(Resumo_Requisitos!J1554&lt;&gt;"",Resumo_Requisitos!J1554,"-")</f>
        <v>-</v>
      </c>
      <c r="K1572" s="27" t="str">
        <f>IF(Resumo_Requisitos!K1554&lt;&gt;"",Resumo_Requisitos!K1554,"-")</f>
        <v>-</v>
      </c>
      <c r="L1572" s="27" t="str">
        <f>IF(Resumo_Requisitos!L1554&lt;&gt;"",Resumo_Requisitos!L1554,"-")</f>
        <v>-</v>
      </c>
      <c r="M1572" s="27" t="str">
        <f>IF(Resumo_Requisitos!M1554&lt;&gt;"",Resumo_Requisitos!M1554,"-")</f>
        <v>-</v>
      </c>
      <c r="N1572" s="27" t="str">
        <f>IF(Resumo_Requisitos!N1554&lt;&gt;"",Resumo_Requisitos!N1554,"-")</f>
        <v>-</v>
      </c>
      <c r="O1572" s="27" t="str">
        <f>IF(Resumo_Requisitos!O1554&lt;&gt;"",Resumo_Requisitos!O1554,"-")</f>
        <v>-</v>
      </c>
    </row>
    <row r="1573" spans="2:15" s="140" customFormat="1" x14ac:dyDescent="0.25">
      <c r="B1573" s="27" t="str">
        <f>IF(Resumo_Requisitos!B1555&lt;&gt;"",Resumo_Requisitos!B1555,"-")</f>
        <v>-</v>
      </c>
      <c r="C1573" s="27" t="str">
        <f>IF(Resumo_Requisitos!C1555&lt;&gt;"",Resumo_Requisitos!C1555,"-")</f>
        <v>-</v>
      </c>
      <c r="D1573" s="27" t="str">
        <f>IF(Resumo_Requisitos!D1555&lt;&gt;"",Resumo_Requisitos!D1555,"-")</f>
        <v>-</v>
      </c>
      <c r="E1573" s="27" t="str">
        <f>IF(Resumo_Requisitos!E1555&lt;&gt;"",Resumo_Requisitos!E1555,"-")</f>
        <v>-</v>
      </c>
      <c r="F1573" s="27" t="str">
        <f>IF(Resumo_Requisitos!F1555&lt;&gt;"",Resumo_Requisitos!F1555,"-")</f>
        <v>-</v>
      </c>
      <c r="G1573" s="27" t="str">
        <f>IF(Resumo_Requisitos!G1555&lt;&gt;"",Resumo_Requisitos!G1555,"-")</f>
        <v>-</v>
      </c>
      <c r="H1573" s="27" t="str">
        <f>IF(Resumo_Requisitos!G1555&lt;&gt;"",Resumo_Requisitos!G1555,"-")</f>
        <v>-</v>
      </c>
      <c r="I1573" s="27" t="str">
        <f>IF(Resumo_Requisitos!I1555&lt;&gt;"",Resumo_Requisitos!I1555,"-")</f>
        <v>-</v>
      </c>
      <c r="J1573" s="27" t="str">
        <f>IF(Resumo_Requisitos!J1555&lt;&gt;"",Resumo_Requisitos!J1555,"-")</f>
        <v>-</v>
      </c>
      <c r="K1573" s="27" t="str">
        <f>IF(Resumo_Requisitos!K1555&lt;&gt;"",Resumo_Requisitos!K1555,"-")</f>
        <v>-</v>
      </c>
      <c r="L1573" s="27" t="str">
        <f>IF(Resumo_Requisitos!L1555&lt;&gt;"",Resumo_Requisitos!L1555,"-")</f>
        <v>-</v>
      </c>
      <c r="M1573" s="27" t="str">
        <f>IF(Resumo_Requisitos!M1555&lt;&gt;"",Resumo_Requisitos!M1555,"-")</f>
        <v>-</v>
      </c>
      <c r="N1573" s="27" t="str">
        <f>IF(Resumo_Requisitos!N1555&lt;&gt;"",Resumo_Requisitos!N1555,"-")</f>
        <v>-</v>
      </c>
      <c r="O1573" s="27" t="str">
        <f>IF(Resumo_Requisitos!O1555&lt;&gt;"",Resumo_Requisitos!O1555,"-")</f>
        <v>-</v>
      </c>
    </row>
    <row r="1574" spans="2:15" s="140" customFormat="1" x14ac:dyDescent="0.25">
      <c r="B1574" s="27" t="str">
        <f>IF(Resumo_Requisitos!B1556&lt;&gt;"",Resumo_Requisitos!B1556,"-")</f>
        <v>-</v>
      </c>
      <c r="C1574" s="27" t="str">
        <f>IF(Resumo_Requisitos!C1556&lt;&gt;"",Resumo_Requisitos!C1556,"-")</f>
        <v>-</v>
      </c>
      <c r="D1574" s="27" t="str">
        <f>IF(Resumo_Requisitos!D1556&lt;&gt;"",Resumo_Requisitos!D1556,"-")</f>
        <v>-</v>
      </c>
      <c r="E1574" s="27" t="str">
        <f>IF(Resumo_Requisitos!E1556&lt;&gt;"",Resumo_Requisitos!E1556,"-")</f>
        <v>-</v>
      </c>
      <c r="F1574" s="27" t="str">
        <f>IF(Resumo_Requisitos!F1556&lt;&gt;"",Resumo_Requisitos!F1556,"-")</f>
        <v>-</v>
      </c>
      <c r="G1574" s="27" t="str">
        <f>IF(Resumo_Requisitos!G1556&lt;&gt;"",Resumo_Requisitos!G1556,"-")</f>
        <v>-</v>
      </c>
      <c r="H1574" s="27" t="str">
        <f>IF(Resumo_Requisitos!G1556&lt;&gt;"",Resumo_Requisitos!G1556,"-")</f>
        <v>-</v>
      </c>
      <c r="I1574" s="27" t="str">
        <f>IF(Resumo_Requisitos!I1556&lt;&gt;"",Resumo_Requisitos!I1556,"-")</f>
        <v>-</v>
      </c>
      <c r="J1574" s="27" t="str">
        <f>IF(Resumo_Requisitos!J1556&lt;&gt;"",Resumo_Requisitos!J1556,"-")</f>
        <v>-</v>
      </c>
      <c r="K1574" s="27" t="str">
        <f>IF(Resumo_Requisitos!K1556&lt;&gt;"",Resumo_Requisitos!K1556,"-")</f>
        <v>-</v>
      </c>
      <c r="L1574" s="27" t="str">
        <f>IF(Resumo_Requisitos!L1556&lt;&gt;"",Resumo_Requisitos!L1556,"-")</f>
        <v>-</v>
      </c>
      <c r="M1574" s="27" t="str">
        <f>IF(Resumo_Requisitos!M1556&lt;&gt;"",Resumo_Requisitos!M1556,"-")</f>
        <v>-</v>
      </c>
      <c r="N1574" s="27" t="str">
        <f>IF(Resumo_Requisitos!N1556&lt;&gt;"",Resumo_Requisitos!N1556,"-")</f>
        <v>-</v>
      </c>
      <c r="O1574" s="27" t="str">
        <f>IF(Resumo_Requisitos!O1556&lt;&gt;"",Resumo_Requisitos!O1556,"-")</f>
        <v>-</v>
      </c>
    </row>
    <row r="1575" spans="2:15" s="140" customFormat="1" x14ac:dyDescent="0.25">
      <c r="B1575" s="27" t="str">
        <f>IF(Resumo_Requisitos!B1557&lt;&gt;"",Resumo_Requisitos!B1557,"-")</f>
        <v>-</v>
      </c>
      <c r="C1575" s="27" t="str">
        <f>IF(Resumo_Requisitos!C1557&lt;&gt;"",Resumo_Requisitos!C1557,"-")</f>
        <v>-</v>
      </c>
      <c r="D1575" s="27" t="str">
        <f>IF(Resumo_Requisitos!D1557&lt;&gt;"",Resumo_Requisitos!D1557,"-")</f>
        <v>-</v>
      </c>
      <c r="E1575" s="27" t="str">
        <f>IF(Resumo_Requisitos!E1557&lt;&gt;"",Resumo_Requisitos!E1557,"-")</f>
        <v>-</v>
      </c>
      <c r="F1575" s="27" t="str">
        <f>IF(Resumo_Requisitos!F1557&lt;&gt;"",Resumo_Requisitos!F1557,"-")</f>
        <v>-</v>
      </c>
      <c r="G1575" s="27" t="str">
        <f>IF(Resumo_Requisitos!G1557&lt;&gt;"",Resumo_Requisitos!G1557,"-")</f>
        <v>-</v>
      </c>
      <c r="H1575" s="27" t="str">
        <f>IF(Resumo_Requisitos!G1557&lt;&gt;"",Resumo_Requisitos!G1557,"-")</f>
        <v>-</v>
      </c>
      <c r="I1575" s="27" t="str">
        <f>IF(Resumo_Requisitos!I1557&lt;&gt;"",Resumo_Requisitos!I1557,"-")</f>
        <v>-</v>
      </c>
      <c r="J1575" s="27" t="str">
        <f>IF(Resumo_Requisitos!J1557&lt;&gt;"",Resumo_Requisitos!J1557,"-")</f>
        <v>-</v>
      </c>
      <c r="K1575" s="27" t="str">
        <f>IF(Resumo_Requisitos!K1557&lt;&gt;"",Resumo_Requisitos!K1557,"-")</f>
        <v>-</v>
      </c>
      <c r="L1575" s="27" t="str">
        <f>IF(Resumo_Requisitos!L1557&lt;&gt;"",Resumo_Requisitos!L1557,"-")</f>
        <v>-</v>
      </c>
      <c r="M1575" s="27" t="str">
        <f>IF(Resumo_Requisitos!M1557&lt;&gt;"",Resumo_Requisitos!M1557,"-")</f>
        <v>-</v>
      </c>
      <c r="N1575" s="27" t="str">
        <f>IF(Resumo_Requisitos!N1557&lt;&gt;"",Resumo_Requisitos!N1557,"-")</f>
        <v>-</v>
      </c>
      <c r="O1575" s="27" t="str">
        <f>IF(Resumo_Requisitos!O1557&lt;&gt;"",Resumo_Requisitos!O1557,"-")</f>
        <v>-</v>
      </c>
    </row>
    <row r="1576" spans="2:15" s="140" customFormat="1" x14ac:dyDescent="0.25">
      <c r="B1576" s="27" t="str">
        <f>IF(Resumo_Requisitos!B1558&lt;&gt;"",Resumo_Requisitos!B1558,"-")</f>
        <v>-</v>
      </c>
      <c r="C1576" s="27" t="str">
        <f>IF(Resumo_Requisitos!C1558&lt;&gt;"",Resumo_Requisitos!C1558,"-")</f>
        <v>-</v>
      </c>
      <c r="D1576" s="27" t="str">
        <f>IF(Resumo_Requisitos!D1558&lt;&gt;"",Resumo_Requisitos!D1558,"-")</f>
        <v>-</v>
      </c>
      <c r="E1576" s="27" t="str">
        <f>IF(Resumo_Requisitos!E1558&lt;&gt;"",Resumo_Requisitos!E1558,"-")</f>
        <v>-</v>
      </c>
      <c r="F1576" s="27" t="str">
        <f>IF(Resumo_Requisitos!F1558&lt;&gt;"",Resumo_Requisitos!F1558,"-")</f>
        <v>-</v>
      </c>
      <c r="G1576" s="27" t="str">
        <f>IF(Resumo_Requisitos!G1558&lt;&gt;"",Resumo_Requisitos!G1558,"-")</f>
        <v>-</v>
      </c>
      <c r="H1576" s="27" t="str">
        <f>IF(Resumo_Requisitos!G1558&lt;&gt;"",Resumo_Requisitos!G1558,"-")</f>
        <v>-</v>
      </c>
      <c r="I1576" s="27" t="str">
        <f>IF(Resumo_Requisitos!I1558&lt;&gt;"",Resumo_Requisitos!I1558,"-")</f>
        <v>-</v>
      </c>
      <c r="J1576" s="27" t="str">
        <f>IF(Resumo_Requisitos!J1558&lt;&gt;"",Resumo_Requisitos!J1558,"-")</f>
        <v>-</v>
      </c>
      <c r="K1576" s="27" t="str">
        <f>IF(Resumo_Requisitos!K1558&lt;&gt;"",Resumo_Requisitos!K1558,"-")</f>
        <v>-</v>
      </c>
      <c r="L1576" s="27" t="str">
        <f>IF(Resumo_Requisitos!L1558&lt;&gt;"",Resumo_Requisitos!L1558,"-")</f>
        <v>-</v>
      </c>
      <c r="M1576" s="27" t="str">
        <f>IF(Resumo_Requisitos!M1558&lt;&gt;"",Resumo_Requisitos!M1558,"-")</f>
        <v>-</v>
      </c>
      <c r="N1576" s="27" t="str">
        <f>IF(Resumo_Requisitos!N1558&lt;&gt;"",Resumo_Requisitos!N1558,"-")</f>
        <v>-</v>
      </c>
      <c r="O1576" s="27" t="str">
        <f>IF(Resumo_Requisitos!O1558&lt;&gt;"",Resumo_Requisitos!O1558,"-")</f>
        <v>-</v>
      </c>
    </row>
    <row r="1577" spans="2:15" s="140" customFormat="1" x14ac:dyDescent="0.25">
      <c r="B1577" s="27" t="str">
        <f>IF(Resumo_Requisitos!B1559&lt;&gt;"",Resumo_Requisitos!B1559,"-")</f>
        <v>-</v>
      </c>
      <c r="C1577" s="27" t="str">
        <f>IF(Resumo_Requisitos!C1559&lt;&gt;"",Resumo_Requisitos!C1559,"-")</f>
        <v>-</v>
      </c>
      <c r="D1577" s="27" t="str">
        <f>IF(Resumo_Requisitos!D1559&lt;&gt;"",Resumo_Requisitos!D1559,"-")</f>
        <v>-</v>
      </c>
      <c r="E1577" s="27" t="str">
        <f>IF(Resumo_Requisitos!E1559&lt;&gt;"",Resumo_Requisitos!E1559,"-")</f>
        <v>-</v>
      </c>
      <c r="F1577" s="27" t="str">
        <f>IF(Resumo_Requisitos!F1559&lt;&gt;"",Resumo_Requisitos!F1559,"-")</f>
        <v>-</v>
      </c>
      <c r="G1577" s="27" t="str">
        <f>IF(Resumo_Requisitos!G1559&lt;&gt;"",Resumo_Requisitos!G1559,"-")</f>
        <v>-</v>
      </c>
      <c r="H1577" s="27" t="str">
        <f>IF(Resumo_Requisitos!G1559&lt;&gt;"",Resumo_Requisitos!G1559,"-")</f>
        <v>-</v>
      </c>
      <c r="I1577" s="27" t="str">
        <f>IF(Resumo_Requisitos!I1559&lt;&gt;"",Resumo_Requisitos!I1559,"-")</f>
        <v>-</v>
      </c>
      <c r="J1577" s="27" t="str">
        <f>IF(Resumo_Requisitos!J1559&lt;&gt;"",Resumo_Requisitos!J1559,"-")</f>
        <v>-</v>
      </c>
      <c r="K1577" s="27" t="str">
        <f>IF(Resumo_Requisitos!K1559&lt;&gt;"",Resumo_Requisitos!K1559,"-")</f>
        <v>-</v>
      </c>
      <c r="L1577" s="27" t="str">
        <f>IF(Resumo_Requisitos!L1559&lt;&gt;"",Resumo_Requisitos!L1559,"-")</f>
        <v>-</v>
      </c>
      <c r="M1577" s="27" t="str">
        <f>IF(Resumo_Requisitos!M1559&lt;&gt;"",Resumo_Requisitos!M1559,"-")</f>
        <v>-</v>
      </c>
      <c r="N1577" s="27" t="str">
        <f>IF(Resumo_Requisitos!N1559&lt;&gt;"",Resumo_Requisitos!N1559,"-")</f>
        <v>-</v>
      </c>
      <c r="O1577" s="27" t="str">
        <f>IF(Resumo_Requisitos!O1559&lt;&gt;"",Resumo_Requisitos!O1559,"-")</f>
        <v>-</v>
      </c>
    </row>
    <row r="1578" spans="2:15" s="140" customFormat="1" x14ac:dyDescent="0.25">
      <c r="B1578" s="27" t="str">
        <f>IF(Resumo_Requisitos!B1560&lt;&gt;"",Resumo_Requisitos!B1560,"-")</f>
        <v>-</v>
      </c>
      <c r="C1578" s="27" t="str">
        <f>IF(Resumo_Requisitos!C1560&lt;&gt;"",Resumo_Requisitos!C1560,"-")</f>
        <v>-</v>
      </c>
      <c r="D1578" s="27" t="str">
        <f>IF(Resumo_Requisitos!D1560&lt;&gt;"",Resumo_Requisitos!D1560,"-")</f>
        <v>-</v>
      </c>
      <c r="E1578" s="27" t="str">
        <f>IF(Resumo_Requisitos!E1560&lt;&gt;"",Resumo_Requisitos!E1560,"-")</f>
        <v>-</v>
      </c>
      <c r="F1578" s="27" t="str">
        <f>IF(Resumo_Requisitos!F1560&lt;&gt;"",Resumo_Requisitos!F1560,"-")</f>
        <v>-</v>
      </c>
      <c r="G1578" s="27" t="str">
        <f>IF(Resumo_Requisitos!G1560&lt;&gt;"",Resumo_Requisitos!G1560,"-")</f>
        <v>-</v>
      </c>
      <c r="H1578" s="27" t="str">
        <f>IF(Resumo_Requisitos!G1560&lt;&gt;"",Resumo_Requisitos!G1560,"-")</f>
        <v>-</v>
      </c>
      <c r="I1578" s="27" t="str">
        <f>IF(Resumo_Requisitos!I1560&lt;&gt;"",Resumo_Requisitos!I1560,"-")</f>
        <v>-</v>
      </c>
      <c r="J1578" s="27" t="str">
        <f>IF(Resumo_Requisitos!J1560&lt;&gt;"",Resumo_Requisitos!J1560,"-")</f>
        <v>-</v>
      </c>
      <c r="K1578" s="27" t="str">
        <f>IF(Resumo_Requisitos!K1560&lt;&gt;"",Resumo_Requisitos!K1560,"-")</f>
        <v>-</v>
      </c>
      <c r="L1578" s="27" t="str">
        <f>IF(Resumo_Requisitos!L1560&lt;&gt;"",Resumo_Requisitos!L1560,"-")</f>
        <v>-</v>
      </c>
      <c r="M1578" s="27" t="str">
        <f>IF(Resumo_Requisitos!M1560&lt;&gt;"",Resumo_Requisitos!M1560,"-")</f>
        <v>-</v>
      </c>
      <c r="N1578" s="27" t="str">
        <f>IF(Resumo_Requisitos!N1560&lt;&gt;"",Resumo_Requisitos!N1560,"-")</f>
        <v>-</v>
      </c>
      <c r="O1578" s="27" t="str">
        <f>IF(Resumo_Requisitos!O1560&lt;&gt;"",Resumo_Requisitos!O1560,"-")</f>
        <v>-</v>
      </c>
    </row>
    <row r="1579" spans="2:15" s="140" customFormat="1" x14ac:dyDescent="0.25">
      <c r="B1579" s="27" t="str">
        <f>IF(Resumo_Requisitos!B1561&lt;&gt;"",Resumo_Requisitos!B1561,"-")</f>
        <v>-</v>
      </c>
      <c r="C1579" s="27" t="str">
        <f>IF(Resumo_Requisitos!C1561&lt;&gt;"",Resumo_Requisitos!C1561,"-")</f>
        <v>-</v>
      </c>
      <c r="D1579" s="27" t="str">
        <f>IF(Resumo_Requisitos!D1561&lt;&gt;"",Resumo_Requisitos!D1561,"-")</f>
        <v>-</v>
      </c>
      <c r="E1579" s="27" t="str">
        <f>IF(Resumo_Requisitos!E1561&lt;&gt;"",Resumo_Requisitos!E1561,"-")</f>
        <v>-</v>
      </c>
      <c r="F1579" s="27" t="str">
        <f>IF(Resumo_Requisitos!F1561&lt;&gt;"",Resumo_Requisitos!F1561,"-")</f>
        <v>-</v>
      </c>
      <c r="G1579" s="27" t="str">
        <f>IF(Resumo_Requisitos!G1561&lt;&gt;"",Resumo_Requisitos!G1561,"-")</f>
        <v>-</v>
      </c>
      <c r="H1579" s="27" t="str">
        <f>IF(Resumo_Requisitos!G1561&lt;&gt;"",Resumo_Requisitos!G1561,"-")</f>
        <v>-</v>
      </c>
      <c r="I1579" s="27" t="str">
        <f>IF(Resumo_Requisitos!I1561&lt;&gt;"",Resumo_Requisitos!I1561,"-")</f>
        <v>-</v>
      </c>
      <c r="J1579" s="27" t="str">
        <f>IF(Resumo_Requisitos!J1561&lt;&gt;"",Resumo_Requisitos!J1561,"-")</f>
        <v>-</v>
      </c>
      <c r="K1579" s="27" t="str">
        <f>IF(Resumo_Requisitos!K1561&lt;&gt;"",Resumo_Requisitos!K1561,"-")</f>
        <v>-</v>
      </c>
      <c r="L1579" s="27" t="str">
        <f>IF(Resumo_Requisitos!L1561&lt;&gt;"",Resumo_Requisitos!L1561,"-")</f>
        <v>-</v>
      </c>
      <c r="M1579" s="27" t="str">
        <f>IF(Resumo_Requisitos!M1561&lt;&gt;"",Resumo_Requisitos!M1561,"-")</f>
        <v>-</v>
      </c>
      <c r="N1579" s="27" t="str">
        <f>IF(Resumo_Requisitos!N1561&lt;&gt;"",Resumo_Requisitos!N1561,"-")</f>
        <v>-</v>
      </c>
      <c r="O1579" s="27" t="str">
        <f>IF(Resumo_Requisitos!O1561&lt;&gt;"",Resumo_Requisitos!O1561,"-")</f>
        <v>-</v>
      </c>
    </row>
    <row r="1580" spans="2:15" s="140" customFormat="1" x14ac:dyDescent="0.25">
      <c r="B1580" s="27" t="str">
        <f>IF(Resumo_Requisitos!B1562&lt;&gt;"",Resumo_Requisitos!B1562,"-")</f>
        <v>-</v>
      </c>
      <c r="C1580" s="27" t="str">
        <f>IF(Resumo_Requisitos!C1562&lt;&gt;"",Resumo_Requisitos!C1562,"-")</f>
        <v>-</v>
      </c>
      <c r="D1580" s="27" t="str">
        <f>IF(Resumo_Requisitos!D1562&lt;&gt;"",Resumo_Requisitos!D1562,"-")</f>
        <v>-</v>
      </c>
      <c r="E1580" s="27" t="str">
        <f>IF(Resumo_Requisitos!E1562&lt;&gt;"",Resumo_Requisitos!E1562,"-")</f>
        <v>-</v>
      </c>
      <c r="F1580" s="27" t="str">
        <f>IF(Resumo_Requisitos!F1562&lt;&gt;"",Resumo_Requisitos!F1562,"-")</f>
        <v>-</v>
      </c>
      <c r="G1580" s="27" t="str">
        <f>IF(Resumo_Requisitos!G1562&lt;&gt;"",Resumo_Requisitos!G1562,"-")</f>
        <v>-</v>
      </c>
      <c r="H1580" s="27" t="str">
        <f>IF(Resumo_Requisitos!G1562&lt;&gt;"",Resumo_Requisitos!G1562,"-")</f>
        <v>-</v>
      </c>
      <c r="I1580" s="27" t="str">
        <f>IF(Resumo_Requisitos!I1562&lt;&gt;"",Resumo_Requisitos!I1562,"-")</f>
        <v>-</v>
      </c>
      <c r="J1580" s="27" t="str">
        <f>IF(Resumo_Requisitos!J1562&lt;&gt;"",Resumo_Requisitos!J1562,"-")</f>
        <v>-</v>
      </c>
      <c r="K1580" s="27" t="str">
        <f>IF(Resumo_Requisitos!K1562&lt;&gt;"",Resumo_Requisitos!K1562,"-")</f>
        <v>-</v>
      </c>
      <c r="L1580" s="27" t="str">
        <f>IF(Resumo_Requisitos!L1562&lt;&gt;"",Resumo_Requisitos!L1562,"-")</f>
        <v>-</v>
      </c>
      <c r="M1580" s="27" t="str">
        <f>IF(Resumo_Requisitos!M1562&lt;&gt;"",Resumo_Requisitos!M1562,"-")</f>
        <v>-</v>
      </c>
      <c r="N1580" s="27" t="str">
        <f>IF(Resumo_Requisitos!N1562&lt;&gt;"",Resumo_Requisitos!N1562,"-")</f>
        <v>-</v>
      </c>
      <c r="O1580" s="27" t="str">
        <f>IF(Resumo_Requisitos!O1562&lt;&gt;"",Resumo_Requisitos!O1562,"-")</f>
        <v>-</v>
      </c>
    </row>
    <row r="1581" spans="2:15" s="140" customFormat="1" x14ac:dyDescent="0.25">
      <c r="B1581" s="27" t="str">
        <f>IF(Resumo_Requisitos!B1563&lt;&gt;"",Resumo_Requisitos!B1563,"-")</f>
        <v>-</v>
      </c>
      <c r="C1581" s="27" t="str">
        <f>IF(Resumo_Requisitos!C1563&lt;&gt;"",Resumo_Requisitos!C1563,"-")</f>
        <v>-</v>
      </c>
      <c r="D1581" s="27" t="str">
        <f>IF(Resumo_Requisitos!D1563&lt;&gt;"",Resumo_Requisitos!D1563,"-")</f>
        <v>-</v>
      </c>
      <c r="E1581" s="27" t="str">
        <f>IF(Resumo_Requisitos!E1563&lt;&gt;"",Resumo_Requisitos!E1563,"-")</f>
        <v>-</v>
      </c>
      <c r="F1581" s="27" t="str">
        <f>IF(Resumo_Requisitos!F1563&lt;&gt;"",Resumo_Requisitos!F1563,"-")</f>
        <v>-</v>
      </c>
      <c r="G1581" s="27" t="str">
        <f>IF(Resumo_Requisitos!G1563&lt;&gt;"",Resumo_Requisitos!G1563,"-")</f>
        <v>-</v>
      </c>
      <c r="H1581" s="27" t="str">
        <f>IF(Resumo_Requisitos!G1563&lt;&gt;"",Resumo_Requisitos!G1563,"-")</f>
        <v>-</v>
      </c>
      <c r="I1581" s="27" t="str">
        <f>IF(Resumo_Requisitos!I1563&lt;&gt;"",Resumo_Requisitos!I1563,"-")</f>
        <v>-</v>
      </c>
      <c r="J1581" s="27" t="str">
        <f>IF(Resumo_Requisitos!J1563&lt;&gt;"",Resumo_Requisitos!J1563,"-")</f>
        <v>-</v>
      </c>
      <c r="K1581" s="27" t="str">
        <f>IF(Resumo_Requisitos!K1563&lt;&gt;"",Resumo_Requisitos!K1563,"-")</f>
        <v>-</v>
      </c>
      <c r="L1581" s="27" t="str">
        <f>IF(Resumo_Requisitos!L1563&lt;&gt;"",Resumo_Requisitos!L1563,"-")</f>
        <v>-</v>
      </c>
      <c r="M1581" s="27" t="str">
        <f>IF(Resumo_Requisitos!M1563&lt;&gt;"",Resumo_Requisitos!M1563,"-")</f>
        <v>-</v>
      </c>
      <c r="N1581" s="27" t="str">
        <f>IF(Resumo_Requisitos!N1563&lt;&gt;"",Resumo_Requisitos!N1563,"-")</f>
        <v>-</v>
      </c>
      <c r="O1581" s="27" t="str">
        <f>IF(Resumo_Requisitos!O1563&lt;&gt;"",Resumo_Requisitos!O1563,"-")</f>
        <v>-</v>
      </c>
    </row>
    <row r="1582" spans="2:15" s="140" customFormat="1" x14ac:dyDescent="0.25">
      <c r="B1582" s="27" t="str">
        <f>IF(Resumo_Requisitos!B1564&lt;&gt;"",Resumo_Requisitos!B1564,"-")</f>
        <v>-</v>
      </c>
      <c r="C1582" s="27" t="str">
        <f>IF(Resumo_Requisitos!C1564&lt;&gt;"",Resumo_Requisitos!C1564,"-")</f>
        <v>-</v>
      </c>
      <c r="D1582" s="27" t="str">
        <f>IF(Resumo_Requisitos!D1564&lt;&gt;"",Resumo_Requisitos!D1564,"-")</f>
        <v>-</v>
      </c>
      <c r="E1582" s="27" t="str">
        <f>IF(Resumo_Requisitos!E1564&lt;&gt;"",Resumo_Requisitos!E1564,"-")</f>
        <v>-</v>
      </c>
      <c r="F1582" s="27" t="str">
        <f>IF(Resumo_Requisitos!F1564&lt;&gt;"",Resumo_Requisitos!F1564,"-")</f>
        <v>-</v>
      </c>
      <c r="G1582" s="27" t="str">
        <f>IF(Resumo_Requisitos!G1564&lt;&gt;"",Resumo_Requisitos!G1564,"-")</f>
        <v>-</v>
      </c>
      <c r="H1582" s="27" t="str">
        <f>IF(Resumo_Requisitos!G1564&lt;&gt;"",Resumo_Requisitos!G1564,"-")</f>
        <v>-</v>
      </c>
      <c r="I1582" s="27" t="str">
        <f>IF(Resumo_Requisitos!I1564&lt;&gt;"",Resumo_Requisitos!I1564,"-")</f>
        <v>-</v>
      </c>
      <c r="J1582" s="27" t="str">
        <f>IF(Resumo_Requisitos!J1564&lt;&gt;"",Resumo_Requisitos!J1564,"-")</f>
        <v>-</v>
      </c>
      <c r="K1582" s="27" t="str">
        <f>IF(Resumo_Requisitos!K1564&lt;&gt;"",Resumo_Requisitos!K1564,"-")</f>
        <v>-</v>
      </c>
      <c r="L1582" s="27" t="str">
        <f>IF(Resumo_Requisitos!L1564&lt;&gt;"",Resumo_Requisitos!L1564,"-")</f>
        <v>-</v>
      </c>
      <c r="M1582" s="27" t="str">
        <f>IF(Resumo_Requisitos!M1564&lt;&gt;"",Resumo_Requisitos!M1564,"-")</f>
        <v>-</v>
      </c>
      <c r="N1582" s="27" t="str">
        <f>IF(Resumo_Requisitos!N1564&lt;&gt;"",Resumo_Requisitos!N1564,"-")</f>
        <v>-</v>
      </c>
      <c r="O1582" s="27" t="str">
        <f>IF(Resumo_Requisitos!O1564&lt;&gt;"",Resumo_Requisitos!O1564,"-")</f>
        <v>-</v>
      </c>
    </row>
    <row r="1583" spans="2:15" s="140" customFormat="1" x14ac:dyDescent="0.25">
      <c r="B1583" s="27" t="str">
        <f>IF(Resumo_Requisitos!B1565&lt;&gt;"",Resumo_Requisitos!B1565,"-")</f>
        <v>-</v>
      </c>
      <c r="C1583" s="27" t="str">
        <f>IF(Resumo_Requisitos!C1565&lt;&gt;"",Resumo_Requisitos!C1565,"-")</f>
        <v>-</v>
      </c>
      <c r="D1583" s="27" t="str">
        <f>IF(Resumo_Requisitos!D1565&lt;&gt;"",Resumo_Requisitos!D1565,"-")</f>
        <v>-</v>
      </c>
      <c r="E1583" s="27" t="str">
        <f>IF(Resumo_Requisitos!E1565&lt;&gt;"",Resumo_Requisitos!E1565,"-")</f>
        <v>-</v>
      </c>
      <c r="F1583" s="27" t="str">
        <f>IF(Resumo_Requisitos!F1565&lt;&gt;"",Resumo_Requisitos!F1565,"-")</f>
        <v>-</v>
      </c>
      <c r="G1583" s="27" t="str">
        <f>IF(Resumo_Requisitos!G1565&lt;&gt;"",Resumo_Requisitos!G1565,"-")</f>
        <v>-</v>
      </c>
      <c r="H1583" s="27" t="str">
        <f>IF(Resumo_Requisitos!G1565&lt;&gt;"",Resumo_Requisitos!G1565,"-")</f>
        <v>-</v>
      </c>
      <c r="I1583" s="27" t="str">
        <f>IF(Resumo_Requisitos!I1565&lt;&gt;"",Resumo_Requisitos!I1565,"-")</f>
        <v>-</v>
      </c>
      <c r="J1583" s="27" t="str">
        <f>IF(Resumo_Requisitos!J1565&lt;&gt;"",Resumo_Requisitos!J1565,"-")</f>
        <v>-</v>
      </c>
      <c r="K1583" s="27" t="str">
        <f>IF(Resumo_Requisitos!K1565&lt;&gt;"",Resumo_Requisitos!K1565,"-")</f>
        <v>-</v>
      </c>
      <c r="L1583" s="27" t="str">
        <f>IF(Resumo_Requisitos!L1565&lt;&gt;"",Resumo_Requisitos!L1565,"-")</f>
        <v>-</v>
      </c>
      <c r="M1583" s="27" t="str">
        <f>IF(Resumo_Requisitos!M1565&lt;&gt;"",Resumo_Requisitos!M1565,"-")</f>
        <v>-</v>
      </c>
      <c r="N1583" s="27" t="str">
        <f>IF(Resumo_Requisitos!N1565&lt;&gt;"",Resumo_Requisitos!N1565,"-")</f>
        <v>-</v>
      </c>
      <c r="O1583" s="27" t="str">
        <f>IF(Resumo_Requisitos!O1565&lt;&gt;"",Resumo_Requisitos!O1565,"-")</f>
        <v>-</v>
      </c>
    </row>
    <row r="1584" spans="2:15" s="140" customFormat="1" x14ac:dyDescent="0.25">
      <c r="B1584" s="27" t="str">
        <f>IF(Resumo_Requisitos!B1566&lt;&gt;"",Resumo_Requisitos!B1566,"-")</f>
        <v>-</v>
      </c>
      <c r="C1584" s="27" t="str">
        <f>IF(Resumo_Requisitos!C1566&lt;&gt;"",Resumo_Requisitos!C1566,"-")</f>
        <v>-</v>
      </c>
      <c r="D1584" s="27" t="str">
        <f>IF(Resumo_Requisitos!D1566&lt;&gt;"",Resumo_Requisitos!D1566,"-")</f>
        <v>-</v>
      </c>
      <c r="E1584" s="27" t="str">
        <f>IF(Resumo_Requisitos!E1566&lt;&gt;"",Resumo_Requisitos!E1566,"-")</f>
        <v>-</v>
      </c>
      <c r="F1584" s="27" t="str">
        <f>IF(Resumo_Requisitos!F1566&lt;&gt;"",Resumo_Requisitos!F1566,"-")</f>
        <v>-</v>
      </c>
      <c r="G1584" s="27" t="str">
        <f>IF(Resumo_Requisitos!G1566&lt;&gt;"",Resumo_Requisitos!G1566,"-")</f>
        <v>-</v>
      </c>
      <c r="H1584" s="27" t="str">
        <f>IF(Resumo_Requisitos!G1566&lt;&gt;"",Resumo_Requisitos!G1566,"-")</f>
        <v>-</v>
      </c>
      <c r="I1584" s="27" t="str">
        <f>IF(Resumo_Requisitos!I1566&lt;&gt;"",Resumo_Requisitos!I1566,"-")</f>
        <v>-</v>
      </c>
      <c r="J1584" s="27" t="str">
        <f>IF(Resumo_Requisitos!J1566&lt;&gt;"",Resumo_Requisitos!J1566,"-")</f>
        <v>-</v>
      </c>
      <c r="K1584" s="27" t="str">
        <f>IF(Resumo_Requisitos!K1566&lt;&gt;"",Resumo_Requisitos!K1566,"-")</f>
        <v>-</v>
      </c>
      <c r="L1584" s="27" t="str">
        <f>IF(Resumo_Requisitos!L1566&lt;&gt;"",Resumo_Requisitos!L1566,"-")</f>
        <v>-</v>
      </c>
      <c r="M1584" s="27" t="str">
        <f>IF(Resumo_Requisitos!M1566&lt;&gt;"",Resumo_Requisitos!M1566,"-")</f>
        <v>-</v>
      </c>
      <c r="N1584" s="27" t="str">
        <f>IF(Resumo_Requisitos!N1566&lt;&gt;"",Resumo_Requisitos!N1566,"-")</f>
        <v>-</v>
      </c>
      <c r="O1584" s="27" t="str">
        <f>IF(Resumo_Requisitos!O1566&lt;&gt;"",Resumo_Requisitos!O1566,"-")</f>
        <v>-</v>
      </c>
    </row>
    <row r="1585" spans="2:15" s="140" customFormat="1" x14ac:dyDescent="0.25">
      <c r="B1585" s="27" t="str">
        <f>IF(Resumo_Requisitos!B1567&lt;&gt;"",Resumo_Requisitos!B1567,"-")</f>
        <v>-</v>
      </c>
      <c r="C1585" s="27" t="str">
        <f>IF(Resumo_Requisitos!C1567&lt;&gt;"",Resumo_Requisitos!C1567,"-")</f>
        <v>-</v>
      </c>
      <c r="D1585" s="27" t="str">
        <f>IF(Resumo_Requisitos!D1567&lt;&gt;"",Resumo_Requisitos!D1567,"-")</f>
        <v>-</v>
      </c>
      <c r="E1585" s="27" t="str">
        <f>IF(Resumo_Requisitos!E1567&lt;&gt;"",Resumo_Requisitos!E1567,"-")</f>
        <v>-</v>
      </c>
      <c r="F1585" s="27" t="str">
        <f>IF(Resumo_Requisitos!F1567&lt;&gt;"",Resumo_Requisitos!F1567,"-")</f>
        <v>-</v>
      </c>
      <c r="G1585" s="27" t="str">
        <f>IF(Resumo_Requisitos!G1567&lt;&gt;"",Resumo_Requisitos!G1567,"-")</f>
        <v>-</v>
      </c>
      <c r="H1585" s="27" t="str">
        <f>IF(Resumo_Requisitos!G1567&lt;&gt;"",Resumo_Requisitos!G1567,"-")</f>
        <v>-</v>
      </c>
      <c r="I1585" s="27" t="str">
        <f>IF(Resumo_Requisitos!I1567&lt;&gt;"",Resumo_Requisitos!I1567,"-")</f>
        <v>-</v>
      </c>
      <c r="J1585" s="27" t="str">
        <f>IF(Resumo_Requisitos!J1567&lt;&gt;"",Resumo_Requisitos!J1567,"-")</f>
        <v>-</v>
      </c>
      <c r="K1585" s="27" t="str">
        <f>IF(Resumo_Requisitos!K1567&lt;&gt;"",Resumo_Requisitos!K1567,"-")</f>
        <v>-</v>
      </c>
      <c r="L1585" s="27" t="str">
        <f>IF(Resumo_Requisitos!L1567&lt;&gt;"",Resumo_Requisitos!L1567,"-")</f>
        <v>-</v>
      </c>
      <c r="M1585" s="27" t="str">
        <f>IF(Resumo_Requisitos!M1567&lt;&gt;"",Resumo_Requisitos!M1567,"-")</f>
        <v>-</v>
      </c>
      <c r="N1585" s="27" t="str">
        <f>IF(Resumo_Requisitos!N1567&lt;&gt;"",Resumo_Requisitos!N1567,"-")</f>
        <v>-</v>
      </c>
      <c r="O1585" s="27" t="str">
        <f>IF(Resumo_Requisitos!O1567&lt;&gt;"",Resumo_Requisitos!O1567,"-")</f>
        <v>-</v>
      </c>
    </row>
    <row r="1586" spans="2:15" s="140" customFormat="1" x14ac:dyDescent="0.25">
      <c r="B1586" s="27" t="str">
        <f>IF(Resumo_Requisitos!B1568&lt;&gt;"",Resumo_Requisitos!B1568,"-")</f>
        <v>-</v>
      </c>
      <c r="C1586" s="27" t="str">
        <f>IF(Resumo_Requisitos!C1568&lt;&gt;"",Resumo_Requisitos!C1568,"-")</f>
        <v>-</v>
      </c>
      <c r="D1586" s="27" t="str">
        <f>IF(Resumo_Requisitos!D1568&lt;&gt;"",Resumo_Requisitos!D1568,"-")</f>
        <v>-</v>
      </c>
      <c r="E1586" s="27" t="str">
        <f>IF(Resumo_Requisitos!E1568&lt;&gt;"",Resumo_Requisitos!E1568,"-")</f>
        <v>-</v>
      </c>
      <c r="F1586" s="27" t="str">
        <f>IF(Resumo_Requisitos!F1568&lt;&gt;"",Resumo_Requisitos!F1568,"-")</f>
        <v>-</v>
      </c>
      <c r="G1586" s="27" t="str">
        <f>IF(Resumo_Requisitos!G1568&lt;&gt;"",Resumo_Requisitos!G1568,"-")</f>
        <v>-</v>
      </c>
      <c r="H1586" s="27" t="str">
        <f>IF(Resumo_Requisitos!G1568&lt;&gt;"",Resumo_Requisitos!G1568,"-")</f>
        <v>-</v>
      </c>
      <c r="I1586" s="27" t="str">
        <f>IF(Resumo_Requisitos!I1568&lt;&gt;"",Resumo_Requisitos!I1568,"-")</f>
        <v>-</v>
      </c>
      <c r="J1586" s="27" t="str">
        <f>IF(Resumo_Requisitos!J1568&lt;&gt;"",Resumo_Requisitos!J1568,"-")</f>
        <v>-</v>
      </c>
      <c r="K1586" s="27" t="str">
        <f>IF(Resumo_Requisitos!K1568&lt;&gt;"",Resumo_Requisitos!K1568,"-")</f>
        <v>-</v>
      </c>
      <c r="L1586" s="27" t="str">
        <f>IF(Resumo_Requisitos!L1568&lt;&gt;"",Resumo_Requisitos!L1568,"-")</f>
        <v>-</v>
      </c>
      <c r="M1586" s="27" t="str">
        <f>IF(Resumo_Requisitos!M1568&lt;&gt;"",Resumo_Requisitos!M1568,"-")</f>
        <v>-</v>
      </c>
      <c r="N1586" s="27" t="str">
        <f>IF(Resumo_Requisitos!N1568&lt;&gt;"",Resumo_Requisitos!N1568,"-")</f>
        <v>-</v>
      </c>
      <c r="O1586" s="27" t="str">
        <f>IF(Resumo_Requisitos!O1568&lt;&gt;"",Resumo_Requisitos!O1568,"-")</f>
        <v>-</v>
      </c>
    </row>
    <row r="1587" spans="2:15" s="140" customFormat="1" x14ac:dyDescent="0.25">
      <c r="B1587" s="27" t="str">
        <f>IF(Resumo_Requisitos!B1569&lt;&gt;"",Resumo_Requisitos!B1569,"-")</f>
        <v>-</v>
      </c>
      <c r="C1587" s="27" t="str">
        <f>IF(Resumo_Requisitos!C1569&lt;&gt;"",Resumo_Requisitos!C1569,"-")</f>
        <v>-</v>
      </c>
      <c r="D1587" s="27" t="str">
        <f>IF(Resumo_Requisitos!D1569&lt;&gt;"",Resumo_Requisitos!D1569,"-")</f>
        <v>-</v>
      </c>
      <c r="E1587" s="27" t="str">
        <f>IF(Resumo_Requisitos!E1569&lt;&gt;"",Resumo_Requisitos!E1569,"-")</f>
        <v>-</v>
      </c>
      <c r="F1587" s="27" t="str">
        <f>IF(Resumo_Requisitos!F1569&lt;&gt;"",Resumo_Requisitos!F1569,"-")</f>
        <v>-</v>
      </c>
      <c r="G1587" s="27" t="str">
        <f>IF(Resumo_Requisitos!G1569&lt;&gt;"",Resumo_Requisitos!G1569,"-")</f>
        <v>-</v>
      </c>
      <c r="H1587" s="27" t="str">
        <f>IF(Resumo_Requisitos!G1569&lt;&gt;"",Resumo_Requisitos!G1569,"-")</f>
        <v>-</v>
      </c>
      <c r="I1587" s="27" t="str">
        <f>IF(Resumo_Requisitos!I1569&lt;&gt;"",Resumo_Requisitos!I1569,"-")</f>
        <v>-</v>
      </c>
      <c r="J1587" s="27" t="str">
        <f>IF(Resumo_Requisitos!J1569&lt;&gt;"",Resumo_Requisitos!J1569,"-")</f>
        <v>-</v>
      </c>
      <c r="K1587" s="27" t="str">
        <f>IF(Resumo_Requisitos!K1569&lt;&gt;"",Resumo_Requisitos!K1569,"-")</f>
        <v>-</v>
      </c>
      <c r="L1587" s="27" t="str">
        <f>IF(Resumo_Requisitos!L1569&lt;&gt;"",Resumo_Requisitos!L1569,"-")</f>
        <v>-</v>
      </c>
      <c r="M1587" s="27" t="str">
        <f>IF(Resumo_Requisitos!M1569&lt;&gt;"",Resumo_Requisitos!M1569,"-")</f>
        <v>-</v>
      </c>
      <c r="N1587" s="27" t="str">
        <f>IF(Resumo_Requisitos!N1569&lt;&gt;"",Resumo_Requisitos!N1569,"-")</f>
        <v>-</v>
      </c>
      <c r="O1587" s="27" t="str">
        <f>IF(Resumo_Requisitos!O1569&lt;&gt;"",Resumo_Requisitos!O1569,"-")</f>
        <v>-</v>
      </c>
    </row>
    <row r="1588" spans="2:15" s="140" customFormat="1" x14ac:dyDescent="0.25">
      <c r="B1588" s="27" t="str">
        <f>IF(Resumo_Requisitos!B1570&lt;&gt;"",Resumo_Requisitos!B1570,"-")</f>
        <v>-</v>
      </c>
      <c r="C1588" s="27" t="str">
        <f>IF(Resumo_Requisitos!C1570&lt;&gt;"",Resumo_Requisitos!C1570,"-")</f>
        <v>-</v>
      </c>
      <c r="D1588" s="27" t="str">
        <f>IF(Resumo_Requisitos!D1570&lt;&gt;"",Resumo_Requisitos!D1570,"-")</f>
        <v>-</v>
      </c>
      <c r="E1588" s="27" t="str">
        <f>IF(Resumo_Requisitos!E1570&lt;&gt;"",Resumo_Requisitos!E1570,"-")</f>
        <v>-</v>
      </c>
      <c r="F1588" s="27" t="str">
        <f>IF(Resumo_Requisitos!F1570&lt;&gt;"",Resumo_Requisitos!F1570,"-")</f>
        <v>-</v>
      </c>
      <c r="G1588" s="27" t="str">
        <f>IF(Resumo_Requisitos!G1570&lt;&gt;"",Resumo_Requisitos!G1570,"-")</f>
        <v>-</v>
      </c>
      <c r="H1588" s="27" t="str">
        <f>IF(Resumo_Requisitos!G1570&lt;&gt;"",Resumo_Requisitos!G1570,"-")</f>
        <v>-</v>
      </c>
      <c r="I1588" s="27" t="str">
        <f>IF(Resumo_Requisitos!I1570&lt;&gt;"",Resumo_Requisitos!I1570,"-")</f>
        <v>-</v>
      </c>
      <c r="J1588" s="27" t="str">
        <f>IF(Resumo_Requisitos!J1570&lt;&gt;"",Resumo_Requisitos!J1570,"-")</f>
        <v>-</v>
      </c>
      <c r="K1588" s="27" t="str">
        <f>IF(Resumo_Requisitos!K1570&lt;&gt;"",Resumo_Requisitos!K1570,"-")</f>
        <v>-</v>
      </c>
      <c r="L1588" s="27" t="str">
        <f>IF(Resumo_Requisitos!L1570&lt;&gt;"",Resumo_Requisitos!L1570,"-")</f>
        <v>-</v>
      </c>
      <c r="M1588" s="27" t="str">
        <f>IF(Resumo_Requisitos!M1570&lt;&gt;"",Resumo_Requisitos!M1570,"-")</f>
        <v>-</v>
      </c>
      <c r="N1588" s="27" t="str">
        <f>IF(Resumo_Requisitos!N1570&lt;&gt;"",Resumo_Requisitos!N1570,"-")</f>
        <v>-</v>
      </c>
      <c r="O1588" s="27" t="str">
        <f>IF(Resumo_Requisitos!O1570&lt;&gt;"",Resumo_Requisitos!O1570,"-")</f>
        <v>-</v>
      </c>
    </row>
    <row r="1589" spans="2:15" s="140" customFormat="1" x14ac:dyDescent="0.25">
      <c r="B1589" s="27" t="str">
        <f>IF(Resumo_Requisitos!B1571&lt;&gt;"",Resumo_Requisitos!B1571,"-")</f>
        <v>-</v>
      </c>
      <c r="C1589" s="27" t="str">
        <f>IF(Resumo_Requisitos!C1571&lt;&gt;"",Resumo_Requisitos!C1571,"-")</f>
        <v>-</v>
      </c>
      <c r="D1589" s="27" t="str">
        <f>IF(Resumo_Requisitos!D1571&lt;&gt;"",Resumo_Requisitos!D1571,"-")</f>
        <v>-</v>
      </c>
      <c r="E1589" s="27" t="str">
        <f>IF(Resumo_Requisitos!E1571&lt;&gt;"",Resumo_Requisitos!E1571,"-")</f>
        <v>-</v>
      </c>
      <c r="F1589" s="27" t="str">
        <f>IF(Resumo_Requisitos!F1571&lt;&gt;"",Resumo_Requisitos!F1571,"-")</f>
        <v>-</v>
      </c>
      <c r="G1589" s="27" t="str">
        <f>IF(Resumo_Requisitos!G1571&lt;&gt;"",Resumo_Requisitos!G1571,"-")</f>
        <v>-</v>
      </c>
      <c r="H1589" s="27" t="str">
        <f>IF(Resumo_Requisitos!G1571&lt;&gt;"",Resumo_Requisitos!G1571,"-")</f>
        <v>-</v>
      </c>
      <c r="I1589" s="27" t="str">
        <f>IF(Resumo_Requisitos!I1571&lt;&gt;"",Resumo_Requisitos!I1571,"-")</f>
        <v>-</v>
      </c>
      <c r="J1589" s="27" t="str">
        <f>IF(Resumo_Requisitos!J1571&lt;&gt;"",Resumo_Requisitos!J1571,"-")</f>
        <v>-</v>
      </c>
      <c r="K1589" s="27" t="str">
        <f>IF(Resumo_Requisitos!K1571&lt;&gt;"",Resumo_Requisitos!K1571,"-")</f>
        <v>-</v>
      </c>
      <c r="L1589" s="27" t="str">
        <f>IF(Resumo_Requisitos!L1571&lt;&gt;"",Resumo_Requisitos!L1571,"-")</f>
        <v>-</v>
      </c>
      <c r="M1589" s="27" t="str">
        <f>IF(Resumo_Requisitos!M1571&lt;&gt;"",Resumo_Requisitos!M1571,"-")</f>
        <v>-</v>
      </c>
      <c r="N1589" s="27" t="str">
        <f>IF(Resumo_Requisitos!N1571&lt;&gt;"",Resumo_Requisitos!N1571,"-")</f>
        <v>-</v>
      </c>
      <c r="O1589" s="27" t="str">
        <f>IF(Resumo_Requisitos!O1571&lt;&gt;"",Resumo_Requisitos!O1571,"-")</f>
        <v>-</v>
      </c>
    </row>
    <row r="1590" spans="2:15" s="140" customFormat="1" x14ac:dyDescent="0.25">
      <c r="B1590" s="27" t="str">
        <f>IF(Resumo_Requisitos!B1572&lt;&gt;"",Resumo_Requisitos!B1572,"-")</f>
        <v>-</v>
      </c>
      <c r="C1590" s="27" t="str">
        <f>IF(Resumo_Requisitos!C1572&lt;&gt;"",Resumo_Requisitos!C1572,"-")</f>
        <v>-</v>
      </c>
      <c r="D1590" s="27" t="str">
        <f>IF(Resumo_Requisitos!D1572&lt;&gt;"",Resumo_Requisitos!D1572,"-")</f>
        <v>-</v>
      </c>
      <c r="E1590" s="27" t="str">
        <f>IF(Resumo_Requisitos!E1572&lt;&gt;"",Resumo_Requisitos!E1572,"-")</f>
        <v>-</v>
      </c>
      <c r="F1590" s="27" t="str">
        <f>IF(Resumo_Requisitos!F1572&lt;&gt;"",Resumo_Requisitos!F1572,"-")</f>
        <v>-</v>
      </c>
      <c r="G1590" s="27" t="str">
        <f>IF(Resumo_Requisitos!G1572&lt;&gt;"",Resumo_Requisitos!G1572,"-")</f>
        <v>-</v>
      </c>
      <c r="H1590" s="27" t="str">
        <f>IF(Resumo_Requisitos!G1572&lt;&gt;"",Resumo_Requisitos!G1572,"-")</f>
        <v>-</v>
      </c>
      <c r="I1590" s="27" t="str">
        <f>IF(Resumo_Requisitos!I1572&lt;&gt;"",Resumo_Requisitos!I1572,"-")</f>
        <v>-</v>
      </c>
      <c r="J1590" s="27" t="str">
        <f>IF(Resumo_Requisitos!J1572&lt;&gt;"",Resumo_Requisitos!J1572,"-")</f>
        <v>-</v>
      </c>
      <c r="K1590" s="27" t="str">
        <f>IF(Resumo_Requisitos!K1572&lt;&gt;"",Resumo_Requisitos!K1572,"-")</f>
        <v>-</v>
      </c>
      <c r="L1590" s="27" t="str">
        <f>IF(Resumo_Requisitos!L1572&lt;&gt;"",Resumo_Requisitos!L1572,"-")</f>
        <v>-</v>
      </c>
      <c r="M1590" s="27" t="str">
        <f>IF(Resumo_Requisitos!M1572&lt;&gt;"",Resumo_Requisitos!M1572,"-")</f>
        <v>-</v>
      </c>
      <c r="N1590" s="27" t="str">
        <f>IF(Resumo_Requisitos!N1572&lt;&gt;"",Resumo_Requisitos!N1572,"-")</f>
        <v>-</v>
      </c>
      <c r="O1590" s="27" t="str">
        <f>IF(Resumo_Requisitos!O1572&lt;&gt;"",Resumo_Requisitos!O1572,"-")</f>
        <v>-</v>
      </c>
    </row>
    <row r="1591" spans="2:15" s="140" customFormat="1" x14ac:dyDescent="0.25">
      <c r="B1591" s="27" t="str">
        <f>IF(Resumo_Requisitos!B1573&lt;&gt;"",Resumo_Requisitos!B1573,"-")</f>
        <v>-</v>
      </c>
      <c r="C1591" s="27" t="str">
        <f>IF(Resumo_Requisitos!C1573&lt;&gt;"",Resumo_Requisitos!C1573,"-")</f>
        <v>-</v>
      </c>
      <c r="D1591" s="27" t="str">
        <f>IF(Resumo_Requisitos!D1573&lt;&gt;"",Resumo_Requisitos!D1573,"-")</f>
        <v>-</v>
      </c>
      <c r="E1591" s="27" t="str">
        <f>IF(Resumo_Requisitos!E1573&lt;&gt;"",Resumo_Requisitos!E1573,"-")</f>
        <v>-</v>
      </c>
      <c r="F1591" s="27" t="str">
        <f>IF(Resumo_Requisitos!F1573&lt;&gt;"",Resumo_Requisitos!F1573,"-")</f>
        <v>-</v>
      </c>
      <c r="G1591" s="27" t="str">
        <f>IF(Resumo_Requisitos!G1573&lt;&gt;"",Resumo_Requisitos!G1573,"-")</f>
        <v>-</v>
      </c>
      <c r="H1591" s="27" t="str">
        <f>IF(Resumo_Requisitos!G1573&lt;&gt;"",Resumo_Requisitos!G1573,"-")</f>
        <v>-</v>
      </c>
      <c r="I1591" s="27" t="str">
        <f>IF(Resumo_Requisitos!I1573&lt;&gt;"",Resumo_Requisitos!I1573,"-")</f>
        <v>-</v>
      </c>
      <c r="J1591" s="27" t="str">
        <f>IF(Resumo_Requisitos!J1573&lt;&gt;"",Resumo_Requisitos!J1573,"-")</f>
        <v>-</v>
      </c>
      <c r="K1591" s="27" t="str">
        <f>IF(Resumo_Requisitos!K1573&lt;&gt;"",Resumo_Requisitos!K1573,"-")</f>
        <v>-</v>
      </c>
      <c r="L1591" s="27" t="str">
        <f>IF(Resumo_Requisitos!L1573&lt;&gt;"",Resumo_Requisitos!L1573,"-")</f>
        <v>-</v>
      </c>
      <c r="M1591" s="27" t="str">
        <f>IF(Resumo_Requisitos!M1573&lt;&gt;"",Resumo_Requisitos!M1573,"-")</f>
        <v>-</v>
      </c>
      <c r="N1591" s="27" t="str">
        <f>IF(Resumo_Requisitos!N1573&lt;&gt;"",Resumo_Requisitos!N1573,"-")</f>
        <v>-</v>
      </c>
      <c r="O1591" s="27" t="str">
        <f>IF(Resumo_Requisitos!O1573&lt;&gt;"",Resumo_Requisitos!O1573,"-")</f>
        <v>-</v>
      </c>
    </row>
    <row r="1592" spans="2:15" s="140" customFormat="1" x14ac:dyDescent="0.25">
      <c r="B1592" s="27" t="str">
        <f>IF(Resumo_Requisitos!B1574&lt;&gt;"",Resumo_Requisitos!B1574,"-")</f>
        <v>-</v>
      </c>
      <c r="C1592" s="27" t="str">
        <f>IF(Resumo_Requisitos!C1574&lt;&gt;"",Resumo_Requisitos!C1574,"-")</f>
        <v>-</v>
      </c>
      <c r="D1592" s="27" t="str">
        <f>IF(Resumo_Requisitos!D1574&lt;&gt;"",Resumo_Requisitos!D1574,"-")</f>
        <v>-</v>
      </c>
      <c r="E1592" s="27" t="str">
        <f>IF(Resumo_Requisitos!E1574&lt;&gt;"",Resumo_Requisitos!E1574,"-")</f>
        <v>-</v>
      </c>
      <c r="F1592" s="27" t="str">
        <f>IF(Resumo_Requisitos!F1574&lt;&gt;"",Resumo_Requisitos!F1574,"-")</f>
        <v>-</v>
      </c>
      <c r="G1592" s="27" t="str">
        <f>IF(Resumo_Requisitos!G1574&lt;&gt;"",Resumo_Requisitos!G1574,"-")</f>
        <v>-</v>
      </c>
      <c r="H1592" s="27" t="str">
        <f>IF(Resumo_Requisitos!G1574&lt;&gt;"",Resumo_Requisitos!G1574,"-")</f>
        <v>-</v>
      </c>
      <c r="I1592" s="27" t="str">
        <f>IF(Resumo_Requisitos!I1574&lt;&gt;"",Resumo_Requisitos!I1574,"-")</f>
        <v>-</v>
      </c>
      <c r="J1592" s="27" t="str">
        <f>IF(Resumo_Requisitos!J1574&lt;&gt;"",Resumo_Requisitos!J1574,"-")</f>
        <v>-</v>
      </c>
      <c r="K1592" s="27" t="str">
        <f>IF(Resumo_Requisitos!K1574&lt;&gt;"",Resumo_Requisitos!K1574,"-")</f>
        <v>-</v>
      </c>
      <c r="L1592" s="27" t="str">
        <f>IF(Resumo_Requisitos!L1574&lt;&gt;"",Resumo_Requisitos!L1574,"-")</f>
        <v>-</v>
      </c>
      <c r="M1592" s="27" t="str">
        <f>IF(Resumo_Requisitos!M1574&lt;&gt;"",Resumo_Requisitos!M1574,"-")</f>
        <v>-</v>
      </c>
      <c r="N1592" s="27" t="str">
        <f>IF(Resumo_Requisitos!N1574&lt;&gt;"",Resumo_Requisitos!N1574,"-")</f>
        <v>-</v>
      </c>
      <c r="O1592" s="27" t="str">
        <f>IF(Resumo_Requisitos!O1574&lt;&gt;"",Resumo_Requisitos!O1574,"-")</f>
        <v>-</v>
      </c>
    </row>
    <row r="1593" spans="2:15" s="140" customFormat="1" x14ac:dyDescent="0.25">
      <c r="B1593" s="27" t="str">
        <f>IF(Resumo_Requisitos!B1575&lt;&gt;"",Resumo_Requisitos!B1575,"-")</f>
        <v>-</v>
      </c>
      <c r="C1593" s="27" t="str">
        <f>IF(Resumo_Requisitos!C1575&lt;&gt;"",Resumo_Requisitos!C1575,"-")</f>
        <v>-</v>
      </c>
      <c r="D1593" s="27" t="str">
        <f>IF(Resumo_Requisitos!D1575&lt;&gt;"",Resumo_Requisitos!D1575,"-")</f>
        <v>-</v>
      </c>
      <c r="E1593" s="27" t="str">
        <f>IF(Resumo_Requisitos!E1575&lt;&gt;"",Resumo_Requisitos!E1575,"-")</f>
        <v>-</v>
      </c>
      <c r="F1593" s="27" t="str">
        <f>IF(Resumo_Requisitos!F1575&lt;&gt;"",Resumo_Requisitos!F1575,"-")</f>
        <v>-</v>
      </c>
      <c r="G1593" s="27" t="str">
        <f>IF(Resumo_Requisitos!G1575&lt;&gt;"",Resumo_Requisitos!G1575,"-")</f>
        <v>-</v>
      </c>
      <c r="H1593" s="27" t="str">
        <f>IF(Resumo_Requisitos!G1575&lt;&gt;"",Resumo_Requisitos!G1575,"-")</f>
        <v>-</v>
      </c>
      <c r="I1593" s="27" t="str">
        <f>IF(Resumo_Requisitos!I1575&lt;&gt;"",Resumo_Requisitos!I1575,"-")</f>
        <v>-</v>
      </c>
      <c r="J1593" s="27" t="str">
        <f>IF(Resumo_Requisitos!J1575&lt;&gt;"",Resumo_Requisitos!J1575,"-")</f>
        <v>-</v>
      </c>
      <c r="K1593" s="27" t="str">
        <f>IF(Resumo_Requisitos!K1575&lt;&gt;"",Resumo_Requisitos!K1575,"-")</f>
        <v>-</v>
      </c>
      <c r="L1593" s="27" t="str">
        <f>IF(Resumo_Requisitos!L1575&lt;&gt;"",Resumo_Requisitos!L1575,"-")</f>
        <v>-</v>
      </c>
      <c r="M1593" s="27" t="str">
        <f>IF(Resumo_Requisitos!M1575&lt;&gt;"",Resumo_Requisitos!M1575,"-")</f>
        <v>-</v>
      </c>
      <c r="N1593" s="27" t="str">
        <f>IF(Resumo_Requisitos!N1575&lt;&gt;"",Resumo_Requisitos!N1575,"-")</f>
        <v>-</v>
      </c>
      <c r="O1593" s="27" t="str">
        <f>IF(Resumo_Requisitos!O1575&lt;&gt;"",Resumo_Requisitos!O1575,"-")</f>
        <v>-</v>
      </c>
    </row>
    <row r="1594" spans="2:15" s="140" customFormat="1" x14ac:dyDescent="0.25">
      <c r="B1594" s="27" t="str">
        <f>IF(Resumo_Requisitos!B1576&lt;&gt;"",Resumo_Requisitos!B1576,"-")</f>
        <v>-</v>
      </c>
      <c r="C1594" s="27" t="str">
        <f>IF(Resumo_Requisitos!C1576&lt;&gt;"",Resumo_Requisitos!C1576,"-")</f>
        <v>-</v>
      </c>
      <c r="D1594" s="27" t="str">
        <f>IF(Resumo_Requisitos!D1576&lt;&gt;"",Resumo_Requisitos!D1576,"-")</f>
        <v>-</v>
      </c>
      <c r="E1594" s="27" t="str">
        <f>IF(Resumo_Requisitos!E1576&lt;&gt;"",Resumo_Requisitos!E1576,"-")</f>
        <v>-</v>
      </c>
      <c r="F1594" s="27" t="str">
        <f>IF(Resumo_Requisitos!F1576&lt;&gt;"",Resumo_Requisitos!F1576,"-")</f>
        <v>-</v>
      </c>
      <c r="G1594" s="27" t="str">
        <f>IF(Resumo_Requisitos!G1576&lt;&gt;"",Resumo_Requisitos!G1576,"-")</f>
        <v>-</v>
      </c>
      <c r="H1594" s="27" t="str">
        <f>IF(Resumo_Requisitos!G1576&lt;&gt;"",Resumo_Requisitos!G1576,"-")</f>
        <v>-</v>
      </c>
      <c r="I1594" s="27" t="str">
        <f>IF(Resumo_Requisitos!I1576&lt;&gt;"",Resumo_Requisitos!I1576,"-")</f>
        <v>-</v>
      </c>
      <c r="J1594" s="27" t="str">
        <f>IF(Resumo_Requisitos!J1576&lt;&gt;"",Resumo_Requisitos!J1576,"-")</f>
        <v>-</v>
      </c>
      <c r="K1594" s="27" t="str">
        <f>IF(Resumo_Requisitos!K1576&lt;&gt;"",Resumo_Requisitos!K1576,"-")</f>
        <v>-</v>
      </c>
      <c r="L1594" s="27" t="str">
        <f>IF(Resumo_Requisitos!L1576&lt;&gt;"",Resumo_Requisitos!L1576,"-")</f>
        <v>-</v>
      </c>
      <c r="M1594" s="27" t="str">
        <f>IF(Resumo_Requisitos!M1576&lt;&gt;"",Resumo_Requisitos!M1576,"-")</f>
        <v>-</v>
      </c>
      <c r="N1594" s="27" t="str">
        <f>IF(Resumo_Requisitos!N1576&lt;&gt;"",Resumo_Requisitos!N1576,"-")</f>
        <v>-</v>
      </c>
      <c r="O1594" s="27" t="str">
        <f>IF(Resumo_Requisitos!O1576&lt;&gt;"",Resumo_Requisitos!O1576,"-")</f>
        <v>-</v>
      </c>
    </row>
    <row r="1595" spans="2:15" s="140" customFormat="1" x14ac:dyDescent="0.25">
      <c r="B1595" s="27" t="str">
        <f>IF(Resumo_Requisitos!B1577&lt;&gt;"",Resumo_Requisitos!B1577,"-")</f>
        <v>-</v>
      </c>
      <c r="C1595" s="27" t="str">
        <f>IF(Resumo_Requisitos!C1577&lt;&gt;"",Resumo_Requisitos!C1577,"-")</f>
        <v>-</v>
      </c>
      <c r="D1595" s="27" t="str">
        <f>IF(Resumo_Requisitos!D1577&lt;&gt;"",Resumo_Requisitos!D1577,"-")</f>
        <v>-</v>
      </c>
      <c r="E1595" s="27" t="str">
        <f>IF(Resumo_Requisitos!E1577&lt;&gt;"",Resumo_Requisitos!E1577,"-")</f>
        <v>-</v>
      </c>
      <c r="F1595" s="27" t="str">
        <f>IF(Resumo_Requisitos!F1577&lt;&gt;"",Resumo_Requisitos!F1577,"-")</f>
        <v>-</v>
      </c>
      <c r="G1595" s="27" t="str">
        <f>IF(Resumo_Requisitos!G1577&lt;&gt;"",Resumo_Requisitos!G1577,"-")</f>
        <v>-</v>
      </c>
      <c r="H1595" s="27" t="str">
        <f>IF(Resumo_Requisitos!G1577&lt;&gt;"",Resumo_Requisitos!G1577,"-")</f>
        <v>-</v>
      </c>
      <c r="I1595" s="27" t="str">
        <f>IF(Resumo_Requisitos!I1577&lt;&gt;"",Resumo_Requisitos!I1577,"-")</f>
        <v>-</v>
      </c>
      <c r="J1595" s="27" t="str">
        <f>IF(Resumo_Requisitos!J1577&lt;&gt;"",Resumo_Requisitos!J1577,"-")</f>
        <v>-</v>
      </c>
      <c r="K1595" s="27" t="str">
        <f>IF(Resumo_Requisitos!K1577&lt;&gt;"",Resumo_Requisitos!K1577,"-")</f>
        <v>-</v>
      </c>
      <c r="L1595" s="27" t="str">
        <f>IF(Resumo_Requisitos!L1577&lt;&gt;"",Resumo_Requisitos!L1577,"-")</f>
        <v>-</v>
      </c>
      <c r="M1595" s="27" t="str">
        <f>IF(Resumo_Requisitos!M1577&lt;&gt;"",Resumo_Requisitos!M1577,"-")</f>
        <v>-</v>
      </c>
      <c r="N1595" s="27" t="str">
        <f>IF(Resumo_Requisitos!N1577&lt;&gt;"",Resumo_Requisitos!N1577,"-")</f>
        <v>-</v>
      </c>
      <c r="O1595" s="27" t="str">
        <f>IF(Resumo_Requisitos!O1577&lt;&gt;"",Resumo_Requisitos!O1577,"-")</f>
        <v>-</v>
      </c>
    </row>
    <row r="1596" spans="2:15" s="140" customFormat="1" x14ac:dyDescent="0.25">
      <c r="B1596" s="27" t="str">
        <f>IF(Resumo_Requisitos!B1578&lt;&gt;"",Resumo_Requisitos!B1578,"-")</f>
        <v>-</v>
      </c>
      <c r="C1596" s="27" t="str">
        <f>IF(Resumo_Requisitos!C1578&lt;&gt;"",Resumo_Requisitos!C1578,"-")</f>
        <v>-</v>
      </c>
      <c r="D1596" s="27" t="str">
        <f>IF(Resumo_Requisitos!D1578&lt;&gt;"",Resumo_Requisitos!D1578,"-")</f>
        <v>-</v>
      </c>
      <c r="E1596" s="27" t="str">
        <f>IF(Resumo_Requisitos!E1578&lt;&gt;"",Resumo_Requisitos!E1578,"-")</f>
        <v>-</v>
      </c>
      <c r="F1596" s="27" t="str">
        <f>IF(Resumo_Requisitos!F1578&lt;&gt;"",Resumo_Requisitos!F1578,"-")</f>
        <v>-</v>
      </c>
      <c r="G1596" s="27" t="str">
        <f>IF(Resumo_Requisitos!G1578&lt;&gt;"",Resumo_Requisitos!G1578,"-")</f>
        <v>-</v>
      </c>
      <c r="H1596" s="27" t="str">
        <f>IF(Resumo_Requisitos!G1578&lt;&gt;"",Resumo_Requisitos!G1578,"-")</f>
        <v>-</v>
      </c>
      <c r="I1596" s="27" t="str">
        <f>IF(Resumo_Requisitos!I1578&lt;&gt;"",Resumo_Requisitos!I1578,"-")</f>
        <v>-</v>
      </c>
      <c r="J1596" s="27" t="str">
        <f>IF(Resumo_Requisitos!J1578&lt;&gt;"",Resumo_Requisitos!J1578,"-")</f>
        <v>-</v>
      </c>
      <c r="K1596" s="27" t="str">
        <f>IF(Resumo_Requisitos!K1578&lt;&gt;"",Resumo_Requisitos!K1578,"-")</f>
        <v>-</v>
      </c>
      <c r="L1596" s="27" t="str">
        <f>IF(Resumo_Requisitos!L1578&lt;&gt;"",Resumo_Requisitos!L1578,"-")</f>
        <v>-</v>
      </c>
      <c r="M1596" s="27" t="str">
        <f>IF(Resumo_Requisitos!M1578&lt;&gt;"",Resumo_Requisitos!M1578,"-")</f>
        <v>-</v>
      </c>
      <c r="N1596" s="27" t="str">
        <f>IF(Resumo_Requisitos!N1578&lt;&gt;"",Resumo_Requisitos!N1578,"-")</f>
        <v>-</v>
      </c>
      <c r="O1596" s="27" t="str">
        <f>IF(Resumo_Requisitos!O1578&lt;&gt;"",Resumo_Requisitos!O1578,"-")</f>
        <v>-</v>
      </c>
    </row>
    <row r="1597" spans="2:15" s="140" customFormat="1" x14ac:dyDescent="0.25">
      <c r="B1597" s="27" t="str">
        <f>IF(Resumo_Requisitos!B1579&lt;&gt;"",Resumo_Requisitos!B1579,"-")</f>
        <v>-</v>
      </c>
      <c r="C1597" s="27" t="str">
        <f>IF(Resumo_Requisitos!C1579&lt;&gt;"",Resumo_Requisitos!C1579,"-")</f>
        <v>-</v>
      </c>
      <c r="D1597" s="27" t="str">
        <f>IF(Resumo_Requisitos!D1579&lt;&gt;"",Resumo_Requisitos!D1579,"-")</f>
        <v>-</v>
      </c>
      <c r="E1597" s="27" t="str">
        <f>IF(Resumo_Requisitos!E1579&lt;&gt;"",Resumo_Requisitos!E1579,"-")</f>
        <v>-</v>
      </c>
      <c r="F1597" s="27" t="str">
        <f>IF(Resumo_Requisitos!F1579&lt;&gt;"",Resumo_Requisitos!F1579,"-")</f>
        <v>-</v>
      </c>
      <c r="G1597" s="27" t="str">
        <f>IF(Resumo_Requisitos!G1579&lt;&gt;"",Resumo_Requisitos!G1579,"-")</f>
        <v>-</v>
      </c>
      <c r="H1597" s="27" t="str">
        <f>IF(Resumo_Requisitos!G1579&lt;&gt;"",Resumo_Requisitos!G1579,"-")</f>
        <v>-</v>
      </c>
      <c r="I1597" s="27" t="str">
        <f>IF(Resumo_Requisitos!I1579&lt;&gt;"",Resumo_Requisitos!I1579,"-")</f>
        <v>-</v>
      </c>
      <c r="J1597" s="27" t="str">
        <f>IF(Resumo_Requisitos!J1579&lt;&gt;"",Resumo_Requisitos!J1579,"-")</f>
        <v>-</v>
      </c>
      <c r="K1597" s="27" t="str">
        <f>IF(Resumo_Requisitos!K1579&lt;&gt;"",Resumo_Requisitos!K1579,"-")</f>
        <v>-</v>
      </c>
      <c r="L1597" s="27" t="str">
        <f>IF(Resumo_Requisitos!L1579&lt;&gt;"",Resumo_Requisitos!L1579,"-")</f>
        <v>-</v>
      </c>
      <c r="M1597" s="27" t="str">
        <f>IF(Resumo_Requisitos!M1579&lt;&gt;"",Resumo_Requisitos!M1579,"-")</f>
        <v>-</v>
      </c>
      <c r="N1597" s="27" t="str">
        <f>IF(Resumo_Requisitos!N1579&lt;&gt;"",Resumo_Requisitos!N1579,"-")</f>
        <v>-</v>
      </c>
      <c r="O1597" s="27" t="str">
        <f>IF(Resumo_Requisitos!O1579&lt;&gt;"",Resumo_Requisitos!O1579,"-")</f>
        <v>-</v>
      </c>
    </row>
    <row r="1598" spans="2:15" s="140" customFormat="1" x14ac:dyDescent="0.25">
      <c r="B1598" s="27" t="str">
        <f>IF(Resumo_Requisitos!B1580&lt;&gt;"",Resumo_Requisitos!B1580,"-")</f>
        <v>-</v>
      </c>
      <c r="C1598" s="27" t="str">
        <f>IF(Resumo_Requisitos!C1580&lt;&gt;"",Resumo_Requisitos!C1580,"-")</f>
        <v>-</v>
      </c>
      <c r="D1598" s="27" t="str">
        <f>IF(Resumo_Requisitos!D1580&lt;&gt;"",Resumo_Requisitos!D1580,"-")</f>
        <v>-</v>
      </c>
      <c r="E1598" s="27" t="str">
        <f>IF(Resumo_Requisitos!E1580&lt;&gt;"",Resumo_Requisitos!E1580,"-")</f>
        <v>-</v>
      </c>
      <c r="F1598" s="27" t="str">
        <f>IF(Resumo_Requisitos!F1580&lt;&gt;"",Resumo_Requisitos!F1580,"-")</f>
        <v>-</v>
      </c>
      <c r="G1598" s="27" t="str">
        <f>IF(Resumo_Requisitos!G1580&lt;&gt;"",Resumo_Requisitos!G1580,"-")</f>
        <v>-</v>
      </c>
      <c r="H1598" s="27" t="str">
        <f>IF(Resumo_Requisitos!G1580&lt;&gt;"",Resumo_Requisitos!G1580,"-")</f>
        <v>-</v>
      </c>
      <c r="I1598" s="27" t="str">
        <f>IF(Resumo_Requisitos!I1580&lt;&gt;"",Resumo_Requisitos!I1580,"-")</f>
        <v>-</v>
      </c>
      <c r="J1598" s="27" t="str">
        <f>IF(Resumo_Requisitos!J1580&lt;&gt;"",Resumo_Requisitos!J1580,"-")</f>
        <v>-</v>
      </c>
      <c r="K1598" s="27" t="str">
        <f>IF(Resumo_Requisitos!K1580&lt;&gt;"",Resumo_Requisitos!K1580,"-")</f>
        <v>-</v>
      </c>
      <c r="L1598" s="27" t="str">
        <f>IF(Resumo_Requisitos!L1580&lt;&gt;"",Resumo_Requisitos!L1580,"-")</f>
        <v>-</v>
      </c>
      <c r="M1598" s="27" t="str">
        <f>IF(Resumo_Requisitos!M1580&lt;&gt;"",Resumo_Requisitos!M1580,"-")</f>
        <v>-</v>
      </c>
      <c r="N1598" s="27" t="str">
        <f>IF(Resumo_Requisitos!N1580&lt;&gt;"",Resumo_Requisitos!N1580,"-")</f>
        <v>-</v>
      </c>
      <c r="O1598" s="27" t="str">
        <f>IF(Resumo_Requisitos!O1580&lt;&gt;"",Resumo_Requisitos!O1580,"-")</f>
        <v>-</v>
      </c>
    </row>
    <row r="1599" spans="2:15" s="140" customFormat="1" x14ac:dyDescent="0.25">
      <c r="B1599" s="27" t="str">
        <f>IF(Resumo_Requisitos!B1581&lt;&gt;"",Resumo_Requisitos!B1581,"-")</f>
        <v>-</v>
      </c>
      <c r="C1599" s="27" t="str">
        <f>IF(Resumo_Requisitos!C1581&lt;&gt;"",Resumo_Requisitos!C1581,"-")</f>
        <v>-</v>
      </c>
      <c r="D1599" s="27" t="str">
        <f>IF(Resumo_Requisitos!D1581&lt;&gt;"",Resumo_Requisitos!D1581,"-")</f>
        <v>-</v>
      </c>
      <c r="E1599" s="27" t="str">
        <f>IF(Resumo_Requisitos!E1581&lt;&gt;"",Resumo_Requisitos!E1581,"-")</f>
        <v>-</v>
      </c>
      <c r="F1599" s="27" t="str">
        <f>IF(Resumo_Requisitos!F1581&lt;&gt;"",Resumo_Requisitos!F1581,"-")</f>
        <v>-</v>
      </c>
      <c r="G1599" s="27" t="str">
        <f>IF(Resumo_Requisitos!G1581&lt;&gt;"",Resumo_Requisitos!G1581,"-")</f>
        <v>-</v>
      </c>
      <c r="H1599" s="27" t="str">
        <f>IF(Resumo_Requisitos!G1581&lt;&gt;"",Resumo_Requisitos!G1581,"-")</f>
        <v>-</v>
      </c>
      <c r="I1599" s="27" t="str">
        <f>IF(Resumo_Requisitos!I1581&lt;&gt;"",Resumo_Requisitos!I1581,"-")</f>
        <v>-</v>
      </c>
      <c r="J1599" s="27" t="str">
        <f>IF(Resumo_Requisitos!J1581&lt;&gt;"",Resumo_Requisitos!J1581,"-")</f>
        <v>-</v>
      </c>
      <c r="K1599" s="27" t="str">
        <f>IF(Resumo_Requisitos!K1581&lt;&gt;"",Resumo_Requisitos!K1581,"-")</f>
        <v>-</v>
      </c>
      <c r="L1599" s="27" t="str">
        <f>IF(Resumo_Requisitos!L1581&lt;&gt;"",Resumo_Requisitos!L1581,"-")</f>
        <v>-</v>
      </c>
      <c r="M1599" s="27" t="str">
        <f>IF(Resumo_Requisitos!M1581&lt;&gt;"",Resumo_Requisitos!M1581,"-")</f>
        <v>-</v>
      </c>
      <c r="N1599" s="27" t="str">
        <f>IF(Resumo_Requisitos!N1581&lt;&gt;"",Resumo_Requisitos!N1581,"-")</f>
        <v>-</v>
      </c>
      <c r="O1599" s="27" t="str">
        <f>IF(Resumo_Requisitos!O1581&lt;&gt;"",Resumo_Requisitos!O1581,"-")</f>
        <v>-</v>
      </c>
    </row>
    <row r="1600" spans="2:15" s="140" customFormat="1" x14ac:dyDescent="0.25">
      <c r="B1600" s="27" t="str">
        <f>IF(Resumo_Requisitos!B1582&lt;&gt;"",Resumo_Requisitos!B1582,"-")</f>
        <v>-</v>
      </c>
      <c r="C1600" s="27" t="str">
        <f>IF(Resumo_Requisitos!C1582&lt;&gt;"",Resumo_Requisitos!C1582,"-")</f>
        <v>-</v>
      </c>
      <c r="D1600" s="27" t="str">
        <f>IF(Resumo_Requisitos!D1582&lt;&gt;"",Resumo_Requisitos!D1582,"-")</f>
        <v>-</v>
      </c>
      <c r="E1600" s="27" t="str">
        <f>IF(Resumo_Requisitos!E1582&lt;&gt;"",Resumo_Requisitos!E1582,"-")</f>
        <v>-</v>
      </c>
      <c r="F1600" s="27" t="str">
        <f>IF(Resumo_Requisitos!F1582&lt;&gt;"",Resumo_Requisitos!F1582,"-")</f>
        <v>-</v>
      </c>
      <c r="G1600" s="27" t="str">
        <f>IF(Resumo_Requisitos!G1582&lt;&gt;"",Resumo_Requisitos!G1582,"-")</f>
        <v>-</v>
      </c>
      <c r="H1600" s="27" t="str">
        <f>IF(Resumo_Requisitos!G1582&lt;&gt;"",Resumo_Requisitos!G1582,"-")</f>
        <v>-</v>
      </c>
      <c r="I1600" s="27" t="str">
        <f>IF(Resumo_Requisitos!I1582&lt;&gt;"",Resumo_Requisitos!I1582,"-")</f>
        <v>-</v>
      </c>
      <c r="J1600" s="27" t="str">
        <f>IF(Resumo_Requisitos!J1582&lt;&gt;"",Resumo_Requisitos!J1582,"-")</f>
        <v>-</v>
      </c>
      <c r="K1600" s="27" t="str">
        <f>IF(Resumo_Requisitos!K1582&lt;&gt;"",Resumo_Requisitos!K1582,"-")</f>
        <v>-</v>
      </c>
      <c r="L1600" s="27" t="str">
        <f>IF(Resumo_Requisitos!L1582&lt;&gt;"",Resumo_Requisitos!L1582,"-")</f>
        <v>-</v>
      </c>
      <c r="M1600" s="27" t="str">
        <f>IF(Resumo_Requisitos!M1582&lt;&gt;"",Resumo_Requisitos!M1582,"-")</f>
        <v>-</v>
      </c>
      <c r="N1600" s="27" t="str">
        <f>IF(Resumo_Requisitos!N1582&lt;&gt;"",Resumo_Requisitos!N1582,"-")</f>
        <v>-</v>
      </c>
      <c r="O1600" s="27" t="str">
        <f>IF(Resumo_Requisitos!O1582&lt;&gt;"",Resumo_Requisitos!O1582,"-")</f>
        <v>-</v>
      </c>
    </row>
    <row r="1601" spans="2:15" s="140" customFormat="1" x14ac:dyDescent="0.25">
      <c r="B1601" s="27" t="str">
        <f>IF(Resumo_Requisitos!B1583&lt;&gt;"",Resumo_Requisitos!B1583,"-")</f>
        <v>-</v>
      </c>
      <c r="C1601" s="27" t="str">
        <f>IF(Resumo_Requisitos!C1583&lt;&gt;"",Resumo_Requisitos!C1583,"-")</f>
        <v>-</v>
      </c>
      <c r="D1601" s="27" t="str">
        <f>IF(Resumo_Requisitos!D1583&lt;&gt;"",Resumo_Requisitos!D1583,"-")</f>
        <v>-</v>
      </c>
      <c r="E1601" s="27" t="str">
        <f>IF(Resumo_Requisitos!E1583&lt;&gt;"",Resumo_Requisitos!E1583,"-")</f>
        <v>-</v>
      </c>
      <c r="F1601" s="27" t="str">
        <f>IF(Resumo_Requisitos!F1583&lt;&gt;"",Resumo_Requisitos!F1583,"-")</f>
        <v>-</v>
      </c>
      <c r="G1601" s="27" t="str">
        <f>IF(Resumo_Requisitos!G1583&lt;&gt;"",Resumo_Requisitos!G1583,"-")</f>
        <v>-</v>
      </c>
      <c r="H1601" s="27" t="str">
        <f>IF(Resumo_Requisitos!G1583&lt;&gt;"",Resumo_Requisitos!G1583,"-")</f>
        <v>-</v>
      </c>
      <c r="I1601" s="27" t="str">
        <f>IF(Resumo_Requisitos!I1583&lt;&gt;"",Resumo_Requisitos!I1583,"-")</f>
        <v>-</v>
      </c>
      <c r="J1601" s="27" t="str">
        <f>IF(Resumo_Requisitos!J1583&lt;&gt;"",Resumo_Requisitos!J1583,"-")</f>
        <v>-</v>
      </c>
      <c r="K1601" s="27" t="str">
        <f>IF(Resumo_Requisitos!K1583&lt;&gt;"",Resumo_Requisitos!K1583,"-")</f>
        <v>-</v>
      </c>
      <c r="L1601" s="27" t="str">
        <f>IF(Resumo_Requisitos!L1583&lt;&gt;"",Resumo_Requisitos!L1583,"-")</f>
        <v>-</v>
      </c>
      <c r="M1601" s="27" t="str">
        <f>IF(Resumo_Requisitos!M1583&lt;&gt;"",Resumo_Requisitos!M1583,"-")</f>
        <v>-</v>
      </c>
      <c r="N1601" s="27" t="str">
        <f>IF(Resumo_Requisitos!N1583&lt;&gt;"",Resumo_Requisitos!N1583,"-")</f>
        <v>-</v>
      </c>
      <c r="O1601" s="27" t="str">
        <f>IF(Resumo_Requisitos!O1583&lt;&gt;"",Resumo_Requisitos!O1583,"-")</f>
        <v>-</v>
      </c>
    </row>
    <row r="1602" spans="2:15" s="140" customFormat="1" x14ac:dyDescent="0.25">
      <c r="B1602" s="27" t="str">
        <f>IF(Resumo_Requisitos!B1584&lt;&gt;"",Resumo_Requisitos!B1584,"-")</f>
        <v>-</v>
      </c>
      <c r="C1602" s="27" t="str">
        <f>IF(Resumo_Requisitos!C1584&lt;&gt;"",Resumo_Requisitos!C1584,"-")</f>
        <v>-</v>
      </c>
      <c r="D1602" s="27" t="str">
        <f>IF(Resumo_Requisitos!D1584&lt;&gt;"",Resumo_Requisitos!D1584,"-")</f>
        <v>-</v>
      </c>
      <c r="E1602" s="27" t="str">
        <f>IF(Resumo_Requisitos!E1584&lt;&gt;"",Resumo_Requisitos!E1584,"-")</f>
        <v>-</v>
      </c>
      <c r="F1602" s="27" t="str">
        <f>IF(Resumo_Requisitos!F1584&lt;&gt;"",Resumo_Requisitos!F1584,"-")</f>
        <v>-</v>
      </c>
      <c r="G1602" s="27" t="str">
        <f>IF(Resumo_Requisitos!G1584&lt;&gt;"",Resumo_Requisitos!G1584,"-")</f>
        <v>-</v>
      </c>
      <c r="H1602" s="27" t="str">
        <f>IF(Resumo_Requisitos!G1584&lt;&gt;"",Resumo_Requisitos!G1584,"-")</f>
        <v>-</v>
      </c>
      <c r="I1602" s="27" t="str">
        <f>IF(Resumo_Requisitos!I1584&lt;&gt;"",Resumo_Requisitos!I1584,"-")</f>
        <v>-</v>
      </c>
      <c r="J1602" s="27" t="str">
        <f>IF(Resumo_Requisitos!J1584&lt;&gt;"",Resumo_Requisitos!J1584,"-")</f>
        <v>-</v>
      </c>
      <c r="K1602" s="27" t="str">
        <f>IF(Resumo_Requisitos!K1584&lt;&gt;"",Resumo_Requisitos!K1584,"-")</f>
        <v>-</v>
      </c>
      <c r="L1602" s="27" t="str">
        <f>IF(Resumo_Requisitos!L1584&lt;&gt;"",Resumo_Requisitos!L1584,"-")</f>
        <v>-</v>
      </c>
      <c r="M1602" s="27" t="str">
        <f>IF(Resumo_Requisitos!M1584&lt;&gt;"",Resumo_Requisitos!M1584,"-")</f>
        <v>-</v>
      </c>
      <c r="N1602" s="27" t="str">
        <f>IF(Resumo_Requisitos!N1584&lt;&gt;"",Resumo_Requisitos!N1584,"-")</f>
        <v>-</v>
      </c>
      <c r="O1602" s="27" t="str">
        <f>IF(Resumo_Requisitos!O1584&lt;&gt;"",Resumo_Requisitos!O1584,"-")</f>
        <v>-</v>
      </c>
    </row>
    <row r="1603" spans="2:15" s="140" customFormat="1" x14ac:dyDescent="0.25">
      <c r="B1603" s="27" t="str">
        <f>IF(Resumo_Requisitos!B1585&lt;&gt;"",Resumo_Requisitos!B1585,"-")</f>
        <v>-</v>
      </c>
      <c r="C1603" s="27" t="str">
        <f>IF(Resumo_Requisitos!C1585&lt;&gt;"",Resumo_Requisitos!C1585,"-")</f>
        <v>-</v>
      </c>
      <c r="D1603" s="27" t="str">
        <f>IF(Resumo_Requisitos!D1585&lt;&gt;"",Resumo_Requisitos!D1585,"-")</f>
        <v>-</v>
      </c>
      <c r="E1603" s="27" t="str">
        <f>IF(Resumo_Requisitos!E1585&lt;&gt;"",Resumo_Requisitos!E1585,"-")</f>
        <v>-</v>
      </c>
      <c r="F1603" s="27" t="str">
        <f>IF(Resumo_Requisitos!F1585&lt;&gt;"",Resumo_Requisitos!F1585,"-")</f>
        <v>-</v>
      </c>
      <c r="G1603" s="27" t="str">
        <f>IF(Resumo_Requisitos!G1585&lt;&gt;"",Resumo_Requisitos!G1585,"-")</f>
        <v>-</v>
      </c>
      <c r="H1603" s="27" t="str">
        <f>IF(Resumo_Requisitos!G1585&lt;&gt;"",Resumo_Requisitos!G1585,"-")</f>
        <v>-</v>
      </c>
      <c r="I1603" s="27" t="str">
        <f>IF(Resumo_Requisitos!I1585&lt;&gt;"",Resumo_Requisitos!I1585,"-")</f>
        <v>-</v>
      </c>
      <c r="J1603" s="27" t="str">
        <f>IF(Resumo_Requisitos!J1585&lt;&gt;"",Resumo_Requisitos!J1585,"-")</f>
        <v>-</v>
      </c>
      <c r="K1603" s="27" t="str">
        <f>IF(Resumo_Requisitos!K1585&lt;&gt;"",Resumo_Requisitos!K1585,"-")</f>
        <v>-</v>
      </c>
      <c r="L1603" s="27" t="str">
        <f>IF(Resumo_Requisitos!L1585&lt;&gt;"",Resumo_Requisitos!L1585,"-")</f>
        <v>-</v>
      </c>
      <c r="M1603" s="27" t="str">
        <f>IF(Resumo_Requisitos!M1585&lt;&gt;"",Resumo_Requisitos!M1585,"-")</f>
        <v>-</v>
      </c>
      <c r="N1603" s="27" t="str">
        <f>IF(Resumo_Requisitos!N1585&lt;&gt;"",Resumo_Requisitos!N1585,"-")</f>
        <v>-</v>
      </c>
      <c r="O1603" s="27" t="str">
        <f>IF(Resumo_Requisitos!O1585&lt;&gt;"",Resumo_Requisitos!O1585,"-")</f>
        <v>-</v>
      </c>
    </row>
    <row r="1604" spans="2:15" s="140" customFormat="1" x14ac:dyDescent="0.25">
      <c r="B1604" s="27" t="str">
        <f>IF(Resumo_Requisitos!B1586&lt;&gt;"",Resumo_Requisitos!B1586,"-")</f>
        <v>-</v>
      </c>
      <c r="C1604" s="27" t="str">
        <f>IF(Resumo_Requisitos!C1586&lt;&gt;"",Resumo_Requisitos!C1586,"-")</f>
        <v>-</v>
      </c>
      <c r="D1604" s="27" t="str">
        <f>IF(Resumo_Requisitos!D1586&lt;&gt;"",Resumo_Requisitos!D1586,"-")</f>
        <v>-</v>
      </c>
      <c r="E1604" s="27" t="str">
        <f>IF(Resumo_Requisitos!E1586&lt;&gt;"",Resumo_Requisitos!E1586,"-")</f>
        <v>-</v>
      </c>
      <c r="F1604" s="27" t="str">
        <f>IF(Resumo_Requisitos!F1586&lt;&gt;"",Resumo_Requisitos!F1586,"-")</f>
        <v>-</v>
      </c>
      <c r="G1604" s="27" t="str">
        <f>IF(Resumo_Requisitos!G1586&lt;&gt;"",Resumo_Requisitos!G1586,"-")</f>
        <v>-</v>
      </c>
      <c r="H1604" s="27" t="str">
        <f>IF(Resumo_Requisitos!G1586&lt;&gt;"",Resumo_Requisitos!G1586,"-")</f>
        <v>-</v>
      </c>
      <c r="I1604" s="27" t="str">
        <f>IF(Resumo_Requisitos!I1586&lt;&gt;"",Resumo_Requisitos!I1586,"-")</f>
        <v>-</v>
      </c>
      <c r="J1604" s="27" t="str">
        <f>IF(Resumo_Requisitos!J1586&lt;&gt;"",Resumo_Requisitos!J1586,"-")</f>
        <v>-</v>
      </c>
      <c r="K1604" s="27" t="str">
        <f>IF(Resumo_Requisitos!K1586&lt;&gt;"",Resumo_Requisitos!K1586,"-")</f>
        <v>-</v>
      </c>
      <c r="L1604" s="27" t="str">
        <f>IF(Resumo_Requisitos!L1586&lt;&gt;"",Resumo_Requisitos!L1586,"-")</f>
        <v>-</v>
      </c>
      <c r="M1604" s="27" t="str">
        <f>IF(Resumo_Requisitos!M1586&lt;&gt;"",Resumo_Requisitos!M1586,"-")</f>
        <v>-</v>
      </c>
      <c r="N1604" s="27" t="str">
        <f>IF(Resumo_Requisitos!N1586&lt;&gt;"",Resumo_Requisitos!N1586,"-")</f>
        <v>-</v>
      </c>
      <c r="O1604" s="27" t="str">
        <f>IF(Resumo_Requisitos!O1586&lt;&gt;"",Resumo_Requisitos!O1586,"-")</f>
        <v>-</v>
      </c>
    </row>
    <row r="1605" spans="2:15" s="140" customFormat="1" x14ac:dyDescent="0.25">
      <c r="B1605" s="27" t="str">
        <f>IF(Resumo_Requisitos!B1587&lt;&gt;"",Resumo_Requisitos!B1587,"-")</f>
        <v>-</v>
      </c>
      <c r="C1605" s="27" t="str">
        <f>IF(Resumo_Requisitos!C1587&lt;&gt;"",Resumo_Requisitos!C1587,"-")</f>
        <v>-</v>
      </c>
      <c r="D1605" s="27" t="str">
        <f>IF(Resumo_Requisitos!D1587&lt;&gt;"",Resumo_Requisitos!D1587,"-")</f>
        <v>-</v>
      </c>
      <c r="E1605" s="27" t="str">
        <f>IF(Resumo_Requisitos!E1587&lt;&gt;"",Resumo_Requisitos!E1587,"-")</f>
        <v>-</v>
      </c>
      <c r="F1605" s="27" t="str">
        <f>IF(Resumo_Requisitos!F1587&lt;&gt;"",Resumo_Requisitos!F1587,"-")</f>
        <v>-</v>
      </c>
      <c r="G1605" s="27" t="str">
        <f>IF(Resumo_Requisitos!G1587&lt;&gt;"",Resumo_Requisitos!G1587,"-")</f>
        <v>-</v>
      </c>
      <c r="H1605" s="27" t="str">
        <f>IF(Resumo_Requisitos!G1587&lt;&gt;"",Resumo_Requisitos!G1587,"-")</f>
        <v>-</v>
      </c>
      <c r="I1605" s="27" t="str">
        <f>IF(Resumo_Requisitos!I1587&lt;&gt;"",Resumo_Requisitos!I1587,"-")</f>
        <v>-</v>
      </c>
      <c r="J1605" s="27" t="str">
        <f>IF(Resumo_Requisitos!J1587&lt;&gt;"",Resumo_Requisitos!J1587,"-")</f>
        <v>-</v>
      </c>
      <c r="K1605" s="27" t="str">
        <f>IF(Resumo_Requisitos!K1587&lt;&gt;"",Resumo_Requisitos!K1587,"-")</f>
        <v>-</v>
      </c>
      <c r="L1605" s="27" t="str">
        <f>IF(Resumo_Requisitos!L1587&lt;&gt;"",Resumo_Requisitos!L1587,"-")</f>
        <v>-</v>
      </c>
      <c r="M1605" s="27" t="str">
        <f>IF(Resumo_Requisitos!M1587&lt;&gt;"",Resumo_Requisitos!M1587,"-")</f>
        <v>-</v>
      </c>
      <c r="N1605" s="27" t="str">
        <f>IF(Resumo_Requisitos!N1587&lt;&gt;"",Resumo_Requisitos!N1587,"-")</f>
        <v>-</v>
      </c>
      <c r="O1605" s="27" t="str">
        <f>IF(Resumo_Requisitos!O1587&lt;&gt;"",Resumo_Requisitos!O1587,"-")</f>
        <v>-</v>
      </c>
    </row>
    <row r="1606" spans="2:15" s="140" customFormat="1" x14ac:dyDescent="0.25">
      <c r="B1606" s="27" t="str">
        <f>IF(Resumo_Requisitos!B1588&lt;&gt;"",Resumo_Requisitos!B1588,"-")</f>
        <v>-</v>
      </c>
      <c r="C1606" s="27" t="str">
        <f>IF(Resumo_Requisitos!C1588&lt;&gt;"",Resumo_Requisitos!C1588,"-")</f>
        <v>-</v>
      </c>
      <c r="D1606" s="27" t="str">
        <f>IF(Resumo_Requisitos!D1588&lt;&gt;"",Resumo_Requisitos!D1588,"-")</f>
        <v>-</v>
      </c>
      <c r="E1606" s="27" t="str">
        <f>IF(Resumo_Requisitos!E1588&lt;&gt;"",Resumo_Requisitos!E1588,"-")</f>
        <v>-</v>
      </c>
      <c r="F1606" s="27" t="str">
        <f>IF(Resumo_Requisitos!F1588&lt;&gt;"",Resumo_Requisitos!F1588,"-")</f>
        <v>-</v>
      </c>
      <c r="G1606" s="27" t="str">
        <f>IF(Resumo_Requisitos!G1588&lt;&gt;"",Resumo_Requisitos!G1588,"-")</f>
        <v>-</v>
      </c>
      <c r="H1606" s="27" t="str">
        <f>IF(Resumo_Requisitos!G1588&lt;&gt;"",Resumo_Requisitos!G1588,"-")</f>
        <v>-</v>
      </c>
      <c r="I1606" s="27" t="str">
        <f>IF(Resumo_Requisitos!I1588&lt;&gt;"",Resumo_Requisitos!I1588,"-")</f>
        <v>-</v>
      </c>
      <c r="J1606" s="27" t="str">
        <f>IF(Resumo_Requisitos!J1588&lt;&gt;"",Resumo_Requisitos!J1588,"-")</f>
        <v>-</v>
      </c>
      <c r="K1606" s="27" t="str">
        <f>IF(Resumo_Requisitos!K1588&lt;&gt;"",Resumo_Requisitos!K1588,"-")</f>
        <v>-</v>
      </c>
      <c r="L1606" s="27" t="str">
        <f>IF(Resumo_Requisitos!L1588&lt;&gt;"",Resumo_Requisitos!L1588,"-")</f>
        <v>-</v>
      </c>
      <c r="M1606" s="27" t="str">
        <f>IF(Resumo_Requisitos!M1588&lt;&gt;"",Resumo_Requisitos!M1588,"-")</f>
        <v>-</v>
      </c>
      <c r="N1606" s="27" t="str">
        <f>IF(Resumo_Requisitos!N1588&lt;&gt;"",Resumo_Requisitos!N1588,"-")</f>
        <v>-</v>
      </c>
      <c r="O1606" s="27" t="str">
        <f>IF(Resumo_Requisitos!O1588&lt;&gt;"",Resumo_Requisitos!O1588,"-")</f>
        <v>-</v>
      </c>
    </row>
    <row r="1607" spans="2:15" s="140" customFormat="1" x14ac:dyDescent="0.25">
      <c r="B1607" s="27" t="str">
        <f>IF(Resumo_Requisitos!B1589&lt;&gt;"",Resumo_Requisitos!B1589,"-")</f>
        <v>-</v>
      </c>
      <c r="C1607" s="27" t="str">
        <f>IF(Resumo_Requisitos!C1589&lt;&gt;"",Resumo_Requisitos!C1589,"-")</f>
        <v>-</v>
      </c>
      <c r="D1607" s="27" t="str">
        <f>IF(Resumo_Requisitos!D1589&lt;&gt;"",Resumo_Requisitos!D1589,"-")</f>
        <v>-</v>
      </c>
      <c r="E1607" s="27" t="str">
        <f>IF(Resumo_Requisitos!E1589&lt;&gt;"",Resumo_Requisitos!E1589,"-")</f>
        <v>-</v>
      </c>
      <c r="F1607" s="27" t="str">
        <f>IF(Resumo_Requisitos!F1589&lt;&gt;"",Resumo_Requisitos!F1589,"-")</f>
        <v>-</v>
      </c>
      <c r="G1607" s="27" t="str">
        <f>IF(Resumo_Requisitos!G1589&lt;&gt;"",Resumo_Requisitos!G1589,"-")</f>
        <v>-</v>
      </c>
      <c r="H1607" s="27" t="str">
        <f>IF(Resumo_Requisitos!G1589&lt;&gt;"",Resumo_Requisitos!G1589,"-")</f>
        <v>-</v>
      </c>
      <c r="I1607" s="27" t="str">
        <f>IF(Resumo_Requisitos!I1589&lt;&gt;"",Resumo_Requisitos!I1589,"-")</f>
        <v>-</v>
      </c>
      <c r="J1607" s="27" t="str">
        <f>IF(Resumo_Requisitos!J1589&lt;&gt;"",Resumo_Requisitos!J1589,"-")</f>
        <v>-</v>
      </c>
      <c r="K1607" s="27" t="str">
        <f>IF(Resumo_Requisitos!K1589&lt;&gt;"",Resumo_Requisitos!K1589,"-")</f>
        <v>-</v>
      </c>
      <c r="L1607" s="27" t="str">
        <f>IF(Resumo_Requisitos!L1589&lt;&gt;"",Resumo_Requisitos!L1589,"-")</f>
        <v>-</v>
      </c>
      <c r="M1607" s="27" t="str">
        <f>IF(Resumo_Requisitos!M1589&lt;&gt;"",Resumo_Requisitos!M1589,"-")</f>
        <v>-</v>
      </c>
      <c r="N1607" s="27" t="str">
        <f>IF(Resumo_Requisitos!N1589&lt;&gt;"",Resumo_Requisitos!N1589,"-")</f>
        <v>-</v>
      </c>
      <c r="O1607" s="27" t="str">
        <f>IF(Resumo_Requisitos!O1589&lt;&gt;"",Resumo_Requisitos!O1589,"-")</f>
        <v>-</v>
      </c>
    </row>
    <row r="1608" spans="2:15" s="140" customFormat="1" x14ac:dyDescent="0.25">
      <c r="B1608" s="27" t="str">
        <f>IF(Resumo_Requisitos!B1590&lt;&gt;"",Resumo_Requisitos!B1590,"-")</f>
        <v>-</v>
      </c>
      <c r="C1608" s="27" t="str">
        <f>IF(Resumo_Requisitos!C1590&lt;&gt;"",Resumo_Requisitos!C1590,"-")</f>
        <v>-</v>
      </c>
      <c r="D1608" s="27" t="str">
        <f>IF(Resumo_Requisitos!D1590&lt;&gt;"",Resumo_Requisitos!D1590,"-")</f>
        <v>-</v>
      </c>
      <c r="E1608" s="27" t="str">
        <f>IF(Resumo_Requisitos!E1590&lt;&gt;"",Resumo_Requisitos!E1590,"-")</f>
        <v>-</v>
      </c>
      <c r="F1608" s="27" t="str">
        <f>IF(Resumo_Requisitos!F1590&lt;&gt;"",Resumo_Requisitos!F1590,"-")</f>
        <v>-</v>
      </c>
      <c r="G1608" s="27" t="str">
        <f>IF(Resumo_Requisitos!G1590&lt;&gt;"",Resumo_Requisitos!G1590,"-")</f>
        <v>-</v>
      </c>
      <c r="H1608" s="27" t="str">
        <f>IF(Resumo_Requisitos!G1590&lt;&gt;"",Resumo_Requisitos!G1590,"-")</f>
        <v>-</v>
      </c>
      <c r="I1608" s="27" t="str">
        <f>IF(Resumo_Requisitos!I1590&lt;&gt;"",Resumo_Requisitos!I1590,"-")</f>
        <v>-</v>
      </c>
      <c r="J1608" s="27" t="str">
        <f>IF(Resumo_Requisitos!J1590&lt;&gt;"",Resumo_Requisitos!J1590,"-")</f>
        <v>-</v>
      </c>
      <c r="K1608" s="27" t="str">
        <f>IF(Resumo_Requisitos!K1590&lt;&gt;"",Resumo_Requisitos!K1590,"-")</f>
        <v>-</v>
      </c>
      <c r="L1608" s="27" t="str">
        <f>IF(Resumo_Requisitos!L1590&lt;&gt;"",Resumo_Requisitos!L1590,"-")</f>
        <v>-</v>
      </c>
      <c r="M1608" s="27" t="str">
        <f>IF(Resumo_Requisitos!M1590&lt;&gt;"",Resumo_Requisitos!M1590,"-")</f>
        <v>-</v>
      </c>
      <c r="N1608" s="27" t="str">
        <f>IF(Resumo_Requisitos!N1590&lt;&gt;"",Resumo_Requisitos!N1590,"-")</f>
        <v>-</v>
      </c>
      <c r="O1608" s="27" t="str">
        <f>IF(Resumo_Requisitos!O1590&lt;&gt;"",Resumo_Requisitos!O1590,"-")</f>
        <v>-</v>
      </c>
    </row>
    <row r="1609" spans="2:15" s="140" customFormat="1" x14ac:dyDescent="0.25">
      <c r="B1609" s="27" t="str">
        <f>IF(Resumo_Requisitos!B1591&lt;&gt;"",Resumo_Requisitos!B1591,"-")</f>
        <v>-</v>
      </c>
      <c r="C1609" s="27" t="str">
        <f>IF(Resumo_Requisitos!C1591&lt;&gt;"",Resumo_Requisitos!C1591,"-")</f>
        <v>-</v>
      </c>
      <c r="D1609" s="27" t="str">
        <f>IF(Resumo_Requisitos!D1591&lt;&gt;"",Resumo_Requisitos!D1591,"-")</f>
        <v>-</v>
      </c>
      <c r="E1609" s="27" t="str">
        <f>IF(Resumo_Requisitos!E1591&lt;&gt;"",Resumo_Requisitos!E1591,"-")</f>
        <v>-</v>
      </c>
      <c r="F1609" s="27" t="str">
        <f>IF(Resumo_Requisitos!F1591&lt;&gt;"",Resumo_Requisitos!F1591,"-")</f>
        <v>-</v>
      </c>
      <c r="G1609" s="27" t="str">
        <f>IF(Resumo_Requisitos!G1591&lt;&gt;"",Resumo_Requisitos!G1591,"-")</f>
        <v>-</v>
      </c>
      <c r="H1609" s="27" t="str">
        <f>IF(Resumo_Requisitos!G1591&lt;&gt;"",Resumo_Requisitos!G1591,"-")</f>
        <v>-</v>
      </c>
      <c r="I1609" s="27" t="str">
        <f>IF(Resumo_Requisitos!I1591&lt;&gt;"",Resumo_Requisitos!I1591,"-")</f>
        <v>-</v>
      </c>
      <c r="J1609" s="27" t="str">
        <f>IF(Resumo_Requisitos!J1591&lt;&gt;"",Resumo_Requisitos!J1591,"-")</f>
        <v>-</v>
      </c>
      <c r="K1609" s="27" t="str">
        <f>IF(Resumo_Requisitos!K1591&lt;&gt;"",Resumo_Requisitos!K1591,"-")</f>
        <v>-</v>
      </c>
      <c r="L1609" s="27" t="str">
        <f>IF(Resumo_Requisitos!L1591&lt;&gt;"",Resumo_Requisitos!L1591,"-")</f>
        <v>-</v>
      </c>
      <c r="M1609" s="27" t="str">
        <f>IF(Resumo_Requisitos!M1591&lt;&gt;"",Resumo_Requisitos!M1591,"-")</f>
        <v>-</v>
      </c>
      <c r="N1609" s="27" t="str">
        <f>IF(Resumo_Requisitos!N1591&lt;&gt;"",Resumo_Requisitos!N1591,"-")</f>
        <v>-</v>
      </c>
      <c r="O1609" s="27" t="str">
        <f>IF(Resumo_Requisitos!O1591&lt;&gt;"",Resumo_Requisitos!O1591,"-")</f>
        <v>-</v>
      </c>
    </row>
    <row r="1610" spans="2:15" s="140" customFormat="1" x14ac:dyDescent="0.25">
      <c r="B1610" s="27" t="str">
        <f>IF(Resumo_Requisitos!B1592&lt;&gt;"",Resumo_Requisitos!B1592,"-")</f>
        <v>-</v>
      </c>
      <c r="C1610" s="27" t="str">
        <f>IF(Resumo_Requisitos!C1592&lt;&gt;"",Resumo_Requisitos!C1592,"-")</f>
        <v>-</v>
      </c>
      <c r="D1610" s="27" t="str">
        <f>IF(Resumo_Requisitos!D1592&lt;&gt;"",Resumo_Requisitos!D1592,"-")</f>
        <v>-</v>
      </c>
      <c r="E1610" s="27" t="str">
        <f>IF(Resumo_Requisitos!E1592&lt;&gt;"",Resumo_Requisitos!E1592,"-")</f>
        <v>-</v>
      </c>
      <c r="F1610" s="27" t="str">
        <f>IF(Resumo_Requisitos!F1592&lt;&gt;"",Resumo_Requisitos!F1592,"-")</f>
        <v>-</v>
      </c>
      <c r="G1610" s="27" t="str">
        <f>IF(Resumo_Requisitos!G1592&lt;&gt;"",Resumo_Requisitos!G1592,"-")</f>
        <v>-</v>
      </c>
      <c r="H1610" s="27" t="str">
        <f>IF(Resumo_Requisitos!G1592&lt;&gt;"",Resumo_Requisitos!G1592,"-")</f>
        <v>-</v>
      </c>
      <c r="I1610" s="27" t="str">
        <f>IF(Resumo_Requisitos!I1592&lt;&gt;"",Resumo_Requisitos!I1592,"-")</f>
        <v>-</v>
      </c>
      <c r="J1610" s="27" t="str">
        <f>IF(Resumo_Requisitos!J1592&lt;&gt;"",Resumo_Requisitos!J1592,"-")</f>
        <v>-</v>
      </c>
      <c r="K1610" s="27" t="str">
        <f>IF(Resumo_Requisitos!K1592&lt;&gt;"",Resumo_Requisitos!K1592,"-")</f>
        <v>-</v>
      </c>
      <c r="L1610" s="27" t="str">
        <f>IF(Resumo_Requisitos!L1592&lt;&gt;"",Resumo_Requisitos!L1592,"-")</f>
        <v>-</v>
      </c>
      <c r="M1610" s="27" t="str">
        <f>IF(Resumo_Requisitos!M1592&lt;&gt;"",Resumo_Requisitos!M1592,"-")</f>
        <v>-</v>
      </c>
      <c r="N1610" s="27" t="str">
        <f>IF(Resumo_Requisitos!N1592&lt;&gt;"",Resumo_Requisitos!N1592,"-")</f>
        <v>-</v>
      </c>
      <c r="O1610" s="27" t="str">
        <f>IF(Resumo_Requisitos!O1592&lt;&gt;"",Resumo_Requisitos!O1592,"-")</f>
        <v>-</v>
      </c>
    </row>
    <row r="1611" spans="2:15" s="140" customFormat="1" x14ac:dyDescent="0.25">
      <c r="B1611" s="27" t="str">
        <f>IF(Resumo_Requisitos!B1593&lt;&gt;"",Resumo_Requisitos!B1593,"-")</f>
        <v>-</v>
      </c>
      <c r="C1611" s="27" t="str">
        <f>IF(Resumo_Requisitos!C1593&lt;&gt;"",Resumo_Requisitos!C1593,"-")</f>
        <v>-</v>
      </c>
      <c r="D1611" s="27" t="str">
        <f>IF(Resumo_Requisitos!D1593&lt;&gt;"",Resumo_Requisitos!D1593,"-")</f>
        <v>-</v>
      </c>
      <c r="E1611" s="27" t="str">
        <f>IF(Resumo_Requisitos!E1593&lt;&gt;"",Resumo_Requisitos!E1593,"-")</f>
        <v>-</v>
      </c>
      <c r="F1611" s="27" t="str">
        <f>IF(Resumo_Requisitos!F1593&lt;&gt;"",Resumo_Requisitos!F1593,"-")</f>
        <v>-</v>
      </c>
      <c r="G1611" s="27" t="str">
        <f>IF(Resumo_Requisitos!G1593&lt;&gt;"",Resumo_Requisitos!G1593,"-")</f>
        <v>-</v>
      </c>
      <c r="H1611" s="27" t="str">
        <f>IF(Resumo_Requisitos!G1593&lt;&gt;"",Resumo_Requisitos!G1593,"-")</f>
        <v>-</v>
      </c>
      <c r="I1611" s="27" t="str">
        <f>IF(Resumo_Requisitos!I1593&lt;&gt;"",Resumo_Requisitos!I1593,"-")</f>
        <v>-</v>
      </c>
      <c r="J1611" s="27" t="str">
        <f>IF(Resumo_Requisitos!J1593&lt;&gt;"",Resumo_Requisitos!J1593,"-")</f>
        <v>-</v>
      </c>
      <c r="K1611" s="27" t="str">
        <f>IF(Resumo_Requisitos!K1593&lt;&gt;"",Resumo_Requisitos!K1593,"-")</f>
        <v>-</v>
      </c>
      <c r="L1611" s="27" t="str">
        <f>IF(Resumo_Requisitos!L1593&lt;&gt;"",Resumo_Requisitos!L1593,"-")</f>
        <v>-</v>
      </c>
      <c r="M1611" s="27" t="str">
        <f>IF(Resumo_Requisitos!M1593&lt;&gt;"",Resumo_Requisitos!M1593,"-")</f>
        <v>-</v>
      </c>
      <c r="N1611" s="27" t="str">
        <f>IF(Resumo_Requisitos!N1593&lt;&gt;"",Resumo_Requisitos!N1593,"-")</f>
        <v>-</v>
      </c>
      <c r="O1611" s="27" t="str">
        <f>IF(Resumo_Requisitos!O1593&lt;&gt;"",Resumo_Requisitos!O1593,"-")</f>
        <v>-</v>
      </c>
    </row>
    <row r="1612" spans="2:15" s="140" customFormat="1" x14ac:dyDescent="0.25">
      <c r="B1612" s="27" t="str">
        <f>IF(Resumo_Requisitos!B1594&lt;&gt;"",Resumo_Requisitos!B1594,"-")</f>
        <v>-</v>
      </c>
      <c r="C1612" s="27" t="str">
        <f>IF(Resumo_Requisitos!C1594&lt;&gt;"",Resumo_Requisitos!C1594,"-")</f>
        <v>-</v>
      </c>
      <c r="D1612" s="27" t="str">
        <f>IF(Resumo_Requisitos!D1594&lt;&gt;"",Resumo_Requisitos!D1594,"-")</f>
        <v>-</v>
      </c>
      <c r="E1612" s="27" t="str">
        <f>IF(Resumo_Requisitos!E1594&lt;&gt;"",Resumo_Requisitos!E1594,"-")</f>
        <v>-</v>
      </c>
      <c r="F1612" s="27" t="str">
        <f>IF(Resumo_Requisitos!F1594&lt;&gt;"",Resumo_Requisitos!F1594,"-")</f>
        <v>-</v>
      </c>
      <c r="G1612" s="27" t="str">
        <f>IF(Resumo_Requisitos!G1594&lt;&gt;"",Resumo_Requisitos!G1594,"-")</f>
        <v>-</v>
      </c>
      <c r="H1612" s="27" t="str">
        <f>IF(Resumo_Requisitos!G1594&lt;&gt;"",Resumo_Requisitos!G1594,"-")</f>
        <v>-</v>
      </c>
      <c r="I1612" s="27" t="str">
        <f>IF(Resumo_Requisitos!I1594&lt;&gt;"",Resumo_Requisitos!I1594,"-")</f>
        <v>-</v>
      </c>
      <c r="J1612" s="27" t="str">
        <f>IF(Resumo_Requisitos!J1594&lt;&gt;"",Resumo_Requisitos!J1594,"-")</f>
        <v>-</v>
      </c>
      <c r="K1612" s="27" t="str">
        <f>IF(Resumo_Requisitos!K1594&lt;&gt;"",Resumo_Requisitos!K1594,"-")</f>
        <v>-</v>
      </c>
      <c r="L1612" s="27" t="str">
        <f>IF(Resumo_Requisitos!L1594&lt;&gt;"",Resumo_Requisitos!L1594,"-")</f>
        <v>-</v>
      </c>
      <c r="M1612" s="27" t="str">
        <f>IF(Resumo_Requisitos!M1594&lt;&gt;"",Resumo_Requisitos!M1594,"-")</f>
        <v>-</v>
      </c>
      <c r="N1612" s="27" t="str">
        <f>IF(Resumo_Requisitos!N1594&lt;&gt;"",Resumo_Requisitos!N1594,"-")</f>
        <v>-</v>
      </c>
      <c r="O1612" s="27" t="str">
        <f>IF(Resumo_Requisitos!O1594&lt;&gt;"",Resumo_Requisitos!O1594,"-")</f>
        <v>-</v>
      </c>
    </row>
    <row r="1613" spans="2:15" s="140" customFormat="1" x14ac:dyDescent="0.25">
      <c r="B1613" s="27" t="str">
        <f>IF(Resumo_Requisitos!B1595&lt;&gt;"",Resumo_Requisitos!B1595,"-")</f>
        <v>-</v>
      </c>
      <c r="C1613" s="27" t="str">
        <f>IF(Resumo_Requisitos!C1595&lt;&gt;"",Resumo_Requisitos!C1595,"-")</f>
        <v>-</v>
      </c>
      <c r="D1613" s="27" t="str">
        <f>IF(Resumo_Requisitos!D1595&lt;&gt;"",Resumo_Requisitos!D1595,"-")</f>
        <v>-</v>
      </c>
      <c r="E1613" s="27" t="str">
        <f>IF(Resumo_Requisitos!E1595&lt;&gt;"",Resumo_Requisitos!E1595,"-")</f>
        <v>-</v>
      </c>
      <c r="F1613" s="27" t="str">
        <f>IF(Resumo_Requisitos!F1595&lt;&gt;"",Resumo_Requisitos!F1595,"-")</f>
        <v>-</v>
      </c>
      <c r="G1613" s="27" t="str">
        <f>IF(Resumo_Requisitos!G1595&lt;&gt;"",Resumo_Requisitos!G1595,"-")</f>
        <v>-</v>
      </c>
      <c r="H1613" s="27" t="str">
        <f>IF(Resumo_Requisitos!G1595&lt;&gt;"",Resumo_Requisitos!G1595,"-")</f>
        <v>-</v>
      </c>
      <c r="I1613" s="27" t="str">
        <f>IF(Resumo_Requisitos!I1595&lt;&gt;"",Resumo_Requisitos!I1595,"-")</f>
        <v>-</v>
      </c>
      <c r="J1613" s="27" t="str">
        <f>IF(Resumo_Requisitos!J1595&lt;&gt;"",Resumo_Requisitos!J1595,"-")</f>
        <v>-</v>
      </c>
      <c r="K1613" s="27" t="str">
        <f>IF(Resumo_Requisitos!K1595&lt;&gt;"",Resumo_Requisitos!K1595,"-")</f>
        <v>-</v>
      </c>
      <c r="L1613" s="27" t="str">
        <f>IF(Resumo_Requisitos!L1595&lt;&gt;"",Resumo_Requisitos!L1595,"-")</f>
        <v>-</v>
      </c>
      <c r="M1613" s="27" t="str">
        <f>IF(Resumo_Requisitos!M1595&lt;&gt;"",Resumo_Requisitos!M1595,"-")</f>
        <v>-</v>
      </c>
      <c r="N1613" s="27" t="str">
        <f>IF(Resumo_Requisitos!N1595&lt;&gt;"",Resumo_Requisitos!N1595,"-")</f>
        <v>-</v>
      </c>
      <c r="O1613" s="27" t="str">
        <f>IF(Resumo_Requisitos!O1595&lt;&gt;"",Resumo_Requisitos!O1595,"-")</f>
        <v>-</v>
      </c>
    </row>
    <row r="1614" spans="2:15" s="140" customFormat="1" x14ac:dyDescent="0.25">
      <c r="B1614" s="27" t="str">
        <f>IF(Resumo_Requisitos!B1596&lt;&gt;"",Resumo_Requisitos!B1596,"-")</f>
        <v>-</v>
      </c>
      <c r="C1614" s="27" t="str">
        <f>IF(Resumo_Requisitos!C1596&lt;&gt;"",Resumo_Requisitos!C1596,"-")</f>
        <v>-</v>
      </c>
      <c r="D1614" s="27" t="str">
        <f>IF(Resumo_Requisitos!D1596&lt;&gt;"",Resumo_Requisitos!D1596,"-")</f>
        <v>-</v>
      </c>
      <c r="E1614" s="27" t="str">
        <f>IF(Resumo_Requisitos!E1596&lt;&gt;"",Resumo_Requisitos!E1596,"-")</f>
        <v>-</v>
      </c>
      <c r="F1614" s="27" t="str">
        <f>IF(Resumo_Requisitos!F1596&lt;&gt;"",Resumo_Requisitos!F1596,"-")</f>
        <v>-</v>
      </c>
      <c r="G1614" s="27" t="str">
        <f>IF(Resumo_Requisitos!G1596&lt;&gt;"",Resumo_Requisitos!G1596,"-")</f>
        <v>-</v>
      </c>
      <c r="H1614" s="27" t="str">
        <f>IF(Resumo_Requisitos!G1596&lt;&gt;"",Resumo_Requisitos!G1596,"-")</f>
        <v>-</v>
      </c>
      <c r="I1614" s="27" t="str">
        <f>IF(Resumo_Requisitos!I1596&lt;&gt;"",Resumo_Requisitos!I1596,"-")</f>
        <v>-</v>
      </c>
      <c r="J1614" s="27" t="str">
        <f>IF(Resumo_Requisitos!J1596&lt;&gt;"",Resumo_Requisitos!J1596,"-")</f>
        <v>-</v>
      </c>
      <c r="K1614" s="27" t="str">
        <f>IF(Resumo_Requisitos!K1596&lt;&gt;"",Resumo_Requisitos!K1596,"-")</f>
        <v>-</v>
      </c>
      <c r="L1614" s="27" t="str">
        <f>IF(Resumo_Requisitos!L1596&lt;&gt;"",Resumo_Requisitos!L1596,"-")</f>
        <v>-</v>
      </c>
      <c r="M1614" s="27" t="str">
        <f>IF(Resumo_Requisitos!M1596&lt;&gt;"",Resumo_Requisitos!M1596,"-")</f>
        <v>-</v>
      </c>
      <c r="N1614" s="27" t="str">
        <f>IF(Resumo_Requisitos!N1596&lt;&gt;"",Resumo_Requisitos!N1596,"-")</f>
        <v>-</v>
      </c>
      <c r="O1614" s="27" t="str">
        <f>IF(Resumo_Requisitos!O1596&lt;&gt;"",Resumo_Requisitos!O1596,"-")</f>
        <v>-</v>
      </c>
    </row>
    <row r="1615" spans="2:15" s="140" customFormat="1" x14ac:dyDescent="0.25">
      <c r="B1615" s="27" t="str">
        <f>IF(Resumo_Requisitos!B1597&lt;&gt;"",Resumo_Requisitos!B1597,"-")</f>
        <v>-</v>
      </c>
      <c r="C1615" s="27" t="str">
        <f>IF(Resumo_Requisitos!C1597&lt;&gt;"",Resumo_Requisitos!C1597,"-")</f>
        <v>-</v>
      </c>
      <c r="D1615" s="27" t="str">
        <f>IF(Resumo_Requisitos!D1597&lt;&gt;"",Resumo_Requisitos!D1597,"-")</f>
        <v>-</v>
      </c>
      <c r="E1615" s="27" t="str">
        <f>IF(Resumo_Requisitos!E1597&lt;&gt;"",Resumo_Requisitos!E1597,"-")</f>
        <v>-</v>
      </c>
      <c r="F1615" s="27" t="str">
        <f>IF(Resumo_Requisitos!F1597&lt;&gt;"",Resumo_Requisitos!F1597,"-")</f>
        <v>-</v>
      </c>
      <c r="G1615" s="27" t="str">
        <f>IF(Resumo_Requisitos!G1597&lt;&gt;"",Resumo_Requisitos!G1597,"-")</f>
        <v>-</v>
      </c>
      <c r="H1615" s="27" t="str">
        <f>IF(Resumo_Requisitos!G1597&lt;&gt;"",Resumo_Requisitos!G1597,"-")</f>
        <v>-</v>
      </c>
      <c r="I1615" s="27" t="str">
        <f>IF(Resumo_Requisitos!I1597&lt;&gt;"",Resumo_Requisitos!I1597,"-")</f>
        <v>-</v>
      </c>
      <c r="J1615" s="27" t="str">
        <f>IF(Resumo_Requisitos!J1597&lt;&gt;"",Resumo_Requisitos!J1597,"-")</f>
        <v>-</v>
      </c>
      <c r="K1615" s="27" t="str">
        <f>IF(Resumo_Requisitos!K1597&lt;&gt;"",Resumo_Requisitos!K1597,"-")</f>
        <v>-</v>
      </c>
      <c r="L1615" s="27" t="str">
        <f>IF(Resumo_Requisitos!L1597&lt;&gt;"",Resumo_Requisitos!L1597,"-")</f>
        <v>-</v>
      </c>
      <c r="M1615" s="27" t="str">
        <f>IF(Resumo_Requisitos!M1597&lt;&gt;"",Resumo_Requisitos!M1597,"-")</f>
        <v>-</v>
      </c>
      <c r="N1615" s="27" t="str">
        <f>IF(Resumo_Requisitos!N1597&lt;&gt;"",Resumo_Requisitos!N1597,"-")</f>
        <v>-</v>
      </c>
      <c r="O1615" s="27" t="str">
        <f>IF(Resumo_Requisitos!O1597&lt;&gt;"",Resumo_Requisitos!O1597,"-")</f>
        <v>-</v>
      </c>
    </row>
    <row r="1616" spans="2:15" s="140" customFormat="1" x14ac:dyDescent="0.25">
      <c r="B1616" s="27" t="str">
        <f>IF(Resumo_Requisitos!B1598&lt;&gt;"",Resumo_Requisitos!B1598,"-")</f>
        <v>-</v>
      </c>
      <c r="C1616" s="27" t="str">
        <f>IF(Resumo_Requisitos!C1598&lt;&gt;"",Resumo_Requisitos!C1598,"-")</f>
        <v>-</v>
      </c>
      <c r="D1616" s="27" t="str">
        <f>IF(Resumo_Requisitos!D1598&lt;&gt;"",Resumo_Requisitos!D1598,"-")</f>
        <v>-</v>
      </c>
      <c r="E1616" s="27" t="str">
        <f>IF(Resumo_Requisitos!E1598&lt;&gt;"",Resumo_Requisitos!E1598,"-")</f>
        <v>-</v>
      </c>
      <c r="F1616" s="27" t="str">
        <f>IF(Resumo_Requisitos!F1598&lt;&gt;"",Resumo_Requisitos!F1598,"-")</f>
        <v>-</v>
      </c>
      <c r="G1616" s="27" t="str">
        <f>IF(Resumo_Requisitos!G1598&lt;&gt;"",Resumo_Requisitos!G1598,"-")</f>
        <v>-</v>
      </c>
      <c r="H1616" s="27" t="str">
        <f>IF(Resumo_Requisitos!G1598&lt;&gt;"",Resumo_Requisitos!G1598,"-")</f>
        <v>-</v>
      </c>
      <c r="I1616" s="27" t="str">
        <f>IF(Resumo_Requisitos!I1598&lt;&gt;"",Resumo_Requisitos!I1598,"-")</f>
        <v>-</v>
      </c>
      <c r="J1616" s="27" t="str">
        <f>IF(Resumo_Requisitos!J1598&lt;&gt;"",Resumo_Requisitos!J1598,"-")</f>
        <v>-</v>
      </c>
      <c r="K1616" s="27" t="str">
        <f>IF(Resumo_Requisitos!K1598&lt;&gt;"",Resumo_Requisitos!K1598,"-")</f>
        <v>-</v>
      </c>
      <c r="L1616" s="27" t="str">
        <f>IF(Resumo_Requisitos!L1598&lt;&gt;"",Resumo_Requisitos!L1598,"-")</f>
        <v>-</v>
      </c>
      <c r="M1616" s="27" t="str">
        <f>IF(Resumo_Requisitos!M1598&lt;&gt;"",Resumo_Requisitos!M1598,"-")</f>
        <v>-</v>
      </c>
      <c r="N1616" s="27" t="str">
        <f>IF(Resumo_Requisitos!N1598&lt;&gt;"",Resumo_Requisitos!N1598,"-")</f>
        <v>-</v>
      </c>
      <c r="O1616" s="27" t="str">
        <f>IF(Resumo_Requisitos!O1598&lt;&gt;"",Resumo_Requisitos!O1598,"-")</f>
        <v>-</v>
      </c>
    </row>
    <row r="1617" spans="2:15" s="140" customFormat="1" x14ac:dyDescent="0.25">
      <c r="B1617" s="27" t="str">
        <f>IF(Resumo_Requisitos!B1599&lt;&gt;"",Resumo_Requisitos!B1599,"-")</f>
        <v>-</v>
      </c>
      <c r="C1617" s="27" t="str">
        <f>IF(Resumo_Requisitos!C1599&lt;&gt;"",Resumo_Requisitos!C1599,"-")</f>
        <v>-</v>
      </c>
      <c r="D1617" s="27" t="str">
        <f>IF(Resumo_Requisitos!D1599&lt;&gt;"",Resumo_Requisitos!D1599,"-")</f>
        <v>-</v>
      </c>
      <c r="E1617" s="27" t="str">
        <f>IF(Resumo_Requisitos!E1599&lt;&gt;"",Resumo_Requisitos!E1599,"-")</f>
        <v>-</v>
      </c>
      <c r="F1617" s="27" t="str">
        <f>IF(Resumo_Requisitos!F1599&lt;&gt;"",Resumo_Requisitos!F1599,"-")</f>
        <v>-</v>
      </c>
      <c r="G1617" s="27" t="str">
        <f>IF(Resumo_Requisitos!G1599&lt;&gt;"",Resumo_Requisitos!G1599,"-")</f>
        <v>-</v>
      </c>
      <c r="H1617" s="27" t="str">
        <f>IF(Resumo_Requisitos!G1599&lt;&gt;"",Resumo_Requisitos!G1599,"-")</f>
        <v>-</v>
      </c>
      <c r="I1617" s="27" t="str">
        <f>IF(Resumo_Requisitos!I1599&lt;&gt;"",Resumo_Requisitos!I1599,"-")</f>
        <v>-</v>
      </c>
      <c r="J1617" s="27" t="str">
        <f>IF(Resumo_Requisitos!J1599&lt;&gt;"",Resumo_Requisitos!J1599,"-")</f>
        <v>-</v>
      </c>
      <c r="K1617" s="27" t="str">
        <f>IF(Resumo_Requisitos!K1599&lt;&gt;"",Resumo_Requisitos!K1599,"-")</f>
        <v>-</v>
      </c>
      <c r="L1617" s="27" t="str">
        <f>IF(Resumo_Requisitos!L1599&lt;&gt;"",Resumo_Requisitos!L1599,"-")</f>
        <v>-</v>
      </c>
      <c r="M1617" s="27" t="str">
        <f>IF(Resumo_Requisitos!M1599&lt;&gt;"",Resumo_Requisitos!M1599,"-")</f>
        <v>-</v>
      </c>
      <c r="N1617" s="27" t="str">
        <f>IF(Resumo_Requisitos!N1599&lt;&gt;"",Resumo_Requisitos!N1599,"-")</f>
        <v>-</v>
      </c>
      <c r="O1617" s="27" t="str">
        <f>IF(Resumo_Requisitos!O1599&lt;&gt;"",Resumo_Requisitos!O1599,"-")</f>
        <v>-</v>
      </c>
    </row>
    <row r="1618" spans="2:15" s="140" customFormat="1" x14ac:dyDescent="0.25">
      <c r="B1618" s="27" t="str">
        <f>IF(Resumo_Requisitos!B1600&lt;&gt;"",Resumo_Requisitos!B1600,"-")</f>
        <v>-</v>
      </c>
      <c r="C1618" s="27" t="str">
        <f>IF(Resumo_Requisitos!C1600&lt;&gt;"",Resumo_Requisitos!C1600,"-")</f>
        <v>-</v>
      </c>
      <c r="D1618" s="27" t="str">
        <f>IF(Resumo_Requisitos!D1600&lt;&gt;"",Resumo_Requisitos!D1600,"-")</f>
        <v>-</v>
      </c>
      <c r="E1618" s="27" t="str">
        <f>IF(Resumo_Requisitos!E1600&lt;&gt;"",Resumo_Requisitos!E1600,"-")</f>
        <v>-</v>
      </c>
      <c r="F1618" s="27" t="str">
        <f>IF(Resumo_Requisitos!F1600&lt;&gt;"",Resumo_Requisitos!F1600,"-")</f>
        <v>-</v>
      </c>
      <c r="G1618" s="27" t="str">
        <f>IF(Resumo_Requisitos!G1600&lt;&gt;"",Resumo_Requisitos!G1600,"-")</f>
        <v>-</v>
      </c>
      <c r="H1618" s="27" t="str">
        <f>IF(Resumo_Requisitos!G1600&lt;&gt;"",Resumo_Requisitos!G1600,"-")</f>
        <v>-</v>
      </c>
      <c r="I1618" s="27" t="str">
        <f>IF(Resumo_Requisitos!I1600&lt;&gt;"",Resumo_Requisitos!I1600,"-")</f>
        <v>-</v>
      </c>
      <c r="J1618" s="27" t="str">
        <f>IF(Resumo_Requisitos!J1600&lt;&gt;"",Resumo_Requisitos!J1600,"-")</f>
        <v>-</v>
      </c>
      <c r="K1618" s="27" t="str">
        <f>IF(Resumo_Requisitos!K1600&lt;&gt;"",Resumo_Requisitos!K1600,"-")</f>
        <v>-</v>
      </c>
      <c r="L1618" s="27" t="str">
        <f>IF(Resumo_Requisitos!L1600&lt;&gt;"",Resumo_Requisitos!L1600,"-")</f>
        <v>-</v>
      </c>
      <c r="M1618" s="27" t="str">
        <f>IF(Resumo_Requisitos!M1600&lt;&gt;"",Resumo_Requisitos!M1600,"-")</f>
        <v>-</v>
      </c>
      <c r="N1618" s="27" t="str">
        <f>IF(Resumo_Requisitos!N1600&lt;&gt;"",Resumo_Requisitos!N1600,"-")</f>
        <v>-</v>
      </c>
      <c r="O1618" s="27" t="str">
        <f>IF(Resumo_Requisitos!O1600&lt;&gt;"",Resumo_Requisitos!O1600,"-")</f>
        <v>-</v>
      </c>
    </row>
    <row r="1619" spans="2:15" s="140" customFormat="1" x14ac:dyDescent="0.25">
      <c r="B1619" s="27" t="str">
        <f>IF(Resumo_Requisitos!B1601&lt;&gt;"",Resumo_Requisitos!B1601,"-")</f>
        <v>-</v>
      </c>
      <c r="C1619" s="27" t="str">
        <f>IF(Resumo_Requisitos!C1601&lt;&gt;"",Resumo_Requisitos!C1601,"-")</f>
        <v>-</v>
      </c>
      <c r="D1619" s="27" t="str">
        <f>IF(Resumo_Requisitos!D1601&lt;&gt;"",Resumo_Requisitos!D1601,"-")</f>
        <v>-</v>
      </c>
      <c r="E1619" s="27" t="str">
        <f>IF(Resumo_Requisitos!E1601&lt;&gt;"",Resumo_Requisitos!E1601,"-")</f>
        <v>-</v>
      </c>
      <c r="F1619" s="27" t="str">
        <f>IF(Resumo_Requisitos!F1601&lt;&gt;"",Resumo_Requisitos!F1601,"-")</f>
        <v>-</v>
      </c>
      <c r="G1619" s="27" t="str">
        <f>IF(Resumo_Requisitos!G1601&lt;&gt;"",Resumo_Requisitos!G1601,"-")</f>
        <v>-</v>
      </c>
      <c r="H1619" s="27" t="str">
        <f>IF(Resumo_Requisitos!G1601&lt;&gt;"",Resumo_Requisitos!G1601,"-")</f>
        <v>-</v>
      </c>
      <c r="I1619" s="27" t="str">
        <f>IF(Resumo_Requisitos!I1601&lt;&gt;"",Resumo_Requisitos!I1601,"-")</f>
        <v>-</v>
      </c>
      <c r="J1619" s="27" t="str">
        <f>IF(Resumo_Requisitos!J1601&lt;&gt;"",Resumo_Requisitos!J1601,"-")</f>
        <v>-</v>
      </c>
      <c r="K1619" s="27" t="str">
        <f>IF(Resumo_Requisitos!K1601&lt;&gt;"",Resumo_Requisitos!K1601,"-")</f>
        <v>-</v>
      </c>
      <c r="L1619" s="27" t="str">
        <f>IF(Resumo_Requisitos!L1601&lt;&gt;"",Resumo_Requisitos!L1601,"-")</f>
        <v>-</v>
      </c>
      <c r="M1619" s="27" t="str">
        <f>IF(Resumo_Requisitos!M1601&lt;&gt;"",Resumo_Requisitos!M1601,"-")</f>
        <v>-</v>
      </c>
      <c r="N1619" s="27" t="str">
        <f>IF(Resumo_Requisitos!N1601&lt;&gt;"",Resumo_Requisitos!N1601,"-")</f>
        <v>-</v>
      </c>
      <c r="O1619" s="27" t="str">
        <f>IF(Resumo_Requisitos!O1601&lt;&gt;"",Resumo_Requisitos!O1601,"-")</f>
        <v>-</v>
      </c>
    </row>
    <row r="1620" spans="2:15" s="140" customFormat="1" x14ac:dyDescent="0.25">
      <c r="B1620" s="27" t="str">
        <f>IF(Resumo_Requisitos!B1602&lt;&gt;"",Resumo_Requisitos!B1602,"-")</f>
        <v>-</v>
      </c>
      <c r="C1620" s="27" t="str">
        <f>IF(Resumo_Requisitos!C1602&lt;&gt;"",Resumo_Requisitos!C1602,"-")</f>
        <v>-</v>
      </c>
      <c r="D1620" s="27" t="str">
        <f>IF(Resumo_Requisitos!D1602&lt;&gt;"",Resumo_Requisitos!D1602,"-")</f>
        <v>-</v>
      </c>
      <c r="E1620" s="27" t="str">
        <f>IF(Resumo_Requisitos!E1602&lt;&gt;"",Resumo_Requisitos!E1602,"-")</f>
        <v>-</v>
      </c>
      <c r="F1620" s="27" t="str">
        <f>IF(Resumo_Requisitos!F1602&lt;&gt;"",Resumo_Requisitos!F1602,"-")</f>
        <v>-</v>
      </c>
      <c r="G1620" s="27" t="str">
        <f>IF(Resumo_Requisitos!G1602&lt;&gt;"",Resumo_Requisitos!G1602,"-")</f>
        <v>-</v>
      </c>
      <c r="H1620" s="27" t="str">
        <f>IF(Resumo_Requisitos!G1602&lt;&gt;"",Resumo_Requisitos!G1602,"-")</f>
        <v>-</v>
      </c>
      <c r="I1620" s="27" t="str">
        <f>IF(Resumo_Requisitos!I1602&lt;&gt;"",Resumo_Requisitos!I1602,"-")</f>
        <v>-</v>
      </c>
      <c r="J1620" s="27" t="str">
        <f>IF(Resumo_Requisitos!J1602&lt;&gt;"",Resumo_Requisitos!J1602,"-")</f>
        <v>-</v>
      </c>
      <c r="K1620" s="27" t="str">
        <f>IF(Resumo_Requisitos!K1602&lt;&gt;"",Resumo_Requisitos!K1602,"-")</f>
        <v>-</v>
      </c>
      <c r="L1620" s="27" t="str">
        <f>IF(Resumo_Requisitos!L1602&lt;&gt;"",Resumo_Requisitos!L1602,"-")</f>
        <v>-</v>
      </c>
      <c r="M1620" s="27" t="str">
        <f>IF(Resumo_Requisitos!M1602&lt;&gt;"",Resumo_Requisitos!M1602,"-")</f>
        <v>-</v>
      </c>
      <c r="N1620" s="27" t="str">
        <f>IF(Resumo_Requisitos!N1602&lt;&gt;"",Resumo_Requisitos!N1602,"-")</f>
        <v>-</v>
      </c>
      <c r="O1620" s="27" t="str">
        <f>IF(Resumo_Requisitos!O1602&lt;&gt;"",Resumo_Requisitos!O1602,"-")</f>
        <v>-</v>
      </c>
    </row>
    <row r="1621" spans="2:15" s="140" customFormat="1" x14ac:dyDescent="0.25">
      <c r="B1621" s="27" t="str">
        <f>IF(Resumo_Requisitos!B1603&lt;&gt;"",Resumo_Requisitos!B1603,"-")</f>
        <v>-</v>
      </c>
      <c r="C1621" s="27" t="str">
        <f>IF(Resumo_Requisitos!C1603&lt;&gt;"",Resumo_Requisitos!C1603,"-")</f>
        <v>-</v>
      </c>
      <c r="D1621" s="27" t="str">
        <f>IF(Resumo_Requisitos!D1603&lt;&gt;"",Resumo_Requisitos!D1603,"-")</f>
        <v>-</v>
      </c>
      <c r="E1621" s="27" t="str">
        <f>IF(Resumo_Requisitos!E1603&lt;&gt;"",Resumo_Requisitos!E1603,"-")</f>
        <v>-</v>
      </c>
      <c r="F1621" s="27" t="str">
        <f>IF(Resumo_Requisitos!F1603&lt;&gt;"",Resumo_Requisitos!F1603,"-")</f>
        <v>-</v>
      </c>
      <c r="G1621" s="27" t="str">
        <f>IF(Resumo_Requisitos!G1603&lt;&gt;"",Resumo_Requisitos!G1603,"-")</f>
        <v>-</v>
      </c>
      <c r="H1621" s="27" t="str">
        <f>IF(Resumo_Requisitos!G1603&lt;&gt;"",Resumo_Requisitos!G1603,"-")</f>
        <v>-</v>
      </c>
      <c r="I1621" s="27" t="str">
        <f>IF(Resumo_Requisitos!I1603&lt;&gt;"",Resumo_Requisitos!I1603,"-")</f>
        <v>-</v>
      </c>
      <c r="J1621" s="27" t="str">
        <f>IF(Resumo_Requisitos!J1603&lt;&gt;"",Resumo_Requisitos!J1603,"-")</f>
        <v>-</v>
      </c>
      <c r="K1621" s="27" t="str">
        <f>IF(Resumo_Requisitos!K1603&lt;&gt;"",Resumo_Requisitos!K1603,"-")</f>
        <v>-</v>
      </c>
      <c r="L1621" s="27" t="str">
        <f>IF(Resumo_Requisitos!L1603&lt;&gt;"",Resumo_Requisitos!L1603,"-")</f>
        <v>-</v>
      </c>
      <c r="M1621" s="27" t="str">
        <f>IF(Resumo_Requisitos!M1603&lt;&gt;"",Resumo_Requisitos!M1603,"-")</f>
        <v>-</v>
      </c>
      <c r="N1621" s="27" t="str">
        <f>IF(Resumo_Requisitos!N1603&lt;&gt;"",Resumo_Requisitos!N1603,"-")</f>
        <v>-</v>
      </c>
      <c r="O1621" s="27" t="str">
        <f>IF(Resumo_Requisitos!O1603&lt;&gt;"",Resumo_Requisitos!O1603,"-")</f>
        <v>-</v>
      </c>
    </row>
    <row r="1622" spans="2:15" s="140" customFormat="1" x14ac:dyDescent="0.25">
      <c r="B1622" s="27" t="str">
        <f>IF(Resumo_Requisitos!B1604&lt;&gt;"",Resumo_Requisitos!B1604,"-")</f>
        <v>-</v>
      </c>
      <c r="C1622" s="27" t="str">
        <f>IF(Resumo_Requisitos!C1604&lt;&gt;"",Resumo_Requisitos!C1604,"-")</f>
        <v>-</v>
      </c>
      <c r="D1622" s="27" t="str">
        <f>IF(Resumo_Requisitos!D1604&lt;&gt;"",Resumo_Requisitos!D1604,"-")</f>
        <v>-</v>
      </c>
      <c r="E1622" s="27" t="str">
        <f>IF(Resumo_Requisitos!E1604&lt;&gt;"",Resumo_Requisitos!E1604,"-")</f>
        <v>-</v>
      </c>
      <c r="F1622" s="27" t="str">
        <f>IF(Resumo_Requisitos!F1604&lt;&gt;"",Resumo_Requisitos!F1604,"-")</f>
        <v>-</v>
      </c>
      <c r="G1622" s="27" t="str">
        <f>IF(Resumo_Requisitos!G1604&lt;&gt;"",Resumo_Requisitos!G1604,"-")</f>
        <v>-</v>
      </c>
      <c r="H1622" s="27" t="str">
        <f>IF(Resumo_Requisitos!G1604&lt;&gt;"",Resumo_Requisitos!G1604,"-")</f>
        <v>-</v>
      </c>
      <c r="I1622" s="27" t="str">
        <f>IF(Resumo_Requisitos!I1604&lt;&gt;"",Resumo_Requisitos!I1604,"-")</f>
        <v>-</v>
      </c>
      <c r="J1622" s="27" t="str">
        <f>IF(Resumo_Requisitos!J1604&lt;&gt;"",Resumo_Requisitos!J1604,"-")</f>
        <v>-</v>
      </c>
      <c r="K1622" s="27" t="str">
        <f>IF(Resumo_Requisitos!K1604&lt;&gt;"",Resumo_Requisitos!K1604,"-")</f>
        <v>-</v>
      </c>
      <c r="L1622" s="27" t="str">
        <f>IF(Resumo_Requisitos!L1604&lt;&gt;"",Resumo_Requisitos!L1604,"-")</f>
        <v>-</v>
      </c>
      <c r="M1622" s="27" t="str">
        <f>IF(Resumo_Requisitos!M1604&lt;&gt;"",Resumo_Requisitos!M1604,"-")</f>
        <v>-</v>
      </c>
      <c r="N1622" s="27" t="str">
        <f>IF(Resumo_Requisitos!N1604&lt;&gt;"",Resumo_Requisitos!N1604,"-")</f>
        <v>-</v>
      </c>
      <c r="O1622" s="27" t="str">
        <f>IF(Resumo_Requisitos!O1604&lt;&gt;"",Resumo_Requisitos!O1604,"-")</f>
        <v>-</v>
      </c>
    </row>
    <row r="1623" spans="2:15" s="140" customFormat="1" x14ac:dyDescent="0.25">
      <c r="B1623" s="27" t="str">
        <f>IF(Resumo_Requisitos!B1605&lt;&gt;"",Resumo_Requisitos!B1605,"-")</f>
        <v>-</v>
      </c>
      <c r="C1623" s="27" t="str">
        <f>IF(Resumo_Requisitos!C1605&lt;&gt;"",Resumo_Requisitos!C1605,"-")</f>
        <v>-</v>
      </c>
      <c r="D1623" s="27" t="str">
        <f>IF(Resumo_Requisitos!D1605&lt;&gt;"",Resumo_Requisitos!D1605,"-")</f>
        <v>-</v>
      </c>
      <c r="E1623" s="27" t="str">
        <f>IF(Resumo_Requisitos!E1605&lt;&gt;"",Resumo_Requisitos!E1605,"-")</f>
        <v>-</v>
      </c>
      <c r="F1623" s="27" t="str">
        <f>IF(Resumo_Requisitos!F1605&lt;&gt;"",Resumo_Requisitos!F1605,"-")</f>
        <v>-</v>
      </c>
      <c r="G1623" s="27" t="str">
        <f>IF(Resumo_Requisitos!G1605&lt;&gt;"",Resumo_Requisitos!G1605,"-")</f>
        <v>-</v>
      </c>
      <c r="H1623" s="27" t="str">
        <f>IF(Resumo_Requisitos!G1605&lt;&gt;"",Resumo_Requisitos!G1605,"-")</f>
        <v>-</v>
      </c>
      <c r="I1623" s="27" t="str">
        <f>IF(Resumo_Requisitos!I1605&lt;&gt;"",Resumo_Requisitos!I1605,"-")</f>
        <v>-</v>
      </c>
      <c r="J1623" s="27" t="str">
        <f>IF(Resumo_Requisitos!J1605&lt;&gt;"",Resumo_Requisitos!J1605,"-")</f>
        <v>-</v>
      </c>
      <c r="K1623" s="27" t="str">
        <f>IF(Resumo_Requisitos!K1605&lt;&gt;"",Resumo_Requisitos!K1605,"-")</f>
        <v>-</v>
      </c>
      <c r="L1623" s="27" t="str">
        <f>IF(Resumo_Requisitos!L1605&lt;&gt;"",Resumo_Requisitos!L1605,"-")</f>
        <v>-</v>
      </c>
      <c r="M1623" s="27" t="str">
        <f>IF(Resumo_Requisitos!M1605&lt;&gt;"",Resumo_Requisitos!M1605,"-")</f>
        <v>-</v>
      </c>
      <c r="N1623" s="27" t="str">
        <f>IF(Resumo_Requisitos!N1605&lt;&gt;"",Resumo_Requisitos!N1605,"-")</f>
        <v>-</v>
      </c>
      <c r="O1623" s="27" t="str">
        <f>IF(Resumo_Requisitos!O1605&lt;&gt;"",Resumo_Requisitos!O1605,"-")</f>
        <v>-</v>
      </c>
    </row>
    <row r="1624" spans="2:15" s="140" customFormat="1" x14ac:dyDescent="0.25">
      <c r="B1624" s="27" t="str">
        <f>IF(Resumo_Requisitos!B1606&lt;&gt;"",Resumo_Requisitos!B1606,"-")</f>
        <v>-</v>
      </c>
      <c r="C1624" s="27" t="str">
        <f>IF(Resumo_Requisitos!C1606&lt;&gt;"",Resumo_Requisitos!C1606,"-")</f>
        <v>-</v>
      </c>
      <c r="D1624" s="27" t="str">
        <f>IF(Resumo_Requisitos!D1606&lt;&gt;"",Resumo_Requisitos!D1606,"-")</f>
        <v>-</v>
      </c>
      <c r="E1624" s="27" t="str">
        <f>IF(Resumo_Requisitos!E1606&lt;&gt;"",Resumo_Requisitos!E1606,"-")</f>
        <v>-</v>
      </c>
      <c r="F1624" s="27" t="str">
        <f>IF(Resumo_Requisitos!F1606&lt;&gt;"",Resumo_Requisitos!F1606,"-")</f>
        <v>-</v>
      </c>
      <c r="G1624" s="27" t="str">
        <f>IF(Resumo_Requisitos!G1606&lt;&gt;"",Resumo_Requisitos!G1606,"-")</f>
        <v>-</v>
      </c>
      <c r="H1624" s="27" t="str">
        <f>IF(Resumo_Requisitos!G1606&lt;&gt;"",Resumo_Requisitos!G1606,"-")</f>
        <v>-</v>
      </c>
      <c r="I1624" s="27" t="str">
        <f>IF(Resumo_Requisitos!I1606&lt;&gt;"",Resumo_Requisitos!I1606,"-")</f>
        <v>-</v>
      </c>
      <c r="J1624" s="27" t="str">
        <f>IF(Resumo_Requisitos!J1606&lt;&gt;"",Resumo_Requisitos!J1606,"-")</f>
        <v>-</v>
      </c>
      <c r="K1624" s="27" t="str">
        <f>IF(Resumo_Requisitos!K1606&lt;&gt;"",Resumo_Requisitos!K1606,"-")</f>
        <v>-</v>
      </c>
      <c r="L1624" s="27" t="str">
        <f>IF(Resumo_Requisitos!L1606&lt;&gt;"",Resumo_Requisitos!L1606,"-")</f>
        <v>-</v>
      </c>
      <c r="M1624" s="27" t="str">
        <f>IF(Resumo_Requisitos!M1606&lt;&gt;"",Resumo_Requisitos!M1606,"-")</f>
        <v>-</v>
      </c>
      <c r="N1624" s="27" t="str">
        <f>IF(Resumo_Requisitos!N1606&lt;&gt;"",Resumo_Requisitos!N1606,"-")</f>
        <v>-</v>
      </c>
      <c r="O1624" s="27" t="str">
        <f>IF(Resumo_Requisitos!O1606&lt;&gt;"",Resumo_Requisitos!O1606,"-")</f>
        <v>-</v>
      </c>
    </row>
    <row r="1625" spans="2:15" s="140" customFormat="1" x14ac:dyDescent="0.25">
      <c r="B1625" s="27" t="str">
        <f>IF(Resumo_Requisitos!B1607&lt;&gt;"",Resumo_Requisitos!B1607,"-")</f>
        <v>-</v>
      </c>
      <c r="C1625" s="27" t="str">
        <f>IF(Resumo_Requisitos!C1607&lt;&gt;"",Resumo_Requisitos!C1607,"-")</f>
        <v>-</v>
      </c>
      <c r="D1625" s="27" t="str">
        <f>IF(Resumo_Requisitos!D1607&lt;&gt;"",Resumo_Requisitos!D1607,"-")</f>
        <v>-</v>
      </c>
      <c r="E1625" s="27" t="str">
        <f>IF(Resumo_Requisitos!E1607&lt;&gt;"",Resumo_Requisitos!E1607,"-")</f>
        <v>-</v>
      </c>
      <c r="F1625" s="27" t="str">
        <f>IF(Resumo_Requisitos!F1607&lt;&gt;"",Resumo_Requisitos!F1607,"-")</f>
        <v>-</v>
      </c>
      <c r="G1625" s="27" t="str">
        <f>IF(Resumo_Requisitos!G1607&lt;&gt;"",Resumo_Requisitos!G1607,"-")</f>
        <v>-</v>
      </c>
      <c r="H1625" s="27" t="str">
        <f>IF(Resumo_Requisitos!G1607&lt;&gt;"",Resumo_Requisitos!G1607,"-")</f>
        <v>-</v>
      </c>
      <c r="I1625" s="27" t="str">
        <f>IF(Resumo_Requisitos!I1607&lt;&gt;"",Resumo_Requisitos!I1607,"-")</f>
        <v>-</v>
      </c>
      <c r="J1625" s="27" t="str">
        <f>IF(Resumo_Requisitos!J1607&lt;&gt;"",Resumo_Requisitos!J1607,"-")</f>
        <v>-</v>
      </c>
      <c r="K1625" s="27" t="str">
        <f>IF(Resumo_Requisitos!K1607&lt;&gt;"",Resumo_Requisitos!K1607,"-")</f>
        <v>-</v>
      </c>
      <c r="L1625" s="27" t="str">
        <f>IF(Resumo_Requisitos!L1607&lt;&gt;"",Resumo_Requisitos!L1607,"-")</f>
        <v>-</v>
      </c>
      <c r="M1625" s="27" t="str">
        <f>IF(Resumo_Requisitos!M1607&lt;&gt;"",Resumo_Requisitos!M1607,"-")</f>
        <v>-</v>
      </c>
      <c r="N1625" s="27" t="str">
        <f>IF(Resumo_Requisitos!N1607&lt;&gt;"",Resumo_Requisitos!N1607,"-")</f>
        <v>-</v>
      </c>
      <c r="O1625" s="27" t="str">
        <f>IF(Resumo_Requisitos!O1607&lt;&gt;"",Resumo_Requisitos!O1607,"-")</f>
        <v>-</v>
      </c>
    </row>
    <row r="1626" spans="2:15" s="140" customFormat="1" x14ac:dyDescent="0.25">
      <c r="B1626" s="27" t="str">
        <f>IF(Resumo_Requisitos!B1608&lt;&gt;"",Resumo_Requisitos!B1608,"-")</f>
        <v>-</v>
      </c>
      <c r="C1626" s="27" t="str">
        <f>IF(Resumo_Requisitos!C1608&lt;&gt;"",Resumo_Requisitos!C1608,"-")</f>
        <v>-</v>
      </c>
      <c r="D1626" s="27" t="str">
        <f>IF(Resumo_Requisitos!D1608&lt;&gt;"",Resumo_Requisitos!D1608,"-")</f>
        <v>-</v>
      </c>
      <c r="E1626" s="27" t="str">
        <f>IF(Resumo_Requisitos!E1608&lt;&gt;"",Resumo_Requisitos!E1608,"-")</f>
        <v>-</v>
      </c>
      <c r="F1626" s="27" t="str">
        <f>IF(Resumo_Requisitos!F1608&lt;&gt;"",Resumo_Requisitos!F1608,"-")</f>
        <v>-</v>
      </c>
      <c r="G1626" s="27" t="str">
        <f>IF(Resumo_Requisitos!G1608&lt;&gt;"",Resumo_Requisitos!G1608,"-")</f>
        <v>-</v>
      </c>
      <c r="H1626" s="27" t="str">
        <f>IF(Resumo_Requisitos!G1608&lt;&gt;"",Resumo_Requisitos!G1608,"-")</f>
        <v>-</v>
      </c>
      <c r="I1626" s="27" t="str">
        <f>IF(Resumo_Requisitos!I1608&lt;&gt;"",Resumo_Requisitos!I1608,"-")</f>
        <v>-</v>
      </c>
      <c r="J1626" s="27" t="str">
        <f>IF(Resumo_Requisitos!J1608&lt;&gt;"",Resumo_Requisitos!J1608,"-")</f>
        <v>-</v>
      </c>
      <c r="K1626" s="27" t="str">
        <f>IF(Resumo_Requisitos!K1608&lt;&gt;"",Resumo_Requisitos!K1608,"-")</f>
        <v>-</v>
      </c>
      <c r="L1626" s="27" t="str">
        <f>IF(Resumo_Requisitos!L1608&lt;&gt;"",Resumo_Requisitos!L1608,"-")</f>
        <v>-</v>
      </c>
      <c r="M1626" s="27" t="str">
        <f>IF(Resumo_Requisitos!M1608&lt;&gt;"",Resumo_Requisitos!M1608,"-")</f>
        <v>-</v>
      </c>
      <c r="N1626" s="27" t="str">
        <f>IF(Resumo_Requisitos!N1608&lt;&gt;"",Resumo_Requisitos!N1608,"-")</f>
        <v>-</v>
      </c>
      <c r="O1626" s="27" t="str">
        <f>IF(Resumo_Requisitos!O1608&lt;&gt;"",Resumo_Requisitos!O1608,"-")</f>
        <v>-</v>
      </c>
    </row>
    <row r="1627" spans="2:15" s="140" customFormat="1" x14ac:dyDescent="0.25">
      <c r="B1627" s="27" t="str">
        <f>IF(Resumo_Requisitos!B1609&lt;&gt;"",Resumo_Requisitos!B1609,"-")</f>
        <v>-</v>
      </c>
      <c r="C1627" s="27" t="str">
        <f>IF(Resumo_Requisitos!C1609&lt;&gt;"",Resumo_Requisitos!C1609,"-")</f>
        <v>-</v>
      </c>
      <c r="D1627" s="27" t="str">
        <f>IF(Resumo_Requisitos!D1609&lt;&gt;"",Resumo_Requisitos!D1609,"-")</f>
        <v>-</v>
      </c>
      <c r="E1627" s="27" t="str">
        <f>IF(Resumo_Requisitos!E1609&lt;&gt;"",Resumo_Requisitos!E1609,"-")</f>
        <v>-</v>
      </c>
      <c r="F1627" s="27" t="str">
        <f>IF(Resumo_Requisitos!F1609&lt;&gt;"",Resumo_Requisitos!F1609,"-")</f>
        <v>-</v>
      </c>
      <c r="G1627" s="27" t="str">
        <f>IF(Resumo_Requisitos!G1609&lt;&gt;"",Resumo_Requisitos!G1609,"-")</f>
        <v>-</v>
      </c>
      <c r="H1627" s="27" t="str">
        <f>IF(Resumo_Requisitos!G1609&lt;&gt;"",Resumo_Requisitos!G1609,"-")</f>
        <v>-</v>
      </c>
      <c r="I1627" s="27" t="str">
        <f>IF(Resumo_Requisitos!I1609&lt;&gt;"",Resumo_Requisitos!I1609,"-")</f>
        <v>-</v>
      </c>
      <c r="J1627" s="27" t="str">
        <f>IF(Resumo_Requisitos!J1609&lt;&gt;"",Resumo_Requisitos!J1609,"-")</f>
        <v>-</v>
      </c>
      <c r="K1627" s="27" t="str">
        <f>IF(Resumo_Requisitos!K1609&lt;&gt;"",Resumo_Requisitos!K1609,"-")</f>
        <v>-</v>
      </c>
      <c r="L1627" s="27" t="str">
        <f>IF(Resumo_Requisitos!L1609&lt;&gt;"",Resumo_Requisitos!L1609,"-")</f>
        <v>-</v>
      </c>
      <c r="M1627" s="27" t="str">
        <f>IF(Resumo_Requisitos!M1609&lt;&gt;"",Resumo_Requisitos!M1609,"-")</f>
        <v>-</v>
      </c>
      <c r="N1627" s="27" t="str">
        <f>IF(Resumo_Requisitos!N1609&lt;&gt;"",Resumo_Requisitos!N1609,"-")</f>
        <v>-</v>
      </c>
      <c r="O1627" s="27" t="str">
        <f>IF(Resumo_Requisitos!O1609&lt;&gt;"",Resumo_Requisitos!O1609,"-")</f>
        <v>-</v>
      </c>
    </row>
    <row r="1628" spans="2:15" s="140" customFormat="1" x14ac:dyDescent="0.25">
      <c r="B1628" s="27" t="str">
        <f>IF(Resumo_Requisitos!B1610&lt;&gt;"",Resumo_Requisitos!B1610,"-")</f>
        <v>-</v>
      </c>
      <c r="C1628" s="27" t="str">
        <f>IF(Resumo_Requisitos!C1610&lt;&gt;"",Resumo_Requisitos!C1610,"-")</f>
        <v>-</v>
      </c>
      <c r="D1628" s="27" t="str">
        <f>IF(Resumo_Requisitos!D1610&lt;&gt;"",Resumo_Requisitos!D1610,"-")</f>
        <v>-</v>
      </c>
      <c r="E1628" s="27" t="str">
        <f>IF(Resumo_Requisitos!E1610&lt;&gt;"",Resumo_Requisitos!E1610,"-")</f>
        <v>-</v>
      </c>
      <c r="F1628" s="27" t="str">
        <f>IF(Resumo_Requisitos!F1610&lt;&gt;"",Resumo_Requisitos!F1610,"-")</f>
        <v>-</v>
      </c>
      <c r="G1628" s="27" t="str">
        <f>IF(Resumo_Requisitos!G1610&lt;&gt;"",Resumo_Requisitos!G1610,"-")</f>
        <v>-</v>
      </c>
      <c r="H1628" s="27" t="str">
        <f>IF(Resumo_Requisitos!G1610&lt;&gt;"",Resumo_Requisitos!G1610,"-")</f>
        <v>-</v>
      </c>
      <c r="I1628" s="27" t="str">
        <f>IF(Resumo_Requisitos!I1610&lt;&gt;"",Resumo_Requisitos!I1610,"-")</f>
        <v>-</v>
      </c>
      <c r="J1628" s="27" t="str">
        <f>IF(Resumo_Requisitos!J1610&lt;&gt;"",Resumo_Requisitos!J1610,"-")</f>
        <v>-</v>
      </c>
      <c r="K1628" s="27" t="str">
        <f>IF(Resumo_Requisitos!K1610&lt;&gt;"",Resumo_Requisitos!K1610,"-")</f>
        <v>-</v>
      </c>
      <c r="L1628" s="27" t="str">
        <f>IF(Resumo_Requisitos!L1610&lt;&gt;"",Resumo_Requisitos!L1610,"-")</f>
        <v>-</v>
      </c>
      <c r="M1628" s="27" t="str">
        <f>IF(Resumo_Requisitos!M1610&lt;&gt;"",Resumo_Requisitos!M1610,"-")</f>
        <v>-</v>
      </c>
      <c r="N1628" s="27" t="str">
        <f>IF(Resumo_Requisitos!N1610&lt;&gt;"",Resumo_Requisitos!N1610,"-")</f>
        <v>-</v>
      </c>
      <c r="O1628" s="27" t="str">
        <f>IF(Resumo_Requisitos!O1610&lt;&gt;"",Resumo_Requisitos!O1610,"-")</f>
        <v>-</v>
      </c>
    </row>
    <row r="1629" spans="2:15" s="140" customFormat="1" x14ac:dyDescent="0.25">
      <c r="B1629" s="27" t="str">
        <f>IF(Resumo_Requisitos!B1611&lt;&gt;"",Resumo_Requisitos!B1611,"-")</f>
        <v>-</v>
      </c>
      <c r="C1629" s="27" t="str">
        <f>IF(Resumo_Requisitos!C1611&lt;&gt;"",Resumo_Requisitos!C1611,"-")</f>
        <v>-</v>
      </c>
      <c r="D1629" s="27" t="str">
        <f>IF(Resumo_Requisitos!D1611&lt;&gt;"",Resumo_Requisitos!D1611,"-")</f>
        <v>-</v>
      </c>
      <c r="E1629" s="27" t="str">
        <f>IF(Resumo_Requisitos!E1611&lt;&gt;"",Resumo_Requisitos!E1611,"-")</f>
        <v>-</v>
      </c>
      <c r="F1629" s="27" t="str">
        <f>IF(Resumo_Requisitos!F1611&lt;&gt;"",Resumo_Requisitos!F1611,"-")</f>
        <v>-</v>
      </c>
      <c r="G1629" s="27" t="str">
        <f>IF(Resumo_Requisitos!G1611&lt;&gt;"",Resumo_Requisitos!G1611,"-")</f>
        <v>-</v>
      </c>
      <c r="H1629" s="27" t="str">
        <f>IF(Resumo_Requisitos!G1611&lt;&gt;"",Resumo_Requisitos!G1611,"-")</f>
        <v>-</v>
      </c>
      <c r="I1629" s="27" t="str">
        <f>IF(Resumo_Requisitos!I1611&lt;&gt;"",Resumo_Requisitos!I1611,"-")</f>
        <v>-</v>
      </c>
      <c r="J1629" s="27" t="str">
        <f>IF(Resumo_Requisitos!J1611&lt;&gt;"",Resumo_Requisitos!J1611,"-")</f>
        <v>-</v>
      </c>
      <c r="K1629" s="27" t="str">
        <f>IF(Resumo_Requisitos!K1611&lt;&gt;"",Resumo_Requisitos!K1611,"-")</f>
        <v>-</v>
      </c>
      <c r="L1629" s="27" t="str">
        <f>IF(Resumo_Requisitos!L1611&lt;&gt;"",Resumo_Requisitos!L1611,"-")</f>
        <v>-</v>
      </c>
      <c r="M1629" s="27" t="str">
        <f>IF(Resumo_Requisitos!M1611&lt;&gt;"",Resumo_Requisitos!M1611,"-")</f>
        <v>-</v>
      </c>
      <c r="N1629" s="27" t="str">
        <f>IF(Resumo_Requisitos!N1611&lt;&gt;"",Resumo_Requisitos!N1611,"-")</f>
        <v>-</v>
      </c>
      <c r="O1629" s="27" t="str">
        <f>IF(Resumo_Requisitos!O1611&lt;&gt;"",Resumo_Requisitos!O1611,"-")</f>
        <v>-</v>
      </c>
    </row>
    <row r="1630" spans="2:15" s="140" customFormat="1" x14ac:dyDescent="0.25">
      <c r="B1630" s="27" t="str">
        <f>IF(Resumo_Requisitos!B1612&lt;&gt;"",Resumo_Requisitos!B1612,"-")</f>
        <v>-</v>
      </c>
      <c r="C1630" s="27" t="str">
        <f>IF(Resumo_Requisitos!C1612&lt;&gt;"",Resumo_Requisitos!C1612,"-")</f>
        <v>-</v>
      </c>
      <c r="D1630" s="27" t="str">
        <f>IF(Resumo_Requisitos!D1612&lt;&gt;"",Resumo_Requisitos!D1612,"-")</f>
        <v>-</v>
      </c>
      <c r="E1630" s="27" t="str">
        <f>IF(Resumo_Requisitos!E1612&lt;&gt;"",Resumo_Requisitos!E1612,"-")</f>
        <v>-</v>
      </c>
      <c r="F1630" s="27" t="str">
        <f>IF(Resumo_Requisitos!F1612&lt;&gt;"",Resumo_Requisitos!F1612,"-")</f>
        <v>-</v>
      </c>
      <c r="G1630" s="27" t="str">
        <f>IF(Resumo_Requisitos!G1612&lt;&gt;"",Resumo_Requisitos!G1612,"-")</f>
        <v>-</v>
      </c>
      <c r="H1630" s="27" t="str">
        <f>IF(Resumo_Requisitos!G1612&lt;&gt;"",Resumo_Requisitos!G1612,"-")</f>
        <v>-</v>
      </c>
      <c r="I1630" s="27" t="str">
        <f>IF(Resumo_Requisitos!I1612&lt;&gt;"",Resumo_Requisitos!I1612,"-")</f>
        <v>-</v>
      </c>
      <c r="J1630" s="27" t="str">
        <f>IF(Resumo_Requisitos!J1612&lt;&gt;"",Resumo_Requisitos!J1612,"-")</f>
        <v>-</v>
      </c>
      <c r="K1630" s="27" t="str">
        <f>IF(Resumo_Requisitos!K1612&lt;&gt;"",Resumo_Requisitos!K1612,"-")</f>
        <v>-</v>
      </c>
      <c r="L1630" s="27" t="str">
        <f>IF(Resumo_Requisitos!L1612&lt;&gt;"",Resumo_Requisitos!L1612,"-")</f>
        <v>-</v>
      </c>
      <c r="M1630" s="27" t="str">
        <f>IF(Resumo_Requisitos!M1612&lt;&gt;"",Resumo_Requisitos!M1612,"-")</f>
        <v>-</v>
      </c>
      <c r="N1630" s="27" t="str">
        <f>IF(Resumo_Requisitos!N1612&lt;&gt;"",Resumo_Requisitos!N1612,"-")</f>
        <v>-</v>
      </c>
      <c r="O1630" s="27" t="str">
        <f>IF(Resumo_Requisitos!O1612&lt;&gt;"",Resumo_Requisitos!O1612,"-")</f>
        <v>-</v>
      </c>
    </row>
    <row r="1631" spans="2:15" s="140" customFormat="1" x14ac:dyDescent="0.25">
      <c r="B1631" s="27" t="str">
        <f>IF(Resumo_Requisitos!B1613&lt;&gt;"",Resumo_Requisitos!B1613,"-")</f>
        <v>-</v>
      </c>
      <c r="C1631" s="27" t="str">
        <f>IF(Resumo_Requisitos!C1613&lt;&gt;"",Resumo_Requisitos!C1613,"-")</f>
        <v>-</v>
      </c>
      <c r="D1631" s="27" t="str">
        <f>IF(Resumo_Requisitos!D1613&lt;&gt;"",Resumo_Requisitos!D1613,"-")</f>
        <v>-</v>
      </c>
      <c r="E1631" s="27" t="str">
        <f>IF(Resumo_Requisitos!E1613&lt;&gt;"",Resumo_Requisitos!E1613,"-")</f>
        <v>-</v>
      </c>
      <c r="F1631" s="27" t="str">
        <f>IF(Resumo_Requisitos!F1613&lt;&gt;"",Resumo_Requisitos!F1613,"-")</f>
        <v>-</v>
      </c>
      <c r="G1631" s="27" t="str">
        <f>IF(Resumo_Requisitos!G1613&lt;&gt;"",Resumo_Requisitos!G1613,"-")</f>
        <v>-</v>
      </c>
      <c r="H1631" s="27" t="str">
        <f>IF(Resumo_Requisitos!G1613&lt;&gt;"",Resumo_Requisitos!G1613,"-")</f>
        <v>-</v>
      </c>
      <c r="I1631" s="27" t="str">
        <f>IF(Resumo_Requisitos!I1613&lt;&gt;"",Resumo_Requisitos!I1613,"-")</f>
        <v>-</v>
      </c>
      <c r="J1631" s="27" t="str">
        <f>IF(Resumo_Requisitos!J1613&lt;&gt;"",Resumo_Requisitos!J1613,"-")</f>
        <v>-</v>
      </c>
      <c r="K1631" s="27" t="str">
        <f>IF(Resumo_Requisitos!K1613&lt;&gt;"",Resumo_Requisitos!K1613,"-")</f>
        <v>-</v>
      </c>
      <c r="L1631" s="27" t="str">
        <f>IF(Resumo_Requisitos!L1613&lt;&gt;"",Resumo_Requisitos!L1613,"-")</f>
        <v>-</v>
      </c>
      <c r="M1631" s="27" t="str">
        <f>IF(Resumo_Requisitos!M1613&lt;&gt;"",Resumo_Requisitos!M1613,"-")</f>
        <v>-</v>
      </c>
      <c r="N1631" s="27" t="str">
        <f>IF(Resumo_Requisitos!N1613&lt;&gt;"",Resumo_Requisitos!N1613,"-")</f>
        <v>-</v>
      </c>
      <c r="O1631" s="27" t="str">
        <f>IF(Resumo_Requisitos!O1613&lt;&gt;"",Resumo_Requisitos!O1613,"-")</f>
        <v>-</v>
      </c>
    </row>
    <row r="1632" spans="2:15" s="140" customFormat="1" x14ac:dyDescent="0.25">
      <c r="B1632" s="27" t="str">
        <f>IF(Resumo_Requisitos!B1614&lt;&gt;"",Resumo_Requisitos!B1614,"-")</f>
        <v>-</v>
      </c>
      <c r="C1632" s="27" t="str">
        <f>IF(Resumo_Requisitos!C1614&lt;&gt;"",Resumo_Requisitos!C1614,"-")</f>
        <v>-</v>
      </c>
      <c r="D1632" s="27" t="str">
        <f>IF(Resumo_Requisitos!D1614&lt;&gt;"",Resumo_Requisitos!D1614,"-")</f>
        <v>-</v>
      </c>
      <c r="E1632" s="27" t="str">
        <f>IF(Resumo_Requisitos!E1614&lt;&gt;"",Resumo_Requisitos!E1614,"-")</f>
        <v>-</v>
      </c>
      <c r="F1632" s="27" t="str">
        <f>IF(Resumo_Requisitos!F1614&lt;&gt;"",Resumo_Requisitos!F1614,"-")</f>
        <v>-</v>
      </c>
      <c r="G1632" s="27" t="str">
        <f>IF(Resumo_Requisitos!G1614&lt;&gt;"",Resumo_Requisitos!G1614,"-")</f>
        <v>-</v>
      </c>
      <c r="H1632" s="27" t="str">
        <f>IF(Resumo_Requisitos!G1614&lt;&gt;"",Resumo_Requisitos!G1614,"-")</f>
        <v>-</v>
      </c>
      <c r="I1632" s="27" t="str">
        <f>IF(Resumo_Requisitos!I1614&lt;&gt;"",Resumo_Requisitos!I1614,"-")</f>
        <v>-</v>
      </c>
      <c r="J1632" s="27" t="str">
        <f>IF(Resumo_Requisitos!J1614&lt;&gt;"",Resumo_Requisitos!J1614,"-")</f>
        <v>-</v>
      </c>
      <c r="K1632" s="27" t="str">
        <f>IF(Resumo_Requisitos!K1614&lt;&gt;"",Resumo_Requisitos!K1614,"-")</f>
        <v>-</v>
      </c>
      <c r="L1632" s="27" t="str">
        <f>IF(Resumo_Requisitos!L1614&lt;&gt;"",Resumo_Requisitos!L1614,"-")</f>
        <v>-</v>
      </c>
      <c r="M1632" s="27" t="str">
        <f>IF(Resumo_Requisitos!M1614&lt;&gt;"",Resumo_Requisitos!M1614,"-")</f>
        <v>-</v>
      </c>
      <c r="N1632" s="27" t="str">
        <f>IF(Resumo_Requisitos!N1614&lt;&gt;"",Resumo_Requisitos!N1614,"-")</f>
        <v>-</v>
      </c>
      <c r="O1632" s="27" t="str">
        <f>IF(Resumo_Requisitos!O1614&lt;&gt;"",Resumo_Requisitos!O1614,"-")</f>
        <v>-</v>
      </c>
    </row>
    <row r="1633" spans="2:15" s="140" customFormat="1" x14ac:dyDescent="0.25">
      <c r="B1633" s="27" t="str">
        <f>IF(Resumo_Requisitos!B1615&lt;&gt;"",Resumo_Requisitos!B1615,"-")</f>
        <v>-</v>
      </c>
      <c r="C1633" s="27" t="str">
        <f>IF(Resumo_Requisitos!C1615&lt;&gt;"",Resumo_Requisitos!C1615,"-")</f>
        <v>-</v>
      </c>
      <c r="D1633" s="27" t="str">
        <f>IF(Resumo_Requisitos!D1615&lt;&gt;"",Resumo_Requisitos!D1615,"-")</f>
        <v>-</v>
      </c>
      <c r="E1633" s="27" t="str">
        <f>IF(Resumo_Requisitos!E1615&lt;&gt;"",Resumo_Requisitos!E1615,"-")</f>
        <v>-</v>
      </c>
      <c r="F1633" s="27" t="str">
        <f>IF(Resumo_Requisitos!F1615&lt;&gt;"",Resumo_Requisitos!F1615,"-")</f>
        <v>-</v>
      </c>
      <c r="G1633" s="27" t="str">
        <f>IF(Resumo_Requisitos!G1615&lt;&gt;"",Resumo_Requisitos!G1615,"-")</f>
        <v>-</v>
      </c>
      <c r="H1633" s="27" t="str">
        <f>IF(Resumo_Requisitos!G1615&lt;&gt;"",Resumo_Requisitos!G1615,"-")</f>
        <v>-</v>
      </c>
      <c r="I1633" s="27" t="str">
        <f>IF(Resumo_Requisitos!I1615&lt;&gt;"",Resumo_Requisitos!I1615,"-")</f>
        <v>-</v>
      </c>
      <c r="J1633" s="27" t="str">
        <f>IF(Resumo_Requisitos!J1615&lt;&gt;"",Resumo_Requisitos!J1615,"-")</f>
        <v>-</v>
      </c>
      <c r="K1633" s="27" t="str">
        <f>IF(Resumo_Requisitos!K1615&lt;&gt;"",Resumo_Requisitos!K1615,"-")</f>
        <v>-</v>
      </c>
      <c r="L1633" s="27" t="str">
        <f>IF(Resumo_Requisitos!L1615&lt;&gt;"",Resumo_Requisitos!L1615,"-")</f>
        <v>-</v>
      </c>
      <c r="M1633" s="27" t="str">
        <f>IF(Resumo_Requisitos!M1615&lt;&gt;"",Resumo_Requisitos!M1615,"-")</f>
        <v>-</v>
      </c>
      <c r="N1633" s="27" t="str">
        <f>IF(Resumo_Requisitos!N1615&lt;&gt;"",Resumo_Requisitos!N1615,"-")</f>
        <v>-</v>
      </c>
      <c r="O1633" s="27" t="str">
        <f>IF(Resumo_Requisitos!O1615&lt;&gt;"",Resumo_Requisitos!O1615,"-")</f>
        <v>-</v>
      </c>
    </row>
    <row r="1634" spans="2:15" s="140" customFormat="1" x14ac:dyDescent="0.25">
      <c r="B1634" s="27" t="str">
        <f>IF(Resumo_Requisitos!B1616&lt;&gt;"",Resumo_Requisitos!B1616,"-")</f>
        <v>-</v>
      </c>
      <c r="C1634" s="27" t="str">
        <f>IF(Resumo_Requisitos!C1616&lt;&gt;"",Resumo_Requisitos!C1616,"-")</f>
        <v>-</v>
      </c>
      <c r="D1634" s="27" t="str">
        <f>IF(Resumo_Requisitos!D1616&lt;&gt;"",Resumo_Requisitos!D1616,"-")</f>
        <v>-</v>
      </c>
      <c r="E1634" s="27" t="str">
        <f>IF(Resumo_Requisitos!E1616&lt;&gt;"",Resumo_Requisitos!E1616,"-")</f>
        <v>-</v>
      </c>
      <c r="F1634" s="27" t="str">
        <f>IF(Resumo_Requisitos!F1616&lt;&gt;"",Resumo_Requisitos!F1616,"-")</f>
        <v>-</v>
      </c>
      <c r="G1634" s="27" t="str">
        <f>IF(Resumo_Requisitos!G1616&lt;&gt;"",Resumo_Requisitos!G1616,"-")</f>
        <v>-</v>
      </c>
      <c r="H1634" s="27" t="str">
        <f>IF(Resumo_Requisitos!G1616&lt;&gt;"",Resumo_Requisitos!G1616,"-")</f>
        <v>-</v>
      </c>
      <c r="I1634" s="27" t="str">
        <f>IF(Resumo_Requisitos!I1616&lt;&gt;"",Resumo_Requisitos!I1616,"-")</f>
        <v>-</v>
      </c>
      <c r="J1634" s="27" t="str">
        <f>IF(Resumo_Requisitos!J1616&lt;&gt;"",Resumo_Requisitos!J1616,"-")</f>
        <v>-</v>
      </c>
      <c r="K1634" s="27" t="str">
        <f>IF(Resumo_Requisitos!K1616&lt;&gt;"",Resumo_Requisitos!K1616,"-")</f>
        <v>-</v>
      </c>
      <c r="L1634" s="27" t="str">
        <f>IF(Resumo_Requisitos!L1616&lt;&gt;"",Resumo_Requisitos!L1616,"-")</f>
        <v>-</v>
      </c>
      <c r="M1634" s="27" t="str">
        <f>IF(Resumo_Requisitos!M1616&lt;&gt;"",Resumo_Requisitos!M1616,"-")</f>
        <v>-</v>
      </c>
      <c r="N1634" s="27" t="str">
        <f>IF(Resumo_Requisitos!N1616&lt;&gt;"",Resumo_Requisitos!N1616,"-")</f>
        <v>-</v>
      </c>
      <c r="O1634" s="27" t="str">
        <f>IF(Resumo_Requisitos!O1616&lt;&gt;"",Resumo_Requisitos!O1616,"-")</f>
        <v>-</v>
      </c>
    </row>
    <row r="1635" spans="2:15" s="140" customFormat="1" x14ac:dyDescent="0.25">
      <c r="B1635" s="27" t="str">
        <f>IF(Resumo_Requisitos!B1617&lt;&gt;"",Resumo_Requisitos!B1617,"-")</f>
        <v>-</v>
      </c>
      <c r="C1635" s="27" t="str">
        <f>IF(Resumo_Requisitos!C1617&lt;&gt;"",Resumo_Requisitos!C1617,"-")</f>
        <v>-</v>
      </c>
      <c r="D1635" s="27" t="str">
        <f>IF(Resumo_Requisitos!D1617&lt;&gt;"",Resumo_Requisitos!D1617,"-")</f>
        <v>-</v>
      </c>
      <c r="E1635" s="27" t="str">
        <f>IF(Resumo_Requisitos!E1617&lt;&gt;"",Resumo_Requisitos!E1617,"-")</f>
        <v>-</v>
      </c>
      <c r="F1635" s="27" t="str">
        <f>IF(Resumo_Requisitos!F1617&lt;&gt;"",Resumo_Requisitos!F1617,"-")</f>
        <v>-</v>
      </c>
      <c r="G1635" s="27" t="str">
        <f>IF(Resumo_Requisitos!G1617&lt;&gt;"",Resumo_Requisitos!G1617,"-")</f>
        <v>-</v>
      </c>
      <c r="H1635" s="27" t="str">
        <f>IF(Resumo_Requisitos!G1617&lt;&gt;"",Resumo_Requisitos!G1617,"-")</f>
        <v>-</v>
      </c>
      <c r="I1635" s="27" t="str">
        <f>IF(Resumo_Requisitos!I1617&lt;&gt;"",Resumo_Requisitos!I1617,"-")</f>
        <v>-</v>
      </c>
      <c r="J1635" s="27" t="str">
        <f>IF(Resumo_Requisitos!J1617&lt;&gt;"",Resumo_Requisitos!J1617,"-")</f>
        <v>-</v>
      </c>
      <c r="K1635" s="27" t="str">
        <f>IF(Resumo_Requisitos!K1617&lt;&gt;"",Resumo_Requisitos!K1617,"-")</f>
        <v>-</v>
      </c>
      <c r="L1635" s="27" t="str">
        <f>IF(Resumo_Requisitos!L1617&lt;&gt;"",Resumo_Requisitos!L1617,"-")</f>
        <v>-</v>
      </c>
      <c r="M1635" s="27" t="str">
        <f>IF(Resumo_Requisitos!M1617&lt;&gt;"",Resumo_Requisitos!M1617,"-")</f>
        <v>-</v>
      </c>
      <c r="N1635" s="27" t="str">
        <f>IF(Resumo_Requisitos!N1617&lt;&gt;"",Resumo_Requisitos!N1617,"-")</f>
        <v>-</v>
      </c>
      <c r="O1635" s="27" t="str">
        <f>IF(Resumo_Requisitos!O1617&lt;&gt;"",Resumo_Requisitos!O1617,"-")</f>
        <v>-</v>
      </c>
    </row>
    <row r="1636" spans="2:15" s="140" customFormat="1" x14ac:dyDescent="0.25">
      <c r="B1636" s="27" t="str">
        <f>IF(Resumo_Requisitos!B1618&lt;&gt;"",Resumo_Requisitos!B1618,"-")</f>
        <v>-</v>
      </c>
      <c r="C1636" s="27" t="str">
        <f>IF(Resumo_Requisitos!C1618&lt;&gt;"",Resumo_Requisitos!C1618,"-")</f>
        <v>-</v>
      </c>
      <c r="D1636" s="27" t="str">
        <f>IF(Resumo_Requisitos!D1618&lt;&gt;"",Resumo_Requisitos!D1618,"-")</f>
        <v>-</v>
      </c>
      <c r="E1636" s="27" t="str">
        <f>IF(Resumo_Requisitos!E1618&lt;&gt;"",Resumo_Requisitos!E1618,"-")</f>
        <v>-</v>
      </c>
      <c r="F1636" s="27" t="str">
        <f>IF(Resumo_Requisitos!F1618&lt;&gt;"",Resumo_Requisitos!F1618,"-")</f>
        <v>-</v>
      </c>
      <c r="G1636" s="27" t="str">
        <f>IF(Resumo_Requisitos!G1618&lt;&gt;"",Resumo_Requisitos!G1618,"-")</f>
        <v>-</v>
      </c>
      <c r="H1636" s="27" t="str">
        <f>IF(Resumo_Requisitos!G1618&lt;&gt;"",Resumo_Requisitos!G1618,"-")</f>
        <v>-</v>
      </c>
      <c r="I1636" s="27" t="str">
        <f>IF(Resumo_Requisitos!I1618&lt;&gt;"",Resumo_Requisitos!I1618,"-")</f>
        <v>-</v>
      </c>
      <c r="J1636" s="27" t="str">
        <f>IF(Resumo_Requisitos!J1618&lt;&gt;"",Resumo_Requisitos!J1618,"-")</f>
        <v>-</v>
      </c>
      <c r="K1636" s="27" t="str">
        <f>IF(Resumo_Requisitos!K1618&lt;&gt;"",Resumo_Requisitos!K1618,"-")</f>
        <v>-</v>
      </c>
      <c r="L1636" s="27" t="str">
        <f>IF(Resumo_Requisitos!L1618&lt;&gt;"",Resumo_Requisitos!L1618,"-")</f>
        <v>-</v>
      </c>
      <c r="M1636" s="27" t="str">
        <f>IF(Resumo_Requisitos!M1618&lt;&gt;"",Resumo_Requisitos!M1618,"-")</f>
        <v>-</v>
      </c>
      <c r="N1636" s="27" t="str">
        <f>IF(Resumo_Requisitos!N1618&lt;&gt;"",Resumo_Requisitos!N1618,"-")</f>
        <v>-</v>
      </c>
      <c r="O1636" s="27" t="str">
        <f>IF(Resumo_Requisitos!O1618&lt;&gt;"",Resumo_Requisitos!O1618,"-")</f>
        <v>-</v>
      </c>
    </row>
    <row r="1637" spans="2:15" s="140" customFormat="1" x14ac:dyDescent="0.25">
      <c r="B1637" s="27" t="str">
        <f>IF(Resumo_Requisitos!B1619&lt;&gt;"",Resumo_Requisitos!B1619,"-")</f>
        <v>-</v>
      </c>
      <c r="C1637" s="27" t="str">
        <f>IF(Resumo_Requisitos!C1619&lt;&gt;"",Resumo_Requisitos!C1619,"-")</f>
        <v>-</v>
      </c>
      <c r="D1637" s="27" t="str">
        <f>IF(Resumo_Requisitos!D1619&lt;&gt;"",Resumo_Requisitos!D1619,"-")</f>
        <v>-</v>
      </c>
      <c r="E1637" s="27" t="str">
        <f>IF(Resumo_Requisitos!E1619&lt;&gt;"",Resumo_Requisitos!E1619,"-")</f>
        <v>-</v>
      </c>
      <c r="F1637" s="27" t="str">
        <f>IF(Resumo_Requisitos!F1619&lt;&gt;"",Resumo_Requisitos!F1619,"-")</f>
        <v>-</v>
      </c>
      <c r="G1637" s="27" t="str">
        <f>IF(Resumo_Requisitos!G1619&lt;&gt;"",Resumo_Requisitos!G1619,"-")</f>
        <v>-</v>
      </c>
      <c r="H1637" s="27" t="str">
        <f>IF(Resumo_Requisitos!G1619&lt;&gt;"",Resumo_Requisitos!G1619,"-")</f>
        <v>-</v>
      </c>
      <c r="I1637" s="27" t="str">
        <f>IF(Resumo_Requisitos!I1619&lt;&gt;"",Resumo_Requisitos!I1619,"-")</f>
        <v>-</v>
      </c>
      <c r="J1637" s="27" t="str">
        <f>IF(Resumo_Requisitos!J1619&lt;&gt;"",Resumo_Requisitos!J1619,"-")</f>
        <v>-</v>
      </c>
      <c r="K1637" s="27" t="str">
        <f>IF(Resumo_Requisitos!K1619&lt;&gt;"",Resumo_Requisitos!K1619,"-")</f>
        <v>-</v>
      </c>
      <c r="L1637" s="27" t="str">
        <f>IF(Resumo_Requisitos!L1619&lt;&gt;"",Resumo_Requisitos!L1619,"-")</f>
        <v>-</v>
      </c>
      <c r="M1637" s="27" t="str">
        <f>IF(Resumo_Requisitos!M1619&lt;&gt;"",Resumo_Requisitos!M1619,"-")</f>
        <v>-</v>
      </c>
      <c r="N1637" s="27" t="str">
        <f>IF(Resumo_Requisitos!N1619&lt;&gt;"",Resumo_Requisitos!N1619,"-")</f>
        <v>-</v>
      </c>
      <c r="O1637" s="27" t="str">
        <f>IF(Resumo_Requisitos!O1619&lt;&gt;"",Resumo_Requisitos!O1619,"-")</f>
        <v>-</v>
      </c>
    </row>
    <row r="1638" spans="2:15" s="140" customFormat="1" x14ac:dyDescent="0.25">
      <c r="B1638" s="27" t="str">
        <f>IF(Resumo_Requisitos!B1620&lt;&gt;"",Resumo_Requisitos!B1620,"-")</f>
        <v>-</v>
      </c>
      <c r="C1638" s="27" t="str">
        <f>IF(Resumo_Requisitos!C1620&lt;&gt;"",Resumo_Requisitos!C1620,"-")</f>
        <v>-</v>
      </c>
      <c r="D1638" s="27" t="str">
        <f>IF(Resumo_Requisitos!D1620&lt;&gt;"",Resumo_Requisitos!D1620,"-")</f>
        <v>-</v>
      </c>
      <c r="E1638" s="27" t="str">
        <f>IF(Resumo_Requisitos!E1620&lt;&gt;"",Resumo_Requisitos!E1620,"-")</f>
        <v>-</v>
      </c>
      <c r="F1638" s="27" t="str">
        <f>IF(Resumo_Requisitos!F1620&lt;&gt;"",Resumo_Requisitos!F1620,"-")</f>
        <v>-</v>
      </c>
      <c r="G1638" s="27" t="str">
        <f>IF(Resumo_Requisitos!G1620&lt;&gt;"",Resumo_Requisitos!G1620,"-")</f>
        <v>-</v>
      </c>
      <c r="H1638" s="27" t="str">
        <f>IF(Resumo_Requisitos!G1620&lt;&gt;"",Resumo_Requisitos!G1620,"-")</f>
        <v>-</v>
      </c>
      <c r="I1638" s="27" t="str">
        <f>IF(Resumo_Requisitos!I1620&lt;&gt;"",Resumo_Requisitos!I1620,"-")</f>
        <v>-</v>
      </c>
      <c r="J1638" s="27" t="str">
        <f>IF(Resumo_Requisitos!J1620&lt;&gt;"",Resumo_Requisitos!J1620,"-")</f>
        <v>-</v>
      </c>
      <c r="K1638" s="27" t="str">
        <f>IF(Resumo_Requisitos!K1620&lt;&gt;"",Resumo_Requisitos!K1620,"-")</f>
        <v>-</v>
      </c>
      <c r="L1638" s="27" t="str">
        <f>IF(Resumo_Requisitos!L1620&lt;&gt;"",Resumo_Requisitos!L1620,"-")</f>
        <v>-</v>
      </c>
      <c r="M1638" s="27" t="str">
        <f>IF(Resumo_Requisitos!M1620&lt;&gt;"",Resumo_Requisitos!M1620,"-")</f>
        <v>-</v>
      </c>
      <c r="N1638" s="27" t="str">
        <f>IF(Resumo_Requisitos!N1620&lt;&gt;"",Resumo_Requisitos!N1620,"-")</f>
        <v>-</v>
      </c>
      <c r="O1638" s="27" t="str">
        <f>IF(Resumo_Requisitos!O1620&lt;&gt;"",Resumo_Requisitos!O1620,"-")</f>
        <v>-</v>
      </c>
    </row>
    <row r="1639" spans="2:15" s="140" customFormat="1" x14ac:dyDescent="0.25">
      <c r="B1639" s="27" t="str">
        <f>IF(Resumo_Requisitos!B1621&lt;&gt;"",Resumo_Requisitos!B1621,"-")</f>
        <v>-</v>
      </c>
      <c r="C1639" s="27" t="str">
        <f>IF(Resumo_Requisitos!C1621&lt;&gt;"",Resumo_Requisitos!C1621,"-")</f>
        <v>-</v>
      </c>
      <c r="D1639" s="27" t="str">
        <f>IF(Resumo_Requisitos!D1621&lt;&gt;"",Resumo_Requisitos!D1621,"-")</f>
        <v>-</v>
      </c>
      <c r="E1639" s="27" t="str">
        <f>IF(Resumo_Requisitos!E1621&lt;&gt;"",Resumo_Requisitos!E1621,"-")</f>
        <v>-</v>
      </c>
      <c r="F1639" s="27" t="str">
        <f>IF(Resumo_Requisitos!F1621&lt;&gt;"",Resumo_Requisitos!F1621,"-")</f>
        <v>-</v>
      </c>
      <c r="G1639" s="27" t="str">
        <f>IF(Resumo_Requisitos!G1621&lt;&gt;"",Resumo_Requisitos!G1621,"-")</f>
        <v>-</v>
      </c>
      <c r="H1639" s="27" t="str">
        <f>IF(Resumo_Requisitos!G1621&lt;&gt;"",Resumo_Requisitos!G1621,"-")</f>
        <v>-</v>
      </c>
      <c r="I1639" s="27" t="str">
        <f>IF(Resumo_Requisitos!I1621&lt;&gt;"",Resumo_Requisitos!I1621,"-")</f>
        <v>-</v>
      </c>
      <c r="J1639" s="27" t="str">
        <f>IF(Resumo_Requisitos!J1621&lt;&gt;"",Resumo_Requisitos!J1621,"-")</f>
        <v>-</v>
      </c>
      <c r="K1639" s="27" t="str">
        <f>IF(Resumo_Requisitos!K1621&lt;&gt;"",Resumo_Requisitos!K1621,"-")</f>
        <v>-</v>
      </c>
      <c r="L1639" s="27" t="str">
        <f>IF(Resumo_Requisitos!L1621&lt;&gt;"",Resumo_Requisitos!L1621,"-")</f>
        <v>-</v>
      </c>
      <c r="M1639" s="27" t="str">
        <f>IF(Resumo_Requisitos!M1621&lt;&gt;"",Resumo_Requisitos!M1621,"-")</f>
        <v>-</v>
      </c>
      <c r="N1639" s="27" t="str">
        <f>IF(Resumo_Requisitos!N1621&lt;&gt;"",Resumo_Requisitos!N1621,"-")</f>
        <v>-</v>
      </c>
      <c r="O1639" s="27" t="str">
        <f>IF(Resumo_Requisitos!O1621&lt;&gt;"",Resumo_Requisitos!O1621,"-")</f>
        <v>-</v>
      </c>
    </row>
    <row r="1640" spans="2:15" s="140" customFormat="1" x14ac:dyDescent="0.25">
      <c r="B1640" s="27" t="str">
        <f>IF(Resumo_Requisitos!B1622&lt;&gt;"",Resumo_Requisitos!B1622,"-")</f>
        <v>-</v>
      </c>
      <c r="C1640" s="27" t="str">
        <f>IF(Resumo_Requisitos!C1622&lt;&gt;"",Resumo_Requisitos!C1622,"-")</f>
        <v>-</v>
      </c>
      <c r="D1640" s="27" t="str">
        <f>IF(Resumo_Requisitos!D1622&lt;&gt;"",Resumo_Requisitos!D1622,"-")</f>
        <v>-</v>
      </c>
      <c r="E1640" s="27" t="str">
        <f>IF(Resumo_Requisitos!E1622&lt;&gt;"",Resumo_Requisitos!E1622,"-")</f>
        <v>-</v>
      </c>
      <c r="F1640" s="27" t="str">
        <f>IF(Resumo_Requisitos!F1622&lt;&gt;"",Resumo_Requisitos!F1622,"-")</f>
        <v>-</v>
      </c>
      <c r="G1640" s="27" t="str">
        <f>IF(Resumo_Requisitos!G1622&lt;&gt;"",Resumo_Requisitos!G1622,"-")</f>
        <v>-</v>
      </c>
      <c r="H1640" s="27" t="str">
        <f>IF(Resumo_Requisitos!G1622&lt;&gt;"",Resumo_Requisitos!G1622,"-")</f>
        <v>-</v>
      </c>
      <c r="I1640" s="27" t="str">
        <f>IF(Resumo_Requisitos!I1622&lt;&gt;"",Resumo_Requisitos!I1622,"-")</f>
        <v>-</v>
      </c>
      <c r="J1640" s="27" t="str">
        <f>IF(Resumo_Requisitos!J1622&lt;&gt;"",Resumo_Requisitos!J1622,"-")</f>
        <v>-</v>
      </c>
      <c r="K1640" s="27" t="str">
        <f>IF(Resumo_Requisitos!K1622&lt;&gt;"",Resumo_Requisitos!K1622,"-")</f>
        <v>-</v>
      </c>
      <c r="L1640" s="27" t="str">
        <f>IF(Resumo_Requisitos!L1622&lt;&gt;"",Resumo_Requisitos!L1622,"-")</f>
        <v>-</v>
      </c>
      <c r="M1640" s="27" t="str">
        <f>IF(Resumo_Requisitos!M1622&lt;&gt;"",Resumo_Requisitos!M1622,"-")</f>
        <v>-</v>
      </c>
      <c r="N1640" s="27" t="str">
        <f>IF(Resumo_Requisitos!N1622&lt;&gt;"",Resumo_Requisitos!N1622,"-")</f>
        <v>-</v>
      </c>
      <c r="O1640" s="27" t="str">
        <f>IF(Resumo_Requisitos!O1622&lt;&gt;"",Resumo_Requisitos!O1622,"-")</f>
        <v>-</v>
      </c>
    </row>
    <row r="1641" spans="2:15" s="140" customFormat="1" x14ac:dyDescent="0.25">
      <c r="B1641" s="27" t="str">
        <f>IF(Resumo_Requisitos!B1623&lt;&gt;"",Resumo_Requisitos!B1623,"-")</f>
        <v>-</v>
      </c>
      <c r="C1641" s="27" t="str">
        <f>IF(Resumo_Requisitos!C1623&lt;&gt;"",Resumo_Requisitos!C1623,"-")</f>
        <v>-</v>
      </c>
      <c r="D1641" s="27" t="str">
        <f>IF(Resumo_Requisitos!D1623&lt;&gt;"",Resumo_Requisitos!D1623,"-")</f>
        <v>-</v>
      </c>
      <c r="E1641" s="27" t="str">
        <f>IF(Resumo_Requisitos!E1623&lt;&gt;"",Resumo_Requisitos!E1623,"-")</f>
        <v>-</v>
      </c>
      <c r="F1641" s="27" t="str">
        <f>IF(Resumo_Requisitos!F1623&lt;&gt;"",Resumo_Requisitos!F1623,"-")</f>
        <v>-</v>
      </c>
      <c r="G1641" s="27" t="str">
        <f>IF(Resumo_Requisitos!G1623&lt;&gt;"",Resumo_Requisitos!G1623,"-")</f>
        <v>-</v>
      </c>
      <c r="H1641" s="27" t="str">
        <f>IF(Resumo_Requisitos!G1623&lt;&gt;"",Resumo_Requisitos!G1623,"-")</f>
        <v>-</v>
      </c>
      <c r="I1641" s="27" t="str">
        <f>IF(Resumo_Requisitos!I1623&lt;&gt;"",Resumo_Requisitos!I1623,"-")</f>
        <v>-</v>
      </c>
      <c r="J1641" s="27" t="str">
        <f>IF(Resumo_Requisitos!J1623&lt;&gt;"",Resumo_Requisitos!J1623,"-")</f>
        <v>-</v>
      </c>
      <c r="K1641" s="27" t="str">
        <f>IF(Resumo_Requisitos!K1623&lt;&gt;"",Resumo_Requisitos!K1623,"-")</f>
        <v>-</v>
      </c>
      <c r="L1641" s="27" t="str">
        <f>IF(Resumo_Requisitos!L1623&lt;&gt;"",Resumo_Requisitos!L1623,"-")</f>
        <v>-</v>
      </c>
      <c r="M1641" s="27" t="str">
        <f>IF(Resumo_Requisitos!M1623&lt;&gt;"",Resumo_Requisitos!M1623,"-")</f>
        <v>-</v>
      </c>
      <c r="N1641" s="27" t="str">
        <f>IF(Resumo_Requisitos!N1623&lt;&gt;"",Resumo_Requisitos!N1623,"-")</f>
        <v>-</v>
      </c>
      <c r="O1641" s="27" t="str">
        <f>IF(Resumo_Requisitos!O1623&lt;&gt;"",Resumo_Requisitos!O1623,"-")</f>
        <v>-</v>
      </c>
    </row>
    <row r="1642" spans="2:15" s="140" customFormat="1" x14ac:dyDescent="0.25">
      <c r="B1642" s="27" t="str">
        <f>IF(Resumo_Requisitos!B1624&lt;&gt;"",Resumo_Requisitos!B1624,"-")</f>
        <v>-</v>
      </c>
      <c r="C1642" s="27" t="str">
        <f>IF(Resumo_Requisitos!C1624&lt;&gt;"",Resumo_Requisitos!C1624,"-")</f>
        <v>-</v>
      </c>
      <c r="D1642" s="27" t="str">
        <f>IF(Resumo_Requisitos!D1624&lt;&gt;"",Resumo_Requisitos!D1624,"-")</f>
        <v>-</v>
      </c>
      <c r="E1642" s="27" t="str">
        <f>IF(Resumo_Requisitos!E1624&lt;&gt;"",Resumo_Requisitos!E1624,"-")</f>
        <v>-</v>
      </c>
      <c r="F1642" s="27" t="str">
        <f>IF(Resumo_Requisitos!F1624&lt;&gt;"",Resumo_Requisitos!F1624,"-")</f>
        <v>-</v>
      </c>
      <c r="G1642" s="27" t="str">
        <f>IF(Resumo_Requisitos!G1624&lt;&gt;"",Resumo_Requisitos!G1624,"-")</f>
        <v>-</v>
      </c>
      <c r="H1642" s="27" t="str">
        <f>IF(Resumo_Requisitos!G1624&lt;&gt;"",Resumo_Requisitos!G1624,"-")</f>
        <v>-</v>
      </c>
      <c r="I1642" s="27" t="str">
        <f>IF(Resumo_Requisitos!I1624&lt;&gt;"",Resumo_Requisitos!I1624,"-")</f>
        <v>-</v>
      </c>
      <c r="J1642" s="27" t="str">
        <f>IF(Resumo_Requisitos!J1624&lt;&gt;"",Resumo_Requisitos!J1624,"-")</f>
        <v>-</v>
      </c>
      <c r="K1642" s="27" t="str">
        <f>IF(Resumo_Requisitos!K1624&lt;&gt;"",Resumo_Requisitos!K1624,"-")</f>
        <v>-</v>
      </c>
      <c r="L1642" s="27" t="str">
        <f>IF(Resumo_Requisitos!L1624&lt;&gt;"",Resumo_Requisitos!L1624,"-")</f>
        <v>-</v>
      </c>
      <c r="M1642" s="27" t="str">
        <f>IF(Resumo_Requisitos!M1624&lt;&gt;"",Resumo_Requisitos!M1624,"-")</f>
        <v>-</v>
      </c>
      <c r="N1642" s="27" t="str">
        <f>IF(Resumo_Requisitos!N1624&lt;&gt;"",Resumo_Requisitos!N1624,"-")</f>
        <v>-</v>
      </c>
      <c r="O1642" s="27" t="str">
        <f>IF(Resumo_Requisitos!O1624&lt;&gt;"",Resumo_Requisitos!O1624,"-")</f>
        <v>-</v>
      </c>
    </row>
    <row r="1643" spans="2:15" s="140" customFormat="1" x14ac:dyDescent="0.25">
      <c r="B1643" s="27" t="str">
        <f>IF(Resumo_Requisitos!B1625&lt;&gt;"",Resumo_Requisitos!B1625,"-")</f>
        <v>-</v>
      </c>
      <c r="C1643" s="27" t="str">
        <f>IF(Resumo_Requisitos!C1625&lt;&gt;"",Resumo_Requisitos!C1625,"-")</f>
        <v>-</v>
      </c>
      <c r="D1643" s="27" t="str">
        <f>IF(Resumo_Requisitos!D1625&lt;&gt;"",Resumo_Requisitos!D1625,"-")</f>
        <v>-</v>
      </c>
      <c r="E1643" s="27" t="str">
        <f>IF(Resumo_Requisitos!E1625&lt;&gt;"",Resumo_Requisitos!E1625,"-")</f>
        <v>-</v>
      </c>
      <c r="F1643" s="27" t="str">
        <f>IF(Resumo_Requisitos!F1625&lt;&gt;"",Resumo_Requisitos!F1625,"-")</f>
        <v>-</v>
      </c>
      <c r="G1643" s="27" t="str">
        <f>IF(Resumo_Requisitos!G1625&lt;&gt;"",Resumo_Requisitos!G1625,"-")</f>
        <v>-</v>
      </c>
      <c r="H1643" s="27" t="str">
        <f>IF(Resumo_Requisitos!G1625&lt;&gt;"",Resumo_Requisitos!G1625,"-")</f>
        <v>-</v>
      </c>
      <c r="I1643" s="27" t="str">
        <f>IF(Resumo_Requisitos!I1625&lt;&gt;"",Resumo_Requisitos!I1625,"-")</f>
        <v>-</v>
      </c>
      <c r="J1643" s="27" t="str">
        <f>IF(Resumo_Requisitos!J1625&lt;&gt;"",Resumo_Requisitos!J1625,"-")</f>
        <v>-</v>
      </c>
      <c r="K1643" s="27" t="str">
        <f>IF(Resumo_Requisitos!K1625&lt;&gt;"",Resumo_Requisitos!K1625,"-")</f>
        <v>-</v>
      </c>
      <c r="L1643" s="27" t="str">
        <f>IF(Resumo_Requisitos!L1625&lt;&gt;"",Resumo_Requisitos!L1625,"-")</f>
        <v>-</v>
      </c>
      <c r="M1643" s="27" t="str">
        <f>IF(Resumo_Requisitos!M1625&lt;&gt;"",Resumo_Requisitos!M1625,"-")</f>
        <v>-</v>
      </c>
      <c r="N1643" s="27" t="str">
        <f>IF(Resumo_Requisitos!N1625&lt;&gt;"",Resumo_Requisitos!N1625,"-")</f>
        <v>-</v>
      </c>
      <c r="O1643" s="27" t="str">
        <f>IF(Resumo_Requisitos!O1625&lt;&gt;"",Resumo_Requisitos!O1625,"-")</f>
        <v>-</v>
      </c>
    </row>
    <row r="1644" spans="2:15" s="140" customFormat="1" x14ac:dyDescent="0.25">
      <c r="B1644" s="27" t="str">
        <f>IF(Resumo_Requisitos!B1626&lt;&gt;"",Resumo_Requisitos!B1626,"-")</f>
        <v>-</v>
      </c>
      <c r="C1644" s="27" t="str">
        <f>IF(Resumo_Requisitos!C1626&lt;&gt;"",Resumo_Requisitos!C1626,"-")</f>
        <v>-</v>
      </c>
      <c r="D1644" s="27" t="str">
        <f>IF(Resumo_Requisitos!D1626&lt;&gt;"",Resumo_Requisitos!D1626,"-")</f>
        <v>-</v>
      </c>
      <c r="E1644" s="27" t="str">
        <f>IF(Resumo_Requisitos!E1626&lt;&gt;"",Resumo_Requisitos!E1626,"-")</f>
        <v>-</v>
      </c>
      <c r="F1644" s="27" t="str">
        <f>IF(Resumo_Requisitos!F1626&lt;&gt;"",Resumo_Requisitos!F1626,"-")</f>
        <v>-</v>
      </c>
      <c r="G1644" s="27" t="str">
        <f>IF(Resumo_Requisitos!G1626&lt;&gt;"",Resumo_Requisitos!G1626,"-")</f>
        <v>-</v>
      </c>
      <c r="H1644" s="27" t="str">
        <f>IF(Resumo_Requisitos!G1626&lt;&gt;"",Resumo_Requisitos!G1626,"-")</f>
        <v>-</v>
      </c>
      <c r="I1644" s="27" t="str">
        <f>IF(Resumo_Requisitos!I1626&lt;&gt;"",Resumo_Requisitos!I1626,"-")</f>
        <v>-</v>
      </c>
      <c r="J1644" s="27" t="str">
        <f>IF(Resumo_Requisitos!J1626&lt;&gt;"",Resumo_Requisitos!J1626,"-")</f>
        <v>-</v>
      </c>
      <c r="K1644" s="27" t="str">
        <f>IF(Resumo_Requisitos!K1626&lt;&gt;"",Resumo_Requisitos!K1626,"-")</f>
        <v>-</v>
      </c>
      <c r="L1644" s="27" t="str">
        <f>IF(Resumo_Requisitos!L1626&lt;&gt;"",Resumo_Requisitos!L1626,"-")</f>
        <v>-</v>
      </c>
      <c r="M1644" s="27" t="str">
        <f>IF(Resumo_Requisitos!M1626&lt;&gt;"",Resumo_Requisitos!M1626,"-")</f>
        <v>-</v>
      </c>
      <c r="N1644" s="27" t="str">
        <f>IF(Resumo_Requisitos!N1626&lt;&gt;"",Resumo_Requisitos!N1626,"-")</f>
        <v>-</v>
      </c>
      <c r="O1644" s="27" t="str">
        <f>IF(Resumo_Requisitos!O1626&lt;&gt;"",Resumo_Requisitos!O1626,"-")</f>
        <v>-</v>
      </c>
    </row>
    <row r="1645" spans="2:15" s="140" customFormat="1" x14ac:dyDescent="0.25">
      <c r="B1645" s="27" t="str">
        <f>IF(Resumo_Requisitos!B1627&lt;&gt;"",Resumo_Requisitos!B1627,"-")</f>
        <v>-</v>
      </c>
      <c r="C1645" s="27" t="str">
        <f>IF(Resumo_Requisitos!C1627&lt;&gt;"",Resumo_Requisitos!C1627,"-")</f>
        <v>-</v>
      </c>
      <c r="D1645" s="27" t="str">
        <f>IF(Resumo_Requisitos!D1627&lt;&gt;"",Resumo_Requisitos!D1627,"-")</f>
        <v>-</v>
      </c>
      <c r="E1645" s="27" t="str">
        <f>IF(Resumo_Requisitos!E1627&lt;&gt;"",Resumo_Requisitos!E1627,"-")</f>
        <v>-</v>
      </c>
      <c r="F1645" s="27" t="str">
        <f>IF(Resumo_Requisitos!F1627&lt;&gt;"",Resumo_Requisitos!F1627,"-")</f>
        <v>-</v>
      </c>
      <c r="G1645" s="27" t="str">
        <f>IF(Resumo_Requisitos!G1627&lt;&gt;"",Resumo_Requisitos!G1627,"-")</f>
        <v>-</v>
      </c>
      <c r="H1645" s="27" t="str">
        <f>IF(Resumo_Requisitos!G1627&lt;&gt;"",Resumo_Requisitos!G1627,"-")</f>
        <v>-</v>
      </c>
      <c r="I1645" s="27" t="str">
        <f>IF(Resumo_Requisitos!I1627&lt;&gt;"",Resumo_Requisitos!I1627,"-")</f>
        <v>-</v>
      </c>
      <c r="J1645" s="27" t="str">
        <f>IF(Resumo_Requisitos!J1627&lt;&gt;"",Resumo_Requisitos!J1627,"-")</f>
        <v>-</v>
      </c>
      <c r="K1645" s="27" t="str">
        <f>IF(Resumo_Requisitos!K1627&lt;&gt;"",Resumo_Requisitos!K1627,"-")</f>
        <v>-</v>
      </c>
      <c r="L1645" s="27" t="str">
        <f>IF(Resumo_Requisitos!L1627&lt;&gt;"",Resumo_Requisitos!L1627,"-")</f>
        <v>-</v>
      </c>
      <c r="M1645" s="27" t="str">
        <f>IF(Resumo_Requisitos!M1627&lt;&gt;"",Resumo_Requisitos!M1627,"-")</f>
        <v>-</v>
      </c>
      <c r="N1645" s="27" t="str">
        <f>IF(Resumo_Requisitos!N1627&lt;&gt;"",Resumo_Requisitos!N1627,"-")</f>
        <v>-</v>
      </c>
      <c r="O1645" s="27" t="str">
        <f>IF(Resumo_Requisitos!O1627&lt;&gt;"",Resumo_Requisitos!O1627,"-")</f>
        <v>-</v>
      </c>
    </row>
    <row r="1646" spans="2:15" s="140" customFormat="1" x14ac:dyDescent="0.25">
      <c r="B1646" s="27" t="str">
        <f>IF(Resumo_Requisitos!B1628&lt;&gt;"",Resumo_Requisitos!B1628,"-")</f>
        <v>-</v>
      </c>
      <c r="C1646" s="27" t="str">
        <f>IF(Resumo_Requisitos!C1628&lt;&gt;"",Resumo_Requisitos!C1628,"-")</f>
        <v>-</v>
      </c>
      <c r="D1646" s="27" t="str">
        <f>IF(Resumo_Requisitos!D1628&lt;&gt;"",Resumo_Requisitos!D1628,"-")</f>
        <v>-</v>
      </c>
      <c r="E1646" s="27" t="str">
        <f>IF(Resumo_Requisitos!E1628&lt;&gt;"",Resumo_Requisitos!E1628,"-")</f>
        <v>-</v>
      </c>
      <c r="F1646" s="27" t="str">
        <f>IF(Resumo_Requisitos!F1628&lt;&gt;"",Resumo_Requisitos!F1628,"-")</f>
        <v>-</v>
      </c>
      <c r="G1646" s="27" t="str">
        <f>IF(Resumo_Requisitos!G1628&lt;&gt;"",Resumo_Requisitos!G1628,"-")</f>
        <v>-</v>
      </c>
      <c r="H1646" s="27" t="str">
        <f>IF(Resumo_Requisitos!G1628&lt;&gt;"",Resumo_Requisitos!G1628,"-")</f>
        <v>-</v>
      </c>
      <c r="I1646" s="27" t="str">
        <f>IF(Resumo_Requisitos!I1628&lt;&gt;"",Resumo_Requisitos!I1628,"-")</f>
        <v>-</v>
      </c>
      <c r="J1646" s="27" t="str">
        <f>IF(Resumo_Requisitos!J1628&lt;&gt;"",Resumo_Requisitos!J1628,"-")</f>
        <v>-</v>
      </c>
      <c r="K1646" s="27" t="str">
        <f>IF(Resumo_Requisitos!K1628&lt;&gt;"",Resumo_Requisitos!K1628,"-")</f>
        <v>-</v>
      </c>
      <c r="L1646" s="27" t="str">
        <f>IF(Resumo_Requisitos!L1628&lt;&gt;"",Resumo_Requisitos!L1628,"-")</f>
        <v>-</v>
      </c>
      <c r="M1646" s="27" t="str">
        <f>IF(Resumo_Requisitos!M1628&lt;&gt;"",Resumo_Requisitos!M1628,"-")</f>
        <v>-</v>
      </c>
      <c r="N1646" s="27" t="str">
        <f>IF(Resumo_Requisitos!N1628&lt;&gt;"",Resumo_Requisitos!N1628,"-")</f>
        <v>-</v>
      </c>
      <c r="O1646" s="27" t="str">
        <f>IF(Resumo_Requisitos!O1628&lt;&gt;"",Resumo_Requisitos!O1628,"-")</f>
        <v>-</v>
      </c>
    </row>
    <row r="1647" spans="2:15" s="140" customFormat="1" x14ac:dyDescent="0.25">
      <c r="B1647" s="27" t="str">
        <f>IF(Resumo_Requisitos!B1629&lt;&gt;"",Resumo_Requisitos!B1629,"-")</f>
        <v>-</v>
      </c>
      <c r="C1647" s="27" t="str">
        <f>IF(Resumo_Requisitos!C1629&lt;&gt;"",Resumo_Requisitos!C1629,"-")</f>
        <v>-</v>
      </c>
      <c r="D1647" s="27" t="str">
        <f>IF(Resumo_Requisitos!D1629&lt;&gt;"",Resumo_Requisitos!D1629,"-")</f>
        <v>-</v>
      </c>
      <c r="E1647" s="27" t="str">
        <f>IF(Resumo_Requisitos!E1629&lt;&gt;"",Resumo_Requisitos!E1629,"-")</f>
        <v>-</v>
      </c>
      <c r="F1647" s="27" t="str">
        <f>IF(Resumo_Requisitos!F1629&lt;&gt;"",Resumo_Requisitos!F1629,"-")</f>
        <v>-</v>
      </c>
      <c r="G1647" s="27" t="str">
        <f>IF(Resumo_Requisitos!G1629&lt;&gt;"",Resumo_Requisitos!G1629,"-")</f>
        <v>-</v>
      </c>
      <c r="H1647" s="27" t="str">
        <f>IF(Resumo_Requisitos!G1629&lt;&gt;"",Resumo_Requisitos!G1629,"-")</f>
        <v>-</v>
      </c>
      <c r="I1647" s="27" t="str">
        <f>IF(Resumo_Requisitos!I1629&lt;&gt;"",Resumo_Requisitos!I1629,"-")</f>
        <v>-</v>
      </c>
      <c r="J1647" s="27" t="str">
        <f>IF(Resumo_Requisitos!J1629&lt;&gt;"",Resumo_Requisitos!J1629,"-")</f>
        <v>-</v>
      </c>
      <c r="K1647" s="27" t="str">
        <f>IF(Resumo_Requisitos!K1629&lt;&gt;"",Resumo_Requisitos!K1629,"-")</f>
        <v>-</v>
      </c>
      <c r="L1647" s="27" t="str">
        <f>IF(Resumo_Requisitos!L1629&lt;&gt;"",Resumo_Requisitos!L1629,"-")</f>
        <v>-</v>
      </c>
      <c r="M1647" s="27" t="str">
        <f>IF(Resumo_Requisitos!M1629&lt;&gt;"",Resumo_Requisitos!M1629,"-")</f>
        <v>-</v>
      </c>
      <c r="N1647" s="27" t="str">
        <f>IF(Resumo_Requisitos!N1629&lt;&gt;"",Resumo_Requisitos!N1629,"-")</f>
        <v>-</v>
      </c>
      <c r="O1647" s="27" t="str">
        <f>IF(Resumo_Requisitos!O1629&lt;&gt;"",Resumo_Requisitos!O1629,"-")</f>
        <v>-</v>
      </c>
    </row>
    <row r="1648" spans="2:15" s="140" customFormat="1" x14ac:dyDescent="0.25">
      <c r="B1648" s="27" t="str">
        <f>IF(Resumo_Requisitos!B1630&lt;&gt;"",Resumo_Requisitos!B1630,"-")</f>
        <v>-</v>
      </c>
      <c r="C1648" s="27" t="str">
        <f>IF(Resumo_Requisitos!C1630&lt;&gt;"",Resumo_Requisitos!C1630,"-")</f>
        <v>-</v>
      </c>
      <c r="D1648" s="27" t="str">
        <f>IF(Resumo_Requisitos!D1630&lt;&gt;"",Resumo_Requisitos!D1630,"-")</f>
        <v>-</v>
      </c>
      <c r="E1648" s="27" t="str">
        <f>IF(Resumo_Requisitos!E1630&lt;&gt;"",Resumo_Requisitos!E1630,"-")</f>
        <v>-</v>
      </c>
      <c r="F1648" s="27" t="str">
        <f>IF(Resumo_Requisitos!F1630&lt;&gt;"",Resumo_Requisitos!F1630,"-")</f>
        <v>-</v>
      </c>
      <c r="G1648" s="27" t="str">
        <f>IF(Resumo_Requisitos!G1630&lt;&gt;"",Resumo_Requisitos!G1630,"-")</f>
        <v>-</v>
      </c>
      <c r="H1648" s="27" t="str">
        <f>IF(Resumo_Requisitos!G1630&lt;&gt;"",Resumo_Requisitos!G1630,"-")</f>
        <v>-</v>
      </c>
      <c r="I1648" s="27" t="str">
        <f>IF(Resumo_Requisitos!I1630&lt;&gt;"",Resumo_Requisitos!I1630,"-")</f>
        <v>-</v>
      </c>
      <c r="J1648" s="27" t="str">
        <f>IF(Resumo_Requisitos!J1630&lt;&gt;"",Resumo_Requisitos!J1630,"-")</f>
        <v>-</v>
      </c>
      <c r="K1648" s="27" t="str">
        <f>IF(Resumo_Requisitos!K1630&lt;&gt;"",Resumo_Requisitos!K1630,"-")</f>
        <v>-</v>
      </c>
      <c r="L1648" s="27" t="str">
        <f>IF(Resumo_Requisitos!L1630&lt;&gt;"",Resumo_Requisitos!L1630,"-")</f>
        <v>-</v>
      </c>
      <c r="M1648" s="27" t="str">
        <f>IF(Resumo_Requisitos!M1630&lt;&gt;"",Resumo_Requisitos!M1630,"-")</f>
        <v>-</v>
      </c>
      <c r="N1648" s="27" t="str">
        <f>IF(Resumo_Requisitos!N1630&lt;&gt;"",Resumo_Requisitos!N1630,"-")</f>
        <v>-</v>
      </c>
      <c r="O1648" s="27" t="str">
        <f>IF(Resumo_Requisitos!O1630&lt;&gt;"",Resumo_Requisitos!O1630,"-")</f>
        <v>-</v>
      </c>
    </row>
    <row r="1649" spans="2:15" s="140" customFormat="1" x14ac:dyDescent="0.25">
      <c r="B1649" s="27" t="str">
        <f>IF(Resumo_Requisitos!B1631&lt;&gt;"",Resumo_Requisitos!B1631,"-")</f>
        <v>-</v>
      </c>
      <c r="C1649" s="27" t="str">
        <f>IF(Resumo_Requisitos!C1631&lt;&gt;"",Resumo_Requisitos!C1631,"-")</f>
        <v>-</v>
      </c>
      <c r="D1649" s="27" t="str">
        <f>IF(Resumo_Requisitos!D1631&lt;&gt;"",Resumo_Requisitos!D1631,"-")</f>
        <v>-</v>
      </c>
      <c r="E1649" s="27" t="str">
        <f>IF(Resumo_Requisitos!E1631&lt;&gt;"",Resumo_Requisitos!E1631,"-")</f>
        <v>-</v>
      </c>
      <c r="F1649" s="27" t="str">
        <f>IF(Resumo_Requisitos!F1631&lt;&gt;"",Resumo_Requisitos!F1631,"-")</f>
        <v>-</v>
      </c>
      <c r="G1649" s="27" t="str">
        <f>IF(Resumo_Requisitos!G1631&lt;&gt;"",Resumo_Requisitos!G1631,"-")</f>
        <v>-</v>
      </c>
      <c r="H1649" s="27" t="str">
        <f>IF(Resumo_Requisitos!G1631&lt;&gt;"",Resumo_Requisitos!G1631,"-")</f>
        <v>-</v>
      </c>
      <c r="I1649" s="27" t="str">
        <f>IF(Resumo_Requisitos!I1631&lt;&gt;"",Resumo_Requisitos!I1631,"-")</f>
        <v>-</v>
      </c>
      <c r="J1649" s="27" t="str">
        <f>IF(Resumo_Requisitos!J1631&lt;&gt;"",Resumo_Requisitos!J1631,"-")</f>
        <v>-</v>
      </c>
      <c r="K1649" s="27" t="str">
        <f>IF(Resumo_Requisitos!K1631&lt;&gt;"",Resumo_Requisitos!K1631,"-")</f>
        <v>-</v>
      </c>
      <c r="L1649" s="27" t="str">
        <f>IF(Resumo_Requisitos!L1631&lt;&gt;"",Resumo_Requisitos!L1631,"-")</f>
        <v>-</v>
      </c>
      <c r="M1649" s="27" t="str">
        <f>IF(Resumo_Requisitos!M1631&lt;&gt;"",Resumo_Requisitos!M1631,"-")</f>
        <v>-</v>
      </c>
      <c r="N1649" s="27" t="str">
        <f>IF(Resumo_Requisitos!N1631&lt;&gt;"",Resumo_Requisitos!N1631,"-")</f>
        <v>-</v>
      </c>
      <c r="O1649" s="27" t="str">
        <f>IF(Resumo_Requisitos!O1631&lt;&gt;"",Resumo_Requisitos!O1631,"-")</f>
        <v>-</v>
      </c>
    </row>
    <row r="1650" spans="2:15" s="140" customFormat="1" x14ac:dyDescent="0.25">
      <c r="B1650" s="27" t="str">
        <f>IF(Resumo_Requisitos!B1632&lt;&gt;"",Resumo_Requisitos!B1632,"-")</f>
        <v>-</v>
      </c>
      <c r="C1650" s="27" t="str">
        <f>IF(Resumo_Requisitos!C1632&lt;&gt;"",Resumo_Requisitos!C1632,"-")</f>
        <v>-</v>
      </c>
      <c r="D1650" s="27" t="str">
        <f>IF(Resumo_Requisitos!D1632&lt;&gt;"",Resumo_Requisitos!D1632,"-")</f>
        <v>-</v>
      </c>
      <c r="E1650" s="27" t="str">
        <f>IF(Resumo_Requisitos!E1632&lt;&gt;"",Resumo_Requisitos!E1632,"-")</f>
        <v>-</v>
      </c>
      <c r="F1650" s="27" t="str">
        <f>IF(Resumo_Requisitos!F1632&lt;&gt;"",Resumo_Requisitos!F1632,"-")</f>
        <v>-</v>
      </c>
      <c r="G1650" s="27" t="str">
        <f>IF(Resumo_Requisitos!G1632&lt;&gt;"",Resumo_Requisitos!G1632,"-")</f>
        <v>-</v>
      </c>
      <c r="H1650" s="27" t="str">
        <f>IF(Resumo_Requisitos!G1632&lt;&gt;"",Resumo_Requisitos!G1632,"-")</f>
        <v>-</v>
      </c>
      <c r="I1650" s="27" t="str">
        <f>IF(Resumo_Requisitos!I1632&lt;&gt;"",Resumo_Requisitos!I1632,"-")</f>
        <v>-</v>
      </c>
      <c r="J1650" s="27" t="str">
        <f>IF(Resumo_Requisitos!J1632&lt;&gt;"",Resumo_Requisitos!J1632,"-")</f>
        <v>-</v>
      </c>
      <c r="K1650" s="27" t="str">
        <f>IF(Resumo_Requisitos!K1632&lt;&gt;"",Resumo_Requisitos!K1632,"-")</f>
        <v>-</v>
      </c>
      <c r="L1650" s="27" t="str">
        <f>IF(Resumo_Requisitos!L1632&lt;&gt;"",Resumo_Requisitos!L1632,"-")</f>
        <v>-</v>
      </c>
      <c r="M1650" s="27" t="str">
        <f>IF(Resumo_Requisitos!M1632&lt;&gt;"",Resumo_Requisitos!M1632,"-")</f>
        <v>-</v>
      </c>
      <c r="N1650" s="27" t="str">
        <f>IF(Resumo_Requisitos!N1632&lt;&gt;"",Resumo_Requisitos!N1632,"-")</f>
        <v>-</v>
      </c>
      <c r="O1650" s="27" t="str">
        <f>IF(Resumo_Requisitos!O1632&lt;&gt;"",Resumo_Requisitos!O1632,"-")</f>
        <v>-</v>
      </c>
    </row>
    <row r="1651" spans="2:15" s="140" customFormat="1" x14ac:dyDescent="0.25">
      <c r="B1651" s="27" t="str">
        <f>IF(Resumo_Requisitos!B1633&lt;&gt;"",Resumo_Requisitos!B1633,"-")</f>
        <v>-</v>
      </c>
      <c r="C1651" s="27" t="str">
        <f>IF(Resumo_Requisitos!C1633&lt;&gt;"",Resumo_Requisitos!C1633,"-")</f>
        <v>-</v>
      </c>
      <c r="D1651" s="27" t="str">
        <f>IF(Resumo_Requisitos!D1633&lt;&gt;"",Resumo_Requisitos!D1633,"-")</f>
        <v>-</v>
      </c>
      <c r="E1651" s="27" t="str">
        <f>IF(Resumo_Requisitos!E1633&lt;&gt;"",Resumo_Requisitos!E1633,"-")</f>
        <v>-</v>
      </c>
      <c r="F1651" s="27" t="str">
        <f>IF(Resumo_Requisitos!F1633&lt;&gt;"",Resumo_Requisitos!F1633,"-")</f>
        <v>-</v>
      </c>
      <c r="G1651" s="27" t="str">
        <f>IF(Resumo_Requisitos!G1633&lt;&gt;"",Resumo_Requisitos!G1633,"-")</f>
        <v>-</v>
      </c>
      <c r="H1651" s="27" t="str">
        <f>IF(Resumo_Requisitos!G1633&lt;&gt;"",Resumo_Requisitos!G1633,"-")</f>
        <v>-</v>
      </c>
      <c r="I1651" s="27" t="str">
        <f>IF(Resumo_Requisitos!I1633&lt;&gt;"",Resumo_Requisitos!I1633,"-")</f>
        <v>-</v>
      </c>
      <c r="J1651" s="27" t="str">
        <f>IF(Resumo_Requisitos!J1633&lt;&gt;"",Resumo_Requisitos!J1633,"-")</f>
        <v>-</v>
      </c>
      <c r="K1651" s="27" t="str">
        <f>IF(Resumo_Requisitos!K1633&lt;&gt;"",Resumo_Requisitos!K1633,"-")</f>
        <v>-</v>
      </c>
      <c r="L1651" s="27" t="str">
        <f>IF(Resumo_Requisitos!L1633&lt;&gt;"",Resumo_Requisitos!L1633,"-")</f>
        <v>-</v>
      </c>
      <c r="M1651" s="27" t="str">
        <f>IF(Resumo_Requisitos!M1633&lt;&gt;"",Resumo_Requisitos!M1633,"-")</f>
        <v>-</v>
      </c>
      <c r="N1651" s="27" t="str">
        <f>IF(Resumo_Requisitos!N1633&lt;&gt;"",Resumo_Requisitos!N1633,"-")</f>
        <v>-</v>
      </c>
      <c r="O1651" s="27" t="str">
        <f>IF(Resumo_Requisitos!O1633&lt;&gt;"",Resumo_Requisitos!O1633,"-")</f>
        <v>-</v>
      </c>
    </row>
    <row r="1652" spans="2:15" s="140" customFormat="1" x14ac:dyDescent="0.25">
      <c r="B1652" s="27" t="str">
        <f>IF(Resumo_Requisitos!B1634&lt;&gt;"",Resumo_Requisitos!B1634,"-")</f>
        <v>-</v>
      </c>
      <c r="C1652" s="27" t="str">
        <f>IF(Resumo_Requisitos!C1634&lt;&gt;"",Resumo_Requisitos!C1634,"-")</f>
        <v>-</v>
      </c>
      <c r="D1652" s="27" t="str">
        <f>IF(Resumo_Requisitos!D1634&lt;&gt;"",Resumo_Requisitos!D1634,"-")</f>
        <v>-</v>
      </c>
      <c r="E1652" s="27" t="str">
        <f>IF(Resumo_Requisitos!E1634&lt;&gt;"",Resumo_Requisitos!E1634,"-")</f>
        <v>-</v>
      </c>
      <c r="F1652" s="27" t="str">
        <f>IF(Resumo_Requisitos!F1634&lt;&gt;"",Resumo_Requisitos!F1634,"-")</f>
        <v>-</v>
      </c>
      <c r="G1652" s="27" t="str">
        <f>IF(Resumo_Requisitos!G1634&lt;&gt;"",Resumo_Requisitos!G1634,"-")</f>
        <v>-</v>
      </c>
      <c r="H1652" s="27" t="str">
        <f>IF(Resumo_Requisitos!G1634&lt;&gt;"",Resumo_Requisitos!G1634,"-")</f>
        <v>-</v>
      </c>
      <c r="I1652" s="27" t="str">
        <f>IF(Resumo_Requisitos!I1634&lt;&gt;"",Resumo_Requisitos!I1634,"-")</f>
        <v>-</v>
      </c>
      <c r="J1652" s="27" t="str">
        <f>IF(Resumo_Requisitos!J1634&lt;&gt;"",Resumo_Requisitos!J1634,"-")</f>
        <v>-</v>
      </c>
      <c r="K1652" s="27" t="str">
        <f>IF(Resumo_Requisitos!K1634&lt;&gt;"",Resumo_Requisitos!K1634,"-")</f>
        <v>-</v>
      </c>
      <c r="L1652" s="27" t="str">
        <f>IF(Resumo_Requisitos!L1634&lt;&gt;"",Resumo_Requisitos!L1634,"-")</f>
        <v>-</v>
      </c>
      <c r="M1652" s="27" t="str">
        <f>IF(Resumo_Requisitos!M1634&lt;&gt;"",Resumo_Requisitos!M1634,"-")</f>
        <v>-</v>
      </c>
      <c r="N1652" s="27" t="str">
        <f>IF(Resumo_Requisitos!N1634&lt;&gt;"",Resumo_Requisitos!N1634,"-")</f>
        <v>-</v>
      </c>
      <c r="O1652" s="27" t="str">
        <f>IF(Resumo_Requisitos!O1634&lt;&gt;"",Resumo_Requisitos!O1634,"-")</f>
        <v>-</v>
      </c>
    </row>
    <row r="1653" spans="2:15" s="140" customFormat="1" x14ac:dyDescent="0.25">
      <c r="B1653" s="27" t="str">
        <f>IF(Resumo_Requisitos!B1635&lt;&gt;"",Resumo_Requisitos!B1635,"-")</f>
        <v>-</v>
      </c>
      <c r="C1653" s="27" t="str">
        <f>IF(Resumo_Requisitos!C1635&lt;&gt;"",Resumo_Requisitos!C1635,"-")</f>
        <v>-</v>
      </c>
      <c r="D1653" s="27" t="str">
        <f>IF(Resumo_Requisitos!D1635&lt;&gt;"",Resumo_Requisitos!D1635,"-")</f>
        <v>-</v>
      </c>
      <c r="E1653" s="27" t="str">
        <f>IF(Resumo_Requisitos!E1635&lt;&gt;"",Resumo_Requisitos!E1635,"-")</f>
        <v>-</v>
      </c>
      <c r="F1653" s="27" t="str">
        <f>IF(Resumo_Requisitos!F1635&lt;&gt;"",Resumo_Requisitos!F1635,"-")</f>
        <v>-</v>
      </c>
      <c r="G1653" s="27" t="str">
        <f>IF(Resumo_Requisitos!G1635&lt;&gt;"",Resumo_Requisitos!G1635,"-")</f>
        <v>-</v>
      </c>
      <c r="H1653" s="27" t="str">
        <f>IF(Resumo_Requisitos!G1635&lt;&gt;"",Resumo_Requisitos!G1635,"-")</f>
        <v>-</v>
      </c>
      <c r="I1653" s="27" t="str">
        <f>IF(Resumo_Requisitos!I1635&lt;&gt;"",Resumo_Requisitos!I1635,"-")</f>
        <v>-</v>
      </c>
      <c r="J1653" s="27" t="str">
        <f>IF(Resumo_Requisitos!J1635&lt;&gt;"",Resumo_Requisitos!J1635,"-")</f>
        <v>-</v>
      </c>
      <c r="K1653" s="27" t="str">
        <f>IF(Resumo_Requisitos!K1635&lt;&gt;"",Resumo_Requisitos!K1635,"-")</f>
        <v>-</v>
      </c>
      <c r="L1653" s="27" t="str">
        <f>IF(Resumo_Requisitos!L1635&lt;&gt;"",Resumo_Requisitos!L1635,"-")</f>
        <v>-</v>
      </c>
      <c r="M1653" s="27" t="str">
        <f>IF(Resumo_Requisitos!M1635&lt;&gt;"",Resumo_Requisitos!M1635,"-")</f>
        <v>-</v>
      </c>
      <c r="N1653" s="27" t="str">
        <f>IF(Resumo_Requisitos!N1635&lt;&gt;"",Resumo_Requisitos!N1635,"-")</f>
        <v>-</v>
      </c>
      <c r="O1653" s="27" t="str">
        <f>IF(Resumo_Requisitos!O1635&lt;&gt;"",Resumo_Requisitos!O1635,"-")</f>
        <v>-</v>
      </c>
    </row>
    <row r="1654" spans="2:15" s="140" customFormat="1" x14ac:dyDescent="0.25">
      <c r="B1654" s="27" t="str">
        <f>IF(Resumo_Requisitos!B1636&lt;&gt;"",Resumo_Requisitos!B1636,"-")</f>
        <v>-</v>
      </c>
      <c r="C1654" s="27" t="str">
        <f>IF(Resumo_Requisitos!C1636&lt;&gt;"",Resumo_Requisitos!C1636,"-")</f>
        <v>-</v>
      </c>
      <c r="D1654" s="27" t="str">
        <f>IF(Resumo_Requisitos!D1636&lt;&gt;"",Resumo_Requisitos!D1636,"-")</f>
        <v>-</v>
      </c>
      <c r="E1654" s="27" t="str">
        <f>IF(Resumo_Requisitos!E1636&lt;&gt;"",Resumo_Requisitos!E1636,"-")</f>
        <v>-</v>
      </c>
      <c r="F1654" s="27" t="str">
        <f>IF(Resumo_Requisitos!F1636&lt;&gt;"",Resumo_Requisitos!F1636,"-")</f>
        <v>-</v>
      </c>
      <c r="G1654" s="27" t="str">
        <f>IF(Resumo_Requisitos!G1636&lt;&gt;"",Resumo_Requisitos!G1636,"-")</f>
        <v>-</v>
      </c>
      <c r="H1654" s="27" t="str">
        <f>IF(Resumo_Requisitos!G1636&lt;&gt;"",Resumo_Requisitos!G1636,"-")</f>
        <v>-</v>
      </c>
      <c r="I1654" s="27" t="str">
        <f>IF(Resumo_Requisitos!I1636&lt;&gt;"",Resumo_Requisitos!I1636,"-")</f>
        <v>-</v>
      </c>
      <c r="J1654" s="27" t="str">
        <f>IF(Resumo_Requisitos!J1636&lt;&gt;"",Resumo_Requisitos!J1636,"-")</f>
        <v>-</v>
      </c>
      <c r="K1654" s="27" t="str">
        <f>IF(Resumo_Requisitos!K1636&lt;&gt;"",Resumo_Requisitos!K1636,"-")</f>
        <v>-</v>
      </c>
      <c r="L1654" s="27" t="str">
        <f>IF(Resumo_Requisitos!L1636&lt;&gt;"",Resumo_Requisitos!L1636,"-")</f>
        <v>-</v>
      </c>
      <c r="M1654" s="27" t="str">
        <f>IF(Resumo_Requisitos!M1636&lt;&gt;"",Resumo_Requisitos!M1636,"-")</f>
        <v>-</v>
      </c>
      <c r="N1654" s="27" t="str">
        <f>IF(Resumo_Requisitos!N1636&lt;&gt;"",Resumo_Requisitos!N1636,"-")</f>
        <v>-</v>
      </c>
      <c r="O1654" s="27" t="str">
        <f>IF(Resumo_Requisitos!O1636&lt;&gt;"",Resumo_Requisitos!O1636,"-")</f>
        <v>-</v>
      </c>
    </row>
    <row r="1655" spans="2:15" s="140" customFormat="1" x14ac:dyDescent="0.25">
      <c r="B1655" s="27" t="str">
        <f>IF(Resumo_Requisitos!B1637&lt;&gt;"",Resumo_Requisitos!B1637,"-")</f>
        <v>-</v>
      </c>
      <c r="C1655" s="27" t="str">
        <f>IF(Resumo_Requisitos!C1637&lt;&gt;"",Resumo_Requisitos!C1637,"-")</f>
        <v>-</v>
      </c>
      <c r="D1655" s="27" t="str">
        <f>IF(Resumo_Requisitos!D1637&lt;&gt;"",Resumo_Requisitos!D1637,"-")</f>
        <v>-</v>
      </c>
      <c r="E1655" s="27" t="str">
        <f>IF(Resumo_Requisitos!E1637&lt;&gt;"",Resumo_Requisitos!E1637,"-")</f>
        <v>-</v>
      </c>
      <c r="F1655" s="27" t="str">
        <f>IF(Resumo_Requisitos!F1637&lt;&gt;"",Resumo_Requisitos!F1637,"-")</f>
        <v>-</v>
      </c>
      <c r="G1655" s="27" t="str">
        <f>IF(Resumo_Requisitos!G1637&lt;&gt;"",Resumo_Requisitos!G1637,"-")</f>
        <v>-</v>
      </c>
      <c r="H1655" s="27" t="str">
        <f>IF(Resumo_Requisitos!G1637&lt;&gt;"",Resumo_Requisitos!G1637,"-")</f>
        <v>-</v>
      </c>
      <c r="I1655" s="27" t="str">
        <f>IF(Resumo_Requisitos!I1637&lt;&gt;"",Resumo_Requisitos!I1637,"-")</f>
        <v>-</v>
      </c>
      <c r="J1655" s="27" t="str">
        <f>IF(Resumo_Requisitos!J1637&lt;&gt;"",Resumo_Requisitos!J1637,"-")</f>
        <v>-</v>
      </c>
      <c r="K1655" s="27" t="str">
        <f>IF(Resumo_Requisitos!K1637&lt;&gt;"",Resumo_Requisitos!K1637,"-")</f>
        <v>-</v>
      </c>
      <c r="L1655" s="27" t="str">
        <f>IF(Resumo_Requisitos!L1637&lt;&gt;"",Resumo_Requisitos!L1637,"-")</f>
        <v>-</v>
      </c>
      <c r="M1655" s="27" t="str">
        <f>IF(Resumo_Requisitos!M1637&lt;&gt;"",Resumo_Requisitos!M1637,"-")</f>
        <v>-</v>
      </c>
      <c r="N1655" s="27" t="str">
        <f>IF(Resumo_Requisitos!N1637&lt;&gt;"",Resumo_Requisitos!N1637,"-")</f>
        <v>-</v>
      </c>
      <c r="O1655" s="27" t="str">
        <f>IF(Resumo_Requisitos!O1637&lt;&gt;"",Resumo_Requisitos!O1637,"-")</f>
        <v>-</v>
      </c>
    </row>
    <row r="1656" spans="2:15" s="140" customFormat="1" x14ac:dyDescent="0.25">
      <c r="B1656" s="27" t="str">
        <f>IF(Resumo_Requisitos!B1638&lt;&gt;"",Resumo_Requisitos!B1638,"-")</f>
        <v>-</v>
      </c>
      <c r="C1656" s="27" t="str">
        <f>IF(Resumo_Requisitos!C1638&lt;&gt;"",Resumo_Requisitos!C1638,"-")</f>
        <v>-</v>
      </c>
      <c r="D1656" s="27" t="str">
        <f>IF(Resumo_Requisitos!D1638&lt;&gt;"",Resumo_Requisitos!D1638,"-")</f>
        <v>-</v>
      </c>
      <c r="E1656" s="27" t="str">
        <f>IF(Resumo_Requisitos!E1638&lt;&gt;"",Resumo_Requisitos!E1638,"-")</f>
        <v>-</v>
      </c>
      <c r="F1656" s="27" t="str">
        <f>IF(Resumo_Requisitos!F1638&lt;&gt;"",Resumo_Requisitos!F1638,"-")</f>
        <v>-</v>
      </c>
      <c r="G1656" s="27" t="str">
        <f>IF(Resumo_Requisitos!G1638&lt;&gt;"",Resumo_Requisitos!G1638,"-")</f>
        <v>-</v>
      </c>
      <c r="H1656" s="27" t="str">
        <f>IF(Resumo_Requisitos!G1638&lt;&gt;"",Resumo_Requisitos!G1638,"-")</f>
        <v>-</v>
      </c>
      <c r="I1656" s="27" t="str">
        <f>IF(Resumo_Requisitos!I1638&lt;&gt;"",Resumo_Requisitos!I1638,"-")</f>
        <v>-</v>
      </c>
      <c r="J1656" s="27" t="str">
        <f>IF(Resumo_Requisitos!J1638&lt;&gt;"",Resumo_Requisitos!J1638,"-")</f>
        <v>-</v>
      </c>
      <c r="K1656" s="27" t="str">
        <f>IF(Resumo_Requisitos!K1638&lt;&gt;"",Resumo_Requisitos!K1638,"-")</f>
        <v>-</v>
      </c>
      <c r="L1656" s="27" t="str">
        <f>IF(Resumo_Requisitos!L1638&lt;&gt;"",Resumo_Requisitos!L1638,"-")</f>
        <v>-</v>
      </c>
      <c r="M1656" s="27" t="str">
        <f>IF(Resumo_Requisitos!M1638&lt;&gt;"",Resumo_Requisitos!M1638,"-")</f>
        <v>-</v>
      </c>
      <c r="N1656" s="27" t="str">
        <f>IF(Resumo_Requisitos!N1638&lt;&gt;"",Resumo_Requisitos!N1638,"-")</f>
        <v>-</v>
      </c>
      <c r="O1656" s="27" t="str">
        <f>IF(Resumo_Requisitos!O1638&lt;&gt;"",Resumo_Requisitos!O1638,"-")</f>
        <v>-</v>
      </c>
    </row>
    <row r="1657" spans="2:15" s="140" customFormat="1" x14ac:dyDescent="0.25">
      <c r="B1657" s="27" t="str">
        <f>IF(Resumo_Requisitos!B1639&lt;&gt;"",Resumo_Requisitos!B1639,"-")</f>
        <v>-</v>
      </c>
      <c r="C1657" s="27" t="str">
        <f>IF(Resumo_Requisitos!C1639&lt;&gt;"",Resumo_Requisitos!C1639,"-")</f>
        <v>-</v>
      </c>
      <c r="D1657" s="27" t="str">
        <f>IF(Resumo_Requisitos!D1639&lt;&gt;"",Resumo_Requisitos!D1639,"-")</f>
        <v>-</v>
      </c>
      <c r="E1657" s="27" t="str">
        <f>IF(Resumo_Requisitos!E1639&lt;&gt;"",Resumo_Requisitos!E1639,"-")</f>
        <v>-</v>
      </c>
      <c r="F1657" s="27" t="str">
        <f>IF(Resumo_Requisitos!F1639&lt;&gt;"",Resumo_Requisitos!F1639,"-")</f>
        <v>-</v>
      </c>
      <c r="G1657" s="27" t="str">
        <f>IF(Resumo_Requisitos!G1639&lt;&gt;"",Resumo_Requisitos!G1639,"-")</f>
        <v>-</v>
      </c>
      <c r="H1657" s="27" t="str">
        <f>IF(Resumo_Requisitos!G1639&lt;&gt;"",Resumo_Requisitos!G1639,"-")</f>
        <v>-</v>
      </c>
      <c r="I1657" s="27" t="str">
        <f>IF(Resumo_Requisitos!I1639&lt;&gt;"",Resumo_Requisitos!I1639,"-")</f>
        <v>-</v>
      </c>
      <c r="J1657" s="27" t="str">
        <f>IF(Resumo_Requisitos!J1639&lt;&gt;"",Resumo_Requisitos!J1639,"-")</f>
        <v>-</v>
      </c>
      <c r="K1657" s="27" t="str">
        <f>IF(Resumo_Requisitos!K1639&lt;&gt;"",Resumo_Requisitos!K1639,"-")</f>
        <v>-</v>
      </c>
      <c r="L1657" s="27" t="str">
        <f>IF(Resumo_Requisitos!L1639&lt;&gt;"",Resumo_Requisitos!L1639,"-")</f>
        <v>-</v>
      </c>
      <c r="M1657" s="27" t="str">
        <f>IF(Resumo_Requisitos!M1639&lt;&gt;"",Resumo_Requisitos!M1639,"-")</f>
        <v>-</v>
      </c>
      <c r="N1657" s="27" t="str">
        <f>IF(Resumo_Requisitos!N1639&lt;&gt;"",Resumo_Requisitos!N1639,"-")</f>
        <v>-</v>
      </c>
      <c r="O1657" s="27" t="str">
        <f>IF(Resumo_Requisitos!O1639&lt;&gt;"",Resumo_Requisitos!O1639,"-")</f>
        <v>-</v>
      </c>
    </row>
    <row r="1658" spans="2:15" s="140" customFormat="1" x14ac:dyDescent="0.25">
      <c r="B1658" s="27" t="str">
        <f>IF(Resumo_Requisitos!B1640&lt;&gt;"",Resumo_Requisitos!B1640,"-")</f>
        <v>-</v>
      </c>
      <c r="C1658" s="27" t="str">
        <f>IF(Resumo_Requisitos!C1640&lt;&gt;"",Resumo_Requisitos!C1640,"-")</f>
        <v>-</v>
      </c>
      <c r="D1658" s="27" t="str">
        <f>IF(Resumo_Requisitos!D1640&lt;&gt;"",Resumo_Requisitos!D1640,"-")</f>
        <v>-</v>
      </c>
      <c r="E1658" s="27" t="str">
        <f>IF(Resumo_Requisitos!E1640&lt;&gt;"",Resumo_Requisitos!E1640,"-")</f>
        <v>-</v>
      </c>
      <c r="F1658" s="27" t="str">
        <f>IF(Resumo_Requisitos!F1640&lt;&gt;"",Resumo_Requisitos!F1640,"-")</f>
        <v>-</v>
      </c>
      <c r="G1658" s="27" t="str">
        <f>IF(Resumo_Requisitos!G1640&lt;&gt;"",Resumo_Requisitos!G1640,"-")</f>
        <v>-</v>
      </c>
      <c r="H1658" s="27" t="str">
        <f>IF(Resumo_Requisitos!G1640&lt;&gt;"",Resumo_Requisitos!G1640,"-")</f>
        <v>-</v>
      </c>
      <c r="I1658" s="27" t="str">
        <f>IF(Resumo_Requisitos!I1640&lt;&gt;"",Resumo_Requisitos!I1640,"-")</f>
        <v>-</v>
      </c>
      <c r="J1658" s="27" t="str">
        <f>IF(Resumo_Requisitos!J1640&lt;&gt;"",Resumo_Requisitos!J1640,"-")</f>
        <v>-</v>
      </c>
      <c r="K1658" s="27" t="str">
        <f>IF(Resumo_Requisitos!K1640&lt;&gt;"",Resumo_Requisitos!K1640,"-")</f>
        <v>-</v>
      </c>
      <c r="L1658" s="27" t="str">
        <f>IF(Resumo_Requisitos!L1640&lt;&gt;"",Resumo_Requisitos!L1640,"-")</f>
        <v>-</v>
      </c>
      <c r="M1658" s="27" t="str">
        <f>IF(Resumo_Requisitos!M1640&lt;&gt;"",Resumo_Requisitos!M1640,"-")</f>
        <v>-</v>
      </c>
      <c r="N1658" s="27" t="str">
        <f>IF(Resumo_Requisitos!N1640&lt;&gt;"",Resumo_Requisitos!N1640,"-")</f>
        <v>-</v>
      </c>
      <c r="O1658" s="27" t="str">
        <f>IF(Resumo_Requisitos!O1640&lt;&gt;"",Resumo_Requisitos!O1640,"-")</f>
        <v>-</v>
      </c>
    </row>
    <row r="1659" spans="2:15" s="140" customFormat="1" x14ac:dyDescent="0.25">
      <c r="B1659" s="27" t="str">
        <f>IF(Resumo_Requisitos!B1641&lt;&gt;"",Resumo_Requisitos!B1641,"-")</f>
        <v>-</v>
      </c>
      <c r="C1659" s="27" t="str">
        <f>IF(Resumo_Requisitos!C1641&lt;&gt;"",Resumo_Requisitos!C1641,"-")</f>
        <v>-</v>
      </c>
      <c r="D1659" s="27" t="str">
        <f>IF(Resumo_Requisitos!D1641&lt;&gt;"",Resumo_Requisitos!D1641,"-")</f>
        <v>-</v>
      </c>
      <c r="E1659" s="27" t="str">
        <f>IF(Resumo_Requisitos!E1641&lt;&gt;"",Resumo_Requisitos!E1641,"-")</f>
        <v>-</v>
      </c>
      <c r="F1659" s="27" t="str">
        <f>IF(Resumo_Requisitos!F1641&lt;&gt;"",Resumo_Requisitos!F1641,"-")</f>
        <v>-</v>
      </c>
      <c r="G1659" s="27" t="str">
        <f>IF(Resumo_Requisitos!G1641&lt;&gt;"",Resumo_Requisitos!G1641,"-")</f>
        <v>-</v>
      </c>
      <c r="H1659" s="27" t="str">
        <f>IF(Resumo_Requisitos!G1641&lt;&gt;"",Resumo_Requisitos!G1641,"-")</f>
        <v>-</v>
      </c>
      <c r="I1659" s="27" t="str">
        <f>IF(Resumo_Requisitos!I1641&lt;&gt;"",Resumo_Requisitos!I1641,"-")</f>
        <v>-</v>
      </c>
      <c r="J1659" s="27" t="str">
        <f>IF(Resumo_Requisitos!J1641&lt;&gt;"",Resumo_Requisitos!J1641,"-")</f>
        <v>-</v>
      </c>
      <c r="K1659" s="27" t="str">
        <f>IF(Resumo_Requisitos!K1641&lt;&gt;"",Resumo_Requisitos!K1641,"-")</f>
        <v>-</v>
      </c>
      <c r="L1659" s="27" t="str">
        <f>IF(Resumo_Requisitos!L1641&lt;&gt;"",Resumo_Requisitos!L1641,"-")</f>
        <v>-</v>
      </c>
      <c r="M1659" s="27" t="str">
        <f>IF(Resumo_Requisitos!M1641&lt;&gt;"",Resumo_Requisitos!M1641,"-")</f>
        <v>-</v>
      </c>
      <c r="N1659" s="27" t="str">
        <f>IF(Resumo_Requisitos!N1641&lt;&gt;"",Resumo_Requisitos!N1641,"-")</f>
        <v>-</v>
      </c>
      <c r="O1659" s="27" t="str">
        <f>IF(Resumo_Requisitos!O1641&lt;&gt;"",Resumo_Requisitos!O1641,"-")</f>
        <v>-</v>
      </c>
    </row>
    <row r="1660" spans="2:15" s="140" customFormat="1" x14ac:dyDescent="0.25">
      <c r="B1660" s="27" t="str">
        <f>IF(Resumo_Requisitos!B1642&lt;&gt;"",Resumo_Requisitos!B1642,"-")</f>
        <v>-</v>
      </c>
      <c r="C1660" s="27" t="str">
        <f>IF(Resumo_Requisitos!C1642&lt;&gt;"",Resumo_Requisitos!C1642,"-")</f>
        <v>-</v>
      </c>
      <c r="D1660" s="27" t="str">
        <f>IF(Resumo_Requisitos!D1642&lt;&gt;"",Resumo_Requisitos!D1642,"-")</f>
        <v>-</v>
      </c>
      <c r="E1660" s="27" t="str">
        <f>IF(Resumo_Requisitos!E1642&lt;&gt;"",Resumo_Requisitos!E1642,"-")</f>
        <v>-</v>
      </c>
      <c r="F1660" s="27" t="str">
        <f>IF(Resumo_Requisitos!F1642&lt;&gt;"",Resumo_Requisitos!F1642,"-")</f>
        <v>-</v>
      </c>
      <c r="G1660" s="27" t="str">
        <f>IF(Resumo_Requisitos!G1642&lt;&gt;"",Resumo_Requisitos!G1642,"-")</f>
        <v>-</v>
      </c>
      <c r="H1660" s="27" t="str">
        <f>IF(Resumo_Requisitos!G1642&lt;&gt;"",Resumo_Requisitos!G1642,"-")</f>
        <v>-</v>
      </c>
      <c r="I1660" s="27" t="str">
        <f>IF(Resumo_Requisitos!I1642&lt;&gt;"",Resumo_Requisitos!I1642,"-")</f>
        <v>-</v>
      </c>
      <c r="J1660" s="27" t="str">
        <f>IF(Resumo_Requisitos!J1642&lt;&gt;"",Resumo_Requisitos!J1642,"-")</f>
        <v>-</v>
      </c>
      <c r="K1660" s="27" t="str">
        <f>IF(Resumo_Requisitos!K1642&lt;&gt;"",Resumo_Requisitos!K1642,"-")</f>
        <v>-</v>
      </c>
      <c r="L1660" s="27" t="str">
        <f>IF(Resumo_Requisitos!L1642&lt;&gt;"",Resumo_Requisitos!L1642,"-")</f>
        <v>-</v>
      </c>
      <c r="M1660" s="27" t="str">
        <f>IF(Resumo_Requisitos!M1642&lt;&gt;"",Resumo_Requisitos!M1642,"-")</f>
        <v>-</v>
      </c>
      <c r="N1660" s="27" t="str">
        <f>IF(Resumo_Requisitos!N1642&lt;&gt;"",Resumo_Requisitos!N1642,"-")</f>
        <v>-</v>
      </c>
      <c r="O1660" s="27" t="str">
        <f>IF(Resumo_Requisitos!O1642&lt;&gt;"",Resumo_Requisitos!O1642,"-")</f>
        <v>-</v>
      </c>
    </row>
    <row r="1661" spans="2:15" s="140" customFormat="1" x14ac:dyDescent="0.25">
      <c r="B1661" s="27" t="str">
        <f>IF(Resumo_Requisitos!B1643&lt;&gt;"",Resumo_Requisitos!B1643,"-")</f>
        <v>-</v>
      </c>
      <c r="C1661" s="27" t="str">
        <f>IF(Resumo_Requisitos!C1643&lt;&gt;"",Resumo_Requisitos!C1643,"-")</f>
        <v>-</v>
      </c>
      <c r="D1661" s="27" t="str">
        <f>IF(Resumo_Requisitos!D1643&lt;&gt;"",Resumo_Requisitos!D1643,"-")</f>
        <v>-</v>
      </c>
      <c r="E1661" s="27" t="str">
        <f>IF(Resumo_Requisitos!E1643&lt;&gt;"",Resumo_Requisitos!E1643,"-")</f>
        <v>-</v>
      </c>
      <c r="F1661" s="27" t="str">
        <f>IF(Resumo_Requisitos!F1643&lt;&gt;"",Resumo_Requisitos!F1643,"-")</f>
        <v>-</v>
      </c>
      <c r="G1661" s="27" t="str">
        <f>IF(Resumo_Requisitos!G1643&lt;&gt;"",Resumo_Requisitos!G1643,"-")</f>
        <v>-</v>
      </c>
      <c r="H1661" s="27" t="str">
        <f>IF(Resumo_Requisitos!G1643&lt;&gt;"",Resumo_Requisitos!G1643,"-")</f>
        <v>-</v>
      </c>
      <c r="I1661" s="27" t="str">
        <f>IF(Resumo_Requisitos!I1643&lt;&gt;"",Resumo_Requisitos!I1643,"-")</f>
        <v>-</v>
      </c>
      <c r="J1661" s="27" t="str">
        <f>IF(Resumo_Requisitos!J1643&lt;&gt;"",Resumo_Requisitos!J1643,"-")</f>
        <v>-</v>
      </c>
      <c r="K1661" s="27" t="str">
        <f>IF(Resumo_Requisitos!K1643&lt;&gt;"",Resumo_Requisitos!K1643,"-")</f>
        <v>-</v>
      </c>
      <c r="L1661" s="27" t="str">
        <f>IF(Resumo_Requisitos!L1643&lt;&gt;"",Resumo_Requisitos!L1643,"-")</f>
        <v>-</v>
      </c>
      <c r="M1661" s="27" t="str">
        <f>IF(Resumo_Requisitos!M1643&lt;&gt;"",Resumo_Requisitos!M1643,"-")</f>
        <v>-</v>
      </c>
      <c r="N1661" s="27" t="str">
        <f>IF(Resumo_Requisitos!N1643&lt;&gt;"",Resumo_Requisitos!N1643,"-")</f>
        <v>-</v>
      </c>
      <c r="O1661" s="27" t="str">
        <f>IF(Resumo_Requisitos!O1643&lt;&gt;"",Resumo_Requisitos!O1643,"-")</f>
        <v>-</v>
      </c>
    </row>
    <row r="1662" spans="2:15" s="140" customFormat="1" x14ac:dyDescent="0.25">
      <c r="B1662" s="27" t="str">
        <f>IF(Resumo_Requisitos!B1644&lt;&gt;"",Resumo_Requisitos!B1644,"-")</f>
        <v>-</v>
      </c>
      <c r="C1662" s="27" t="str">
        <f>IF(Resumo_Requisitos!C1644&lt;&gt;"",Resumo_Requisitos!C1644,"-")</f>
        <v>-</v>
      </c>
      <c r="D1662" s="27" t="str">
        <f>IF(Resumo_Requisitos!D1644&lt;&gt;"",Resumo_Requisitos!D1644,"-")</f>
        <v>-</v>
      </c>
      <c r="E1662" s="27" t="str">
        <f>IF(Resumo_Requisitos!E1644&lt;&gt;"",Resumo_Requisitos!E1644,"-")</f>
        <v>-</v>
      </c>
      <c r="F1662" s="27" t="str">
        <f>IF(Resumo_Requisitos!F1644&lt;&gt;"",Resumo_Requisitos!F1644,"-")</f>
        <v>-</v>
      </c>
      <c r="G1662" s="27" t="str">
        <f>IF(Resumo_Requisitos!G1644&lt;&gt;"",Resumo_Requisitos!G1644,"-")</f>
        <v>-</v>
      </c>
      <c r="H1662" s="27" t="str">
        <f>IF(Resumo_Requisitos!G1644&lt;&gt;"",Resumo_Requisitos!G1644,"-")</f>
        <v>-</v>
      </c>
      <c r="I1662" s="27" t="str">
        <f>IF(Resumo_Requisitos!I1644&lt;&gt;"",Resumo_Requisitos!I1644,"-")</f>
        <v>-</v>
      </c>
      <c r="J1662" s="27" t="str">
        <f>IF(Resumo_Requisitos!J1644&lt;&gt;"",Resumo_Requisitos!J1644,"-")</f>
        <v>-</v>
      </c>
      <c r="K1662" s="27" t="str">
        <f>IF(Resumo_Requisitos!K1644&lt;&gt;"",Resumo_Requisitos!K1644,"-")</f>
        <v>-</v>
      </c>
      <c r="L1662" s="27" t="str">
        <f>IF(Resumo_Requisitos!L1644&lt;&gt;"",Resumo_Requisitos!L1644,"-")</f>
        <v>-</v>
      </c>
      <c r="M1662" s="27" t="str">
        <f>IF(Resumo_Requisitos!M1644&lt;&gt;"",Resumo_Requisitos!M1644,"-")</f>
        <v>-</v>
      </c>
      <c r="N1662" s="27" t="str">
        <f>IF(Resumo_Requisitos!N1644&lt;&gt;"",Resumo_Requisitos!N1644,"-")</f>
        <v>-</v>
      </c>
      <c r="O1662" s="27" t="str">
        <f>IF(Resumo_Requisitos!O1644&lt;&gt;"",Resumo_Requisitos!O1644,"-")</f>
        <v>-</v>
      </c>
    </row>
    <row r="1663" spans="2:15" s="140" customFormat="1" x14ac:dyDescent="0.25">
      <c r="B1663" s="27" t="str">
        <f>IF(Resumo_Requisitos!B1645&lt;&gt;"",Resumo_Requisitos!B1645,"-")</f>
        <v>-</v>
      </c>
      <c r="C1663" s="27" t="str">
        <f>IF(Resumo_Requisitos!C1645&lt;&gt;"",Resumo_Requisitos!C1645,"-")</f>
        <v>-</v>
      </c>
      <c r="D1663" s="27" t="str">
        <f>IF(Resumo_Requisitos!D1645&lt;&gt;"",Resumo_Requisitos!D1645,"-")</f>
        <v>-</v>
      </c>
      <c r="E1663" s="27" t="str">
        <f>IF(Resumo_Requisitos!E1645&lt;&gt;"",Resumo_Requisitos!E1645,"-")</f>
        <v>-</v>
      </c>
      <c r="F1663" s="27" t="str">
        <f>IF(Resumo_Requisitos!F1645&lt;&gt;"",Resumo_Requisitos!F1645,"-")</f>
        <v>-</v>
      </c>
      <c r="G1663" s="27" t="str">
        <f>IF(Resumo_Requisitos!G1645&lt;&gt;"",Resumo_Requisitos!G1645,"-")</f>
        <v>-</v>
      </c>
      <c r="H1663" s="27" t="str">
        <f>IF(Resumo_Requisitos!G1645&lt;&gt;"",Resumo_Requisitos!G1645,"-")</f>
        <v>-</v>
      </c>
      <c r="I1663" s="27" t="str">
        <f>IF(Resumo_Requisitos!I1645&lt;&gt;"",Resumo_Requisitos!I1645,"-")</f>
        <v>-</v>
      </c>
      <c r="J1663" s="27" t="str">
        <f>IF(Resumo_Requisitos!J1645&lt;&gt;"",Resumo_Requisitos!J1645,"-")</f>
        <v>-</v>
      </c>
      <c r="K1663" s="27" t="str">
        <f>IF(Resumo_Requisitos!K1645&lt;&gt;"",Resumo_Requisitos!K1645,"-")</f>
        <v>-</v>
      </c>
      <c r="L1663" s="27" t="str">
        <f>IF(Resumo_Requisitos!L1645&lt;&gt;"",Resumo_Requisitos!L1645,"-")</f>
        <v>-</v>
      </c>
      <c r="M1663" s="27" t="str">
        <f>IF(Resumo_Requisitos!M1645&lt;&gt;"",Resumo_Requisitos!M1645,"-")</f>
        <v>-</v>
      </c>
      <c r="N1663" s="27" t="str">
        <f>IF(Resumo_Requisitos!N1645&lt;&gt;"",Resumo_Requisitos!N1645,"-")</f>
        <v>-</v>
      </c>
      <c r="O1663" s="27" t="str">
        <f>IF(Resumo_Requisitos!O1645&lt;&gt;"",Resumo_Requisitos!O1645,"-")</f>
        <v>-</v>
      </c>
    </row>
    <row r="1664" spans="2:15" s="140" customFormat="1" x14ac:dyDescent="0.25">
      <c r="B1664" s="27" t="str">
        <f>IF(Resumo_Requisitos!B1646&lt;&gt;"",Resumo_Requisitos!B1646,"-")</f>
        <v>-</v>
      </c>
      <c r="C1664" s="27" t="str">
        <f>IF(Resumo_Requisitos!C1646&lt;&gt;"",Resumo_Requisitos!C1646,"-")</f>
        <v>-</v>
      </c>
      <c r="D1664" s="27" t="str">
        <f>IF(Resumo_Requisitos!D1646&lt;&gt;"",Resumo_Requisitos!D1646,"-")</f>
        <v>-</v>
      </c>
      <c r="E1664" s="27" t="str">
        <f>IF(Resumo_Requisitos!E1646&lt;&gt;"",Resumo_Requisitos!E1646,"-")</f>
        <v>-</v>
      </c>
      <c r="F1664" s="27" t="str">
        <f>IF(Resumo_Requisitos!F1646&lt;&gt;"",Resumo_Requisitos!F1646,"-")</f>
        <v>-</v>
      </c>
      <c r="G1664" s="27" t="str">
        <f>IF(Resumo_Requisitos!G1646&lt;&gt;"",Resumo_Requisitos!G1646,"-")</f>
        <v>-</v>
      </c>
      <c r="H1664" s="27" t="str">
        <f>IF(Resumo_Requisitos!G1646&lt;&gt;"",Resumo_Requisitos!G1646,"-")</f>
        <v>-</v>
      </c>
      <c r="I1664" s="27" t="str">
        <f>IF(Resumo_Requisitos!I1646&lt;&gt;"",Resumo_Requisitos!I1646,"-")</f>
        <v>-</v>
      </c>
      <c r="J1664" s="27" t="str">
        <f>IF(Resumo_Requisitos!J1646&lt;&gt;"",Resumo_Requisitos!J1646,"-")</f>
        <v>-</v>
      </c>
      <c r="K1664" s="27" t="str">
        <f>IF(Resumo_Requisitos!K1646&lt;&gt;"",Resumo_Requisitos!K1646,"-")</f>
        <v>-</v>
      </c>
      <c r="L1664" s="27" t="str">
        <f>IF(Resumo_Requisitos!L1646&lt;&gt;"",Resumo_Requisitos!L1646,"-")</f>
        <v>-</v>
      </c>
      <c r="M1664" s="27" t="str">
        <f>IF(Resumo_Requisitos!M1646&lt;&gt;"",Resumo_Requisitos!M1646,"-")</f>
        <v>-</v>
      </c>
      <c r="N1664" s="27" t="str">
        <f>IF(Resumo_Requisitos!N1646&lt;&gt;"",Resumo_Requisitos!N1646,"-")</f>
        <v>-</v>
      </c>
      <c r="O1664" s="27" t="str">
        <f>IF(Resumo_Requisitos!O1646&lt;&gt;"",Resumo_Requisitos!O1646,"-")</f>
        <v>-</v>
      </c>
    </row>
    <row r="1665" spans="2:15" s="140" customFormat="1" x14ac:dyDescent="0.25">
      <c r="B1665" s="27" t="str">
        <f>IF(Resumo_Requisitos!B1647&lt;&gt;"",Resumo_Requisitos!B1647,"-")</f>
        <v>-</v>
      </c>
      <c r="C1665" s="27" t="str">
        <f>IF(Resumo_Requisitos!C1647&lt;&gt;"",Resumo_Requisitos!C1647,"-")</f>
        <v>-</v>
      </c>
      <c r="D1665" s="27" t="str">
        <f>IF(Resumo_Requisitos!D1647&lt;&gt;"",Resumo_Requisitos!D1647,"-")</f>
        <v>-</v>
      </c>
      <c r="E1665" s="27" t="str">
        <f>IF(Resumo_Requisitos!E1647&lt;&gt;"",Resumo_Requisitos!E1647,"-")</f>
        <v>-</v>
      </c>
      <c r="F1665" s="27" t="str">
        <f>IF(Resumo_Requisitos!F1647&lt;&gt;"",Resumo_Requisitos!F1647,"-")</f>
        <v>-</v>
      </c>
      <c r="G1665" s="27" t="str">
        <f>IF(Resumo_Requisitos!G1647&lt;&gt;"",Resumo_Requisitos!G1647,"-")</f>
        <v>-</v>
      </c>
      <c r="H1665" s="27" t="str">
        <f>IF(Resumo_Requisitos!G1647&lt;&gt;"",Resumo_Requisitos!G1647,"-")</f>
        <v>-</v>
      </c>
      <c r="I1665" s="27" t="str">
        <f>IF(Resumo_Requisitos!I1647&lt;&gt;"",Resumo_Requisitos!I1647,"-")</f>
        <v>-</v>
      </c>
      <c r="J1665" s="27" t="str">
        <f>IF(Resumo_Requisitos!J1647&lt;&gt;"",Resumo_Requisitos!J1647,"-")</f>
        <v>-</v>
      </c>
      <c r="K1665" s="27" t="str">
        <f>IF(Resumo_Requisitos!K1647&lt;&gt;"",Resumo_Requisitos!K1647,"-")</f>
        <v>-</v>
      </c>
      <c r="L1665" s="27" t="str">
        <f>IF(Resumo_Requisitos!L1647&lt;&gt;"",Resumo_Requisitos!L1647,"-")</f>
        <v>-</v>
      </c>
      <c r="M1665" s="27" t="str">
        <f>IF(Resumo_Requisitos!M1647&lt;&gt;"",Resumo_Requisitos!M1647,"-")</f>
        <v>-</v>
      </c>
      <c r="N1665" s="27" t="str">
        <f>IF(Resumo_Requisitos!N1647&lt;&gt;"",Resumo_Requisitos!N1647,"-")</f>
        <v>-</v>
      </c>
      <c r="O1665" s="27" t="str">
        <f>IF(Resumo_Requisitos!O1647&lt;&gt;"",Resumo_Requisitos!O1647,"-")</f>
        <v>-</v>
      </c>
    </row>
    <row r="1666" spans="2:15" s="140" customFormat="1" x14ac:dyDescent="0.25">
      <c r="B1666" s="27" t="str">
        <f>IF(Resumo_Requisitos!B1648&lt;&gt;"",Resumo_Requisitos!B1648,"-")</f>
        <v>-</v>
      </c>
      <c r="C1666" s="27" t="str">
        <f>IF(Resumo_Requisitos!C1648&lt;&gt;"",Resumo_Requisitos!C1648,"-")</f>
        <v>-</v>
      </c>
      <c r="D1666" s="27" t="str">
        <f>IF(Resumo_Requisitos!D1648&lt;&gt;"",Resumo_Requisitos!D1648,"-")</f>
        <v>-</v>
      </c>
      <c r="E1666" s="27" t="str">
        <f>IF(Resumo_Requisitos!E1648&lt;&gt;"",Resumo_Requisitos!E1648,"-")</f>
        <v>-</v>
      </c>
      <c r="F1666" s="27" t="str">
        <f>IF(Resumo_Requisitos!F1648&lt;&gt;"",Resumo_Requisitos!F1648,"-")</f>
        <v>-</v>
      </c>
      <c r="G1666" s="27" t="str">
        <f>IF(Resumo_Requisitos!G1648&lt;&gt;"",Resumo_Requisitos!G1648,"-")</f>
        <v>-</v>
      </c>
      <c r="H1666" s="27" t="str">
        <f>IF(Resumo_Requisitos!G1648&lt;&gt;"",Resumo_Requisitos!G1648,"-")</f>
        <v>-</v>
      </c>
      <c r="I1666" s="27" t="str">
        <f>IF(Resumo_Requisitos!I1648&lt;&gt;"",Resumo_Requisitos!I1648,"-")</f>
        <v>-</v>
      </c>
      <c r="J1666" s="27" t="str">
        <f>IF(Resumo_Requisitos!J1648&lt;&gt;"",Resumo_Requisitos!J1648,"-")</f>
        <v>-</v>
      </c>
      <c r="K1666" s="27" t="str">
        <f>IF(Resumo_Requisitos!K1648&lt;&gt;"",Resumo_Requisitos!K1648,"-")</f>
        <v>-</v>
      </c>
      <c r="L1666" s="27" t="str">
        <f>IF(Resumo_Requisitos!L1648&lt;&gt;"",Resumo_Requisitos!L1648,"-")</f>
        <v>-</v>
      </c>
      <c r="M1666" s="27" t="str">
        <f>IF(Resumo_Requisitos!M1648&lt;&gt;"",Resumo_Requisitos!M1648,"-")</f>
        <v>-</v>
      </c>
      <c r="N1666" s="27" t="str">
        <f>IF(Resumo_Requisitos!N1648&lt;&gt;"",Resumo_Requisitos!N1648,"-")</f>
        <v>-</v>
      </c>
      <c r="O1666" s="27" t="str">
        <f>IF(Resumo_Requisitos!O1648&lt;&gt;"",Resumo_Requisitos!O1648,"-")</f>
        <v>-</v>
      </c>
    </row>
    <row r="1667" spans="2:15" s="140" customFormat="1" x14ac:dyDescent="0.25">
      <c r="B1667" s="27" t="str">
        <f>IF(Resumo_Requisitos!B1649&lt;&gt;"",Resumo_Requisitos!B1649,"-")</f>
        <v>-</v>
      </c>
      <c r="C1667" s="27" t="str">
        <f>IF(Resumo_Requisitos!C1649&lt;&gt;"",Resumo_Requisitos!C1649,"-")</f>
        <v>-</v>
      </c>
      <c r="D1667" s="27" t="str">
        <f>IF(Resumo_Requisitos!D1649&lt;&gt;"",Resumo_Requisitos!D1649,"-")</f>
        <v>-</v>
      </c>
      <c r="E1667" s="27" t="str">
        <f>IF(Resumo_Requisitos!E1649&lt;&gt;"",Resumo_Requisitos!E1649,"-")</f>
        <v>-</v>
      </c>
      <c r="F1667" s="27" t="str">
        <f>IF(Resumo_Requisitos!F1649&lt;&gt;"",Resumo_Requisitos!F1649,"-")</f>
        <v>-</v>
      </c>
      <c r="G1667" s="27" t="str">
        <f>IF(Resumo_Requisitos!G1649&lt;&gt;"",Resumo_Requisitos!G1649,"-")</f>
        <v>-</v>
      </c>
      <c r="H1667" s="27" t="str">
        <f>IF(Resumo_Requisitos!G1649&lt;&gt;"",Resumo_Requisitos!G1649,"-")</f>
        <v>-</v>
      </c>
      <c r="I1667" s="27" t="str">
        <f>IF(Resumo_Requisitos!I1649&lt;&gt;"",Resumo_Requisitos!I1649,"-")</f>
        <v>-</v>
      </c>
      <c r="J1667" s="27" t="str">
        <f>IF(Resumo_Requisitos!J1649&lt;&gt;"",Resumo_Requisitos!J1649,"-")</f>
        <v>-</v>
      </c>
      <c r="K1667" s="27" t="str">
        <f>IF(Resumo_Requisitos!K1649&lt;&gt;"",Resumo_Requisitos!K1649,"-")</f>
        <v>-</v>
      </c>
      <c r="L1667" s="27" t="str">
        <f>IF(Resumo_Requisitos!L1649&lt;&gt;"",Resumo_Requisitos!L1649,"-")</f>
        <v>-</v>
      </c>
      <c r="M1667" s="27" t="str">
        <f>IF(Resumo_Requisitos!M1649&lt;&gt;"",Resumo_Requisitos!M1649,"-")</f>
        <v>-</v>
      </c>
      <c r="N1667" s="27" t="str">
        <f>IF(Resumo_Requisitos!N1649&lt;&gt;"",Resumo_Requisitos!N1649,"-")</f>
        <v>-</v>
      </c>
      <c r="O1667" s="27" t="str">
        <f>IF(Resumo_Requisitos!O1649&lt;&gt;"",Resumo_Requisitos!O1649,"-")</f>
        <v>-</v>
      </c>
    </row>
    <row r="1668" spans="2:15" s="140" customFormat="1" x14ac:dyDescent="0.25">
      <c r="B1668" s="27" t="str">
        <f>IF(Resumo_Requisitos!B1650&lt;&gt;"",Resumo_Requisitos!B1650,"-")</f>
        <v>-</v>
      </c>
      <c r="C1668" s="27" t="str">
        <f>IF(Resumo_Requisitos!C1650&lt;&gt;"",Resumo_Requisitos!C1650,"-")</f>
        <v>-</v>
      </c>
      <c r="D1668" s="27" t="str">
        <f>IF(Resumo_Requisitos!D1650&lt;&gt;"",Resumo_Requisitos!D1650,"-")</f>
        <v>-</v>
      </c>
      <c r="E1668" s="27" t="str">
        <f>IF(Resumo_Requisitos!E1650&lt;&gt;"",Resumo_Requisitos!E1650,"-")</f>
        <v>-</v>
      </c>
      <c r="F1668" s="27" t="str">
        <f>IF(Resumo_Requisitos!F1650&lt;&gt;"",Resumo_Requisitos!F1650,"-")</f>
        <v>-</v>
      </c>
      <c r="G1668" s="27" t="str">
        <f>IF(Resumo_Requisitos!G1650&lt;&gt;"",Resumo_Requisitos!G1650,"-")</f>
        <v>-</v>
      </c>
      <c r="H1668" s="27" t="str">
        <f>IF(Resumo_Requisitos!G1650&lt;&gt;"",Resumo_Requisitos!G1650,"-")</f>
        <v>-</v>
      </c>
      <c r="I1668" s="27" t="str">
        <f>IF(Resumo_Requisitos!I1650&lt;&gt;"",Resumo_Requisitos!I1650,"-")</f>
        <v>-</v>
      </c>
      <c r="J1668" s="27" t="str">
        <f>IF(Resumo_Requisitos!J1650&lt;&gt;"",Resumo_Requisitos!J1650,"-")</f>
        <v>-</v>
      </c>
      <c r="K1668" s="27" t="str">
        <f>IF(Resumo_Requisitos!K1650&lt;&gt;"",Resumo_Requisitos!K1650,"-")</f>
        <v>-</v>
      </c>
      <c r="L1668" s="27" t="str">
        <f>IF(Resumo_Requisitos!L1650&lt;&gt;"",Resumo_Requisitos!L1650,"-")</f>
        <v>-</v>
      </c>
      <c r="M1668" s="27" t="str">
        <f>IF(Resumo_Requisitos!M1650&lt;&gt;"",Resumo_Requisitos!M1650,"-")</f>
        <v>-</v>
      </c>
      <c r="N1668" s="27" t="str">
        <f>IF(Resumo_Requisitos!N1650&lt;&gt;"",Resumo_Requisitos!N1650,"-")</f>
        <v>-</v>
      </c>
      <c r="O1668" s="27" t="str">
        <f>IF(Resumo_Requisitos!O1650&lt;&gt;"",Resumo_Requisitos!O1650,"-")</f>
        <v>-</v>
      </c>
    </row>
    <row r="1669" spans="2:15" s="140" customFormat="1" x14ac:dyDescent="0.25">
      <c r="B1669" s="27" t="str">
        <f>IF(Resumo_Requisitos!B1651&lt;&gt;"",Resumo_Requisitos!B1651,"-")</f>
        <v>-</v>
      </c>
      <c r="C1669" s="27" t="str">
        <f>IF(Resumo_Requisitos!C1651&lt;&gt;"",Resumo_Requisitos!C1651,"-")</f>
        <v>-</v>
      </c>
      <c r="D1669" s="27" t="str">
        <f>IF(Resumo_Requisitos!D1651&lt;&gt;"",Resumo_Requisitos!D1651,"-")</f>
        <v>-</v>
      </c>
      <c r="E1669" s="27" t="str">
        <f>IF(Resumo_Requisitos!E1651&lt;&gt;"",Resumo_Requisitos!E1651,"-")</f>
        <v>-</v>
      </c>
      <c r="F1669" s="27" t="str">
        <f>IF(Resumo_Requisitos!F1651&lt;&gt;"",Resumo_Requisitos!F1651,"-")</f>
        <v>-</v>
      </c>
      <c r="G1669" s="27" t="str">
        <f>IF(Resumo_Requisitos!G1651&lt;&gt;"",Resumo_Requisitos!G1651,"-")</f>
        <v>-</v>
      </c>
      <c r="H1669" s="27" t="str">
        <f>IF(Resumo_Requisitos!G1651&lt;&gt;"",Resumo_Requisitos!G1651,"-")</f>
        <v>-</v>
      </c>
      <c r="I1669" s="27" t="str">
        <f>IF(Resumo_Requisitos!I1651&lt;&gt;"",Resumo_Requisitos!I1651,"-")</f>
        <v>-</v>
      </c>
      <c r="J1669" s="27" t="str">
        <f>IF(Resumo_Requisitos!J1651&lt;&gt;"",Resumo_Requisitos!J1651,"-")</f>
        <v>-</v>
      </c>
      <c r="K1669" s="27" t="str">
        <f>IF(Resumo_Requisitos!K1651&lt;&gt;"",Resumo_Requisitos!K1651,"-")</f>
        <v>-</v>
      </c>
      <c r="L1669" s="27" t="str">
        <f>IF(Resumo_Requisitos!L1651&lt;&gt;"",Resumo_Requisitos!L1651,"-")</f>
        <v>-</v>
      </c>
      <c r="M1669" s="27" t="str">
        <f>IF(Resumo_Requisitos!M1651&lt;&gt;"",Resumo_Requisitos!M1651,"-")</f>
        <v>-</v>
      </c>
      <c r="N1669" s="27" t="str">
        <f>IF(Resumo_Requisitos!N1651&lt;&gt;"",Resumo_Requisitos!N1651,"-")</f>
        <v>-</v>
      </c>
      <c r="O1669" s="27" t="str">
        <f>IF(Resumo_Requisitos!O1651&lt;&gt;"",Resumo_Requisitos!O1651,"-")</f>
        <v>-</v>
      </c>
    </row>
    <row r="1670" spans="2:15" s="140" customFormat="1" x14ac:dyDescent="0.25">
      <c r="B1670" s="27" t="str">
        <f>IF(Resumo_Requisitos!B1652&lt;&gt;"",Resumo_Requisitos!B1652,"-")</f>
        <v>-</v>
      </c>
      <c r="C1670" s="27" t="str">
        <f>IF(Resumo_Requisitos!C1652&lt;&gt;"",Resumo_Requisitos!C1652,"-")</f>
        <v>-</v>
      </c>
      <c r="D1670" s="27" t="str">
        <f>IF(Resumo_Requisitos!D1652&lt;&gt;"",Resumo_Requisitos!D1652,"-")</f>
        <v>-</v>
      </c>
      <c r="E1670" s="27" t="str">
        <f>IF(Resumo_Requisitos!E1652&lt;&gt;"",Resumo_Requisitos!E1652,"-")</f>
        <v>-</v>
      </c>
      <c r="F1670" s="27" t="str">
        <f>IF(Resumo_Requisitos!F1652&lt;&gt;"",Resumo_Requisitos!F1652,"-")</f>
        <v>-</v>
      </c>
      <c r="G1670" s="27" t="str">
        <f>IF(Resumo_Requisitos!G1652&lt;&gt;"",Resumo_Requisitos!G1652,"-")</f>
        <v>-</v>
      </c>
      <c r="H1670" s="27" t="str">
        <f>IF(Resumo_Requisitos!G1652&lt;&gt;"",Resumo_Requisitos!G1652,"-")</f>
        <v>-</v>
      </c>
      <c r="I1670" s="27" t="str">
        <f>IF(Resumo_Requisitos!I1652&lt;&gt;"",Resumo_Requisitos!I1652,"-")</f>
        <v>-</v>
      </c>
      <c r="J1670" s="27" t="str">
        <f>IF(Resumo_Requisitos!J1652&lt;&gt;"",Resumo_Requisitos!J1652,"-")</f>
        <v>-</v>
      </c>
      <c r="K1670" s="27" t="str">
        <f>IF(Resumo_Requisitos!K1652&lt;&gt;"",Resumo_Requisitos!K1652,"-")</f>
        <v>-</v>
      </c>
      <c r="L1670" s="27" t="str">
        <f>IF(Resumo_Requisitos!L1652&lt;&gt;"",Resumo_Requisitos!L1652,"-")</f>
        <v>-</v>
      </c>
      <c r="M1670" s="27" t="str">
        <f>IF(Resumo_Requisitos!M1652&lt;&gt;"",Resumo_Requisitos!M1652,"-")</f>
        <v>-</v>
      </c>
      <c r="N1670" s="27" t="str">
        <f>IF(Resumo_Requisitos!N1652&lt;&gt;"",Resumo_Requisitos!N1652,"-")</f>
        <v>-</v>
      </c>
      <c r="O1670" s="27" t="str">
        <f>IF(Resumo_Requisitos!O1652&lt;&gt;"",Resumo_Requisitos!O1652,"-")</f>
        <v>-</v>
      </c>
    </row>
    <row r="1671" spans="2:15" s="140" customFormat="1" x14ac:dyDescent="0.25">
      <c r="B1671" s="27" t="str">
        <f>IF(Resumo_Requisitos!B1653&lt;&gt;"",Resumo_Requisitos!B1653,"-")</f>
        <v>-</v>
      </c>
      <c r="C1671" s="27" t="str">
        <f>IF(Resumo_Requisitos!C1653&lt;&gt;"",Resumo_Requisitos!C1653,"-")</f>
        <v>-</v>
      </c>
      <c r="D1671" s="27" t="str">
        <f>IF(Resumo_Requisitos!D1653&lt;&gt;"",Resumo_Requisitos!D1653,"-")</f>
        <v>-</v>
      </c>
      <c r="E1671" s="27" t="str">
        <f>IF(Resumo_Requisitos!E1653&lt;&gt;"",Resumo_Requisitos!E1653,"-")</f>
        <v>-</v>
      </c>
      <c r="F1671" s="27" t="str">
        <f>IF(Resumo_Requisitos!F1653&lt;&gt;"",Resumo_Requisitos!F1653,"-")</f>
        <v>-</v>
      </c>
      <c r="G1671" s="27" t="str">
        <f>IF(Resumo_Requisitos!G1653&lt;&gt;"",Resumo_Requisitos!G1653,"-")</f>
        <v>-</v>
      </c>
      <c r="H1671" s="27" t="str">
        <f>IF(Resumo_Requisitos!G1653&lt;&gt;"",Resumo_Requisitos!G1653,"-")</f>
        <v>-</v>
      </c>
      <c r="I1671" s="27" t="str">
        <f>IF(Resumo_Requisitos!I1653&lt;&gt;"",Resumo_Requisitos!I1653,"-")</f>
        <v>-</v>
      </c>
      <c r="J1671" s="27" t="str">
        <f>IF(Resumo_Requisitos!J1653&lt;&gt;"",Resumo_Requisitos!J1653,"-")</f>
        <v>-</v>
      </c>
      <c r="K1671" s="27" t="str">
        <f>IF(Resumo_Requisitos!K1653&lt;&gt;"",Resumo_Requisitos!K1653,"-")</f>
        <v>-</v>
      </c>
      <c r="L1671" s="27" t="str">
        <f>IF(Resumo_Requisitos!L1653&lt;&gt;"",Resumo_Requisitos!L1653,"-")</f>
        <v>-</v>
      </c>
      <c r="M1671" s="27" t="str">
        <f>IF(Resumo_Requisitos!M1653&lt;&gt;"",Resumo_Requisitos!M1653,"-")</f>
        <v>-</v>
      </c>
      <c r="N1671" s="27" t="str">
        <f>IF(Resumo_Requisitos!N1653&lt;&gt;"",Resumo_Requisitos!N1653,"-")</f>
        <v>-</v>
      </c>
      <c r="O1671" s="27" t="str">
        <f>IF(Resumo_Requisitos!O1653&lt;&gt;"",Resumo_Requisitos!O1653,"-")</f>
        <v>-</v>
      </c>
    </row>
    <row r="1672" spans="2:15" s="140" customFormat="1" x14ac:dyDescent="0.25">
      <c r="B1672" s="27" t="str">
        <f>IF(Resumo_Requisitos!B1654&lt;&gt;"",Resumo_Requisitos!B1654,"-")</f>
        <v>-</v>
      </c>
      <c r="C1672" s="27" t="str">
        <f>IF(Resumo_Requisitos!C1654&lt;&gt;"",Resumo_Requisitos!C1654,"-")</f>
        <v>-</v>
      </c>
      <c r="D1672" s="27" t="str">
        <f>IF(Resumo_Requisitos!D1654&lt;&gt;"",Resumo_Requisitos!D1654,"-")</f>
        <v>-</v>
      </c>
      <c r="E1672" s="27" t="str">
        <f>IF(Resumo_Requisitos!E1654&lt;&gt;"",Resumo_Requisitos!E1654,"-")</f>
        <v>-</v>
      </c>
      <c r="F1672" s="27" t="str">
        <f>IF(Resumo_Requisitos!F1654&lt;&gt;"",Resumo_Requisitos!F1654,"-")</f>
        <v>-</v>
      </c>
      <c r="G1672" s="27" t="str">
        <f>IF(Resumo_Requisitos!G1654&lt;&gt;"",Resumo_Requisitos!G1654,"-")</f>
        <v>-</v>
      </c>
      <c r="H1672" s="27" t="str">
        <f>IF(Resumo_Requisitos!G1654&lt;&gt;"",Resumo_Requisitos!G1654,"-")</f>
        <v>-</v>
      </c>
      <c r="I1672" s="27" t="str">
        <f>IF(Resumo_Requisitos!I1654&lt;&gt;"",Resumo_Requisitos!I1654,"-")</f>
        <v>-</v>
      </c>
      <c r="J1672" s="27" t="str">
        <f>IF(Resumo_Requisitos!J1654&lt;&gt;"",Resumo_Requisitos!J1654,"-")</f>
        <v>-</v>
      </c>
      <c r="K1672" s="27" t="str">
        <f>IF(Resumo_Requisitos!K1654&lt;&gt;"",Resumo_Requisitos!K1654,"-")</f>
        <v>-</v>
      </c>
      <c r="L1672" s="27" t="str">
        <f>IF(Resumo_Requisitos!L1654&lt;&gt;"",Resumo_Requisitos!L1654,"-")</f>
        <v>-</v>
      </c>
      <c r="M1672" s="27" t="str">
        <f>IF(Resumo_Requisitos!M1654&lt;&gt;"",Resumo_Requisitos!M1654,"-")</f>
        <v>-</v>
      </c>
      <c r="N1672" s="27" t="str">
        <f>IF(Resumo_Requisitos!N1654&lt;&gt;"",Resumo_Requisitos!N1654,"-")</f>
        <v>-</v>
      </c>
      <c r="O1672" s="27" t="str">
        <f>IF(Resumo_Requisitos!O1654&lt;&gt;"",Resumo_Requisitos!O1654,"-")</f>
        <v>-</v>
      </c>
    </row>
    <row r="1673" spans="2:15" s="140" customFormat="1" x14ac:dyDescent="0.25">
      <c r="B1673" s="27" t="str">
        <f>IF(Resumo_Requisitos!B1655&lt;&gt;"",Resumo_Requisitos!B1655,"-")</f>
        <v>-</v>
      </c>
      <c r="C1673" s="27" t="str">
        <f>IF(Resumo_Requisitos!C1655&lt;&gt;"",Resumo_Requisitos!C1655,"-")</f>
        <v>-</v>
      </c>
      <c r="D1673" s="27" t="str">
        <f>IF(Resumo_Requisitos!D1655&lt;&gt;"",Resumo_Requisitos!D1655,"-")</f>
        <v>-</v>
      </c>
      <c r="E1673" s="27" t="str">
        <f>IF(Resumo_Requisitos!E1655&lt;&gt;"",Resumo_Requisitos!E1655,"-")</f>
        <v>-</v>
      </c>
      <c r="F1673" s="27" t="str">
        <f>IF(Resumo_Requisitos!F1655&lt;&gt;"",Resumo_Requisitos!F1655,"-")</f>
        <v>-</v>
      </c>
      <c r="G1673" s="27" t="str">
        <f>IF(Resumo_Requisitos!G1655&lt;&gt;"",Resumo_Requisitos!G1655,"-")</f>
        <v>-</v>
      </c>
      <c r="H1673" s="27" t="str">
        <f>IF(Resumo_Requisitos!G1655&lt;&gt;"",Resumo_Requisitos!G1655,"-")</f>
        <v>-</v>
      </c>
      <c r="I1673" s="27" t="str">
        <f>IF(Resumo_Requisitos!I1655&lt;&gt;"",Resumo_Requisitos!I1655,"-")</f>
        <v>-</v>
      </c>
      <c r="J1673" s="27" t="str">
        <f>IF(Resumo_Requisitos!J1655&lt;&gt;"",Resumo_Requisitos!J1655,"-")</f>
        <v>-</v>
      </c>
      <c r="K1673" s="27" t="str">
        <f>IF(Resumo_Requisitos!K1655&lt;&gt;"",Resumo_Requisitos!K1655,"-")</f>
        <v>-</v>
      </c>
      <c r="L1673" s="27" t="str">
        <f>IF(Resumo_Requisitos!L1655&lt;&gt;"",Resumo_Requisitos!L1655,"-")</f>
        <v>-</v>
      </c>
      <c r="M1673" s="27" t="str">
        <f>IF(Resumo_Requisitos!M1655&lt;&gt;"",Resumo_Requisitos!M1655,"-")</f>
        <v>-</v>
      </c>
      <c r="N1673" s="27" t="str">
        <f>IF(Resumo_Requisitos!N1655&lt;&gt;"",Resumo_Requisitos!N1655,"-")</f>
        <v>-</v>
      </c>
      <c r="O1673" s="27" t="str">
        <f>IF(Resumo_Requisitos!O1655&lt;&gt;"",Resumo_Requisitos!O1655,"-")</f>
        <v>-</v>
      </c>
    </row>
    <row r="1674" spans="2:15" s="140" customFormat="1" x14ac:dyDescent="0.25">
      <c r="B1674" s="27" t="str">
        <f>IF(Resumo_Requisitos!B1656&lt;&gt;"",Resumo_Requisitos!B1656,"-")</f>
        <v>-</v>
      </c>
      <c r="C1674" s="27" t="str">
        <f>IF(Resumo_Requisitos!C1656&lt;&gt;"",Resumo_Requisitos!C1656,"-")</f>
        <v>-</v>
      </c>
      <c r="D1674" s="27" t="str">
        <f>IF(Resumo_Requisitos!D1656&lt;&gt;"",Resumo_Requisitos!D1656,"-")</f>
        <v>-</v>
      </c>
      <c r="E1674" s="27" t="str">
        <f>IF(Resumo_Requisitos!E1656&lt;&gt;"",Resumo_Requisitos!E1656,"-")</f>
        <v>-</v>
      </c>
      <c r="F1674" s="27" t="str">
        <f>IF(Resumo_Requisitos!F1656&lt;&gt;"",Resumo_Requisitos!F1656,"-")</f>
        <v>-</v>
      </c>
      <c r="G1674" s="27" t="str">
        <f>IF(Resumo_Requisitos!G1656&lt;&gt;"",Resumo_Requisitos!G1656,"-")</f>
        <v>-</v>
      </c>
      <c r="H1674" s="27" t="str">
        <f>IF(Resumo_Requisitos!G1656&lt;&gt;"",Resumo_Requisitos!G1656,"-")</f>
        <v>-</v>
      </c>
      <c r="I1674" s="27" t="str">
        <f>IF(Resumo_Requisitos!I1656&lt;&gt;"",Resumo_Requisitos!I1656,"-")</f>
        <v>-</v>
      </c>
      <c r="J1674" s="27" t="str">
        <f>IF(Resumo_Requisitos!J1656&lt;&gt;"",Resumo_Requisitos!J1656,"-")</f>
        <v>-</v>
      </c>
      <c r="K1674" s="27" t="str">
        <f>IF(Resumo_Requisitos!K1656&lt;&gt;"",Resumo_Requisitos!K1656,"-")</f>
        <v>-</v>
      </c>
      <c r="L1674" s="27" t="str">
        <f>IF(Resumo_Requisitos!L1656&lt;&gt;"",Resumo_Requisitos!L1656,"-")</f>
        <v>-</v>
      </c>
      <c r="M1674" s="27" t="str">
        <f>IF(Resumo_Requisitos!M1656&lt;&gt;"",Resumo_Requisitos!M1656,"-")</f>
        <v>-</v>
      </c>
      <c r="N1674" s="27" t="str">
        <f>IF(Resumo_Requisitos!N1656&lt;&gt;"",Resumo_Requisitos!N1656,"-")</f>
        <v>-</v>
      </c>
      <c r="O1674" s="27" t="str">
        <f>IF(Resumo_Requisitos!O1656&lt;&gt;"",Resumo_Requisitos!O1656,"-")</f>
        <v>-</v>
      </c>
    </row>
    <row r="1675" spans="2:15" s="140" customFormat="1" x14ac:dyDescent="0.25">
      <c r="B1675" s="27" t="str">
        <f>IF(Resumo_Requisitos!B1657&lt;&gt;"",Resumo_Requisitos!B1657,"-")</f>
        <v>-</v>
      </c>
      <c r="C1675" s="27" t="str">
        <f>IF(Resumo_Requisitos!C1657&lt;&gt;"",Resumo_Requisitos!C1657,"-")</f>
        <v>-</v>
      </c>
      <c r="D1675" s="27" t="str">
        <f>IF(Resumo_Requisitos!D1657&lt;&gt;"",Resumo_Requisitos!D1657,"-")</f>
        <v>-</v>
      </c>
      <c r="E1675" s="27" t="str">
        <f>IF(Resumo_Requisitos!E1657&lt;&gt;"",Resumo_Requisitos!E1657,"-")</f>
        <v>-</v>
      </c>
      <c r="F1675" s="27" t="str">
        <f>IF(Resumo_Requisitos!F1657&lt;&gt;"",Resumo_Requisitos!F1657,"-")</f>
        <v>-</v>
      </c>
      <c r="G1675" s="27" t="str">
        <f>IF(Resumo_Requisitos!G1657&lt;&gt;"",Resumo_Requisitos!G1657,"-")</f>
        <v>-</v>
      </c>
      <c r="H1675" s="27" t="str">
        <f>IF(Resumo_Requisitos!G1657&lt;&gt;"",Resumo_Requisitos!G1657,"-")</f>
        <v>-</v>
      </c>
      <c r="I1675" s="27" t="str">
        <f>IF(Resumo_Requisitos!I1657&lt;&gt;"",Resumo_Requisitos!I1657,"-")</f>
        <v>-</v>
      </c>
      <c r="J1675" s="27" t="str">
        <f>IF(Resumo_Requisitos!J1657&lt;&gt;"",Resumo_Requisitos!J1657,"-")</f>
        <v>-</v>
      </c>
      <c r="K1675" s="27" t="str">
        <f>IF(Resumo_Requisitos!K1657&lt;&gt;"",Resumo_Requisitos!K1657,"-")</f>
        <v>-</v>
      </c>
      <c r="L1675" s="27" t="str">
        <f>IF(Resumo_Requisitos!L1657&lt;&gt;"",Resumo_Requisitos!L1657,"-")</f>
        <v>-</v>
      </c>
      <c r="M1675" s="27" t="str">
        <f>IF(Resumo_Requisitos!M1657&lt;&gt;"",Resumo_Requisitos!M1657,"-")</f>
        <v>-</v>
      </c>
      <c r="N1675" s="27" t="str">
        <f>IF(Resumo_Requisitos!N1657&lt;&gt;"",Resumo_Requisitos!N1657,"-")</f>
        <v>-</v>
      </c>
      <c r="O1675" s="27" t="str">
        <f>IF(Resumo_Requisitos!O1657&lt;&gt;"",Resumo_Requisitos!O1657,"-")</f>
        <v>-</v>
      </c>
    </row>
    <row r="1676" spans="2:15" s="140" customFormat="1" x14ac:dyDescent="0.25">
      <c r="B1676" s="27" t="str">
        <f>IF(Resumo_Requisitos!B1658&lt;&gt;"",Resumo_Requisitos!B1658,"-")</f>
        <v>-</v>
      </c>
      <c r="C1676" s="27" t="str">
        <f>IF(Resumo_Requisitos!C1658&lt;&gt;"",Resumo_Requisitos!C1658,"-")</f>
        <v>-</v>
      </c>
      <c r="D1676" s="27" t="str">
        <f>IF(Resumo_Requisitos!D1658&lt;&gt;"",Resumo_Requisitos!D1658,"-")</f>
        <v>-</v>
      </c>
      <c r="E1676" s="27" t="str">
        <f>IF(Resumo_Requisitos!E1658&lt;&gt;"",Resumo_Requisitos!E1658,"-")</f>
        <v>-</v>
      </c>
      <c r="F1676" s="27" t="str">
        <f>IF(Resumo_Requisitos!F1658&lt;&gt;"",Resumo_Requisitos!F1658,"-")</f>
        <v>-</v>
      </c>
      <c r="G1676" s="27" t="str">
        <f>IF(Resumo_Requisitos!G1658&lt;&gt;"",Resumo_Requisitos!G1658,"-")</f>
        <v>-</v>
      </c>
      <c r="H1676" s="27" t="str">
        <f>IF(Resumo_Requisitos!G1658&lt;&gt;"",Resumo_Requisitos!G1658,"-")</f>
        <v>-</v>
      </c>
      <c r="I1676" s="27" t="str">
        <f>IF(Resumo_Requisitos!I1658&lt;&gt;"",Resumo_Requisitos!I1658,"-")</f>
        <v>-</v>
      </c>
      <c r="J1676" s="27" t="str">
        <f>IF(Resumo_Requisitos!J1658&lt;&gt;"",Resumo_Requisitos!J1658,"-")</f>
        <v>-</v>
      </c>
      <c r="K1676" s="27" t="str">
        <f>IF(Resumo_Requisitos!K1658&lt;&gt;"",Resumo_Requisitos!K1658,"-")</f>
        <v>-</v>
      </c>
      <c r="L1676" s="27" t="str">
        <f>IF(Resumo_Requisitos!L1658&lt;&gt;"",Resumo_Requisitos!L1658,"-")</f>
        <v>-</v>
      </c>
      <c r="M1676" s="27" t="str">
        <f>IF(Resumo_Requisitos!M1658&lt;&gt;"",Resumo_Requisitos!M1658,"-")</f>
        <v>-</v>
      </c>
      <c r="N1676" s="27" t="str">
        <f>IF(Resumo_Requisitos!N1658&lt;&gt;"",Resumo_Requisitos!N1658,"-")</f>
        <v>-</v>
      </c>
      <c r="O1676" s="27" t="str">
        <f>IF(Resumo_Requisitos!O1658&lt;&gt;"",Resumo_Requisitos!O1658,"-")</f>
        <v>-</v>
      </c>
    </row>
    <row r="1677" spans="2:15" s="140" customFormat="1" x14ac:dyDescent="0.25">
      <c r="B1677" s="27" t="str">
        <f>IF(Resumo_Requisitos!B1659&lt;&gt;"",Resumo_Requisitos!B1659,"-")</f>
        <v>-</v>
      </c>
      <c r="C1677" s="27" t="str">
        <f>IF(Resumo_Requisitos!C1659&lt;&gt;"",Resumo_Requisitos!C1659,"-")</f>
        <v>-</v>
      </c>
      <c r="D1677" s="27" t="str">
        <f>IF(Resumo_Requisitos!D1659&lt;&gt;"",Resumo_Requisitos!D1659,"-")</f>
        <v>-</v>
      </c>
      <c r="E1677" s="27" t="str">
        <f>IF(Resumo_Requisitos!E1659&lt;&gt;"",Resumo_Requisitos!E1659,"-")</f>
        <v>-</v>
      </c>
      <c r="F1677" s="27" t="str">
        <f>IF(Resumo_Requisitos!F1659&lt;&gt;"",Resumo_Requisitos!F1659,"-")</f>
        <v>-</v>
      </c>
      <c r="G1677" s="27" t="str">
        <f>IF(Resumo_Requisitos!G1659&lt;&gt;"",Resumo_Requisitos!G1659,"-")</f>
        <v>-</v>
      </c>
      <c r="H1677" s="27" t="str">
        <f>IF(Resumo_Requisitos!G1659&lt;&gt;"",Resumo_Requisitos!G1659,"-")</f>
        <v>-</v>
      </c>
      <c r="I1677" s="27" t="str">
        <f>IF(Resumo_Requisitos!I1659&lt;&gt;"",Resumo_Requisitos!I1659,"-")</f>
        <v>-</v>
      </c>
      <c r="J1677" s="27" t="str">
        <f>IF(Resumo_Requisitos!J1659&lt;&gt;"",Resumo_Requisitos!J1659,"-")</f>
        <v>-</v>
      </c>
      <c r="K1677" s="27" t="str">
        <f>IF(Resumo_Requisitos!K1659&lt;&gt;"",Resumo_Requisitos!K1659,"-")</f>
        <v>-</v>
      </c>
      <c r="L1677" s="27" t="str">
        <f>IF(Resumo_Requisitos!L1659&lt;&gt;"",Resumo_Requisitos!L1659,"-")</f>
        <v>-</v>
      </c>
      <c r="M1677" s="27" t="str">
        <f>IF(Resumo_Requisitos!M1659&lt;&gt;"",Resumo_Requisitos!M1659,"-")</f>
        <v>-</v>
      </c>
      <c r="N1677" s="27" t="str">
        <f>IF(Resumo_Requisitos!N1659&lt;&gt;"",Resumo_Requisitos!N1659,"-")</f>
        <v>-</v>
      </c>
      <c r="O1677" s="27" t="str">
        <f>IF(Resumo_Requisitos!O1659&lt;&gt;"",Resumo_Requisitos!O1659,"-")</f>
        <v>-</v>
      </c>
    </row>
    <row r="1678" spans="2:15" s="140" customFormat="1" x14ac:dyDescent="0.25">
      <c r="B1678" s="27" t="str">
        <f>IF(Resumo_Requisitos!B1660&lt;&gt;"",Resumo_Requisitos!B1660,"-")</f>
        <v>-</v>
      </c>
      <c r="C1678" s="27" t="str">
        <f>IF(Resumo_Requisitos!C1660&lt;&gt;"",Resumo_Requisitos!C1660,"-")</f>
        <v>-</v>
      </c>
      <c r="D1678" s="27" t="str">
        <f>IF(Resumo_Requisitos!D1660&lt;&gt;"",Resumo_Requisitos!D1660,"-")</f>
        <v>-</v>
      </c>
      <c r="E1678" s="27" t="str">
        <f>IF(Resumo_Requisitos!E1660&lt;&gt;"",Resumo_Requisitos!E1660,"-")</f>
        <v>-</v>
      </c>
      <c r="F1678" s="27" t="str">
        <f>IF(Resumo_Requisitos!F1660&lt;&gt;"",Resumo_Requisitos!F1660,"-")</f>
        <v>-</v>
      </c>
      <c r="G1678" s="27" t="str">
        <f>IF(Resumo_Requisitos!G1660&lt;&gt;"",Resumo_Requisitos!G1660,"-")</f>
        <v>-</v>
      </c>
      <c r="H1678" s="27" t="str">
        <f>IF(Resumo_Requisitos!G1660&lt;&gt;"",Resumo_Requisitos!G1660,"-")</f>
        <v>-</v>
      </c>
      <c r="I1678" s="27" t="str">
        <f>IF(Resumo_Requisitos!I1660&lt;&gt;"",Resumo_Requisitos!I1660,"-")</f>
        <v>-</v>
      </c>
      <c r="J1678" s="27" t="str">
        <f>IF(Resumo_Requisitos!J1660&lt;&gt;"",Resumo_Requisitos!J1660,"-")</f>
        <v>-</v>
      </c>
      <c r="K1678" s="27" t="str">
        <f>IF(Resumo_Requisitos!K1660&lt;&gt;"",Resumo_Requisitos!K1660,"-")</f>
        <v>-</v>
      </c>
      <c r="L1678" s="27" t="str">
        <f>IF(Resumo_Requisitos!L1660&lt;&gt;"",Resumo_Requisitos!L1660,"-")</f>
        <v>-</v>
      </c>
      <c r="M1678" s="27" t="str">
        <f>IF(Resumo_Requisitos!M1660&lt;&gt;"",Resumo_Requisitos!M1660,"-")</f>
        <v>-</v>
      </c>
      <c r="N1678" s="27" t="str">
        <f>IF(Resumo_Requisitos!N1660&lt;&gt;"",Resumo_Requisitos!N1660,"-")</f>
        <v>-</v>
      </c>
      <c r="O1678" s="27" t="str">
        <f>IF(Resumo_Requisitos!O1660&lt;&gt;"",Resumo_Requisitos!O1660,"-")</f>
        <v>-</v>
      </c>
    </row>
    <row r="1679" spans="2:15" s="140" customFormat="1" x14ac:dyDescent="0.25">
      <c r="B1679" s="27" t="str">
        <f>IF(Resumo_Requisitos!B1661&lt;&gt;"",Resumo_Requisitos!B1661,"-")</f>
        <v>-</v>
      </c>
      <c r="C1679" s="27" t="str">
        <f>IF(Resumo_Requisitos!C1661&lt;&gt;"",Resumo_Requisitos!C1661,"-")</f>
        <v>-</v>
      </c>
      <c r="D1679" s="27" t="str">
        <f>IF(Resumo_Requisitos!D1661&lt;&gt;"",Resumo_Requisitos!D1661,"-")</f>
        <v>-</v>
      </c>
      <c r="E1679" s="27" t="str">
        <f>IF(Resumo_Requisitos!E1661&lt;&gt;"",Resumo_Requisitos!E1661,"-")</f>
        <v>-</v>
      </c>
      <c r="F1679" s="27" t="str">
        <f>IF(Resumo_Requisitos!F1661&lt;&gt;"",Resumo_Requisitos!F1661,"-")</f>
        <v>-</v>
      </c>
      <c r="G1679" s="27" t="str">
        <f>IF(Resumo_Requisitos!G1661&lt;&gt;"",Resumo_Requisitos!G1661,"-")</f>
        <v>-</v>
      </c>
      <c r="H1679" s="27" t="str">
        <f>IF(Resumo_Requisitos!G1661&lt;&gt;"",Resumo_Requisitos!G1661,"-")</f>
        <v>-</v>
      </c>
      <c r="I1679" s="27" t="str">
        <f>IF(Resumo_Requisitos!I1661&lt;&gt;"",Resumo_Requisitos!I1661,"-")</f>
        <v>-</v>
      </c>
      <c r="J1679" s="27" t="str">
        <f>IF(Resumo_Requisitos!J1661&lt;&gt;"",Resumo_Requisitos!J1661,"-")</f>
        <v>-</v>
      </c>
      <c r="K1679" s="27" t="str">
        <f>IF(Resumo_Requisitos!K1661&lt;&gt;"",Resumo_Requisitos!K1661,"-")</f>
        <v>-</v>
      </c>
      <c r="L1679" s="27" t="str">
        <f>IF(Resumo_Requisitos!L1661&lt;&gt;"",Resumo_Requisitos!L1661,"-")</f>
        <v>-</v>
      </c>
      <c r="M1679" s="27" t="str">
        <f>IF(Resumo_Requisitos!M1661&lt;&gt;"",Resumo_Requisitos!M1661,"-")</f>
        <v>-</v>
      </c>
      <c r="N1679" s="27" t="str">
        <f>IF(Resumo_Requisitos!N1661&lt;&gt;"",Resumo_Requisitos!N1661,"-")</f>
        <v>-</v>
      </c>
      <c r="O1679" s="27" t="str">
        <f>IF(Resumo_Requisitos!O1661&lt;&gt;"",Resumo_Requisitos!O1661,"-")</f>
        <v>-</v>
      </c>
    </row>
    <row r="1680" spans="2:15" s="140" customFormat="1" x14ac:dyDescent="0.25">
      <c r="B1680" s="27" t="str">
        <f>IF(Resumo_Requisitos!B1662&lt;&gt;"",Resumo_Requisitos!B1662,"-")</f>
        <v>-</v>
      </c>
      <c r="C1680" s="27" t="str">
        <f>IF(Resumo_Requisitos!C1662&lt;&gt;"",Resumo_Requisitos!C1662,"-")</f>
        <v>-</v>
      </c>
      <c r="D1680" s="27" t="str">
        <f>IF(Resumo_Requisitos!D1662&lt;&gt;"",Resumo_Requisitos!D1662,"-")</f>
        <v>-</v>
      </c>
      <c r="E1680" s="27" t="str">
        <f>IF(Resumo_Requisitos!E1662&lt;&gt;"",Resumo_Requisitos!E1662,"-")</f>
        <v>-</v>
      </c>
      <c r="F1680" s="27" t="str">
        <f>IF(Resumo_Requisitos!F1662&lt;&gt;"",Resumo_Requisitos!F1662,"-")</f>
        <v>-</v>
      </c>
      <c r="G1680" s="27" t="str">
        <f>IF(Resumo_Requisitos!G1662&lt;&gt;"",Resumo_Requisitos!G1662,"-")</f>
        <v>-</v>
      </c>
      <c r="H1680" s="27" t="str">
        <f>IF(Resumo_Requisitos!G1662&lt;&gt;"",Resumo_Requisitos!G1662,"-")</f>
        <v>-</v>
      </c>
      <c r="I1680" s="27" t="str">
        <f>IF(Resumo_Requisitos!I1662&lt;&gt;"",Resumo_Requisitos!I1662,"-")</f>
        <v>-</v>
      </c>
      <c r="J1680" s="27" t="str">
        <f>IF(Resumo_Requisitos!J1662&lt;&gt;"",Resumo_Requisitos!J1662,"-")</f>
        <v>-</v>
      </c>
      <c r="K1680" s="27" t="str">
        <f>IF(Resumo_Requisitos!K1662&lt;&gt;"",Resumo_Requisitos!K1662,"-")</f>
        <v>-</v>
      </c>
      <c r="L1680" s="27" t="str">
        <f>IF(Resumo_Requisitos!L1662&lt;&gt;"",Resumo_Requisitos!L1662,"-")</f>
        <v>-</v>
      </c>
      <c r="M1680" s="27" t="str">
        <f>IF(Resumo_Requisitos!M1662&lt;&gt;"",Resumo_Requisitos!M1662,"-")</f>
        <v>-</v>
      </c>
      <c r="N1680" s="27" t="str">
        <f>IF(Resumo_Requisitos!N1662&lt;&gt;"",Resumo_Requisitos!N1662,"-")</f>
        <v>-</v>
      </c>
      <c r="O1680" s="27" t="str">
        <f>IF(Resumo_Requisitos!O1662&lt;&gt;"",Resumo_Requisitos!O1662,"-")</f>
        <v>-</v>
      </c>
    </row>
    <row r="1681" spans="2:15" s="140" customFormat="1" x14ac:dyDescent="0.25">
      <c r="B1681" s="27" t="str">
        <f>IF(Resumo_Requisitos!B1663&lt;&gt;"",Resumo_Requisitos!B1663,"-")</f>
        <v>-</v>
      </c>
      <c r="C1681" s="27" t="str">
        <f>IF(Resumo_Requisitos!C1663&lt;&gt;"",Resumo_Requisitos!C1663,"-")</f>
        <v>-</v>
      </c>
      <c r="D1681" s="27" t="str">
        <f>IF(Resumo_Requisitos!D1663&lt;&gt;"",Resumo_Requisitos!D1663,"-")</f>
        <v>-</v>
      </c>
      <c r="E1681" s="27" t="str">
        <f>IF(Resumo_Requisitos!E1663&lt;&gt;"",Resumo_Requisitos!E1663,"-")</f>
        <v>-</v>
      </c>
      <c r="F1681" s="27" t="str">
        <f>IF(Resumo_Requisitos!F1663&lt;&gt;"",Resumo_Requisitos!F1663,"-")</f>
        <v>-</v>
      </c>
      <c r="G1681" s="27" t="str">
        <f>IF(Resumo_Requisitos!G1663&lt;&gt;"",Resumo_Requisitos!G1663,"-")</f>
        <v>-</v>
      </c>
      <c r="H1681" s="27" t="str">
        <f>IF(Resumo_Requisitos!G1663&lt;&gt;"",Resumo_Requisitos!G1663,"-")</f>
        <v>-</v>
      </c>
      <c r="I1681" s="27" t="str">
        <f>IF(Resumo_Requisitos!I1663&lt;&gt;"",Resumo_Requisitos!I1663,"-")</f>
        <v>-</v>
      </c>
      <c r="J1681" s="27" t="str">
        <f>IF(Resumo_Requisitos!J1663&lt;&gt;"",Resumo_Requisitos!J1663,"-")</f>
        <v>-</v>
      </c>
      <c r="K1681" s="27" t="str">
        <f>IF(Resumo_Requisitos!K1663&lt;&gt;"",Resumo_Requisitos!K1663,"-")</f>
        <v>-</v>
      </c>
      <c r="L1681" s="27" t="str">
        <f>IF(Resumo_Requisitos!L1663&lt;&gt;"",Resumo_Requisitos!L1663,"-")</f>
        <v>-</v>
      </c>
      <c r="M1681" s="27" t="str">
        <f>IF(Resumo_Requisitos!M1663&lt;&gt;"",Resumo_Requisitos!M1663,"-")</f>
        <v>-</v>
      </c>
      <c r="N1681" s="27" t="str">
        <f>IF(Resumo_Requisitos!N1663&lt;&gt;"",Resumo_Requisitos!N1663,"-")</f>
        <v>-</v>
      </c>
      <c r="O1681" s="27" t="str">
        <f>IF(Resumo_Requisitos!O1663&lt;&gt;"",Resumo_Requisitos!O1663,"-")</f>
        <v>-</v>
      </c>
    </row>
    <row r="1682" spans="2:15" s="140" customFormat="1" x14ac:dyDescent="0.25">
      <c r="B1682" s="27" t="str">
        <f>IF(Resumo_Requisitos!B1664&lt;&gt;"",Resumo_Requisitos!B1664,"-")</f>
        <v>-</v>
      </c>
      <c r="C1682" s="27" t="str">
        <f>IF(Resumo_Requisitos!C1664&lt;&gt;"",Resumo_Requisitos!C1664,"-")</f>
        <v>-</v>
      </c>
      <c r="D1682" s="27" t="str">
        <f>IF(Resumo_Requisitos!D1664&lt;&gt;"",Resumo_Requisitos!D1664,"-")</f>
        <v>-</v>
      </c>
      <c r="E1682" s="27" t="str">
        <f>IF(Resumo_Requisitos!E1664&lt;&gt;"",Resumo_Requisitos!E1664,"-")</f>
        <v>-</v>
      </c>
      <c r="F1682" s="27" t="str">
        <f>IF(Resumo_Requisitos!F1664&lt;&gt;"",Resumo_Requisitos!F1664,"-")</f>
        <v>-</v>
      </c>
      <c r="G1682" s="27" t="str">
        <f>IF(Resumo_Requisitos!G1664&lt;&gt;"",Resumo_Requisitos!G1664,"-")</f>
        <v>-</v>
      </c>
      <c r="H1682" s="27" t="str">
        <f>IF(Resumo_Requisitos!G1664&lt;&gt;"",Resumo_Requisitos!G1664,"-")</f>
        <v>-</v>
      </c>
      <c r="I1682" s="27" t="str">
        <f>IF(Resumo_Requisitos!I1664&lt;&gt;"",Resumo_Requisitos!I1664,"-")</f>
        <v>-</v>
      </c>
      <c r="J1682" s="27" t="str">
        <f>IF(Resumo_Requisitos!J1664&lt;&gt;"",Resumo_Requisitos!J1664,"-")</f>
        <v>-</v>
      </c>
      <c r="K1682" s="27" t="str">
        <f>IF(Resumo_Requisitos!K1664&lt;&gt;"",Resumo_Requisitos!K1664,"-")</f>
        <v>-</v>
      </c>
      <c r="L1682" s="27" t="str">
        <f>IF(Resumo_Requisitos!L1664&lt;&gt;"",Resumo_Requisitos!L1664,"-")</f>
        <v>-</v>
      </c>
      <c r="M1682" s="27" t="str">
        <f>IF(Resumo_Requisitos!M1664&lt;&gt;"",Resumo_Requisitos!M1664,"-")</f>
        <v>-</v>
      </c>
      <c r="N1682" s="27" t="str">
        <f>IF(Resumo_Requisitos!N1664&lt;&gt;"",Resumo_Requisitos!N1664,"-")</f>
        <v>-</v>
      </c>
      <c r="O1682" s="27" t="str">
        <f>IF(Resumo_Requisitos!O1664&lt;&gt;"",Resumo_Requisitos!O1664,"-")</f>
        <v>-</v>
      </c>
    </row>
    <row r="1683" spans="2:15" s="140" customFormat="1" x14ac:dyDescent="0.25">
      <c r="B1683" s="27" t="str">
        <f>IF(Resumo_Requisitos!B1665&lt;&gt;"",Resumo_Requisitos!B1665,"-")</f>
        <v>-</v>
      </c>
      <c r="C1683" s="27" t="str">
        <f>IF(Resumo_Requisitos!C1665&lt;&gt;"",Resumo_Requisitos!C1665,"-")</f>
        <v>-</v>
      </c>
      <c r="D1683" s="27" t="str">
        <f>IF(Resumo_Requisitos!D1665&lt;&gt;"",Resumo_Requisitos!D1665,"-")</f>
        <v>-</v>
      </c>
      <c r="E1683" s="27" t="str">
        <f>IF(Resumo_Requisitos!E1665&lt;&gt;"",Resumo_Requisitos!E1665,"-")</f>
        <v>-</v>
      </c>
      <c r="F1683" s="27" t="str">
        <f>IF(Resumo_Requisitos!F1665&lt;&gt;"",Resumo_Requisitos!F1665,"-")</f>
        <v>-</v>
      </c>
      <c r="G1683" s="27" t="str">
        <f>IF(Resumo_Requisitos!G1665&lt;&gt;"",Resumo_Requisitos!G1665,"-")</f>
        <v>-</v>
      </c>
      <c r="H1683" s="27" t="str">
        <f>IF(Resumo_Requisitos!G1665&lt;&gt;"",Resumo_Requisitos!G1665,"-")</f>
        <v>-</v>
      </c>
      <c r="I1683" s="27" t="str">
        <f>IF(Resumo_Requisitos!I1665&lt;&gt;"",Resumo_Requisitos!I1665,"-")</f>
        <v>-</v>
      </c>
      <c r="J1683" s="27" t="str">
        <f>IF(Resumo_Requisitos!J1665&lt;&gt;"",Resumo_Requisitos!J1665,"-")</f>
        <v>-</v>
      </c>
      <c r="K1683" s="27" t="str">
        <f>IF(Resumo_Requisitos!K1665&lt;&gt;"",Resumo_Requisitos!K1665,"-")</f>
        <v>-</v>
      </c>
      <c r="L1683" s="27" t="str">
        <f>IF(Resumo_Requisitos!L1665&lt;&gt;"",Resumo_Requisitos!L1665,"-")</f>
        <v>-</v>
      </c>
      <c r="M1683" s="27" t="str">
        <f>IF(Resumo_Requisitos!M1665&lt;&gt;"",Resumo_Requisitos!M1665,"-")</f>
        <v>-</v>
      </c>
      <c r="N1683" s="27" t="str">
        <f>IF(Resumo_Requisitos!N1665&lt;&gt;"",Resumo_Requisitos!N1665,"-")</f>
        <v>-</v>
      </c>
      <c r="O1683" s="27" t="str">
        <f>IF(Resumo_Requisitos!O1665&lt;&gt;"",Resumo_Requisitos!O1665,"-")</f>
        <v>-</v>
      </c>
    </row>
    <row r="1684" spans="2:15" s="140" customFormat="1" x14ac:dyDescent="0.25">
      <c r="B1684" s="27" t="str">
        <f>IF(Resumo_Requisitos!B1666&lt;&gt;"",Resumo_Requisitos!B1666,"-")</f>
        <v>-</v>
      </c>
      <c r="C1684" s="27" t="str">
        <f>IF(Resumo_Requisitos!C1666&lt;&gt;"",Resumo_Requisitos!C1666,"-")</f>
        <v>-</v>
      </c>
      <c r="D1684" s="27" t="str">
        <f>IF(Resumo_Requisitos!D1666&lt;&gt;"",Resumo_Requisitos!D1666,"-")</f>
        <v>-</v>
      </c>
      <c r="E1684" s="27" t="str">
        <f>IF(Resumo_Requisitos!E1666&lt;&gt;"",Resumo_Requisitos!E1666,"-")</f>
        <v>-</v>
      </c>
      <c r="F1684" s="27" t="str">
        <f>IF(Resumo_Requisitos!F1666&lt;&gt;"",Resumo_Requisitos!F1666,"-")</f>
        <v>-</v>
      </c>
      <c r="G1684" s="27" t="str">
        <f>IF(Resumo_Requisitos!G1666&lt;&gt;"",Resumo_Requisitos!G1666,"-")</f>
        <v>-</v>
      </c>
      <c r="H1684" s="27" t="str">
        <f>IF(Resumo_Requisitos!G1666&lt;&gt;"",Resumo_Requisitos!G1666,"-")</f>
        <v>-</v>
      </c>
      <c r="I1684" s="27" t="str">
        <f>IF(Resumo_Requisitos!I1666&lt;&gt;"",Resumo_Requisitos!I1666,"-")</f>
        <v>-</v>
      </c>
      <c r="J1684" s="27" t="str">
        <f>IF(Resumo_Requisitos!J1666&lt;&gt;"",Resumo_Requisitos!J1666,"-")</f>
        <v>-</v>
      </c>
      <c r="K1684" s="27" t="str">
        <f>IF(Resumo_Requisitos!K1666&lt;&gt;"",Resumo_Requisitos!K1666,"-")</f>
        <v>-</v>
      </c>
      <c r="L1684" s="27" t="str">
        <f>IF(Resumo_Requisitos!L1666&lt;&gt;"",Resumo_Requisitos!L1666,"-")</f>
        <v>-</v>
      </c>
      <c r="M1684" s="27" t="str">
        <f>IF(Resumo_Requisitos!M1666&lt;&gt;"",Resumo_Requisitos!M1666,"-")</f>
        <v>-</v>
      </c>
      <c r="N1684" s="27" t="str">
        <f>IF(Resumo_Requisitos!N1666&lt;&gt;"",Resumo_Requisitos!N1666,"-")</f>
        <v>-</v>
      </c>
      <c r="O1684" s="27" t="str">
        <f>IF(Resumo_Requisitos!O1666&lt;&gt;"",Resumo_Requisitos!O1666,"-")</f>
        <v>-</v>
      </c>
    </row>
    <row r="1685" spans="2:15" s="140" customFormat="1" x14ac:dyDescent="0.25">
      <c r="B1685" s="27" t="str">
        <f>IF(Resumo_Requisitos!B1667&lt;&gt;"",Resumo_Requisitos!B1667,"-")</f>
        <v>-</v>
      </c>
      <c r="C1685" s="27" t="str">
        <f>IF(Resumo_Requisitos!C1667&lt;&gt;"",Resumo_Requisitos!C1667,"-")</f>
        <v>-</v>
      </c>
      <c r="D1685" s="27" t="str">
        <f>IF(Resumo_Requisitos!D1667&lt;&gt;"",Resumo_Requisitos!D1667,"-")</f>
        <v>-</v>
      </c>
      <c r="E1685" s="27" t="str">
        <f>IF(Resumo_Requisitos!E1667&lt;&gt;"",Resumo_Requisitos!E1667,"-")</f>
        <v>-</v>
      </c>
      <c r="F1685" s="27" t="str">
        <f>IF(Resumo_Requisitos!F1667&lt;&gt;"",Resumo_Requisitos!F1667,"-")</f>
        <v>-</v>
      </c>
      <c r="G1685" s="27" t="str">
        <f>IF(Resumo_Requisitos!G1667&lt;&gt;"",Resumo_Requisitos!G1667,"-")</f>
        <v>-</v>
      </c>
      <c r="H1685" s="27" t="str">
        <f>IF(Resumo_Requisitos!G1667&lt;&gt;"",Resumo_Requisitos!G1667,"-")</f>
        <v>-</v>
      </c>
      <c r="I1685" s="27" t="str">
        <f>IF(Resumo_Requisitos!I1667&lt;&gt;"",Resumo_Requisitos!I1667,"-")</f>
        <v>-</v>
      </c>
      <c r="J1685" s="27" t="str">
        <f>IF(Resumo_Requisitos!J1667&lt;&gt;"",Resumo_Requisitos!J1667,"-")</f>
        <v>-</v>
      </c>
      <c r="K1685" s="27" t="str">
        <f>IF(Resumo_Requisitos!K1667&lt;&gt;"",Resumo_Requisitos!K1667,"-")</f>
        <v>-</v>
      </c>
      <c r="L1685" s="27" t="str">
        <f>IF(Resumo_Requisitos!L1667&lt;&gt;"",Resumo_Requisitos!L1667,"-")</f>
        <v>-</v>
      </c>
      <c r="M1685" s="27" t="str">
        <f>IF(Resumo_Requisitos!M1667&lt;&gt;"",Resumo_Requisitos!M1667,"-")</f>
        <v>-</v>
      </c>
      <c r="N1685" s="27" t="str">
        <f>IF(Resumo_Requisitos!N1667&lt;&gt;"",Resumo_Requisitos!N1667,"-")</f>
        <v>-</v>
      </c>
      <c r="O1685" s="27" t="str">
        <f>IF(Resumo_Requisitos!O1667&lt;&gt;"",Resumo_Requisitos!O1667,"-")</f>
        <v>-</v>
      </c>
    </row>
    <row r="1686" spans="2:15" s="140" customFormat="1" x14ac:dyDescent="0.25">
      <c r="B1686" s="27" t="str">
        <f>IF(Resumo_Requisitos!B1668&lt;&gt;"",Resumo_Requisitos!B1668,"-")</f>
        <v>-</v>
      </c>
      <c r="C1686" s="27" t="str">
        <f>IF(Resumo_Requisitos!C1668&lt;&gt;"",Resumo_Requisitos!C1668,"-")</f>
        <v>-</v>
      </c>
      <c r="D1686" s="27" t="str">
        <f>IF(Resumo_Requisitos!D1668&lt;&gt;"",Resumo_Requisitos!D1668,"-")</f>
        <v>-</v>
      </c>
      <c r="E1686" s="27" t="str">
        <f>IF(Resumo_Requisitos!E1668&lt;&gt;"",Resumo_Requisitos!E1668,"-")</f>
        <v>-</v>
      </c>
      <c r="F1686" s="27" t="str">
        <f>IF(Resumo_Requisitos!F1668&lt;&gt;"",Resumo_Requisitos!F1668,"-")</f>
        <v>-</v>
      </c>
      <c r="G1686" s="27" t="str">
        <f>IF(Resumo_Requisitos!G1668&lt;&gt;"",Resumo_Requisitos!G1668,"-")</f>
        <v>-</v>
      </c>
      <c r="H1686" s="27" t="str">
        <f>IF(Resumo_Requisitos!G1668&lt;&gt;"",Resumo_Requisitos!G1668,"-")</f>
        <v>-</v>
      </c>
      <c r="I1686" s="27" t="str">
        <f>IF(Resumo_Requisitos!I1668&lt;&gt;"",Resumo_Requisitos!I1668,"-")</f>
        <v>-</v>
      </c>
      <c r="J1686" s="27" t="str">
        <f>IF(Resumo_Requisitos!J1668&lt;&gt;"",Resumo_Requisitos!J1668,"-")</f>
        <v>-</v>
      </c>
      <c r="K1686" s="27" t="str">
        <f>IF(Resumo_Requisitos!K1668&lt;&gt;"",Resumo_Requisitos!K1668,"-")</f>
        <v>-</v>
      </c>
      <c r="L1686" s="27" t="str">
        <f>IF(Resumo_Requisitos!L1668&lt;&gt;"",Resumo_Requisitos!L1668,"-")</f>
        <v>-</v>
      </c>
      <c r="M1686" s="27" t="str">
        <f>IF(Resumo_Requisitos!M1668&lt;&gt;"",Resumo_Requisitos!M1668,"-")</f>
        <v>-</v>
      </c>
      <c r="N1686" s="27" t="str">
        <f>IF(Resumo_Requisitos!N1668&lt;&gt;"",Resumo_Requisitos!N1668,"-")</f>
        <v>-</v>
      </c>
      <c r="O1686" s="27" t="str">
        <f>IF(Resumo_Requisitos!O1668&lt;&gt;"",Resumo_Requisitos!O1668,"-")</f>
        <v>-</v>
      </c>
    </row>
    <row r="1687" spans="2:15" s="140" customFormat="1" x14ac:dyDescent="0.25">
      <c r="B1687" s="27" t="str">
        <f>IF(Resumo_Requisitos!B1669&lt;&gt;"",Resumo_Requisitos!B1669,"-")</f>
        <v>-</v>
      </c>
      <c r="C1687" s="27" t="str">
        <f>IF(Resumo_Requisitos!C1669&lt;&gt;"",Resumo_Requisitos!C1669,"-")</f>
        <v>-</v>
      </c>
      <c r="D1687" s="27" t="str">
        <f>IF(Resumo_Requisitos!D1669&lt;&gt;"",Resumo_Requisitos!D1669,"-")</f>
        <v>-</v>
      </c>
      <c r="E1687" s="27" t="str">
        <f>IF(Resumo_Requisitos!E1669&lt;&gt;"",Resumo_Requisitos!E1669,"-")</f>
        <v>-</v>
      </c>
      <c r="F1687" s="27" t="str">
        <f>IF(Resumo_Requisitos!F1669&lt;&gt;"",Resumo_Requisitos!F1669,"-")</f>
        <v>-</v>
      </c>
      <c r="G1687" s="27" t="str">
        <f>IF(Resumo_Requisitos!G1669&lt;&gt;"",Resumo_Requisitos!G1669,"-")</f>
        <v>-</v>
      </c>
      <c r="H1687" s="27" t="str">
        <f>IF(Resumo_Requisitos!G1669&lt;&gt;"",Resumo_Requisitos!G1669,"-")</f>
        <v>-</v>
      </c>
      <c r="I1687" s="27" t="str">
        <f>IF(Resumo_Requisitos!I1669&lt;&gt;"",Resumo_Requisitos!I1669,"-")</f>
        <v>-</v>
      </c>
      <c r="J1687" s="27" t="str">
        <f>IF(Resumo_Requisitos!J1669&lt;&gt;"",Resumo_Requisitos!J1669,"-")</f>
        <v>-</v>
      </c>
      <c r="K1687" s="27" t="str">
        <f>IF(Resumo_Requisitos!K1669&lt;&gt;"",Resumo_Requisitos!K1669,"-")</f>
        <v>-</v>
      </c>
      <c r="L1687" s="27" t="str">
        <f>IF(Resumo_Requisitos!L1669&lt;&gt;"",Resumo_Requisitos!L1669,"-")</f>
        <v>-</v>
      </c>
      <c r="M1687" s="27" t="str">
        <f>IF(Resumo_Requisitos!M1669&lt;&gt;"",Resumo_Requisitos!M1669,"-")</f>
        <v>-</v>
      </c>
      <c r="N1687" s="27" t="str">
        <f>IF(Resumo_Requisitos!N1669&lt;&gt;"",Resumo_Requisitos!N1669,"-")</f>
        <v>-</v>
      </c>
      <c r="O1687" s="27" t="str">
        <f>IF(Resumo_Requisitos!O1669&lt;&gt;"",Resumo_Requisitos!O1669,"-")</f>
        <v>-</v>
      </c>
    </row>
    <row r="1688" spans="2:15" s="140" customFormat="1" x14ac:dyDescent="0.25">
      <c r="B1688" s="27" t="str">
        <f>IF(Resumo_Requisitos!B1670&lt;&gt;"",Resumo_Requisitos!B1670,"-")</f>
        <v>-</v>
      </c>
      <c r="C1688" s="27" t="str">
        <f>IF(Resumo_Requisitos!C1670&lt;&gt;"",Resumo_Requisitos!C1670,"-")</f>
        <v>-</v>
      </c>
      <c r="D1688" s="27" t="str">
        <f>IF(Resumo_Requisitos!D1670&lt;&gt;"",Resumo_Requisitos!D1670,"-")</f>
        <v>-</v>
      </c>
      <c r="E1688" s="27" t="str">
        <f>IF(Resumo_Requisitos!E1670&lt;&gt;"",Resumo_Requisitos!E1670,"-")</f>
        <v>-</v>
      </c>
      <c r="F1688" s="27" t="str">
        <f>IF(Resumo_Requisitos!F1670&lt;&gt;"",Resumo_Requisitos!F1670,"-")</f>
        <v>-</v>
      </c>
      <c r="G1688" s="27" t="str">
        <f>IF(Resumo_Requisitos!G1670&lt;&gt;"",Resumo_Requisitos!G1670,"-")</f>
        <v>-</v>
      </c>
      <c r="H1688" s="27" t="str">
        <f>IF(Resumo_Requisitos!G1670&lt;&gt;"",Resumo_Requisitos!G1670,"-")</f>
        <v>-</v>
      </c>
      <c r="I1688" s="27" t="str">
        <f>IF(Resumo_Requisitos!I1670&lt;&gt;"",Resumo_Requisitos!I1670,"-")</f>
        <v>-</v>
      </c>
      <c r="J1688" s="27" t="str">
        <f>IF(Resumo_Requisitos!J1670&lt;&gt;"",Resumo_Requisitos!J1670,"-")</f>
        <v>-</v>
      </c>
      <c r="K1688" s="27" t="str">
        <f>IF(Resumo_Requisitos!K1670&lt;&gt;"",Resumo_Requisitos!K1670,"-")</f>
        <v>-</v>
      </c>
      <c r="L1688" s="27" t="str">
        <f>IF(Resumo_Requisitos!L1670&lt;&gt;"",Resumo_Requisitos!L1670,"-")</f>
        <v>-</v>
      </c>
      <c r="M1688" s="27" t="str">
        <f>IF(Resumo_Requisitos!M1670&lt;&gt;"",Resumo_Requisitos!M1670,"-")</f>
        <v>-</v>
      </c>
      <c r="N1688" s="27" t="str">
        <f>IF(Resumo_Requisitos!N1670&lt;&gt;"",Resumo_Requisitos!N1670,"-")</f>
        <v>-</v>
      </c>
      <c r="O1688" s="27" t="str">
        <f>IF(Resumo_Requisitos!O1670&lt;&gt;"",Resumo_Requisitos!O1670,"-")</f>
        <v>-</v>
      </c>
    </row>
    <row r="1689" spans="2:15" s="140" customFormat="1" x14ac:dyDescent="0.25">
      <c r="B1689" s="27" t="str">
        <f>IF(Resumo_Requisitos!B1671&lt;&gt;"",Resumo_Requisitos!B1671,"-")</f>
        <v>-</v>
      </c>
      <c r="C1689" s="27" t="str">
        <f>IF(Resumo_Requisitos!C1671&lt;&gt;"",Resumo_Requisitos!C1671,"-")</f>
        <v>-</v>
      </c>
      <c r="D1689" s="27" t="str">
        <f>IF(Resumo_Requisitos!D1671&lt;&gt;"",Resumo_Requisitos!D1671,"-")</f>
        <v>-</v>
      </c>
      <c r="E1689" s="27" t="str">
        <f>IF(Resumo_Requisitos!E1671&lt;&gt;"",Resumo_Requisitos!E1671,"-")</f>
        <v>-</v>
      </c>
      <c r="F1689" s="27" t="str">
        <f>IF(Resumo_Requisitos!F1671&lt;&gt;"",Resumo_Requisitos!F1671,"-")</f>
        <v>-</v>
      </c>
      <c r="G1689" s="27" t="str">
        <f>IF(Resumo_Requisitos!G1671&lt;&gt;"",Resumo_Requisitos!G1671,"-")</f>
        <v>-</v>
      </c>
      <c r="H1689" s="27" t="str">
        <f>IF(Resumo_Requisitos!G1671&lt;&gt;"",Resumo_Requisitos!G1671,"-")</f>
        <v>-</v>
      </c>
      <c r="I1689" s="27" t="str">
        <f>IF(Resumo_Requisitos!I1671&lt;&gt;"",Resumo_Requisitos!I1671,"-")</f>
        <v>-</v>
      </c>
      <c r="J1689" s="27" t="str">
        <f>IF(Resumo_Requisitos!J1671&lt;&gt;"",Resumo_Requisitos!J1671,"-")</f>
        <v>-</v>
      </c>
      <c r="K1689" s="27" t="str">
        <f>IF(Resumo_Requisitos!K1671&lt;&gt;"",Resumo_Requisitos!K1671,"-")</f>
        <v>-</v>
      </c>
      <c r="L1689" s="27" t="str">
        <f>IF(Resumo_Requisitos!L1671&lt;&gt;"",Resumo_Requisitos!L1671,"-")</f>
        <v>-</v>
      </c>
      <c r="M1689" s="27" t="str">
        <f>IF(Resumo_Requisitos!M1671&lt;&gt;"",Resumo_Requisitos!M1671,"-")</f>
        <v>-</v>
      </c>
      <c r="N1689" s="27" t="str">
        <f>IF(Resumo_Requisitos!N1671&lt;&gt;"",Resumo_Requisitos!N1671,"-")</f>
        <v>-</v>
      </c>
      <c r="O1689" s="27" t="str">
        <f>IF(Resumo_Requisitos!O1671&lt;&gt;"",Resumo_Requisitos!O1671,"-")</f>
        <v>-</v>
      </c>
    </row>
    <row r="1690" spans="2:15" s="140" customFormat="1" x14ac:dyDescent="0.25">
      <c r="B1690" s="27" t="str">
        <f>IF(Resumo_Requisitos!B1672&lt;&gt;"",Resumo_Requisitos!B1672,"-")</f>
        <v>-</v>
      </c>
      <c r="C1690" s="27" t="str">
        <f>IF(Resumo_Requisitos!C1672&lt;&gt;"",Resumo_Requisitos!C1672,"-")</f>
        <v>-</v>
      </c>
      <c r="D1690" s="27" t="str">
        <f>IF(Resumo_Requisitos!D1672&lt;&gt;"",Resumo_Requisitos!D1672,"-")</f>
        <v>-</v>
      </c>
      <c r="E1690" s="27" t="str">
        <f>IF(Resumo_Requisitos!E1672&lt;&gt;"",Resumo_Requisitos!E1672,"-")</f>
        <v>-</v>
      </c>
      <c r="F1690" s="27" t="str">
        <f>IF(Resumo_Requisitos!F1672&lt;&gt;"",Resumo_Requisitos!F1672,"-")</f>
        <v>-</v>
      </c>
      <c r="G1690" s="27" t="str">
        <f>IF(Resumo_Requisitos!G1672&lt;&gt;"",Resumo_Requisitos!G1672,"-")</f>
        <v>-</v>
      </c>
      <c r="H1690" s="27" t="str">
        <f>IF(Resumo_Requisitos!G1672&lt;&gt;"",Resumo_Requisitos!G1672,"-")</f>
        <v>-</v>
      </c>
      <c r="I1690" s="27" t="str">
        <f>IF(Resumo_Requisitos!I1672&lt;&gt;"",Resumo_Requisitos!I1672,"-")</f>
        <v>-</v>
      </c>
      <c r="J1690" s="27" t="str">
        <f>IF(Resumo_Requisitos!J1672&lt;&gt;"",Resumo_Requisitos!J1672,"-")</f>
        <v>-</v>
      </c>
      <c r="K1690" s="27" t="str">
        <f>IF(Resumo_Requisitos!K1672&lt;&gt;"",Resumo_Requisitos!K1672,"-")</f>
        <v>-</v>
      </c>
      <c r="L1690" s="27" t="str">
        <f>IF(Resumo_Requisitos!L1672&lt;&gt;"",Resumo_Requisitos!L1672,"-")</f>
        <v>-</v>
      </c>
      <c r="M1690" s="27" t="str">
        <f>IF(Resumo_Requisitos!M1672&lt;&gt;"",Resumo_Requisitos!M1672,"-")</f>
        <v>-</v>
      </c>
      <c r="N1690" s="27" t="str">
        <f>IF(Resumo_Requisitos!N1672&lt;&gt;"",Resumo_Requisitos!N1672,"-")</f>
        <v>-</v>
      </c>
      <c r="O1690" s="27" t="str">
        <f>IF(Resumo_Requisitos!O1672&lt;&gt;"",Resumo_Requisitos!O1672,"-")</f>
        <v>-</v>
      </c>
    </row>
    <row r="1691" spans="2:15" s="140" customFormat="1" x14ac:dyDescent="0.25">
      <c r="B1691" s="27" t="str">
        <f>IF(Resumo_Requisitos!B1673&lt;&gt;"",Resumo_Requisitos!B1673,"-")</f>
        <v>-</v>
      </c>
      <c r="C1691" s="27" t="str">
        <f>IF(Resumo_Requisitos!C1673&lt;&gt;"",Resumo_Requisitos!C1673,"-")</f>
        <v>-</v>
      </c>
      <c r="D1691" s="27" t="str">
        <f>IF(Resumo_Requisitos!D1673&lt;&gt;"",Resumo_Requisitos!D1673,"-")</f>
        <v>-</v>
      </c>
      <c r="E1691" s="27" t="str">
        <f>IF(Resumo_Requisitos!E1673&lt;&gt;"",Resumo_Requisitos!E1673,"-")</f>
        <v>-</v>
      </c>
      <c r="F1691" s="27" t="str">
        <f>IF(Resumo_Requisitos!F1673&lt;&gt;"",Resumo_Requisitos!F1673,"-")</f>
        <v>-</v>
      </c>
      <c r="G1691" s="27" t="str">
        <f>IF(Resumo_Requisitos!G1673&lt;&gt;"",Resumo_Requisitos!G1673,"-")</f>
        <v>-</v>
      </c>
      <c r="H1691" s="27" t="str">
        <f>IF(Resumo_Requisitos!G1673&lt;&gt;"",Resumo_Requisitos!G1673,"-")</f>
        <v>-</v>
      </c>
      <c r="I1691" s="27" t="str">
        <f>IF(Resumo_Requisitos!I1673&lt;&gt;"",Resumo_Requisitos!I1673,"-")</f>
        <v>-</v>
      </c>
      <c r="J1691" s="27" t="str">
        <f>IF(Resumo_Requisitos!J1673&lt;&gt;"",Resumo_Requisitos!J1673,"-")</f>
        <v>-</v>
      </c>
      <c r="K1691" s="27" t="str">
        <f>IF(Resumo_Requisitos!K1673&lt;&gt;"",Resumo_Requisitos!K1673,"-")</f>
        <v>-</v>
      </c>
      <c r="L1691" s="27" t="str">
        <f>IF(Resumo_Requisitos!L1673&lt;&gt;"",Resumo_Requisitos!L1673,"-")</f>
        <v>-</v>
      </c>
      <c r="M1691" s="27" t="str">
        <f>IF(Resumo_Requisitos!M1673&lt;&gt;"",Resumo_Requisitos!M1673,"-")</f>
        <v>-</v>
      </c>
      <c r="N1691" s="27" t="str">
        <f>IF(Resumo_Requisitos!N1673&lt;&gt;"",Resumo_Requisitos!N1673,"-")</f>
        <v>-</v>
      </c>
      <c r="O1691" s="27" t="str">
        <f>IF(Resumo_Requisitos!O1673&lt;&gt;"",Resumo_Requisitos!O1673,"-")</f>
        <v>-</v>
      </c>
    </row>
    <row r="1692" spans="2:15" s="140" customFormat="1" x14ac:dyDescent="0.25">
      <c r="B1692" s="27" t="str">
        <f>IF(Resumo_Requisitos!B1674&lt;&gt;"",Resumo_Requisitos!B1674,"-")</f>
        <v>-</v>
      </c>
      <c r="C1692" s="27" t="str">
        <f>IF(Resumo_Requisitos!C1674&lt;&gt;"",Resumo_Requisitos!C1674,"-")</f>
        <v>-</v>
      </c>
      <c r="D1692" s="27" t="str">
        <f>IF(Resumo_Requisitos!D1674&lt;&gt;"",Resumo_Requisitos!D1674,"-")</f>
        <v>-</v>
      </c>
      <c r="E1692" s="27" t="str">
        <f>IF(Resumo_Requisitos!E1674&lt;&gt;"",Resumo_Requisitos!E1674,"-")</f>
        <v>-</v>
      </c>
      <c r="F1692" s="27" t="str">
        <f>IF(Resumo_Requisitos!F1674&lt;&gt;"",Resumo_Requisitos!F1674,"-")</f>
        <v>-</v>
      </c>
      <c r="G1692" s="27" t="str">
        <f>IF(Resumo_Requisitos!G1674&lt;&gt;"",Resumo_Requisitos!G1674,"-")</f>
        <v>-</v>
      </c>
      <c r="H1692" s="27" t="str">
        <f>IF(Resumo_Requisitos!G1674&lt;&gt;"",Resumo_Requisitos!G1674,"-")</f>
        <v>-</v>
      </c>
      <c r="I1692" s="27" t="str">
        <f>IF(Resumo_Requisitos!I1674&lt;&gt;"",Resumo_Requisitos!I1674,"-")</f>
        <v>-</v>
      </c>
      <c r="J1692" s="27" t="str">
        <f>IF(Resumo_Requisitos!J1674&lt;&gt;"",Resumo_Requisitos!J1674,"-")</f>
        <v>-</v>
      </c>
      <c r="K1692" s="27" t="str">
        <f>IF(Resumo_Requisitos!K1674&lt;&gt;"",Resumo_Requisitos!K1674,"-")</f>
        <v>-</v>
      </c>
      <c r="L1692" s="27" t="str">
        <f>IF(Resumo_Requisitos!L1674&lt;&gt;"",Resumo_Requisitos!L1674,"-")</f>
        <v>-</v>
      </c>
      <c r="M1692" s="27" t="str">
        <f>IF(Resumo_Requisitos!M1674&lt;&gt;"",Resumo_Requisitos!M1674,"-")</f>
        <v>-</v>
      </c>
      <c r="N1692" s="27" t="str">
        <f>IF(Resumo_Requisitos!N1674&lt;&gt;"",Resumo_Requisitos!N1674,"-")</f>
        <v>-</v>
      </c>
      <c r="O1692" s="27" t="str">
        <f>IF(Resumo_Requisitos!O1674&lt;&gt;"",Resumo_Requisitos!O1674,"-")</f>
        <v>-</v>
      </c>
    </row>
    <row r="1693" spans="2:15" s="140" customFormat="1" x14ac:dyDescent="0.25">
      <c r="B1693" s="27" t="str">
        <f>IF(Resumo_Requisitos!B1675&lt;&gt;"",Resumo_Requisitos!B1675,"-")</f>
        <v>-</v>
      </c>
      <c r="C1693" s="27" t="str">
        <f>IF(Resumo_Requisitos!C1675&lt;&gt;"",Resumo_Requisitos!C1675,"-")</f>
        <v>-</v>
      </c>
      <c r="D1693" s="27" t="str">
        <f>IF(Resumo_Requisitos!D1675&lt;&gt;"",Resumo_Requisitos!D1675,"-")</f>
        <v>-</v>
      </c>
      <c r="E1693" s="27" t="str">
        <f>IF(Resumo_Requisitos!E1675&lt;&gt;"",Resumo_Requisitos!E1675,"-")</f>
        <v>-</v>
      </c>
      <c r="F1693" s="27" t="str">
        <f>IF(Resumo_Requisitos!F1675&lt;&gt;"",Resumo_Requisitos!F1675,"-")</f>
        <v>-</v>
      </c>
      <c r="G1693" s="27" t="str">
        <f>IF(Resumo_Requisitos!G1675&lt;&gt;"",Resumo_Requisitos!G1675,"-")</f>
        <v>-</v>
      </c>
      <c r="H1693" s="27" t="str">
        <f>IF(Resumo_Requisitos!G1675&lt;&gt;"",Resumo_Requisitos!G1675,"-")</f>
        <v>-</v>
      </c>
      <c r="I1693" s="27" t="str">
        <f>IF(Resumo_Requisitos!I1675&lt;&gt;"",Resumo_Requisitos!I1675,"-")</f>
        <v>-</v>
      </c>
      <c r="J1693" s="27" t="str">
        <f>IF(Resumo_Requisitos!J1675&lt;&gt;"",Resumo_Requisitos!J1675,"-")</f>
        <v>-</v>
      </c>
      <c r="K1693" s="27" t="str">
        <f>IF(Resumo_Requisitos!K1675&lt;&gt;"",Resumo_Requisitos!K1675,"-")</f>
        <v>-</v>
      </c>
      <c r="L1693" s="27" t="str">
        <f>IF(Resumo_Requisitos!L1675&lt;&gt;"",Resumo_Requisitos!L1675,"-")</f>
        <v>-</v>
      </c>
      <c r="M1693" s="27" t="str">
        <f>IF(Resumo_Requisitos!M1675&lt;&gt;"",Resumo_Requisitos!M1675,"-")</f>
        <v>-</v>
      </c>
      <c r="N1693" s="27" t="str">
        <f>IF(Resumo_Requisitos!N1675&lt;&gt;"",Resumo_Requisitos!N1675,"-")</f>
        <v>-</v>
      </c>
      <c r="O1693" s="27" t="str">
        <f>IF(Resumo_Requisitos!O1675&lt;&gt;"",Resumo_Requisitos!O1675,"-")</f>
        <v>-</v>
      </c>
    </row>
    <row r="1694" spans="2:15" s="140" customFormat="1" x14ac:dyDescent="0.25">
      <c r="B1694" s="27" t="str">
        <f>IF(Resumo_Requisitos!B1676&lt;&gt;"",Resumo_Requisitos!B1676,"-")</f>
        <v>-</v>
      </c>
      <c r="C1694" s="27" t="str">
        <f>IF(Resumo_Requisitos!C1676&lt;&gt;"",Resumo_Requisitos!C1676,"-")</f>
        <v>-</v>
      </c>
      <c r="D1694" s="27" t="str">
        <f>IF(Resumo_Requisitos!D1676&lt;&gt;"",Resumo_Requisitos!D1676,"-")</f>
        <v>-</v>
      </c>
      <c r="E1694" s="27" t="str">
        <f>IF(Resumo_Requisitos!E1676&lt;&gt;"",Resumo_Requisitos!E1676,"-")</f>
        <v>-</v>
      </c>
      <c r="F1694" s="27" t="str">
        <f>IF(Resumo_Requisitos!F1676&lt;&gt;"",Resumo_Requisitos!F1676,"-")</f>
        <v>-</v>
      </c>
      <c r="G1694" s="27" t="str">
        <f>IF(Resumo_Requisitos!G1676&lt;&gt;"",Resumo_Requisitos!G1676,"-")</f>
        <v>-</v>
      </c>
      <c r="H1694" s="27" t="str">
        <f>IF(Resumo_Requisitos!G1676&lt;&gt;"",Resumo_Requisitos!G1676,"-")</f>
        <v>-</v>
      </c>
      <c r="I1694" s="27" t="str">
        <f>IF(Resumo_Requisitos!I1676&lt;&gt;"",Resumo_Requisitos!I1676,"-")</f>
        <v>-</v>
      </c>
      <c r="J1694" s="27" t="str">
        <f>IF(Resumo_Requisitos!J1676&lt;&gt;"",Resumo_Requisitos!J1676,"-")</f>
        <v>-</v>
      </c>
      <c r="K1694" s="27" t="str">
        <f>IF(Resumo_Requisitos!K1676&lt;&gt;"",Resumo_Requisitos!K1676,"-")</f>
        <v>-</v>
      </c>
      <c r="L1694" s="27" t="str">
        <f>IF(Resumo_Requisitos!L1676&lt;&gt;"",Resumo_Requisitos!L1676,"-")</f>
        <v>-</v>
      </c>
      <c r="M1694" s="27" t="str">
        <f>IF(Resumo_Requisitos!M1676&lt;&gt;"",Resumo_Requisitos!M1676,"-")</f>
        <v>-</v>
      </c>
      <c r="N1694" s="27" t="str">
        <f>IF(Resumo_Requisitos!N1676&lt;&gt;"",Resumo_Requisitos!N1676,"-")</f>
        <v>-</v>
      </c>
      <c r="O1694" s="27" t="str">
        <f>IF(Resumo_Requisitos!O1676&lt;&gt;"",Resumo_Requisitos!O1676,"-")</f>
        <v>-</v>
      </c>
    </row>
    <row r="1695" spans="2:15" s="140" customFormat="1" x14ac:dyDescent="0.25">
      <c r="B1695" s="27" t="str">
        <f>IF(Resumo_Requisitos!B1677&lt;&gt;"",Resumo_Requisitos!B1677,"-")</f>
        <v>-</v>
      </c>
      <c r="C1695" s="27" t="str">
        <f>IF(Resumo_Requisitos!C1677&lt;&gt;"",Resumo_Requisitos!C1677,"-")</f>
        <v>-</v>
      </c>
      <c r="D1695" s="27" t="str">
        <f>IF(Resumo_Requisitos!D1677&lt;&gt;"",Resumo_Requisitos!D1677,"-")</f>
        <v>-</v>
      </c>
      <c r="E1695" s="27" t="str">
        <f>IF(Resumo_Requisitos!E1677&lt;&gt;"",Resumo_Requisitos!E1677,"-")</f>
        <v>-</v>
      </c>
      <c r="F1695" s="27" t="str">
        <f>IF(Resumo_Requisitos!F1677&lt;&gt;"",Resumo_Requisitos!F1677,"-")</f>
        <v>-</v>
      </c>
      <c r="G1695" s="27" t="str">
        <f>IF(Resumo_Requisitos!G1677&lt;&gt;"",Resumo_Requisitos!G1677,"-")</f>
        <v>-</v>
      </c>
      <c r="H1695" s="27" t="str">
        <f>IF(Resumo_Requisitos!G1677&lt;&gt;"",Resumo_Requisitos!G1677,"-")</f>
        <v>-</v>
      </c>
      <c r="I1695" s="27" t="str">
        <f>IF(Resumo_Requisitos!I1677&lt;&gt;"",Resumo_Requisitos!I1677,"-")</f>
        <v>-</v>
      </c>
      <c r="J1695" s="27" t="str">
        <f>IF(Resumo_Requisitos!J1677&lt;&gt;"",Resumo_Requisitos!J1677,"-")</f>
        <v>-</v>
      </c>
      <c r="K1695" s="27" t="str">
        <f>IF(Resumo_Requisitos!K1677&lt;&gt;"",Resumo_Requisitos!K1677,"-")</f>
        <v>-</v>
      </c>
      <c r="L1695" s="27" t="str">
        <f>IF(Resumo_Requisitos!L1677&lt;&gt;"",Resumo_Requisitos!L1677,"-")</f>
        <v>-</v>
      </c>
      <c r="M1695" s="27" t="str">
        <f>IF(Resumo_Requisitos!M1677&lt;&gt;"",Resumo_Requisitos!M1677,"-")</f>
        <v>-</v>
      </c>
      <c r="N1695" s="27" t="str">
        <f>IF(Resumo_Requisitos!N1677&lt;&gt;"",Resumo_Requisitos!N1677,"-")</f>
        <v>-</v>
      </c>
      <c r="O1695" s="27" t="str">
        <f>IF(Resumo_Requisitos!O1677&lt;&gt;"",Resumo_Requisitos!O1677,"-")</f>
        <v>-</v>
      </c>
    </row>
    <row r="1696" spans="2:15" s="140" customFormat="1" x14ac:dyDescent="0.25">
      <c r="B1696" s="27" t="str">
        <f>IF(Resumo_Requisitos!B1678&lt;&gt;"",Resumo_Requisitos!B1678,"-")</f>
        <v>-</v>
      </c>
      <c r="C1696" s="27" t="str">
        <f>IF(Resumo_Requisitos!C1678&lt;&gt;"",Resumo_Requisitos!C1678,"-")</f>
        <v>-</v>
      </c>
      <c r="D1696" s="27" t="str">
        <f>IF(Resumo_Requisitos!D1678&lt;&gt;"",Resumo_Requisitos!D1678,"-")</f>
        <v>-</v>
      </c>
      <c r="E1696" s="27" t="str">
        <f>IF(Resumo_Requisitos!E1678&lt;&gt;"",Resumo_Requisitos!E1678,"-")</f>
        <v>-</v>
      </c>
      <c r="F1696" s="27" t="str">
        <f>IF(Resumo_Requisitos!F1678&lt;&gt;"",Resumo_Requisitos!F1678,"-")</f>
        <v>-</v>
      </c>
      <c r="G1696" s="27" t="str">
        <f>IF(Resumo_Requisitos!G1678&lt;&gt;"",Resumo_Requisitos!G1678,"-")</f>
        <v>-</v>
      </c>
      <c r="H1696" s="27" t="str">
        <f>IF(Resumo_Requisitos!G1678&lt;&gt;"",Resumo_Requisitos!G1678,"-")</f>
        <v>-</v>
      </c>
      <c r="I1696" s="27" t="str">
        <f>IF(Resumo_Requisitos!I1678&lt;&gt;"",Resumo_Requisitos!I1678,"-")</f>
        <v>-</v>
      </c>
      <c r="J1696" s="27" t="str">
        <f>IF(Resumo_Requisitos!J1678&lt;&gt;"",Resumo_Requisitos!J1678,"-")</f>
        <v>-</v>
      </c>
      <c r="K1696" s="27" t="str">
        <f>IF(Resumo_Requisitos!K1678&lt;&gt;"",Resumo_Requisitos!K1678,"-")</f>
        <v>-</v>
      </c>
      <c r="L1696" s="27" t="str">
        <f>IF(Resumo_Requisitos!L1678&lt;&gt;"",Resumo_Requisitos!L1678,"-")</f>
        <v>-</v>
      </c>
      <c r="M1696" s="27" t="str">
        <f>IF(Resumo_Requisitos!M1678&lt;&gt;"",Resumo_Requisitos!M1678,"-")</f>
        <v>-</v>
      </c>
      <c r="N1696" s="27" t="str">
        <f>IF(Resumo_Requisitos!N1678&lt;&gt;"",Resumo_Requisitos!N1678,"-")</f>
        <v>-</v>
      </c>
      <c r="O1696" s="27" t="str">
        <f>IF(Resumo_Requisitos!O1678&lt;&gt;"",Resumo_Requisitos!O1678,"-")</f>
        <v>-</v>
      </c>
    </row>
    <row r="1697" spans="2:15" s="140" customFormat="1" x14ac:dyDescent="0.25">
      <c r="B1697" s="27" t="str">
        <f>IF(Resumo_Requisitos!B1679&lt;&gt;"",Resumo_Requisitos!B1679,"-")</f>
        <v>-</v>
      </c>
      <c r="C1697" s="27" t="str">
        <f>IF(Resumo_Requisitos!C1679&lt;&gt;"",Resumo_Requisitos!C1679,"-")</f>
        <v>-</v>
      </c>
      <c r="D1697" s="27" t="str">
        <f>IF(Resumo_Requisitos!D1679&lt;&gt;"",Resumo_Requisitos!D1679,"-")</f>
        <v>-</v>
      </c>
      <c r="E1697" s="27" t="str">
        <f>IF(Resumo_Requisitos!E1679&lt;&gt;"",Resumo_Requisitos!E1679,"-")</f>
        <v>-</v>
      </c>
      <c r="F1697" s="27" t="str">
        <f>IF(Resumo_Requisitos!F1679&lt;&gt;"",Resumo_Requisitos!F1679,"-")</f>
        <v>-</v>
      </c>
      <c r="G1697" s="27" t="str">
        <f>IF(Resumo_Requisitos!G1679&lt;&gt;"",Resumo_Requisitos!G1679,"-")</f>
        <v>-</v>
      </c>
      <c r="H1697" s="27" t="str">
        <f>IF(Resumo_Requisitos!G1679&lt;&gt;"",Resumo_Requisitos!G1679,"-")</f>
        <v>-</v>
      </c>
      <c r="I1697" s="27" t="str">
        <f>IF(Resumo_Requisitos!I1679&lt;&gt;"",Resumo_Requisitos!I1679,"-")</f>
        <v>-</v>
      </c>
      <c r="J1697" s="27" t="str">
        <f>IF(Resumo_Requisitos!J1679&lt;&gt;"",Resumo_Requisitos!J1679,"-")</f>
        <v>-</v>
      </c>
      <c r="K1697" s="27" t="str">
        <f>IF(Resumo_Requisitos!K1679&lt;&gt;"",Resumo_Requisitos!K1679,"-")</f>
        <v>-</v>
      </c>
      <c r="L1697" s="27" t="str">
        <f>IF(Resumo_Requisitos!L1679&lt;&gt;"",Resumo_Requisitos!L1679,"-")</f>
        <v>-</v>
      </c>
      <c r="M1697" s="27" t="str">
        <f>IF(Resumo_Requisitos!M1679&lt;&gt;"",Resumo_Requisitos!M1679,"-")</f>
        <v>-</v>
      </c>
      <c r="N1697" s="27" t="str">
        <f>IF(Resumo_Requisitos!N1679&lt;&gt;"",Resumo_Requisitos!N1679,"-")</f>
        <v>-</v>
      </c>
      <c r="O1697" s="27" t="str">
        <f>IF(Resumo_Requisitos!O1679&lt;&gt;"",Resumo_Requisitos!O1679,"-")</f>
        <v>-</v>
      </c>
    </row>
    <row r="1698" spans="2:15" s="140" customFormat="1" x14ac:dyDescent="0.25">
      <c r="B1698" s="27" t="str">
        <f>IF(Resumo_Requisitos!B1680&lt;&gt;"",Resumo_Requisitos!B1680,"-")</f>
        <v>-</v>
      </c>
      <c r="C1698" s="27" t="str">
        <f>IF(Resumo_Requisitos!C1680&lt;&gt;"",Resumo_Requisitos!C1680,"-")</f>
        <v>-</v>
      </c>
      <c r="D1698" s="27" t="str">
        <f>IF(Resumo_Requisitos!D1680&lt;&gt;"",Resumo_Requisitos!D1680,"-")</f>
        <v>-</v>
      </c>
      <c r="E1698" s="27" t="str">
        <f>IF(Resumo_Requisitos!E1680&lt;&gt;"",Resumo_Requisitos!E1680,"-")</f>
        <v>-</v>
      </c>
      <c r="F1698" s="27" t="str">
        <f>IF(Resumo_Requisitos!F1680&lt;&gt;"",Resumo_Requisitos!F1680,"-")</f>
        <v>-</v>
      </c>
      <c r="G1698" s="27" t="str">
        <f>IF(Resumo_Requisitos!G1680&lt;&gt;"",Resumo_Requisitos!G1680,"-")</f>
        <v>-</v>
      </c>
      <c r="H1698" s="27" t="str">
        <f>IF(Resumo_Requisitos!G1680&lt;&gt;"",Resumo_Requisitos!G1680,"-")</f>
        <v>-</v>
      </c>
      <c r="I1698" s="27" t="str">
        <f>IF(Resumo_Requisitos!I1680&lt;&gt;"",Resumo_Requisitos!I1680,"-")</f>
        <v>-</v>
      </c>
      <c r="J1698" s="27" t="str">
        <f>IF(Resumo_Requisitos!J1680&lt;&gt;"",Resumo_Requisitos!J1680,"-")</f>
        <v>-</v>
      </c>
      <c r="K1698" s="27" t="str">
        <f>IF(Resumo_Requisitos!K1680&lt;&gt;"",Resumo_Requisitos!K1680,"-")</f>
        <v>-</v>
      </c>
      <c r="L1698" s="27" t="str">
        <f>IF(Resumo_Requisitos!L1680&lt;&gt;"",Resumo_Requisitos!L1680,"-")</f>
        <v>-</v>
      </c>
      <c r="M1698" s="27" t="str">
        <f>IF(Resumo_Requisitos!M1680&lt;&gt;"",Resumo_Requisitos!M1680,"-")</f>
        <v>-</v>
      </c>
      <c r="N1698" s="27" t="str">
        <f>IF(Resumo_Requisitos!N1680&lt;&gt;"",Resumo_Requisitos!N1680,"-")</f>
        <v>-</v>
      </c>
      <c r="O1698" s="27" t="str">
        <f>IF(Resumo_Requisitos!O1680&lt;&gt;"",Resumo_Requisitos!O1680,"-")</f>
        <v>-</v>
      </c>
    </row>
    <row r="1699" spans="2:15" s="140" customFormat="1" x14ac:dyDescent="0.25">
      <c r="B1699" s="27" t="str">
        <f>IF(Resumo_Requisitos!B1681&lt;&gt;"",Resumo_Requisitos!B1681,"-")</f>
        <v>-</v>
      </c>
      <c r="C1699" s="27" t="str">
        <f>IF(Resumo_Requisitos!C1681&lt;&gt;"",Resumo_Requisitos!C1681,"-")</f>
        <v>-</v>
      </c>
      <c r="D1699" s="27" t="str">
        <f>IF(Resumo_Requisitos!D1681&lt;&gt;"",Resumo_Requisitos!D1681,"-")</f>
        <v>-</v>
      </c>
      <c r="E1699" s="27" t="str">
        <f>IF(Resumo_Requisitos!E1681&lt;&gt;"",Resumo_Requisitos!E1681,"-")</f>
        <v>-</v>
      </c>
      <c r="F1699" s="27" t="str">
        <f>IF(Resumo_Requisitos!F1681&lt;&gt;"",Resumo_Requisitos!F1681,"-")</f>
        <v>-</v>
      </c>
      <c r="G1699" s="27" t="str">
        <f>IF(Resumo_Requisitos!G1681&lt;&gt;"",Resumo_Requisitos!G1681,"-")</f>
        <v>-</v>
      </c>
      <c r="H1699" s="27" t="str">
        <f>IF(Resumo_Requisitos!G1681&lt;&gt;"",Resumo_Requisitos!G1681,"-")</f>
        <v>-</v>
      </c>
      <c r="I1699" s="27" t="str">
        <f>IF(Resumo_Requisitos!I1681&lt;&gt;"",Resumo_Requisitos!I1681,"-")</f>
        <v>-</v>
      </c>
      <c r="J1699" s="27" t="str">
        <f>IF(Resumo_Requisitos!J1681&lt;&gt;"",Resumo_Requisitos!J1681,"-")</f>
        <v>-</v>
      </c>
      <c r="K1699" s="27" t="str">
        <f>IF(Resumo_Requisitos!K1681&lt;&gt;"",Resumo_Requisitos!K1681,"-")</f>
        <v>-</v>
      </c>
      <c r="L1699" s="27" t="str">
        <f>IF(Resumo_Requisitos!L1681&lt;&gt;"",Resumo_Requisitos!L1681,"-")</f>
        <v>-</v>
      </c>
      <c r="M1699" s="27" t="str">
        <f>IF(Resumo_Requisitos!M1681&lt;&gt;"",Resumo_Requisitos!M1681,"-")</f>
        <v>-</v>
      </c>
      <c r="N1699" s="27" t="str">
        <f>IF(Resumo_Requisitos!N1681&lt;&gt;"",Resumo_Requisitos!N1681,"-")</f>
        <v>-</v>
      </c>
      <c r="O1699" s="27" t="str">
        <f>IF(Resumo_Requisitos!O1681&lt;&gt;"",Resumo_Requisitos!O1681,"-")</f>
        <v>-</v>
      </c>
    </row>
    <row r="1700" spans="2:15" s="140" customFormat="1" x14ac:dyDescent="0.25">
      <c r="B1700" s="27" t="str">
        <f>IF(Resumo_Requisitos!B1682&lt;&gt;"",Resumo_Requisitos!B1682,"-")</f>
        <v>-</v>
      </c>
      <c r="C1700" s="27" t="str">
        <f>IF(Resumo_Requisitos!C1682&lt;&gt;"",Resumo_Requisitos!C1682,"-")</f>
        <v>-</v>
      </c>
      <c r="D1700" s="27" t="str">
        <f>IF(Resumo_Requisitos!D1682&lt;&gt;"",Resumo_Requisitos!D1682,"-")</f>
        <v>-</v>
      </c>
      <c r="E1700" s="27" t="str">
        <f>IF(Resumo_Requisitos!E1682&lt;&gt;"",Resumo_Requisitos!E1682,"-")</f>
        <v>-</v>
      </c>
      <c r="F1700" s="27" t="str">
        <f>IF(Resumo_Requisitos!F1682&lt;&gt;"",Resumo_Requisitos!F1682,"-")</f>
        <v>-</v>
      </c>
      <c r="G1700" s="27" t="str">
        <f>IF(Resumo_Requisitos!G1682&lt;&gt;"",Resumo_Requisitos!G1682,"-")</f>
        <v>-</v>
      </c>
      <c r="H1700" s="27" t="str">
        <f>IF(Resumo_Requisitos!G1682&lt;&gt;"",Resumo_Requisitos!G1682,"-")</f>
        <v>-</v>
      </c>
      <c r="I1700" s="27" t="str">
        <f>IF(Resumo_Requisitos!I1682&lt;&gt;"",Resumo_Requisitos!I1682,"-")</f>
        <v>-</v>
      </c>
      <c r="J1700" s="27" t="str">
        <f>IF(Resumo_Requisitos!J1682&lt;&gt;"",Resumo_Requisitos!J1682,"-")</f>
        <v>-</v>
      </c>
      <c r="K1700" s="27" t="str">
        <f>IF(Resumo_Requisitos!K1682&lt;&gt;"",Resumo_Requisitos!K1682,"-")</f>
        <v>-</v>
      </c>
      <c r="L1700" s="27" t="str">
        <f>IF(Resumo_Requisitos!L1682&lt;&gt;"",Resumo_Requisitos!L1682,"-")</f>
        <v>-</v>
      </c>
      <c r="M1700" s="27" t="str">
        <f>IF(Resumo_Requisitos!M1682&lt;&gt;"",Resumo_Requisitos!M1682,"-")</f>
        <v>-</v>
      </c>
      <c r="N1700" s="27" t="str">
        <f>IF(Resumo_Requisitos!N1682&lt;&gt;"",Resumo_Requisitos!N1682,"-")</f>
        <v>-</v>
      </c>
      <c r="O1700" s="27" t="str">
        <f>IF(Resumo_Requisitos!O1682&lt;&gt;"",Resumo_Requisitos!O1682,"-")</f>
        <v>-</v>
      </c>
    </row>
    <row r="1701" spans="2:15" s="140" customFormat="1" x14ac:dyDescent="0.25">
      <c r="B1701" s="27" t="str">
        <f>IF(Resumo_Requisitos!B1683&lt;&gt;"",Resumo_Requisitos!B1683,"-")</f>
        <v>-</v>
      </c>
      <c r="C1701" s="27" t="str">
        <f>IF(Resumo_Requisitos!C1683&lt;&gt;"",Resumo_Requisitos!C1683,"-")</f>
        <v>-</v>
      </c>
      <c r="D1701" s="27" t="str">
        <f>IF(Resumo_Requisitos!D1683&lt;&gt;"",Resumo_Requisitos!D1683,"-")</f>
        <v>-</v>
      </c>
      <c r="E1701" s="27" t="str">
        <f>IF(Resumo_Requisitos!E1683&lt;&gt;"",Resumo_Requisitos!E1683,"-")</f>
        <v>-</v>
      </c>
      <c r="F1701" s="27" t="str">
        <f>IF(Resumo_Requisitos!F1683&lt;&gt;"",Resumo_Requisitos!F1683,"-")</f>
        <v>-</v>
      </c>
      <c r="G1701" s="27" t="str">
        <f>IF(Resumo_Requisitos!G1683&lt;&gt;"",Resumo_Requisitos!G1683,"-")</f>
        <v>-</v>
      </c>
      <c r="H1701" s="27" t="str">
        <f>IF(Resumo_Requisitos!G1683&lt;&gt;"",Resumo_Requisitos!G1683,"-")</f>
        <v>-</v>
      </c>
      <c r="I1701" s="27" t="str">
        <f>IF(Resumo_Requisitos!I1683&lt;&gt;"",Resumo_Requisitos!I1683,"-")</f>
        <v>-</v>
      </c>
      <c r="J1701" s="27" t="str">
        <f>IF(Resumo_Requisitos!J1683&lt;&gt;"",Resumo_Requisitos!J1683,"-")</f>
        <v>-</v>
      </c>
      <c r="K1701" s="27" t="str">
        <f>IF(Resumo_Requisitos!K1683&lt;&gt;"",Resumo_Requisitos!K1683,"-")</f>
        <v>-</v>
      </c>
      <c r="L1701" s="27" t="str">
        <f>IF(Resumo_Requisitos!L1683&lt;&gt;"",Resumo_Requisitos!L1683,"-")</f>
        <v>-</v>
      </c>
      <c r="M1701" s="27" t="str">
        <f>IF(Resumo_Requisitos!M1683&lt;&gt;"",Resumo_Requisitos!M1683,"-")</f>
        <v>-</v>
      </c>
      <c r="N1701" s="27" t="str">
        <f>IF(Resumo_Requisitos!N1683&lt;&gt;"",Resumo_Requisitos!N1683,"-")</f>
        <v>-</v>
      </c>
      <c r="O1701" s="27" t="str">
        <f>IF(Resumo_Requisitos!O1683&lt;&gt;"",Resumo_Requisitos!O1683,"-")</f>
        <v>-</v>
      </c>
    </row>
    <row r="1702" spans="2:15" s="140" customFormat="1" x14ac:dyDescent="0.25">
      <c r="B1702" s="27" t="str">
        <f>IF(Resumo_Requisitos!B1684&lt;&gt;"",Resumo_Requisitos!B1684,"-")</f>
        <v>-</v>
      </c>
      <c r="C1702" s="27" t="str">
        <f>IF(Resumo_Requisitos!C1684&lt;&gt;"",Resumo_Requisitos!C1684,"-")</f>
        <v>-</v>
      </c>
      <c r="D1702" s="27" t="str">
        <f>IF(Resumo_Requisitos!D1684&lt;&gt;"",Resumo_Requisitos!D1684,"-")</f>
        <v>-</v>
      </c>
      <c r="E1702" s="27" t="str">
        <f>IF(Resumo_Requisitos!E1684&lt;&gt;"",Resumo_Requisitos!E1684,"-")</f>
        <v>-</v>
      </c>
      <c r="F1702" s="27" t="str">
        <f>IF(Resumo_Requisitos!F1684&lt;&gt;"",Resumo_Requisitos!F1684,"-")</f>
        <v>-</v>
      </c>
      <c r="G1702" s="27" t="str">
        <f>IF(Resumo_Requisitos!G1684&lt;&gt;"",Resumo_Requisitos!G1684,"-")</f>
        <v>-</v>
      </c>
      <c r="H1702" s="27" t="str">
        <f>IF(Resumo_Requisitos!G1684&lt;&gt;"",Resumo_Requisitos!G1684,"-")</f>
        <v>-</v>
      </c>
      <c r="I1702" s="27" t="str">
        <f>IF(Resumo_Requisitos!I1684&lt;&gt;"",Resumo_Requisitos!I1684,"-")</f>
        <v>-</v>
      </c>
      <c r="J1702" s="27" t="str">
        <f>IF(Resumo_Requisitos!J1684&lt;&gt;"",Resumo_Requisitos!J1684,"-")</f>
        <v>-</v>
      </c>
      <c r="K1702" s="27" t="str">
        <f>IF(Resumo_Requisitos!K1684&lt;&gt;"",Resumo_Requisitos!K1684,"-")</f>
        <v>-</v>
      </c>
      <c r="L1702" s="27" t="str">
        <f>IF(Resumo_Requisitos!L1684&lt;&gt;"",Resumo_Requisitos!L1684,"-")</f>
        <v>-</v>
      </c>
      <c r="M1702" s="27" t="str">
        <f>IF(Resumo_Requisitos!M1684&lt;&gt;"",Resumo_Requisitos!M1684,"-")</f>
        <v>-</v>
      </c>
      <c r="N1702" s="27" t="str">
        <f>IF(Resumo_Requisitos!N1684&lt;&gt;"",Resumo_Requisitos!N1684,"-")</f>
        <v>-</v>
      </c>
      <c r="O1702" s="27" t="str">
        <f>IF(Resumo_Requisitos!O1684&lt;&gt;"",Resumo_Requisitos!O1684,"-")</f>
        <v>-</v>
      </c>
    </row>
    <row r="1703" spans="2:15" s="140" customFormat="1" x14ac:dyDescent="0.25">
      <c r="B1703" s="27" t="str">
        <f>IF(Resumo_Requisitos!B1685&lt;&gt;"",Resumo_Requisitos!B1685,"-")</f>
        <v>-</v>
      </c>
      <c r="C1703" s="27" t="str">
        <f>IF(Resumo_Requisitos!C1685&lt;&gt;"",Resumo_Requisitos!C1685,"-")</f>
        <v>-</v>
      </c>
      <c r="D1703" s="27" t="str">
        <f>IF(Resumo_Requisitos!D1685&lt;&gt;"",Resumo_Requisitos!D1685,"-")</f>
        <v>-</v>
      </c>
      <c r="E1703" s="27" t="str">
        <f>IF(Resumo_Requisitos!E1685&lt;&gt;"",Resumo_Requisitos!E1685,"-")</f>
        <v>-</v>
      </c>
      <c r="F1703" s="27" t="str">
        <f>IF(Resumo_Requisitos!F1685&lt;&gt;"",Resumo_Requisitos!F1685,"-")</f>
        <v>-</v>
      </c>
      <c r="G1703" s="27" t="str">
        <f>IF(Resumo_Requisitos!G1685&lt;&gt;"",Resumo_Requisitos!G1685,"-")</f>
        <v>-</v>
      </c>
      <c r="H1703" s="27" t="str">
        <f>IF(Resumo_Requisitos!G1685&lt;&gt;"",Resumo_Requisitos!G1685,"-")</f>
        <v>-</v>
      </c>
      <c r="I1703" s="27" t="str">
        <f>IF(Resumo_Requisitos!I1685&lt;&gt;"",Resumo_Requisitos!I1685,"-")</f>
        <v>-</v>
      </c>
      <c r="J1703" s="27" t="str">
        <f>IF(Resumo_Requisitos!J1685&lt;&gt;"",Resumo_Requisitos!J1685,"-")</f>
        <v>-</v>
      </c>
      <c r="K1703" s="27" t="str">
        <f>IF(Resumo_Requisitos!K1685&lt;&gt;"",Resumo_Requisitos!K1685,"-")</f>
        <v>-</v>
      </c>
      <c r="L1703" s="27" t="str">
        <f>IF(Resumo_Requisitos!L1685&lt;&gt;"",Resumo_Requisitos!L1685,"-")</f>
        <v>-</v>
      </c>
      <c r="M1703" s="27" t="str">
        <f>IF(Resumo_Requisitos!M1685&lt;&gt;"",Resumo_Requisitos!M1685,"-")</f>
        <v>-</v>
      </c>
      <c r="N1703" s="27" t="str">
        <f>IF(Resumo_Requisitos!N1685&lt;&gt;"",Resumo_Requisitos!N1685,"-")</f>
        <v>-</v>
      </c>
      <c r="O1703" s="27" t="str">
        <f>IF(Resumo_Requisitos!O1685&lt;&gt;"",Resumo_Requisitos!O1685,"-")</f>
        <v>-</v>
      </c>
    </row>
    <row r="1704" spans="2:15" s="140" customFormat="1" x14ac:dyDescent="0.25">
      <c r="B1704" s="27" t="str">
        <f>IF(Resumo_Requisitos!B1686&lt;&gt;"",Resumo_Requisitos!B1686,"-")</f>
        <v>-</v>
      </c>
      <c r="C1704" s="27" t="str">
        <f>IF(Resumo_Requisitos!C1686&lt;&gt;"",Resumo_Requisitos!C1686,"-")</f>
        <v>-</v>
      </c>
      <c r="D1704" s="27" t="str">
        <f>IF(Resumo_Requisitos!D1686&lt;&gt;"",Resumo_Requisitos!D1686,"-")</f>
        <v>-</v>
      </c>
      <c r="E1704" s="27" t="str">
        <f>IF(Resumo_Requisitos!E1686&lt;&gt;"",Resumo_Requisitos!E1686,"-")</f>
        <v>-</v>
      </c>
      <c r="F1704" s="27" t="str">
        <f>IF(Resumo_Requisitos!F1686&lt;&gt;"",Resumo_Requisitos!F1686,"-")</f>
        <v>-</v>
      </c>
      <c r="G1704" s="27" t="str">
        <f>IF(Resumo_Requisitos!G1686&lt;&gt;"",Resumo_Requisitos!G1686,"-")</f>
        <v>-</v>
      </c>
      <c r="H1704" s="27" t="str">
        <f>IF(Resumo_Requisitos!G1686&lt;&gt;"",Resumo_Requisitos!G1686,"-")</f>
        <v>-</v>
      </c>
      <c r="I1704" s="27" t="str">
        <f>IF(Resumo_Requisitos!I1686&lt;&gt;"",Resumo_Requisitos!I1686,"-")</f>
        <v>-</v>
      </c>
      <c r="J1704" s="27" t="str">
        <f>IF(Resumo_Requisitos!J1686&lt;&gt;"",Resumo_Requisitos!J1686,"-")</f>
        <v>-</v>
      </c>
      <c r="K1704" s="27" t="str">
        <f>IF(Resumo_Requisitos!K1686&lt;&gt;"",Resumo_Requisitos!K1686,"-")</f>
        <v>-</v>
      </c>
      <c r="L1704" s="27" t="str">
        <f>IF(Resumo_Requisitos!L1686&lt;&gt;"",Resumo_Requisitos!L1686,"-")</f>
        <v>-</v>
      </c>
      <c r="M1704" s="27" t="str">
        <f>IF(Resumo_Requisitos!M1686&lt;&gt;"",Resumo_Requisitos!M1686,"-")</f>
        <v>-</v>
      </c>
      <c r="N1704" s="27" t="str">
        <f>IF(Resumo_Requisitos!N1686&lt;&gt;"",Resumo_Requisitos!N1686,"-")</f>
        <v>-</v>
      </c>
      <c r="O1704" s="27" t="str">
        <f>IF(Resumo_Requisitos!O1686&lt;&gt;"",Resumo_Requisitos!O1686,"-")</f>
        <v>-</v>
      </c>
    </row>
    <row r="1705" spans="2:15" s="140" customFormat="1" x14ac:dyDescent="0.25">
      <c r="B1705" s="27" t="str">
        <f>IF(Resumo_Requisitos!B1687&lt;&gt;"",Resumo_Requisitos!B1687,"-")</f>
        <v>-</v>
      </c>
      <c r="C1705" s="27" t="str">
        <f>IF(Resumo_Requisitos!C1687&lt;&gt;"",Resumo_Requisitos!C1687,"-")</f>
        <v>-</v>
      </c>
      <c r="D1705" s="27" t="str">
        <f>IF(Resumo_Requisitos!D1687&lt;&gt;"",Resumo_Requisitos!D1687,"-")</f>
        <v>-</v>
      </c>
      <c r="E1705" s="27" t="str">
        <f>IF(Resumo_Requisitos!E1687&lt;&gt;"",Resumo_Requisitos!E1687,"-")</f>
        <v>-</v>
      </c>
      <c r="F1705" s="27" t="str">
        <f>IF(Resumo_Requisitos!F1687&lt;&gt;"",Resumo_Requisitos!F1687,"-")</f>
        <v>-</v>
      </c>
      <c r="G1705" s="27" t="str">
        <f>IF(Resumo_Requisitos!G1687&lt;&gt;"",Resumo_Requisitos!G1687,"-")</f>
        <v>-</v>
      </c>
      <c r="H1705" s="27" t="str">
        <f>IF(Resumo_Requisitos!G1687&lt;&gt;"",Resumo_Requisitos!G1687,"-")</f>
        <v>-</v>
      </c>
      <c r="I1705" s="27" t="str">
        <f>IF(Resumo_Requisitos!I1687&lt;&gt;"",Resumo_Requisitos!I1687,"-")</f>
        <v>-</v>
      </c>
      <c r="J1705" s="27" t="str">
        <f>IF(Resumo_Requisitos!J1687&lt;&gt;"",Resumo_Requisitos!J1687,"-")</f>
        <v>-</v>
      </c>
      <c r="K1705" s="27" t="str">
        <f>IF(Resumo_Requisitos!K1687&lt;&gt;"",Resumo_Requisitos!K1687,"-")</f>
        <v>-</v>
      </c>
      <c r="L1705" s="27" t="str">
        <f>IF(Resumo_Requisitos!L1687&lt;&gt;"",Resumo_Requisitos!L1687,"-")</f>
        <v>-</v>
      </c>
      <c r="M1705" s="27" t="str">
        <f>IF(Resumo_Requisitos!M1687&lt;&gt;"",Resumo_Requisitos!M1687,"-")</f>
        <v>-</v>
      </c>
      <c r="N1705" s="27" t="str">
        <f>IF(Resumo_Requisitos!N1687&lt;&gt;"",Resumo_Requisitos!N1687,"-")</f>
        <v>-</v>
      </c>
      <c r="O1705" s="27" t="str">
        <f>IF(Resumo_Requisitos!O1687&lt;&gt;"",Resumo_Requisitos!O1687,"-")</f>
        <v>-</v>
      </c>
    </row>
    <row r="1706" spans="2:15" s="140" customFormat="1" x14ac:dyDescent="0.25">
      <c r="B1706" s="27" t="str">
        <f>IF(Resumo_Requisitos!B1688&lt;&gt;"",Resumo_Requisitos!B1688,"-")</f>
        <v>-</v>
      </c>
      <c r="C1706" s="27" t="str">
        <f>IF(Resumo_Requisitos!C1688&lt;&gt;"",Resumo_Requisitos!C1688,"-")</f>
        <v>-</v>
      </c>
      <c r="D1706" s="27" t="str">
        <f>IF(Resumo_Requisitos!D1688&lt;&gt;"",Resumo_Requisitos!D1688,"-")</f>
        <v>-</v>
      </c>
      <c r="E1706" s="27" t="str">
        <f>IF(Resumo_Requisitos!E1688&lt;&gt;"",Resumo_Requisitos!E1688,"-")</f>
        <v>-</v>
      </c>
      <c r="F1706" s="27" t="str">
        <f>IF(Resumo_Requisitos!F1688&lt;&gt;"",Resumo_Requisitos!F1688,"-")</f>
        <v>-</v>
      </c>
      <c r="G1706" s="27" t="str">
        <f>IF(Resumo_Requisitos!G1688&lt;&gt;"",Resumo_Requisitos!G1688,"-")</f>
        <v>-</v>
      </c>
      <c r="H1706" s="27" t="str">
        <f>IF(Resumo_Requisitos!G1688&lt;&gt;"",Resumo_Requisitos!G1688,"-")</f>
        <v>-</v>
      </c>
      <c r="I1706" s="27" t="str">
        <f>IF(Resumo_Requisitos!I1688&lt;&gt;"",Resumo_Requisitos!I1688,"-")</f>
        <v>-</v>
      </c>
      <c r="J1706" s="27" t="str">
        <f>IF(Resumo_Requisitos!J1688&lt;&gt;"",Resumo_Requisitos!J1688,"-")</f>
        <v>-</v>
      </c>
      <c r="K1706" s="27" t="str">
        <f>IF(Resumo_Requisitos!K1688&lt;&gt;"",Resumo_Requisitos!K1688,"-")</f>
        <v>-</v>
      </c>
      <c r="L1706" s="27" t="str">
        <f>IF(Resumo_Requisitos!L1688&lt;&gt;"",Resumo_Requisitos!L1688,"-")</f>
        <v>-</v>
      </c>
      <c r="M1706" s="27" t="str">
        <f>IF(Resumo_Requisitos!M1688&lt;&gt;"",Resumo_Requisitos!M1688,"-")</f>
        <v>-</v>
      </c>
      <c r="N1706" s="27" t="str">
        <f>IF(Resumo_Requisitos!N1688&lt;&gt;"",Resumo_Requisitos!N1688,"-")</f>
        <v>-</v>
      </c>
      <c r="O1706" s="27" t="str">
        <f>IF(Resumo_Requisitos!O1688&lt;&gt;"",Resumo_Requisitos!O1688,"-")</f>
        <v>-</v>
      </c>
    </row>
    <row r="1707" spans="2:15" s="140" customFormat="1" x14ac:dyDescent="0.25">
      <c r="B1707" s="27" t="str">
        <f>IF(Resumo_Requisitos!B1689&lt;&gt;"",Resumo_Requisitos!B1689,"-")</f>
        <v>-</v>
      </c>
      <c r="C1707" s="27" t="str">
        <f>IF(Resumo_Requisitos!C1689&lt;&gt;"",Resumo_Requisitos!C1689,"-")</f>
        <v>-</v>
      </c>
      <c r="D1707" s="27" t="str">
        <f>IF(Resumo_Requisitos!D1689&lt;&gt;"",Resumo_Requisitos!D1689,"-")</f>
        <v>-</v>
      </c>
      <c r="E1707" s="27" t="str">
        <f>IF(Resumo_Requisitos!E1689&lt;&gt;"",Resumo_Requisitos!E1689,"-")</f>
        <v>-</v>
      </c>
      <c r="F1707" s="27" t="str">
        <f>IF(Resumo_Requisitos!F1689&lt;&gt;"",Resumo_Requisitos!F1689,"-")</f>
        <v>-</v>
      </c>
      <c r="G1707" s="27" t="str">
        <f>IF(Resumo_Requisitos!G1689&lt;&gt;"",Resumo_Requisitos!G1689,"-")</f>
        <v>-</v>
      </c>
      <c r="H1707" s="27" t="str">
        <f>IF(Resumo_Requisitos!G1689&lt;&gt;"",Resumo_Requisitos!G1689,"-")</f>
        <v>-</v>
      </c>
      <c r="I1707" s="27" t="str">
        <f>IF(Resumo_Requisitos!I1689&lt;&gt;"",Resumo_Requisitos!I1689,"-")</f>
        <v>-</v>
      </c>
      <c r="J1707" s="27" t="str">
        <f>IF(Resumo_Requisitos!J1689&lt;&gt;"",Resumo_Requisitos!J1689,"-")</f>
        <v>-</v>
      </c>
      <c r="K1707" s="27" t="str">
        <f>IF(Resumo_Requisitos!K1689&lt;&gt;"",Resumo_Requisitos!K1689,"-")</f>
        <v>-</v>
      </c>
      <c r="L1707" s="27" t="str">
        <f>IF(Resumo_Requisitos!L1689&lt;&gt;"",Resumo_Requisitos!L1689,"-")</f>
        <v>-</v>
      </c>
      <c r="M1707" s="27" t="str">
        <f>IF(Resumo_Requisitos!M1689&lt;&gt;"",Resumo_Requisitos!M1689,"-")</f>
        <v>-</v>
      </c>
      <c r="N1707" s="27" t="str">
        <f>IF(Resumo_Requisitos!N1689&lt;&gt;"",Resumo_Requisitos!N1689,"-")</f>
        <v>-</v>
      </c>
      <c r="O1707" s="27" t="str">
        <f>IF(Resumo_Requisitos!O1689&lt;&gt;"",Resumo_Requisitos!O1689,"-")</f>
        <v>-</v>
      </c>
    </row>
    <row r="1708" spans="2:15" s="140" customFormat="1" x14ac:dyDescent="0.25">
      <c r="B1708" s="27" t="str">
        <f>IF(Resumo_Requisitos!B1690&lt;&gt;"",Resumo_Requisitos!B1690,"-")</f>
        <v>-</v>
      </c>
      <c r="C1708" s="27" t="str">
        <f>IF(Resumo_Requisitos!C1690&lt;&gt;"",Resumo_Requisitos!C1690,"-")</f>
        <v>-</v>
      </c>
      <c r="D1708" s="27" t="str">
        <f>IF(Resumo_Requisitos!D1690&lt;&gt;"",Resumo_Requisitos!D1690,"-")</f>
        <v>-</v>
      </c>
      <c r="E1708" s="27" t="str">
        <f>IF(Resumo_Requisitos!E1690&lt;&gt;"",Resumo_Requisitos!E1690,"-")</f>
        <v>-</v>
      </c>
      <c r="F1708" s="27" t="str">
        <f>IF(Resumo_Requisitos!F1690&lt;&gt;"",Resumo_Requisitos!F1690,"-")</f>
        <v>-</v>
      </c>
      <c r="G1708" s="27" t="str">
        <f>IF(Resumo_Requisitos!G1690&lt;&gt;"",Resumo_Requisitos!G1690,"-")</f>
        <v>-</v>
      </c>
      <c r="H1708" s="27" t="str">
        <f>IF(Resumo_Requisitos!G1690&lt;&gt;"",Resumo_Requisitos!G1690,"-")</f>
        <v>-</v>
      </c>
      <c r="I1708" s="27" t="str">
        <f>IF(Resumo_Requisitos!I1690&lt;&gt;"",Resumo_Requisitos!I1690,"-")</f>
        <v>-</v>
      </c>
      <c r="J1708" s="27" t="str">
        <f>IF(Resumo_Requisitos!J1690&lt;&gt;"",Resumo_Requisitos!J1690,"-")</f>
        <v>-</v>
      </c>
      <c r="K1708" s="27" t="str">
        <f>IF(Resumo_Requisitos!K1690&lt;&gt;"",Resumo_Requisitos!K1690,"-")</f>
        <v>-</v>
      </c>
      <c r="L1708" s="27" t="str">
        <f>IF(Resumo_Requisitos!L1690&lt;&gt;"",Resumo_Requisitos!L1690,"-")</f>
        <v>-</v>
      </c>
      <c r="M1708" s="27" t="str">
        <f>IF(Resumo_Requisitos!M1690&lt;&gt;"",Resumo_Requisitos!M1690,"-")</f>
        <v>-</v>
      </c>
      <c r="N1708" s="27" t="str">
        <f>IF(Resumo_Requisitos!N1690&lt;&gt;"",Resumo_Requisitos!N1690,"-")</f>
        <v>-</v>
      </c>
      <c r="O1708" s="27" t="str">
        <f>IF(Resumo_Requisitos!O1690&lt;&gt;"",Resumo_Requisitos!O1690,"-")</f>
        <v>-</v>
      </c>
    </row>
    <row r="1709" spans="2:15" s="140" customFormat="1" x14ac:dyDescent="0.25">
      <c r="B1709" s="27" t="str">
        <f>IF(Resumo_Requisitos!B1691&lt;&gt;"",Resumo_Requisitos!B1691,"-")</f>
        <v>-</v>
      </c>
      <c r="C1709" s="27" t="str">
        <f>IF(Resumo_Requisitos!C1691&lt;&gt;"",Resumo_Requisitos!C1691,"-")</f>
        <v>-</v>
      </c>
      <c r="D1709" s="27" t="str">
        <f>IF(Resumo_Requisitos!D1691&lt;&gt;"",Resumo_Requisitos!D1691,"-")</f>
        <v>-</v>
      </c>
      <c r="E1709" s="27" t="str">
        <f>IF(Resumo_Requisitos!E1691&lt;&gt;"",Resumo_Requisitos!E1691,"-")</f>
        <v>-</v>
      </c>
      <c r="F1709" s="27" t="str">
        <f>IF(Resumo_Requisitos!F1691&lt;&gt;"",Resumo_Requisitos!F1691,"-")</f>
        <v>-</v>
      </c>
      <c r="G1709" s="27" t="str">
        <f>IF(Resumo_Requisitos!G1691&lt;&gt;"",Resumo_Requisitos!G1691,"-")</f>
        <v>-</v>
      </c>
      <c r="H1709" s="27" t="str">
        <f>IF(Resumo_Requisitos!G1691&lt;&gt;"",Resumo_Requisitos!G1691,"-")</f>
        <v>-</v>
      </c>
      <c r="I1709" s="27" t="str">
        <f>IF(Resumo_Requisitos!I1691&lt;&gt;"",Resumo_Requisitos!I1691,"-")</f>
        <v>-</v>
      </c>
      <c r="J1709" s="27" t="str">
        <f>IF(Resumo_Requisitos!J1691&lt;&gt;"",Resumo_Requisitos!J1691,"-")</f>
        <v>-</v>
      </c>
      <c r="K1709" s="27" t="str">
        <f>IF(Resumo_Requisitos!K1691&lt;&gt;"",Resumo_Requisitos!K1691,"-")</f>
        <v>-</v>
      </c>
      <c r="L1709" s="27" t="str">
        <f>IF(Resumo_Requisitos!L1691&lt;&gt;"",Resumo_Requisitos!L1691,"-")</f>
        <v>-</v>
      </c>
      <c r="M1709" s="27" t="str">
        <f>IF(Resumo_Requisitos!M1691&lt;&gt;"",Resumo_Requisitos!M1691,"-")</f>
        <v>-</v>
      </c>
      <c r="N1709" s="27" t="str">
        <f>IF(Resumo_Requisitos!N1691&lt;&gt;"",Resumo_Requisitos!N1691,"-")</f>
        <v>-</v>
      </c>
      <c r="O1709" s="27" t="str">
        <f>IF(Resumo_Requisitos!O1691&lt;&gt;"",Resumo_Requisitos!O1691,"-")</f>
        <v>-</v>
      </c>
    </row>
    <row r="1710" spans="2:15" s="140" customFormat="1" x14ac:dyDescent="0.25">
      <c r="B1710" s="27" t="str">
        <f>IF(Resumo_Requisitos!B1692&lt;&gt;"",Resumo_Requisitos!B1692,"-")</f>
        <v>-</v>
      </c>
      <c r="C1710" s="27" t="str">
        <f>IF(Resumo_Requisitos!C1692&lt;&gt;"",Resumo_Requisitos!C1692,"-")</f>
        <v>-</v>
      </c>
      <c r="D1710" s="27" t="str">
        <f>IF(Resumo_Requisitos!D1692&lt;&gt;"",Resumo_Requisitos!D1692,"-")</f>
        <v>-</v>
      </c>
      <c r="E1710" s="27" t="str">
        <f>IF(Resumo_Requisitos!E1692&lt;&gt;"",Resumo_Requisitos!E1692,"-")</f>
        <v>-</v>
      </c>
      <c r="F1710" s="27" t="str">
        <f>IF(Resumo_Requisitos!F1692&lt;&gt;"",Resumo_Requisitos!F1692,"-")</f>
        <v>-</v>
      </c>
      <c r="G1710" s="27" t="str">
        <f>IF(Resumo_Requisitos!G1692&lt;&gt;"",Resumo_Requisitos!G1692,"-")</f>
        <v>-</v>
      </c>
      <c r="H1710" s="27" t="str">
        <f>IF(Resumo_Requisitos!G1692&lt;&gt;"",Resumo_Requisitos!G1692,"-")</f>
        <v>-</v>
      </c>
      <c r="I1710" s="27" t="str">
        <f>IF(Resumo_Requisitos!I1692&lt;&gt;"",Resumo_Requisitos!I1692,"-")</f>
        <v>-</v>
      </c>
      <c r="J1710" s="27" t="str">
        <f>IF(Resumo_Requisitos!J1692&lt;&gt;"",Resumo_Requisitos!J1692,"-")</f>
        <v>-</v>
      </c>
      <c r="K1710" s="27" t="str">
        <f>IF(Resumo_Requisitos!K1692&lt;&gt;"",Resumo_Requisitos!K1692,"-")</f>
        <v>-</v>
      </c>
      <c r="L1710" s="27" t="str">
        <f>IF(Resumo_Requisitos!L1692&lt;&gt;"",Resumo_Requisitos!L1692,"-")</f>
        <v>-</v>
      </c>
      <c r="M1710" s="27" t="str">
        <f>IF(Resumo_Requisitos!M1692&lt;&gt;"",Resumo_Requisitos!M1692,"-")</f>
        <v>-</v>
      </c>
      <c r="N1710" s="27" t="str">
        <f>IF(Resumo_Requisitos!N1692&lt;&gt;"",Resumo_Requisitos!N1692,"-")</f>
        <v>-</v>
      </c>
      <c r="O1710" s="27" t="str">
        <f>IF(Resumo_Requisitos!O1692&lt;&gt;"",Resumo_Requisitos!O1692,"-")</f>
        <v>-</v>
      </c>
    </row>
    <row r="1711" spans="2:15" s="140" customFormat="1" x14ac:dyDescent="0.25">
      <c r="B1711" s="27" t="str">
        <f>IF(Resumo_Requisitos!B1693&lt;&gt;"",Resumo_Requisitos!B1693,"-")</f>
        <v>-</v>
      </c>
      <c r="C1711" s="27" t="str">
        <f>IF(Resumo_Requisitos!C1693&lt;&gt;"",Resumo_Requisitos!C1693,"-")</f>
        <v>-</v>
      </c>
      <c r="D1711" s="27" t="str">
        <f>IF(Resumo_Requisitos!D1693&lt;&gt;"",Resumo_Requisitos!D1693,"-")</f>
        <v>-</v>
      </c>
      <c r="E1711" s="27" t="str">
        <f>IF(Resumo_Requisitos!E1693&lt;&gt;"",Resumo_Requisitos!E1693,"-")</f>
        <v>-</v>
      </c>
      <c r="F1711" s="27" t="str">
        <f>IF(Resumo_Requisitos!F1693&lt;&gt;"",Resumo_Requisitos!F1693,"-")</f>
        <v>-</v>
      </c>
      <c r="G1711" s="27" t="str">
        <f>IF(Resumo_Requisitos!G1693&lt;&gt;"",Resumo_Requisitos!G1693,"-")</f>
        <v>-</v>
      </c>
      <c r="H1711" s="27" t="str">
        <f>IF(Resumo_Requisitos!G1693&lt;&gt;"",Resumo_Requisitos!G1693,"-")</f>
        <v>-</v>
      </c>
      <c r="I1711" s="27" t="str">
        <f>IF(Resumo_Requisitos!I1693&lt;&gt;"",Resumo_Requisitos!I1693,"-")</f>
        <v>-</v>
      </c>
      <c r="J1711" s="27" t="str">
        <f>IF(Resumo_Requisitos!J1693&lt;&gt;"",Resumo_Requisitos!J1693,"-")</f>
        <v>-</v>
      </c>
      <c r="K1711" s="27" t="str">
        <f>IF(Resumo_Requisitos!K1693&lt;&gt;"",Resumo_Requisitos!K1693,"-")</f>
        <v>-</v>
      </c>
      <c r="L1711" s="27" t="str">
        <f>IF(Resumo_Requisitos!L1693&lt;&gt;"",Resumo_Requisitos!L1693,"-")</f>
        <v>-</v>
      </c>
      <c r="M1711" s="27" t="str">
        <f>IF(Resumo_Requisitos!M1693&lt;&gt;"",Resumo_Requisitos!M1693,"-")</f>
        <v>-</v>
      </c>
      <c r="N1711" s="27" t="str">
        <f>IF(Resumo_Requisitos!N1693&lt;&gt;"",Resumo_Requisitos!N1693,"-")</f>
        <v>-</v>
      </c>
      <c r="O1711" s="27" t="str">
        <f>IF(Resumo_Requisitos!O1693&lt;&gt;"",Resumo_Requisitos!O1693,"-")</f>
        <v>-</v>
      </c>
    </row>
    <row r="1712" spans="2:15" s="140" customFormat="1" x14ac:dyDescent="0.25">
      <c r="B1712" s="27" t="str">
        <f>IF(Resumo_Requisitos!B1694&lt;&gt;"",Resumo_Requisitos!B1694,"-")</f>
        <v>-</v>
      </c>
      <c r="C1712" s="27" t="str">
        <f>IF(Resumo_Requisitos!C1694&lt;&gt;"",Resumo_Requisitos!C1694,"-")</f>
        <v>-</v>
      </c>
      <c r="D1712" s="27" t="str">
        <f>IF(Resumo_Requisitos!D1694&lt;&gt;"",Resumo_Requisitos!D1694,"-")</f>
        <v>-</v>
      </c>
      <c r="E1712" s="27" t="str">
        <f>IF(Resumo_Requisitos!E1694&lt;&gt;"",Resumo_Requisitos!E1694,"-")</f>
        <v>-</v>
      </c>
      <c r="F1712" s="27" t="str">
        <f>IF(Resumo_Requisitos!F1694&lt;&gt;"",Resumo_Requisitos!F1694,"-")</f>
        <v>-</v>
      </c>
      <c r="G1712" s="27" t="str">
        <f>IF(Resumo_Requisitos!G1694&lt;&gt;"",Resumo_Requisitos!G1694,"-")</f>
        <v>-</v>
      </c>
      <c r="H1712" s="27" t="str">
        <f>IF(Resumo_Requisitos!G1694&lt;&gt;"",Resumo_Requisitos!G1694,"-")</f>
        <v>-</v>
      </c>
      <c r="I1712" s="27" t="str">
        <f>IF(Resumo_Requisitos!I1694&lt;&gt;"",Resumo_Requisitos!I1694,"-")</f>
        <v>-</v>
      </c>
      <c r="J1712" s="27" t="str">
        <f>IF(Resumo_Requisitos!J1694&lt;&gt;"",Resumo_Requisitos!J1694,"-")</f>
        <v>-</v>
      </c>
      <c r="K1712" s="27" t="str">
        <f>IF(Resumo_Requisitos!K1694&lt;&gt;"",Resumo_Requisitos!K1694,"-")</f>
        <v>-</v>
      </c>
      <c r="L1712" s="27" t="str">
        <f>IF(Resumo_Requisitos!L1694&lt;&gt;"",Resumo_Requisitos!L1694,"-")</f>
        <v>-</v>
      </c>
      <c r="M1712" s="27" t="str">
        <f>IF(Resumo_Requisitos!M1694&lt;&gt;"",Resumo_Requisitos!M1694,"-")</f>
        <v>-</v>
      </c>
      <c r="N1712" s="27" t="str">
        <f>IF(Resumo_Requisitos!N1694&lt;&gt;"",Resumo_Requisitos!N1694,"-")</f>
        <v>-</v>
      </c>
      <c r="O1712" s="27" t="str">
        <f>IF(Resumo_Requisitos!O1694&lt;&gt;"",Resumo_Requisitos!O1694,"-")</f>
        <v>-</v>
      </c>
    </row>
    <row r="1713" spans="2:15" s="140" customFormat="1" x14ac:dyDescent="0.25">
      <c r="B1713" s="27" t="str">
        <f>IF(Resumo_Requisitos!B1695&lt;&gt;"",Resumo_Requisitos!B1695,"-")</f>
        <v>-</v>
      </c>
      <c r="C1713" s="27" t="str">
        <f>IF(Resumo_Requisitos!C1695&lt;&gt;"",Resumo_Requisitos!C1695,"-")</f>
        <v>-</v>
      </c>
      <c r="D1713" s="27" t="str">
        <f>IF(Resumo_Requisitos!D1695&lt;&gt;"",Resumo_Requisitos!D1695,"-")</f>
        <v>-</v>
      </c>
      <c r="E1713" s="27" t="str">
        <f>IF(Resumo_Requisitos!E1695&lt;&gt;"",Resumo_Requisitos!E1695,"-")</f>
        <v>-</v>
      </c>
      <c r="F1713" s="27" t="str">
        <f>IF(Resumo_Requisitos!F1695&lt;&gt;"",Resumo_Requisitos!F1695,"-")</f>
        <v>-</v>
      </c>
      <c r="G1713" s="27" t="str">
        <f>IF(Resumo_Requisitos!G1695&lt;&gt;"",Resumo_Requisitos!G1695,"-")</f>
        <v>-</v>
      </c>
      <c r="H1713" s="27" t="str">
        <f>IF(Resumo_Requisitos!G1695&lt;&gt;"",Resumo_Requisitos!G1695,"-")</f>
        <v>-</v>
      </c>
      <c r="I1713" s="27" t="str">
        <f>IF(Resumo_Requisitos!I1695&lt;&gt;"",Resumo_Requisitos!I1695,"-")</f>
        <v>-</v>
      </c>
      <c r="J1713" s="27" t="str">
        <f>IF(Resumo_Requisitos!J1695&lt;&gt;"",Resumo_Requisitos!J1695,"-")</f>
        <v>-</v>
      </c>
      <c r="K1713" s="27" t="str">
        <f>IF(Resumo_Requisitos!K1695&lt;&gt;"",Resumo_Requisitos!K1695,"-")</f>
        <v>-</v>
      </c>
      <c r="L1713" s="27" t="str">
        <f>IF(Resumo_Requisitos!L1695&lt;&gt;"",Resumo_Requisitos!L1695,"-")</f>
        <v>-</v>
      </c>
      <c r="M1713" s="27" t="str">
        <f>IF(Resumo_Requisitos!M1695&lt;&gt;"",Resumo_Requisitos!M1695,"-")</f>
        <v>-</v>
      </c>
      <c r="N1713" s="27" t="str">
        <f>IF(Resumo_Requisitos!N1695&lt;&gt;"",Resumo_Requisitos!N1695,"-")</f>
        <v>-</v>
      </c>
      <c r="O1713" s="27" t="str">
        <f>IF(Resumo_Requisitos!O1695&lt;&gt;"",Resumo_Requisitos!O1695,"-")</f>
        <v>-</v>
      </c>
    </row>
    <row r="1714" spans="2:15" s="140" customFormat="1" x14ac:dyDescent="0.25">
      <c r="B1714" s="27" t="str">
        <f>IF(Resumo_Requisitos!B1696&lt;&gt;"",Resumo_Requisitos!B1696,"-")</f>
        <v>-</v>
      </c>
      <c r="C1714" s="27" t="str">
        <f>IF(Resumo_Requisitos!C1696&lt;&gt;"",Resumo_Requisitos!C1696,"-")</f>
        <v>-</v>
      </c>
      <c r="D1714" s="27" t="str">
        <f>IF(Resumo_Requisitos!D1696&lt;&gt;"",Resumo_Requisitos!D1696,"-")</f>
        <v>-</v>
      </c>
      <c r="E1714" s="27" t="str">
        <f>IF(Resumo_Requisitos!E1696&lt;&gt;"",Resumo_Requisitos!E1696,"-")</f>
        <v>-</v>
      </c>
      <c r="F1714" s="27" t="str">
        <f>IF(Resumo_Requisitos!F1696&lt;&gt;"",Resumo_Requisitos!F1696,"-")</f>
        <v>-</v>
      </c>
      <c r="G1714" s="27" t="str">
        <f>IF(Resumo_Requisitos!G1696&lt;&gt;"",Resumo_Requisitos!G1696,"-")</f>
        <v>-</v>
      </c>
      <c r="H1714" s="27" t="str">
        <f>IF(Resumo_Requisitos!G1696&lt;&gt;"",Resumo_Requisitos!G1696,"-")</f>
        <v>-</v>
      </c>
      <c r="I1714" s="27" t="str">
        <f>IF(Resumo_Requisitos!I1696&lt;&gt;"",Resumo_Requisitos!I1696,"-")</f>
        <v>-</v>
      </c>
      <c r="J1714" s="27" t="str">
        <f>IF(Resumo_Requisitos!J1696&lt;&gt;"",Resumo_Requisitos!J1696,"-")</f>
        <v>-</v>
      </c>
      <c r="K1714" s="27" t="str">
        <f>IF(Resumo_Requisitos!K1696&lt;&gt;"",Resumo_Requisitos!K1696,"-")</f>
        <v>-</v>
      </c>
      <c r="L1714" s="27" t="str">
        <f>IF(Resumo_Requisitos!L1696&lt;&gt;"",Resumo_Requisitos!L1696,"-")</f>
        <v>-</v>
      </c>
      <c r="M1714" s="27" t="str">
        <f>IF(Resumo_Requisitos!M1696&lt;&gt;"",Resumo_Requisitos!M1696,"-")</f>
        <v>-</v>
      </c>
      <c r="N1714" s="27" t="str">
        <f>IF(Resumo_Requisitos!N1696&lt;&gt;"",Resumo_Requisitos!N1696,"-")</f>
        <v>-</v>
      </c>
      <c r="O1714" s="27" t="str">
        <f>IF(Resumo_Requisitos!O1696&lt;&gt;"",Resumo_Requisitos!O1696,"-")</f>
        <v>-</v>
      </c>
    </row>
    <row r="1715" spans="2:15" s="140" customFormat="1" x14ac:dyDescent="0.25">
      <c r="B1715" s="27" t="str">
        <f>IF(Resumo_Requisitos!B1697&lt;&gt;"",Resumo_Requisitos!B1697,"-")</f>
        <v>-</v>
      </c>
      <c r="C1715" s="27" t="str">
        <f>IF(Resumo_Requisitos!C1697&lt;&gt;"",Resumo_Requisitos!C1697,"-")</f>
        <v>-</v>
      </c>
      <c r="D1715" s="27" t="str">
        <f>IF(Resumo_Requisitos!D1697&lt;&gt;"",Resumo_Requisitos!D1697,"-")</f>
        <v>-</v>
      </c>
      <c r="E1715" s="27" t="str">
        <f>IF(Resumo_Requisitos!E1697&lt;&gt;"",Resumo_Requisitos!E1697,"-")</f>
        <v>-</v>
      </c>
      <c r="F1715" s="27" t="str">
        <f>IF(Resumo_Requisitos!F1697&lt;&gt;"",Resumo_Requisitos!F1697,"-")</f>
        <v>-</v>
      </c>
      <c r="G1715" s="27" t="str">
        <f>IF(Resumo_Requisitos!G1697&lt;&gt;"",Resumo_Requisitos!G1697,"-")</f>
        <v>-</v>
      </c>
      <c r="H1715" s="27" t="str">
        <f>IF(Resumo_Requisitos!G1697&lt;&gt;"",Resumo_Requisitos!G1697,"-")</f>
        <v>-</v>
      </c>
      <c r="I1715" s="27" t="str">
        <f>IF(Resumo_Requisitos!I1697&lt;&gt;"",Resumo_Requisitos!I1697,"-")</f>
        <v>-</v>
      </c>
      <c r="J1715" s="27" t="str">
        <f>IF(Resumo_Requisitos!J1697&lt;&gt;"",Resumo_Requisitos!J1697,"-")</f>
        <v>-</v>
      </c>
      <c r="K1715" s="27" t="str">
        <f>IF(Resumo_Requisitos!K1697&lt;&gt;"",Resumo_Requisitos!K1697,"-")</f>
        <v>-</v>
      </c>
      <c r="L1715" s="27" t="str">
        <f>IF(Resumo_Requisitos!L1697&lt;&gt;"",Resumo_Requisitos!L1697,"-")</f>
        <v>-</v>
      </c>
      <c r="M1715" s="27" t="str">
        <f>IF(Resumo_Requisitos!M1697&lt;&gt;"",Resumo_Requisitos!M1697,"-")</f>
        <v>-</v>
      </c>
      <c r="N1715" s="27" t="str">
        <f>IF(Resumo_Requisitos!N1697&lt;&gt;"",Resumo_Requisitos!N1697,"-")</f>
        <v>-</v>
      </c>
      <c r="O1715" s="27" t="str">
        <f>IF(Resumo_Requisitos!O1697&lt;&gt;"",Resumo_Requisitos!O1697,"-")</f>
        <v>-</v>
      </c>
    </row>
    <row r="1716" spans="2:15" s="140" customFormat="1" x14ac:dyDescent="0.25">
      <c r="B1716" s="27" t="str">
        <f>IF(Resumo_Requisitos!B1698&lt;&gt;"",Resumo_Requisitos!B1698,"-")</f>
        <v>-</v>
      </c>
      <c r="C1716" s="27" t="str">
        <f>IF(Resumo_Requisitos!C1698&lt;&gt;"",Resumo_Requisitos!C1698,"-")</f>
        <v>-</v>
      </c>
      <c r="D1716" s="27" t="str">
        <f>IF(Resumo_Requisitos!D1698&lt;&gt;"",Resumo_Requisitos!D1698,"-")</f>
        <v>-</v>
      </c>
      <c r="E1716" s="27" t="str">
        <f>IF(Resumo_Requisitos!E1698&lt;&gt;"",Resumo_Requisitos!E1698,"-")</f>
        <v>-</v>
      </c>
      <c r="F1716" s="27" t="str">
        <f>IF(Resumo_Requisitos!F1698&lt;&gt;"",Resumo_Requisitos!F1698,"-")</f>
        <v>-</v>
      </c>
      <c r="G1716" s="27" t="str">
        <f>IF(Resumo_Requisitos!G1698&lt;&gt;"",Resumo_Requisitos!G1698,"-")</f>
        <v>-</v>
      </c>
      <c r="H1716" s="27" t="str">
        <f>IF(Resumo_Requisitos!G1698&lt;&gt;"",Resumo_Requisitos!G1698,"-")</f>
        <v>-</v>
      </c>
      <c r="I1716" s="27" t="str">
        <f>IF(Resumo_Requisitos!I1698&lt;&gt;"",Resumo_Requisitos!I1698,"-")</f>
        <v>-</v>
      </c>
      <c r="J1716" s="27" t="str">
        <f>IF(Resumo_Requisitos!J1698&lt;&gt;"",Resumo_Requisitos!J1698,"-")</f>
        <v>-</v>
      </c>
      <c r="K1716" s="27" t="str">
        <f>IF(Resumo_Requisitos!K1698&lt;&gt;"",Resumo_Requisitos!K1698,"-")</f>
        <v>-</v>
      </c>
      <c r="L1716" s="27" t="str">
        <f>IF(Resumo_Requisitos!L1698&lt;&gt;"",Resumo_Requisitos!L1698,"-")</f>
        <v>-</v>
      </c>
      <c r="M1716" s="27" t="str">
        <f>IF(Resumo_Requisitos!M1698&lt;&gt;"",Resumo_Requisitos!M1698,"-")</f>
        <v>-</v>
      </c>
      <c r="N1716" s="27" t="str">
        <f>IF(Resumo_Requisitos!N1698&lt;&gt;"",Resumo_Requisitos!N1698,"-")</f>
        <v>-</v>
      </c>
      <c r="O1716" s="27" t="str">
        <f>IF(Resumo_Requisitos!O1698&lt;&gt;"",Resumo_Requisitos!O1698,"-")</f>
        <v>-</v>
      </c>
    </row>
    <row r="1717" spans="2:15" s="140" customFormat="1" x14ac:dyDescent="0.25">
      <c r="B1717" s="27" t="str">
        <f>IF(Resumo_Requisitos!B1699&lt;&gt;"",Resumo_Requisitos!B1699,"-")</f>
        <v>-</v>
      </c>
      <c r="C1717" s="27" t="str">
        <f>IF(Resumo_Requisitos!C1699&lt;&gt;"",Resumo_Requisitos!C1699,"-")</f>
        <v>-</v>
      </c>
      <c r="D1717" s="27" t="str">
        <f>IF(Resumo_Requisitos!D1699&lt;&gt;"",Resumo_Requisitos!D1699,"-")</f>
        <v>-</v>
      </c>
      <c r="E1717" s="27" t="str">
        <f>IF(Resumo_Requisitos!E1699&lt;&gt;"",Resumo_Requisitos!E1699,"-")</f>
        <v>-</v>
      </c>
      <c r="F1717" s="27" t="str">
        <f>IF(Resumo_Requisitos!F1699&lt;&gt;"",Resumo_Requisitos!F1699,"-")</f>
        <v>-</v>
      </c>
      <c r="G1717" s="27" t="str">
        <f>IF(Resumo_Requisitos!G1699&lt;&gt;"",Resumo_Requisitos!G1699,"-")</f>
        <v>-</v>
      </c>
      <c r="H1717" s="27" t="str">
        <f>IF(Resumo_Requisitos!G1699&lt;&gt;"",Resumo_Requisitos!G1699,"-")</f>
        <v>-</v>
      </c>
      <c r="I1717" s="27" t="str">
        <f>IF(Resumo_Requisitos!I1699&lt;&gt;"",Resumo_Requisitos!I1699,"-")</f>
        <v>-</v>
      </c>
      <c r="J1717" s="27" t="str">
        <f>IF(Resumo_Requisitos!J1699&lt;&gt;"",Resumo_Requisitos!J1699,"-")</f>
        <v>-</v>
      </c>
      <c r="K1717" s="27" t="str">
        <f>IF(Resumo_Requisitos!K1699&lt;&gt;"",Resumo_Requisitos!K1699,"-")</f>
        <v>-</v>
      </c>
      <c r="L1717" s="27" t="str">
        <f>IF(Resumo_Requisitos!L1699&lt;&gt;"",Resumo_Requisitos!L1699,"-")</f>
        <v>-</v>
      </c>
      <c r="M1717" s="27" t="str">
        <f>IF(Resumo_Requisitos!M1699&lt;&gt;"",Resumo_Requisitos!M1699,"-")</f>
        <v>-</v>
      </c>
      <c r="N1717" s="27" t="str">
        <f>IF(Resumo_Requisitos!N1699&lt;&gt;"",Resumo_Requisitos!N1699,"-")</f>
        <v>-</v>
      </c>
      <c r="O1717" s="27" t="str">
        <f>IF(Resumo_Requisitos!O1699&lt;&gt;"",Resumo_Requisitos!O1699,"-")</f>
        <v>-</v>
      </c>
    </row>
    <row r="1718" spans="2:15" s="140" customFormat="1" x14ac:dyDescent="0.25">
      <c r="B1718" s="27" t="str">
        <f>IF(Resumo_Requisitos!B1700&lt;&gt;"",Resumo_Requisitos!B1700,"-")</f>
        <v>-</v>
      </c>
      <c r="C1718" s="27" t="str">
        <f>IF(Resumo_Requisitos!C1700&lt;&gt;"",Resumo_Requisitos!C1700,"-")</f>
        <v>-</v>
      </c>
      <c r="D1718" s="27" t="str">
        <f>IF(Resumo_Requisitos!D1700&lt;&gt;"",Resumo_Requisitos!D1700,"-")</f>
        <v>-</v>
      </c>
      <c r="E1718" s="27" t="str">
        <f>IF(Resumo_Requisitos!E1700&lt;&gt;"",Resumo_Requisitos!E1700,"-")</f>
        <v>-</v>
      </c>
      <c r="F1718" s="27" t="str">
        <f>IF(Resumo_Requisitos!F1700&lt;&gt;"",Resumo_Requisitos!F1700,"-")</f>
        <v>-</v>
      </c>
      <c r="G1718" s="27" t="str">
        <f>IF(Resumo_Requisitos!G1700&lt;&gt;"",Resumo_Requisitos!G1700,"-")</f>
        <v>-</v>
      </c>
      <c r="H1718" s="27" t="str">
        <f>IF(Resumo_Requisitos!G1700&lt;&gt;"",Resumo_Requisitos!G1700,"-")</f>
        <v>-</v>
      </c>
      <c r="I1718" s="27" t="str">
        <f>IF(Resumo_Requisitos!I1700&lt;&gt;"",Resumo_Requisitos!I1700,"-")</f>
        <v>-</v>
      </c>
      <c r="J1718" s="27" t="str">
        <f>IF(Resumo_Requisitos!J1700&lt;&gt;"",Resumo_Requisitos!J1700,"-")</f>
        <v>-</v>
      </c>
      <c r="K1718" s="27" t="str">
        <f>IF(Resumo_Requisitos!K1700&lt;&gt;"",Resumo_Requisitos!K1700,"-")</f>
        <v>-</v>
      </c>
      <c r="L1718" s="27" t="str">
        <f>IF(Resumo_Requisitos!L1700&lt;&gt;"",Resumo_Requisitos!L1700,"-")</f>
        <v>-</v>
      </c>
      <c r="M1718" s="27" t="str">
        <f>IF(Resumo_Requisitos!M1700&lt;&gt;"",Resumo_Requisitos!M1700,"-")</f>
        <v>-</v>
      </c>
      <c r="N1718" s="27" t="str">
        <f>IF(Resumo_Requisitos!N1700&lt;&gt;"",Resumo_Requisitos!N1700,"-")</f>
        <v>-</v>
      </c>
      <c r="O1718" s="27" t="str">
        <f>IF(Resumo_Requisitos!O1700&lt;&gt;"",Resumo_Requisitos!O1700,"-")</f>
        <v>-</v>
      </c>
    </row>
    <row r="1719" spans="2:15" s="140" customFormat="1" x14ac:dyDescent="0.25">
      <c r="B1719" s="27" t="str">
        <f>IF(Resumo_Requisitos!B1701&lt;&gt;"",Resumo_Requisitos!B1701,"-")</f>
        <v>-</v>
      </c>
      <c r="C1719" s="27" t="str">
        <f>IF(Resumo_Requisitos!C1701&lt;&gt;"",Resumo_Requisitos!C1701,"-")</f>
        <v>-</v>
      </c>
      <c r="D1719" s="27" t="str">
        <f>IF(Resumo_Requisitos!D1701&lt;&gt;"",Resumo_Requisitos!D1701,"-")</f>
        <v>-</v>
      </c>
      <c r="E1719" s="27" t="str">
        <f>IF(Resumo_Requisitos!E1701&lt;&gt;"",Resumo_Requisitos!E1701,"-")</f>
        <v>-</v>
      </c>
      <c r="F1719" s="27" t="str">
        <f>IF(Resumo_Requisitos!F1701&lt;&gt;"",Resumo_Requisitos!F1701,"-")</f>
        <v>-</v>
      </c>
      <c r="G1719" s="27" t="str">
        <f>IF(Resumo_Requisitos!G1701&lt;&gt;"",Resumo_Requisitos!G1701,"-")</f>
        <v>-</v>
      </c>
      <c r="H1719" s="27" t="str">
        <f>IF(Resumo_Requisitos!G1701&lt;&gt;"",Resumo_Requisitos!G1701,"-")</f>
        <v>-</v>
      </c>
      <c r="I1719" s="27" t="str">
        <f>IF(Resumo_Requisitos!I1701&lt;&gt;"",Resumo_Requisitos!I1701,"-")</f>
        <v>-</v>
      </c>
      <c r="J1719" s="27" t="str">
        <f>IF(Resumo_Requisitos!J1701&lt;&gt;"",Resumo_Requisitos!J1701,"-")</f>
        <v>-</v>
      </c>
      <c r="K1719" s="27" t="str">
        <f>IF(Resumo_Requisitos!K1701&lt;&gt;"",Resumo_Requisitos!K1701,"-")</f>
        <v>-</v>
      </c>
      <c r="L1719" s="27" t="str">
        <f>IF(Resumo_Requisitos!L1701&lt;&gt;"",Resumo_Requisitos!L1701,"-")</f>
        <v>-</v>
      </c>
      <c r="M1719" s="27" t="str">
        <f>IF(Resumo_Requisitos!M1701&lt;&gt;"",Resumo_Requisitos!M1701,"-")</f>
        <v>-</v>
      </c>
      <c r="N1719" s="27" t="str">
        <f>IF(Resumo_Requisitos!N1701&lt;&gt;"",Resumo_Requisitos!N1701,"-")</f>
        <v>-</v>
      </c>
      <c r="O1719" s="27" t="str">
        <f>IF(Resumo_Requisitos!O1701&lt;&gt;"",Resumo_Requisitos!O1701,"-")</f>
        <v>-</v>
      </c>
    </row>
    <row r="1720" spans="2:15" s="140" customFormat="1" x14ac:dyDescent="0.25">
      <c r="B1720" s="27" t="str">
        <f>IF(Resumo_Requisitos!B1702&lt;&gt;"",Resumo_Requisitos!B1702,"-")</f>
        <v>-</v>
      </c>
      <c r="C1720" s="27" t="str">
        <f>IF(Resumo_Requisitos!C1702&lt;&gt;"",Resumo_Requisitos!C1702,"-")</f>
        <v>-</v>
      </c>
      <c r="D1720" s="27" t="str">
        <f>IF(Resumo_Requisitos!D1702&lt;&gt;"",Resumo_Requisitos!D1702,"-")</f>
        <v>-</v>
      </c>
      <c r="E1720" s="27" t="str">
        <f>IF(Resumo_Requisitos!E1702&lt;&gt;"",Resumo_Requisitos!E1702,"-")</f>
        <v>-</v>
      </c>
      <c r="F1720" s="27" t="str">
        <f>IF(Resumo_Requisitos!F1702&lt;&gt;"",Resumo_Requisitos!F1702,"-")</f>
        <v>-</v>
      </c>
      <c r="G1720" s="27" t="str">
        <f>IF(Resumo_Requisitos!G1702&lt;&gt;"",Resumo_Requisitos!G1702,"-")</f>
        <v>-</v>
      </c>
      <c r="H1720" s="27" t="str">
        <f>IF(Resumo_Requisitos!G1702&lt;&gt;"",Resumo_Requisitos!G1702,"-")</f>
        <v>-</v>
      </c>
      <c r="I1720" s="27" t="str">
        <f>IF(Resumo_Requisitos!I1702&lt;&gt;"",Resumo_Requisitos!I1702,"-")</f>
        <v>-</v>
      </c>
      <c r="J1720" s="27" t="str">
        <f>IF(Resumo_Requisitos!J1702&lt;&gt;"",Resumo_Requisitos!J1702,"-")</f>
        <v>-</v>
      </c>
      <c r="K1720" s="27" t="str">
        <f>IF(Resumo_Requisitos!K1702&lt;&gt;"",Resumo_Requisitos!K1702,"-")</f>
        <v>-</v>
      </c>
      <c r="L1720" s="27" t="str">
        <f>IF(Resumo_Requisitos!L1702&lt;&gt;"",Resumo_Requisitos!L1702,"-")</f>
        <v>-</v>
      </c>
      <c r="M1720" s="27" t="str">
        <f>IF(Resumo_Requisitos!M1702&lt;&gt;"",Resumo_Requisitos!M1702,"-")</f>
        <v>-</v>
      </c>
      <c r="N1720" s="27" t="str">
        <f>IF(Resumo_Requisitos!N1702&lt;&gt;"",Resumo_Requisitos!N1702,"-")</f>
        <v>-</v>
      </c>
      <c r="O1720" s="27" t="str">
        <f>IF(Resumo_Requisitos!O1702&lt;&gt;"",Resumo_Requisitos!O1702,"-")</f>
        <v>-</v>
      </c>
    </row>
    <row r="1721" spans="2:15" s="140" customFormat="1" x14ac:dyDescent="0.25">
      <c r="B1721" s="27" t="str">
        <f>IF(Resumo_Requisitos!B1703&lt;&gt;"",Resumo_Requisitos!B1703,"-")</f>
        <v>-</v>
      </c>
      <c r="C1721" s="27" t="str">
        <f>IF(Resumo_Requisitos!C1703&lt;&gt;"",Resumo_Requisitos!C1703,"-")</f>
        <v>-</v>
      </c>
      <c r="D1721" s="27" t="str">
        <f>IF(Resumo_Requisitos!D1703&lt;&gt;"",Resumo_Requisitos!D1703,"-")</f>
        <v>-</v>
      </c>
      <c r="E1721" s="27" t="str">
        <f>IF(Resumo_Requisitos!E1703&lt;&gt;"",Resumo_Requisitos!E1703,"-")</f>
        <v>-</v>
      </c>
      <c r="F1721" s="27" t="str">
        <f>IF(Resumo_Requisitos!F1703&lt;&gt;"",Resumo_Requisitos!F1703,"-")</f>
        <v>-</v>
      </c>
      <c r="G1721" s="27" t="str">
        <f>IF(Resumo_Requisitos!G1703&lt;&gt;"",Resumo_Requisitos!G1703,"-")</f>
        <v>-</v>
      </c>
      <c r="H1721" s="27" t="str">
        <f>IF(Resumo_Requisitos!G1703&lt;&gt;"",Resumo_Requisitos!G1703,"-")</f>
        <v>-</v>
      </c>
      <c r="I1721" s="27" t="str">
        <f>IF(Resumo_Requisitos!I1703&lt;&gt;"",Resumo_Requisitos!I1703,"-")</f>
        <v>-</v>
      </c>
      <c r="J1721" s="27" t="str">
        <f>IF(Resumo_Requisitos!J1703&lt;&gt;"",Resumo_Requisitos!J1703,"-")</f>
        <v>-</v>
      </c>
      <c r="K1721" s="27" t="str">
        <f>IF(Resumo_Requisitos!K1703&lt;&gt;"",Resumo_Requisitos!K1703,"-")</f>
        <v>-</v>
      </c>
      <c r="L1721" s="27" t="str">
        <f>IF(Resumo_Requisitos!L1703&lt;&gt;"",Resumo_Requisitos!L1703,"-")</f>
        <v>-</v>
      </c>
      <c r="M1721" s="27" t="str">
        <f>IF(Resumo_Requisitos!M1703&lt;&gt;"",Resumo_Requisitos!M1703,"-")</f>
        <v>-</v>
      </c>
      <c r="N1721" s="27" t="str">
        <f>IF(Resumo_Requisitos!N1703&lt;&gt;"",Resumo_Requisitos!N1703,"-")</f>
        <v>-</v>
      </c>
      <c r="O1721" s="27" t="str">
        <f>IF(Resumo_Requisitos!O1703&lt;&gt;"",Resumo_Requisitos!O1703,"-")</f>
        <v>-</v>
      </c>
    </row>
    <row r="1722" spans="2:15" s="140" customFormat="1" x14ac:dyDescent="0.25">
      <c r="B1722" s="27" t="str">
        <f>IF(Resumo_Requisitos!B1704&lt;&gt;"",Resumo_Requisitos!B1704,"-")</f>
        <v>-</v>
      </c>
      <c r="C1722" s="27" t="str">
        <f>IF(Resumo_Requisitos!C1704&lt;&gt;"",Resumo_Requisitos!C1704,"-")</f>
        <v>-</v>
      </c>
      <c r="D1722" s="27" t="str">
        <f>IF(Resumo_Requisitos!D1704&lt;&gt;"",Resumo_Requisitos!D1704,"-")</f>
        <v>-</v>
      </c>
      <c r="E1722" s="27" t="str">
        <f>IF(Resumo_Requisitos!E1704&lt;&gt;"",Resumo_Requisitos!E1704,"-")</f>
        <v>-</v>
      </c>
      <c r="F1722" s="27" t="str">
        <f>IF(Resumo_Requisitos!F1704&lt;&gt;"",Resumo_Requisitos!F1704,"-")</f>
        <v>-</v>
      </c>
      <c r="G1722" s="27" t="str">
        <f>IF(Resumo_Requisitos!G1704&lt;&gt;"",Resumo_Requisitos!G1704,"-")</f>
        <v>-</v>
      </c>
      <c r="H1722" s="27" t="str">
        <f>IF(Resumo_Requisitos!G1704&lt;&gt;"",Resumo_Requisitos!G1704,"-")</f>
        <v>-</v>
      </c>
      <c r="I1722" s="27" t="str">
        <f>IF(Resumo_Requisitos!I1704&lt;&gt;"",Resumo_Requisitos!I1704,"-")</f>
        <v>-</v>
      </c>
      <c r="J1722" s="27" t="str">
        <f>IF(Resumo_Requisitos!J1704&lt;&gt;"",Resumo_Requisitos!J1704,"-")</f>
        <v>-</v>
      </c>
      <c r="K1722" s="27" t="str">
        <f>IF(Resumo_Requisitos!K1704&lt;&gt;"",Resumo_Requisitos!K1704,"-")</f>
        <v>-</v>
      </c>
      <c r="L1722" s="27" t="str">
        <f>IF(Resumo_Requisitos!L1704&lt;&gt;"",Resumo_Requisitos!L1704,"-")</f>
        <v>-</v>
      </c>
      <c r="M1722" s="27" t="str">
        <f>IF(Resumo_Requisitos!M1704&lt;&gt;"",Resumo_Requisitos!M1704,"-")</f>
        <v>-</v>
      </c>
      <c r="N1722" s="27" t="str">
        <f>IF(Resumo_Requisitos!N1704&lt;&gt;"",Resumo_Requisitos!N1704,"-")</f>
        <v>-</v>
      </c>
      <c r="O1722" s="27" t="str">
        <f>IF(Resumo_Requisitos!O1704&lt;&gt;"",Resumo_Requisitos!O1704,"-")</f>
        <v>-</v>
      </c>
    </row>
    <row r="1723" spans="2:15" s="140" customFormat="1" x14ac:dyDescent="0.25">
      <c r="B1723" s="27" t="str">
        <f>IF(Resumo_Requisitos!B1705&lt;&gt;"",Resumo_Requisitos!B1705,"-")</f>
        <v>-</v>
      </c>
      <c r="C1723" s="27" t="str">
        <f>IF(Resumo_Requisitos!C1705&lt;&gt;"",Resumo_Requisitos!C1705,"-")</f>
        <v>-</v>
      </c>
      <c r="D1723" s="27" t="str">
        <f>IF(Resumo_Requisitos!D1705&lt;&gt;"",Resumo_Requisitos!D1705,"-")</f>
        <v>-</v>
      </c>
      <c r="E1723" s="27" t="str">
        <f>IF(Resumo_Requisitos!E1705&lt;&gt;"",Resumo_Requisitos!E1705,"-")</f>
        <v>-</v>
      </c>
      <c r="F1723" s="27" t="str">
        <f>IF(Resumo_Requisitos!F1705&lt;&gt;"",Resumo_Requisitos!F1705,"-")</f>
        <v>-</v>
      </c>
      <c r="G1723" s="27" t="str">
        <f>IF(Resumo_Requisitos!G1705&lt;&gt;"",Resumo_Requisitos!G1705,"-")</f>
        <v>-</v>
      </c>
      <c r="H1723" s="27" t="str">
        <f>IF(Resumo_Requisitos!G1705&lt;&gt;"",Resumo_Requisitos!G1705,"-")</f>
        <v>-</v>
      </c>
      <c r="I1723" s="27" t="str">
        <f>IF(Resumo_Requisitos!I1705&lt;&gt;"",Resumo_Requisitos!I1705,"-")</f>
        <v>-</v>
      </c>
      <c r="J1723" s="27" t="str">
        <f>IF(Resumo_Requisitos!J1705&lt;&gt;"",Resumo_Requisitos!J1705,"-")</f>
        <v>-</v>
      </c>
      <c r="K1723" s="27" t="str">
        <f>IF(Resumo_Requisitos!K1705&lt;&gt;"",Resumo_Requisitos!K1705,"-")</f>
        <v>-</v>
      </c>
      <c r="L1723" s="27" t="str">
        <f>IF(Resumo_Requisitos!L1705&lt;&gt;"",Resumo_Requisitos!L1705,"-")</f>
        <v>-</v>
      </c>
      <c r="M1723" s="27" t="str">
        <f>IF(Resumo_Requisitos!M1705&lt;&gt;"",Resumo_Requisitos!M1705,"-")</f>
        <v>-</v>
      </c>
      <c r="N1723" s="27" t="str">
        <f>IF(Resumo_Requisitos!N1705&lt;&gt;"",Resumo_Requisitos!N1705,"-")</f>
        <v>-</v>
      </c>
      <c r="O1723" s="27" t="str">
        <f>IF(Resumo_Requisitos!O1705&lt;&gt;"",Resumo_Requisitos!O1705,"-")</f>
        <v>-</v>
      </c>
    </row>
    <row r="1724" spans="2:15" s="140" customFormat="1" x14ac:dyDescent="0.25">
      <c r="B1724" s="27" t="str">
        <f>IF(Resumo_Requisitos!B1706&lt;&gt;"",Resumo_Requisitos!B1706,"-")</f>
        <v>-</v>
      </c>
      <c r="C1724" s="27" t="str">
        <f>IF(Resumo_Requisitos!C1706&lt;&gt;"",Resumo_Requisitos!C1706,"-")</f>
        <v>-</v>
      </c>
      <c r="D1724" s="27" t="str">
        <f>IF(Resumo_Requisitos!D1706&lt;&gt;"",Resumo_Requisitos!D1706,"-")</f>
        <v>-</v>
      </c>
      <c r="E1724" s="27" t="str">
        <f>IF(Resumo_Requisitos!E1706&lt;&gt;"",Resumo_Requisitos!E1706,"-")</f>
        <v>-</v>
      </c>
      <c r="F1724" s="27" t="str">
        <f>IF(Resumo_Requisitos!F1706&lt;&gt;"",Resumo_Requisitos!F1706,"-")</f>
        <v>-</v>
      </c>
      <c r="G1724" s="27" t="str">
        <f>IF(Resumo_Requisitos!G1706&lt;&gt;"",Resumo_Requisitos!G1706,"-")</f>
        <v>-</v>
      </c>
      <c r="H1724" s="27" t="str">
        <f>IF(Resumo_Requisitos!G1706&lt;&gt;"",Resumo_Requisitos!G1706,"-")</f>
        <v>-</v>
      </c>
      <c r="I1724" s="27" t="str">
        <f>IF(Resumo_Requisitos!I1706&lt;&gt;"",Resumo_Requisitos!I1706,"-")</f>
        <v>-</v>
      </c>
      <c r="J1724" s="27" t="str">
        <f>IF(Resumo_Requisitos!J1706&lt;&gt;"",Resumo_Requisitos!J1706,"-")</f>
        <v>-</v>
      </c>
      <c r="K1724" s="27" t="str">
        <f>IF(Resumo_Requisitos!K1706&lt;&gt;"",Resumo_Requisitos!K1706,"-")</f>
        <v>-</v>
      </c>
      <c r="L1724" s="27" t="str">
        <f>IF(Resumo_Requisitos!L1706&lt;&gt;"",Resumo_Requisitos!L1706,"-")</f>
        <v>-</v>
      </c>
      <c r="M1724" s="27" t="str">
        <f>IF(Resumo_Requisitos!M1706&lt;&gt;"",Resumo_Requisitos!M1706,"-")</f>
        <v>-</v>
      </c>
      <c r="N1724" s="27" t="str">
        <f>IF(Resumo_Requisitos!N1706&lt;&gt;"",Resumo_Requisitos!N1706,"-")</f>
        <v>-</v>
      </c>
      <c r="O1724" s="27" t="str">
        <f>IF(Resumo_Requisitos!O1706&lt;&gt;"",Resumo_Requisitos!O1706,"-")</f>
        <v>-</v>
      </c>
    </row>
    <row r="1725" spans="2:15" s="140" customFormat="1" x14ac:dyDescent="0.25">
      <c r="B1725" s="27" t="str">
        <f>IF(Resumo_Requisitos!B1707&lt;&gt;"",Resumo_Requisitos!B1707,"-")</f>
        <v>-</v>
      </c>
      <c r="C1725" s="27" t="str">
        <f>IF(Resumo_Requisitos!C1707&lt;&gt;"",Resumo_Requisitos!C1707,"-")</f>
        <v>-</v>
      </c>
      <c r="D1725" s="27" t="str">
        <f>IF(Resumo_Requisitos!D1707&lt;&gt;"",Resumo_Requisitos!D1707,"-")</f>
        <v>-</v>
      </c>
      <c r="E1725" s="27" t="str">
        <f>IF(Resumo_Requisitos!E1707&lt;&gt;"",Resumo_Requisitos!E1707,"-")</f>
        <v>-</v>
      </c>
      <c r="F1725" s="27" t="str">
        <f>IF(Resumo_Requisitos!F1707&lt;&gt;"",Resumo_Requisitos!F1707,"-")</f>
        <v>-</v>
      </c>
      <c r="G1725" s="27" t="str">
        <f>IF(Resumo_Requisitos!G1707&lt;&gt;"",Resumo_Requisitos!G1707,"-")</f>
        <v>-</v>
      </c>
      <c r="H1725" s="27" t="str">
        <f>IF(Resumo_Requisitos!G1707&lt;&gt;"",Resumo_Requisitos!G1707,"-")</f>
        <v>-</v>
      </c>
      <c r="I1725" s="27" t="str">
        <f>IF(Resumo_Requisitos!I1707&lt;&gt;"",Resumo_Requisitos!I1707,"-")</f>
        <v>-</v>
      </c>
      <c r="J1725" s="27" t="str">
        <f>IF(Resumo_Requisitos!J1707&lt;&gt;"",Resumo_Requisitos!J1707,"-")</f>
        <v>-</v>
      </c>
      <c r="K1725" s="27" t="str">
        <f>IF(Resumo_Requisitos!K1707&lt;&gt;"",Resumo_Requisitos!K1707,"-")</f>
        <v>-</v>
      </c>
      <c r="L1725" s="27" t="str">
        <f>IF(Resumo_Requisitos!L1707&lt;&gt;"",Resumo_Requisitos!L1707,"-")</f>
        <v>-</v>
      </c>
      <c r="M1725" s="27" t="str">
        <f>IF(Resumo_Requisitos!M1707&lt;&gt;"",Resumo_Requisitos!M1707,"-")</f>
        <v>-</v>
      </c>
      <c r="N1725" s="27" t="str">
        <f>IF(Resumo_Requisitos!N1707&lt;&gt;"",Resumo_Requisitos!N1707,"-")</f>
        <v>-</v>
      </c>
      <c r="O1725" s="27" t="str">
        <f>IF(Resumo_Requisitos!O1707&lt;&gt;"",Resumo_Requisitos!O1707,"-")</f>
        <v>-</v>
      </c>
    </row>
    <row r="1726" spans="2:15" s="140" customFormat="1" x14ac:dyDescent="0.25">
      <c r="B1726" s="27" t="str">
        <f>IF(Resumo_Requisitos!B1708&lt;&gt;"",Resumo_Requisitos!B1708,"-")</f>
        <v>-</v>
      </c>
      <c r="C1726" s="27" t="str">
        <f>IF(Resumo_Requisitos!C1708&lt;&gt;"",Resumo_Requisitos!C1708,"-")</f>
        <v>-</v>
      </c>
      <c r="D1726" s="27" t="str">
        <f>IF(Resumo_Requisitos!D1708&lt;&gt;"",Resumo_Requisitos!D1708,"-")</f>
        <v>-</v>
      </c>
      <c r="E1726" s="27" t="str">
        <f>IF(Resumo_Requisitos!E1708&lt;&gt;"",Resumo_Requisitos!E1708,"-")</f>
        <v>-</v>
      </c>
      <c r="F1726" s="27" t="str">
        <f>IF(Resumo_Requisitos!F1708&lt;&gt;"",Resumo_Requisitos!F1708,"-")</f>
        <v>-</v>
      </c>
      <c r="G1726" s="27" t="str">
        <f>IF(Resumo_Requisitos!G1708&lt;&gt;"",Resumo_Requisitos!G1708,"-")</f>
        <v>-</v>
      </c>
      <c r="H1726" s="27" t="str">
        <f>IF(Resumo_Requisitos!G1708&lt;&gt;"",Resumo_Requisitos!G1708,"-")</f>
        <v>-</v>
      </c>
      <c r="I1726" s="27" t="str">
        <f>IF(Resumo_Requisitos!I1708&lt;&gt;"",Resumo_Requisitos!I1708,"-")</f>
        <v>-</v>
      </c>
      <c r="J1726" s="27" t="str">
        <f>IF(Resumo_Requisitos!J1708&lt;&gt;"",Resumo_Requisitos!J1708,"-")</f>
        <v>-</v>
      </c>
      <c r="K1726" s="27" t="str">
        <f>IF(Resumo_Requisitos!K1708&lt;&gt;"",Resumo_Requisitos!K1708,"-")</f>
        <v>-</v>
      </c>
      <c r="L1726" s="27" t="str">
        <f>IF(Resumo_Requisitos!L1708&lt;&gt;"",Resumo_Requisitos!L1708,"-")</f>
        <v>-</v>
      </c>
      <c r="M1726" s="27" t="str">
        <f>IF(Resumo_Requisitos!M1708&lt;&gt;"",Resumo_Requisitos!M1708,"-")</f>
        <v>-</v>
      </c>
      <c r="N1726" s="27" t="str">
        <f>IF(Resumo_Requisitos!N1708&lt;&gt;"",Resumo_Requisitos!N1708,"-")</f>
        <v>-</v>
      </c>
      <c r="O1726" s="27" t="str">
        <f>IF(Resumo_Requisitos!O1708&lt;&gt;"",Resumo_Requisitos!O1708,"-")</f>
        <v>-</v>
      </c>
    </row>
    <row r="1727" spans="2:15" s="140" customFormat="1" x14ac:dyDescent="0.25">
      <c r="B1727" s="27" t="str">
        <f>IF(Resumo_Requisitos!B1709&lt;&gt;"",Resumo_Requisitos!B1709,"-")</f>
        <v>-</v>
      </c>
      <c r="C1727" s="27" t="str">
        <f>IF(Resumo_Requisitos!C1709&lt;&gt;"",Resumo_Requisitos!C1709,"-")</f>
        <v>-</v>
      </c>
      <c r="D1727" s="27" t="str">
        <f>IF(Resumo_Requisitos!D1709&lt;&gt;"",Resumo_Requisitos!D1709,"-")</f>
        <v>-</v>
      </c>
      <c r="E1727" s="27" t="str">
        <f>IF(Resumo_Requisitos!E1709&lt;&gt;"",Resumo_Requisitos!E1709,"-")</f>
        <v>-</v>
      </c>
      <c r="F1727" s="27" t="str">
        <f>IF(Resumo_Requisitos!F1709&lt;&gt;"",Resumo_Requisitos!F1709,"-")</f>
        <v>-</v>
      </c>
      <c r="G1727" s="27" t="str">
        <f>IF(Resumo_Requisitos!G1709&lt;&gt;"",Resumo_Requisitos!G1709,"-")</f>
        <v>-</v>
      </c>
      <c r="H1727" s="27" t="str">
        <f>IF(Resumo_Requisitos!G1709&lt;&gt;"",Resumo_Requisitos!G1709,"-")</f>
        <v>-</v>
      </c>
      <c r="I1727" s="27" t="str">
        <f>IF(Resumo_Requisitos!I1709&lt;&gt;"",Resumo_Requisitos!I1709,"-")</f>
        <v>-</v>
      </c>
      <c r="J1727" s="27" t="str">
        <f>IF(Resumo_Requisitos!J1709&lt;&gt;"",Resumo_Requisitos!J1709,"-")</f>
        <v>-</v>
      </c>
      <c r="K1727" s="27" t="str">
        <f>IF(Resumo_Requisitos!K1709&lt;&gt;"",Resumo_Requisitos!K1709,"-")</f>
        <v>-</v>
      </c>
      <c r="L1727" s="27" t="str">
        <f>IF(Resumo_Requisitos!L1709&lt;&gt;"",Resumo_Requisitos!L1709,"-")</f>
        <v>-</v>
      </c>
      <c r="M1727" s="27" t="str">
        <f>IF(Resumo_Requisitos!M1709&lt;&gt;"",Resumo_Requisitos!M1709,"-")</f>
        <v>-</v>
      </c>
      <c r="N1727" s="27" t="str">
        <f>IF(Resumo_Requisitos!N1709&lt;&gt;"",Resumo_Requisitos!N1709,"-")</f>
        <v>-</v>
      </c>
      <c r="O1727" s="27" t="str">
        <f>IF(Resumo_Requisitos!O1709&lt;&gt;"",Resumo_Requisitos!O1709,"-")</f>
        <v>-</v>
      </c>
    </row>
    <row r="1728" spans="2:15" s="140" customFormat="1" x14ac:dyDescent="0.25">
      <c r="B1728" s="27" t="str">
        <f>IF(Resumo_Requisitos!B1710&lt;&gt;"",Resumo_Requisitos!B1710,"-")</f>
        <v>-</v>
      </c>
      <c r="C1728" s="27" t="str">
        <f>IF(Resumo_Requisitos!C1710&lt;&gt;"",Resumo_Requisitos!C1710,"-")</f>
        <v>-</v>
      </c>
      <c r="D1728" s="27" t="str">
        <f>IF(Resumo_Requisitos!D1710&lt;&gt;"",Resumo_Requisitos!D1710,"-")</f>
        <v>-</v>
      </c>
      <c r="E1728" s="27" t="str">
        <f>IF(Resumo_Requisitos!E1710&lt;&gt;"",Resumo_Requisitos!E1710,"-")</f>
        <v>-</v>
      </c>
      <c r="F1728" s="27" t="str">
        <f>IF(Resumo_Requisitos!F1710&lt;&gt;"",Resumo_Requisitos!F1710,"-")</f>
        <v>-</v>
      </c>
      <c r="G1728" s="27" t="str">
        <f>IF(Resumo_Requisitos!G1710&lt;&gt;"",Resumo_Requisitos!G1710,"-")</f>
        <v>-</v>
      </c>
      <c r="H1728" s="27" t="str">
        <f>IF(Resumo_Requisitos!G1710&lt;&gt;"",Resumo_Requisitos!G1710,"-")</f>
        <v>-</v>
      </c>
      <c r="I1728" s="27" t="str">
        <f>IF(Resumo_Requisitos!I1710&lt;&gt;"",Resumo_Requisitos!I1710,"-")</f>
        <v>-</v>
      </c>
      <c r="J1728" s="27" t="str">
        <f>IF(Resumo_Requisitos!J1710&lt;&gt;"",Resumo_Requisitos!J1710,"-")</f>
        <v>-</v>
      </c>
      <c r="K1728" s="27" t="str">
        <f>IF(Resumo_Requisitos!K1710&lt;&gt;"",Resumo_Requisitos!K1710,"-")</f>
        <v>-</v>
      </c>
      <c r="L1728" s="27" t="str">
        <f>IF(Resumo_Requisitos!L1710&lt;&gt;"",Resumo_Requisitos!L1710,"-")</f>
        <v>-</v>
      </c>
      <c r="M1728" s="27" t="str">
        <f>IF(Resumo_Requisitos!M1710&lt;&gt;"",Resumo_Requisitos!M1710,"-")</f>
        <v>-</v>
      </c>
      <c r="N1728" s="27" t="str">
        <f>IF(Resumo_Requisitos!N1710&lt;&gt;"",Resumo_Requisitos!N1710,"-")</f>
        <v>-</v>
      </c>
      <c r="O1728" s="27" t="str">
        <f>IF(Resumo_Requisitos!O1710&lt;&gt;"",Resumo_Requisitos!O1710,"-")</f>
        <v>-</v>
      </c>
    </row>
    <row r="1729" spans="2:15" s="140" customFormat="1" x14ac:dyDescent="0.25">
      <c r="B1729" s="27" t="str">
        <f>IF(Resumo_Requisitos!B1711&lt;&gt;"",Resumo_Requisitos!B1711,"-")</f>
        <v>-</v>
      </c>
      <c r="C1729" s="27" t="str">
        <f>IF(Resumo_Requisitos!C1711&lt;&gt;"",Resumo_Requisitos!C1711,"-")</f>
        <v>-</v>
      </c>
      <c r="D1729" s="27" t="str">
        <f>IF(Resumo_Requisitos!D1711&lt;&gt;"",Resumo_Requisitos!D1711,"-")</f>
        <v>-</v>
      </c>
      <c r="E1729" s="27" t="str">
        <f>IF(Resumo_Requisitos!E1711&lt;&gt;"",Resumo_Requisitos!E1711,"-")</f>
        <v>-</v>
      </c>
      <c r="F1729" s="27" t="str">
        <f>IF(Resumo_Requisitos!F1711&lt;&gt;"",Resumo_Requisitos!F1711,"-")</f>
        <v>-</v>
      </c>
      <c r="G1729" s="27" t="str">
        <f>IF(Resumo_Requisitos!G1711&lt;&gt;"",Resumo_Requisitos!G1711,"-")</f>
        <v>-</v>
      </c>
      <c r="H1729" s="27" t="str">
        <f>IF(Resumo_Requisitos!G1711&lt;&gt;"",Resumo_Requisitos!G1711,"-")</f>
        <v>-</v>
      </c>
      <c r="I1729" s="27" t="str">
        <f>IF(Resumo_Requisitos!I1711&lt;&gt;"",Resumo_Requisitos!I1711,"-")</f>
        <v>-</v>
      </c>
      <c r="J1729" s="27" t="str">
        <f>IF(Resumo_Requisitos!J1711&lt;&gt;"",Resumo_Requisitos!J1711,"-")</f>
        <v>-</v>
      </c>
      <c r="K1729" s="27" t="str">
        <f>IF(Resumo_Requisitos!K1711&lt;&gt;"",Resumo_Requisitos!K1711,"-")</f>
        <v>-</v>
      </c>
      <c r="L1729" s="27" t="str">
        <f>IF(Resumo_Requisitos!L1711&lt;&gt;"",Resumo_Requisitos!L1711,"-")</f>
        <v>-</v>
      </c>
      <c r="M1729" s="27" t="str">
        <f>IF(Resumo_Requisitos!M1711&lt;&gt;"",Resumo_Requisitos!M1711,"-")</f>
        <v>-</v>
      </c>
      <c r="N1729" s="27" t="str">
        <f>IF(Resumo_Requisitos!N1711&lt;&gt;"",Resumo_Requisitos!N1711,"-")</f>
        <v>-</v>
      </c>
      <c r="O1729" s="27" t="str">
        <f>IF(Resumo_Requisitos!O1711&lt;&gt;"",Resumo_Requisitos!O1711,"-")</f>
        <v>-</v>
      </c>
    </row>
    <row r="1730" spans="2:15" s="140" customFormat="1" x14ac:dyDescent="0.25">
      <c r="B1730" s="27" t="str">
        <f>IF(Resumo_Requisitos!B1712&lt;&gt;"",Resumo_Requisitos!B1712,"-")</f>
        <v>-</v>
      </c>
      <c r="C1730" s="27" t="str">
        <f>IF(Resumo_Requisitos!C1712&lt;&gt;"",Resumo_Requisitos!C1712,"-")</f>
        <v>-</v>
      </c>
      <c r="D1730" s="27" t="str">
        <f>IF(Resumo_Requisitos!D1712&lt;&gt;"",Resumo_Requisitos!D1712,"-")</f>
        <v>-</v>
      </c>
      <c r="E1730" s="27" t="str">
        <f>IF(Resumo_Requisitos!E1712&lt;&gt;"",Resumo_Requisitos!E1712,"-")</f>
        <v>-</v>
      </c>
      <c r="F1730" s="27" t="str">
        <f>IF(Resumo_Requisitos!F1712&lt;&gt;"",Resumo_Requisitos!F1712,"-")</f>
        <v>-</v>
      </c>
      <c r="G1730" s="27" t="str">
        <f>IF(Resumo_Requisitos!G1712&lt;&gt;"",Resumo_Requisitos!G1712,"-")</f>
        <v>-</v>
      </c>
      <c r="H1730" s="27" t="str">
        <f>IF(Resumo_Requisitos!G1712&lt;&gt;"",Resumo_Requisitos!G1712,"-")</f>
        <v>-</v>
      </c>
      <c r="I1730" s="27" t="str">
        <f>IF(Resumo_Requisitos!I1712&lt;&gt;"",Resumo_Requisitos!I1712,"-")</f>
        <v>-</v>
      </c>
      <c r="J1730" s="27" t="str">
        <f>IF(Resumo_Requisitos!J1712&lt;&gt;"",Resumo_Requisitos!J1712,"-")</f>
        <v>-</v>
      </c>
      <c r="K1730" s="27" t="str">
        <f>IF(Resumo_Requisitos!K1712&lt;&gt;"",Resumo_Requisitos!K1712,"-")</f>
        <v>-</v>
      </c>
      <c r="L1730" s="27" t="str">
        <f>IF(Resumo_Requisitos!L1712&lt;&gt;"",Resumo_Requisitos!L1712,"-")</f>
        <v>-</v>
      </c>
      <c r="M1730" s="27" t="str">
        <f>IF(Resumo_Requisitos!M1712&lt;&gt;"",Resumo_Requisitos!M1712,"-")</f>
        <v>-</v>
      </c>
      <c r="N1730" s="27" t="str">
        <f>IF(Resumo_Requisitos!N1712&lt;&gt;"",Resumo_Requisitos!N1712,"-")</f>
        <v>-</v>
      </c>
      <c r="O1730" s="27" t="str">
        <f>IF(Resumo_Requisitos!O1712&lt;&gt;"",Resumo_Requisitos!O1712,"-")</f>
        <v>-</v>
      </c>
    </row>
    <row r="1731" spans="2:15" s="140" customFormat="1" x14ac:dyDescent="0.25">
      <c r="B1731" s="27" t="str">
        <f>IF(Resumo_Requisitos!B1713&lt;&gt;"",Resumo_Requisitos!B1713,"-")</f>
        <v>-</v>
      </c>
      <c r="C1731" s="27" t="str">
        <f>IF(Resumo_Requisitos!C1713&lt;&gt;"",Resumo_Requisitos!C1713,"-")</f>
        <v>-</v>
      </c>
      <c r="D1731" s="27" t="str">
        <f>IF(Resumo_Requisitos!D1713&lt;&gt;"",Resumo_Requisitos!D1713,"-")</f>
        <v>-</v>
      </c>
      <c r="E1731" s="27" t="str">
        <f>IF(Resumo_Requisitos!E1713&lt;&gt;"",Resumo_Requisitos!E1713,"-")</f>
        <v>-</v>
      </c>
      <c r="F1731" s="27" t="str">
        <f>IF(Resumo_Requisitos!F1713&lt;&gt;"",Resumo_Requisitos!F1713,"-")</f>
        <v>-</v>
      </c>
      <c r="G1731" s="27" t="str">
        <f>IF(Resumo_Requisitos!G1713&lt;&gt;"",Resumo_Requisitos!G1713,"-")</f>
        <v>-</v>
      </c>
      <c r="H1731" s="27" t="str">
        <f>IF(Resumo_Requisitos!G1713&lt;&gt;"",Resumo_Requisitos!G1713,"-")</f>
        <v>-</v>
      </c>
      <c r="I1731" s="27" t="str">
        <f>IF(Resumo_Requisitos!I1713&lt;&gt;"",Resumo_Requisitos!I1713,"-")</f>
        <v>-</v>
      </c>
      <c r="J1731" s="27" t="str">
        <f>IF(Resumo_Requisitos!J1713&lt;&gt;"",Resumo_Requisitos!J1713,"-")</f>
        <v>-</v>
      </c>
      <c r="K1731" s="27" t="str">
        <f>IF(Resumo_Requisitos!K1713&lt;&gt;"",Resumo_Requisitos!K1713,"-")</f>
        <v>-</v>
      </c>
      <c r="L1731" s="27" t="str">
        <f>IF(Resumo_Requisitos!L1713&lt;&gt;"",Resumo_Requisitos!L1713,"-")</f>
        <v>-</v>
      </c>
      <c r="M1731" s="27" t="str">
        <f>IF(Resumo_Requisitos!M1713&lt;&gt;"",Resumo_Requisitos!M1713,"-")</f>
        <v>-</v>
      </c>
      <c r="N1731" s="27" t="str">
        <f>IF(Resumo_Requisitos!N1713&lt;&gt;"",Resumo_Requisitos!N1713,"-")</f>
        <v>-</v>
      </c>
      <c r="O1731" s="27" t="str">
        <f>IF(Resumo_Requisitos!O1713&lt;&gt;"",Resumo_Requisitos!O1713,"-")</f>
        <v>-</v>
      </c>
    </row>
    <row r="1732" spans="2:15" s="140" customFormat="1" x14ac:dyDescent="0.25">
      <c r="B1732" s="27" t="str">
        <f>IF(Resumo_Requisitos!B1714&lt;&gt;"",Resumo_Requisitos!B1714,"-")</f>
        <v>-</v>
      </c>
      <c r="C1732" s="27" t="str">
        <f>IF(Resumo_Requisitos!C1714&lt;&gt;"",Resumo_Requisitos!C1714,"-")</f>
        <v>-</v>
      </c>
      <c r="D1732" s="27" t="str">
        <f>IF(Resumo_Requisitos!D1714&lt;&gt;"",Resumo_Requisitos!D1714,"-")</f>
        <v>-</v>
      </c>
      <c r="E1732" s="27" t="str">
        <f>IF(Resumo_Requisitos!E1714&lt;&gt;"",Resumo_Requisitos!E1714,"-")</f>
        <v>-</v>
      </c>
      <c r="F1732" s="27" t="str">
        <f>IF(Resumo_Requisitos!F1714&lt;&gt;"",Resumo_Requisitos!F1714,"-")</f>
        <v>-</v>
      </c>
      <c r="G1732" s="27" t="str">
        <f>IF(Resumo_Requisitos!G1714&lt;&gt;"",Resumo_Requisitos!G1714,"-")</f>
        <v>-</v>
      </c>
      <c r="H1732" s="27" t="str">
        <f>IF(Resumo_Requisitos!G1714&lt;&gt;"",Resumo_Requisitos!G1714,"-")</f>
        <v>-</v>
      </c>
      <c r="I1732" s="27" t="str">
        <f>IF(Resumo_Requisitos!I1714&lt;&gt;"",Resumo_Requisitos!I1714,"-")</f>
        <v>-</v>
      </c>
      <c r="J1732" s="27" t="str">
        <f>IF(Resumo_Requisitos!J1714&lt;&gt;"",Resumo_Requisitos!J1714,"-")</f>
        <v>-</v>
      </c>
      <c r="K1732" s="27" t="str">
        <f>IF(Resumo_Requisitos!K1714&lt;&gt;"",Resumo_Requisitos!K1714,"-")</f>
        <v>-</v>
      </c>
      <c r="L1732" s="27" t="str">
        <f>IF(Resumo_Requisitos!L1714&lt;&gt;"",Resumo_Requisitos!L1714,"-")</f>
        <v>-</v>
      </c>
      <c r="M1732" s="27" t="str">
        <f>IF(Resumo_Requisitos!M1714&lt;&gt;"",Resumo_Requisitos!M1714,"-")</f>
        <v>-</v>
      </c>
      <c r="N1732" s="27" t="str">
        <f>IF(Resumo_Requisitos!N1714&lt;&gt;"",Resumo_Requisitos!N1714,"-")</f>
        <v>-</v>
      </c>
      <c r="O1732" s="27" t="str">
        <f>IF(Resumo_Requisitos!O1714&lt;&gt;"",Resumo_Requisitos!O1714,"-")</f>
        <v>-</v>
      </c>
    </row>
    <row r="1733" spans="2:15" s="140" customFormat="1" x14ac:dyDescent="0.25">
      <c r="B1733" s="27" t="str">
        <f>IF(Resumo_Requisitos!B1715&lt;&gt;"",Resumo_Requisitos!B1715,"-")</f>
        <v>-</v>
      </c>
      <c r="C1733" s="27" t="str">
        <f>IF(Resumo_Requisitos!C1715&lt;&gt;"",Resumo_Requisitos!C1715,"-")</f>
        <v>-</v>
      </c>
      <c r="D1733" s="27" t="str">
        <f>IF(Resumo_Requisitos!D1715&lt;&gt;"",Resumo_Requisitos!D1715,"-")</f>
        <v>-</v>
      </c>
      <c r="E1733" s="27" t="str">
        <f>IF(Resumo_Requisitos!E1715&lt;&gt;"",Resumo_Requisitos!E1715,"-")</f>
        <v>-</v>
      </c>
      <c r="F1733" s="27" t="str">
        <f>IF(Resumo_Requisitos!F1715&lt;&gt;"",Resumo_Requisitos!F1715,"-")</f>
        <v>-</v>
      </c>
      <c r="G1733" s="27" t="str">
        <f>IF(Resumo_Requisitos!G1715&lt;&gt;"",Resumo_Requisitos!G1715,"-")</f>
        <v>-</v>
      </c>
      <c r="H1733" s="27" t="str">
        <f>IF(Resumo_Requisitos!G1715&lt;&gt;"",Resumo_Requisitos!G1715,"-")</f>
        <v>-</v>
      </c>
      <c r="I1733" s="27" t="str">
        <f>IF(Resumo_Requisitos!I1715&lt;&gt;"",Resumo_Requisitos!I1715,"-")</f>
        <v>-</v>
      </c>
      <c r="J1733" s="27" t="str">
        <f>IF(Resumo_Requisitos!J1715&lt;&gt;"",Resumo_Requisitos!J1715,"-")</f>
        <v>-</v>
      </c>
      <c r="K1733" s="27" t="str">
        <f>IF(Resumo_Requisitos!K1715&lt;&gt;"",Resumo_Requisitos!K1715,"-")</f>
        <v>-</v>
      </c>
      <c r="L1733" s="27" t="str">
        <f>IF(Resumo_Requisitos!L1715&lt;&gt;"",Resumo_Requisitos!L1715,"-")</f>
        <v>-</v>
      </c>
      <c r="M1733" s="27" t="str">
        <f>IF(Resumo_Requisitos!M1715&lt;&gt;"",Resumo_Requisitos!M1715,"-")</f>
        <v>-</v>
      </c>
      <c r="N1733" s="27" t="str">
        <f>IF(Resumo_Requisitos!N1715&lt;&gt;"",Resumo_Requisitos!N1715,"-")</f>
        <v>-</v>
      </c>
      <c r="O1733" s="27" t="str">
        <f>IF(Resumo_Requisitos!O1715&lt;&gt;"",Resumo_Requisitos!O1715,"-")</f>
        <v>-</v>
      </c>
    </row>
    <row r="1734" spans="2:15" s="140" customFormat="1" x14ac:dyDescent="0.25">
      <c r="B1734" s="27" t="str">
        <f>IF(Resumo_Requisitos!B1716&lt;&gt;"",Resumo_Requisitos!B1716,"-")</f>
        <v>-</v>
      </c>
      <c r="C1734" s="27" t="str">
        <f>IF(Resumo_Requisitos!C1716&lt;&gt;"",Resumo_Requisitos!C1716,"-")</f>
        <v>-</v>
      </c>
      <c r="D1734" s="27" t="str">
        <f>IF(Resumo_Requisitos!D1716&lt;&gt;"",Resumo_Requisitos!D1716,"-")</f>
        <v>-</v>
      </c>
      <c r="E1734" s="27" t="str">
        <f>IF(Resumo_Requisitos!E1716&lt;&gt;"",Resumo_Requisitos!E1716,"-")</f>
        <v>-</v>
      </c>
      <c r="F1734" s="27" t="str">
        <f>IF(Resumo_Requisitos!F1716&lt;&gt;"",Resumo_Requisitos!F1716,"-")</f>
        <v>-</v>
      </c>
      <c r="G1734" s="27" t="str">
        <f>IF(Resumo_Requisitos!G1716&lt;&gt;"",Resumo_Requisitos!G1716,"-")</f>
        <v>-</v>
      </c>
      <c r="H1734" s="27" t="str">
        <f>IF(Resumo_Requisitos!G1716&lt;&gt;"",Resumo_Requisitos!G1716,"-")</f>
        <v>-</v>
      </c>
      <c r="I1734" s="27" t="str">
        <f>IF(Resumo_Requisitos!I1716&lt;&gt;"",Resumo_Requisitos!I1716,"-")</f>
        <v>-</v>
      </c>
      <c r="J1734" s="27" t="str">
        <f>IF(Resumo_Requisitos!J1716&lt;&gt;"",Resumo_Requisitos!J1716,"-")</f>
        <v>-</v>
      </c>
      <c r="K1734" s="27" t="str">
        <f>IF(Resumo_Requisitos!K1716&lt;&gt;"",Resumo_Requisitos!K1716,"-")</f>
        <v>-</v>
      </c>
      <c r="L1734" s="27" t="str">
        <f>IF(Resumo_Requisitos!L1716&lt;&gt;"",Resumo_Requisitos!L1716,"-")</f>
        <v>-</v>
      </c>
      <c r="M1734" s="27" t="str">
        <f>IF(Resumo_Requisitos!M1716&lt;&gt;"",Resumo_Requisitos!M1716,"-")</f>
        <v>-</v>
      </c>
      <c r="N1734" s="27" t="str">
        <f>IF(Resumo_Requisitos!N1716&lt;&gt;"",Resumo_Requisitos!N1716,"-")</f>
        <v>-</v>
      </c>
      <c r="O1734" s="27" t="str">
        <f>IF(Resumo_Requisitos!O1716&lt;&gt;"",Resumo_Requisitos!O1716,"-")</f>
        <v>-</v>
      </c>
    </row>
    <row r="1735" spans="2:15" s="140" customFormat="1" x14ac:dyDescent="0.25">
      <c r="B1735" s="27" t="str">
        <f>IF(Resumo_Requisitos!B1717&lt;&gt;"",Resumo_Requisitos!B1717,"-")</f>
        <v>-</v>
      </c>
      <c r="C1735" s="27" t="str">
        <f>IF(Resumo_Requisitos!C1717&lt;&gt;"",Resumo_Requisitos!C1717,"-")</f>
        <v>-</v>
      </c>
      <c r="D1735" s="27" t="str">
        <f>IF(Resumo_Requisitos!D1717&lt;&gt;"",Resumo_Requisitos!D1717,"-")</f>
        <v>-</v>
      </c>
      <c r="E1735" s="27" t="str">
        <f>IF(Resumo_Requisitos!E1717&lt;&gt;"",Resumo_Requisitos!E1717,"-")</f>
        <v>-</v>
      </c>
      <c r="F1735" s="27" t="str">
        <f>IF(Resumo_Requisitos!F1717&lt;&gt;"",Resumo_Requisitos!F1717,"-")</f>
        <v>-</v>
      </c>
      <c r="G1735" s="27" t="str">
        <f>IF(Resumo_Requisitos!G1717&lt;&gt;"",Resumo_Requisitos!G1717,"-")</f>
        <v>-</v>
      </c>
      <c r="H1735" s="27" t="str">
        <f>IF(Resumo_Requisitos!G1717&lt;&gt;"",Resumo_Requisitos!G1717,"-")</f>
        <v>-</v>
      </c>
      <c r="I1735" s="27" t="str">
        <f>IF(Resumo_Requisitos!I1717&lt;&gt;"",Resumo_Requisitos!I1717,"-")</f>
        <v>-</v>
      </c>
      <c r="J1735" s="27" t="str">
        <f>IF(Resumo_Requisitos!J1717&lt;&gt;"",Resumo_Requisitos!J1717,"-")</f>
        <v>-</v>
      </c>
      <c r="K1735" s="27" t="str">
        <f>IF(Resumo_Requisitos!K1717&lt;&gt;"",Resumo_Requisitos!K1717,"-")</f>
        <v>-</v>
      </c>
      <c r="L1735" s="27" t="str">
        <f>IF(Resumo_Requisitos!L1717&lt;&gt;"",Resumo_Requisitos!L1717,"-")</f>
        <v>-</v>
      </c>
      <c r="M1735" s="27" t="str">
        <f>IF(Resumo_Requisitos!M1717&lt;&gt;"",Resumo_Requisitos!M1717,"-")</f>
        <v>-</v>
      </c>
      <c r="N1735" s="27" t="str">
        <f>IF(Resumo_Requisitos!N1717&lt;&gt;"",Resumo_Requisitos!N1717,"-")</f>
        <v>-</v>
      </c>
      <c r="O1735" s="27" t="str">
        <f>IF(Resumo_Requisitos!O1717&lt;&gt;"",Resumo_Requisitos!O1717,"-")</f>
        <v>-</v>
      </c>
    </row>
    <row r="1736" spans="2:15" s="140" customFormat="1" x14ac:dyDescent="0.25">
      <c r="B1736" s="27" t="str">
        <f>IF(Resumo_Requisitos!B1718&lt;&gt;"",Resumo_Requisitos!B1718,"-")</f>
        <v>-</v>
      </c>
      <c r="C1736" s="27" t="str">
        <f>IF(Resumo_Requisitos!C1718&lt;&gt;"",Resumo_Requisitos!C1718,"-")</f>
        <v>-</v>
      </c>
      <c r="D1736" s="27" t="str">
        <f>IF(Resumo_Requisitos!D1718&lt;&gt;"",Resumo_Requisitos!D1718,"-")</f>
        <v>-</v>
      </c>
      <c r="E1736" s="27" t="str">
        <f>IF(Resumo_Requisitos!E1718&lt;&gt;"",Resumo_Requisitos!E1718,"-")</f>
        <v>-</v>
      </c>
      <c r="F1736" s="27" t="str">
        <f>IF(Resumo_Requisitos!F1718&lt;&gt;"",Resumo_Requisitos!F1718,"-")</f>
        <v>-</v>
      </c>
      <c r="G1736" s="27" t="str">
        <f>IF(Resumo_Requisitos!G1718&lt;&gt;"",Resumo_Requisitos!G1718,"-")</f>
        <v>-</v>
      </c>
      <c r="H1736" s="27" t="str">
        <f>IF(Resumo_Requisitos!G1718&lt;&gt;"",Resumo_Requisitos!G1718,"-")</f>
        <v>-</v>
      </c>
      <c r="I1736" s="27" t="str">
        <f>IF(Resumo_Requisitos!I1718&lt;&gt;"",Resumo_Requisitos!I1718,"-")</f>
        <v>-</v>
      </c>
      <c r="J1736" s="27" t="str">
        <f>IF(Resumo_Requisitos!J1718&lt;&gt;"",Resumo_Requisitos!J1718,"-")</f>
        <v>-</v>
      </c>
      <c r="K1736" s="27" t="str">
        <f>IF(Resumo_Requisitos!K1718&lt;&gt;"",Resumo_Requisitos!K1718,"-")</f>
        <v>-</v>
      </c>
      <c r="L1736" s="27" t="str">
        <f>IF(Resumo_Requisitos!L1718&lt;&gt;"",Resumo_Requisitos!L1718,"-")</f>
        <v>-</v>
      </c>
      <c r="M1736" s="27" t="str">
        <f>IF(Resumo_Requisitos!M1718&lt;&gt;"",Resumo_Requisitos!M1718,"-")</f>
        <v>-</v>
      </c>
      <c r="N1736" s="27" t="str">
        <f>IF(Resumo_Requisitos!N1718&lt;&gt;"",Resumo_Requisitos!N1718,"-")</f>
        <v>-</v>
      </c>
      <c r="O1736" s="27" t="str">
        <f>IF(Resumo_Requisitos!O1718&lt;&gt;"",Resumo_Requisitos!O1718,"-")</f>
        <v>-</v>
      </c>
    </row>
    <row r="1737" spans="2:15" s="140" customFormat="1" x14ac:dyDescent="0.25">
      <c r="B1737" s="27" t="str">
        <f>IF(Resumo_Requisitos!B1719&lt;&gt;"",Resumo_Requisitos!B1719,"-")</f>
        <v>-</v>
      </c>
      <c r="C1737" s="27" t="str">
        <f>IF(Resumo_Requisitos!C1719&lt;&gt;"",Resumo_Requisitos!C1719,"-")</f>
        <v>-</v>
      </c>
      <c r="D1737" s="27" t="str">
        <f>IF(Resumo_Requisitos!D1719&lt;&gt;"",Resumo_Requisitos!D1719,"-")</f>
        <v>-</v>
      </c>
      <c r="E1737" s="27" t="str">
        <f>IF(Resumo_Requisitos!E1719&lt;&gt;"",Resumo_Requisitos!E1719,"-")</f>
        <v>-</v>
      </c>
      <c r="F1737" s="27" t="str">
        <f>IF(Resumo_Requisitos!F1719&lt;&gt;"",Resumo_Requisitos!F1719,"-")</f>
        <v>-</v>
      </c>
      <c r="G1737" s="27" t="str">
        <f>IF(Resumo_Requisitos!G1719&lt;&gt;"",Resumo_Requisitos!G1719,"-")</f>
        <v>-</v>
      </c>
      <c r="H1737" s="27" t="str">
        <f>IF(Resumo_Requisitos!G1719&lt;&gt;"",Resumo_Requisitos!G1719,"-")</f>
        <v>-</v>
      </c>
      <c r="I1737" s="27" t="str">
        <f>IF(Resumo_Requisitos!I1719&lt;&gt;"",Resumo_Requisitos!I1719,"-")</f>
        <v>-</v>
      </c>
      <c r="J1737" s="27" t="str">
        <f>IF(Resumo_Requisitos!J1719&lt;&gt;"",Resumo_Requisitos!J1719,"-")</f>
        <v>-</v>
      </c>
      <c r="K1737" s="27" t="str">
        <f>IF(Resumo_Requisitos!K1719&lt;&gt;"",Resumo_Requisitos!K1719,"-")</f>
        <v>-</v>
      </c>
      <c r="L1737" s="27" t="str">
        <f>IF(Resumo_Requisitos!L1719&lt;&gt;"",Resumo_Requisitos!L1719,"-")</f>
        <v>-</v>
      </c>
      <c r="M1737" s="27" t="str">
        <f>IF(Resumo_Requisitos!M1719&lt;&gt;"",Resumo_Requisitos!M1719,"-")</f>
        <v>-</v>
      </c>
      <c r="N1737" s="27" t="str">
        <f>IF(Resumo_Requisitos!N1719&lt;&gt;"",Resumo_Requisitos!N1719,"-")</f>
        <v>-</v>
      </c>
      <c r="O1737" s="27" t="str">
        <f>IF(Resumo_Requisitos!O1719&lt;&gt;"",Resumo_Requisitos!O1719,"-")</f>
        <v>-</v>
      </c>
    </row>
    <row r="1738" spans="2:15" s="140" customFormat="1" x14ac:dyDescent="0.25">
      <c r="B1738" s="27" t="str">
        <f>IF(Resumo_Requisitos!B1720&lt;&gt;"",Resumo_Requisitos!B1720,"-")</f>
        <v>-</v>
      </c>
      <c r="C1738" s="27" t="str">
        <f>IF(Resumo_Requisitos!C1720&lt;&gt;"",Resumo_Requisitos!C1720,"-")</f>
        <v>-</v>
      </c>
      <c r="D1738" s="27" t="str">
        <f>IF(Resumo_Requisitos!D1720&lt;&gt;"",Resumo_Requisitos!D1720,"-")</f>
        <v>-</v>
      </c>
      <c r="E1738" s="27" t="str">
        <f>IF(Resumo_Requisitos!E1720&lt;&gt;"",Resumo_Requisitos!E1720,"-")</f>
        <v>-</v>
      </c>
      <c r="F1738" s="27" t="str">
        <f>IF(Resumo_Requisitos!F1720&lt;&gt;"",Resumo_Requisitos!F1720,"-")</f>
        <v>-</v>
      </c>
      <c r="G1738" s="27" t="str">
        <f>IF(Resumo_Requisitos!G1720&lt;&gt;"",Resumo_Requisitos!G1720,"-")</f>
        <v>-</v>
      </c>
      <c r="H1738" s="27" t="str">
        <f>IF(Resumo_Requisitos!G1720&lt;&gt;"",Resumo_Requisitos!G1720,"-")</f>
        <v>-</v>
      </c>
      <c r="I1738" s="27" t="str">
        <f>IF(Resumo_Requisitos!I1720&lt;&gt;"",Resumo_Requisitos!I1720,"-")</f>
        <v>-</v>
      </c>
      <c r="J1738" s="27" t="str">
        <f>IF(Resumo_Requisitos!J1720&lt;&gt;"",Resumo_Requisitos!J1720,"-")</f>
        <v>-</v>
      </c>
      <c r="K1738" s="27" t="str">
        <f>IF(Resumo_Requisitos!K1720&lt;&gt;"",Resumo_Requisitos!K1720,"-")</f>
        <v>-</v>
      </c>
      <c r="L1738" s="27" t="str">
        <f>IF(Resumo_Requisitos!L1720&lt;&gt;"",Resumo_Requisitos!L1720,"-")</f>
        <v>-</v>
      </c>
      <c r="M1738" s="27" t="str">
        <f>IF(Resumo_Requisitos!M1720&lt;&gt;"",Resumo_Requisitos!M1720,"-")</f>
        <v>-</v>
      </c>
      <c r="N1738" s="27" t="str">
        <f>IF(Resumo_Requisitos!N1720&lt;&gt;"",Resumo_Requisitos!N1720,"-")</f>
        <v>-</v>
      </c>
      <c r="O1738" s="27" t="str">
        <f>IF(Resumo_Requisitos!O1720&lt;&gt;"",Resumo_Requisitos!O1720,"-")</f>
        <v>-</v>
      </c>
    </row>
    <row r="1739" spans="2:15" s="140" customFormat="1" x14ac:dyDescent="0.25">
      <c r="B1739" s="27" t="str">
        <f>IF(Resumo_Requisitos!B1721&lt;&gt;"",Resumo_Requisitos!B1721,"-")</f>
        <v>-</v>
      </c>
      <c r="C1739" s="27" t="str">
        <f>IF(Resumo_Requisitos!C1721&lt;&gt;"",Resumo_Requisitos!C1721,"-")</f>
        <v>-</v>
      </c>
      <c r="D1739" s="27" t="str">
        <f>IF(Resumo_Requisitos!D1721&lt;&gt;"",Resumo_Requisitos!D1721,"-")</f>
        <v>-</v>
      </c>
      <c r="E1739" s="27" t="str">
        <f>IF(Resumo_Requisitos!E1721&lt;&gt;"",Resumo_Requisitos!E1721,"-")</f>
        <v>-</v>
      </c>
      <c r="F1739" s="27" t="str">
        <f>IF(Resumo_Requisitos!F1721&lt;&gt;"",Resumo_Requisitos!F1721,"-")</f>
        <v>-</v>
      </c>
      <c r="G1739" s="27" t="str">
        <f>IF(Resumo_Requisitos!G1721&lt;&gt;"",Resumo_Requisitos!G1721,"-")</f>
        <v>-</v>
      </c>
      <c r="H1739" s="27" t="str">
        <f>IF(Resumo_Requisitos!G1721&lt;&gt;"",Resumo_Requisitos!G1721,"-")</f>
        <v>-</v>
      </c>
      <c r="I1739" s="27" t="str">
        <f>IF(Resumo_Requisitos!I1721&lt;&gt;"",Resumo_Requisitos!I1721,"-")</f>
        <v>-</v>
      </c>
      <c r="J1739" s="27" t="str">
        <f>IF(Resumo_Requisitos!J1721&lt;&gt;"",Resumo_Requisitos!J1721,"-")</f>
        <v>-</v>
      </c>
      <c r="K1739" s="27" t="str">
        <f>IF(Resumo_Requisitos!K1721&lt;&gt;"",Resumo_Requisitos!K1721,"-")</f>
        <v>-</v>
      </c>
      <c r="L1739" s="27" t="str">
        <f>IF(Resumo_Requisitos!L1721&lt;&gt;"",Resumo_Requisitos!L1721,"-")</f>
        <v>-</v>
      </c>
      <c r="M1739" s="27" t="str">
        <f>IF(Resumo_Requisitos!M1721&lt;&gt;"",Resumo_Requisitos!M1721,"-")</f>
        <v>-</v>
      </c>
      <c r="N1739" s="27" t="str">
        <f>IF(Resumo_Requisitos!N1721&lt;&gt;"",Resumo_Requisitos!N1721,"-")</f>
        <v>-</v>
      </c>
      <c r="O1739" s="27" t="str">
        <f>IF(Resumo_Requisitos!O1721&lt;&gt;"",Resumo_Requisitos!O1721,"-")</f>
        <v>-</v>
      </c>
    </row>
    <row r="1740" spans="2:15" s="140" customFormat="1" x14ac:dyDescent="0.25">
      <c r="B1740" s="27" t="str">
        <f>IF(Resumo_Requisitos!B1722&lt;&gt;"",Resumo_Requisitos!B1722,"-")</f>
        <v>-</v>
      </c>
      <c r="C1740" s="27" t="str">
        <f>IF(Resumo_Requisitos!C1722&lt;&gt;"",Resumo_Requisitos!C1722,"-")</f>
        <v>-</v>
      </c>
      <c r="D1740" s="27" t="str">
        <f>IF(Resumo_Requisitos!D1722&lt;&gt;"",Resumo_Requisitos!D1722,"-")</f>
        <v>-</v>
      </c>
      <c r="E1740" s="27" t="str">
        <f>IF(Resumo_Requisitos!E1722&lt;&gt;"",Resumo_Requisitos!E1722,"-")</f>
        <v>-</v>
      </c>
      <c r="F1740" s="27" t="str">
        <f>IF(Resumo_Requisitos!F1722&lt;&gt;"",Resumo_Requisitos!F1722,"-")</f>
        <v>-</v>
      </c>
      <c r="G1740" s="27" t="str">
        <f>IF(Resumo_Requisitos!G1722&lt;&gt;"",Resumo_Requisitos!G1722,"-")</f>
        <v>-</v>
      </c>
      <c r="H1740" s="27" t="str">
        <f>IF(Resumo_Requisitos!G1722&lt;&gt;"",Resumo_Requisitos!G1722,"-")</f>
        <v>-</v>
      </c>
      <c r="I1740" s="27" t="str">
        <f>IF(Resumo_Requisitos!I1722&lt;&gt;"",Resumo_Requisitos!I1722,"-")</f>
        <v>-</v>
      </c>
      <c r="J1740" s="27" t="str">
        <f>IF(Resumo_Requisitos!J1722&lt;&gt;"",Resumo_Requisitos!J1722,"-")</f>
        <v>-</v>
      </c>
      <c r="K1740" s="27" t="str">
        <f>IF(Resumo_Requisitos!K1722&lt;&gt;"",Resumo_Requisitos!K1722,"-")</f>
        <v>-</v>
      </c>
      <c r="L1740" s="27" t="str">
        <f>IF(Resumo_Requisitos!L1722&lt;&gt;"",Resumo_Requisitos!L1722,"-")</f>
        <v>-</v>
      </c>
      <c r="M1740" s="27" t="str">
        <f>IF(Resumo_Requisitos!M1722&lt;&gt;"",Resumo_Requisitos!M1722,"-")</f>
        <v>-</v>
      </c>
      <c r="N1740" s="27" t="str">
        <f>IF(Resumo_Requisitos!N1722&lt;&gt;"",Resumo_Requisitos!N1722,"-")</f>
        <v>-</v>
      </c>
      <c r="O1740" s="27" t="str">
        <f>IF(Resumo_Requisitos!O1722&lt;&gt;"",Resumo_Requisitos!O1722,"-")</f>
        <v>-</v>
      </c>
    </row>
    <row r="1741" spans="2:15" s="140" customFormat="1" x14ac:dyDescent="0.25">
      <c r="B1741" s="27" t="str">
        <f>IF(Resumo_Requisitos!B1723&lt;&gt;"",Resumo_Requisitos!B1723,"-")</f>
        <v>-</v>
      </c>
      <c r="C1741" s="27" t="str">
        <f>IF(Resumo_Requisitos!C1723&lt;&gt;"",Resumo_Requisitos!C1723,"-")</f>
        <v>-</v>
      </c>
      <c r="D1741" s="27" t="str">
        <f>IF(Resumo_Requisitos!D1723&lt;&gt;"",Resumo_Requisitos!D1723,"-")</f>
        <v>-</v>
      </c>
      <c r="E1741" s="27" t="str">
        <f>IF(Resumo_Requisitos!E1723&lt;&gt;"",Resumo_Requisitos!E1723,"-")</f>
        <v>-</v>
      </c>
      <c r="F1741" s="27" t="str">
        <f>IF(Resumo_Requisitos!F1723&lt;&gt;"",Resumo_Requisitos!F1723,"-")</f>
        <v>-</v>
      </c>
      <c r="G1741" s="27" t="str">
        <f>IF(Resumo_Requisitos!G1723&lt;&gt;"",Resumo_Requisitos!G1723,"-")</f>
        <v>-</v>
      </c>
      <c r="H1741" s="27" t="str">
        <f>IF(Resumo_Requisitos!G1723&lt;&gt;"",Resumo_Requisitos!G1723,"-")</f>
        <v>-</v>
      </c>
      <c r="I1741" s="27" t="str">
        <f>IF(Resumo_Requisitos!I1723&lt;&gt;"",Resumo_Requisitos!I1723,"-")</f>
        <v>-</v>
      </c>
      <c r="J1741" s="27" t="str">
        <f>IF(Resumo_Requisitos!J1723&lt;&gt;"",Resumo_Requisitos!J1723,"-")</f>
        <v>-</v>
      </c>
      <c r="K1741" s="27" t="str">
        <f>IF(Resumo_Requisitos!K1723&lt;&gt;"",Resumo_Requisitos!K1723,"-")</f>
        <v>-</v>
      </c>
      <c r="L1741" s="27" t="str">
        <f>IF(Resumo_Requisitos!L1723&lt;&gt;"",Resumo_Requisitos!L1723,"-")</f>
        <v>-</v>
      </c>
      <c r="M1741" s="27" t="str">
        <f>IF(Resumo_Requisitos!M1723&lt;&gt;"",Resumo_Requisitos!M1723,"-")</f>
        <v>-</v>
      </c>
      <c r="N1741" s="27" t="str">
        <f>IF(Resumo_Requisitos!N1723&lt;&gt;"",Resumo_Requisitos!N1723,"-")</f>
        <v>-</v>
      </c>
      <c r="O1741" s="27" t="str">
        <f>IF(Resumo_Requisitos!O1723&lt;&gt;"",Resumo_Requisitos!O1723,"-")</f>
        <v>-</v>
      </c>
    </row>
    <row r="1742" spans="2:15" s="140" customFormat="1" x14ac:dyDescent="0.25">
      <c r="B1742" s="27" t="str">
        <f>IF(Resumo_Requisitos!B1724&lt;&gt;"",Resumo_Requisitos!B1724,"-")</f>
        <v>-</v>
      </c>
      <c r="C1742" s="27" t="str">
        <f>IF(Resumo_Requisitos!C1724&lt;&gt;"",Resumo_Requisitos!C1724,"-")</f>
        <v>-</v>
      </c>
      <c r="D1742" s="27" t="str">
        <f>IF(Resumo_Requisitos!D1724&lt;&gt;"",Resumo_Requisitos!D1724,"-")</f>
        <v>-</v>
      </c>
      <c r="E1742" s="27" t="str">
        <f>IF(Resumo_Requisitos!E1724&lt;&gt;"",Resumo_Requisitos!E1724,"-")</f>
        <v>-</v>
      </c>
      <c r="F1742" s="27" t="str">
        <f>IF(Resumo_Requisitos!F1724&lt;&gt;"",Resumo_Requisitos!F1724,"-")</f>
        <v>-</v>
      </c>
      <c r="G1742" s="27" t="str">
        <f>IF(Resumo_Requisitos!G1724&lt;&gt;"",Resumo_Requisitos!G1724,"-")</f>
        <v>-</v>
      </c>
      <c r="H1742" s="27" t="str">
        <f>IF(Resumo_Requisitos!G1724&lt;&gt;"",Resumo_Requisitos!G1724,"-")</f>
        <v>-</v>
      </c>
      <c r="I1742" s="27" t="str">
        <f>IF(Resumo_Requisitos!I1724&lt;&gt;"",Resumo_Requisitos!I1724,"-")</f>
        <v>-</v>
      </c>
      <c r="J1742" s="27" t="str">
        <f>IF(Resumo_Requisitos!J1724&lt;&gt;"",Resumo_Requisitos!J1724,"-")</f>
        <v>-</v>
      </c>
      <c r="K1742" s="27" t="str">
        <f>IF(Resumo_Requisitos!K1724&lt;&gt;"",Resumo_Requisitos!K1724,"-")</f>
        <v>-</v>
      </c>
      <c r="L1742" s="27" t="str">
        <f>IF(Resumo_Requisitos!L1724&lt;&gt;"",Resumo_Requisitos!L1724,"-")</f>
        <v>-</v>
      </c>
      <c r="M1742" s="27" t="str">
        <f>IF(Resumo_Requisitos!M1724&lt;&gt;"",Resumo_Requisitos!M1724,"-")</f>
        <v>-</v>
      </c>
      <c r="N1742" s="27" t="str">
        <f>IF(Resumo_Requisitos!N1724&lt;&gt;"",Resumo_Requisitos!N1724,"-")</f>
        <v>-</v>
      </c>
      <c r="O1742" s="27" t="str">
        <f>IF(Resumo_Requisitos!O1724&lt;&gt;"",Resumo_Requisitos!O1724,"-")</f>
        <v>-</v>
      </c>
    </row>
    <row r="1743" spans="2:15" s="140" customFormat="1" x14ac:dyDescent="0.25">
      <c r="B1743" s="27" t="str">
        <f>IF(Resumo_Requisitos!B1725&lt;&gt;"",Resumo_Requisitos!B1725,"-")</f>
        <v>-</v>
      </c>
      <c r="C1743" s="27" t="str">
        <f>IF(Resumo_Requisitos!C1725&lt;&gt;"",Resumo_Requisitos!C1725,"-")</f>
        <v>-</v>
      </c>
      <c r="D1743" s="27" t="str">
        <f>IF(Resumo_Requisitos!D1725&lt;&gt;"",Resumo_Requisitos!D1725,"-")</f>
        <v>-</v>
      </c>
      <c r="E1743" s="27" t="str">
        <f>IF(Resumo_Requisitos!E1725&lt;&gt;"",Resumo_Requisitos!E1725,"-")</f>
        <v>-</v>
      </c>
      <c r="F1743" s="27" t="str">
        <f>IF(Resumo_Requisitos!F1725&lt;&gt;"",Resumo_Requisitos!F1725,"-")</f>
        <v>-</v>
      </c>
      <c r="G1743" s="27" t="str">
        <f>IF(Resumo_Requisitos!G1725&lt;&gt;"",Resumo_Requisitos!G1725,"-")</f>
        <v>-</v>
      </c>
      <c r="H1743" s="27" t="str">
        <f>IF(Resumo_Requisitos!G1725&lt;&gt;"",Resumo_Requisitos!G1725,"-")</f>
        <v>-</v>
      </c>
      <c r="I1743" s="27" t="str">
        <f>IF(Resumo_Requisitos!I1725&lt;&gt;"",Resumo_Requisitos!I1725,"-")</f>
        <v>-</v>
      </c>
      <c r="J1743" s="27" t="str">
        <f>IF(Resumo_Requisitos!J1725&lt;&gt;"",Resumo_Requisitos!J1725,"-")</f>
        <v>-</v>
      </c>
      <c r="K1743" s="27" t="str">
        <f>IF(Resumo_Requisitos!K1725&lt;&gt;"",Resumo_Requisitos!K1725,"-")</f>
        <v>-</v>
      </c>
      <c r="L1743" s="27" t="str">
        <f>IF(Resumo_Requisitos!L1725&lt;&gt;"",Resumo_Requisitos!L1725,"-")</f>
        <v>-</v>
      </c>
      <c r="M1743" s="27" t="str">
        <f>IF(Resumo_Requisitos!M1725&lt;&gt;"",Resumo_Requisitos!M1725,"-")</f>
        <v>-</v>
      </c>
      <c r="N1743" s="27" t="str">
        <f>IF(Resumo_Requisitos!N1725&lt;&gt;"",Resumo_Requisitos!N1725,"-")</f>
        <v>-</v>
      </c>
      <c r="O1743" s="27" t="str">
        <f>IF(Resumo_Requisitos!O1725&lt;&gt;"",Resumo_Requisitos!O1725,"-")</f>
        <v>-</v>
      </c>
    </row>
    <row r="1744" spans="2:15" s="140" customFormat="1" x14ac:dyDescent="0.25">
      <c r="B1744" s="27" t="str">
        <f>IF(Resumo_Requisitos!B1726&lt;&gt;"",Resumo_Requisitos!B1726,"-")</f>
        <v>-</v>
      </c>
      <c r="C1744" s="27" t="str">
        <f>IF(Resumo_Requisitos!C1726&lt;&gt;"",Resumo_Requisitos!C1726,"-")</f>
        <v>-</v>
      </c>
      <c r="D1744" s="27" t="str">
        <f>IF(Resumo_Requisitos!D1726&lt;&gt;"",Resumo_Requisitos!D1726,"-")</f>
        <v>-</v>
      </c>
      <c r="E1744" s="27" t="str">
        <f>IF(Resumo_Requisitos!E1726&lt;&gt;"",Resumo_Requisitos!E1726,"-")</f>
        <v>-</v>
      </c>
      <c r="F1744" s="27" t="str">
        <f>IF(Resumo_Requisitos!F1726&lt;&gt;"",Resumo_Requisitos!F1726,"-")</f>
        <v>-</v>
      </c>
      <c r="G1744" s="27" t="str">
        <f>IF(Resumo_Requisitos!G1726&lt;&gt;"",Resumo_Requisitos!G1726,"-")</f>
        <v>-</v>
      </c>
      <c r="H1744" s="27" t="str">
        <f>IF(Resumo_Requisitos!G1726&lt;&gt;"",Resumo_Requisitos!G1726,"-")</f>
        <v>-</v>
      </c>
      <c r="I1744" s="27" t="str">
        <f>IF(Resumo_Requisitos!I1726&lt;&gt;"",Resumo_Requisitos!I1726,"-")</f>
        <v>-</v>
      </c>
      <c r="J1744" s="27" t="str">
        <f>IF(Resumo_Requisitos!J1726&lt;&gt;"",Resumo_Requisitos!J1726,"-")</f>
        <v>-</v>
      </c>
      <c r="K1744" s="27" t="str">
        <f>IF(Resumo_Requisitos!K1726&lt;&gt;"",Resumo_Requisitos!K1726,"-")</f>
        <v>-</v>
      </c>
      <c r="L1744" s="27" t="str">
        <f>IF(Resumo_Requisitos!L1726&lt;&gt;"",Resumo_Requisitos!L1726,"-")</f>
        <v>-</v>
      </c>
      <c r="M1744" s="27" t="str">
        <f>IF(Resumo_Requisitos!M1726&lt;&gt;"",Resumo_Requisitos!M1726,"-")</f>
        <v>-</v>
      </c>
      <c r="N1744" s="27" t="str">
        <f>IF(Resumo_Requisitos!N1726&lt;&gt;"",Resumo_Requisitos!N1726,"-")</f>
        <v>-</v>
      </c>
      <c r="O1744" s="27" t="str">
        <f>IF(Resumo_Requisitos!O1726&lt;&gt;"",Resumo_Requisitos!O1726,"-")</f>
        <v>-</v>
      </c>
    </row>
    <row r="1745" spans="2:15" s="140" customFormat="1" x14ac:dyDescent="0.25">
      <c r="B1745" s="27" t="str">
        <f>IF(Resumo_Requisitos!B1727&lt;&gt;"",Resumo_Requisitos!B1727,"-")</f>
        <v>-</v>
      </c>
      <c r="C1745" s="27" t="str">
        <f>IF(Resumo_Requisitos!C1727&lt;&gt;"",Resumo_Requisitos!C1727,"-")</f>
        <v>-</v>
      </c>
      <c r="D1745" s="27" t="str">
        <f>IF(Resumo_Requisitos!D1727&lt;&gt;"",Resumo_Requisitos!D1727,"-")</f>
        <v>-</v>
      </c>
      <c r="E1745" s="27" t="str">
        <f>IF(Resumo_Requisitos!E1727&lt;&gt;"",Resumo_Requisitos!E1727,"-")</f>
        <v>-</v>
      </c>
      <c r="F1745" s="27" t="str">
        <f>IF(Resumo_Requisitos!F1727&lt;&gt;"",Resumo_Requisitos!F1727,"-")</f>
        <v>-</v>
      </c>
      <c r="G1745" s="27" t="str">
        <f>IF(Resumo_Requisitos!G1727&lt;&gt;"",Resumo_Requisitos!G1727,"-")</f>
        <v>-</v>
      </c>
      <c r="H1745" s="27" t="str">
        <f>IF(Resumo_Requisitos!G1727&lt;&gt;"",Resumo_Requisitos!G1727,"-")</f>
        <v>-</v>
      </c>
      <c r="I1745" s="27" t="str">
        <f>IF(Resumo_Requisitos!I1727&lt;&gt;"",Resumo_Requisitos!I1727,"-")</f>
        <v>-</v>
      </c>
      <c r="J1745" s="27" t="str">
        <f>IF(Resumo_Requisitos!J1727&lt;&gt;"",Resumo_Requisitos!J1727,"-")</f>
        <v>-</v>
      </c>
      <c r="K1745" s="27" t="str">
        <f>IF(Resumo_Requisitos!K1727&lt;&gt;"",Resumo_Requisitos!K1727,"-")</f>
        <v>-</v>
      </c>
      <c r="L1745" s="27" t="str">
        <f>IF(Resumo_Requisitos!L1727&lt;&gt;"",Resumo_Requisitos!L1727,"-")</f>
        <v>-</v>
      </c>
      <c r="M1745" s="27" t="str">
        <f>IF(Resumo_Requisitos!M1727&lt;&gt;"",Resumo_Requisitos!M1727,"-")</f>
        <v>-</v>
      </c>
      <c r="N1745" s="27" t="str">
        <f>IF(Resumo_Requisitos!N1727&lt;&gt;"",Resumo_Requisitos!N1727,"-")</f>
        <v>-</v>
      </c>
      <c r="O1745" s="27" t="str">
        <f>IF(Resumo_Requisitos!O1727&lt;&gt;"",Resumo_Requisitos!O1727,"-")</f>
        <v>-</v>
      </c>
    </row>
    <row r="1746" spans="2:15" s="140" customFormat="1" x14ac:dyDescent="0.25">
      <c r="B1746" s="27" t="str">
        <f>IF(Resumo_Requisitos!B1728&lt;&gt;"",Resumo_Requisitos!B1728,"-")</f>
        <v>-</v>
      </c>
      <c r="C1746" s="27" t="str">
        <f>IF(Resumo_Requisitos!C1728&lt;&gt;"",Resumo_Requisitos!C1728,"-")</f>
        <v>-</v>
      </c>
      <c r="D1746" s="27" t="str">
        <f>IF(Resumo_Requisitos!D1728&lt;&gt;"",Resumo_Requisitos!D1728,"-")</f>
        <v>-</v>
      </c>
      <c r="E1746" s="27" t="str">
        <f>IF(Resumo_Requisitos!E1728&lt;&gt;"",Resumo_Requisitos!E1728,"-")</f>
        <v>-</v>
      </c>
      <c r="F1746" s="27" t="str">
        <f>IF(Resumo_Requisitos!F1728&lt;&gt;"",Resumo_Requisitos!F1728,"-")</f>
        <v>-</v>
      </c>
      <c r="G1746" s="27" t="str">
        <f>IF(Resumo_Requisitos!G1728&lt;&gt;"",Resumo_Requisitos!G1728,"-")</f>
        <v>-</v>
      </c>
      <c r="H1746" s="27" t="str">
        <f>IF(Resumo_Requisitos!G1728&lt;&gt;"",Resumo_Requisitos!G1728,"-")</f>
        <v>-</v>
      </c>
      <c r="I1746" s="27" t="str">
        <f>IF(Resumo_Requisitos!I1728&lt;&gt;"",Resumo_Requisitos!I1728,"-")</f>
        <v>-</v>
      </c>
      <c r="J1746" s="27" t="str">
        <f>IF(Resumo_Requisitos!J1728&lt;&gt;"",Resumo_Requisitos!J1728,"-")</f>
        <v>-</v>
      </c>
      <c r="K1746" s="27" t="str">
        <f>IF(Resumo_Requisitos!K1728&lt;&gt;"",Resumo_Requisitos!K1728,"-")</f>
        <v>-</v>
      </c>
      <c r="L1746" s="27" t="str">
        <f>IF(Resumo_Requisitos!L1728&lt;&gt;"",Resumo_Requisitos!L1728,"-")</f>
        <v>-</v>
      </c>
      <c r="M1746" s="27" t="str">
        <f>IF(Resumo_Requisitos!M1728&lt;&gt;"",Resumo_Requisitos!M1728,"-")</f>
        <v>-</v>
      </c>
      <c r="N1746" s="27" t="str">
        <f>IF(Resumo_Requisitos!N1728&lt;&gt;"",Resumo_Requisitos!N1728,"-")</f>
        <v>-</v>
      </c>
      <c r="O1746" s="27" t="str">
        <f>IF(Resumo_Requisitos!O1728&lt;&gt;"",Resumo_Requisitos!O1728,"-")</f>
        <v>-</v>
      </c>
    </row>
    <row r="1747" spans="2:15" s="140" customFormat="1" x14ac:dyDescent="0.25">
      <c r="B1747" s="27" t="str">
        <f>IF(Resumo_Requisitos!B1729&lt;&gt;"",Resumo_Requisitos!B1729,"-")</f>
        <v>-</v>
      </c>
      <c r="C1747" s="27" t="str">
        <f>IF(Resumo_Requisitos!C1729&lt;&gt;"",Resumo_Requisitos!C1729,"-")</f>
        <v>-</v>
      </c>
      <c r="D1747" s="27" t="str">
        <f>IF(Resumo_Requisitos!D1729&lt;&gt;"",Resumo_Requisitos!D1729,"-")</f>
        <v>-</v>
      </c>
      <c r="E1747" s="27" t="str">
        <f>IF(Resumo_Requisitos!E1729&lt;&gt;"",Resumo_Requisitos!E1729,"-")</f>
        <v>-</v>
      </c>
      <c r="F1747" s="27" t="str">
        <f>IF(Resumo_Requisitos!F1729&lt;&gt;"",Resumo_Requisitos!F1729,"-")</f>
        <v>-</v>
      </c>
      <c r="G1747" s="27" t="str">
        <f>IF(Resumo_Requisitos!G1729&lt;&gt;"",Resumo_Requisitos!G1729,"-")</f>
        <v>-</v>
      </c>
      <c r="H1747" s="27" t="str">
        <f>IF(Resumo_Requisitos!G1729&lt;&gt;"",Resumo_Requisitos!G1729,"-")</f>
        <v>-</v>
      </c>
      <c r="I1747" s="27" t="str">
        <f>IF(Resumo_Requisitos!I1729&lt;&gt;"",Resumo_Requisitos!I1729,"-")</f>
        <v>-</v>
      </c>
      <c r="J1747" s="27" t="str">
        <f>IF(Resumo_Requisitos!J1729&lt;&gt;"",Resumo_Requisitos!J1729,"-")</f>
        <v>-</v>
      </c>
      <c r="K1747" s="27" t="str">
        <f>IF(Resumo_Requisitos!K1729&lt;&gt;"",Resumo_Requisitos!K1729,"-")</f>
        <v>-</v>
      </c>
      <c r="L1747" s="27" t="str">
        <f>IF(Resumo_Requisitos!L1729&lt;&gt;"",Resumo_Requisitos!L1729,"-")</f>
        <v>-</v>
      </c>
      <c r="M1747" s="27" t="str">
        <f>IF(Resumo_Requisitos!M1729&lt;&gt;"",Resumo_Requisitos!M1729,"-")</f>
        <v>-</v>
      </c>
      <c r="N1747" s="27" t="str">
        <f>IF(Resumo_Requisitos!N1729&lt;&gt;"",Resumo_Requisitos!N1729,"-")</f>
        <v>-</v>
      </c>
      <c r="O1747" s="27" t="str">
        <f>IF(Resumo_Requisitos!O1729&lt;&gt;"",Resumo_Requisitos!O1729,"-")</f>
        <v>-</v>
      </c>
    </row>
    <row r="1748" spans="2:15" s="140" customFormat="1" x14ac:dyDescent="0.25">
      <c r="B1748" s="27" t="str">
        <f>IF(Resumo_Requisitos!B1730&lt;&gt;"",Resumo_Requisitos!B1730,"-")</f>
        <v>-</v>
      </c>
      <c r="C1748" s="27" t="str">
        <f>IF(Resumo_Requisitos!C1730&lt;&gt;"",Resumo_Requisitos!C1730,"-")</f>
        <v>-</v>
      </c>
      <c r="D1748" s="27" t="str">
        <f>IF(Resumo_Requisitos!D1730&lt;&gt;"",Resumo_Requisitos!D1730,"-")</f>
        <v>-</v>
      </c>
      <c r="E1748" s="27" t="str">
        <f>IF(Resumo_Requisitos!E1730&lt;&gt;"",Resumo_Requisitos!E1730,"-")</f>
        <v>-</v>
      </c>
      <c r="F1748" s="27" t="str">
        <f>IF(Resumo_Requisitos!F1730&lt;&gt;"",Resumo_Requisitos!F1730,"-")</f>
        <v>-</v>
      </c>
      <c r="G1748" s="27" t="str">
        <f>IF(Resumo_Requisitos!G1730&lt;&gt;"",Resumo_Requisitos!G1730,"-")</f>
        <v>-</v>
      </c>
      <c r="H1748" s="27" t="str">
        <f>IF(Resumo_Requisitos!G1730&lt;&gt;"",Resumo_Requisitos!G1730,"-")</f>
        <v>-</v>
      </c>
      <c r="I1748" s="27" t="str">
        <f>IF(Resumo_Requisitos!I1730&lt;&gt;"",Resumo_Requisitos!I1730,"-")</f>
        <v>-</v>
      </c>
      <c r="J1748" s="27" t="str">
        <f>IF(Resumo_Requisitos!J1730&lt;&gt;"",Resumo_Requisitos!J1730,"-")</f>
        <v>-</v>
      </c>
      <c r="K1748" s="27" t="str">
        <f>IF(Resumo_Requisitos!K1730&lt;&gt;"",Resumo_Requisitos!K1730,"-")</f>
        <v>-</v>
      </c>
      <c r="L1748" s="27" t="str">
        <f>IF(Resumo_Requisitos!L1730&lt;&gt;"",Resumo_Requisitos!L1730,"-")</f>
        <v>-</v>
      </c>
      <c r="M1748" s="27" t="str">
        <f>IF(Resumo_Requisitos!M1730&lt;&gt;"",Resumo_Requisitos!M1730,"-")</f>
        <v>-</v>
      </c>
      <c r="N1748" s="27" t="str">
        <f>IF(Resumo_Requisitos!N1730&lt;&gt;"",Resumo_Requisitos!N1730,"-")</f>
        <v>-</v>
      </c>
      <c r="O1748" s="27" t="str">
        <f>IF(Resumo_Requisitos!O1730&lt;&gt;"",Resumo_Requisitos!O1730,"-")</f>
        <v>-</v>
      </c>
    </row>
    <row r="1749" spans="2:15" s="140" customFormat="1" x14ac:dyDescent="0.25">
      <c r="B1749" s="27" t="str">
        <f>IF(Resumo_Requisitos!B1731&lt;&gt;"",Resumo_Requisitos!B1731,"-")</f>
        <v>-</v>
      </c>
      <c r="C1749" s="27" t="str">
        <f>IF(Resumo_Requisitos!C1731&lt;&gt;"",Resumo_Requisitos!C1731,"-")</f>
        <v>-</v>
      </c>
      <c r="D1749" s="27" t="str">
        <f>IF(Resumo_Requisitos!D1731&lt;&gt;"",Resumo_Requisitos!D1731,"-")</f>
        <v>-</v>
      </c>
      <c r="E1749" s="27" t="str">
        <f>IF(Resumo_Requisitos!E1731&lt;&gt;"",Resumo_Requisitos!E1731,"-")</f>
        <v>-</v>
      </c>
      <c r="F1749" s="27" t="str">
        <f>IF(Resumo_Requisitos!F1731&lt;&gt;"",Resumo_Requisitos!F1731,"-")</f>
        <v>-</v>
      </c>
      <c r="G1749" s="27" t="str">
        <f>IF(Resumo_Requisitos!G1731&lt;&gt;"",Resumo_Requisitos!G1731,"-")</f>
        <v>-</v>
      </c>
      <c r="H1749" s="27" t="str">
        <f>IF(Resumo_Requisitos!G1731&lt;&gt;"",Resumo_Requisitos!G1731,"-")</f>
        <v>-</v>
      </c>
      <c r="I1749" s="27" t="str">
        <f>IF(Resumo_Requisitos!I1731&lt;&gt;"",Resumo_Requisitos!I1731,"-")</f>
        <v>-</v>
      </c>
      <c r="J1749" s="27" t="str">
        <f>IF(Resumo_Requisitos!J1731&lt;&gt;"",Resumo_Requisitos!J1731,"-")</f>
        <v>-</v>
      </c>
      <c r="K1749" s="27" t="str">
        <f>IF(Resumo_Requisitos!K1731&lt;&gt;"",Resumo_Requisitos!K1731,"-")</f>
        <v>-</v>
      </c>
      <c r="L1749" s="27" t="str">
        <f>IF(Resumo_Requisitos!L1731&lt;&gt;"",Resumo_Requisitos!L1731,"-")</f>
        <v>-</v>
      </c>
      <c r="M1749" s="27" t="str">
        <f>IF(Resumo_Requisitos!M1731&lt;&gt;"",Resumo_Requisitos!M1731,"-")</f>
        <v>-</v>
      </c>
      <c r="N1749" s="27" t="str">
        <f>IF(Resumo_Requisitos!N1731&lt;&gt;"",Resumo_Requisitos!N1731,"-")</f>
        <v>-</v>
      </c>
      <c r="O1749" s="27" t="str">
        <f>IF(Resumo_Requisitos!O1731&lt;&gt;"",Resumo_Requisitos!O1731,"-")</f>
        <v>-</v>
      </c>
    </row>
    <row r="1750" spans="2:15" s="140" customFormat="1" x14ac:dyDescent="0.25">
      <c r="B1750" s="27" t="str">
        <f>IF(Resumo_Requisitos!B1732&lt;&gt;"",Resumo_Requisitos!B1732,"-")</f>
        <v>-</v>
      </c>
      <c r="C1750" s="27" t="str">
        <f>IF(Resumo_Requisitos!C1732&lt;&gt;"",Resumo_Requisitos!C1732,"-")</f>
        <v>-</v>
      </c>
      <c r="D1750" s="27" t="str">
        <f>IF(Resumo_Requisitos!D1732&lt;&gt;"",Resumo_Requisitos!D1732,"-")</f>
        <v>-</v>
      </c>
      <c r="E1750" s="27" t="str">
        <f>IF(Resumo_Requisitos!E1732&lt;&gt;"",Resumo_Requisitos!E1732,"-")</f>
        <v>-</v>
      </c>
      <c r="F1750" s="27" t="str">
        <f>IF(Resumo_Requisitos!F1732&lt;&gt;"",Resumo_Requisitos!F1732,"-")</f>
        <v>-</v>
      </c>
      <c r="G1750" s="27" t="str">
        <f>IF(Resumo_Requisitos!G1732&lt;&gt;"",Resumo_Requisitos!G1732,"-")</f>
        <v>-</v>
      </c>
      <c r="H1750" s="27" t="str">
        <f>IF(Resumo_Requisitos!G1732&lt;&gt;"",Resumo_Requisitos!G1732,"-")</f>
        <v>-</v>
      </c>
      <c r="I1750" s="27" t="str">
        <f>IF(Resumo_Requisitos!I1732&lt;&gt;"",Resumo_Requisitos!I1732,"-")</f>
        <v>-</v>
      </c>
      <c r="J1750" s="27" t="str">
        <f>IF(Resumo_Requisitos!J1732&lt;&gt;"",Resumo_Requisitos!J1732,"-")</f>
        <v>-</v>
      </c>
      <c r="K1750" s="27" t="str">
        <f>IF(Resumo_Requisitos!K1732&lt;&gt;"",Resumo_Requisitos!K1732,"-")</f>
        <v>-</v>
      </c>
      <c r="L1750" s="27" t="str">
        <f>IF(Resumo_Requisitos!L1732&lt;&gt;"",Resumo_Requisitos!L1732,"-")</f>
        <v>-</v>
      </c>
      <c r="M1750" s="27" t="str">
        <f>IF(Resumo_Requisitos!M1732&lt;&gt;"",Resumo_Requisitos!M1732,"-")</f>
        <v>-</v>
      </c>
      <c r="N1750" s="27" t="str">
        <f>IF(Resumo_Requisitos!N1732&lt;&gt;"",Resumo_Requisitos!N1732,"-")</f>
        <v>-</v>
      </c>
      <c r="O1750" s="27" t="str">
        <f>IF(Resumo_Requisitos!O1732&lt;&gt;"",Resumo_Requisitos!O1732,"-")</f>
        <v>-</v>
      </c>
    </row>
    <row r="1751" spans="2:15" s="140" customFormat="1" x14ac:dyDescent="0.25">
      <c r="B1751" s="27" t="str">
        <f>IF(Resumo_Requisitos!B1733&lt;&gt;"",Resumo_Requisitos!B1733,"-")</f>
        <v>-</v>
      </c>
      <c r="C1751" s="27" t="str">
        <f>IF(Resumo_Requisitos!C1733&lt;&gt;"",Resumo_Requisitos!C1733,"-")</f>
        <v>-</v>
      </c>
      <c r="D1751" s="27" t="str">
        <f>IF(Resumo_Requisitos!D1733&lt;&gt;"",Resumo_Requisitos!D1733,"-")</f>
        <v>-</v>
      </c>
      <c r="E1751" s="27" t="str">
        <f>IF(Resumo_Requisitos!E1733&lt;&gt;"",Resumo_Requisitos!E1733,"-")</f>
        <v>-</v>
      </c>
      <c r="F1751" s="27" t="str">
        <f>IF(Resumo_Requisitos!F1733&lt;&gt;"",Resumo_Requisitos!F1733,"-")</f>
        <v>-</v>
      </c>
      <c r="G1751" s="27" t="str">
        <f>IF(Resumo_Requisitos!G1733&lt;&gt;"",Resumo_Requisitos!G1733,"-")</f>
        <v>-</v>
      </c>
      <c r="H1751" s="27" t="str">
        <f>IF(Resumo_Requisitos!G1733&lt;&gt;"",Resumo_Requisitos!G1733,"-")</f>
        <v>-</v>
      </c>
      <c r="I1751" s="27" t="str">
        <f>IF(Resumo_Requisitos!I1733&lt;&gt;"",Resumo_Requisitos!I1733,"-")</f>
        <v>-</v>
      </c>
      <c r="J1751" s="27" t="str">
        <f>IF(Resumo_Requisitos!J1733&lt;&gt;"",Resumo_Requisitos!J1733,"-")</f>
        <v>-</v>
      </c>
      <c r="K1751" s="27" t="str">
        <f>IF(Resumo_Requisitos!K1733&lt;&gt;"",Resumo_Requisitos!K1733,"-")</f>
        <v>-</v>
      </c>
      <c r="L1751" s="27" t="str">
        <f>IF(Resumo_Requisitos!L1733&lt;&gt;"",Resumo_Requisitos!L1733,"-")</f>
        <v>-</v>
      </c>
      <c r="M1751" s="27" t="str">
        <f>IF(Resumo_Requisitos!M1733&lt;&gt;"",Resumo_Requisitos!M1733,"-")</f>
        <v>-</v>
      </c>
      <c r="N1751" s="27" t="str">
        <f>IF(Resumo_Requisitos!N1733&lt;&gt;"",Resumo_Requisitos!N1733,"-")</f>
        <v>-</v>
      </c>
      <c r="O1751" s="27" t="str">
        <f>IF(Resumo_Requisitos!O1733&lt;&gt;"",Resumo_Requisitos!O1733,"-")</f>
        <v>-</v>
      </c>
    </row>
    <row r="1752" spans="2:15" s="140" customFormat="1" x14ac:dyDescent="0.25">
      <c r="B1752" s="27" t="str">
        <f>IF(Resumo_Requisitos!B1734&lt;&gt;"",Resumo_Requisitos!B1734,"-")</f>
        <v>-</v>
      </c>
      <c r="C1752" s="27" t="str">
        <f>IF(Resumo_Requisitos!C1734&lt;&gt;"",Resumo_Requisitos!C1734,"-")</f>
        <v>-</v>
      </c>
      <c r="D1752" s="27" t="str">
        <f>IF(Resumo_Requisitos!D1734&lt;&gt;"",Resumo_Requisitos!D1734,"-")</f>
        <v>-</v>
      </c>
      <c r="E1752" s="27" t="str">
        <f>IF(Resumo_Requisitos!E1734&lt;&gt;"",Resumo_Requisitos!E1734,"-")</f>
        <v>-</v>
      </c>
      <c r="F1752" s="27" t="str">
        <f>IF(Resumo_Requisitos!F1734&lt;&gt;"",Resumo_Requisitos!F1734,"-")</f>
        <v>-</v>
      </c>
      <c r="G1752" s="27" t="str">
        <f>IF(Resumo_Requisitos!G1734&lt;&gt;"",Resumo_Requisitos!G1734,"-")</f>
        <v>-</v>
      </c>
      <c r="H1752" s="27" t="str">
        <f>IF(Resumo_Requisitos!G1734&lt;&gt;"",Resumo_Requisitos!G1734,"-")</f>
        <v>-</v>
      </c>
      <c r="I1752" s="27" t="str">
        <f>IF(Resumo_Requisitos!I1734&lt;&gt;"",Resumo_Requisitos!I1734,"-")</f>
        <v>-</v>
      </c>
      <c r="J1752" s="27" t="str">
        <f>IF(Resumo_Requisitos!J1734&lt;&gt;"",Resumo_Requisitos!J1734,"-")</f>
        <v>-</v>
      </c>
      <c r="K1752" s="27" t="str">
        <f>IF(Resumo_Requisitos!K1734&lt;&gt;"",Resumo_Requisitos!K1734,"-")</f>
        <v>-</v>
      </c>
      <c r="L1752" s="27" t="str">
        <f>IF(Resumo_Requisitos!L1734&lt;&gt;"",Resumo_Requisitos!L1734,"-")</f>
        <v>-</v>
      </c>
      <c r="M1752" s="27" t="str">
        <f>IF(Resumo_Requisitos!M1734&lt;&gt;"",Resumo_Requisitos!M1734,"-")</f>
        <v>-</v>
      </c>
      <c r="N1752" s="27" t="str">
        <f>IF(Resumo_Requisitos!N1734&lt;&gt;"",Resumo_Requisitos!N1734,"-")</f>
        <v>-</v>
      </c>
      <c r="O1752" s="27" t="str">
        <f>IF(Resumo_Requisitos!O1734&lt;&gt;"",Resumo_Requisitos!O1734,"-")</f>
        <v>-</v>
      </c>
    </row>
    <row r="1753" spans="2:15" s="140" customFormat="1" x14ac:dyDescent="0.25">
      <c r="B1753" s="27" t="str">
        <f>IF(Resumo_Requisitos!B1735&lt;&gt;"",Resumo_Requisitos!B1735,"-")</f>
        <v>-</v>
      </c>
      <c r="C1753" s="27" t="str">
        <f>IF(Resumo_Requisitos!C1735&lt;&gt;"",Resumo_Requisitos!C1735,"-")</f>
        <v>-</v>
      </c>
      <c r="D1753" s="27" t="str">
        <f>IF(Resumo_Requisitos!D1735&lt;&gt;"",Resumo_Requisitos!D1735,"-")</f>
        <v>-</v>
      </c>
      <c r="E1753" s="27" t="str">
        <f>IF(Resumo_Requisitos!E1735&lt;&gt;"",Resumo_Requisitos!E1735,"-")</f>
        <v>-</v>
      </c>
      <c r="F1753" s="27" t="str">
        <f>IF(Resumo_Requisitos!F1735&lt;&gt;"",Resumo_Requisitos!F1735,"-")</f>
        <v>-</v>
      </c>
      <c r="G1753" s="27" t="str">
        <f>IF(Resumo_Requisitos!G1735&lt;&gt;"",Resumo_Requisitos!G1735,"-")</f>
        <v>-</v>
      </c>
      <c r="H1753" s="27" t="str">
        <f>IF(Resumo_Requisitos!G1735&lt;&gt;"",Resumo_Requisitos!G1735,"-")</f>
        <v>-</v>
      </c>
      <c r="I1753" s="27" t="str">
        <f>IF(Resumo_Requisitos!I1735&lt;&gt;"",Resumo_Requisitos!I1735,"-")</f>
        <v>-</v>
      </c>
      <c r="J1753" s="27" t="str">
        <f>IF(Resumo_Requisitos!J1735&lt;&gt;"",Resumo_Requisitos!J1735,"-")</f>
        <v>-</v>
      </c>
      <c r="K1753" s="27" t="str">
        <f>IF(Resumo_Requisitos!K1735&lt;&gt;"",Resumo_Requisitos!K1735,"-")</f>
        <v>-</v>
      </c>
      <c r="L1753" s="27" t="str">
        <f>IF(Resumo_Requisitos!L1735&lt;&gt;"",Resumo_Requisitos!L1735,"-")</f>
        <v>-</v>
      </c>
      <c r="M1753" s="27" t="str">
        <f>IF(Resumo_Requisitos!M1735&lt;&gt;"",Resumo_Requisitos!M1735,"-")</f>
        <v>-</v>
      </c>
      <c r="N1753" s="27" t="str">
        <f>IF(Resumo_Requisitos!N1735&lt;&gt;"",Resumo_Requisitos!N1735,"-")</f>
        <v>-</v>
      </c>
      <c r="O1753" s="27" t="str">
        <f>IF(Resumo_Requisitos!O1735&lt;&gt;"",Resumo_Requisitos!O1735,"-")</f>
        <v>-</v>
      </c>
    </row>
    <row r="1754" spans="2:15" s="140" customFormat="1" x14ac:dyDescent="0.25">
      <c r="B1754" s="27" t="str">
        <f>IF(Resumo_Requisitos!B1736&lt;&gt;"",Resumo_Requisitos!B1736,"-")</f>
        <v>-</v>
      </c>
      <c r="C1754" s="27" t="str">
        <f>IF(Resumo_Requisitos!C1736&lt;&gt;"",Resumo_Requisitos!C1736,"-")</f>
        <v>-</v>
      </c>
      <c r="D1754" s="27" t="str">
        <f>IF(Resumo_Requisitos!D1736&lt;&gt;"",Resumo_Requisitos!D1736,"-")</f>
        <v>-</v>
      </c>
      <c r="E1754" s="27" t="str">
        <f>IF(Resumo_Requisitos!E1736&lt;&gt;"",Resumo_Requisitos!E1736,"-")</f>
        <v>-</v>
      </c>
      <c r="F1754" s="27" t="str">
        <f>IF(Resumo_Requisitos!F1736&lt;&gt;"",Resumo_Requisitos!F1736,"-")</f>
        <v>-</v>
      </c>
      <c r="G1754" s="27" t="str">
        <f>IF(Resumo_Requisitos!G1736&lt;&gt;"",Resumo_Requisitos!G1736,"-")</f>
        <v>-</v>
      </c>
      <c r="H1754" s="27" t="str">
        <f>IF(Resumo_Requisitos!G1736&lt;&gt;"",Resumo_Requisitos!G1736,"-")</f>
        <v>-</v>
      </c>
      <c r="I1754" s="27" t="str">
        <f>IF(Resumo_Requisitos!I1736&lt;&gt;"",Resumo_Requisitos!I1736,"-")</f>
        <v>-</v>
      </c>
      <c r="J1754" s="27" t="str">
        <f>IF(Resumo_Requisitos!J1736&lt;&gt;"",Resumo_Requisitos!J1736,"-")</f>
        <v>-</v>
      </c>
      <c r="K1754" s="27" t="str">
        <f>IF(Resumo_Requisitos!K1736&lt;&gt;"",Resumo_Requisitos!K1736,"-")</f>
        <v>-</v>
      </c>
      <c r="L1754" s="27" t="str">
        <f>IF(Resumo_Requisitos!L1736&lt;&gt;"",Resumo_Requisitos!L1736,"-")</f>
        <v>-</v>
      </c>
      <c r="M1754" s="27" t="str">
        <f>IF(Resumo_Requisitos!M1736&lt;&gt;"",Resumo_Requisitos!M1736,"-")</f>
        <v>-</v>
      </c>
      <c r="N1754" s="27" t="str">
        <f>IF(Resumo_Requisitos!N1736&lt;&gt;"",Resumo_Requisitos!N1736,"-")</f>
        <v>-</v>
      </c>
      <c r="O1754" s="27" t="str">
        <f>IF(Resumo_Requisitos!O1736&lt;&gt;"",Resumo_Requisitos!O1736,"-")</f>
        <v>-</v>
      </c>
    </row>
    <row r="1755" spans="2:15" s="140" customFormat="1" x14ac:dyDescent="0.25">
      <c r="B1755" s="27" t="str">
        <f>IF(Resumo_Requisitos!B1737&lt;&gt;"",Resumo_Requisitos!B1737,"-")</f>
        <v>-</v>
      </c>
      <c r="C1755" s="27" t="str">
        <f>IF(Resumo_Requisitos!C1737&lt;&gt;"",Resumo_Requisitos!C1737,"-")</f>
        <v>-</v>
      </c>
      <c r="D1755" s="27" t="str">
        <f>IF(Resumo_Requisitos!D1737&lt;&gt;"",Resumo_Requisitos!D1737,"-")</f>
        <v>-</v>
      </c>
      <c r="E1755" s="27" t="str">
        <f>IF(Resumo_Requisitos!E1737&lt;&gt;"",Resumo_Requisitos!E1737,"-")</f>
        <v>-</v>
      </c>
      <c r="F1755" s="27" t="str">
        <f>IF(Resumo_Requisitos!F1737&lt;&gt;"",Resumo_Requisitos!F1737,"-")</f>
        <v>-</v>
      </c>
      <c r="G1755" s="27" t="str">
        <f>IF(Resumo_Requisitos!G1737&lt;&gt;"",Resumo_Requisitos!G1737,"-")</f>
        <v>-</v>
      </c>
      <c r="H1755" s="27" t="str">
        <f>IF(Resumo_Requisitos!G1737&lt;&gt;"",Resumo_Requisitos!G1737,"-")</f>
        <v>-</v>
      </c>
      <c r="I1755" s="27" t="str">
        <f>IF(Resumo_Requisitos!I1737&lt;&gt;"",Resumo_Requisitos!I1737,"-")</f>
        <v>-</v>
      </c>
      <c r="J1755" s="27" t="str">
        <f>IF(Resumo_Requisitos!J1737&lt;&gt;"",Resumo_Requisitos!J1737,"-")</f>
        <v>-</v>
      </c>
      <c r="K1755" s="27" t="str">
        <f>IF(Resumo_Requisitos!K1737&lt;&gt;"",Resumo_Requisitos!K1737,"-")</f>
        <v>-</v>
      </c>
      <c r="L1755" s="27" t="str">
        <f>IF(Resumo_Requisitos!L1737&lt;&gt;"",Resumo_Requisitos!L1737,"-")</f>
        <v>-</v>
      </c>
      <c r="M1755" s="27" t="str">
        <f>IF(Resumo_Requisitos!M1737&lt;&gt;"",Resumo_Requisitos!M1737,"-")</f>
        <v>-</v>
      </c>
      <c r="N1755" s="27" t="str">
        <f>IF(Resumo_Requisitos!N1737&lt;&gt;"",Resumo_Requisitos!N1737,"-")</f>
        <v>-</v>
      </c>
      <c r="O1755" s="27" t="str">
        <f>IF(Resumo_Requisitos!O1737&lt;&gt;"",Resumo_Requisitos!O1737,"-")</f>
        <v>-</v>
      </c>
    </row>
    <row r="1756" spans="2:15" s="140" customFormat="1" x14ac:dyDescent="0.25">
      <c r="B1756" s="27" t="str">
        <f>IF(Resumo_Requisitos!B1738&lt;&gt;"",Resumo_Requisitos!B1738,"-")</f>
        <v>-</v>
      </c>
      <c r="C1756" s="27" t="str">
        <f>IF(Resumo_Requisitos!C1738&lt;&gt;"",Resumo_Requisitos!C1738,"-")</f>
        <v>-</v>
      </c>
      <c r="D1756" s="27" t="str">
        <f>IF(Resumo_Requisitos!D1738&lt;&gt;"",Resumo_Requisitos!D1738,"-")</f>
        <v>-</v>
      </c>
      <c r="E1756" s="27" t="str">
        <f>IF(Resumo_Requisitos!E1738&lt;&gt;"",Resumo_Requisitos!E1738,"-")</f>
        <v>-</v>
      </c>
      <c r="F1756" s="27" t="str">
        <f>IF(Resumo_Requisitos!F1738&lt;&gt;"",Resumo_Requisitos!F1738,"-")</f>
        <v>-</v>
      </c>
      <c r="G1756" s="27" t="str">
        <f>IF(Resumo_Requisitos!G1738&lt;&gt;"",Resumo_Requisitos!G1738,"-")</f>
        <v>-</v>
      </c>
      <c r="H1756" s="27" t="str">
        <f>IF(Resumo_Requisitos!G1738&lt;&gt;"",Resumo_Requisitos!G1738,"-")</f>
        <v>-</v>
      </c>
      <c r="I1756" s="27" t="str">
        <f>IF(Resumo_Requisitos!I1738&lt;&gt;"",Resumo_Requisitos!I1738,"-")</f>
        <v>-</v>
      </c>
      <c r="J1756" s="27" t="str">
        <f>IF(Resumo_Requisitos!J1738&lt;&gt;"",Resumo_Requisitos!J1738,"-")</f>
        <v>-</v>
      </c>
      <c r="K1756" s="27" t="str">
        <f>IF(Resumo_Requisitos!K1738&lt;&gt;"",Resumo_Requisitos!K1738,"-")</f>
        <v>-</v>
      </c>
      <c r="L1756" s="27" t="str">
        <f>IF(Resumo_Requisitos!L1738&lt;&gt;"",Resumo_Requisitos!L1738,"-")</f>
        <v>-</v>
      </c>
      <c r="M1756" s="27" t="str">
        <f>IF(Resumo_Requisitos!M1738&lt;&gt;"",Resumo_Requisitos!M1738,"-")</f>
        <v>-</v>
      </c>
      <c r="N1756" s="27" t="str">
        <f>IF(Resumo_Requisitos!N1738&lt;&gt;"",Resumo_Requisitos!N1738,"-")</f>
        <v>-</v>
      </c>
      <c r="O1756" s="27" t="str">
        <f>IF(Resumo_Requisitos!O1738&lt;&gt;"",Resumo_Requisitos!O1738,"-")</f>
        <v>-</v>
      </c>
    </row>
    <row r="1757" spans="2:15" s="140" customFormat="1" x14ac:dyDescent="0.25">
      <c r="B1757" s="27" t="str">
        <f>IF(Resumo_Requisitos!B1739&lt;&gt;"",Resumo_Requisitos!B1739,"-")</f>
        <v>-</v>
      </c>
      <c r="C1757" s="27" t="str">
        <f>IF(Resumo_Requisitos!C1739&lt;&gt;"",Resumo_Requisitos!C1739,"-")</f>
        <v>-</v>
      </c>
      <c r="D1757" s="27" t="str">
        <f>IF(Resumo_Requisitos!D1739&lt;&gt;"",Resumo_Requisitos!D1739,"-")</f>
        <v>-</v>
      </c>
      <c r="E1757" s="27" t="str">
        <f>IF(Resumo_Requisitos!E1739&lt;&gt;"",Resumo_Requisitos!E1739,"-")</f>
        <v>-</v>
      </c>
      <c r="F1757" s="27" t="str">
        <f>IF(Resumo_Requisitos!F1739&lt;&gt;"",Resumo_Requisitos!F1739,"-")</f>
        <v>-</v>
      </c>
      <c r="G1757" s="27" t="str">
        <f>IF(Resumo_Requisitos!G1739&lt;&gt;"",Resumo_Requisitos!G1739,"-")</f>
        <v>-</v>
      </c>
      <c r="H1757" s="27" t="str">
        <f>IF(Resumo_Requisitos!G1739&lt;&gt;"",Resumo_Requisitos!G1739,"-")</f>
        <v>-</v>
      </c>
      <c r="I1757" s="27" t="str">
        <f>IF(Resumo_Requisitos!I1739&lt;&gt;"",Resumo_Requisitos!I1739,"-")</f>
        <v>-</v>
      </c>
      <c r="J1757" s="27" t="str">
        <f>IF(Resumo_Requisitos!J1739&lt;&gt;"",Resumo_Requisitos!J1739,"-")</f>
        <v>-</v>
      </c>
      <c r="K1757" s="27" t="str">
        <f>IF(Resumo_Requisitos!K1739&lt;&gt;"",Resumo_Requisitos!K1739,"-")</f>
        <v>-</v>
      </c>
      <c r="L1757" s="27" t="str">
        <f>IF(Resumo_Requisitos!L1739&lt;&gt;"",Resumo_Requisitos!L1739,"-")</f>
        <v>-</v>
      </c>
      <c r="M1757" s="27" t="str">
        <f>IF(Resumo_Requisitos!M1739&lt;&gt;"",Resumo_Requisitos!M1739,"-")</f>
        <v>-</v>
      </c>
      <c r="N1757" s="27" t="str">
        <f>IF(Resumo_Requisitos!N1739&lt;&gt;"",Resumo_Requisitos!N1739,"-")</f>
        <v>-</v>
      </c>
      <c r="O1757" s="27" t="str">
        <f>IF(Resumo_Requisitos!O1739&lt;&gt;"",Resumo_Requisitos!O1739,"-")</f>
        <v>-</v>
      </c>
    </row>
    <row r="1758" spans="2:15" s="140" customFormat="1" x14ac:dyDescent="0.25">
      <c r="B1758" s="27" t="str">
        <f>IF(Resumo_Requisitos!B1740&lt;&gt;"",Resumo_Requisitos!B1740,"-")</f>
        <v>-</v>
      </c>
      <c r="C1758" s="27" t="str">
        <f>IF(Resumo_Requisitos!C1740&lt;&gt;"",Resumo_Requisitos!C1740,"-")</f>
        <v>-</v>
      </c>
      <c r="D1758" s="27" t="str">
        <f>IF(Resumo_Requisitos!D1740&lt;&gt;"",Resumo_Requisitos!D1740,"-")</f>
        <v>-</v>
      </c>
      <c r="E1758" s="27" t="str">
        <f>IF(Resumo_Requisitos!E1740&lt;&gt;"",Resumo_Requisitos!E1740,"-")</f>
        <v>-</v>
      </c>
      <c r="F1758" s="27" t="str">
        <f>IF(Resumo_Requisitos!F1740&lt;&gt;"",Resumo_Requisitos!F1740,"-")</f>
        <v>-</v>
      </c>
      <c r="G1758" s="27" t="str">
        <f>IF(Resumo_Requisitos!G1740&lt;&gt;"",Resumo_Requisitos!G1740,"-")</f>
        <v>-</v>
      </c>
      <c r="H1758" s="27" t="str">
        <f>IF(Resumo_Requisitos!G1740&lt;&gt;"",Resumo_Requisitos!G1740,"-")</f>
        <v>-</v>
      </c>
      <c r="I1758" s="27" t="str">
        <f>IF(Resumo_Requisitos!I1740&lt;&gt;"",Resumo_Requisitos!I1740,"-")</f>
        <v>-</v>
      </c>
      <c r="J1758" s="27" t="str">
        <f>IF(Resumo_Requisitos!J1740&lt;&gt;"",Resumo_Requisitos!J1740,"-")</f>
        <v>-</v>
      </c>
      <c r="K1758" s="27" t="str">
        <f>IF(Resumo_Requisitos!K1740&lt;&gt;"",Resumo_Requisitos!K1740,"-")</f>
        <v>-</v>
      </c>
      <c r="L1758" s="27" t="str">
        <f>IF(Resumo_Requisitos!L1740&lt;&gt;"",Resumo_Requisitos!L1740,"-")</f>
        <v>-</v>
      </c>
      <c r="M1758" s="27" t="str">
        <f>IF(Resumo_Requisitos!M1740&lt;&gt;"",Resumo_Requisitos!M1740,"-")</f>
        <v>-</v>
      </c>
      <c r="N1758" s="27" t="str">
        <f>IF(Resumo_Requisitos!N1740&lt;&gt;"",Resumo_Requisitos!N1740,"-")</f>
        <v>-</v>
      </c>
      <c r="O1758" s="27" t="str">
        <f>IF(Resumo_Requisitos!O1740&lt;&gt;"",Resumo_Requisitos!O1740,"-")</f>
        <v>-</v>
      </c>
    </row>
    <row r="1759" spans="2:15" s="140" customFormat="1" x14ac:dyDescent="0.25">
      <c r="B1759" s="27" t="str">
        <f>IF(Resumo_Requisitos!B1741&lt;&gt;"",Resumo_Requisitos!B1741,"-")</f>
        <v>-</v>
      </c>
      <c r="C1759" s="27" t="str">
        <f>IF(Resumo_Requisitos!C1741&lt;&gt;"",Resumo_Requisitos!C1741,"-")</f>
        <v>-</v>
      </c>
      <c r="D1759" s="27" t="str">
        <f>IF(Resumo_Requisitos!D1741&lt;&gt;"",Resumo_Requisitos!D1741,"-")</f>
        <v>-</v>
      </c>
      <c r="E1759" s="27" t="str">
        <f>IF(Resumo_Requisitos!E1741&lt;&gt;"",Resumo_Requisitos!E1741,"-")</f>
        <v>-</v>
      </c>
      <c r="F1759" s="27" t="str">
        <f>IF(Resumo_Requisitos!F1741&lt;&gt;"",Resumo_Requisitos!F1741,"-")</f>
        <v>-</v>
      </c>
      <c r="G1759" s="27" t="str">
        <f>IF(Resumo_Requisitos!G1741&lt;&gt;"",Resumo_Requisitos!G1741,"-")</f>
        <v>-</v>
      </c>
      <c r="H1759" s="27" t="str">
        <f>IF(Resumo_Requisitos!G1741&lt;&gt;"",Resumo_Requisitos!G1741,"-")</f>
        <v>-</v>
      </c>
      <c r="I1759" s="27" t="str">
        <f>IF(Resumo_Requisitos!I1741&lt;&gt;"",Resumo_Requisitos!I1741,"-")</f>
        <v>-</v>
      </c>
      <c r="J1759" s="27" t="str">
        <f>IF(Resumo_Requisitos!J1741&lt;&gt;"",Resumo_Requisitos!J1741,"-")</f>
        <v>-</v>
      </c>
      <c r="K1759" s="27" t="str">
        <f>IF(Resumo_Requisitos!K1741&lt;&gt;"",Resumo_Requisitos!K1741,"-")</f>
        <v>-</v>
      </c>
      <c r="L1759" s="27" t="str">
        <f>IF(Resumo_Requisitos!L1741&lt;&gt;"",Resumo_Requisitos!L1741,"-")</f>
        <v>-</v>
      </c>
      <c r="M1759" s="27" t="str">
        <f>IF(Resumo_Requisitos!M1741&lt;&gt;"",Resumo_Requisitos!M1741,"-")</f>
        <v>-</v>
      </c>
      <c r="N1759" s="27" t="str">
        <f>IF(Resumo_Requisitos!N1741&lt;&gt;"",Resumo_Requisitos!N1741,"-")</f>
        <v>-</v>
      </c>
      <c r="O1759" s="27" t="str">
        <f>IF(Resumo_Requisitos!O1741&lt;&gt;"",Resumo_Requisitos!O1741,"-")</f>
        <v>-</v>
      </c>
    </row>
    <row r="1760" spans="2:15" s="140" customFormat="1" x14ac:dyDescent="0.25">
      <c r="B1760" s="27" t="str">
        <f>IF(Resumo_Requisitos!B1742&lt;&gt;"",Resumo_Requisitos!B1742,"-")</f>
        <v>-</v>
      </c>
      <c r="C1760" s="27" t="str">
        <f>IF(Resumo_Requisitos!C1742&lt;&gt;"",Resumo_Requisitos!C1742,"-")</f>
        <v>-</v>
      </c>
      <c r="D1760" s="27" t="str">
        <f>IF(Resumo_Requisitos!D1742&lt;&gt;"",Resumo_Requisitos!D1742,"-")</f>
        <v>-</v>
      </c>
      <c r="E1760" s="27" t="str">
        <f>IF(Resumo_Requisitos!E1742&lt;&gt;"",Resumo_Requisitos!E1742,"-")</f>
        <v>-</v>
      </c>
      <c r="F1760" s="27" t="str">
        <f>IF(Resumo_Requisitos!F1742&lt;&gt;"",Resumo_Requisitos!F1742,"-")</f>
        <v>-</v>
      </c>
      <c r="G1760" s="27" t="str">
        <f>IF(Resumo_Requisitos!G1742&lt;&gt;"",Resumo_Requisitos!G1742,"-")</f>
        <v>-</v>
      </c>
      <c r="H1760" s="27" t="str">
        <f>IF(Resumo_Requisitos!G1742&lt;&gt;"",Resumo_Requisitos!G1742,"-")</f>
        <v>-</v>
      </c>
      <c r="I1760" s="27" t="str">
        <f>IF(Resumo_Requisitos!I1742&lt;&gt;"",Resumo_Requisitos!I1742,"-")</f>
        <v>-</v>
      </c>
      <c r="J1760" s="27" t="str">
        <f>IF(Resumo_Requisitos!J1742&lt;&gt;"",Resumo_Requisitos!J1742,"-")</f>
        <v>-</v>
      </c>
      <c r="K1760" s="27" t="str">
        <f>IF(Resumo_Requisitos!K1742&lt;&gt;"",Resumo_Requisitos!K1742,"-")</f>
        <v>-</v>
      </c>
      <c r="L1760" s="27" t="str">
        <f>IF(Resumo_Requisitos!L1742&lt;&gt;"",Resumo_Requisitos!L1742,"-")</f>
        <v>-</v>
      </c>
      <c r="M1760" s="27" t="str">
        <f>IF(Resumo_Requisitos!M1742&lt;&gt;"",Resumo_Requisitos!M1742,"-")</f>
        <v>-</v>
      </c>
      <c r="N1760" s="27" t="str">
        <f>IF(Resumo_Requisitos!N1742&lt;&gt;"",Resumo_Requisitos!N1742,"-")</f>
        <v>-</v>
      </c>
      <c r="O1760" s="27" t="str">
        <f>IF(Resumo_Requisitos!O1742&lt;&gt;"",Resumo_Requisitos!O1742,"-")</f>
        <v>-</v>
      </c>
    </row>
    <row r="1761" spans="2:15" s="140" customFormat="1" x14ac:dyDescent="0.25">
      <c r="B1761" s="27" t="str">
        <f>IF(Resumo_Requisitos!B1743&lt;&gt;"",Resumo_Requisitos!B1743,"-")</f>
        <v>-</v>
      </c>
      <c r="C1761" s="27" t="str">
        <f>IF(Resumo_Requisitos!C1743&lt;&gt;"",Resumo_Requisitos!C1743,"-")</f>
        <v>-</v>
      </c>
      <c r="D1761" s="27" t="str">
        <f>IF(Resumo_Requisitos!D1743&lt;&gt;"",Resumo_Requisitos!D1743,"-")</f>
        <v>-</v>
      </c>
      <c r="E1761" s="27" t="str">
        <f>IF(Resumo_Requisitos!E1743&lt;&gt;"",Resumo_Requisitos!E1743,"-")</f>
        <v>-</v>
      </c>
      <c r="F1761" s="27" t="str">
        <f>IF(Resumo_Requisitos!F1743&lt;&gt;"",Resumo_Requisitos!F1743,"-")</f>
        <v>-</v>
      </c>
      <c r="G1761" s="27" t="str">
        <f>IF(Resumo_Requisitos!G1743&lt;&gt;"",Resumo_Requisitos!G1743,"-")</f>
        <v>-</v>
      </c>
      <c r="H1761" s="27" t="str">
        <f>IF(Resumo_Requisitos!G1743&lt;&gt;"",Resumo_Requisitos!G1743,"-")</f>
        <v>-</v>
      </c>
      <c r="I1761" s="27" t="str">
        <f>IF(Resumo_Requisitos!I1743&lt;&gt;"",Resumo_Requisitos!I1743,"-")</f>
        <v>-</v>
      </c>
      <c r="J1761" s="27" t="str">
        <f>IF(Resumo_Requisitos!J1743&lt;&gt;"",Resumo_Requisitos!J1743,"-")</f>
        <v>-</v>
      </c>
      <c r="K1761" s="27" t="str">
        <f>IF(Resumo_Requisitos!K1743&lt;&gt;"",Resumo_Requisitos!K1743,"-")</f>
        <v>-</v>
      </c>
      <c r="L1761" s="27" t="str">
        <f>IF(Resumo_Requisitos!L1743&lt;&gt;"",Resumo_Requisitos!L1743,"-")</f>
        <v>-</v>
      </c>
      <c r="M1761" s="27" t="str">
        <f>IF(Resumo_Requisitos!M1743&lt;&gt;"",Resumo_Requisitos!M1743,"-")</f>
        <v>-</v>
      </c>
      <c r="N1761" s="27" t="str">
        <f>IF(Resumo_Requisitos!N1743&lt;&gt;"",Resumo_Requisitos!N1743,"-")</f>
        <v>-</v>
      </c>
      <c r="O1761" s="27" t="str">
        <f>IF(Resumo_Requisitos!O1743&lt;&gt;"",Resumo_Requisitos!O1743,"-")</f>
        <v>-</v>
      </c>
    </row>
    <row r="1762" spans="2:15" s="140" customFormat="1" x14ac:dyDescent="0.25">
      <c r="B1762" s="27" t="str">
        <f>IF(Resumo_Requisitos!B1744&lt;&gt;"",Resumo_Requisitos!B1744,"-")</f>
        <v>-</v>
      </c>
      <c r="C1762" s="27" t="str">
        <f>IF(Resumo_Requisitos!C1744&lt;&gt;"",Resumo_Requisitos!C1744,"-")</f>
        <v>-</v>
      </c>
      <c r="D1762" s="27" t="str">
        <f>IF(Resumo_Requisitos!D1744&lt;&gt;"",Resumo_Requisitos!D1744,"-")</f>
        <v>-</v>
      </c>
      <c r="E1762" s="27" t="str">
        <f>IF(Resumo_Requisitos!E1744&lt;&gt;"",Resumo_Requisitos!E1744,"-")</f>
        <v>-</v>
      </c>
      <c r="F1762" s="27" t="str">
        <f>IF(Resumo_Requisitos!F1744&lt;&gt;"",Resumo_Requisitos!F1744,"-")</f>
        <v>-</v>
      </c>
      <c r="G1762" s="27" t="str">
        <f>IF(Resumo_Requisitos!G1744&lt;&gt;"",Resumo_Requisitos!G1744,"-")</f>
        <v>-</v>
      </c>
      <c r="H1762" s="27" t="str">
        <f>IF(Resumo_Requisitos!G1744&lt;&gt;"",Resumo_Requisitos!G1744,"-")</f>
        <v>-</v>
      </c>
      <c r="I1762" s="27" t="str">
        <f>IF(Resumo_Requisitos!I1744&lt;&gt;"",Resumo_Requisitos!I1744,"-")</f>
        <v>-</v>
      </c>
      <c r="J1762" s="27" t="str">
        <f>IF(Resumo_Requisitos!J1744&lt;&gt;"",Resumo_Requisitos!J1744,"-")</f>
        <v>-</v>
      </c>
      <c r="K1762" s="27" t="str">
        <f>IF(Resumo_Requisitos!K1744&lt;&gt;"",Resumo_Requisitos!K1744,"-")</f>
        <v>-</v>
      </c>
      <c r="L1762" s="27" t="str">
        <f>IF(Resumo_Requisitos!L1744&lt;&gt;"",Resumo_Requisitos!L1744,"-")</f>
        <v>-</v>
      </c>
      <c r="M1762" s="27" t="str">
        <f>IF(Resumo_Requisitos!M1744&lt;&gt;"",Resumo_Requisitos!M1744,"-")</f>
        <v>-</v>
      </c>
      <c r="N1762" s="27" t="str">
        <f>IF(Resumo_Requisitos!N1744&lt;&gt;"",Resumo_Requisitos!N1744,"-")</f>
        <v>-</v>
      </c>
      <c r="O1762" s="27" t="str">
        <f>IF(Resumo_Requisitos!O1744&lt;&gt;"",Resumo_Requisitos!O1744,"-")</f>
        <v>-</v>
      </c>
    </row>
    <row r="1763" spans="2:15" s="140" customFormat="1" x14ac:dyDescent="0.25">
      <c r="B1763" s="27" t="str">
        <f>IF(Resumo_Requisitos!B1745&lt;&gt;"",Resumo_Requisitos!B1745,"-")</f>
        <v>-</v>
      </c>
      <c r="C1763" s="27" t="str">
        <f>IF(Resumo_Requisitos!C1745&lt;&gt;"",Resumo_Requisitos!C1745,"-")</f>
        <v>-</v>
      </c>
      <c r="D1763" s="27" t="str">
        <f>IF(Resumo_Requisitos!D1745&lt;&gt;"",Resumo_Requisitos!D1745,"-")</f>
        <v>-</v>
      </c>
      <c r="E1763" s="27" t="str">
        <f>IF(Resumo_Requisitos!E1745&lt;&gt;"",Resumo_Requisitos!E1745,"-")</f>
        <v>-</v>
      </c>
      <c r="F1763" s="27" t="str">
        <f>IF(Resumo_Requisitos!F1745&lt;&gt;"",Resumo_Requisitos!F1745,"-")</f>
        <v>-</v>
      </c>
      <c r="G1763" s="27" t="str">
        <f>IF(Resumo_Requisitos!G1745&lt;&gt;"",Resumo_Requisitos!G1745,"-")</f>
        <v>-</v>
      </c>
      <c r="H1763" s="27" t="str">
        <f>IF(Resumo_Requisitos!G1745&lt;&gt;"",Resumo_Requisitos!G1745,"-")</f>
        <v>-</v>
      </c>
      <c r="I1763" s="27" t="str">
        <f>IF(Resumo_Requisitos!I1745&lt;&gt;"",Resumo_Requisitos!I1745,"-")</f>
        <v>-</v>
      </c>
      <c r="J1763" s="27" t="str">
        <f>IF(Resumo_Requisitos!J1745&lt;&gt;"",Resumo_Requisitos!J1745,"-")</f>
        <v>-</v>
      </c>
      <c r="K1763" s="27" t="str">
        <f>IF(Resumo_Requisitos!K1745&lt;&gt;"",Resumo_Requisitos!K1745,"-")</f>
        <v>-</v>
      </c>
      <c r="L1763" s="27" t="str">
        <f>IF(Resumo_Requisitos!L1745&lt;&gt;"",Resumo_Requisitos!L1745,"-")</f>
        <v>-</v>
      </c>
      <c r="M1763" s="27" t="str">
        <f>IF(Resumo_Requisitos!M1745&lt;&gt;"",Resumo_Requisitos!M1745,"-")</f>
        <v>-</v>
      </c>
      <c r="N1763" s="27" t="str">
        <f>IF(Resumo_Requisitos!N1745&lt;&gt;"",Resumo_Requisitos!N1745,"-")</f>
        <v>-</v>
      </c>
      <c r="O1763" s="27" t="str">
        <f>IF(Resumo_Requisitos!O1745&lt;&gt;"",Resumo_Requisitos!O1745,"-")</f>
        <v>-</v>
      </c>
    </row>
    <row r="1764" spans="2:15" s="140" customFormat="1" x14ac:dyDescent="0.25">
      <c r="B1764" s="27" t="str">
        <f>IF(Resumo_Requisitos!B1746&lt;&gt;"",Resumo_Requisitos!B1746,"-")</f>
        <v>-</v>
      </c>
      <c r="C1764" s="27" t="str">
        <f>IF(Resumo_Requisitos!C1746&lt;&gt;"",Resumo_Requisitos!C1746,"-")</f>
        <v>-</v>
      </c>
      <c r="D1764" s="27" t="str">
        <f>IF(Resumo_Requisitos!D1746&lt;&gt;"",Resumo_Requisitos!D1746,"-")</f>
        <v>-</v>
      </c>
      <c r="E1764" s="27" t="str">
        <f>IF(Resumo_Requisitos!E1746&lt;&gt;"",Resumo_Requisitos!E1746,"-")</f>
        <v>-</v>
      </c>
      <c r="F1764" s="27" t="str">
        <f>IF(Resumo_Requisitos!F1746&lt;&gt;"",Resumo_Requisitos!F1746,"-")</f>
        <v>-</v>
      </c>
      <c r="G1764" s="27" t="str">
        <f>IF(Resumo_Requisitos!G1746&lt;&gt;"",Resumo_Requisitos!G1746,"-")</f>
        <v>-</v>
      </c>
      <c r="H1764" s="27" t="str">
        <f>IF(Resumo_Requisitos!G1746&lt;&gt;"",Resumo_Requisitos!G1746,"-")</f>
        <v>-</v>
      </c>
      <c r="I1764" s="27" t="str">
        <f>IF(Resumo_Requisitos!I1746&lt;&gt;"",Resumo_Requisitos!I1746,"-")</f>
        <v>-</v>
      </c>
      <c r="J1764" s="27" t="str">
        <f>IF(Resumo_Requisitos!J1746&lt;&gt;"",Resumo_Requisitos!J1746,"-")</f>
        <v>-</v>
      </c>
      <c r="K1764" s="27" t="str">
        <f>IF(Resumo_Requisitos!K1746&lt;&gt;"",Resumo_Requisitos!K1746,"-")</f>
        <v>-</v>
      </c>
      <c r="L1764" s="27" t="str">
        <f>IF(Resumo_Requisitos!L1746&lt;&gt;"",Resumo_Requisitos!L1746,"-")</f>
        <v>-</v>
      </c>
      <c r="M1764" s="27" t="str">
        <f>IF(Resumo_Requisitos!M1746&lt;&gt;"",Resumo_Requisitos!M1746,"-")</f>
        <v>-</v>
      </c>
      <c r="N1764" s="27" t="str">
        <f>IF(Resumo_Requisitos!N1746&lt;&gt;"",Resumo_Requisitos!N1746,"-")</f>
        <v>-</v>
      </c>
      <c r="O1764" s="27" t="str">
        <f>IF(Resumo_Requisitos!O1746&lt;&gt;"",Resumo_Requisitos!O1746,"-")</f>
        <v>-</v>
      </c>
    </row>
    <row r="1765" spans="2:15" s="140" customFormat="1" x14ac:dyDescent="0.25">
      <c r="B1765" s="27" t="str">
        <f>IF(Resumo_Requisitos!B1747&lt;&gt;"",Resumo_Requisitos!B1747,"-")</f>
        <v>-</v>
      </c>
      <c r="C1765" s="27" t="str">
        <f>IF(Resumo_Requisitos!C1747&lt;&gt;"",Resumo_Requisitos!C1747,"-")</f>
        <v>-</v>
      </c>
      <c r="D1765" s="27" t="str">
        <f>IF(Resumo_Requisitos!D1747&lt;&gt;"",Resumo_Requisitos!D1747,"-")</f>
        <v>-</v>
      </c>
      <c r="E1765" s="27" t="str">
        <f>IF(Resumo_Requisitos!E1747&lt;&gt;"",Resumo_Requisitos!E1747,"-")</f>
        <v>-</v>
      </c>
      <c r="F1765" s="27" t="str">
        <f>IF(Resumo_Requisitos!F1747&lt;&gt;"",Resumo_Requisitos!F1747,"-")</f>
        <v>-</v>
      </c>
      <c r="G1765" s="27" t="str">
        <f>IF(Resumo_Requisitos!G1747&lt;&gt;"",Resumo_Requisitos!G1747,"-")</f>
        <v>-</v>
      </c>
      <c r="H1765" s="27" t="str">
        <f>IF(Resumo_Requisitos!G1747&lt;&gt;"",Resumo_Requisitos!G1747,"-")</f>
        <v>-</v>
      </c>
      <c r="I1765" s="27" t="str">
        <f>IF(Resumo_Requisitos!I1747&lt;&gt;"",Resumo_Requisitos!I1747,"-")</f>
        <v>-</v>
      </c>
      <c r="J1765" s="27" t="str">
        <f>IF(Resumo_Requisitos!J1747&lt;&gt;"",Resumo_Requisitos!J1747,"-")</f>
        <v>-</v>
      </c>
      <c r="K1765" s="27" t="str">
        <f>IF(Resumo_Requisitos!K1747&lt;&gt;"",Resumo_Requisitos!K1747,"-")</f>
        <v>-</v>
      </c>
      <c r="L1765" s="27" t="str">
        <f>IF(Resumo_Requisitos!L1747&lt;&gt;"",Resumo_Requisitos!L1747,"-")</f>
        <v>-</v>
      </c>
      <c r="M1765" s="27" t="str">
        <f>IF(Resumo_Requisitos!M1747&lt;&gt;"",Resumo_Requisitos!M1747,"-")</f>
        <v>-</v>
      </c>
      <c r="N1765" s="27" t="str">
        <f>IF(Resumo_Requisitos!N1747&lt;&gt;"",Resumo_Requisitos!N1747,"-")</f>
        <v>-</v>
      </c>
      <c r="O1765" s="27" t="str">
        <f>IF(Resumo_Requisitos!O1747&lt;&gt;"",Resumo_Requisitos!O1747,"-")</f>
        <v>-</v>
      </c>
    </row>
    <row r="1766" spans="2:15" s="140" customFormat="1" x14ac:dyDescent="0.25">
      <c r="B1766" s="27" t="str">
        <f>IF(Resumo_Requisitos!B1748&lt;&gt;"",Resumo_Requisitos!B1748,"-")</f>
        <v>-</v>
      </c>
      <c r="C1766" s="27" t="str">
        <f>IF(Resumo_Requisitos!C1748&lt;&gt;"",Resumo_Requisitos!C1748,"-")</f>
        <v>-</v>
      </c>
      <c r="D1766" s="27" t="str">
        <f>IF(Resumo_Requisitos!D1748&lt;&gt;"",Resumo_Requisitos!D1748,"-")</f>
        <v>-</v>
      </c>
      <c r="E1766" s="27" t="str">
        <f>IF(Resumo_Requisitos!E1748&lt;&gt;"",Resumo_Requisitos!E1748,"-")</f>
        <v>-</v>
      </c>
      <c r="F1766" s="27" t="str">
        <f>IF(Resumo_Requisitos!F1748&lt;&gt;"",Resumo_Requisitos!F1748,"-")</f>
        <v>-</v>
      </c>
      <c r="G1766" s="27" t="str">
        <f>IF(Resumo_Requisitos!G1748&lt;&gt;"",Resumo_Requisitos!G1748,"-")</f>
        <v>-</v>
      </c>
      <c r="H1766" s="27" t="str">
        <f>IF(Resumo_Requisitos!G1748&lt;&gt;"",Resumo_Requisitos!G1748,"-")</f>
        <v>-</v>
      </c>
      <c r="I1766" s="27" t="str">
        <f>IF(Resumo_Requisitos!I1748&lt;&gt;"",Resumo_Requisitos!I1748,"-")</f>
        <v>-</v>
      </c>
      <c r="J1766" s="27" t="str">
        <f>IF(Resumo_Requisitos!J1748&lt;&gt;"",Resumo_Requisitos!J1748,"-")</f>
        <v>-</v>
      </c>
      <c r="K1766" s="27" t="str">
        <f>IF(Resumo_Requisitos!K1748&lt;&gt;"",Resumo_Requisitos!K1748,"-")</f>
        <v>-</v>
      </c>
      <c r="L1766" s="27" t="str">
        <f>IF(Resumo_Requisitos!L1748&lt;&gt;"",Resumo_Requisitos!L1748,"-")</f>
        <v>-</v>
      </c>
      <c r="M1766" s="27" t="str">
        <f>IF(Resumo_Requisitos!M1748&lt;&gt;"",Resumo_Requisitos!M1748,"-")</f>
        <v>-</v>
      </c>
      <c r="N1766" s="27" t="str">
        <f>IF(Resumo_Requisitos!N1748&lt;&gt;"",Resumo_Requisitos!N1748,"-")</f>
        <v>-</v>
      </c>
      <c r="O1766" s="27" t="str">
        <f>IF(Resumo_Requisitos!O1748&lt;&gt;"",Resumo_Requisitos!O1748,"-")</f>
        <v>-</v>
      </c>
    </row>
    <row r="1767" spans="2:15" s="140" customFormat="1" x14ac:dyDescent="0.25">
      <c r="B1767" s="27" t="str">
        <f>IF(Resumo_Requisitos!B1749&lt;&gt;"",Resumo_Requisitos!B1749,"-")</f>
        <v>-</v>
      </c>
      <c r="C1767" s="27" t="str">
        <f>IF(Resumo_Requisitos!C1749&lt;&gt;"",Resumo_Requisitos!C1749,"-")</f>
        <v>-</v>
      </c>
      <c r="D1767" s="27" t="str">
        <f>IF(Resumo_Requisitos!D1749&lt;&gt;"",Resumo_Requisitos!D1749,"-")</f>
        <v>-</v>
      </c>
      <c r="E1767" s="27" t="str">
        <f>IF(Resumo_Requisitos!E1749&lt;&gt;"",Resumo_Requisitos!E1749,"-")</f>
        <v>-</v>
      </c>
      <c r="F1767" s="27" t="str">
        <f>IF(Resumo_Requisitos!F1749&lt;&gt;"",Resumo_Requisitos!F1749,"-")</f>
        <v>-</v>
      </c>
      <c r="G1767" s="27" t="str">
        <f>IF(Resumo_Requisitos!G1749&lt;&gt;"",Resumo_Requisitos!G1749,"-")</f>
        <v>-</v>
      </c>
      <c r="H1767" s="27" t="str">
        <f>IF(Resumo_Requisitos!G1749&lt;&gt;"",Resumo_Requisitos!G1749,"-")</f>
        <v>-</v>
      </c>
      <c r="I1767" s="27" t="str">
        <f>IF(Resumo_Requisitos!I1749&lt;&gt;"",Resumo_Requisitos!I1749,"-")</f>
        <v>-</v>
      </c>
      <c r="J1767" s="27" t="str">
        <f>IF(Resumo_Requisitos!J1749&lt;&gt;"",Resumo_Requisitos!J1749,"-")</f>
        <v>-</v>
      </c>
      <c r="K1767" s="27" t="str">
        <f>IF(Resumo_Requisitos!K1749&lt;&gt;"",Resumo_Requisitos!K1749,"-")</f>
        <v>-</v>
      </c>
      <c r="L1767" s="27" t="str">
        <f>IF(Resumo_Requisitos!L1749&lt;&gt;"",Resumo_Requisitos!L1749,"-")</f>
        <v>-</v>
      </c>
      <c r="M1767" s="27" t="str">
        <f>IF(Resumo_Requisitos!M1749&lt;&gt;"",Resumo_Requisitos!M1749,"-")</f>
        <v>-</v>
      </c>
      <c r="N1767" s="27" t="str">
        <f>IF(Resumo_Requisitos!N1749&lt;&gt;"",Resumo_Requisitos!N1749,"-")</f>
        <v>-</v>
      </c>
      <c r="O1767" s="27" t="str">
        <f>IF(Resumo_Requisitos!O1749&lt;&gt;"",Resumo_Requisitos!O1749,"-")</f>
        <v>-</v>
      </c>
    </row>
    <row r="1768" spans="2:15" s="140" customFormat="1" x14ac:dyDescent="0.25">
      <c r="B1768" s="27" t="str">
        <f>IF(Resumo_Requisitos!B1750&lt;&gt;"",Resumo_Requisitos!B1750,"-")</f>
        <v>-</v>
      </c>
      <c r="C1768" s="27" t="str">
        <f>IF(Resumo_Requisitos!C1750&lt;&gt;"",Resumo_Requisitos!C1750,"-")</f>
        <v>-</v>
      </c>
      <c r="D1768" s="27" t="str">
        <f>IF(Resumo_Requisitos!D1750&lt;&gt;"",Resumo_Requisitos!D1750,"-")</f>
        <v>-</v>
      </c>
      <c r="E1768" s="27" t="str">
        <f>IF(Resumo_Requisitos!E1750&lt;&gt;"",Resumo_Requisitos!E1750,"-")</f>
        <v>-</v>
      </c>
      <c r="F1768" s="27" t="str">
        <f>IF(Resumo_Requisitos!F1750&lt;&gt;"",Resumo_Requisitos!F1750,"-")</f>
        <v>-</v>
      </c>
      <c r="G1768" s="27" t="str">
        <f>IF(Resumo_Requisitos!G1750&lt;&gt;"",Resumo_Requisitos!G1750,"-")</f>
        <v>-</v>
      </c>
      <c r="H1768" s="27" t="str">
        <f>IF(Resumo_Requisitos!G1750&lt;&gt;"",Resumo_Requisitos!G1750,"-")</f>
        <v>-</v>
      </c>
      <c r="I1768" s="27" t="str">
        <f>IF(Resumo_Requisitos!I1750&lt;&gt;"",Resumo_Requisitos!I1750,"-")</f>
        <v>-</v>
      </c>
      <c r="J1768" s="27" t="str">
        <f>IF(Resumo_Requisitos!J1750&lt;&gt;"",Resumo_Requisitos!J1750,"-")</f>
        <v>-</v>
      </c>
      <c r="K1768" s="27" t="str">
        <f>IF(Resumo_Requisitos!K1750&lt;&gt;"",Resumo_Requisitos!K1750,"-")</f>
        <v>-</v>
      </c>
      <c r="L1768" s="27" t="str">
        <f>IF(Resumo_Requisitos!L1750&lt;&gt;"",Resumo_Requisitos!L1750,"-")</f>
        <v>-</v>
      </c>
      <c r="M1768" s="27" t="str">
        <f>IF(Resumo_Requisitos!M1750&lt;&gt;"",Resumo_Requisitos!M1750,"-")</f>
        <v>-</v>
      </c>
      <c r="N1768" s="27" t="str">
        <f>IF(Resumo_Requisitos!N1750&lt;&gt;"",Resumo_Requisitos!N1750,"-")</f>
        <v>-</v>
      </c>
      <c r="O1768" s="27" t="str">
        <f>IF(Resumo_Requisitos!O1750&lt;&gt;"",Resumo_Requisitos!O1750,"-")</f>
        <v>-</v>
      </c>
    </row>
    <row r="1769" spans="2:15" s="140" customFormat="1" x14ac:dyDescent="0.25">
      <c r="B1769" s="27" t="str">
        <f>IF(Resumo_Requisitos!B1751&lt;&gt;"",Resumo_Requisitos!B1751,"-")</f>
        <v>-</v>
      </c>
      <c r="C1769" s="27" t="str">
        <f>IF(Resumo_Requisitos!C1751&lt;&gt;"",Resumo_Requisitos!C1751,"-")</f>
        <v>-</v>
      </c>
      <c r="D1769" s="27" t="str">
        <f>IF(Resumo_Requisitos!D1751&lt;&gt;"",Resumo_Requisitos!D1751,"-")</f>
        <v>-</v>
      </c>
      <c r="E1769" s="27" t="str">
        <f>IF(Resumo_Requisitos!E1751&lt;&gt;"",Resumo_Requisitos!E1751,"-")</f>
        <v>-</v>
      </c>
      <c r="F1769" s="27" t="str">
        <f>IF(Resumo_Requisitos!F1751&lt;&gt;"",Resumo_Requisitos!F1751,"-")</f>
        <v>-</v>
      </c>
      <c r="G1769" s="27" t="str">
        <f>IF(Resumo_Requisitos!G1751&lt;&gt;"",Resumo_Requisitos!G1751,"-")</f>
        <v>-</v>
      </c>
      <c r="H1769" s="27" t="str">
        <f>IF(Resumo_Requisitos!G1751&lt;&gt;"",Resumo_Requisitos!G1751,"-")</f>
        <v>-</v>
      </c>
      <c r="I1769" s="27" t="str">
        <f>IF(Resumo_Requisitos!I1751&lt;&gt;"",Resumo_Requisitos!I1751,"-")</f>
        <v>-</v>
      </c>
      <c r="J1769" s="27" t="str">
        <f>IF(Resumo_Requisitos!J1751&lt;&gt;"",Resumo_Requisitos!J1751,"-")</f>
        <v>-</v>
      </c>
      <c r="K1769" s="27" t="str">
        <f>IF(Resumo_Requisitos!K1751&lt;&gt;"",Resumo_Requisitos!K1751,"-")</f>
        <v>-</v>
      </c>
      <c r="L1769" s="27" t="str">
        <f>IF(Resumo_Requisitos!L1751&lt;&gt;"",Resumo_Requisitos!L1751,"-")</f>
        <v>-</v>
      </c>
      <c r="M1769" s="27" t="str">
        <f>IF(Resumo_Requisitos!M1751&lt;&gt;"",Resumo_Requisitos!M1751,"-")</f>
        <v>-</v>
      </c>
      <c r="N1769" s="27" t="str">
        <f>IF(Resumo_Requisitos!N1751&lt;&gt;"",Resumo_Requisitos!N1751,"-")</f>
        <v>-</v>
      </c>
      <c r="O1769" s="27" t="str">
        <f>IF(Resumo_Requisitos!O1751&lt;&gt;"",Resumo_Requisitos!O1751,"-")</f>
        <v>-</v>
      </c>
    </row>
    <row r="1770" spans="2:15" s="140" customFormat="1" x14ac:dyDescent="0.25">
      <c r="B1770" s="27" t="str">
        <f>IF(Resumo_Requisitos!B1752&lt;&gt;"",Resumo_Requisitos!B1752,"-")</f>
        <v>-</v>
      </c>
      <c r="C1770" s="27" t="str">
        <f>IF(Resumo_Requisitos!C1752&lt;&gt;"",Resumo_Requisitos!C1752,"-")</f>
        <v>-</v>
      </c>
      <c r="D1770" s="27" t="str">
        <f>IF(Resumo_Requisitos!D1752&lt;&gt;"",Resumo_Requisitos!D1752,"-")</f>
        <v>-</v>
      </c>
      <c r="E1770" s="27" t="str">
        <f>IF(Resumo_Requisitos!E1752&lt;&gt;"",Resumo_Requisitos!E1752,"-")</f>
        <v>-</v>
      </c>
      <c r="F1770" s="27" t="str">
        <f>IF(Resumo_Requisitos!F1752&lt;&gt;"",Resumo_Requisitos!F1752,"-")</f>
        <v>-</v>
      </c>
      <c r="G1770" s="27" t="str">
        <f>IF(Resumo_Requisitos!G1752&lt;&gt;"",Resumo_Requisitos!G1752,"-")</f>
        <v>-</v>
      </c>
      <c r="H1770" s="27" t="str">
        <f>IF(Resumo_Requisitos!G1752&lt;&gt;"",Resumo_Requisitos!G1752,"-")</f>
        <v>-</v>
      </c>
      <c r="I1770" s="27" t="str">
        <f>IF(Resumo_Requisitos!I1752&lt;&gt;"",Resumo_Requisitos!I1752,"-")</f>
        <v>-</v>
      </c>
      <c r="J1770" s="27" t="str">
        <f>IF(Resumo_Requisitos!J1752&lt;&gt;"",Resumo_Requisitos!J1752,"-")</f>
        <v>-</v>
      </c>
      <c r="K1770" s="27" t="str">
        <f>IF(Resumo_Requisitos!K1752&lt;&gt;"",Resumo_Requisitos!K1752,"-")</f>
        <v>-</v>
      </c>
      <c r="L1770" s="27" t="str">
        <f>IF(Resumo_Requisitos!L1752&lt;&gt;"",Resumo_Requisitos!L1752,"-")</f>
        <v>-</v>
      </c>
      <c r="M1770" s="27" t="str">
        <f>IF(Resumo_Requisitos!M1752&lt;&gt;"",Resumo_Requisitos!M1752,"-")</f>
        <v>-</v>
      </c>
      <c r="N1770" s="27" t="str">
        <f>IF(Resumo_Requisitos!N1752&lt;&gt;"",Resumo_Requisitos!N1752,"-")</f>
        <v>-</v>
      </c>
      <c r="O1770" s="27" t="str">
        <f>IF(Resumo_Requisitos!O1752&lt;&gt;"",Resumo_Requisitos!O1752,"-")</f>
        <v>-</v>
      </c>
    </row>
    <row r="1771" spans="2:15" s="140" customFormat="1" x14ac:dyDescent="0.25">
      <c r="B1771" s="27" t="str">
        <f>IF(Resumo_Requisitos!B1753&lt;&gt;"",Resumo_Requisitos!B1753,"-")</f>
        <v>-</v>
      </c>
      <c r="C1771" s="27" t="str">
        <f>IF(Resumo_Requisitos!C1753&lt;&gt;"",Resumo_Requisitos!C1753,"-")</f>
        <v>-</v>
      </c>
      <c r="D1771" s="27" t="str">
        <f>IF(Resumo_Requisitos!D1753&lt;&gt;"",Resumo_Requisitos!D1753,"-")</f>
        <v>-</v>
      </c>
      <c r="E1771" s="27" t="str">
        <f>IF(Resumo_Requisitos!E1753&lt;&gt;"",Resumo_Requisitos!E1753,"-")</f>
        <v>-</v>
      </c>
      <c r="F1771" s="27" t="str">
        <f>IF(Resumo_Requisitos!F1753&lt;&gt;"",Resumo_Requisitos!F1753,"-")</f>
        <v>-</v>
      </c>
      <c r="G1771" s="27" t="str">
        <f>IF(Resumo_Requisitos!G1753&lt;&gt;"",Resumo_Requisitos!G1753,"-")</f>
        <v>-</v>
      </c>
      <c r="H1771" s="27" t="str">
        <f>IF(Resumo_Requisitos!G1753&lt;&gt;"",Resumo_Requisitos!G1753,"-")</f>
        <v>-</v>
      </c>
      <c r="I1771" s="27" t="str">
        <f>IF(Resumo_Requisitos!I1753&lt;&gt;"",Resumo_Requisitos!I1753,"-")</f>
        <v>-</v>
      </c>
      <c r="J1771" s="27" t="str">
        <f>IF(Resumo_Requisitos!J1753&lt;&gt;"",Resumo_Requisitos!J1753,"-")</f>
        <v>-</v>
      </c>
      <c r="K1771" s="27" t="str">
        <f>IF(Resumo_Requisitos!K1753&lt;&gt;"",Resumo_Requisitos!K1753,"-")</f>
        <v>-</v>
      </c>
      <c r="L1771" s="27" t="str">
        <f>IF(Resumo_Requisitos!L1753&lt;&gt;"",Resumo_Requisitos!L1753,"-")</f>
        <v>-</v>
      </c>
      <c r="M1771" s="27" t="str">
        <f>IF(Resumo_Requisitos!M1753&lt;&gt;"",Resumo_Requisitos!M1753,"-")</f>
        <v>-</v>
      </c>
      <c r="N1771" s="27" t="str">
        <f>IF(Resumo_Requisitos!N1753&lt;&gt;"",Resumo_Requisitos!N1753,"-")</f>
        <v>-</v>
      </c>
      <c r="O1771" s="27" t="str">
        <f>IF(Resumo_Requisitos!O1753&lt;&gt;"",Resumo_Requisitos!O1753,"-")</f>
        <v>-</v>
      </c>
    </row>
    <row r="1772" spans="2:15" s="140" customFormat="1" x14ac:dyDescent="0.25">
      <c r="B1772" s="27" t="str">
        <f>IF(Resumo_Requisitos!B1754&lt;&gt;"",Resumo_Requisitos!B1754,"-")</f>
        <v>-</v>
      </c>
      <c r="C1772" s="27" t="str">
        <f>IF(Resumo_Requisitos!C1754&lt;&gt;"",Resumo_Requisitos!C1754,"-")</f>
        <v>-</v>
      </c>
      <c r="D1772" s="27" t="str">
        <f>IF(Resumo_Requisitos!D1754&lt;&gt;"",Resumo_Requisitos!D1754,"-")</f>
        <v>-</v>
      </c>
      <c r="E1772" s="27" t="str">
        <f>IF(Resumo_Requisitos!E1754&lt;&gt;"",Resumo_Requisitos!E1754,"-")</f>
        <v>-</v>
      </c>
      <c r="F1772" s="27" t="str">
        <f>IF(Resumo_Requisitos!F1754&lt;&gt;"",Resumo_Requisitos!F1754,"-")</f>
        <v>-</v>
      </c>
      <c r="G1772" s="27" t="str">
        <f>IF(Resumo_Requisitos!G1754&lt;&gt;"",Resumo_Requisitos!G1754,"-")</f>
        <v>-</v>
      </c>
      <c r="H1772" s="27" t="str">
        <f>IF(Resumo_Requisitos!G1754&lt;&gt;"",Resumo_Requisitos!G1754,"-")</f>
        <v>-</v>
      </c>
      <c r="I1772" s="27" t="str">
        <f>IF(Resumo_Requisitos!I1754&lt;&gt;"",Resumo_Requisitos!I1754,"-")</f>
        <v>-</v>
      </c>
      <c r="J1772" s="27" t="str">
        <f>IF(Resumo_Requisitos!J1754&lt;&gt;"",Resumo_Requisitos!J1754,"-")</f>
        <v>-</v>
      </c>
      <c r="K1772" s="27" t="str">
        <f>IF(Resumo_Requisitos!K1754&lt;&gt;"",Resumo_Requisitos!K1754,"-")</f>
        <v>-</v>
      </c>
      <c r="L1772" s="27" t="str">
        <f>IF(Resumo_Requisitos!L1754&lt;&gt;"",Resumo_Requisitos!L1754,"-")</f>
        <v>-</v>
      </c>
      <c r="M1772" s="27" t="str">
        <f>IF(Resumo_Requisitos!M1754&lt;&gt;"",Resumo_Requisitos!M1754,"-")</f>
        <v>-</v>
      </c>
      <c r="N1772" s="27" t="str">
        <f>IF(Resumo_Requisitos!N1754&lt;&gt;"",Resumo_Requisitos!N1754,"-")</f>
        <v>-</v>
      </c>
      <c r="O1772" s="27" t="str">
        <f>IF(Resumo_Requisitos!O1754&lt;&gt;"",Resumo_Requisitos!O1754,"-")</f>
        <v>-</v>
      </c>
    </row>
    <row r="1773" spans="2:15" s="140" customFormat="1" x14ac:dyDescent="0.25">
      <c r="B1773" s="27" t="str">
        <f>IF(Resumo_Requisitos!B1755&lt;&gt;"",Resumo_Requisitos!B1755,"-")</f>
        <v>-</v>
      </c>
      <c r="C1773" s="27" t="str">
        <f>IF(Resumo_Requisitos!C1755&lt;&gt;"",Resumo_Requisitos!C1755,"-")</f>
        <v>-</v>
      </c>
      <c r="D1773" s="27" t="str">
        <f>IF(Resumo_Requisitos!D1755&lt;&gt;"",Resumo_Requisitos!D1755,"-")</f>
        <v>-</v>
      </c>
      <c r="E1773" s="27" t="str">
        <f>IF(Resumo_Requisitos!E1755&lt;&gt;"",Resumo_Requisitos!E1755,"-")</f>
        <v>-</v>
      </c>
      <c r="F1773" s="27" t="str">
        <f>IF(Resumo_Requisitos!F1755&lt;&gt;"",Resumo_Requisitos!F1755,"-")</f>
        <v>-</v>
      </c>
      <c r="G1773" s="27" t="str">
        <f>IF(Resumo_Requisitos!G1755&lt;&gt;"",Resumo_Requisitos!G1755,"-")</f>
        <v>-</v>
      </c>
      <c r="H1773" s="27" t="str">
        <f>IF(Resumo_Requisitos!G1755&lt;&gt;"",Resumo_Requisitos!G1755,"-")</f>
        <v>-</v>
      </c>
      <c r="I1773" s="27" t="str">
        <f>IF(Resumo_Requisitos!I1755&lt;&gt;"",Resumo_Requisitos!I1755,"-")</f>
        <v>-</v>
      </c>
      <c r="J1773" s="27" t="str">
        <f>IF(Resumo_Requisitos!J1755&lt;&gt;"",Resumo_Requisitos!J1755,"-")</f>
        <v>-</v>
      </c>
      <c r="K1773" s="27" t="str">
        <f>IF(Resumo_Requisitos!K1755&lt;&gt;"",Resumo_Requisitos!K1755,"-")</f>
        <v>-</v>
      </c>
      <c r="L1773" s="27" t="str">
        <f>IF(Resumo_Requisitos!L1755&lt;&gt;"",Resumo_Requisitos!L1755,"-")</f>
        <v>-</v>
      </c>
      <c r="M1773" s="27" t="str">
        <f>IF(Resumo_Requisitos!M1755&lt;&gt;"",Resumo_Requisitos!M1755,"-")</f>
        <v>-</v>
      </c>
      <c r="N1773" s="27" t="str">
        <f>IF(Resumo_Requisitos!N1755&lt;&gt;"",Resumo_Requisitos!N1755,"-")</f>
        <v>-</v>
      </c>
      <c r="O1773" s="27" t="str">
        <f>IF(Resumo_Requisitos!O1755&lt;&gt;"",Resumo_Requisitos!O1755,"-")</f>
        <v>-</v>
      </c>
    </row>
    <row r="1774" spans="2:15" s="140" customFormat="1" x14ac:dyDescent="0.25">
      <c r="B1774" s="27" t="str">
        <f>IF(Resumo_Requisitos!B1756&lt;&gt;"",Resumo_Requisitos!B1756,"-")</f>
        <v>-</v>
      </c>
      <c r="C1774" s="27" t="str">
        <f>IF(Resumo_Requisitos!C1756&lt;&gt;"",Resumo_Requisitos!C1756,"-")</f>
        <v>-</v>
      </c>
      <c r="D1774" s="27" t="str">
        <f>IF(Resumo_Requisitos!D1756&lt;&gt;"",Resumo_Requisitos!D1756,"-")</f>
        <v>-</v>
      </c>
      <c r="E1774" s="27" t="str">
        <f>IF(Resumo_Requisitos!E1756&lt;&gt;"",Resumo_Requisitos!E1756,"-")</f>
        <v>-</v>
      </c>
      <c r="F1774" s="27" t="str">
        <f>IF(Resumo_Requisitos!F1756&lt;&gt;"",Resumo_Requisitos!F1756,"-")</f>
        <v>-</v>
      </c>
      <c r="G1774" s="27" t="str">
        <f>IF(Resumo_Requisitos!G1756&lt;&gt;"",Resumo_Requisitos!G1756,"-")</f>
        <v>-</v>
      </c>
      <c r="H1774" s="27" t="str">
        <f>IF(Resumo_Requisitos!G1756&lt;&gt;"",Resumo_Requisitos!G1756,"-")</f>
        <v>-</v>
      </c>
      <c r="I1774" s="27" t="str">
        <f>IF(Resumo_Requisitos!I1756&lt;&gt;"",Resumo_Requisitos!I1756,"-")</f>
        <v>-</v>
      </c>
      <c r="J1774" s="27" t="str">
        <f>IF(Resumo_Requisitos!J1756&lt;&gt;"",Resumo_Requisitos!J1756,"-")</f>
        <v>-</v>
      </c>
      <c r="K1774" s="27" t="str">
        <f>IF(Resumo_Requisitos!K1756&lt;&gt;"",Resumo_Requisitos!K1756,"-")</f>
        <v>-</v>
      </c>
      <c r="L1774" s="27" t="str">
        <f>IF(Resumo_Requisitos!L1756&lt;&gt;"",Resumo_Requisitos!L1756,"-")</f>
        <v>-</v>
      </c>
      <c r="M1774" s="27" t="str">
        <f>IF(Resumo_Requisitos!M1756&lt;&gt;"",Resumo_Requisitos!M1756,"-")</f>
        <v>-</v>
      </c>
      <c r="N1774" s="27" t="str">
        <f>IF(Resumo_Requisitos!N1756&lt;&gt;"",Resumo_Requisitos!N1756,"-")</f>
        <v>-</v>
      </c>
      <c r="O1774" s="27" t="str">
        <f>IF(Resumo_Requisitos!O1756&lt;&gt;"",Resumo_Requisitos!O1756,"-")</f>
        <v>-</v>
      </c>
    </row>
    <row r="1775" spans="2:15" s="140" customFormat="1" x14ac:dyDescent="0.25">
      <c r="B1775" s="27" t="str">
        <f>IF(Resumo_Requisitos!B1757&lt;&gt;"",Resumo_Requisitos!B1757,"-")</f>
        <v>-</v>
      </c>
      <c r="C1775" s="27" t="str">
        <f>IF(Resumo_Requisitos!C1757&lt;&gt;"",Resumo_Requisitos!C1757,"-")</f>
        <v>-</v>
      </c>
      <c r="D1775" s="27" t="str">
        <f>IF(Resumo_Requisitos!D1757&lt;&gt;"",Resumo_Requisitos!D1757,"-")</f>
        <v>-</v>
      </c>
      <c r="E1775" s="27" t="str">
        <f>IF(Resumo_Requisitos!E1757&lt;&gt;"",Resumo_Requisitos!E1757,"-")</f>
        <v>-</v>
      </c>
      <c r="F1775" s="27" t="str">
        <f>IF(Resumo_Requisitos!F1757&lt;&gt;"",Resumo_Requisitos!F1757,"-")</f>
        <v>-</v>
      </c>
      <c r="G1775" s="27" t="str">
        <f>IF(Resumo_Requisitos!G1757&lt;&gt;"",Resumo_Requisitos!G1757,"-")</f>
        <v>-</v>
      </c>
      <c r="H1775" s="27" t="str">
        <f>IF(Resumo_Requisitos!G1757&lt;&gt;"",Resumo_Requisitos!G1757,"-")</f>
        <v>-</v>
      </c>
      <c r="I1775" s="27" t="str">
        <f>IF(Resumo_Requisitos!I1757&lt;&gt;"",Resumo_Requisitos!I1757,"-")</f>
        <v>-</v>
      </c>
      <c r="J1775" s="27" t="str">
        <f>IF(Resumo_Requisitos!J1757&lt;&gt;"",Resumo_Requisitos!J1757,"-")</f>
        <v>-</v>
      </c>
      <c r="K1775" s="27" t="str">
        <f>IF(Resumo_Requisitos!K1757&lt;&gt;"",Resumo_Requisitos!K1757,"-")</f>
        <v>-</v>
      </c>
      <c r="L1775" s="27" t="str">
        <f>IF(Resumo_Requisitos!L1757&lt;&gt;"",Resumo_Requisitos!L1757,"-")</f>
        <v>-</v>
      </c>
      <c r="M1775" s="27" t="str">
        <f>IF(Resumo_Requisitos!M1757&lt;&gt;"",Resumo_Requisitos!M1757,"-")</f>
        <v>-</v>
      </c>
      <c r="N1775" s="27" t="str">
        <f>IF(Resumo_Requisitos!N1757&lt;&gt;"",Resumo_Requisitos!N1757,"-")</f>
        <v>-</v>
      </c>
      <c r="O1775" s="27" t="str">
        <f>IF(Resumo_Requisitos!O1757&lt;&gt;"",Resumo_Requisitos!O1757,"-")</f>
        <v>-</v>
      </c>
    </row>
    <row r="1776" spans="2:15" s="140" customFormat="1" x14ac:dyDescent="0.25">
      <c r="B1776" s="27" t="str">
        <f>IF(Resumo_Requisitos!B1758&lt;&gt;"",Resumo_Requisitos!B1758,"-")</f>
        <v>-</v>
      </c>
      <c r="C1776" s="27" t="str">
        <f>IF(Resumo_Requisitos!C1758&lt;&gt;"",Resumo_Requisitos!C1758,"-")</f>
        <v>-</v>
      </c>
      <c r="D1776" s="27" t="str">
        <f>IF(Resumo_Requisitos!D1758&lt;&gt;"",Resumo_Requisitos!D1758,"-")</f>
        <v>-</v>
      </c>
      <c r="E1776" s="27" t="str">
        <f>IF(Resumo_Requisitos!E1758&lt;&gt;"",Resumo_Requisitos!E1758,"-")</f>
        <v>-</v>
      </c>
      <c r="F1776" s="27" t="str">
        <f>IF(Resumo_Requisitos!F1758&lt;&gt;"",Resumo_Requisitos!F1758,"-")</f>
        <v>-</v>
      </c>
      <c r="G1776" s="27" t="str">
        <f>IF(Resumo_Requisitos!G1758&lt;&gt;"",Resumo_Requisitos!G1758,"-")</f>
        <v>-</v>
      </c>
      <c r="H1776" s="27" t="str">
        <f>IF(Resumo_Requisitos!G1758&lt;&gt;"",Resumo_Requisitos!G1758,"-")</f>
        <v>-</v>
      </c>
      <c r="I1776" s="27" t="str">
        <f>IF(Resumo_Requisitos!I1758&lt;&gt;"",Resumo_Requisitos!I1758,"-")</f>
        <v>-</v>
      </c>
      <c r="J1776" s="27" t="str">
        <f>IF(Resumo_Requisitos!J1758&lt;&gt;"",Resumo_Requisitos!J1758,"-")</f>
        <v>-</v>
      </c>
      <c r="K1776" s="27" t="str">
        <f>IF(Resumo_Requisitos!K1758&lt;&gt;"",Resumo_Requisitos!K1758,"-")</f>
        <v>-</v>
      </c>
      <c r="L1776" s="27" t="str">
        <f>IF(Resumo_Requisitos!L1758&lt;&gt;"",Resumo_Requisitos!L1758,"-")</f>
        <v>-</v>
      </c>
      <c r="M1776" s="27" t="str">
        <f>IF(Resumo_Requisitos!M1758&lt;&gt;"",Resumo_Requisitos!M1758,"-")</f>
        <v>-</v>
      </c>
      <c r="N1776" s="27" t="str">
        <f>IF(Resumo_Requisitos!N1758&lt;&gt;"",Resumo_Requisitos!N1758,"-")</f>
        <v>-</v>
      </c>
      <c r="O1776" s="27" t="str">
        <f>IF(Resumo_Requisitos!O1758&lt;&gt;"",Resumo_Requisitos!O1758,"-")</f>
        <v>-</v>
      </c>
    </row>
    <row r="1777" spans="2:15" s="140" customFormat="1" x14ac:dyDescent="0.25">
      <c r="B1777" s="27" t="str">
        <f>IF(Resumo_Requisitos!B1759&lt;&gt;"",Resumo_Requisitos!B1759,"-")</f>
        <v>-</v>
      </c>
      <c r="C1777" s="27" t="str">
        <f>IF(Resumo_Requisitos!C1759&lt;&gt;"",Resumo_Requisitos!C1759,"-")</f>
        <v>-</v>
      </c>
      <c r="D1777" s="27" t="str">
        <f>IF(Resumo_Requisitos!D1759&lt;&gt;"",Resumo_Requisitos!D1759,"-")</f>
        <v>-</v>
      </c>
      <c r="E1777" s="27" t="str">
        <f>IF(Resumo_Requisitos!E1759&lt;&gt;"",Resumo_Requisitos!E1759,"-")</f>
        <v>-</v>
      </c>
      <c r="F1777" s="27" t="str">
        <f>IF(Resumo_Requisitos!F1759&lt;&gt;"",Resumo_Requisitos!F1759,"-")</f>
        <v>-</v>
      </c>
      <c r="G1777" s="27" t="str">
        <f>IF(Resumo_Requisitos!G1759&lt;&gt;"",Resumo_Requisitos!G1759,"-")</f>
        <v>-</v>
      </c>
      <c r="H1777" s="27" t="str">
        <f>IF(Resumo_Requisitos!G1759&lt;&gt;"",Resumo_Requisitos!G1759,"-")</f>
        <v>-</v>
      </c>
      <c r="I1777" s="27" t="str">
        <f>IF(Resumo_Requisitos!I1759&lt;&gt;"",Resumo_Requisitos!I1759,"-")</f>
        <v>-</v>
      </c>
      <c r="J1777" s="27" t="str">
        <f>IF(Resumo_Requisitos!J1759&lt;&gt;"",Resumo_Requisitos!J1759,"-")</f>
        <v>-</v>
      </c>
      <c r="K1777" s="27" t="str">
        <f>IF(Resumo_Requisitos!K1759&lt;&gt;"",Resumo_Requisitos!K1759,"-")</f>
        <v>-</v>
      </c>
      <c r="L1777" s="27" t="str">
        <f>IF(Resumo_Requisitos!L1759&lt;&gt;"",Resumo_Requisitos!L1759,"-")</f>
        <v>-</v>
      </c>
      <c r="M1777" s="27" t="str">
        <f>IF(Resumo_Requisitos!M1759&lt;&gt;"",Resumo_Requisitos!M1759,"-")</f>
        <v>-</v>
      </c>
      <c r="N1777" s="27" t="str">
        <f>IF(Resumo_Requisitos!N1759&lt;&gt;"",Resumo_Requisitos!N1759,"-")</f>
        <v>-</v>
      </c>
      <c r="O1777" s="27" t="str">
        <f>IF(Resumo_Requisitos!O1759&lt;&gt;"",Resumo_Requisitos!O1759,"-")</f>
        <v>-</v>
      </c>
    </row>
    <row r="1778" spans="2:15" s="140" customFormat="1" x14ac:dyDescent="0.25">
      <c r="B1778" s="27" t="str">
        <f>IF(Resumo_Requisitos!B1760&lt;&gt;"",Resumo_Requisitos!B1760,"-")</f>
        <v>-</v>
      </c>
      <c r="C1778" s="27" t="str">
        <f>IF(Resumo_Requisitos!C1760&lt;&gt;"",Resumo_Requisitos!C1760,"-")</f>
        <v>-</v>
      </c>
      <c r="D1778" s="27" t="str">
        <f>IF(Resumo_Requisitos!D1760&lt;&gt;"",Resumo_Requisitos!D1760,"-")</f>
        <v>-</v>
      </c>
      <c r="E1778" s="27" t="str">
        <f>IF(Resumo_Requisitos!E1760&lt;&gt;"",Resumo_Requisitos!E1760,"-")</f>
        <v>-</v>
      </c>
      <c r="F1778" s="27" t="str">
        <f>IF(Resumo_Requisitos!F1760&lt;&gt;"",Resumo_Requisitos!F1760,"-")</f>
        <v>-</v>
      </c>
      <c r="G1778" s="27" t="str">
        <f>IF(Resumo_Requisitos!G1760&lt;&gt;"",Resumo_Requisitos!G1760,"-")</f>
        <v>-</v>
      </c>
      <c r="H1778" s="27" t="str">
        <f>IF(Resumo_Requisitos!G1760&lt;&gt;"",Resumo_Requisitos!G1760,"-")</f>
        <v>-</v>
      </c>
      <c r="I1778" s="27" t="str">
        <f>IF(Resumo_Requisitos!I1760&lt;&gt;"",Resumo_Requisitos!I1760,"-")</f>
        <v>-</v>
      </c>
      <c r="J1778" s="27" t="str">
        <f>IF(Resumo_Requisitos!J1760&lt;&gt;"",Resumo_Requisitos!J1760,"-")</f>
        <v>-</v>
      </c>
      <c r="K1778" s="27" t="str">
        <f>IF(Resumo_Requisitos!K1760&lt;&gt;"",Resumo_Requisitos!K1760,"-")</f>
        <v>-</v>
      </c>
      <c r="L1778" s="27" t="str">
        <f>IF(Resumo_Requisitos!L1760&lt;&gt;"",Resumo_Requisitos!L1760,"-")</f>
        <v>-</v>
      </c>
      <c r="M1778" s="27" t="str">
        <f>IF(Resumo_Requisitos!M1760&lt;&gt;"",Resumo_Requisitos!M1760,"-")</f>
        <v>-</v>
      </c>
      <c r="N1778" s="27" t="str">
        <f>IF(Resumo_Requisitos!N1760&lt;&gt;"",Resumo_Requisitos!N1760,"-")</f>
        <v>-</v>
      </c>
      <c r="O1778" s="27" t="str">
        <f>IF(Resumo_Requisitos!O1760&lt;&gt;"",Resumo_Requisitos!O1760,"-")</f>
        <v>-</v>
      </c>
    </row>
    <row r="1779" spans="2:15" s="140" customFormat="1" x14ac:dyDescent="0.25">
      <c r="B1779" s="27" t="str">
        <f>IF(Resumo_Requisitos!B1761&lt;&gt;"",Resumo_Requisitos!B1761,"-")</f>
        <v>-</v>
      </c>
      <c r="C1779" s="27" t="str">
        <f>IF(Resumo_Requisitos!C1761&lt;&gt;"",Resumo_Requisitos!C1761,"-")</f>
        <v>-</v>
      </c>
      <c r="D1779" s="27" t="str">
        <f>IF(Resumo_Requisitos!D1761&lt;&gt;"",Resumo_Requisitos!D1761,"-")</f>
        <v>-</v>
      </c>
      <c r="E1779" s="27" t="str">
        <f>IF(Resumo_Requisitos!E1761&lt;&gt;"",Resumo_Requisitos!E1761,"-")</f>
        <v>-</v>
      </c>
      <c r="F1779" s="27" t="str">
        <f>IF(Resumo_Requisitos!F1761&lt;&gt;"",Resumo_Requisitos!F1761,"-")</f>
        <v>-</v>
      </c>
      <c r="G1779" s="27" t="str">
        <f>IF(Resumo_Requisitos!G1761&lt;&gt;"",Resumo_Requisitos!G1761,"-")</f>
        <v>-</v>
      </c>
      <c r="H1779" s="27" t="str">
        <f>IF(Resumo_Requisitos!G1761&lt;&gt;"",Resumo_Requisitos!G1761,"-")</f>
        <v>-</v>
      </c>
      <c r="I1779" s="27" t="str">
        <f>IF(Resumo_Requisitos!I1761&lt;&gt;"",Resumo_Requisitos!I1761,"-")</f>
        <v>-</v>
      </c>
      <c r="J1779" s="27" t="str">
        <f>IF(Resumo_Requisitos!J1761&lt;&gt;"",Resumo_Requisitos!J1761,"-")</f>
        <v>-</v>
      </c>
      <c r="K1779" s="27" t="str">
        <f>IF(Resumo_Requisitos!K1761&lt;&gt;"",Resumo_Requisitos!K1761,"-")</f>
        <v>-</v>
      </c>
      <c r="L1779" s="27" t="str">
        <f>IF(Resumo_Requisitos!L1761&lt;&gt;"",Resumo_Requisitos!L1761,"-")</f>
        <v>-</v>
      </c>
      <c r="M1779" s="27" t="str">
        <f>IF(Resumo_Requisitos!M1761&lt;&gt;"",Resumo_Requisitos!M1761,"-")</f>
        <v>-</v>
      </c>
      <c r="N1779" s="27" t="str">
        <f>IF(Resumo_Requisitos!N1761&lt;&gt;"",Resumo_Requisitos!N1761,"-")</f>
        <v>-</v>
      </c>
      <c r="O1779" s="27" t="str">
        <f>IF(Resumo_Requisitos!O1761&lt;&gt;"",Resumo_Requisitos!O1761,"-")</f>
        <v>-</v>
      </c>
    </row>
    <row r="1780" spans="2:15" s="140" customFormat="1" x14ac:dyDescent="0.25">
      <c r="B1780" s="27" t="str">
        <f>IF(Resumo_Requisitos!B1762&lt;&gt;"",Resumo_Requisitos!B1762,"-")</f>
        <v>-</v>
      </c>
      <c r="C1780" s="27" t="str">
        <f>IF(Resumo_Requisitos!C1762&lt;&gt;"",Resumo_Requisitos!C1762,"-")</f>
        <v>-</v>
      </c>
      <c r="D1780" s="27" t="str">
        <f>IF(Resumo_Requisitos!D1762&lt;&gt;"",Resumo_Requisitos!D1762,"-")</f>
        <v>-</v>
      </c>
      <c r="E1780" s="27" t="str">
        <f>IF(Resumo_Requisitos!E1762&lt;&gt;"",Resumo_Requisitos!E1762,"-")</f>
        <v>-</v>
      </c>
      <c r="F1780" s="27" t="str">
        <f>IF(Resumo_Requisitos!F1762&lt;&gt;"",Resumo_Requisitos!F1762,"-")</f>
        <v>-</v>
      </c>
      <c r="G1780" s="27" t="str">
        <f>IF(Resumo_Requisitos!G1762&lt;&gt;"",Resumo_Requisitos!G1762,"-")</f>
        <v>-</v>
      </c>
      <c r="H1780" s="27" t="str">
        <f>IF(Resumo_Requisitos!G1762&lt;&gt;"",Resumo_Requisitos!G1762,"-")</f>
        <v>-</v>
      </c>
      <c r="I1780" s="27" t="str">
        <f>IF(Resumo_Requisitos!I1762&lt;&gt;"",Resumo_Requisitos!I1762,"-")</f>
        <v>-</v>
      </c>
      <c r="J1780" s="27" t="str">
        <f>IF(Resumo_Requisitos!J1762&lt;&gt;"",Resumo_Requisitos!J1762,"-")</f>
        <v>-</v>
      </c>
      <c r="K1780" s="27" t="str">
        <f>IF(Resumo_Requisitos!K1762&lt;&gt;"",Resumo_Requisitos!K1762,"-")</f>
        <v>-</v>
      </c>
      <c r="L1780" s="27" t="str">
        <f>IF(Resumo_Requisitos!L1762&lt;&gt;"",Resumo_Requisitos!L1762,"-")</f>
        <v>-</v>
      </c>
      <c r="M1780" s="27" t="str">
        <f>IF(Resumo_Requisitos!M1762&lt;&gt;"",Resumo_Requisitos!M1762,"-")</f>
        <v>-</v>
      </c>
      <c r="N1780" s="27" t="str">
        <f>IF(Resumo_Requisitos!N1762&lt;&gt;"",Resumo_Requisitos!N1762,"-")</f>
        <v>-</v>
      </c>
      <c r="O1780" s="27" t="str">
        <f>IF(Resumo_Requisitos!O1762&lt;&gt;"",Resumo_Requisitos!O1762,"-")</f>
        <v>-</v>
      </c>
    </row>
    <row r="1781" spans="2:15" s="140" customFormat="1" x14ac:dyDescent="0.25">
      <c r="B1781" s="27" t="str">
        <f>IF(Resumo_Requisitos!B1763&lt;&gt;"",Resumo_Requisitos!B1763,"-")</f>
        <v>-</v>
      </c>
      <c r="C1781" s="27" t="str">
        <f>IF(Resumo_Requisitos!C1763&lt;&gt;"",Resumo_Requisitos!C1763,"-")</f>
        <v>-</v>
      </c>
      <c r="D1781" s="27" t="str">
        <f>IF(Resumo_Requisitos!D1763&lt;&gt;"",Resumo_Requisitos!D1763,"-")</f>
        <v>-</v>
      </c>
      <c r="E1781" s="27" t="str">
        <f>IF(Resumo_Requisitos!E1763&lt;&gt;"",Resumo_Requisitos!E1763,"-")</f>
        <v>-</v>
      </c>
      <c r="F1781" s="27" t="str">
        <f>IF(Resumo_Requisitos!F1763&lt;&gt;"",Resumo_Requisitos!F1763,"-")</f>
        <v>-</v>
      </c>
      <c r="G1781" s="27" t="str">
        <f>IF(Resumo_Requisitos!G1763&lt;&gt;"",Resumo_Requisitos!G1763,"-")</f>
        <v>-</v>
      </c>
      <c r="H1781" s="27" t="str">
        <f>IF(Resumo_Requisitos!G1763&lt;&gt;"",Resumo_Requisitos!G1763,"-")</f>
        <v>-</v>
      </c>
      <c r="I1781" s="27" t="str">
        <f>IF(Resumo_Requisitos!I1763&lt;&gt;"",Resumo_Requisitos!I1763,"-")</f>
        <v>-</v>
      </c>
      <c r="J1781" s="27" t="str">
        <f>IF(Resumo_Requisitos!J1763&lt;&gt;"",Resumo_Requisitos!J1763,"-")</f>
        <v>-</v>
      </c>
      <c r="K1781" s="27" t="str">
        <f>IF(Resumo_Requisitos!K1763&lt;&gt;"",Resumo_Requisitos!K1763,"-")</f>
        <v>-</v>
      </c>
      <c r="L1781" s="27" t="str">
        <f>IF(Resumo_Requisitos!L1763&lt;&gt;"",Resumo_Requisitos!L1763,"-")</f>
        <v>-</v>
      </c>
      <c r="M1781" s="27" t="str">
        <f>IF(Resumo_Requisitos!M1763&lt;&gt;"",Resumo_Requisitos!M1763,"-")</f>
        <v>-</v>
      </c>
      <c r="N1781" s="27" t="str">
        <f>IF(Resumo_Requisitos!N1763&lt;&gt;"",Resumo_Requisitos!N1763,"-")</f>
        <v>-</v>
      </c>
      <c r="O1781" s="27" t="str">
        <f>IF(Resumo_Requisitos!O1763&lt;&gt;"",Resumo_Requisitos!O1763,"-")</f>
        <v>-</v>
      </c>
    </row>
    <row r="1782" spans="2:15" s="140" customFormat="1" x14ac:dyDescent="0.25">
      <c r="B1782" s="27" t="str">
        <f>IF(Resumo_Requisitos!B1764&lt;&gt;"",Resumo_Requisitos!B1764,"-")</f>
        <v>-</v>
      </c>
      <c r="C1782" s="27" t="str">
        <f>IF(Resumo_Requisitos!C1764&lt;&gt;"",Resumo_Requisitos!C1764,"-")</f>
        <v>-</v>
      </c>
      <c r="D1782" s="27" t="str">
        <f>IF(Resumo_Requisitos!D1764&lt;&gt;"",Resumo_Requisitos!D1764,"-")</f>
        <v>-</v>
      </c>
      <c r="E1782" s="27" t="str">
        <f>IF(Resumo_Requisitos!E1764&lt;&gt;"",Resumo_Requisitos!E1764,"-")</f>
        <v>-</v>
      </c>
      <c r="F1782" s="27" t="str">
        <f>IF(Resumo_Requisitos!F1764&lt;&gt;"",Resumo_Requisitos!F1764,"-")</f>
        <v>-</v>
      </c>
      <c r="G1782" s="27" t="str">
        <f>IF(Resumo_Requisitos!G1764&lt;&gt;"",Resumo_Requisitos!G1764,"-")</f>
        <v>-</v>
      </c>
      <c r="H1782" s="27" t="str">
        <f>IF(Resumo_Requisitos!G1764&lt;&gt;"",Resumo_Requisitos!G1764,"-")</f>
        <v>-</v>
      </c>
      <c r="I1782" s="27" t="str">
        <f>IF(Resumo_Requisitos!I1764&lt;&gt;"",Resumo_Requisitos!I1764,"-")</f>
        <v>-</v>
      </c>
      <c r="J1782" s="27" t="str">
        <f>IF(Resumo_Requisitos!J1764&lt;&gt;"",Resumo_Requisitos!J1764,"-")</f>
        <v>-</v>
      </c>
      <c r="K1782" s="27" t="str">
        <f>IF(Resumo_Requisitos!K1764&lt;&gt;"",Resumo_Requisitos!K1764,"-")</f>
        <v>-</v>
      </c>
      <c r="L1782" s="27" t="str">
        <f>IF(Resumo_Requisitos!L1764&lt;&gt;"",Resumo_Requisitos!L1764,"-")</f>
        <v>-</v>
      </c>
      <c r="M1782" s="27" t="str">
        <f>IF(Resumo_Requisitos!M1764&lt;&gt;"",Resumo_Requisitos!M1764,"-")</f>
        <v>-</v>
      </c>
      <c r="N1782" s="27" t="str">
        <f>IF(Resumo_Requisitos!N1764&lt;&gt;"",Resumo_Requisitos!N1764,"-")</f>
        <v>-</v>
      </c>
      <c r="O1782" s="27" t="str">
        <f>IF(Resumo_Requisitos!O1764&lt;&gt;"",Resumo_Requisitos!O1764,"-")</f>
        <v>-</v>
      </c>
    </row>
    <row r="1783" spans="2:15" s="140" customFormat="1" x14ac:dyDescent="0.25">
      <c r="B1783" s="27" t="str">
        <f>IF(Resumo_Requisitos!B1765&lt;&gt;"",Resumo_Requisitos!B1765,"-")</f>
        <v>-</v>
      </c>
      <c r="C1783" s="27" t="str">
        <f>IF(Resumo_Requisitos!C1765&lt;&gt;"",Resumo_Requisitos!C1765,"-")</f>
        <v>-</v>
      </c>
      <c r="D1783" s="27" t="str">
        <f>IF(Resumo_Requisitos!D1765&lt;&gt;"",Resumo_Requisitos!D1765,"-")</f>
        <v>-</v>
      </c>
      <c r="E1783" s="27" t="str">
        <f>IF(Resumo_Requisitos!E1765&lt;&gt;"",Resumo_Requisitos!E1765,"-")</f>
        <v>-</v>
      </c>
      <c r="F1783" s="27" t="str">
        <f>IF(Resumo_Requisitos!F1765&lt;&gt;"",Resumo_Requisitos!F1765,"-")</f>
        <v>-</v>
      </c>
      <c r="G1783" s="27" t="str">
        <f>IF(Resumo_Requisitos!G1765&lt;&gt;"",Resumo_Requisitos!G1765,"-")</f>
        <v>-</v>
      </c>
      <c r="H1783" s="27" t="str">
        <f>IF(Resumo_Requisitos!G1765&lt;&gt;"",Resumo_Requisitos!G1765,"-")</f>
        <v>-</v>
      </c>
      <c r="I1783" s="27" t="str">
        <f>IF(Resumo_Requisitos!I1765&lt;&gt;"",Resumo_Requisitos!I1765,"-")</f>
        <v>-</v>
      </c>
      <c r="J1783" s="27" t="str">
        <f>IF(Resumo_Requisitos!J1765&lt;&gt;"",Resumo_Requisitos!J1765,"-")</f>
        <v>-</v>
      </c>
      <c r="K1783" s="27" t="str">
        <f>IF(Resumo_Requisitos!K1765&lt;&gt;"",Resumo_Requisitos!K1765,"-")</f>
        <v>-</v>
      </c>
      <c r="L1783" s="27" t="str">
        <f>IF(Resumo_Requisitos!L1765&lt;&gt;"",Resumo_Requisitos!L1765,"-")</f>
        <v>-</v>
      </c>
      <c r="M1783" s="27" t="str">
        <f>IF(Resumo_Requisitos!M1765&lt;&gt;"",Resumo_Requisitos!M1765,"-")</f>
        <v>-</v>
      </c>
      <c r="N1783" s="27" t="str">
        <f>IF(Resumo_Requisitos!N1765&lt;&gt;"",Resumo_Requisitos!N1765,"-")</f>
        <v>-</v>
      </c>
      <c r="O1783" s="27" t="str">
        <f>IF(Resumo_Requisitos!O1765&lt;&gt;"",Resumo_Requisitos!O1765,"-")</f>
        <v>-</v>
      </c>
    </row>
    <row r="1784" spans="2:15" s="140" customFormat="1" x14ac:dyDescent="0.25">
      <c r="B1784" s="27" t="str">
        <f>IF(Resumo_Requisitos!B1766&lt;&gt;"",Resumo_Requisitos!B1766,"-")</f>
        <v>-</v>
      </c>
      <c r="C1784" s="27" t="str">
        <f>IF(Resumo_Requisitos!C1766&lt;&gt;"",Resumo_Requisitos!C1766,"-")</f>
        <v>-</v>
      </c>
      <c r="D1784" s="27" t="str">
        <f>IF(Resumo_Requisitos!D1766&lt;&gt;"",Resumo_Requisitos!D1766,"-")</f>
        <v>-</v>
      </c>
      <c r="E1784" s="27" t="str">
        <f>IF(Resumo_Requisitos!E1766&lt;&gt;"",Resumo_Requisitos!E1766,"-")</f>
        <v>-</v>
      </c>
      <c r="F1784" s="27" t="str">
        <f>IF(Resumo_Requisitos!F1766&lt;&gt;"",Resumo_Requisitos!F1766,"-")</f>
        <v>-</v>
      </c>
      <c r="G1784" s="27" t="str">
        <f>IF(Resumo_Requisitos!G1766&lt;&gt;"",Resumo_Requisitos!G1766,"-")</f>
        <v>-</v>
      </c>
      <c r="H1784" s="27" t="str">
        <f>IF(Resumo_Requisitos!G1766&lt;&gt;"",Resumo_Requisitos!G1766,"-")</f>
        <v>-</v>
      </c>
      <c r="I1784" s="27" t="str">
        <f>IF(Resumo_Requisitos!I1766&lt;&gt;"",Resumo_Requisitos!I1766,"-")</f>
        <v>-</v>
      </c>
      <c r="J1784" s="27" t="str">
        <f>IF(Resumo_Requisitos!J1766&lt;&gt;"",Resumo_Requisitos!J1766,"-")</f>
        <v>-</v>
      </c>
      <c r="K1784" s="27" t="str">
        <f>IF(Resumo_Requisitos!K1766&lt;&gt;"",Resumo_Requisitos!K1766,"-")</f>
        <v>-</v>
      </c>
      <c r="L1784" s="27" t="str">
        <f>IF(Resumo_Requisitos!L1766&lt;&gt;"",Resumo_Requisitos!L1766,"-")</f>
        <v>-</v>
      </c>
      <c r="M1784" s="27" t="str">
        <f>IF(Resumo_Requisitos!M1766&lt;&gt;"",Resumo_Requisitos!M1766,"-")</f>
        <v>-</v>
      </c>
      <c r="N1784" s="27" t="str">
        <f>IF(Resumo_Requisitos!N1766&lt;&gt;"",Resumo_Requisitos!N1766,"-")</f>
        <v>-</v>
      </c>
      <c r="O1784" s="27" t="str">
        <f>IF(Resumo_Requisitos!O1766&lt;&gt;"",Resumo_Requisitos!O1766,"-")</f>
        <v>-</v>
      </c>
    </row>
    <row r="1785" spans="2:15" s="140" customFormat="1" x14ac:dyDescent="0.25">
      <c r="B1785" s="27" t="str">
        <f>IF(Resumo_Requisitos!B1767&lt;&gt;"",Resumo_Requisitos!B1767,"-")</f>
        <v>-</v>
      </c>
      <c r="C1785" s="27" t="str">
        <f>IF(Resumo_Requisitos!C1767&lt;&gt;"",Resumo_Requisitos!C1767,"-")</f>
        <v>-</v>
      </c>
      <c r="D1785" s="27" t="str">
        <f>IF(Resumo_Requisitos!D1767&lt;&gt;"",Resumo_Requisitos!D1767,"-")</f>
        <v>-</v>
      </c>
      <c r="E1785" s="27" t="str">
        <f>IF(Resumo_Requisitos!E1767&lt;&gt;"",Resumo_Requisitos!E1767,"-")</f>
        <v>-</v>
      </c>
      <c r="F1785" s="27" t="str">
        <f>IF(Resumo_Requisitos!F1767&lt;&gt;"",Resumo_Requisitos!F1767,"-")</f>
        <v>-</v>
      </c>
      <c r="G1785" s="27" t="str">
        <f>IF(Resumo_Requisitos!G1767&lt;&gt;"",Resumo_Requisitos!G1767,"-")</f>
        <v>-</v>
      </c>
      <c r="H1785" s="27" t="str">
        <f>IF(Resumo_Requisitos!G1767&lt;&gt;"",Resumo_Requisitos!G1767,"-")</f>
        <v>-</v>
      </c>
      <c r="I1785" s="27" t="str">
        <f>IF(Resumo_Requisitos!I1767&lt;&gt;"",Resumo_Requisitos!I1767,"-")</f>
        <v>-</v>
      </c>
      <c r="J1785" s="27" t="str">
        <f>IF(Resumo_Requisitos!J1767&lt;&gt;"",Resumo_Requisitos!J1767,"-")</f>
        <v>-</v>
      </c>
      <c r="K1785" s="27" t="str">
        <f>IF(Resumo_Requisitos!K1767&lt;&gt;"",Resumo_Requisitos!K1767,"-")</f>
        <v>-</v>
      </c>
      <c r="L1785" s="27" t="str">
        <f>IF(Resumo_Requisitos!L1767&lt;&gt;"",Resumo_Requisitos!L1767,"-")</f>
        <v>-</v>
      </c>
      <c r="M1785" s="27" t="str">
        <f>IF(Resumo_Requisitos!M1767&lt;&gt;"",Resumo_Requisitos!M1767,"-")</f>
        <v>-</v>
      </c>
      <c r="N1785" s="27" t="str">
        <f>IF(Resumo_Requisitos!N1767&lt;&gt;"",Resumo_Requisitos!N1767,"-")</f>
        <v>-</v>
      </c>
      <c r="O1785" s="27" t="str">
        <f>IF(Resumo_Requisitos!O1767&lt;&gt;"",Resumo_Requisitos!O1767,"-")</f>
        <v>-</v>
      </c>
    </row>
    <row r="1786" spans="2:15" s="140" customFormat="1" x14ac:dyDescent="0.25">
      <c r="B1786" s="27" t="str">
        <f>IF(Resumo_Requisitos!B1768&lt;&gt;"",Resumo_Requisitos!B1768,"-")</f>
        <v>-</v>
      </c>
      <c r="C1786" s="27" t="str">
        <f>IF(Resumo_Requisitos!C1768&lt;&gt;"",Resumo_Requisitos!C1768,"-")</f>
        <v>-</v>
      </c>
      <c r="D1786" s="27" t="str">
        <f>IF(Resumo_Requisitos!D1768&lt;&gt;"",Resumo_Requisitos!D1768,"-")</f>
        <v>-</v>
      </c>
      <c r="E1786" s="27" t="str">
        <f>IF(Resumo_Requisitos!E1768&lt;&gt;"",Resumo_Requisitos!E1768,"-")</f>
        <v>-</v>
      </c>
      <c r="F1786" s="27" t="str">
        <f>IF(Resumo_Requisitos!F1768&lt;&gt;"",Resumo_Requisitos!F1768,"-")</f>
        <v>-</v>
      </c>
      <c r="G1786" s="27" t="str">
        <f>IF(Resumo_Requisitos!G1768&lt;&gt;"",Resumo_Requisitos!G1768,"-")</f>
        <v>-</v>
      </c>
      <c r="H1786" s="27" t="str">
        <f>IF(Resumo_Requisitos!G1768&lt;&gt;"",Resumo_Requisitos!G1768,"-")</f>
        <v>-</v>
      </c>
      <c r="I1786" s="27" t="str">
        <f>IF(Resumo_Requisitos!I1768&lt;&gt;"",Resumo_Requisitos!I1768,"-")</f>
        <v>-</v>
      </c>
      <c r="J1786" s="27" t="str">
        <f>IF(Resumo_Requisitos!J1768&lt;&gt;"",Resumo_Requisitos!J1768,"-")</f>
        <v>-</v>
      </c>
      <c r="K1786" s="27" t="str">
        <f>IF(Resumo_Requisitos!K1768&lt;&gt;"",Resumo_Requisitos!K1768,"-")</f>
        <v>-</v>
      </c>
      <c r="L1786" s="27" t="str">
        <f>IF(Resumo_Requisitos!L1768&lt;&gt;"",Resumo_Requisitos!L1768,"-")</f>
        <v>-</v>
      </c>
      <c r="M1786" s="27" t="str">
        <f>IF(Resumo_Requisitos!M1768&lt;&gt;"",Resumo_Requisitos!M1768,"-")</f>
        <v>-</v>
      </c>
      <c r="N1786" s="27" t="str">
        <f>IF(Resumo_Requisitos!N1768&lt;&gt;"",Resumo_Requisitos!N1768,"-")</f>
        <v>-</v>
      </c>
      <c r="O1786" s="27" t="str">
        <f>IF(Resumo_Requisitos!O1768&lt;&gt;"",Resumo_Requisitos!O1768,"-")</f>
        <v>-</v>
      </c>
    </row>
    <row r="1787" spans="2:15" s="140" customFormat="1" x14ac:dyDescent="0.25">
      <c r="B1787" s="27" t="str">
        <f>IF(Resumo_Requisitos!B1769&lt;&gt;"",Resumo_Requisitos!B1769,"-")</f>
        <v>-</v>
      </c>
      <c r="C1787" s="27" t="str">
        <f>IF(Resumo_Requisitos!C1769&lt;&gt;"",Resumo_Requisitos!C1769,"-")</f>
        <v>-</v>
      </c>
      <c r="D1787" s="27" t="str">
        <f>IF(Resumo_Requisitos!D1769&lt;&gt;"",Resumo_Requisitos!D1769,"-")</f>
        <v>-</v>
      </c>
      <c r="E1787" s="27" t="str">
        <f>IF(Resumo_Requisitos!E1769&lt;&gt;"",Resumo_Requisitos!E1769,"-")</f>
        <v>-</v>
      </c>
      <c r="F1787" s="27" t="str">
        <f>IF(Resumo_Requisitos!F1769&lt;&gt;"",Resumo_Requisitos!F1769,"-")</f>
        <v>-</v>
      </c>
      <c r="G1787" s="27" t="str">
        <f>IF(Resumo_Requisitos!G1769&lt;&gt;"",Resumo_Requisitos!G1769,"-")</f>
        <v>-</v>
      </c>
      <c r="H1787" s="27" t="str">
        <f>IF(Resumo_Requisitos!G1769&lt;&gt;"",Resumo_Requisitos!G1769,"-")</f>
        <v>-</v>
      </c>
      <c r="I1787" s="27" t="str">
        <f>IF(Resumo_Requisitos!I1769&lt;&gt;"",Resumo_Requisitos!I1769,"-")</f>
        <v>-</v>
      </c>
      <c r="J1787" s="27" t="str">
        <f>IF(Resumo_Requisitos!J1769&lt;&gt;"",Resumo_Requisitos!J1769,"-")</f>
        <v>-</v>
      </c>
      <c r="K1787" s="27" t="str">
        <f>IF(Resumo_Requisitos!K1769&lt;&gt;"",Resumo_Requisitos!K1769,"-")</f>
        <v>-</v>
      </c>
      <c r="L1787" s="27" t="str">
        <f>IF(Resumo_Requisitos!L1769&lt;&gt;"",Resumo_Requisitos!L1769,"-")</f>
        <v>-</v>
      </c>
      <c r="M1787" s="27" t="str">
        <f>IF(Resumo_Requisitos!M1769&lt;&gt;"",Resumo_Requisitos!M1769,"-")</f>
        <v>-</v>
      </c>
      <c r="N1787" s="27" t="str">
        <f>IF(Resumo_Requisitos!N1769&lt;&gt;"",Resumo_Requisitos!N1769,"-")</f>
        <v>-</v>
      </c>
      <c r="O1787" s="27" t="str">
        <f>IF(Resumo_Requisitos!O1769&lt;&gt;"",Resumo_Requisitos!O1769,"-")</f>
        <v>-</v>
      </c>
    </row>
    <row r="1788" spans="2:15" s="140" customFormat="1" x14ac:dyDescent="0.25">
      <c r="B1788" s="27" t="str">
        <f>IF(Resumo_Requisitos!B1770&lt;&gt;"",Resumo_Requisitos!B1770,"-")</f>
        <v>-</v>
      </c>
      <c r="C1788" s="27" t="str">
        <f>IF(Resumo_Requisitos!C1770&lt;&gt;"",Resumo_Requisitos!C1770,"-")</f>
        <v>-</v>
      </c>
      <c r="D1788" s="27" t="str">
        <f>IF(Resumo_Requisitos!D1770&lt;&gt;"",Resumo_Requisitos!D1770,"-")</f>
        <v>-</v>
      </c>
      <c r="E1788" s="27" t="str">
        <f>IF(Resumo_Requisitos!E1770&lt;&gt;"",Resumo_Requisitos!E1770,"-")</f>
        <v>-</v>
      </c>
      <c r="F1788" s="27" t="str">
        <f>IF(Resumo_Requisitos!F1770&lt;&gt;"",Resumo_Requisitos!F1770,"-")</f>
        <v>-</v>
      </c>
      <c r="G1788" s="27" t="str">
        <f>IF(Resumo_Requisitos!G1770&lt;&gt;"",Resumo_Requisitos!G1770,"-")</f>
        <v>-</v>
      </c>
      <c r="H1788" s="27" t="str">
        <f>IF(Resumo_Requisitos!G1770&lt;&gt;"",Resumo_Requisitos!G1770,"-")</f>
        <v>-</v>
      </c>
      <c r="I1788" s="27" t="str">
        <f>IF(Resumo_Requisitos!I1770&lt;&gt;"",Resumo_Requisitos!I1770,"-")</f>
        <v>-</v>
      </c>
      <c r="J1788" s="27" t="str">
        <f>IF(Resumo_Requisitos!J1770&lt;&gt;"",Resumo_Requisitos!J1770,"-")</f>
        <v>-</v>
      </c>
      <c r="K1788" s="27" t="str">
        <f>IF(Resumo_Requisitos!K1770&lt;&gt;"",Resumo_Requisitos!K1770,"-")</f>
        <v>-</v>
      </c>
      <c r="L1788" s="27" t="str">
        <f>IF(Resumo_Requisitos!L1770&lt;&gt;"",Resumo_Requisitos!L1770,"-")</f>
        <v>-</v>
      </c>
      <c r="M1788" s="27" t="str">
        <f>IF(Resumo_Requisitos!M1770&lt;&gt;"",Resumo_Requisitos!M1770,"-")</f>
        <v>-</v>
      </c>
      <c r="N1788" s="27" t="str">
        <f>IF(Resumo_Requisitos!N1770&lt;&gt;"",Resumo_Requisitos!N1770,"-")</f>
        <v>-</v>
      </c>
      <c r="O1788" s="27" t="str">
        <f>IF(Resumo_Requisitos!O1770&lt;&gt;"",Resumo_Requisitos!O1770,"-")</f>
        <v>-</v>
      </c>
    </row>
    <row r="1789" spans="2:15" s="140" customFormat="1" x14ac:dyDescent="0.25">
      <c r="B1789" s="27" t="str">
        <f>IF(Resumo_Requisitos!B1771&lt;&gt;"",Resumo_Requisitos!B1771,"-")</f>
        <v>-</v>
      </c>
      <c r="C1789" s="27" t="str">
        <f>IF(Resumo_Requisitos!C1771&lt;&gt;"",Resumo_Requisitos!C1771,"-")</f>
        <v>-</v>
      </c>
      <c r="D1789" s="27" t="str">
        <f>IF(Resumo_Requisitos!D1771&lt;&gt;"",Resumo_Requisitos!D1771,"-")</f>
        <v>-</v>
      </c>
      <c r="E1789" s="27" t="str">
        <f>IF(Resumo_Requisitos!E1771&lt;&gt;"",Resumo_Requisitos!E1771,"-")</f>
        <v>-</v>
      </c>
      <c r="F1789" s="27" t="str">
        <f>IF(Resumo_Requisitos!F1771&lt;&gt;"",Resumo_Requisitos!F1771,"-")</f>
        <v>-</v>
      </c>
      <c r="G1789" s="27" t="str">
        <f>IF(Resumo_Requisitos!G1771&lt;&gt;"",Resumo_Requisitos!G1771,"-")</f>
        <v>-</v>
      </c>
      <c r="H1789" s="27" t="str">
        <f>IF(Resumo_Requisitos!G1771&lt;&gt;"",Resumo_Requisitos!G1771,"-")</f>
        <v>-</v>
      </c>
      <c r="I1789" s="27" t="str">
        <f>IF(Resumo_Requisitos!I1771&lt;&gt;"",Resumo_Requisitos!I1771,"-")</f>
        <v>-</v>
      </c>
      <c r="J1789" s="27" t="str">
        <f>IF(Resumo_Requisitos!J1771&lt;&gt;"",Resumo_Requisitos!J1771,"-")</f>
        <v>-</v>
      </c>
      <c r="K1789" s="27" t="str">
        <f>IF(Resumo_Requisitos!K1771&lt;&gt;"",Resumo_Requisitos!K1771,"-")</f>
        <v>-</v>
      </c>
      <c r="L1789" s="27" t="str">
        <f>IF(Resumo_Requisitos!L1771&lt;&gt;"",Resumo_Requisitos!L1771,"-")</f>
        <v>-</v>
      </c>
      <c r="M1789" s="27" t="str">
        <f>IF(Resumo_Requisitos!M1771&lt;&gt;"",Resumo_Requisitos!M1771,"-")</f>
        <v>-</v>
      </c>
      <c r="N1789" s="27" t="str">
        <f>IF(Resumo_Requisitos!N1771&lt;&gt;"",Resumo_Requisitos!N1771,"-")</f>
        <v>-</v>
      </c>
      <c r="O1789" s="27" t="str">
        <f>IF(Resumo_Requisitos!O1771&lt;&gt;"",Resumo_Requisitos!O1771,"-")</f>
        <v>-</v>
      </c>
    </row>
    <row r="1790" spans="2:15" s="140" customFormat="1" x14ac:dyDescent="0.25">
      <c r="B1790" s="27" t="str">
        <f>IF(Resumo_Requisitos!B1772&lt;&gt;"",Resumo_Requisitos!B1772,"-")</f>
        <v>-</v>
      </c>
      <c r="C1790" s="27" t="str">
        <f>IF(Resumo_Requisitos!C1772&lt;&gt;"",Resumo_Requisitos!C1772,"-")</f>
        <v>-</v>
      </c>
      <c r="D1790" s="27" t="str">
        <f>IF(Resumo_Requisitos!D1772&lt;&gt;"",Resumo_Requisitos!D1772,"-")</f>
        <v>-</v>
      </c>
      <c r="E1790" s="27" t="str">
        <f>IF(Resumo_Requisitos!E1772&lt;&gt;"",Resumo_Requisitos!E1772,"-")</f>
        <v>-</v>
      </c>
      <c r="F1790" s="27" t="str">
        <f>IF(Resumo_Requisitos!F1772&lt;&gt;"",Resumo_Requisitos!F1772,"-")</f>
        <v>-</v>
      </c>
      <c r="G1790" s="27" t="str">
        <f>IF(Resumo_Requisitos!G1772&lt;&gt;"",Resumo_Requisitos!G1772,"-")</f>
        <v>-</v>
      </c>
      <c r="H1790" s="27" t="str">
        <f>IF(Resumo_Requisitos!G1772&lt;&gt;"",Resumo_Requisitos!G1772,"-")</f>
        <v>-</v>
      </c>
      <c r="I1790" s="27" t="str">
        <f>IF(Resumo_Requisitos!I1772&lt;&gt;"",Resumo_Requisitos!I1772,"-")</f>
        <v>-</v>
      </c>
      <c r="J1790" s="27" t="str">
        <f>IF(Resumo_Requisitos!J1772&lt;&gt;"",Resumo_Requisitos!J1772,"-")</f>
        <v>-</v>
      </c>
      <c r="K1790" s="27" t="str">
        <f>IF(Resumo_Requisitos!K1772&lt;&gt;"",Resumo_Requisitos!K1772,"-")</f>
        <v>-</v>
      </c>
      <c r="L1790" s="27" t="str">
        <f>IF(Resumo_Requisitos!L1772&lt;&gt;"",Resumo_Requisitos!L1772,"-")</f>
        <v>-</v>
      </c>
      <c r="M1790" s="27" t="str">
        <f>IF(Resumo_Requisitos!M1772&lt;&gt;"",Resumo_Requisitos!M1772,"-")</f>
        <v>-</v>
      </c>
      <c r="N1790" s="27" t="str">
        <f>IF(Resumo_Requisitos!N1772&lt;&gt;"",Resumo_Requisitos!N1772,"-")</f>
        <v>-</v>
      </c>
      <c r="O1790" s="27" t="str">
        <f>IF(Resumo_Requisitos!O1772&lt;&gt;"",Resumo_Requisitos!O1772,"-")</f>
        <v>-</v>
      </c>
    </row>
    <row r="1791" spans="2:15" s="140" customFormat="1" x14ac:dyDescent="0.25">
      <c r="B1791" s="27" t="str">
        <f>IF(Resumo_Requisitos!B1773&lt;&gt;"",Resumo_Requisitos!B1773,"-")</f>
        <v>-</v>
      </c>
      <c r="C1791" s="27" t="str">
        <f>IF(Resumo_Requisitos!C1773&lt;&gt;"",Resumo_Requisitos!C1773,"-")</f>
        <v>-</v>
      </c>
      <c r="D1791" s="27" t="str">
        <f>IF(Resumo_Requisitos!D1773&lt;&gt;"",Resumo_Requisitos!D1773,"-")</f>
        <v>-</v>
      </c>
      <c r="E1791" s="27" t="str">
        <f>IF(Resumo_Requisitos!E1773&lt;&gt;"",Resumo_Requisitos!E1773,"-")</f>
        <v>-</v>
      </c>
      <c r="F1791" s="27" t="str">
        <f>IF(Resumo_Requisitos!F1773&lt;&gt;"",Resumo_Requisitos!F1773,"-")</f>
        <v>-</v>
      </c>
      <c r="G1791" s="27" t="str">
        <f>IF(Resumo_Requisitos!G1773&lt;&gt;"",Resumo_Requisitos!G1773,"-")</f>
        <v>-</v>
      </c>
      <c r="H1791" s="27" t="str">
        <f>IF(Resumo_Requisitos!G1773&lt;&gt;"",Resumo_Requisitos!G1773,"-")</f>
        <v>-</v>
      </c>
      <c r="I1791" s="27" t="str">
        <f>IF(Resumo_Requisitos!I1773&lt;&gt;"",Resumo_Requisitos!I1773,"-")</f>
        <v>-</v>
      </c>
      <c r="J1791" s="27" t="str">
        <f>IF(Resumo_Requisitos!J1773&lt;&gt;"",Resumo_Requisitos!J1773,"-")</f>
        <v>-</v>
      </c>
      <c r="K1791" s="27" t="str">
        <f>IF(Resumo_Requisitos!K1773&lt;&gt;"",Resumo_Requisitos!K1773,"-")</f>
        <v>-</v>
      </c>
      <c r="L1791" s="27" t="str">
        <f>IF(Resumo_Requisitos!L1773&lt;&gt;"",Resumo_Requisitos!L1773,"-")</f>
        <v>-</v>
      </c>
      <c r="M1791" s="27" t="str">
        <f>IF(Resumo_Requisitos!M1773&lt;&gt;"",Resumo_Requisitos!M1773,"-")</f>
        <v>-</v>
      </c>
      <c r="N1791" s="27" t="str">
        <f>IF(Resumo_Requisitos!N1773&lt;&gt;"",Resumo_Requisitos!N1773,"-")</f>
        <v>-</v>
      </c>
      <c r="O1791" s="27" t="str">
        <f>IF(Resumo_Requisitos!O1773&lt;&gt;"",Resumo_Requisitos!O1773,"-")</f>
        <v>-</v>
      </c>
    </row>
    <row r="1792" spans="2:15" s="140" customFormat="1" x14ac:dyDescent="0.25">
      <c r="B1792" s="27" t="str">
        <f>IF(Resumo_Requisitos!B1774&lt;&gt;"",Resumo_Requisitos!B1774,"-")</f>
        <v>-</v>
      </c>
      <c r="C1792" s="27" t="str">
        <f>IF(Resumo_Requisitos!C1774&lt;&gt;"",Resumo_Requisitos!C1774,"-")</f>
        <v>-</v>
      </c>
      <c r="D1792" s="27" t="str">
        <f>IF(Resumo_Requisitos!D1774&lt;&gt;"",Resumo_Requisitos!D1774,"-")</f>
        <v>-</v>
      </c>
      <c r="E1792" s="27" t="str">
        <f>IF(Resumo_Requisitos!E1774&lt;&gt;"",Resumo_Requisitos!E1774,"-")</f>
        <v>-</v>
      </c>
      <c r="F1792" s="27" t="str">
        <f>IF(Resumo_Requisitos!F1774&lt;&gt;"",Resumo_Requisitos!F1774,"-")</f>
        <v>-</v>
      </c>
      <c r="G1792" s="27" t="str">
        <f>IF(Resumo_Requisitos!G1774&lt;&gt;"",Resumo_Requisitos!G1774,"-")</f>
        <v>-</v>
      </c>
      <c r="H1792" s="27" t="str">
        <f>IF(Resumo_Requisitos!G1774&lt;&gt;"",Resumo_Requisitos!G1774,"-")</f>
        <v>-</v>
      </c>
      <c r="I1792" s="27" t="str">
        <f>IF(Resumo_Requisitos!I1774&lt;&gt;"",Resumo_Requisitos!I1774,"-")</f>
        <v>-</v>
      </c>
      <c r="J1792" s="27" t="str">
        <f>IF(Resumo_Requisitos!J1774&lt;&gt;"",Resumo_Requisitos!J1774,"-")</f>
        <v>-</v>
      </c>
      <c r="K1792" s="27" t="str">
        <f>IF(Resumo_Requisitos!K1774&lt;&gt;"",Resumo_Requisitos!K1774,"-")</f>
        <v>-</v>
      </c>
      <c r="L1792" s="27" t="str">
        <f>IF(Resumo_Requisitos!L1774&lt;&gt;"",Resumo_Requisitos!L1774,"-")</f>
        <v>-</v>
      </c>
      <c r="M1792" s="27" t="str">
        <f>IF(Resumo_Requisitos!M1774&lt;&gt;"",Resumo_Requisitos!M1774,"-")</f>
        <v>-</v>
      </c>
      <c r="N1792" s="27" t="str">
        <f>IF(Resumo_Requisitos!N1774&lt;&gt;"",Resumo_Requisitos!N1774,"-")</f>
        <v>-</v>
      </c>
      <c r="O1792" s="27" t="str">
        <f>IF(Resumo_Requisitos!O1774&lt;&gt;"",Resumo_Requisitos!O1774,"-")</f>
        <v>-</v>
      </c>
    </row>
    <row r="1793" spans="2:15" s="140" customFormat="1" x14ac:dyDescent="0.25">
      <c r="B1793" s="27" t="str">
        <f>IF(Resumo_Requisitos!B1775&lt;&gt;"",Resumo_Requisitos!B1775,"-")</f>
        <v>-</v>
      </c>
      <c r="C1793" s="27" t="str">
        <f>IF(Resumo_Requisitos!C1775&lt;&gt;"",Resumo_Requisitos!C1775,"-")</f>
        <v>-</v>
      </c>
      <c r="D1793" s="27" t="str">
        <f>IF(Resumo_Requisitos!D1775&lt;&gt;"",Resumo_Requisitos!D1775,"-")</f>
        <v>-</v>
      </c>
      <c r="E1793" s="27" t="str">
        <f>IF(Resumo_Requisitos!E1775&lt;&gt;"",Resumo_Requisitos!E1775,"-")</f>
        <v>-</v>
      </c>
      <c r="F1793" s="27" t="str">
        <f>IF(Resumo_Requisitos!F1775&lt;&gt;"",Resumo_Requisitos!F1775,"-")</f>
        <v>-</v>
      </c>
      <c r="G1793" s="27" t="str">
        <f>IF(Resumo_Requisitos!G1775&lt;&gt;"",Resumo_Requisitos!G1775,"-")</f>
        <v>-</v>
      </c>
      <c r="H1793" s="27" t="str">
        <f>IF(Resumo_Requisitos!G1775&lt;&gt;"",Resumo_Requisitos!G1775,"-")</f>
        <v>-</v>
      </c>
      <c r="I1793" s="27" t="str">
        <f>IF(Resumo_Requisitos!I1775&lt;&gt;"",Resumo_Requisitos!I1775,"-")</f>
        <v>-</v>
      </c>
      <c r="J1793" s="27" t="str">
        <f>IF(Resumo_Requisitos!J1775&lt;&gt;"",Resumo_Requisitos!J1775,"-")</f>
        <v>-</v>
      </c>
      <c r="K1793" s="27" t="str">
        <f>IF(Resumo_Requisitos!K1775&lt;&gt;"",Resumo_Requisitos!K1775,"-")</f>
        <v>-</v>
      </c>
      <c r="L1793" s="27" t="str">
        <f>IF(Resumo_Requisitos!L1775&lt;&gt;"",Resumo_Requisitos!L1775,"-")</f>
        <v>-</v>
      </c>
      <c r="M1793" s="27" t="str">
        <f>IF(Resumo_Requisitos!M1775&lt;&gt;"",Resumo_Requisitos!M1775,"-")</f>
        <v>-</v>
      </c>
      <c r="N1793" s="27" t="str">
        <f>IF(Resumo_Requisitos!N1775&lt;&gt;"",Resumo_Requisitos!N1775,"-")</f>
        <v>-</v>
      </c>
      <c r="O1793" s="27" t="str">
        <f>IF(Resumo_Requisitos!O1775&lt;&gt;"",Resumo_Requisitos!O1775,"-")</f>
        <v>-</v>
      </c>
    </row>
    <row r="1794" spans="2:15" s="140" customFormat="1" x14ac:dyDescent="0.25">
      <c r="B1794" s="27" t="str">
        <f>IF(Resumo_Requisitos!B1776&lt;&gt;"",Resumo_Requisitos!B1776,"-")</f>
        <v>-</v>
      </c>
      <c r="C1794" s="27" t="str">
        <f>IF(Resumo_Requisitos!C1776&lt;&gt;"",Resumo_Requisitos!C1776,"-")</f>
        <v>-</v>
      </c>
      <c r="D1794" s="27" t="str">
        <f>IF(Resumo_Requisitos!D1776&lt;&gt;"",Resumo_Requisitos!D1776,"-")</f>
        <v>-</v>
      </c>
      <c r="E1794" s="27" t="str">
        <f>IF(Resumo_Requisitos!E1776&lt;&gt;"",Resumo_Requisitos!E1776,"-")</f>
        <v>-</v>
      </c>
      <c r="F1794" s="27" t="str">
        <f>IF(Resumo_Requisitos!F1776&lt;&gt;"",Resumo_Requisitos!F1776,"-")</f>
        <v>-</v>
      </c>
      <c r="G1794" s="27" t="str">
        <f>IF(Resumo_Requisitos!G1776&lt;&gt;"",Resumo_Requisitos!G1776,"-")</f>
        <v>-</v>
      </c>
      <c r="H1794" s="27" t="str">
        <f>IF(Resumo_Requisitos!G1776&lt;&gt;"",Resumo_Requisitos!G1776,"-")</f>
        <v>-</v>
      </c>
      <c r="I1794" s="27" t="str">
        <f>IF(Resumo_Requisitos!I1776&lt;&gt;"",Resumo_Requisitos!I1776,"-")</f>
        <v>-</v>
      </c>
      <c r="J1794" s="27" t="str">
        <f>IF(Resumo_Requisitos!J1776&lt;&gt;"",Resumo_Requisitos!J1776,"-")</f>
        <v>-</v>
      </c>
      <c r="K1794" s="27" t="str">
        <f>IF(Resumo_Requisitos!K1776&lt;&gt;"",Resumo_Requisitos!K1776,"-")</f>
        <v>-</v>
      </c>
      <c r="L1794" s="27" t="str">
        <f>IF(Resumo_Requisitos!L1776&lt;&gt;"",Resumo_Requisitos!L1776,"-")</f>
        <v>-</v>
      </c>
      <c r="M1794" s="27" t="str">
        <f>IF(Resumo_Requisitos!M1776&lt;&gt;"",Resumo_Requisitos!M1776,"-")</f>
        <v>-</v>
      </c>
      <c r="N1794" s="27" t="str">
        <f>IF(Resumo_Requisitos!N1776&lt;&gt;"",Resumo_Requisitos!N1776,"-")</f>
        <v>-</v>
      </c>
      <c r="O1794" s="27" t="str">
        <f>IF(Resumo_Requisitos!O1776&lt;&gt;"",Resumo_Requisitos!O1776,"-")</f>
        <v>-</v>
      </c>
    </row>
    <row r="1795" spans="2:15" s="140" customFormat="1" x14ac:dyDescent="0.25">
      <c r="B1795" s="27" t="str">
        <f>IF(Resumo_Requisitos!B1777&lt;&gt;"",Resumo_Requisitos!B1777,"-")</f>
        <v>-</v>
      </c>
      <c r="C1795" s="27" t="str">
        <f>IF(Resumo_Requisitos!C1777&lt;&gt;"",Resumo_Requisitos!C1777,"-")</f>
        <v>-</v>
      </c>
      <c r="D1795" s="27" t="str">
        <f>IF(Resumo_Requisitos!D1777&lt;&gt;"",Resumo_Requisitos!D1777,"-")</f>
        <v>-</v>
      </c>
      <c r="E1795" s="27" t="str">
        <f>IF(Resumo_Requisitos!E1777&lt;&gt;"",Resumo_Requisitos!E1777,"-")</f>
        <v>-</v>
      </c>
      <c r="F1795" s="27" t="str">
        <f>IF(Resumo_Requisitos!F1777&lt;&gt;"",Resumo_Requisitos!F1777,"-")</f>
        <v>-</v>
      </c>
      <c r="G1795" s="27" t="str">
        <f>IF(Resumo_Requisitos!G1777&lt;&gt;"",Resumo_Requisitos!G1777,"-")</f>
        <v>-</v>
      </c>
      <c r="H1795" s="27" t="str">
        <f>IF(Resumo_Requisitos!G1777&lt;&gt;"",Resumo_Requisitos!G1777,"-")</f>
        <v>-</v>
      </c>
      <c r="I1795" s="27" t="str">
        <f>IF(Resumo_Requisitos!I1777&lt;&gt;"",Resumo_Requisitos!I1777,"-")</f>
        <v>-</v>
      </c>
      <c r="J1795" s="27" t="str">
        <f>IF(Resumo_Requisitos!J1777&lt;&gt;"",Resumo_Requisitos!J1777,"-")</f>
        <v>-</v>
      </c>
      <c r="K1795" s="27" t="str">
        <f>IF(Resumo_Requisitos!K1777&lt;&gt;"",Resumo_Requisitos!K1777,"-")</f>
        <v>-</v>
      </c>
      <c r="L1795" s="27" t="str">
        <f>IF(Resumo_Requisitos!L1777&lt;&gt;"",Resumo_Requisitos!L1777,"-")</f>
        <v>-</v>
      </c>
      <c r="M1795" s="27" t="str">
        <f>IF(Resumo_Requisitos!M1777&lt;&gt;"",Resumo_Requisitos!M1777,"-")</f>
        <v>-</v>
      </c>
      <c r="N1795" s="27" t="str">
        <f>IF(Resumo_Requisitos!N1777&lt;&gt;"",Resumo_Requisitos!N1777,"-")</f>
        <v>-</v>
      </c>
      <c r="O1795" s="27" t="str">
        <f>IF(Resumo_Requisitos!O1777&lt;&gt;"",Resumo_Requisitos!O1777,"-")</f>
        <v>-</v>
      </c>
    </row>
    <row r="1796" spans="2:15" s="140" customFormat="1" x14ac:dyDescent="0.25">
      <c r="B1796" s="27" t="str">
        <f>IF(Resumo_Requisitos!B1778&lt;&gt;"",Resumo_Requisitos!B1778,"-")</f>
        <v>-</v>
      </c>
      <c r="C1796" s="27" t="str">
        <f>IF(Resumo_Requisitos!C1778&lt;&gt;"",Resumo_Requisitos!C1778,"-")</f>
        <v>-</v>
      </c>
      <c r="D1796" s="27" t="str">
        <f>IF(Resumo_Requisitos!D1778&lt;&gt;"",Resumo_Requisitos!D1778,"-")</f>
        <v>-</v>
      </c>
      <c r="E1796" s="27" t="str">
        <f>IF(Resumo_Requisitos!E1778&lt;&gt;"",Resumo_Requisitos!E1778,"-")</f>
        <v>-</v>
      </c>
      <c r="F1796" s="27" t="str">
        <f>IF(Resumo_Requisitos!F1778&lt;&gt;"",Resumo_Requisitos!F1778,"-")</f>
        <v>-</v>
      </c>
      <c r="G1796" s="27" t="str">
        <f>IF(Resumo_Requisitos!G1778&lt;&gt;"",Resumo_Requisitos!G1778,"-")</f>
        <v>-</v>
      </c>
      <c r="H1796" s="27" t="str">
        <f>IF(Resumo_Requisitos!G1778&lt;&gt;"",Resumo_Requisitos!G1778,"-")</f>
        <v>-</v>
      </c>
      <c r="I1796" s="27" t="str">
        <f>IF(Resumo_Requisitos!I1778&lt;&gt;"",Resumo_Requisitos!I1778,"-")</f>
        <v>-</v>
      </c>
      <c r="J1796" s="27" t="str">
        <f>IF(Resumo_Requisitos!J1778&lt;&gt;"",Resumo_Requisitos!J1778,"-")</f>
        <v>-</v>
      </c>
      <c r="K1796" s="27" t="str">
        <f>IF(Resumo_Requisitos!K1778&lt;&gt;"",Resumo_Requisitos!K1778,"-")</f>
        <v>-</v>
      </c>
      <c r="L1796" s="27" t="str">
        <f>IF(Resumo_Requisitos!L1778&lt;&gt;"",Resumo_Requisitos!L1778,"-")</f>
        <v>-</v>
      </c>
      <c r="M1796" s="27" t="str">
        <f>IF(Resumo_Requisitos!M1778&lt;&gt;"",Resumo_Requisitos!M1778,"-")</f>
        <v>-</v>
      </c>
      <c r="N1796" s="27" t="str">
        <f>IF(Resumo_Requisitos!N1778&lt;&gt;"",Resumo_Requisitos!N1778,"-")</f>
        <v>-</v>
      </c>
      <c r="O1796" s="27" t="str">
        <f>IF(Resumo_Requisitos!O1778&lt;&gt;"",Resumo_Requisitos!O1778,"-")</f>
        <v>-</v>
      </c>
    </row>
    <row r="1797" spans="2:15" s="140" customFormat="1" x14ac:dyDescent="0.25">
      <c r="B1797" s="27" t="str">
        <f>IF(Resumo_Requisitos!B1779&lt;&gt;"",Resumo_Requisitos!B1779,"-")</f>
        <v>-</v>
      </c>
      <c r="C1797" s="27" t="str">
        <f>IF(Resumo_Requisitos!C1779&lt;&gt;"",Resumo_Requisitos!C1779,"-")</f>
        <v>-</v>
      </c>
      <c r="D1797" s="27" t="str">
        <f>IF(Resumo_Requisitos!D1779&lt;&gt;"",Resumo_Requisitos!D1779,"-")</f>
        <v>-</v>
      </c>
      <c r="E1797" s="27" t="str">
        <f>IF(Resumo_Requisitos!E1779&lt;&gt;"",Resumo_Requisitos!E1779,"-")</f>
        <v>-</v>
      </c>
      <c r="F1797" s="27" t="str">
        <f>IF(Resumo_Requisitos!F1779&lt;&gt;"",Resumo_Requisitos!F1779,"-")</f>
        <v>-</v>
      </c>
      <c r="G1797" s="27" t="str">
        <f>IF(Resumo_Requisitos!G1779&lt;&gt;"",Resumo_Requisitos!G1779,"-")</f>
        <v>-</v>
      </c>
      <c r="H1797" s="27" t="str">
        <f>IF(Resumo_Requisitos!G1779&lt;&gt;"",Resumo_Requisitos!G1779,"-")</f>
        <v>-</v>
      </c>
      <c r="I1797" s="27" t="str">
        <f>IF(Resumo_Requisitos!I1779&lt;&gt;"",Resumo_Requisitos!I1779,"-")</f>
        <v>-</v>
      </c>
      <c r="J1797" s="27" t="str">
        <f>IF(Resumo_Requisitos!J1779&lt;&gt;"",Resumo_Requisitos!J1779,"-")</f>
        <v>-</v>
      </c>
      <c r="K1797" s="27" t="str">
        <f>IF(Resumo_Requisitos!K1779&lt;&gt;"",Resumo_Requisitos!K1779,"-")</f>
        <v>-</v>
      </c>
      <c r="L1797" s="27" t="str">
        <f>IF(Resumo_Requisitos!L1779&lt;&gt;"",Resumo_Requisitos!L1779,"-")</f>
        <v>-</v>
      </c>
      <c r="M1797" s="27" t="str">
        <f>IF(Resumo_Requisitos!M1779&lt;&gt;"",Resumo_Requisitos!M1779,"-")</f>
        <v>-</v>
      </c>
      <c r="N1797" s="27" t="str">
        <f>IF(Resumo_Requisitos!N1779&lt;&gt;"",Resumo_Requisitos!N1779,"-")</f>
        <v>-</v>
      </c>
      <c r="O1797" s="27" t="str">
        <f>IF(Resumo_Requisitos!O1779&lt;&gt;"",Resumo_Requisitos!O1779,"-")</f>
        <v>-</v>
      </c>
    </row>
    <row r="1798" spans="2:15" s="140" customFormat="1" x14ac:dyDescent="0.25">
      <c r="B1798" s="27" t="str">
        <f>IF(Resumo_Requisitos!B1780&lt;&gt;"",Resumo_Requisitos!B1780,"-")</f>
        <v>-</v>
      </c>
      <c r="C1798" s="27" t="str">
        <f>IF(Resumo_Requisitos!C1780&lt;&gt;"",Resumo_Requisitos!C1780,"-")</f>
        <v>-</v>
      </c>
      <c r="D1798" s="27" t="str">
        <f>IF(Resumo_Requisitos!D1780&lt;&gt;"",Resumo_Requisitos!D1780,"-")</f>
        <v>-</v>
      </c>
      <c r="E1798" s="27" t="str">
        <f>IF(Resumo_Requisitos!E1780&lt;&gt;"",Resumo_Requisitos!E1780,"-")</f>
        <v>-</v>
      </c>
      <c r="F1798" s="27" t="str">
        <f>IF(Resumo_Requisitos!F1780&lt;&gt;"",Resumo_Requisitos!F1780,"-")</f>
        <v>-</v>
      </c>
      <c r="G1798" s="27" t="str">
        <f>IF(Resumo_Requisitos!G1780&lt;&gt;"",Resumo_Requisitos!G1780,"-")</f>
        <v>-</v>
      </c>
      <c r="H1798" s="27" t="str">
        <f>IF(Resumo_Requisitos!G1780&lt;&gt;"",Resumo_Requisitos!G1780,"-")</f>
        <v>-</v>
      </c>
      <c r="I1798" s="27" t="str">
        <f>IF(Resumo_Requisitos!I1780&lt;&gt;"",Resumo_Requisitos!I1780,"-")</f>
        <v>-</v>
      </c>
      <c r="J1798" s="27" t="str">
        <f>IF(Resumo_Requisitos!J1780&lt;&gt;"",Resumo_Requisitos!J1780,"-")</f>
        <v>-</v>
      </c>
      <c r="K1798" s="27" t="str">
        <f>IF(Resumo_Requisitos!K1780&lt;&gt;"",Resumo_Requisitos!K1780,"-")</f>
        <v>-</v>
      </c>
      <c r="L1798" s="27" t="str">
        <f>IF(Resumo_Requisitos!L1780&lt;&gt;"",Resumo_Requisitos!L1780,"-")</f>
        <v>-</v>
      </c>
      <c r="M1798" s="27" t="str">
        <f>IF(Resumo_Requisitos!M1780&lt;&gt;"",Resumo_Requisitos!M1780,"-")</f>
        <v>-</v>
      </c>
      <c r="N1798" s="27" t="str">
        <f>IF(Resumo_Requisitos!N1780&lt;&gt;"",Resumo_Requisitos!N1780,"-")</f>
        <v>-</v>
      </c>
      <c r="O1798" s="27" t="str">
        <f>IF(Resumo_Requisitos!O1780&lt;&gt;"",Resumo_Requisitos!O1780,"-")</f>
        <v>-</v>
      </c>
    </row>
    <row r="1799" spans="2:15" s="140" customFormat="1" x14ac:dyDescent="0.25">
      <c r="B1799" s="27" t="str">
        <f>IF(Resumo_Requisitos!B1781&lt;&gt;"",Resumo_Requisitos!B1781,"-")</f>
        <v>-</v>
      </c>
      <c r="C1799" s="27" t="str">
        <f>IF(Resumo_Requisitos!C1781&lt;&gt;"",Resumo_Requisitos!C1781,"-")</f>
        <v>-</v>
      </c>
      <c r="D1799" s="27" t="str">
        <f>IF(Resumo_Requisitos!D1781&lt;&gt;"",Resumo_Requisitos!D1781,"-")</f>
        <v>-</v>
      </c>
      <c r="E1799" s="27" t="str">
        <f>IF(Resumo_Requisitos!E1781&lt;&gt;"",Resumo_Requisitos!E1781,"-")</f>
        <v>-</v>
      </c>
      <c r="F1799" s="27" t="str">
        <f>IF(Resumo_Requisitos!F1781&lt;&gt;"",Resumo_Requisitos!F1781,"-")</f>
        <v>-</v>
      </c>
      <c r="G1799" s="27" t="str">
        <f>IF(Resumo_Requisitos!G1781&lt;&gt;"",Resumo_Requisitos!G1781,"-")</f>
        <v>-</v>
      </c>
      <c r="H1799" s="27" t="str">
        <f>IF(Resumo_Requisitos!G1781&lt;&gt;"",Resumo_Requisitos!G1781,"-")</f>
        <v>-</v>
      </c>
      <c r="I1799" s="27" t="str">
        <f>IF(Resumo_Requisitos!I1781&lt;&gt;"",Resumo_Requisitos!I1781,"-")</f>
        <v>-</v>
      </c>
      <c r="J1799" s="27" t="str">
        <f>IF(Resumo_Requisitos!J1781&lt;&gt;"",Resumo_Requisitos!J1781,"-")</f>
        <v>-</v>
      </c>
      <c r="K1799" s="27" t="str">
        <f>IF(Resumo_Requisitos!K1781&lt;&gt;"",Resumo_Requisitos!K1781,"-")</f>
        <v>-</v>
      </c>
      <c r="L1799" s="27" t="str">
        <f>IF(Resumo_Requisitos!L1781&lt;&gt;"",Resumo_Requisitos!L1781,"-")</f>
        <v>-</v>
      </c>
      <c r="M1799" s="27" t="str">
        <f>IF(Resumo_Requisitos!M1781&lt;&gt;"",Resumo_Requisitos!M1781,"-")</f>
        <v>-</v>
      </c>
      <c r="N1799" s="27" t="str">
        <f>IF(Resumo_Requisitos!N1781&lt;&gt;"",Resumo_Requisitos!N1781,"-")</f>
        <v>-</v>
      </c>
      <c r="O1799" s="27" t="str">
        <f>IF(Resumo_Requisitos!O1781&lt;&gt;"",Resumo_Requisitos!O1781,"-")</f>
        <v>-</v>
      </c>
    </row>
    <row r="1800" spans="2:15" s="140" customFormat="1" x14ac:dyDescent="0.25">
      <c r="B1800" s="27" t="str">
        <f>IF(Resumo_Requisitos!B1782&lt;&gt;"",Resumo_Requisitos!B1782,"-")</f>
        <v>-</v>
      </c>
      <c r="C1800" s="27" t="str">
        <f>IF(Resumo_Requisitos!C1782&lt;&gt;"",Resumo_Requisitos!C1782,"-")</f>
        <v>-</v>
      </c>
      <c r="D1800" s="27" t="str">
        <f>IF(Resumo_Requisitos!D1782&lt;&gt;"",Resumo_Requisitos!D1782,"-")</f>
        <v>-</v>
      </c>
      <c r="E1800" s="27" t="str">
        <f>IF(Resumo_Requisitos!E1782&lt;&gt;"",Resumo_Requisitos!E1782,"-")</f>
        <v>-</v>
      </c>
      <c r="F1800" s="27" t="str">
        <f>IF(Resumo_Requisitos!F1782&lt;&gt;"",Resumo_Requisitos!F1782,"-")</f>
        <v>-</v>
      </c>
      <c r="G1800" s="27" t="str">
        <f>IF(Resumo_Requisitos!G1782&lt;&gt;"",Resumo_Requisitos!G1782,"-")</f>
        <v>-</v>
      </c>
      <c r="H1800" s="27" t="str">
        <f>IF(Resumo_Requisitos!G1782&lt;&gt;"",Resumo_Requisitos!G1782,"-")</f>
        <v>-</v>
      </c>
      <c r="I1800" s="27" t="str">
        <f>IF(Resumo_Requisitos!I1782&lt;&gt;"",Resumo_Requisitos!I1782,"-")</f>
        <v>-</v>
      </c>
      <c r="J1800" s="27" t="str">
        <f>IF(Resumo_Requisitos!J1782&lt;&gt;"",Resumo_Requisitos!J1782,"-")</f>
        <v>-</v>
      </c>
      <c r="K1800" s="27" t="str">
        <f>IF(Resumo_Requisitos!K1782&lt;&gt;"",Resumo_Requisitos!K1782,"-")</f>
        <v>-</v>
      </c>
      <c r="L1800" s="27" t="str">
        <f>IF(Resumo_Requisitos!L1782&lt;&gt;"",Resumo_Requisitos!L1782,"-")</f>
        <v>-</v>
      </c>
      <c r="M1800" s="27" t="str">
        <f>IF(Resumo_Requisitos!M1782&lt;&gt;"",Resumo_Requisitos!M1782,"-")</f>
        <v>-</v>
      </c>
      <c r="N1800" s="27" t="str">
        <f>IF(Resumo_Requisitos!N1782&lt;&gt;"",Resumo_Requisitos!N1782,"-")</f>
        <v>-</v>
      </c>
      <c r="O1800" s="27" t="str">
        <f>IF(Resumo_Requisitos!O1782&lt;&gt;"",Resumo_Requisitos!O1782,"-")</f>
        <v>-</v>
      </c>
    </row>
    <row r="1801" spans="2:15" s="140" customFormat="1" x14ac:dyDescent="0.25">
      <c r="B1801" s="27" t="str">
        <f>IF(Resumo_Requisitos!B1783&lt;&gt;"",Resumo_Requisitos!B1783,"-")</f>
        <v>-</v>
      </c>
      <c r="C1801" s="27" t="str">
        <f>IF(Resumo_Requisitos!C1783&lt;&gt;"",Resumo_Requisitos!C1783,"-")</f>
        <v>-</v>
      </c>
      <c r="D1801" s="27" t="str">
        <f>IF(Resumo_Requisitos!D1783&lt;&gt;"",Resumo_Requisitos!D1783,"-")</f>
        <v>-</v>
      </c>
      <c r="E1801" s="27" t="str">
        <f>IF(Resumo_Requisitos!E1783&lt;&gt;"",Resumo_Requisitos!E1783,"-")</f>
        <v>-</v>
      </c>
      <c r="F1801" s="27" t="str">
        <f>IF(Resumo_Requisitos!F1783&lt;&gt;"",Resumo_Requisitos!F1783,"-")</f>
        <v>-</v>
      </c>
      <c r="G1801" s="27" t="str">
        <f>IF(Resumo_Requisitos!G1783&lt;&gt;"",Resumo_Requisitos!G1783,"-")</f>
        <v>-</v>
      </c>
      <c r="H1801" s="27" t="str">
        <f>IF(Resumo_Requisitos!G1783&lt;&gt;"",Resumo_Requisitos!G1783,"-")</f>
        <v>-</v>
      </c>
      <c r="I1801" s="27" t="str">
        <f>IF(Resumo_Requisitos!I1783&lt;&gt;"",Resumo_Requisitos!I1783,"-")</f>
        <v>-</v>
      </c>
      <c r="J1801" s="27" t="str">
        <f>IF(Resumo_Requisitos!J1783&lt;&gt;"",Resumo_Requisitos!J1783,"-")</f>
        <v>-</v>
      </c>
      <c r="K1801" s="27" t="str">
        <f>IF(Resumo_Requisitos!K1783&lt;&gt;"",Resumo_Requisitos!K1783,"-")</f>
        <v>-</v>
      </c>
      <c r="L1801" s="27" t="str">
        <f>IF(Resumo_Requisitos!L1783&lt;&gt;"",Resumo_Requisitos!L1783,"-")</f>
        <v>-</v>
      </c>
      <c r="M1801" s="27" t="str">
        <f>IF(Resumo_Requisitos!M1783&lt;&gt;"",Resumo_Requisitos!M1783,"-")</f>
        <v>-</v>
      </c>
      <c r="N1801" s="27" t="str">
        <f>IF(Resumo_Requisitos!N1783&lt;&gt;"",Resumo_Requisitos!N1783,"-")</f>
        <v>-</v>
      </c>
      <c r="O1801" s="27" t="str">
        <f>IF(Resumo_Requisitos!O1783&lt;&gt;"",Resumo_Requisitos!O1783,"-")</f>
        <v>-</v>
      </c>
    </row>
    <row r="1802" spans="2:15" s="140" customFormat="1" x14ac:dyDescent="0.25">
      <c r="B1802" s="27" t="str">
        <f>IF(Resumo_Requisitos!B1784&lt;&gt;"",Resumo_Requisitos!B1784,"-")</f>
        <v>-</v>
      </c>
      <c r="C1802" s="27" t="str">
        <f>IF(Resumo_Requisitos!C1784&lt;&gt;"",Resumo_Requisitos!C1784,"-")</f>
        <v>-</v>
      </c>
      <c r="D1802" s="27" t="str">
        <f>IF(Resumo_Requisitos!D1784&lt;&gt;"",Resumo_Requisitos!D1784,"-")</f>
        <v>-</v>
      </c>
      <c r="E1802" s="27" t="str">
        <f>IF(Resumo_Requisitos!E1784&lt;&gt;"",Resumo_Requisitos!E1784,"-")</f>
        <v>-</v>
      </c>
      <c r="F1802" s="27" t="str">
        <f>IF(Resumo_Requisitos!F1784&lt;&gt;"",Resumo_Requisitos!F1784,"-")</f>
        <v>-</v>
      </c>
      <c r="G1802" s="27" t="str">
        <f>IF(Resumo_Requisitos!G1784&lt;&gt;"",Resumo_Requisitos!G1784,"-")</f>
        <v>-</v>
      </c>
      <c r="H1802" s="27" t="str">
        <f>IF(Resumo_Requisitos!G1784&lt;&gt;"",Resumo_Requisitos!G1784,"-")</f>
        <v>-</v>
      </c>
      <c r="I1802" s="27" t="str">
        <f>IF(Resumo_Requisitos!I1784&lt;&gt;"",Resumo_Requisitos!I1784,"-")</f>
        <v>-</v>
      </c>
      <c r="J1802" s="27" t="str">
        <f>IF(Resumo_Requisitos!J1784&lt;&gt;"",Resumo_Requisitos!J1784,"-")</f>
        <v>-</v>
      </c>
      <c r="K1802" s="27" t="str">
        <f>IF(Resumo_Requisitos!K1784&lt;&gt;"",Resumo_Requisitos!K1784,"-")</f>
        <v>-</v>
      </c>
      <c r="L1802" s="27" t="str">
        <f>IF(Resumo_Requisitos!L1784&lt;&gt;"",Resumo_Requisitos!L1784,"-")</f>
        <v>-</v>
      </c>
      <c r="M1802" s="27" t="str">
        <f>IF(Resumo_Requisitos!M1784&lt;&gt;"",Resumo_Requisitos!M1784,"-")</f>
        <v>-</v>
      </c>
      <c r="N1802" s="27" t="str">
        <f>IF(Resumo_Requisitos!N1784&lt;&gt;"",Resumo_Requisitos!N1784,"-")</f>
        <v>-</v>
      </c>
      <c r="O1802" s="27" t="str">
        <f>IF(Resumo_Requisitos!O1784&lt;&gt;"",Resumo_Requisitos!O1784,"-")</f>
        <v>-</v>
      </c>
    </row>
    <row r="1803" spans="2:15" s="140" customFormat="1" x14ac:dyDescent="0.25">
      <c r="B1803" s="27" t="str">
        <f>IF(Resumo_Requisitos!B1785&lt;&gt;"",Resumo_Requisitos!B1785,"-")</f>
        <v>-</v>
      </c>
      <c r="C1803" s="27" t="str">
        <f>IF(Resumo_Requisitos!C1785&lt;&gt;"",Resumo_Requisitos!C1785,"-")</f>
        <v>-</v>
      </c>
      <c r="D1803" s="27" t="str">
        <f>IF(Resumo_Requisitos!D1785&lt;&gt;"",Resumo_Requisitos!D1785,"-")</f>
        <v>-</v>
      </c>
      <c r="E1803" s="27" t="str">
        <f>IF(Resumo_Requisitos!E1785&lt;&gt;"",Resumo_Requisitos!E1785,"-")</f>
        <v>-</v>
      </c>
      <c r="F1803" s="27" t="str">
        <f>IF(Resumo_Requisitos!F1785&lt;&gt;"",Resumo_Requisitos!F1785,"-")</f>
        <v>-</v>
      </c>
      <c r="G1803" s="27" t="str">
        <f>IF(Resumo_Requisitos!G1785&lt;&gt;"",Resumo_Requisitos!G1785,"-")</f>
        <v>-</v>
      </c>
      <c r="H1803" s="27" t="str">
        <f>IF(Resumo_Requisitos!G1785&lt;&gt;"",Resumo_Requisitos!G1785,"-")</f>
        <v>-</v>
      </c>
      <c r="I1803" s="27" t="str">
        <f>IF(Resumo_Requisitos!I1785&lt;&gt;"",Resumo_Requisitos!I1785,"-")</f>
        <v>-</v>
      </c>
      <c r="J1803" s="27" t="str">
        <f>IF(Resumo_Requisitos!J1785&lt;&gt;"",Resumo_Requisitos!J1785,"-")</f>
        <v>-</v>
      </c>
      <c r="K1803" s="27" t="str">
        <f>IF(Resumo_Requisitos!K1785&lt;&gt;"",Resumo_Requisitos!K1785,"-")</f>
        <v>-</v>
      </c>
      <c r="L1803" s="27" t="str">
        <f>IF(Resumo_Requisitos!L1785&lt;&gt;"",Resumo_Requisitos!L1785,"-")</f>
        <v>-</v>
      </c>
      <c r="M1803" s="27" t="str">
        <f>IF(Resumo_Requisitos!M1785&lt;&gt;"",Resumo_Requisitos!M1785,"-")</f>
        <v>-</v>
      </c>
      <c r="N1803" s="27" t="str">
        <f>IF(Resumo_Requisitos!N1785&lt;&gt;"",Resumo_Requisitos!N1785,"-")</f>
        <v>-</v>
      </c>
      <c r="O1803" s="27" t="str">
        <f>IF(Resumo_Requisitos!O1785&lt;&gt;"",Resumo_Requisitos!O1785,"-")</f>
        <v>-</v>
      </c>
    </row>
    <row r="1804" spans="2:15" s="140" customFormat="1" x14ac:dyDescent="0.25">
      <c r="B1804" s="27" t="str">
        <f>IF(Resumo_Requisitos!B1786&lt;&gt;"",Resumo_Requisitos!B1786,"-")</f>
        <v>-</v>
      </c>
      <c r="C1804" s="27" t="str">
        <f>IF(Resumo_Requisitos!C1786&lt;&gt;"",Resumo_Requisitos!C1786,"-")</f>
        <v>-</v>
      </c>
      <c r="D1804" s="27" t="str">
        <f>IF(Resumo_Requisitos!D1786&lt;&gt;"",Resumo_Requisitos!D1786,"-")</f>
        <v>-</v>
      </c>
      <c r="E1804" s="27" t="str">
        <f>IF(Resumo_Requisitos!E1786&lt;&gt;"",Resumo_Requisitos!E1786,"-")</f>
        <v>-</v>
      </c>
      <c r="F1804" s="27" t="str">
        <f>IF(Resumo_Requisitos!F1786&lt;&gt;"",Resumo_Requisitos!F1786,"-")</f>
        <v>-</v>
      </c>
      <c r="G1804" s="27" t="str">
        <f>IF(Resumo_Requisitos!G1786&lt;&gt;"",Resumo_Requisitos!G1786,"-")</f>
        <v>-</v>
      </c>
      <c r="H1804" s="27" t="str">
        <f>IF(Resumo_Requisitos!G1786&lt;&gt;"",Resumo_Requisitos!G1786,"-")</f>
        <v>-</v>
      </c>
      <c r="I1804" s="27" t="str">
        <f>IF(Resumo_Requisitos!I1786&lt;&gt;"",Resumo_Requisitos!I1786,"-")</f>
        <v>-</v>
      </c>
      <c r="J1804" s="27" t="str">
        <f>IF(Resumo_Requisitos!J1786&lt;&gt;"",Resumo_Requisitos!J1786,"-")</f>
        <v>-</v>
      </c>
      <c r="K1804" s="27" t="str">
        <f>IF(Resumo_Requisitos!K1786&lt;&gt;"",Resumo_Requisitos!K1786,"-")</f>
        <v>-</v>
      </c>
      <c r="L1804" s="27" t="str">
        <f>IF(Resumo_Requisitos!L1786&lt;&gt;"",Resumo_Requisitos!L1786,"-")</f>
        <v>-</v>
      </c>
      <c r="M1804" s="27" t="str">
        <f>IF(Resumo_Requisitos!M1786&lt;&gt;"",Resumo_Requisitos!M1786,"-")</f>
        <v>-</v>
      </c>
      <c r="N1804" s="27" t="str">
        <f>IF(Resumo_Requisitos!N1786&lt;&gt;"",Resumo_Requisitos!N1786,"-")</f>
        <v>-</v>
      </c>
      <c r="O1804" s="27" t="str">
        <f>IF(Resumo_Requisitos!O1786&lt;&gt;"",Resumo_Requisitos!O1786,"-")</f>
        <v>-</v>
      </c>
    </row>
    <row r="1805" spans="2:15" s="140" customFormat="1" x14ac:dyDescent="0.25">
      <c r="B1805" s="27" t="str">
        <f>IF(Resumo_Requisitos!B1787&lt;&gt;"",Resumo_Requisitos!B1787,"-")</f>
        <v>-</v>
      </c>
      <c r="C1805" s="27" t="str">
        <f>IF(Resumo_Requisitos!C1787&lt;&gt;"",Resumo_Requisitos!C1787,"-")</f>
        <v>-</v>
      </c>
      <c r="D1805" s="27" t="str">
        <f>IF(Resumo_Requisitos!D1787&lt;&gt;"",Resumo_Requisitos!D1787,"-")</f>
        <v>-</v>
      </c>
      <c r="E1805" s="27" t="str">
        <f>IF(Resumo_Requisitos!E1787&lt;&gt;"",Resumo_Requisitos!E1787,"-")</f>
        <v>-</v>
      </c>
      <c r="F1805" s="27" t="str">
        <f>IF(Resumo_Requisitos!F1787&lt;&gt;"",Resumo_Requisitos!F1787,"-")</f>
        <v>-</v>
      </c>
      <c r="G1805" s="27" t="str">
        <f>IF(Resumo_Requisitos!G1787&lt;&gt;"",Resumo_Requisitos!G1787,"-")</f>
        <v>-</v>
      </c>
      <c r="H1805" s="27" t="str">
        <f>IF(Resumo_Requisitos!G1787&lt;&gt;"",Resumo_Requisitos!G1787,"-")</f>
        <v>-</v>
      </c>
      <c r="I1805" s="27" t="str">
        <f>IF(Resumo_Requisitos!I1787&lt;&gt;"",Resumo_Requisitos!I1787,"-")</f>
        <v>-</v>
      </c>
      <c r="J1805" s="27" t="str">
        <f>IF(Resumo_Requisitos!J1787&lt;&gt;"",Resumo_Requisitos!J1787,"-")</f>
        <v>-</v>
      </c>
      <c r="K1805" s="27" t="str">
        <f>IF(Resumo_Requisitos!K1787&lt;&gt;"",Resumo_Requisitos!K1787,"-")</f>
        <v>-</v>
      </c>
      <c r="L1805" s="27" t="str">
        <f>IF(Resumo_Requisitos!L1787&lt;&gt;"",Resumo_Requisitos!L1787,"-")</f>
        <v>-</v>
      </c>
      <c r="M1805" s="27" t="str">
        <f>IF(Resumo_Requisitos!M1787&lt;&gt;"",Resumo_Requisitos!M1787,"-")</f>
        <v>-</v>
      </c>
      <c r="N1805" s="27" t="str">
        <f>IF(Resumo_Requisitos!N1787&lt;&gt;"",Resumo_Requisitos!N1787,"-")</f>
        <v>-</v>
      </c>
      <c r="O1805" s="27" t="str">
        <f>IF(Resumo_Requisitos!O1787&lt;&gt;"",Resumo_Requisitos!O1787,"-")</f>
        <v>-</v>
      </c>
    </row>
    <row r="1806" spans="2:15" s="140" customFormat="1" x14ac:dyDescent="0.25">
      <c r="B1806" s="27" t="str">
        <f>IF(Resumo_Requisitos!B1788&lt;&gt;"",Resumo_Requisitos!B1788,"-")</f>
        <v>-</v>
      </c>
      <c r="C1806" s="27" t="str">
        <f>IF(Resumo_Requisitos!C1788&lt;&gt;"",Resumo_Requisitos!C1788,"-")</f>
        <v>-</v>
      </c>
      <c r="D1806" s="27" t="str">
        <f>IF(Resumo_Requisitos!D1788&lt;&gt;"",Resumo_Requisitos!D1788,"-")</f>
        <v>-</v>
      </c>
      <c r="E1806" s="27" t="str">
        <f>IF(Resumo_Requisitos!E1788&lt;&gt;"",Resumo_Requisitos!E1788,"-")</f>
        <v>-</v>
      </c>
      <c r="F1806" s="27" t="str">
        <f>IF(Resumo_Requisitos!F1788&lt;&gt;"",Resumo_Requisitos!F1788,"-")</f>
        <v>-</v>
      </c>
      <c r="G1806" s="27" t="str">
        <f>IF(Resumo_Requisitos!G1788&lt;&gt;"",Resumo_Requisitos!G1788,"-")</f>
        <v>-</v>
      </c>
      <c r="H1806" s="27" t="str">
        <f>IF(Resumo_Requisitos!G1788&lt;&gt;"",Resumo_Requisitos!G1788,"-")</f>
        <v>-</v>
      </c>
      <c r="I1806" s="27" t="str">
        <f>IF(Resumo_Requisitos!I1788&lt;&gt;"",Resumo_Requisitos!I1788,"-")</f>
        <v>-</v>
      </c>
      <c r="J1806" s="27" t="str">
        <f>IF(Resumo_Requisitos!J1788&lt;&gt;"",Resumo_Requisitos!J1788,"-")</f>
        <v>-</v>
      </c>
      <c r="K1806" s="27" t="str">
        <f>IF(Resumo_Requisitos!K1788&lt;&gt;"",Resumo_Requisitos!K1788,"-")</f>
        <v>-</v>
      </c>
      <c r="L1806" s="27" t="str">
        <f>IF(Resumo_Requisitos!L1788&lt;&gt;"",Resumo_Requisitos!L1788,"-")</f>
        <v>-</v>
      </c>
      <c r="M1806" s="27" t="str">
        <f>IF(Resumo_Requisitos!M1788&lt;&gt;"",Resumo_Requisitos!M1788,"-")</f>
        <v>-</v>
      </c>
      <c r="N1806" s="27" t="str">
        <f>IF(Resumo_Requisitos!N1788&lt;&gt;"",Resumo_Requisitos!N1788,"-")</f>
        <v>-</v>
      </c>
      <c r="O1806" s="27" t="str">
        <f>IF(Resumo_Requisitos!O1788&lt;&gt;"",Resumo_Requisitos!O1788,"-")</f>
        <v>-</v>
      </c>
    </row>
    <row r="1807" spans="2:15" s="140" customFormat="1" x14ac:dyDescent="0.25">
      <c r="B1807" s="27" t="str">
        <f>IF(Resumo_Requisitos!B1789&lt;&gt;"",Resumo_Requisitos!B1789,"-")</f>
        <v>-</v>
      </c>
      <c r="C1807" s="27" t="str">
        <f>IF(Resumo_Requisitos!C1789&lt;&gt;"",Resumo_Requisitos!C1789,"-")</f>
        <v>-</v>
      </c>
      <c r="D1807" s="27" t="str">
        <f>IF(Resumo_Requisitos!D1789&lt;&gt;"",Resumo_Requisitos!D1789,"-")</f>
        <v>-</v>
      </c>
      <c r="E1807" s="27" t="str">
        <f>IF(Resumo_Requisitos!E1789&lt;&gt;"",Resumo_Requisitos!E1789,"-")</f>
        <v>-</v>
      </c>
      <c r="F1807" s="27" t="str">
        <f>IF(Resumo_Requisitos!F1789&lt;&gt;"",Resumo_Requisitos!F1789,"-")</f>
        <v>-</v>
      </c>
      <c r="G1807" s="27" t="str">
        <f>IF(Resumo_Requisitos!G1789&lt;&gt;"",Resumo_Requisitos!G1789,"-")</f>
        <v>-</v>
      </c>
      <c r="H1807" s="27" t="str">
        <f>IF(Resumo_Requisitos!G1789&lt;&gt;"",Resumo_Requisitos!G1789,"-")</f>
        <v>-</v>
      </c>
      <c r="I1807" s="27" t="str">
        <f>IF(Resumo_Requisitos!I1789&lt;&gt;"",Resumo_Requisitos!I1789,"-")</f>
        <v>-</v>
      </c>
      <c r="J1807" s="27" t="str">
        <f>IF(Resumo_Requisitos!J1789&lt;&gt;"",Resumo_Requisitos!J1789,"-")</f>
        <v>-</v>
      </c>
      <c r="K1807" s="27" t="str">
        <f>IF(Resumo_Requisitos!K1789&lt;&gt;"",Resumo_Requisitos!K1789,"-")</f>
        <v>-</v>
      </c>
      <c r="L1807" s="27" t="str">
        <f>IF(Resumo_Requisitos!L1789&lt;&gt;"",Resumo_Requisitos!L1789,"-")</f>
        <v>-</v>
      </c>
      <c r="M1807" s="27" t="str">
        <f>IF(Resumo_Requisitos!M1789&lt;&gt;"",Resumo_Requisitos!M1789,"-")</f>
        <v>-</v>
      </c>
      <c r="N1807" s="27" t="str">
        <f>IF(Resumo_Requisitos!N1789&lt;&gt;"",Resumo_Requisitos!N1789,"-")</f>
        <v>-</v>
      </c>
      <c r="O1807" s="27" t="str">
        <f>IF(Resumo_Requisitos!O1789&lt;&gt;"",Resumo_Requisitos!O1789,"-")</f>
        <v>-</v>
      </c>
    </row>
    <row r="1808" spans="2:15" s="140" customFormat="1" x14ac:dyDescent="0.25">
      <c r="B1808" s="27" t="str">
        <f>IF(Resumo_Requisitos!B1790&lt;&gt;"",Resumo_Requisitos!B1790,"-")</f>
        <v>-</v>
      </c>
      <c r="C1808" s="27" t="str">
        <f>IF(Resumo_Requisitos!C1790&lt;&gt;"",Resumo_Requisitos!C1790,"-")</f>
        <v>-</v>
      </c>
      <c r="D1808" s="27" t="str">
        <f>IF(Resumo_Requisitos!D1790&lt;&gt;"",Resumo_Requisitos!D1790,"-")</f>
        <v>-</v>
      </c>
      <c r="E1808" s="27" t="str">
        <f>IF(Resumo_Requisitos!E1790&lt;&gt;"",Resumo_Requisitos!E1790,"-")</f>
        <v>-</v>
      </c>
      <c r="F1808" s="27" t="str">
        <f>IF(Resumo_Requisitos!F1790&lt;&gt;"",Resumo_Requisitos!F1790,"-")</f>
        <v>-</v>
      </c>
      <c r="G1808" s="27" t="str">
        <f>IF(Resumo_Requisitos!G1790&lt;&gt;"",Resumo_Requisitos!G1790,"-")</f>
        <v>-</v>
      </c>
      <c r="H1808" s="27" t="str">
        <f>IF(Resumo_Requisitos!G1790&lt;&gt;"",Resumo_Requisitos!G1790,"-")</f>
        <v>-</v>
      </c>
      <c r="I1808" s="27" t="str">
        <f>IF(Resumo_Requisitos!I1790&lt;&gt;"",Resumo_Requisitos!I1790,"-")</f>
        <v>-</v>
      </c>
      <c r="J1808" s="27" t="str">
        <f>IF(Resumo_Requisitos!J1790&lt;&gt;"",Resumo_Requisitos!J1790,"-")</f>
        <v>-</v>
      </c>
      <c r="K1808" s="27" t="str">
        <f>IF(Resumo_Requisitos!K1790&lt;&gt;"",Resumo_Requisitos!K1790,"-")</f>
        <v>-</v>
      </c>
      <c r="L1808" s="27" t="str">
        <f>IF(Resumo_Requisitos!L1790&lt;&gt;"",Resumo_Requisitos!L1790,"-")</f>
        <v>-</v>
      </c>
      <c r="M1808" s="27" t="str">
        <f>IF(Resumo_Requisitos!M1790&lt;&gt;"",Resumo_Requisitos!M1790,"-")</f>
        <v>-</v>
      </c>
      <c r="N1808" s="27" t="str">
        <f>IF(Resumo_Requisitos!N1790&lt;&gt;"",Resumo_Requisitos!N1790,"-")</f>
        <v>-</v>
      </c>
      <c r="O1808" s="27" t="str">
        <f>IF(Resumo_Requisitos!O1790&lt;&gt;"",Resumo_Requisitos!O1790,"-")</f>
        <v>-</v>
      </c>
    </row>
    <row r="1809" spans="2:15" s="140" customFormat="1" x14ac:dyDescent="0.25">
      <c r="B1809" s="27" t="str">
        <f>IF(Resumo_Requisitos!B1791&lt;&gt;"",Resumo_Requisitos!B1791,"-")</f>
        <v>-</v>
      </c>
      <c r="C1809" s="27" t="str">
        <f>IF(Resumo_Requisitos!C1791&lt;&gt;"",Resumo_Requisitos!C1791,"-")</f>
        <v>-</v>
      </c>
      <c r="D1809" s="27" t="str">
        <f>IF(Resumo_Requisitos!D1791&lt;&gt;"",Resumo_Requisitos!D1791,"-")</f>
        <v>-</v>
      </c>
      <c r="E1809" s="27" t="str">
        <f>IF(Resumo_Requisitos!E1791&lt;&gt;"",Resumo_Requisitos!E1791,"-")</f>
        <v>-</v>
      </c>
      <c r="F1809" s="27" t="str">
        <f>IF(Resumo_Requisitos!F1791&lt;&gt;"",Resumo_Requisitos!F1791,"-")</f>
        <v>-</v>
      </c>
      <c r="G1809" s="27" t="str">
        <f>IF(Resumo_Requisitos!G1791&lt;&gt;"",Resumo_Requisitos!G1791,"-")</f>
        <v>-</v>
      </c>
      <c r="H1809" s="27" t="str">
        <f>IF(Resumo_Requisitos!G1791&lt;&gt;"",Resumo_Requisitos!G1791,"-")</f>
        <v>-</v>
      </c>
      <c r="I1809" s="27" t="str">
        <f>IF(Resumo_Requisitos!I1791&lt;&gt;"",Resumo_Requisitos!I1791,"-")</f>
        <v>-</v>
      </c>
      <c r="J1809" s="27" t="str">
        <f>IF(Resumo_Requisitos!J1791&lt;&gt;"",Resumo_Requisitos!J1791,"-")</f>
        <v>-</v>
      </c>
      <c r="K1809" s="27" t="str">
        <f>IF(Resumo_Requisitos!K1791&lt;&gt;"",Resumo_Requisitos!K1791,"-")</f>
        <v>-</v>
      </c>
      <c r="L1809" s="27" t="str">
        <f>IF(Resumo_Requisitos!L1791&lt;&gt;"",Resumo_Requisitos!L1791,"-")</f>
        <v>-</v>
      </c>
      <c r="M1809" s="27" t="str">
        <f>IF(Resumo_Requisitos!M1791&lt;&gt;"",Resumo_Requisitos!M1791,"-")</f>
        <v>-</v>
      </c>
      <c r="N1809" s="27" t="str">
        <f>IF(Resumo_Requisitos!N1791&lt;&gt;"",Resumo_Requisitos!N1791,"-")</f>
        <v>-</v>
      </c>
      <c r="O1809" s="27" t="str">
        <f>IF(Resumo_Requisitos!O1791&lt;&gt;"",Resumo_Requisitos!O1791,"-")</f>
        <v>-</v>
      </c>
    </row>
    <row r="1810" spans="2:15" s="140" customFormat="1" x14ac:dyDescent="0.25">
      <c r="B1810" s="27" t="str">
        <f>IF(Resumo_Requisitos!B1792&lt;&gt;"",Resumo_Requisitos!B1792,"-")</f>
        <v>-</v>
      </c>
      <c r="C1810" s="27" t="str">
        <f>IF(Resumo_Requisitos!C1792&lt;&gt;"",Resumo_Requisitos!C1792,"-")</f>
        <v>-</v>
      </c>
      <c r="D1810" s="27" t="str">
        <f>IF(Resumo_Requisitos!D1792&lt;&gt;"",Resumo_Requisitos!D1792,"-")</f>
        <v>-</v>
      </c>
      <c r="E1810" s="27" t="str">
        <f>IF(Resumo_Requisitos!E1792&lt;&gt;"",Resumo_Requisitos!E1792,"-")</f>
        <v>-</v>
      </c>
      <c r="F1810" s="27" t="str">
        <f>IF(Resumo_Requisitos!F1792&lt;&gt;"",Resumo_Requisitos!F1792,"-")</f>
        <v>-</v>
      </c>
      <c r="G1810" s="27" t="str">
        <f>IF(Resumo_Requisitos!G1792&lt;&gt;"",Resumo_Requisitos!G1792,"-")</f>
        <v>-</v>
      </c>
      <c r="H1810" s="27" t="str">
        <f>IF(Resumo_Requisitos!G1792&lt;&gt;"",Resumo_Requisitos!G1792,"-")</f>
        <v>-</v>
      </c>
      <c r="I1810" s="27" t="str">
        <f>IF(Resumo_Requisitos!I1792&lt;&gt;"",Resumo_Requisitos!I1792,"-")</f>
        <v>-</v>
      </c>
      <c r="J1810" s="27" t="str">
        <f>IF(Resumo_Requisitos!J1792&lt;&gt;"",Resumo_Requisitos!J1792,"-")</f>
        <v>-</v>
      </c>
      <c r="K1810" s="27" t="str">
        <f>IF(Resumo_Requisitos!K1792&lt;&gt;"",Resumo_Requisitos!K1792,"-")</f>
        <v>-</v>
      </c>
      <c r="L1810" s="27" t="str">
        <f>IF(Resumo_Requisitos!L1792&lt;&gt;"",Resumo_Requisitos!L1792,"-")</f>
        <v>-</v>
      </c>
      <c r="M1810" s="27" t="str">
        <f>IF(Resumo_Requisitos!M1792&lt;&gt;"",Resumo_Requisitos!M1792,"-")</f>
        <v>-</v>
      </c>
      <c r="N1810" s="27" t="str">
        <f>IF(Resumo_Requisitos!N1792&lt;&gt;"",Resumo_Requisitos!N1792,"-")</f>
        <v>-</v>
      </c>
      <c r="O1810" s="27" t="str">
        <f>IF(Resumo_Requisitos!O1792&lt;&gt;"",Resumo_Requisitos!O1792,"-")</f>
        <v>-</v>
      </c>
    </row>
    <row r="1811" spans="2:15" s="140" customFormat="1" x14ac:dyDescent="0.25">
      <c r="B1811" s="27" t="str">
        <f>IF(Resumo_Requisitos!B1793&lt;&gt;"",Resumo_Requisitos!B1793,"-")</f>
        <v>-</v>
      </c>
      <c r="C1811" s="27" t="str">
        <f>IF(Resumo_Requisitos!C1793&lt;&gt;"",Resumo_Requisitos!C1793,"-")</f>
        <v>-</v>
      </c>
      <c r="D1811" s="27" t="str">
        <f>IF(Resumo_Requisitos!D1793&lt;&gt;"",Resumo_Requisitos!D1793,"-")</f>
        <v>-</v>
      </c>
      <c r="E1811" s="27" t="str">
        <f>IF(Resumo_Requisitos!E1793&lt;&gt;"",Resumo_Requisitos!E1793,"-")</f>
        <v>-</v>
      </c>
      <c r="F1811" s="27" t="str">
        <f>IF(Resumo_Requisitos!F1793&lt;&gt;"",Resumo_Requisitos!F1793,"-")</f>
        <v>-</v>
      </c>
      <c r="G1811" s="27" t="str">
        <f>IF(Resumo_Requisitos!G1793&lt;&gt;"",Resumo_Requisitos!G1793,"-")</f>
        <v>-</v>
      </c>
      <c r="H1811" s="27" t="str">
        <f>IF(Resumo_Requisitos!G1793&lt;&gt;"",Resumo_Requisitos!G1793,"-")</f>
        <v>-</v>
      </c>
      <c r="I1811" s="27" t="str">
        <f>IF(Resumo_Requisitos!I1793&lt;&gt;"",Resumo_Requisitos!I1793,"-")</f>
        <v>-</v>
      </c>
      <c r="J1811" s="27" t="str">
        <f>IF(Resumo_Requisitos!J1793&lt;&gt;"",Resumo_Requisitos!J1793,"-")</f>
        <v>-</v>
      </c>
      <c r="K1811" s="27" t="str">
        <f>IF(Resumo_Requisitos!K1793&lt;&gt;"",Resumo_Requisitos!K1793,"-")</f>
        <v>-</v>
      </c>
      <c r="L1811" s="27" t="str">
        <f>IF(Resumo_Requisitos!L1793&lt;&gt;"",Resumo_Requisitos!L1793,"-")</f>
        <v>-</v>
      </c>
      <c r="M1811" s="27" t="str">
        <f>IF(Resumo_Requisitos!M1793&lt;&gt;"",Resumo_Requisitos!M1793,"-")</f>
        <v>-</v>
      </c>
      <c r="N1811" s="27" t="str">
        <f>IF(Resumo_Requisitos!N1793&lt;&gt;"",Resumo_Requisitos!N1793,"-")</f>
        <v>-</v>
      </c>
      <c r="O1811" s="27" t="str">
        <f>IF(Resumo_Requisitos!O1793&lt;&gt;"",Resumo_Requisitos!O1793,"-")</f>
        <v>-</v>
      </c>
    </row>
    <row r="1812" spans="2:15" s="140" customFormat="1" x14ac:dyDescent="0.25">
      <c r="B1812" s="27" t="str">
        <f>IF(Resumo_Requisitos!B1794&lt;&gt;"",Resumo_Requisitos!B1794,"-")</f>
        <v>-</v>
      </c>
      <c r="C1812" s="27" t="str">
        <f>IF(Resumo_Requisitos!C1794&lt;&gt;"",Resumo_Requisitos!C1794,"-")</f>
        <v>-</v>
      </c>
      <c r="D1812" s="27" t="str">
        <f>IF(Resumo_Requisitos!D1794&lt;&gt;"",Resumo_Requisitos!D1794,"-")</f>
        <v>-</v>
      </c>
      <c r="E1812" s="27" t="str">
        <f>IF(Resumo_Requisitos!E1794&lt;&gt;"",Resumo_Requisitos!E1794,"-")</f>
        <v>-</v>
      </c>
      <c r="F1812" s="27" t="str">
        <f>IF(Resumo_Requisitos!F1794&lt;&gt;"",Resumo_Requisitos!F1794,"-")</f>
        <v>-</v>
      </c>
      <c r="G1812" s="27" t="str">
        <f>IF(Resumo_Requisitos!G1794&lt;&gt;"",Resumo_Requisitos!G1794,"-")</f>
        <v>-</v>
      </c>
      <c r="H1812" s="27" t="str">
        <f>IF(Resumo_Requisitos!G1794&lt;&gt;"",Resumo_Requisitos!G1794,"-")</f>
        <v>-</v>
      </c>
      <c r="I1812" s="27" t="str">
        <f>IF(Resumo_Requisitos!I1794&lt;&gt;"",Resumo_Requisitos!I1794,"-")</f>
        <v>-</v>
      </c>
      <c r="J1812" s="27" t="str">
        <f>IF(Resumo_Requisitos!J1794&lt;&gt;"",Resumo_Requisitos!J1794,"-")</f>
        <v>-</v>
      </c>
      <c r="K1812" s="27" t="str">
        <f>IF(Resumo_Requisitos!K1794&lt;&gt;"",Resumo_Requisitos!K1794,"-")</f>
        <v>-</v>
      </c>
      <c r="L1812" s="27" t="str">
        <f>IF(Resumo_Requisitos!L1794&lt;&gt;"",Resumo_Requisitos!L1794,"-")</f>
        <v>-</v>
      </c>
      <c r="M1812" s="27" t="str">
        <f>IF(Resumo_Requisitos!M1794&lt;&gt;"",Resumo_Requisitos!M1794,"-")</f>
        <v>-</v>
      </c>
      <c r="N1812" s="27" t="str">
        <f>IF(Resumo_Requisitos!N1794&lt;&gt;"",Resumo_Requisitos!N1794,"-")</f>
        <v>-</v>
      </c>
      <c r="O1812" s="27" t="str">
        <f>IF(Resumo_Requisitos!O1794&lt;&gt;"",Resumo_Requisitos!O1794,"-")</f>
        <v>-</v>
      </c>
    </row>
    <row r="1813" spans="2:15" s="140" customFormat="1" x14ac:dyDescent="0.25">
      <c r="B1813" s="27" t="str">
        <f>IF(Resumo_Requisitos!B1795&lt;&gt;"",Resumo_Requisitos!B1795,"-")</f>
        <v>-</v>
      </c>
      <c r="C1813" s="27" t="str">
        <f>IF(Resumo_Requisitos!C1795&lt;&gt;"",Resumo_Requisitos!C1795,"-")</f>
        <v>-</v>
      </c>
      <c r="D1813" s="27" t="str">
        <f>IF(Resumo_Requisitos!D1795&lt;&gt;"",Resumo_Requisitos!D1795,"-")</f>
        <v>-</v>
      </c>
      <c r="E1813" s="27" t="str">
        <f>IF(Resumo_Requisitos!E1795&lt;&gt;"",Resumo_Requisitos!E1795,"-")</f>
        <v>-</v>
      </c>
      <c r="F1813" s="27" t="str">
        <f>IF(Resumo_Requisitos!F1795&lt;&gt;"",Resumo_Requisitos!F1795,"-")</f>
        <v>-</v>
      </c>
      <c r="G1813" s="27" t="str">
        <f>IF(Resumo_Requisitos!G1795&lt;&gt;"",Resumo_Requisitos!G1795,"-")</f>
        <v>-</v>
      </c>
      <c r="H1813" s="27" t="str">
        <f>IF(Resumo_Requisitos!G1795&lt;&gt;"",Resumo_Requisitos!G1795,"-")</f>
        <v>-</v>
      </c>
      <c r="I1813" s="27" t="str">
        <f>IF(Resumo_Requisitos!I1795&lt;&gt;"",Resumo_Requisitos!I1795,"-")</f>
        <v>-</v>
      </c>
      <c r="J1813" s="27" t="str">
        <f>IF(Resumo_Requisitos!J1795&lt;&gt;"",Resumo_Requisitos!J1795,"-")</f>
        <v>-</v>
      </c>
      <c r="K1813" s="27" t="str">
        <f>IF(Resumo_Requisitos!K1795&lt;&gt;"",Resumo_Requisitos!K1795,"-")</f>
        <v>-</v>
      </c>
      <c r="L1813" s="27" t="str">
        <f>IF(Resumo_Requisitos!L1795&lt;&gt;"",Resumo_Requisitos!L1795,"-")</f>
        <v>-</v>
      </c>
      <c r="M1813" s="27" t="str">
        <f>IF(Resumo_Requisitos!M1795&lt;&gt;"",Resumo_Requisitos!M1795,"-")</f>
        <v>-</v>
      </c>
      <c r="N1813" s="27" t="str">
        <f>IF(Resumo_Requisitos!N1795&lt;&gt;"",Resumo_Requisitos!N1795,"-")</f>
        <v>-</v>
      </c>
      <c r="O1813" s="27" t="str">
        <f>IF(Resumo_Requisitos!O1795&lt;&gt;"",Resumo_Requisitos!O1795,"-")</f>
        <v>-</v>
      </c>
    </row>
    <row r="1814" spans="2:15" s="140" customFormat="1" x14ac:dyDescent="0.25">
      <c r="B1814" s="27" t="str">
        <f>IF(Resumo_Requisitos!B1796&lt;&gt;"",Resumo_Requisitos!B1796,"-")</f>
        <v>-</v>
      </c>
      <c r="C1814" s="27" t="str">
        <f>IF(Resumo_Requisitos!C1796&lt;&gt;"",Resumo_Requisitos!C1796,"-")</f>
        <v>-</v>
      </c>
      <c r="D1814" s="27" t="str">
        <f>IF(Resumo_Requisitos!D1796&lt;&gt;"",Resumo_Requisitos!D1796,"-")</f>
        <v>-</v>
      </c>
      <c r="E1814" s="27" t="str">
        <f>IF(Resumo_Requisitos!E1796&lt;&gt;"",Resumo_Requisitos!E1796,"-")</f>
        <v>-</v>
      </c>
      <c r="F1814" s="27" t="str">
        <f>IF(Resumo_Requisitos!F1796&lt;&gt;"",Resumo_Requisitos!F1796,"-")</f>
        <v>-</v>
      </c>
      <c r="G1814" s="27" t="str">
        <f>IF(Resumo_Requisitos!G1796&lt;&gt;"",Resumo_Requisitos!G1796,"-")</f>
        <v>-</v>
      </c>
      <c r="H1814" s="27" t="str">
        <f>IF(Resumo_Requisitos!G1796&lt;&gt;"",Resumo_Requisitos!G1796,"-")</f>
        <v>-</v>
      </c>
      <c r="I1814" s="27" t="str">
        <f>IF(Resumo_Requisitos!I1796&lt;&gt;"",Resumo_Requisitos!I1796,"-")</f>
        <v>-</v>
      </c>
      <c r="J1814" s="27" t="str">
        <f>IF(Resumo_Requisitos!J1796&lt;&gt;"",Resumo_Requisitos!J1796,"-")</f>
        <v>-</v>
      </c>
      <c r="K1814" s="27" t="str">
        <f>IF(Resumo_Requisitos!K1796&lt;&gt;"",Resumo_Requisitos!K1796,"-")</f>
        <v>-</v>
      </c>
      <c r="L1814" s="27" t="str">
        <f>IF(Resumo_Requisitos!L1796&lt;&gt;"",Resumo_Requisitos!L1796,"-")</f>
        <v>-</v>
      </c>
      <c r="M1814" s="27" t="str">
        <f>IF(Resumo_Requisitos!M1796&lt;&gt;"",Resumo_Requisitos!M1796,"-")</f>
        <v>-</v>
      </c>
      <c r="N1814" s="27" t="str">
        <f>IF(Resumo_Requisitos!N1796&lt;&gt;"",Resumo_Requisitos!N1796,"-")</f>
        <v>-</v>
      </c>
      <c r="O1814" s="27" t="str">
        <f>IF(Resumo_Requisitos!O1796&lt;&gt;"",Resumo_Requisitos!O1796,"-")</f>
        <v>-</v>
      </c>
    </row>
    <row r="1815" spans="2:15" s="140" customFormat="1" x14ac:dyDescent="0.25">
      <c r="B1815" s="27" t="str">
        <f>IF(Resumo_Requisitos!B1797&lt;&gt;"",Resumo_Requisitos!B1797,"-")</f>
        <v>-</v>
      </c>
      <c r="C1815" s="27" t="str">
        <f>IF(Resumo_Requisitos!C1797&lt;&gt;"",Resumo_Requisitos!C1797,"-")</f>
        <v>-</v>
      </c>
      <c r="D1815" s="27" t="str">
        <f>IF(Resumo_Requisitos!D1797&lt;&gt;"",Resumo_Requisitos!D1797,"-")</f>
        <v>-</v>
      </c>
      <c r="E1815" s="27" t="str">
        <f>IF(Resumo_Requisitos!E1797&lt;&gt;"",Resumo_Requisitos!E1797,"-")</f>
        <v>-</v>
      </c>
      <c r="F1815" s="27" t="str">
        <f>IF(Resumo_Requisitos!F1797&lt;&gt;"",Resumo_Requisitos!F1797,"-")</f>
        <v>-</v>
      </c>
      <c r="G1815" s="27" t="str">
        <f>IF(Resumo_Requisitos!G1797&lt;&gt;"",Resumo_Requisitos!G1797,"-")</f>
        <v>-</v>
      </c>
      <c r="H1815" s="27" t="str">
        <f>IF(Resumo_Requisitos!G1797&lt;&gt;"",Resumo_Requisitos!G1797,"-")</f>
        <v>-</v>
      </c>
      <c r="I1815" s="27" t="str">
        <f>IF(Resumo_Requisitos!I1797&lt;&gt;"",Resumo_Requisitos!I1797,"-")</f>
        <v>-</v>
      </c>
      <c r="J1815" s="27" t="str">
        <f>IF(Resumo_Requisitos!J1797&lt;&gt;"",Resumo_Requisitos!J1797,"-")</f>
        <v>-</v>
      </c>
      <c r="K1815" s="27" t="str">
        <f>IF(Resumo_Requisitos!K1797&lt;&gt;"",Resumo_Requisitos!K1797,"-")</f>
        <v>-</v>
      </c>
      <c r="L1815" s="27" t="str">
        <f>IF(Resumo_Requisitos!L1797&lt;&gt;"",Resumo_Requisitos!L1797,"-")</f>
        <v>-</v>
      </c>
      <c r="M1815" s="27" t="str">
        <f>IF(Resumo_Requisitos!M1797&lt;&gt;"",Resumo_Requisitos!M1797,"-")</f>
        <v>-</v>
      </c>
      <c r="N1815" s="27" t="str">
        <f>IF(Resumo_Requisitos!N1797&lt;&gt;"",Resumo_Requisitos!N1797,"-")</f>
        <v>-</v>
      </c>
      <c r="O1815" s="27" t="str">
        <f>IF(Resumo_Requisitos!O1797&lt;&gt;"",Resumo_Requisitos!O1797,"-")</f>
        <v>-</v>
      </c>
    </row>
    <row r="1816" spans="2:15" s="140" customFormat="1" x14ac:dyDescent="0.25">
      <c r="B1816" s="27" t="str">
        <f>IF(Resumo_Requisitos!B1798&lt;&gt;"",Resumo_Requisitos!B1798,"-")</f>
        <v>-</v>
      </c>
      <c r="C1816" s="27" t="str">
        <f>IF(Resumo_Requisitos!C1798&lt;&gt;"",Resumo_Requisitos!C1798,"-")</f>
        <v>-</v>
      </c>
      <c r="D1816" s="27" t="str">
        <f>IF(Resumo_Requisitos!D1798&lt;&gt;"",Resumo_Requisitos!D1798,"-")</f>
        <v>-</v>
      </c>
      <c r="E1816" s="27" t="str">
        <f>IF(Resumo_Requisitos!E1798&lt;&gt;"",Resumo_Requisitos!E1798,"-")</f>
        <v>-</v>
      </c>
      <c r="F1816" s="27" t="str">
        <f>IF(Resumo_Requisitos!F1798&lt;&gt;"",Resumo_Requisitos!F1798,"-")</f>
        <v>-</v>
      </c>
      <c r="G1816" s="27" t="str">
        <f>IF(Resumo_Requisitos!G1798&lt;&gt;"",Resumo_Requisitos!G1798,"-")</f>
        <v>-</v>
      </c>
      <c r="H1816" s="27" t="str">
        <f>IF(Resumo_Requisitos!G1798&lt;&gt;"",Resumo_Requisitos!G1798,"-")</f>
        <v>-</v>
      </c>
      <c r="I1816" s="27" t="str">
        <f>IF(Resumo_Requisitos!I1798&lt;&gt;"",Resumo_Requisitos!I1798,"-")</f>
        <v>-</v>
      </c>
      <c r="J1816" s="27" t="str">
        <f>IF(Resumo_Requisitos!J1798&lt;&gt;"",Resumo_Requisitos!J1798,"-")</f>
        <v>-</v>
      </c>
      <c r="K1816" s="27" t="str">
        <f>IF(Resumo_Requisitos!K1798&lt;&gt;"",Resumo_Requisitos!K1798,"-")</f>
        <v>-</v>
      </c>
      <c r="L1816" s="27" t="str">
        <f>IF(Resumo_Requisitos!L1798&lt;&gt;"",Resumo_Requisitos!L1798,"-")</f>
        <v>-</v>
      </c>
      <c r="M1816" s="27" t="str">
        <f>IF(Resumo_Requisitos!M1798&lt;&gt;"",Resumo_Requisitos!M1798,"-")</f>
        <v>-</v>
      </c>
      <c r="N1816" s="27" t="str">
        <f>IF(Resumo_Requisitos!N1798&lt;&gt;"",Resumo_Requisitos!N1798,"-")</f>
        <v>-</v>
      </c>
      <c r="O1816" s="27" t="str">
        <f>IF(Resumo_Requisitos!O1798&lt;&gt;"",Resumo_Requisitos!O1798,"-")</f>
        <v>-</v>
      </c>
    </row>
    <row r="1817" spans="2:15" s="140" customFormat="1" x14ac:dyDescent="0.25">
      <c r="B1817" s="27" t="str">
        <f>IF(Resumo_Requisitos!B1799&lt;&gt;"",Resumo_Requisitos!B1799,"-")</f>
        <v>-</v>
      </c>
      <c r="C1817" s="27" t="str">
        <f>IF(Resumo_Requisitos!C1799&lt;&gt;"",Resumo_Requisitos!C1799,"-")</f>
        <v>-</v>
      </c>
      <c r="D1817" s="27" t="str">
        <f>IF(Resumo_Requisitos!D1799&lt;&gt;"",Resumo_Requisitos!D1799,"-")</f>
        <v>-</v>
      </c>
      <c r="E1817" s="27" t="str">
        <f>IF(Resumo_Requisitos!E1799&lt;&gt;"",Resumo_Requisitos!E1799,"-")</f>
        <v>-</v>
      </c>
      <c r="F1817" s="27" t="str">
        <f>IF(Resumo_Requisitos!F1799&lt;&gt;"",Resumo_Requisitos!F1799,"-")</f>
        <v>-</v>
      </c>
      <c r="G1817" s="27" t="str">
        <f>IF(Resumo_Requisitos!G1799&lt;&gt;"",Resumo_Requisitos!G1799,"-")</f>
        <v>-</v>
      </c>
      <c r="H1817" s="27" t="str">
        <f>IF(Resumo_Requisitos!G1799&lt;&gt;"",Resumo_Requisitos!G1799,"-")</f>
        <v>-</v>
      </c>
      <c r="I1817" s="27" t="str">
        <f>IF(Resumo_Requisitos!I1799&lt;&gt;"",Resumo_Requisitos!I1799,"-")</f>
        <v>-</v>
      </c>
      <c r="J1817" s="27" t="str">
        <f>IF(Resumo_Requisitos!J1799&lt;&gt;"",Resumo_Requisitos!J1799,"-")</f>
        <v>-</v>
      </c>
      <c r="K1817" s="27" t="str">
        <f>IF(Resumo_Requisitos!K1799&lt;&gt;"",Resumo_Requisitos!K1799,"-")</f>
        <v>-</v>
      </c>
      <c r="L1817" s="27" t="str">
        <f>IF(Resumo_Requisitos!L1799&lt;&gt;"",Resumo_Requisitos!L1799,"-")</f>
        <v>-</v>
      </c>
      <c r="M1817" s="27" t="str">
        <f>IF(Resumo_Requisitos!M1799&lt;&gt;"",Resumo_Requisitos!M1799,"-")</f>
        <v>-</v>
      </c>
      <c r="N1817" s="27" t="str">
        <f>IF(Resumo_Requisitos!N1799&lt;&gt;"",Resumo_Requisitos!N1799,"-")</f>
        <v>-</v>
      </c>
      <c r="O1817" s="27" t="str">
        <f>IF(Resumo_Requisitos!O1799&lt;&gt;"",Resumo_Requisitos!O1799,"-")</f>
        <v>-</v>
      </c>
    </row>
    <row r="1818" spans="2:15" s="140" customFormat="1" x14ac:dyDescent="0.25">
      <c r="B1818" s="27" t="str">
        <f>IF(Resumo_Requisitos!B1800&lt;&gt;"",Resumo_Requisitos!B1800,"-")</f>
        <v>-</v>
      </c>
      <c r="C1818" s="27" t="str">
        <f>IF(Resumo_Requisitos!C1800&lt;&gt;"",Resumo_Requisitos!C1800,"-")</f>
        <v>-</v>
      </c>
      <c r="D1818" s="27" t="str">
        <f>IF(Resumo_Requisitos!D1800&lt;&gt;"",Resumo_Requisitos!D1800,"-")</f>
        <v>-</v>
      </c>
      <c r="E1818" s="27" t="str">
        <f>IF(Resumo_Requisitos!E1800&lt;&gt;"",Resumo_Requisitos!E1800,"-")</f>
        <v>-</v>
      </c>
      <c r="F1818" s="27" t="str">
        <f>IF(Resumo_Requisitos!F1800&lt;&gt;"",Resumo_Requisitos!F1800,"-")</f>
        <v>-</v>
      </c>
      <c r="G1818" s="27" t="str">
        <f>IF(Resumo_Requisitos!G1800&lt;&gt;"",Resumo_Requisitos!G1800,"-")</f>
        <v>-</v>
      </c>
      <c r="H1818" s="27" t="str">
        <f>IF(Resumo_Requisitos!G1800&lt;&gt;"",Resumo_Requisitos!G1800,"-")</f>
        <v>-</v>
      </c>
      <c r="I1818" s="27" t="str">
        <f>IF(Resumo_Requisitos!I1800&lt;&gt;"",Resumo_Requisitos!I1800,"-")</f>
        <v>-</v>
      </c>
      <c r="J1818" s="27" t="str">
        <f>IF(Resumo_Requisitos!J1800&lt;&gt;"",Resumo_Requisitos!J1800,"-")</f>
        <v>-</v>
      </c>
      <c r="K1818" s="27" t="str">
        <f>IF(Resumo_Requisitos!K1800&lt;&gt;"",Resumo_Requisitos!K1800,"-")</f>
        <v>-</v>
      </c>
      <c r="L1818" s="27" t="str">
        <f>IF(Resumo_Requisitos!L1800&lt;&gt;"",Resumo_Requisitos!L1800,"-")</f>
        <v>-</v>
      </c>
      <c r="M1818" s="27" t="str">
        <f>IF(Resumo_Requisitos!M1800&lt;&gt;"",Resumo_Requisitos!M1800,"-")</f>
        <v>-</v>
      </c>
      <c r="N1818" s="27" t="str">
        <f>IF(Resumo_Requisitos!N1800&lt;&gt;"",Resumo_Requisitos!N1800,"-")</f>
        <v>-</v>
      </c>
      <c r="O1818" s="27" t="str">
        <f>IF(Resumo_Requisitos!O1800&lt;&gt;"",Resumo_Requisitos!O1800,"-")</f>
        <v>-</v>
      </c>
    </row>
    <row r="1819" spans="2:15" s="140" customFormat="1" x14ac:dyDescent="0.25">
      <c r="B1819" s="27" t="str">
        <f>IF(Resumo_Requisitos!B1801&lt;&gt;"",Resumo_Requisitos!B1801,"-")</f>
        <v>-</v>
      </c>
      <c r="C1819" s="27" t="str">
        <f>IF(Resumo_Requisitos!C1801&lt;&gt;"",Resumo_Requisitos!C1801,"-")</f>
        <v>-</v>
      </c>
      <c r="D1819" s="27" t="str">
        <f>IF(Resumo_Requisitos!D1801&lt;&gt;"",Resumo_Requisitos!D1801,"-")</f>
        <v>-</v>
      </c>
      <c r="E1819" s="27" t="str">
        <f>IF(Resumo_Requisitos!E1801&lt;&gt;"",Resumo_Requisitos!E1801,"-")</f>
        <v>-</v>
      </c>
      <c r="F1819" s="27" t="str">
        <f>IF(Resumo_Requisitos!F1801&lt;&gt;"",Resumo_Requisitos!F1801,"-")</f>
        <v>-</v>
      </c>
      <c r="G1819" s="27" t="str">
        <f>IF(Resumo_Requisitos!G1801&lt;&gt;"",Resumo_Requisitos!G1801,"-")</f>
        <v>-</v>
      </c>
      <c r="H1819" s="27" t="str">
        <f>IF(Resumo_Requisitos!G1801&lt;&gt;"",Resumo_Requisitos!G1801,"-")</f>
        <v>-</v>
      </c>
      <c r="I1819" s="27" t="str">
        <f>IF(Resumo_Requisitos!I1801&lt;&gt;"",Resumo_Requisitos!I1801,"-")</f>
        <v>-</v>
      </c>
      <c r="J1819" s="27" t="str">
        <f>IF(Resumo_Requisitos!J1801&lt;&gt;"",Resumo_Requisitos!J1801,"-")</f>
        <v>-</v>
      </c>
      <c r="K1819" s="27" t="str">
        <f>IF(Resumo_Requisitos!K1801&lt;&gt;"",Resumo_Requisitos!K1801,"-")</f>
        <v>-</v>
      </c>
      <c r="L1819" s="27" t="str">
        <f>IF(Resumo_Requisitos!L1801&lt;&gt;"",Resumo_Requisitos!L1801,"-")</f>
        <v>-</v>
      </c>
      <c r="M1819" s="27" t="str">
        <f>IF(Resumo_Requisitos!M1801&lt;&gt;"",Resumo_Requisitos!M1801,"-")</f>
        <v>-</v>
      </c>
      <c r="N1819" s="27" t="str">
        <f>IF(Resumo_Requisitos!N1801&lt;&gt;"",Resumo_Requisitos!N1801,"-")</f>
        <v>-</v>
      </c>
      <c r="O1819" s="27" t="str">
        <f>IF(Resumo_Requisitos!O1801&lt;&gt;"",Resumo_Requisitos!O1801,"-")</f>
        <v>-</v>
      </c>
    </row>
    <row r="1820" spans="2:15" s="140" customFormat="1" x14ac:dyDescent="0.25">
      <c r="B1820" s="27" t="str">
        <f>IF(Resumo_Requisitos!B1802&lt;&gt;"",Resumo_Requisitos!B1802,"-")</f>
        <v>-</v>
      </c>
      <c r="C1820" s="27" t="str">
        <f>IF(Resumo_Requisitos!C1802&lt;&gt;"",Resumo_Requisitos!C1802,"-")</f>
        <v>-</v>
      </c>
      <c r="D1820" s="27" t="str">
        <f>IF(Resumo_Requisitos!D1802&lt;&gt;"",Resumo_Requisitos!D1802,"-")</f>
        <v>-</v>
      </c>
      <c r="E1820" s="27" t="str">
        <f>IF(Resumo_Requisitos!E1802&lt;&gt;"",Resumo_Requisitos!E1802,"-")</f>
        <v>-</v>
      </c>
      <c r="F1820" s="27" t="str">
        <f>IF(Resumo_Requisitos!F1802&lt;&gt;"",Resumo_Requisitos!F1802,"-")</f>
        <v>-</v>
      </c>
      <c r="G1820" s="27" t="str">
        <f>IF(Resumo_Requisitos!G1802&lt;&gt;"",Resumo_Requisitos!G1802,"-")</f>
        <v>-</v>
      </c>
      <c r="H1820" s="27" t="str">
        <f>IF(Resumo_Requisitos!G1802&lt;&gt;"",Resumo_Requisitos!G1802,"-")</f>
        <v>-</v>
      </c>
      <c r="I1820" s="27" t="str">
        <f>IF(Resumo_Requisitos!I1802&lt;&gt;"",Resumo_Requisitos!I1802,"-")</f>
        <v>-</v>
      </c>
      <c r="J1820" s="27" t="str">
        <f>IF(Resumo_Requisitos!J1802&lt;&gt;"",Resumo_Requisitos!J1802,"-")</f>
        <v>-</v>
      </c>
      <c r="K1820" s="27" t="str">
        <f>IF(Resumo_Requisitos!K1802&lt;&gt;"",Resumo_Requisitos!K1802,"-")</f>
        <v>-</v>
      </c>
      <c r="L1820" s="27" t="str">
        <f>IF(Resumo_Requisitos!L1802&lt;&gt;"",Resumo_Requisitos!L1802,"-")</f>
        <v>-</v>
      </c>
      <c r="M1820" s="27" t="str">
        <f>IF(Resumo_Requisitos!M1802&lt;&gt;"",Resumo_Requisitos!M1802,"-")</f>
        <v>-</v>
      </c>
      <c r="N1820" s="27" t="str">
        <f>IF(Resumo_Requisitos!N1802&lt;&gt;"",Resumo_Requisitos!N1802,"-")</f>
        <v>-</v>
      </c>
      <c r="O1820" s="27" t="str">
        <f>IF(Resumo_Requisitos!O1802&lt;&gt;"",Resumo_Requisitos!O1802,"-")</f>
        <v>-</v>
      </c>
    </row>
    <row r="1821" spans="2:15" s="140" customFormat="1" x14ac:dyDescent="0.25">
      <c r="B1821" s="27" t="str">
        <f>IF(Resumo_Requisitos!B1803&lt;&gt;"",Resumo_Requisitos!B1803,"-")</f>
        <v>-</v>
      </c>
      <c r="C1821" s="27" t="str">
        <f>IF(Resumo_Requisitos!C1803&lt;&gt;"",Resumo_Requisitos!C1803,"-")</f>
        <v>-</v>
      </c>
      <c r="D1821" s="27" t="str">
        <f>IF(Resumo_Requisitos!D1803&lt;&gt;"",Resumo_Requisitos!D1803,"-")</f>
        <v>-</v>
      </c>
      <c r="E1821" s="27" t="str">
        <f>IF(Resumo_Requisitos!E1803&lt;&gt;"",Resumo_Requisitos!E1803,"-")</f>
        <v>-</v>
      </c>
      <c r="F1821" s="27" t="str">
        <f>IF(Resumo_Requisitos!F1803&lt;&gt;"",Resumo_Requisitos!F1803,"-")</f>
        <v>-</v>
      </c>
      <c r="G1821" s="27" t="str">
        <f>IF(Resumo_Requisitos!G1803&lt;&gt;"",Resumo_Requisitos!G1803,"-")</f>
        <v>-</v>
      </c>
      <c r="H1821" s="27" t="str">
        <f>IF(Resumo_Requisitos!G1803&lt;&gt;"",Resumo_Requisitos!G1803,"-")</f>
        <v>-</v>
      </c>
      <c r="I1821" s="27" t="str">
        <f>IF(Resumo_Requisitos!I1803&lt;&gt;"",Resumo_Requisitos!I1803,"-")</f>
        <v>-</v>
      </c>
      <c r="J1821" s="27" t="str">
        <f>IF(Resumo_Requisitos!J1803&lt;&gt;"",Resumo_Requisitos!J1803,"-")</f>
        <v>-</v>
      </c>
      <c r="K1821" s="27" t="str">
        <f>IF(Resumo_Requisitos!K1803&lt;&gt;"",Resumo_Requisitos!K1803,"-")</f>
        <v>-</v>
      </c>
      <c r="L1821" s="27" t="str">
        <f>IF(Resumo_Requisitos!L1803&lt;&gt;"",Resumo_Requisitos!L1803,"-")</f>
        <v>-</v>
      </c>
      <c r="M1821" s="27" t="str">
        <f>IF(Resumo_Requisitos!M1803&lt;&gt;"",Resumo_Requisitos!M1803,"-")</f>
        <v>-</v>
      </c>
      <c r="N1821" s="27" t="str">
        <f>IF(Resumo_Requisitos!N1803&lt;&gt;"",Resumo_Requisitos!N1803,"-")</f>
        <v>-</v>
      </c>
      <c r="O1821" s="27" t="str">
        <f>IF(Resumo_Requisitos!O1803&lt;&gt;"",Resumo_Requisitos!O1803,"-")</f>
        <v>-</v>
      </c>
    </row>
    <row r="1822" spans="2:15" s="140" customFormat="1" x14ac:dyDescent="0.25">
      <c r="B1822" s="27" t="str">
        <f>IF(Resumo_Requisitos!B1804&lt;&gt;"",Resumo_Requisitos!B1804,"-")</f>
        <v>-</v>
      </c>
      <c r="C1822" s="27" t="str">
        <f>IF(Resumo_Requisitos!C1804&lt;&gt;"",Resumo_Requisitos!C1804,"-")</f>
        <v>-</v>
      </c>
      <c r="D1822" s="27" t="str">
        <f>IF(Resumo_Requisitos!D1804&lt;&gt;"",Resumo_Requisitos!D1804,"-")</f>
        <v>-</v>
      </c>
      <c r="E1822" s="27" t="str">
        <f>IF(Resumo_Requisitos!E1804&lt;&gt;"",Resumo_Requisitos!E1804,"-")</f>
        <v>-</v>
      </c>
      <c r="F1822" s="27" t="str">
        <f>IF(Resumo_Requisitos!F1804&lt;&gt;"",Resumo_Requisitos!F1804,"-")</f>
        <v>-</v>
      </c>
      <c r="G1822" s="27" t="str">
        <f>IF(Resumo_Requisitos!G1804&lt;&gt;"",Resumo_Requisitos!G1804,"-")</f>
        <v>-</v>
      </c>
      <c r="H1822" s="27" t="str">
        <f>IF(Resumo_Requisitos!G1804&lt;&gt;"",Resumo_Requisitos!G1804,"-")</f>
        <v>-</v>
      </c>
      <c r="I1822" s="27" t="str">
        <f>IF(Resumo_Requisitos!I1804&lt;&gt;"",Resumo_Requisitos!I1804,"-")</f>
        <v>-</v>
      </c>
      <c r="J1822" s="27" t="str">
        <f>IF(Resumo_Requisitos!J1804&lt;&gt;"",Resumo_Requisitos!J1804,"-")</f>
        <v>-</v>
      </c>
      <c r="K1822" s="27" t="str">
        <f>IF(Resumo_Requisitos!K1804&lt;&gt;"",Resumo_Requisitos!K1804,"-")</f>
        <v>-</v>
      </c>
      <c r="L1822" s="27" t="str">
        <f>IF(Resumo_Requisitos!L1804&lt;&gt;"",Resumo_Requisitos!L1804,"-")</f>
        <v>-</v>
      </c>
      <c r="M1822" s="27" t="str">
        <f>IF(Resumo_Requisitos!M1804&lt;&gt;"",Resumo_Requisitos!M1804,"-")</f>
        <v>-</v>
      </c>
      <c r="N1822" s="27" t="str">
        <f>IF(Resumo_Requisitos!N1804&lt;&gt;"",Resumo_Requisitos!N1804,"-")</f>
        <v>-</v>
      </c>
      <c r="O1822" s="27" t="str">
        <f>IF(Resumo_Requisitos!O1804&lt;&gt;"",Resumo_Requisitos!O1804,"-")</f>
        <v>-</v>
      </c>
    </row>
    <row r="1823" spans="2:15" s="140" customFormat="1" x14ac:dyDescent="0.25">
      <c r="B1823" s="27" t="str">
        <f>IF(Resumo_Requisitos!B1805&lt;&gt;"",Resumo_Requisitos!B1805,"-")</f>
        <v>-</v>
      </c>
      <c r="C1823" s="27" t="str">
        <f>IF(Resumo_Requisitos!C1805&lt;&gt;"",Resumo_Requisitos!C1805,"-")</f>
        <v>-</v>
      </c>
      <c r="D1823" s="27" t="str">
        <f>IF(Resumo_Requisitos!D1805&lt;&gt;"",Resumo_Requisitos!D1805,"-")</f>
        <v>-</v>
      </c>
      <c r="E1823" s="27" t="str">
        <f>IF(Resumo_Requisitos!E1805&lt;&gt;"",Resumo_Requisitos!E1805,"-")</f>
        <v>-</v>
      </c>
      <c r="F1823" s="27" t="str">
        <f>IF(Resumo_Requisitos!F1805&lt;&gt;"",Resumo_Requisitos!F1805,"-")</f>
        <v>-</v>
      </c>
      <c r="G1823" s="27" t="str">
        <f>IF(Resumo_Requisitos!G1805&lt;&gt;"",Resumo_Requisitos!G1805,"-")</f>
        <v>-</v>
      </c>
      <c r="H1823" s="27" t="str">
        <f>IF(Resumo_Requisitos!G1805&lt;&gt;"",Resumo_Requisitos!G1805,"-")</f>
        <v>-</v>
      </c>
      <c r="I1823" s="27" t="str">
        <f>IF(Resumo_Requisitos!I1805&lt;&gt;"",Resumo_Requisitos!I1805,"-")</f>
        <v>-</v>
      </c>
      <c r="J1823" s="27" t="str">
        <f>IF(Resumo_Requisitos!J1805&lt;&gt;"",Resumo_Requisitos!J1805,"-")</f>
        <v>-</v>
      </c>
      <c r="K1823" s="27" t="str">
        <f>IF(Resumo_Requisitos!K1805&lt;&gt;"",Resumo_Requisitos!K1805,"-")</f>
        <v>-</v>
      </c>
      <c r="L1823" s="27" t="str">
        <f>IF(Resumo_Requisitos!L1805&lt;&gt;"",Resumo_Requisitos!L1805,"-")</f>
        <v>-</v>
      </c>
      <c r="M1823" s="27" t="str">
        <f>IF(Resumo_Requisitos!M1805&lt;&gt;"",Resumo_Requisitos!M1805,"-")</f>
        <v>-</v>
      </c>
      <c r="N1823" s="27" t="str">
        <f>IF(Resumo_Requisitos!N1805&lt;&gt;"",Resumo_Requisitos!N1805,"-")</f>
        <v>-</v>
      </c>
      <c r="O1823" s="27" t="str">
        <f>IF(Resumo_Requisitos!O1805&lt;&gt;"",Resumo_Requisitos!O1805,"-")</f>
        <v>-</v>
      </c>
    </row>
    <row r="1824" spans="2:15" s="140" customFormat="1" x14ac:dyDescent="0.25">
      <c r="B1824" s="27" t="str">
        <f>IF(Resumo_Requisitos!B1806&lt;&gt;"",Resumo_Requisitos!B1806,"-")</f>
        <v>-</v>
      </c>
      <c r="C1824" s="27" t="str">
        <f>IF(Resumo_Requisitos!C1806&lt;&gt;"",Resumo_Requisitos!C1806,"-")</f>
        <v>-</v>
      </c>
      <c r="D1824" s="27" t="str">
        <f>IF(Resumo_Requisitos!D1806&lt;&gt;"",Resumo_Requisitos!D1806,"-")</f>
        <v>-</v>
      </c>
      <c r="E1824" s="27" t="str">
        <f>IF(Resumo_Requisitos!E1806&lt;&gt;"",Resumo_Requisitos!E1806,"-")</f>
        <v>-</v>
      </c>
      <c r="F1824" s="27" t="str">
        <f>IF(Resumo_Requisitos!F1806&lt;&gt;"",Resumo_Requisitos!F1806,"-")</f>
        <v>-</v>
      </c>
      <c r="G1824" s="27" t="str">
        <f>IF(Resumo_Requisitos!G1806&lt;&gt;"",Resumo_Requisitos!G1806,"-")</f>
        <v>-</v>
      </c>
      <c r="H1824" s="27" t="str">
        <f>IF(Resumo_Requisitos!G1806&lt;&gt;"",Resumo_Requisitos!G1806,"-")</f>
        <v>-</v>
      </c>
      <c r="I1824" s="27" t="str">
        <f>IF(Resumo_Requisitos!I1806&lt;&gt;"",Resumo_Requisitos!I1806,"-")</f>
        <v>-</v>
      </c>
      <c r="J1824" s="27" t="str">
        <f>IF(Resumo_Requisitos!J1806&lt;&gt;"",Resumo_Requisitos!J1806,"-")</f>
        <v>-</v>
      </c>
      <c r="K1824" s="27" t="str">
        <f>IF(Resumo_Requisitos!K1806&lt;&gt;"",Resumo_Requisitos!K1806,"-")</f>
        <v>-</v>
      </c>
      <c r="L1824" s="27" t="str">
        <f>IF(Resumo_Requisitos!L1806&lt;&gt;"",Resumo_Requisitos!L1806,"-")</f>
        <v>-</v>
      </c>
      <c r="M1824" s="27" t="str">
        <f>IF(Resumo_Requisitos!M1806&lt;&gt;"",Resumo_Requisitos!M1806,"-")</f>
        <v>-</v>
      </c>
      <c r="N1824" s="27" t="str">
        <f>IF(Resumo_Requisitos!N1806&lt;&gt;"",Resumo_Requisitos!N1806,"-")</f>
        <v>-</v>
      </c>
      <c r="O1824" s="27" t="str">
        <f>IF(Resumo_Requisitos!O1806&lt;&gt;"",Resumo_Requisitos!O1806,"-")</f>
        <v>-</v>
      </c>
    </row>
    <row r="1825" spans="2:15" s="140" customFormat="1" x14ac:dyDescent="0.25">
      <c r="B1825" s="27" t="str">
        <f>IF(Resumo_Requisitos!B1807&lt;&gt;"",Resumo_Requisitos!B1807,"-")</f>
        <v>-</v>
      </c>
      <c r="C1825" s="27" t="str">
        <f>IF(Resumo_Requisitos!C1807&lt;&gt;"",Resumo_Requisitos!C1807,"-")</f>
        <v>-</v>
      </c>
      <c r="D1825" s="27" t="str">
        <f>IF(Resumo_Requisitos!D1807&lt;&gt;"",Resumo_Requisitos!D1807,"-")</f>
        <v>-</v>
      </c>
      <c r="E1825" s="27" t="str">
        <f>IF(Resumo_Requisitos!E1807&lt;&gt;"",Resumo_Requisitos!E1807,"-")</f>
        <v>-</v>
      </c>
      <c r="F1825" s="27" t="str">
        <f>IF(Resumo_Requisitos!F1807&lt;&gt;"",Resumo_Requisitos!F1807,"-")</f>
        <v>-</v>
      </c>
      <c r="G1825" s="27" t="str">
        <f>IF(Resumo_Requisitos!G1807&lt;&gt;"",Resumo_Requisitos!G1807,"-")</f>
        <v>-</v>
      </c>
      <c r="H1825" s="27" t="str">
        <f>IF(Resumo_Requisitos!G1807&lt;&gt;"",Resumo_Requisitos!G1807,"-")</f>
        <v>-</v>
      </c>
      <c r="I1825" s="27" t="str">
        <f>IF(Resumo_Requisitos!I1807&lt;&gt;"",Resumo_Requisitos!I1807,"-")</f>
        <v>-</v>
      </c>
      <c r="J1825" s="27" t="str">
        <f>IF(Resumo_Requisitos!J1807&lt;&gt;"",Resumo_Requisitos!J1807,"-")</f>
        <v>-</v>
      </c>
      <c r="K1825" s="27" t="str">
        <f>IF(Resumo_Requisitos!K1807&lt;&gt;"",Resumo_Requisitos!K1807,"-")</f>
        <v>-</v>
      </c>
      <c r="L1825" s="27" t="str">
        <f>IF(Resumo_Requisitos!L1807&lt;&gt;"",Resumo_Requisitos!L1807,"-")</f>
        <v>-</v>
      </c>
      <c r="M1825" s="27" t="str">
        <f>IF(Resumo_Requisitos!M1807&lt;&gt;"",Resumo_Requisitos!M1807,"-")</f>
        <v>-</v>
      </c>
      <c r="N1825" s="27" t="str">
        <f>IF(Resumo_Requisitos!N1807&lt;&gt;"",Resumo_Requisitos!N1807,"-")</f>
        <v>-</v>
      </c>
      <c r="O1825" s="27" t="str">
        <f>IF(Resumo_Requisitos!O1807&lt;&gt;"",Resumo_Requisitos!O1807,"-")</f>
        <v>-</v>
      </c>
    </row>
    <row r="1826" spans="2:15" s="140" customFormat="1" x14ac:dyDescent="0.25">
      <c r="B1826" s="27" t="str">
        <f>IF(Resumo_Requisitos!B1808&lt;&gt;"",Resumo_Requisitos!B1808,"-")</f>
        <v>-</v>
      </c>
      <c r="C1826" s="27" t="str">
        <f>IF(Resumo_Requisitos!C1808&lt;&gt;"",Resumo_Requisitos!C1808,"-")</f>
        <v>-</v>
      </c>
      <c r="D1826" s="27" t="str">
        <f>IF(Resumo_Requisitos!D1808&lt;&gt;"",Resumo_Requisitos!D1808,"-")</f>
        <v>-</v>
      </c>
      <c r="E1826" s="27" t="str">
        <f>IF(Resumo_Requisitos!E1808&lt;&gt;"",Resumo_Requisitos!E1808,"-")</f>
        <v>-</v>
      </c>
      <c r="F1826" s="27" t="str">
        <f>IF(Resumo_Requisitos!F1808&lt;&gt;"",Resumo_Requisitos!F1808,"-")</f>
        <v>-</v>
      </c>
      <c r="G1826" s="27" t="str">
        <f>IF(Resumo_Requisitos!G1808&lt;&gt;"",Resumo_Requisitos!G1808,"-")</f>
        <v>-</v>
      </c>
      <c r="H1826" s="27" t="str">
        <f>IF(Resumo_Requisitos!G1808&lt;&gt;"",Resumo_Requisitos!G1808,"-")</f>
        <v>-</v>
      </c>
      <c r="I1826" s="27" t="str">
        <f>IF(Resumo_Requisitos!I1808&lt;&gt;"",Resumo_Requisitos!I1808,"-")</f>
        <v>-</v>
      </c>
      <c r="J1826" s="27" t="str">
        <f>IF(Resumo_Requisitos!J1808&lt;&gt;"",Resumo_Requisitos!J1808,"-")</f>
        <v>-</v>
      </c>
      <c r="K1826" s="27" t="str">
        <f>IF(Resumo_Requisitos!K1808&lt;&gt;"",Resumo_Requisitos!K1808,"-")</f>
        <v>-</v>
      </c>
      <c r="L1826" s="27" t="str">
        <f>IF(Resumo_Requisitos!L1808&lt;&gt;"",Resumo_Requisitos!L1808,"-")</f>
        <v>-</v>
      </c>
      <c r="M1826" s="27" t="str">
        <f>IF(Resumo_Requisitos!M1808&lt;&gt;"",Resumo_Requisitos!M1808,"-")</f>
        <v>-</v>
      </c>
      <c r="N1826" s="27" t="str">
        <f>IF(Resumo_Requisitos!N1808&lt;&gt;"",Resumo_Requisitos!N1808,"-")</f>
        <v>-</v>
      </c>
      <c r="O1826" s="27" t="str">
        <f>IF(Resumo_Requisitos!O1808&lt;&gt;"",Resumo_Requisitos!O1808,"-")</f>
        <v>-</v>
      </c>
    </row>
    <row r="1827" spans="2:15" s="140" customFormat="1" x14ac:dyDescent="0.25">
      <c r="B1827" s="27" t="str">
        <f>IF(Resumo_Requisitos!B1809&lt;&gt;"",Resumo_Requisitos!B1809,"-")</f>
        <v>-</v>
      </c>
      <c r="C1827" s="27" t="str">
        <f>IF(Resumo_Requisitos!C1809&lt;&gt;"",Resumo_Requisitos!C1809,"-")</f>
        <v>-</v>
      </c>
      <c r="D1827" s="27" t="str">
        <f>IF(Resumo_Requisitos!D1809&lt;&gt;"",Resumo_Requisitos!D1809,"-")</f>
        <v>-</v>
      </c>
      <c r="E1827" s="27" t="str">
        <f>IF(Resumo_Requisitos!E1809&lt;&gt;"",Resumo_Requisitos!E1809,"-")</f>
        <v>-</v>
      </c>
      <c r="F1827" s="27" t="str">
        <f>IF(Resumo_Requisitos!F1809&lt;&gt;"",Resumo_Requisitos!F1809,"-")</f>
        <v>-</v>
      </c>
      <c r="G1827" s="27" t="str">
        <f>IF(Resumo_Requisitos!G1809&lt;&gt;"",Resumo_Requisitos!G1809,"-")</f>
        <v>-</v>
      </c>
      <c r="H1827" s="27" t="str">
        <f>IF(Resumo_Requisitos!G1809&lt;&gt;"",Resumo_Requisitos!G1809,"-")</f>
        <v>-</v>
      </c>
      <c r="I1827" s="27" t="str">
        <f>IF(Resumo_Requisitos!I1809&lt;&gt;"",Resumo_Requisitos!I1809,"-")</f>
        <v>-</v>
      </c>
      <c r="J1827" s="27" t="str">
        <f>IF(Resumo_Requisitos!J1809&lt;&gt;"",Resumo_Requisitos!J1809,"-")</f>
        <v>-</v>
      </c>
      <c r="K1827" s="27" t="str">
        <f>IF(Resumo_Requisitos!K1809&lt;&gt;"",Resumo_Requisitos!K1809,"-")</f>
        <v>-</v>
      </c>
      <c r="L1827" s="27" t="str">
        <f>IF(Resumo_Requisitos!L1809&lt;&gt;"",Resumo_Requisitos!L1809,"-")</f>
        <v>-</v>
      </c>
      <c r="M1827" s="27" t="str">
        <f>IF(Resumo_Requisitos!M1809&lt;&gt;"",Resumo_Requisitos!M1809,"-")</f>
        <v>-</v>
      </c>
      <c r="N1827" s="27" t="str">
        <f>IF(Resumo_Requisitos!N1809&lt;&gt;"",Resumo_Requisitos!N1809,"-")</f>
        <v>-</v>
      </c>
      <c r="O1827" s="27" t="str">
        <f>IF(Resumo_Requisitos!O1809&lt;&gt;"",Resumo_Requisitos!O1809,"-")</f>
        <v>-</v>
      </c>
    </row>
    <row r="1828" spans="2:15" s="140" customFormat="1" x14ac:dyDescent="0.25">
      <c r="B1828" s="27" t="str">
        <f>IF(Resumo_Requisitos!B1810&lt;&gt;"",Resumo_Requisitos!B1810,"-")</f>
        <v>-</v>
      </c>
      <c r="C1828" s="27" t="str">
        <f>IF(Resumo_Requisitos!C1810&lt;&gt;"",Resumo_Requisitos!C1810,"-")</f>
        <v>-</v>
      </c>
      <c r="D1828" s="27" t="str">
        <f>IF(Resumo_Requisitos!D1810&lt;&gt;"",Resumo_Requisitos!D1810,"-")</f>
        <v>-</v>
      </c>
      <c r="E1828" s="27" t="str">
        <f>IF(Resumo_Requisitos!E1810&lt;&gt;"",Resumo_Requisitos!E1810,"-")</f>
        <v>-</v>
      </c>
      <c r="F1828" s="27" t="str">
        <f>IF(Resumo_Requisitos!F1810&lt;&gt;"",Resumo_Requisitos!F1810,"-")</f>
        <v>-</v>
      </c>
      <c r="G1828" s="27" t="str">
        <f>IF(Resumo_Requisitos!G1810&lt;&gt;"",Resumo_Requisitos!G1810,"-")</f>
        <v>-</v>
      </c>
      <c r="H1828" s="27" t="str">
        <f>IF(Resumo_Requisitos!G1810&lt;&gt;"",Resumo_Requisitos!G1810,"-")</f>
        <v>-</v>
      </c>
      <c r="I1828" s="27" t="str">
        <f>IF(Resumo_Requisitos!I1810&lt;&gt;"",Resumo_Requisitos!I1810,"-")</f>
        <v>-</v>
      </c>
      <c r="J1828" s="27" t="str">
        <f>IF(Resumo_Requisitos!J1810&lt;&gt;"",Resumo_Requisitos!J1810,"-")</f>
        <v>-</v>
      </c>
      <c r="K1828" s="27" t="str">
        <f>IF(Resumo_Requisitos!K1810&lt;&gt;"",Resumo_Requisitos!K1810,"-")</f>
        <v>-</v>
      </c>
      <c r="L1828" s="27" t="str">
        <f>IF(Resumo_Requisitos!L1810&lt;&gt;"",Resumo_Requisitos!L1810,"-")</f>
        <v>-</v>
      </c>
      <c r="M1828" s="27" t="str">
        <f>IF(Resumo_Requisitos!M1810&lt;&gt;"",Resumo_Requisitos!M1810,"-")</f>
        <v>-</v>
      </c>
      <c r="N1828" s="27" t="str">
        <f>IF(Resumo_Requisitos!N1810&lt;&gt;"",Resumo_Requisitos!N1810,"-")</f>
        <v>-</v>
      </c>
      <c r="O1828" s="27" t="str">
        <f>IF(Resumo_Requisitos!O1810&lt;&gt;"",Resumo_Requisitos!O1810,"-")</f>
        <v>-</v>
      </c>
    </row>
    <row r="1829" spans="2:15" s="140" customFormat="1" x14ac:dyDescent="0.25">
      <c r="B1829" s="27" t="str">
        <f>IF(Resumo_Requisitos!B1811&lt;&gt;"",Resumo_Requisitos!B1811,"-")</f>
        <v>-</v>
      </c>
      <c r="C1829" s="27" t="str">
        <f>IF(Resumo_Requisitos!C1811&lt;&gt;"",Resumo_Requisitos!C1811,"-")</f>
        <v>-</v>
      </c>
      <c r="D1829" s="27" t="str">
        <f>IF(Resumo_Requisitos!D1811&lt;&gt;"",Resumo_Requisitos!D1811,"-")</f>
        <v>-</v>
      </c>
      <c r="E1829" s="27" t="str">
        <f>IF(Resumo_Requisitos!E1811&lt;&gt;"",Resumo_Requisitos!E1811,"-")</f>
        <v>-</v>
      </c>
      <c r="F1829" s="27" t="str">
        <f>IF(Resumo_Requisitos!F1811&lt;&gt;"",Resumo_Requisitos!F1811,"-")</f>
        <v>-</v>
      </c>
      <c r="G1829" s="27" t="str">
        <f>IF(Resumo_Requisitos!G1811&lt;&gt;"",Resumo_Requisitos!G1811,"-")</f>
        <v>-</v>
      </c>
      <c r="H1829" s="27" t="str">
        <f>IF(Resumo_Requisitos!G1811&lt;&gt;"",Resumo_Requisitos!G1811,"-")</f>
        <v>-</v>
      </c>
      <c r="I1829" s="27" t="str">
        <f>IF(Resumo_Requisitos!I1811&lt;&gt;"",Resumo_Requisitos!I1811,"-")</f>
        <v>-</v>
      </c>
      <c r="J1829" s="27" t="str">
        <f>IF(Resumo_Requisitos!J1811&lt;&gt;"",Resumo_Requisitos!J1811,"-")</f>
        <v>-</v>
      </c>
      <c r="K1829" s="27" t="str">
        <f>IF(Resumo_Requisitos!K1811&lt;&gt;"",Resumo_Requisitos!K1811,"-")</f>
        <v>-</v>
      </c>
      <c r="L1829" s="27" t="str">
        <f>IF(Resumo_Requisitos!L1811&lt;&gt;"",Resumo_Requisitos!L1811,"-")</f>
        <v>-</v>
      </c>
      <c r="M1829" s="27" t="str">
        <f>IF(Resumo_Requisitos!M1811&lt;&gt;"",Resumo_Requisitos!M1811,"-")</f>
        <v>-</v>
      </c>
      <c r="N1829" s="27" t="str">
        <f>IF(Resumo_Requisitos!N1811&lt;&gt;"",Resumo_Requisitos!N1811,"-")</f>
        <v>-</v>
      </c>
      <c r="O1829" s="27" t="str">
        <f>IF(Resumo_Requisitos!O1811&lt;&gt;"",Resumo_Requisitos!O1811,"-")</f>
        <v>-</v>
      </c>
    </row>
    <row r="1830" spans="2:15" s="140" customFormat="1" x14ac:dyDescent="0.25">
      <c r="B1830" s="27" t="str">
        <f>IF(Resumo_Requisitos!B1812&lt;&gt;"",Resumo_Requisitos!B1812,"-")</f>
        <v>-</v>
      </c>
      <c r="C1830" s="27" t="str">
        <f>IF(Resumo_Requisitos!C1812&lt;&gt;"",Resumo_Requisitos!C1812,"-")</f>
        <v>-</v>
      </c>
      <c r="D1830" s="27" t="str">
        <f>IF(Resumo_Requisitos!D1812&lt;&gt;"",Resumo_Requisitos!D1812,"-")</f>
        <v>-</v>
      </c>
      <c r="E1830" s="27" t="str">
        <f>IF(Resumo_Requisitos!E1812&lt;&gt;"",Resumo_Requisitos!E1812,"-")</f>
        <v>-</v>
      </c>
      <c r="F1830" s="27" t="str">
        <f>IF(Resumo_Requisitos!F1812&lt;&gt;"",Resumo_Requisitos!F1812,"-")</f>
        <v>-</v>
      </c>
      <c r="G1830" s="27" t="str">
        <f>IF(Resumo_Requisitos!G1812&lt;&gt;"",Resumo_Requisitos!G1812,"-")</f>
        <v>-</v>
      </c>
      <c r="H1830" s="27" t="str">
        <f>IF(Resumo_Requisitos!G1812&lt;&gt;"",Resumo_Requisitos!G1812,"-")</f>
        <v>-</v>
      </c>
      <c r="I1830" s="27" t="str">
        <f>IF(Resumo_Requisitos!I1812&lt;&gt;"",Resumo_Requisitos!I1812,"-")</f>
        <v>-</v>
      </c>
      <c r="J1830" s="27" t="str">
        <f>IF(Resumo_Requisitos!J1812&lt;&gt;"",Resumo_Requisitos!J1812,"-")</f>
        <v>-</v>
      </c>
      <c r="K1830" s="27" t="str">
        <f>IF(Resumo_Requisitos!K1812&lt;&gt;"",Resumo_Requisitos!K1812,"-")</f>
        <v>-</v>
      </c>
      <c r="L1830" s="27" t="str">
        <f>IF(Resumo_Requisitos!L1812&lt;&gt;"",Resumo_Requisitos!L1812,"-")</f>
        <v>-</v>
      </c>
      <c r="M1830" s="27" t="str">
        <f>IF(Resumo_Requisitos!M1812&lt;&gt;"",Resumo_Requisitos!M1812,"-")</f>
        <v>-</v>
      </c>
      <c r="N1830" s="27" t="str">
        <f>IF(Resumo_Requisitos!N1812&lt;&gt;"",Resumo_Requisitos!N1812,"-")</f>
        <v>-</v>
      </c>
      <c r="O1830" s="27" t="str">
        <f>IF(Resumo_Requisitos!O1812&lt;&gt;"",Resumo_Requisitos!O1812,"-")</f>
        <v>-</v>
      </c>
    </row>
    <row r="1831" spans="2:15" s="140" customFormat="1" x14ac:dyDescent="0.25">
      <c r="B1831" s="27" t="str">
        <f>IF(Resumo_Requisitos!B1813&lt;&gt;"",Resumo_Requisitos!B1813,"-")</f>
        <v>-</v>
      </c>
      <c r="C1831" s="27" t="str">
        <f>IF(Resumo_Requisitos!C1813&lt;&gt;"",Resumo_Requisitos!C1813,"-")</f>
        <v>-</v>
      </c>
      <c r="D1831" s="27" t="str">
        <f>IF(Resumo_Requisitos!D1813&lt;&gt;"",Resumo_Requisitos!D1813,"-")</f>
        <v>-</v>
      </c>
      <c r="E1831" s="27" t="str">
        <f>IF(Resumo_Requisitos!E1813&lt;&gt;"",Resumo_Requisitos!E1813,"-")</f>
        <v>-</v>
      </c>
      <c r="F1831" s="27" t="str">
        <f>IF(Resumo_Requisitos!F1813&lt;&gt;"",Resumo_Requisitos!F1813,"-")</f>
        <v>-</v>
      </c>
      <c r="G1831" s="27" t="str">
        <f>IF(Resumo_Requisitos!G1813&lt;&gt;"",Resumo_Requisitos!G1813,"-")</f>
        <v>-</v>
      </c>
      <c r="H1831" s="27" t="str">
        <f>IF(Resumo_Requisitos!G1813&lt;&gt;"",Resumo_Requisitos!G1813,"-")</f>
        <v>-</v>
      </c>
      <c r="I1831" s="27" t="str">
        <f>IF(Resumo_Requisitos!I1813&lt;&gt;"",Resumo_Requisitos!I1813,"-")</f>
        <v>-</v>
      </c>
      <c r="J1831" s="27" t="str">
        <f>IF(Resumo_Requisitos!J1813&lt;&gt;"",Resumo_Requisitos!J1813,"-")</f>
        <v>-</v>
      </c>
      <c r="K1831" s="27" t="str">
        <f>IF(Resumo_Requisitos!K1813&lt;&gt;"",Resumo_Requisitos!K1813,"-")</f>
        <v>-</v>
      </c>
      <c r="L1831" s="27" t="str">
        <f>IF(Resumo_Requisitos!L1813&lt;&gt;"",Resumo_Requisitos!L1813,"-")</f>
        <v>-</v>
      </c>
      <c r="M1831" s="27" t="str">
        <f>IF(Resumo_Requisitos!M1813&lt;&gt;"",Resumo_Requisitos!M1813,"-")</f>
        <v>-</v>
      </c>
      <c r="N1831" s="27" t="str">
        <f>IF(Resumo_Requisitos!N1813&lt;&gt;"",Resumo_Requisitos!N1813,"-")</f>
        <v>-</v>
      </c>
      <c r="O1831" s="27" t="str">
        <f>IF(Resumo_Requisitos!O1813&lt;&gt;"",Resumo_Requisitos!O1813,"-")</f>
        <v>-</v>
      </c>
    </row>
    <row r="1832" spans="2:15" s="140" customFormat="1" x14ac:dyDescent="0.25">
      <c r="B1832" s="27" t="str">
        <f>IF(Resumo_Requisitos!B1814&lt;&gt;"",Resumo_Requisitos!B1814,"-")</f>
        <v>-</v>
      </c>
      <c r="C1832" s="27" t="str">
        <f>IF(Resumo_Requisitos!C1814&lt;&gt;"",Resumo_Requisitos!C1814,"-")</f>
        <v>-</v>
      </c>
      <c r="D1832" s="27" t="str">
        <f>IF(Resumo_Requisitos!D1814&lt;&gt;"",Resumo_Requisitos!D1814,"-")</f>
        <v>-</v>
      </c>
      <c r="E1832" s="27" t="str">
        <f>IF(Resumo_Requisitos!E1814&lt;&gt;"",Resumo_Requisitos!E1814,"-")</f>
        <v>-</v>
      </c>
      <c r="F1832" s="27" t="str">
        <f>IF(Resumo_Requisitos!F1814&lt;&gt;"",Resumo_Requisitos!F1814,"-")</f>
        <v>-</v>
      </c>
      <c r="G1832" s="27" t="str">
        <f>IF(Resumo_Requisitos!G1814&lt;&gt;"",Resumo_Requisitos!G1814,"-")</f>
        <v>-</v>
      </c>
      <c r="H1832" s="27" t="str">
        <f>IF(Resumo_Requisitos!G1814&lt;&gt;"",Resumo_Requisitos!G1814,"-")</f>
        <v>-</v>
      </c>
      <c r="I1832" s="27" t="str">
        <f>IF(Resumo_Requisitos!I1814&lt;&gt;"",Resumo_Requisitos!I1814,"-")</f>
        <v>-</v>
      </c>
      <c r="J1832" s="27" t="str">
        <f>IF(Resumo_Requisitos!J1814&lt;&gt;"",Resumo_Requisitos!J1814,"-")</f>
        <v>-</v>
      </c>
      <c r="K1832" s="27" t="str">
        <f>IF(Resumo_Requisitos!K1814&lt;&gt;"",Resumo_Requisitos!K1814,"-")</f>
        <v>-</v>
      </c>
      <c r="L1832" s="27" t="str">
        <f>IF(Resumo_Requisitos!L1814&lt;&gt;"",Resumo_Requisitos!L1814,"-")</f>
        <v>-</v>
      </c>
      <c r="M1832" s="27" t="str">
        <f>IF(Resumo_Requisitos!M1814&lt;&gt;"",Resumo_Requisitos!M1814,"-")</f>
        <v>-</v>
      </c>
      <c r="N1832" s="27" t="str">
        <f>IF(Resumo_Requisitos!N1814&lt;&gt;"",Resumo_Requisitos!N1814,"-")</f>
        <v>-</v>
      </c>
      <c r="O1832" s="27" t="str">
        <f>IF(Resumo_Requisitos!O1814&lt;&gt;"",Resumo_Requisitos!O1814,"-")</f>
        <v>-</v>
      </c>
    </row>
    <row r="1833" spans="2:15" s="140" customFormat="1" x14ac:dyDescent="0.25">
      <c r="B1833" s="27" t="str">
        <f>IF(Resumo_Requisitos!B1815&lt;&gt;"",Resumo_Requisitos!B1815,"-")</f>
        <v>-</v>
      </c>
      <c r="C1833" s="27" t="str">
        <f>IF(Resumo_Requisitos!C1815&lt;&gt;"",Resumo_Requisitos!C1815,"-")</f>
        <v>-</v>
      </c>
      <c r="D1833" s="27" t="str">
        <f>IF(Resumo_Requisitos!D1815&lt;&gt;"",Resumo_Requisitos!D1815,"-")</f>
        <v>-</v>
      </c>
      <c r="E1833" s="27" t="str">
        <f>IF(Resumo_Requisitos!E1815&lt;&gt;"",Resumo_Requisitos!E1815,"-")</f>
        <v>-</v>
      </c>
      <c r="F1833" s="27" t="str">
        <f>IF(Resumo_Requisitos!F1815&lt;&gt;"",Resumo_Requisitos!F1815,"-")</f>
        <v>-</v>
      </c>
      <c r="G1833" s="27" t="str">
        <f>IF(Resumo_Requisitos!G1815&lt;&gt;"",Resumo_Requisitos!G1815,"-")</f>
        <v>-</v>
      </c>
      <c r="H1833" s="27" t="str">
        <f>IF(Resumo_Requisitos!G1815&lt;&gt;"",Resumo_Requisitos!G1815,"-")</f>
        <v>-</v>
      </c>
      <c r="I1833" s="27" t="str">
        <f>IF(Resumo_Requisitos!I1815&lt;&gt;"",Resumo_Requisitos!I1815,"-")</f>
        <v>-</v>
      </c>
      <c r="J1833" s="27" t="str">
        <f>IF(Resumo_Requisitos!J1815&lt;&gt;"",Resumo_Requisitos!J1815,"-")</f>
        <v>-</v>
      </c>
      <c r="K1833" s="27" t="str">
        <f>IF(Resumo_Requisitos!K1815&lt;&gt;"",Resumo_Requisitos!K1815,"-")</f>
        <v>-</v>
      </c>
      <c r="L1833" s="27" t="str">
        <f>IF(Resumo_Requisitos!L1815&lt;&gt;"",Resumo_Requisitos!L1815,"-")</f>
        <v>-</v>
      </c>
      <c r="M1833" s="27" t="str">
        <f>IF(Resumo_Requisitos!M1815&lt;&gt;"",Resumo_Requisitos!M1815,"-")</f>
        <v>-</v>
      </c>
      <c r="N1833" s="27" t="str">
        <f>IF(Resumo_Requisitos!N1815&lt;&gt;"",Resumo_Requisitos!N1815,"-")</f>
        <v>-</v>
      </c>
      <c r="O1833" s="27" t="str">
        <f>IF(Resumo_Requisitos!O1815&lt;&gt;"",Resumo_Requisitos!O1815,"-")</f>
        <v>-</v>
      </c>
    </row>
    <row r="1834" spans="2:15" s="140" customFormat="1" x14ac:dyDescent="0.25">
      <c r="B1834" s="27" t="str">
        <f>IF(Resumo_Requisitos!B1816&lt;&gt;"",Resumo_Requisitos!B1816,"-")</f>
        <v>-</v>
      </c>
      <c r="C1834" s="27" t="str">
        <f>IF(Resumo_Requisitos!C1816&lt;&gt;"",Resumo_Requisitos!C1816,"-")</f>
        <v>-</v>
      </c>
      <c r="D1834" s="27" t="str">
        <f>IF(Resumo_Requisitos!D1816&lt;&gt;"",Resumo_Requisitos!D1816,"-")</f>
        <v>-</v>
      </c>
      <c r="E1834" s="27" t="str">
        <f>IF(Resumo_Requisitos!E1816&lt;&gt;"",Resumo_Requisitos!E1816,"-")</f>
        <v>-</v>
      </c>
      <c r="F1834" s="27" t="str">
        <f>IF(Resumo_Requisitos!F1816&lt;&gt;"",Resumo_Requisitos!F1816,"-")</f>
        <v>-</v>
      </c>
      <c r="G1834" s="27" t="str">
        <f>IF(Resumo_Requisitos!G1816&lt;&gt;"",Resumo_Requisitos!G1816,"-")</f>
        <v>-</v>
      </c>
      <c r="H1834" s="27" t="str">
        <f>IF(Resumo_Requisitos!G1816&lt;&gt;"",Resumo_Requisitos!G1816,"-")</f>
        <v>-</v>
      </c>
      <c r="I1834" s="27" t="str">
        <f>IF(Resumo_Requisitos!I1816&lt;&gt;"",Resumo_Requisitos!I1816,"-")</f>
        <v>-</v>
      </c>
      <c r="J1834" s="27" t="str">
        <f>IF(Resumo_Requisitos!J1816&lt;&gt;"",Resumo_Requisitos!J1816,"-")</f>
        <v>-</v>
      </c>
      <c r="K1834" s="27" t="str">
        <f>IF(Resumo_Requisitos!K1816&lt;&gt;"",Resumo_Requisitos!K1816,"-")</f>
        <v>-</v>
      </c>
      <c r="L1834" s="27" t="str">
        <f>IF(Resumo_Requisitos!L1816&lt;&gt;"",Resumo_Requisitos!L1816,"-")</f>
        <v>-</v>
      </c>
      <c r="M1834" s="27" t="str">
        <f>IF(Resumo_Requisitos!M1816&lt;&gt;"",Resumo_Requisitos!M1816,"-")</f>
        <v>-</v>
      </c>
      <c r="N1834" s="27" t="str">
        <f>IF(Resumo_Requisitos!N1816&lt;&gt;"",Resumo_Requisitos!N1816,"-")</f>
        <v>-</v>
      </c>
      <c r="O1834" s="27" t="str">
        <f>IF(Resumo_Requisitos!O1816&lt;&gt;"",Resumo_Requisitos!O1816,"-")</f>
        <v>-</v>
      </c>
    </row>
    <row r="1835" spans="2:15" s="140" customFormat="1" x14ac:dyDescent="0.25">
      <c r="B1835" s="27" t="str">
        <f>IF(Resumo_Requisitos!B1817&lt;&gt;"",Resumo_Requisitos!B1817,"-")</f>
        <v>-</v>
      </c>
      <c r="C1835" s="27" t="str">
        <f>IF(Resumo_Requisitos!C1817&lt;&gt;"",Resumo_Requisitos!C1817,"-")</f>
        <v>-</v>
      </c>
      <c r="D1835" s="27" t="str">
        <f>IF(Resumo_Requisitos!D1817&lt;&gt;"",Resumo_Requisitos!D1817,"-")</f>
        <v>-</v>
      </c>
      <c r="E1835" s="27" t="str">
        <f>IF(Resumo_Requisitos!E1817&lt;&gt;"",Resumo_Requisitos!E1817,"-")</f>
        <v>-</v>
      </c>
      <c r="F1835" s="27" t="str">
        <f>IF(Resumo_Requisitos!F1817&lt;&gt;"",Resumo_Requisitos!F1817,"-")</f>
        <v>-</v>
      </c>
      <c r="G1835" s="27" t="str">
        <f>IF(Resumo_Requisitos!G1817&lt;&gt;"",Resumo_Requisitos!G1817,"-")</f>
        <v>-</v>
      </c>
      <c r="H1835" s="27" t="str">
        <f>IF(Resumo_Requisitos!G1817&lt;&gt;"",Resumo_Requisitos!G1817,"-")</f>
        <v>-</v>
      </c>
      <c r="I1835" s="27" t="str">
        <f>IF(Resumo_Requisitos!I1817&lt;&gt;"",Resumo_Requisitos!I1817,"-")</f>
        <v>-</v>
      </c>
      <c r="J1835" s="27" t="str">
        <f>IF(Resumo_Requisitos!J1817&lt;&gt;"",Resumo_Requisitos!J1817,"-")</f>
        <v>-</v>
      </c>
      <c r="K1835" s="27" t="str">
        <f>IF(Resumo_Requisitos!K1817&lt;&gt;"",Resumo_Requisitos!K1817,"-")</f>
        <v>-</v>
      </c>
      <c r="L1835" s="27" t="str">
        <f>IF(Resumo_Requisitos!L1817&lt;&gt;"",Resumo_Requisitos!L1817,"-")</f>
        <v>-</v>
      </c>
      <c r="M1835" s="27" t="str">
        <f>IF(Resumo_Requisitos!M1817&lt;&gt;"",Resumo_Requisitos!M1817,"-")</f>
        <v>-</v>
      </c>
      <c r="N1835" s="27" t="str">
        <f>IF(Resumo_Requisitos!N1817&lt;&gt;"",Resumo_Requisitos!N1817,"-")</f>
        <v>-</v>
      </c>
      <c r="O1835" s="27" t="str">
        <f>IF(Resumo_Requisitos!O1817&lt;&gt;"",Resumo_Requisitos!O1817,"-")</f>
        <v>-</v>
      </c>
    </row>
    <row r="1836" spans="2:15" s="140" customFormat="1" x14ac:dyDescent="0.25">
      <c r="B1836" s="27" t="str">
        <f>IF(Resumo_Requisitos!B1818&lt;&gt;"",Resumo_Requisitos!B1818,"-")</f>
        <v>-</v>
      </c>
      <c r="C1836" s="27" t="str">
        <f>IF(Resumo_Requisitos!C1818&lt;&gt;"",Resumo_Requisitos!C1818,"-")</f>
        <v>-</v>
      </c>
      <c r="D1836" s="27" t="str">
        <f>IF(Resumo_Requisitos!D1818&lt;&gt;"",Resumo_Requisitos!D1818,"-")</f>
        <v>-</v>
      </c>
      <c r="E1836" s="27" t="str">
        <f>IF(Resumo_Requisitos!E1818&lt;&gt;"",Resumo_Requisitos!E1818,"-")</f>
        <v>-</v>
      </c>
      <c r="F1836" s="27" t="str">
        <f>IF(Resumo_Requisitos!F1818&lt;&gt;"",Resumo_Requisitos!F1818,"-")</f>
        <v>-</v>
      </c>
      <c r="G1836" s="27" t="str">
        <f>IF(Resumo_Requisitos!G1818&lt;&gt;"",Resumo_Requisitos!G1818,"-")</f>
        <v>-</v>
      </c>
      <c r="H1836" s="27" t="str">
        <f>IF(Resumo_Requisitos!G1818&lt;&gt;"",Resumo_Requisitos!G1818,"-")</f>
        <v>-</v>
      </c>
      <c r="I1836" s="27" t="str">
        <f>IF(Resumo_Requisitos!I1818&lt;&gt;"",Resumo_Requisitos!I1818,"-")</f>
        <v>-</v>
      </c>
      <c r="J1836" s="27" t="str">
        <f>IF(Resumo_Requisitos!J1818&lt;&gt;"",Resumo_Requisitos!J1818,"-")</f>
        <v>-</v>
      </c>
      <c r="K1836" s="27" t="str">
        <f>IF(Resumo_Requisitos!K1818&lt;&gt;"",Resumo_Requisitos!K1818,"-")</f>
        <v>-</v>
      </c>
      <c r="L1836" s="27" t="str">
        <f>IF(Resumo_Requisitos!L1818&lt;&gt;"",Resumo_Requisitos!L1818,"-")</f>
        <v>-</v>
      </c>
      <c r="M1836" s="27" t="str">
        <f>IF(Resumo_Requisitos!M1818&lt;&gt;"",Resumo_Requisitos!M1818,"-")</f>
        <v>-</v>
      </c>
      <c r="N1836" s="27" t="str">
        <f>IF(Resumo_Requisitos!N1818&lt;&gt;"",Resumo_Requisitos!N1818,"-")</f>
        <v>-</v>
      </c>
      <c r="O1836" s="27" t="str">
        <f>IF(Resumo_Requisitos!O1818&lt;&gt;"",Resumo_Requisitos!O1818,"-")</f>
        <v>-</v>
      </c>
    </row>
    <row r="1837" spans="2:15" s="140" customFormat="1" x14ac:dyDescent="0.25">
      <c r="B1837" s="27" t="str">
        <f>IF(Resumo_Requisitos!B1819&lt;&gt;"",Resumo_Requisitos!B1819,"-")</f>
        <v>-</v>
      </c>
      <c r="C1837" s="27" t="str">
        <f>IF(Resumo_Requisitos!C1819&lt;&gt;"",Resumo_Requisitos!C1819,"-")</f>
        <v>-</v>
      </c>
      <c r="D1837" s="27" t="str">
        <f>IF(Resumo_Requisitos!D1819&lt;&gt;"",Resumo_Requisitos!D1819,"-")</f>
        <v>-</v>
      </c>
      <c r="E1837" s="27" t="str">
        <f>IF(Resumo_Requisitos!E1819&lt;&gt;"",Resumo_Requisitos!E1819,"-")</f>
        <v>-</v>
      </c>
      <c r="F1837" s="27" t="str">
        <f>IF(Resumo_Requisitos!F1819&lt;&gt;"",Resumo_Requisitos!F1819,"-")</f>
        <v>-</v>
      </c>
      <c r="G1837" s="27" t="str">
        <f>IF(Resumo_Requisitos!G1819&lt;&gt;"",Resumo_Requisitos!G1819,"-")</f>
        <v>-</v>
      </c>
      <c r="H1837" s="27" t="str">
        <f>IF(Resumo_Requisitos!G1819&lt;&gt;"",Resumo_Requisitos!G1819,"-")</f>
        <v>-</v>
      </c>
      <c r="I1837" s="27" t="str">
        <f>IF(Resumo_Requisitos!I1819&lt;&gt;"",Resumo_Requisitos!I1819,"-")</f>
        <v>-</v>
      </c>
      <c r="J1837" s="27" t="str">
        <f>IF(Resumo_Requisitos!J1819&lt;&gt;"",Resumo_Requisitos!J1819,"-")</f>
        <v>-</v>
      </c>
      <c r="K1837" s="27" t="str">
        <f>IF(Resumo_Requisitos!K1819&lt;&gt;"",Resumo_Requisitos!K1819,"-")</f>
        <v>-</v>
      </c>
      <c r="L1837" s="27" t="str">
        <f>IF(Resumo_Requisitos!L1819&lt;&gt;"",Resumo_Requisitos!L1819,"-")</f>
        <v>-</v>
      </c>
      <c r="M1837" s="27" t="str">
        <f>IF(Resumo_Requisitos!M1819&lt;&gt;"",Resumo_Requisitos!M1819,"-")</f>
        <v>-</v>
      </c>
      <c r="N1837" s="27" t="str">
        <f>IF(Resumo_Requisitos!N1819&lt;&gt;"",Resumo_Requisitos!N1819,"-")</f>
        <v>-</v>
      </c>
      <c r="O1837" s="27" t="str">
        <f>IF(Resumo_Requisitos!O1819&lt;&gt;"",Resumo_Requisitos!O1819,"-")</f>
        <v>-</v>
      </c>
    </row>
    <row r="1838" spans="2:15" s="140" customFormat="1" x14ac:dyDescent="0.25">
      <c r="B1838" s="27" t="str">
        <f>IF(Resumo_Requisitos!B1820&lt;&gt;"",Resumo_Requisitos!B1820,"-")</f>
        <v>-</v>
      </c>
      <c r="C1838" s="27" t="str">
        <f>IF(Resumo_Requisitos!C1820&lt;&gt;"",Resumo_Requisitos!C1820,"-")</f>
        <v>-</v>
      </c>
      <c r="D1838" s="27" t="str">
        <f>IF(Resumo_Requisitos!D1820&lt;&gt;"",Resumo_Requisitos!D1820,"-")</f>
        <v>-</v>
      </c>
      <c r="E1838" s="27" t="str">
        <f>IF(Resumo_Requisitos!E1820&lt;&gt;"",Resumo_Requisitos!E1820,"-")</f>
        <v>-</v>
      </c>
      <c r="F1838" s="27" t="str">
        <f>IF(Resumo_Requisitos!F1820&lt;&gt;"",Resumo_Requisitos!F1820,"-")</f>
        <v>-</v>
      </c>
      <c r="G1838" s="27" t="str">
        <f>IF(Resumo_Requisitos!G1820&lt;&gt;"",Resumo_Requisitos!G1820,"-")</f>
        <v>-</v>
      </c>
      <c r="H1838" s="27" t="str">
        <f>IF(Resumo_Requisitos!G1820&lt;&gt;"",Resumo_Requisitos!G1820,"-")</f>
        <v>-</v>
      </c>
      <c r="I1838" s="27" t="str">
        <f>IF(Resumo_Requisitos!I1820&lt;&gt;"",Resumo_Requisitos!I1820,"-")</f>
        <v>-</v>
      </c>
      <c r="J1838" s="27" t="str">
        <f>IF(Resumo_Requisitos!J1820&lt;&gt;"",Resumo_Requisitos!J1820,"-")</f>
        <v>-</v>
      </c>
      <c r="K1838" s="27" t="str">
        <f>IF(Resumo_Requisitos!K1820&lt;&gt;"",Resumo_Requisitos!K1820,"-")</f>
        <v>-</v>
      </c>
      <c r="L1838" s="27" t="str">
        <f>IF(Resumo_Requisitos!L1820&lt;&gt;"",Resumo_Requisitos!L1820,"-")</f>
        <v>-</v>
      </c>
      <c r="M1838" s="27" t="str">
        <f>IF(Resumo_Requisitos!M1820&lt;&gt;"",Resumo_Requisitos!M1820,"-")</f>
        <v>-</v>
      </c>
      <c r="N1838" s="27" t="str">
        <f>IF(Resumo_Requisitos!N1820&lt;&gt;"",Resumo_Requisitos!N1820,"-")</f>
        <v>-</v>
      </c>
      <c r="O1838" s="27" t="str">
        <f>IF(Resumo_Requisitos!O1820&lt;&gt;"",Resumo_Requisitos!O1820,"-")</f>
        <v>-</v>
      </c>
    </row>
    <row r="1839" spans="2:15" s="140" customFormat="1" x14ac:dyDescent="0.25">
      <c r="B1839" s="27" t="str">
        <f>IF(Resumo_Requisitos!B1821&lt;&gt;"",Resumo_Requisitos!B1821,"-")</f>
        <v>-</v>
      </c>
      <c r="C1839" s="27" t="str">
        <f>IF(Resumo_Requisitos!C1821&lt;&gt;"",Resumo_Requisitos!C1821,"-")</f>
        <v>-</v>
      </c>
      <c r="D1839" s="27" t="str">
        <f>IF(Resumo_Requisitos!D1821&lt;&gt;"",Resumo_Requisitos!D1821,"-")</f>
        <v>-</v>
      </c>
      <c r="E1839" s="27" t="str">
        <f>IF(Resumo_Requisitos!E1821&lt;&gt;"",Resumo_Requisitos!E1821,"-")</f>
        <v>-</v>
      </c>
      <c r="F1839" s="27" t="str">
        <f>IF(Resumo_Requisitos!F1821&lt;&gt;"",Resumo_Requisitos!F1821,"-")</f>
        <v>-</v>
      </c>
      <c r="G1839" s="27" t="str">
        <f>IF(Resumo_Requisitos!G1821&lt;&gt;"",Resumo_Requisitos!G1821,"-")</f>
        <v>-</v>
      </c>
      <c r="H1839" s="27" t="str">
        <f>IF(Resumo_Requisitos!G1821&lt;&gt;"",Resumo_Requisitos!G1821,"-")</f>
        <v>-</v>
      </c>
      <c r="I1839" s="27" t="str">
        <f>IF(Resumo_Requisitos!I1821&lt;&gt;"",Resumo_Requisitos!I1821,"-")</f>
        <v>-</v>
      </c>
      <c r="J1839" s="27" t="str">
        <f>IF(Resumo_Requisitos!J1821&lt;&gt;"",Resumo_Requisitos!J1821,"-")</f>
        <v>-</v>
      </c>
      <c r="K1839" s="27" t="str">
        <f>IF(Resumo_Requisitos!K1821&lt;&gt;"",Resumo_Requisitos!K1821,"-")</f>
        <v>-</v>
      </c>
      <c r="L1839" s="27" t="str">
        <f>IF(Resumo_Requisitos!L1821&lt;&gt;"",Resumo_Requisitos!L1821,"-")</f>
        <v>-</v>
      </c>
      <c r="M1839" s="27" t="str">
        <f>IF(Resumo_Requisitos!M1821&lt;&gt;"",Resumo_Requisitos!M1821,"-")</f>
        <v>-</v>
      </c>
      <c r="N1839" s="27" t="str">
        <f>IF(Resumo_Requisitos!N1821&lt;&gt;"",Resumo_Requisitos!N1821,"-")</f>
        <v>-</v>
      </c>
      <c r="O1839" s="27" t="str">
        <f>IF(Resumo_Requisitos!O1821&lt;&gt;"",Resumo_Requisitos!O1821,"-")</f>
        <v>-</v>
      </c>
    </row>
    <row r="1840" spans="2:15" s="140" customFormat="1" x14ac:dyDescent="0.25">
      <c r="B1840" s="27" t="str">
        <f>IF(Resumo_Requisitos!B1822&lt;&gt;"",Resumo_Requisitos!B1822,"-")</f>
        <v>-</v>
      </c>
      <c r="C1840" s="27" t="str">
        <f>IF(Resumo_Requisitos!C1822&lt;&gt;"",Resumo_Requisitos!C1822,"-")</f>
        <v>-</v>
      </c>
      <c r="D1840" s="27" t="str">
        <f>IF(Resumo_Requisitos!D1822&lt;&gt;"",Resumo_Requisitos!D1822,"-")</f>
        <v>-</v>
      </c>
      <c r="E1840" s="27" t="str">
        <f>IF(Resumo_Requisitos!E1822&lt;&gt;"",Resumo_Requisitos!E1822,"-")</f>
        <v>-</v>
      </c>
      <c r="F1840" s="27" t="str">
        <f>IF(Resumo_Requisitos!F1822&lt;&gt;"",Resumo_Requisitos!F1822,"-")</f>
        <v>-</v>
      </c>
      <c r="G1840" s="27" t="str">
        <f>IF(Resumo_Requisitos!G1822&lt;&gt;"",Resumo_Requisitos!G1822,"-")</f>
        <v>-</v>
      </c>
      <c r="H1840" s="27" t="str">
        <f>IF(Resumo_Requisitos!G1822&lt;&gt;"",Resumo_Requisitos!G1822,"-")</f>
        <v>-</v>
      </c>
      <c r="I1840" s="27" t="str">
        <f>IF(Resumo_Requisitos!I1822&lt;&gt;"",Resumo_Requisitos!I1822,"-")</f>
        <v>-</v>
      </c>
      <c r="J1840" s="27" t="str">
        <f>IF(Resumo_Requisitos!J1822&lt;&gt;"",Resumo_Requisitos!J1822,"-")</f>
        <v>-</v>
      </c>
      <c r="K1840" s="27" t="str">
        <f>IF(Resumo_Requisitos!K1822&lt;&gt;"",Resumo_Requisitos!K1822,"-")</f>
        <v>-</v>
      </c>
      <c r="L1840" s="27" t="str">
        <f>IF(Resumo_Requisitos!L1822&lt;&gt;"",Resumo_Requisitos!L1822,"-")</f>
        <v>-</v>
      </c>
      <c r="M1840" s="27" t="str">
        <f>IF(Resumo_Requisitos!M1822&lt;&gt;"",Resumo_Requisitos!M1822,"-")</f>
        <v>-</v>
      </c>
      <c r="N1840" s="27" t="str">
        <f>IF(Resumo_Requisitos!N1822&lt;&gt;"",Resumo_Requisitos!N1822,"-")</f>
        <v>-</v>
      </c>
      <c r="O1840" s="27" t="str">
        <f>IF(Resumo_Requisitos!O1822&lt;&gt;"",Resumo_Requisitos!O1822,"-")</f>
        <v>-</v>
      </c>
    </row>
    <row r="1841" spans="2:15" s="140" customFormat="1" x14ac:dyDescent="0.25">
      <c r="B1841" s="27" t="str">
        <f>IF(Resumo_Requisitos!B1823&lt;&gt;"",Resumo_Requisitos!B1823,"-")</f>
        <v>-</v>
      </c>
      <c r="C1841" s="27" t="str">
        <f>IF(Resumo_Requisitos!C1823&lt;&gt;"",Resumo_Requisitos!C1823,"-")</f>
        <v>-</v>
      </c>
      <c r="D1841" s="27" t="str">
        <f>IF(Resumo_Requisitos!D1823&lt;&gt;"",Resumo_Requisitos!D1823,"-")</f>
        <v>-</v>
      </c>
      <c r="E1841" s="27" t="str">
        <f>IF(Resumo_Requisitos!E1823&lt;&gt;"",Resumo_Requisitos!E1823,"-")</f>
        <v>-</v>
      </c>
      <c r="F1841" s="27" t="str">
        <f>IF(Resumo_Requisitos!F1823&lt;&gt;"",Resumo_Requisitos!F1823,"-")</f>
        <v>-</v>
      </c>
      <c r="G1841" s="27" t="str">
        <f>IF(Resumo_Requisitos!G1823&lt;&gt;"",Resumo_Requisitos!G1823,"-")</f>
        <v>-</v>
      </c>
      <c r="H1841" s="27" t="str">
        <f>IF(Resumo_Requisitos!G1823&lt;&gt;"",Resumo_Requisitos!G1823,"-")</f>
        <v>-</v>
      </c>
      <c r="I1841" s="27" t="str">
        <f>IF(Resumo_Requisitos!I1823&lt;&gt;"",Resumo_Requisitos!I1823,"-")</f>
        <v>-</v>
      </c>
      <c r="J1841" s="27" t="str">
        <f>IF(Resumo_Requisitos!J1823&lt;&gt;"",Resumo_Requisitos!J1823,"-")</f>
        <v>-</v>
      </c>
      <c r="K1841" s="27" t="str">
        <f>IF(Resumo_Requisitos!K1823&lt;&gt;"",Resumo_Requisitos!K1823,"-")</f>
        <v>-</v>
      </c>
      <c r="L1841" s="27" t="str">
        <f>IF(Resumo_Requisitos!L1823&lt;&gt;"",Resumo_Requisitos!L1823,"-")</f>
        <v>-</v>
      </c>
      <c r="M1841" s="27" t="str">
        <f>IF(Resumo_Requisitos!M1823&lt;&gt;"",Resumo_Requisitos!M1823,"-")</f>
        <v>-</v>
      </c>
      <c r="N1841" s="27" t="str">
        <f>IF(Resumo_Requisitos!N1823&lt;&gt;"",Resumo_Requisitos!N1823,"-")</f>
        <v>-</v>
      </c>
      <c r="O1841" s="27" t="str">
        <f>IF(Resumo_Requisitos!O1823&lt;&gt;"",Resumo_Requisitos!O1823,"-")</f>
        <v>-</v>
      </c>
    </row>
    <row r="1842" spans="2:15" s="140" customFormat="1" x14ac:dyDescent="0.25">
      <c r="B1842" s="27" t="str">
        <f>IF(Resumo_Requisitos!B1824&lt;&gt;"",Resumo_Requisitos!B1824,"-")</f>
        <v>-</v>
      </c>
      <c r="C1842" s="27" t="str">
        <f>IF(Resumo_Requisitos!C1824&lt;&gt;"",Resumo_Requisitos!C1824,"-")</f>
        <v>-</v>
      </c>
      <c r="D1842" s="27" t="str">
        <f>IF(Resumo_Requisitos!D1824&lt;&gt;"",Resumo_Requisitos!D1824,"-")</f>
        <v>-</v>
      </c>
      <c r="E1842" s="27" t="str">
        <f>IF(Resumo_Requisitos!E1824&lt;&gt;"",Resumo_Requisitos!E1824,"-")</f>
        <v>-</v>
      </c>
      <c r="F1842" s="27" t="str">
        <f>IF(Resumo_Requisitos!F1824&lt;&gt;"",Resumo_Requisitos!F1824,"-")</f>
        <v>-</v>
      </c>
      <c r="G1842" s="27" t="str">
        <f>IF(Resumo_Requisitos!G1824&lt;&gt;"",Resumo_Requisitos!G1824,"-")</f>
        <v>-</v>
      </c>
      <c r="H1842" s="27" t="str">
        <f>IF(Resumo_Requisitos!G1824&lt;&gt;"",Resumo_Requisitos!G1824,"-")</f>
        <v>-</v>
      </c>
      <c r="I1842" s="27" t="str">
        <f>IF(Resumo_Requisitos!I1824&lt;&gt;"",Resumo_Requisitos!I1824,"-")</f>
        <v>-</v>
      </c>
      <c r="J1842" s="27" t="str">
        <f>IF(Resumo_Requisitos!J1824&lt;&gt;"",Resumo_Requisitos!J1824,"-")</f>
        <v>-</v>
      </c>
      <c r="K1842" s="27" t="str">
        <f>IF(Resumo_Requisitos!K1824&lt;&gt;"",Resumo_Requisitos!K1824,"-")</f>
        <v>-</v>
      </c>
      <c r="L1842" s="27" t="str">
        <f>IF(Resumo_Requisitos!L1824&lt;&gt;"",Resumo_Requisitos!L1824,"-")</f>
        <v>-</v>
      </c>
      <c r="M1842" s="27" t="str">
        <f>IF(Resumo_Requisitos!M1824&lt;&gt;"",Resumo_Requisitos!M1824,"-")</f>
        <v>-</v>
      </c>
      <c r="N1842" s="27" t="str">
        <f>IF(Resumo_Requisitos!N1824&lt;&gt;"",Resumo_Requisitos!N1824,"-")</f>
        <v>-</v>
      </c>
      <c r="O1842" s="27" t="str">
        <f>IF(Resumo_Requisitos!O1824&lt;&gt;"",Resumo_Requisitos!O1824,"-")</f>
        <v>-</v>
      </c>
    </row>
    <row r="1843" spans="2:15" s="140" customFormat="1" x14ac:dyDescent="0.25">
      <c r="B1843" s="27" t="str">
        <f>IF(Resumo_Requisitos!B1825&lt;&gt;"",Resumo_Requisitos!B1825,"-")</f>
        <v>-</v>
      </c>
      <c r="C1843" s="27" t="str">
        <f>IF(Resumo_Requisitos!C1825&lt;&gt;"",Resumo_Requisitos!C1825,"-")</f>
        <v>-</v>
      </c>
      <c r="D1843" s="27" t="str">
        <f>IF(Resumo_Requisitos!D1825&lt;&gt;"",Resumo_Requisitos!D1825,"-")</f>
        <v>-</v>
      </c>
      <c r="E1843" s="27" t="str">
        <f>IF(Resumo_Requisitos!E1825&lt;&gt;"",Resumo_Requisitos!E1825,"-")</f>
        <v>-</v>
      </c>
      <c r="F1843" s="27" t="str">
        <f>IF(Resumo_Requisitos!F1825&lt;&gt;"",Resumo_Requisitos!F1825,"-")</f>
        <v>-</v>
      </c>
      <c r="G1843" s="27" t="str">
        <f>IF(Resumo_Requisitos!G1825&lt;&gt;"",Resumo_Requisitos!G1825,"-")</f>
        <v>-</v>
      </c>
      <c r="H1843" s="27" t="str">
        <f>IF(Resumo_Requisitos!G1825&lt;&gt;"",Resumo_Requisitos!G1825,"-")</f>
        <v>-</v>
      </c>
      <c r="I1843" s="27" t="str">
        <f>IF(Resumo_Requisitos!I1825&lt;&gt;"",Resumo_Requisitos!I1825,"-")</f>
        <v>-</v>
      </c>
      <c r="J1843" s="27" t="str">
        <f>IF(Resumo_Requisitos!J1825&lt;&gt;"",Resumo_Requisitos!J1825,"-")</f>
        <v>-</v>
      </c>
      <c r="K1843" s="27" t="str">
        <f>IF(Resumo_Requisitos!K1825&lt;&gt;"",Resumo_Requisitos!K1825,"-")</f>
        <v>-</v>
      </c>
      <c r="L1843" s="27" t="str">
        <f>IF(Resumo_Requisitos!L1825&lt;&gt;"",Resumo_Requisitos!L1825,"-")</f>
        <v>-</v>
      </c>
      <c r="M1843" s="27" t="str">
        <f>IF(Resumo_Requisitos!M1825&lt;&gt;"",Resumo_Requisitos!M1825,"-")</f>
        <v>-</v>
      </c>
      <c r="N1843" s="27" t="str">
        <f>IF(Resumo_Requisitos!N1825&lt;&gt;"",Resumo_Requisitos!N1825,"-")</f>
        <v>-</v>
      </c>
      <c r="O1843" s="27" t="str">
        <f>IF(Resumo_Requisitos!O1825&lt;&gt;"",Resumo_Requisitos!O1825,"-")</f>
        <v>-</v>
      </c>
    </row>
    <row r="1844" spans="2:15" s="140" customFormat="1" x14ac:dyDescent="0.25">
      <c r="B1844" s="27" t="str">
        <f>IF(Resumo_Requisitos!B1826&lt;&gt;"",Resumo_Requisitos!B1826,"-")</f>
        <v>-</v>
      </c>
      <c r="C1844" s="27" t="str">
        <f>IF(Resumo_Requisitos!C1826&lt;&gt;"",Resumo_Requisitos!C1826,"-")</f>
        <v>-</v>
      </c>
      <c r="D1844" s="27" t="str">
        <f>IF(Resumo_Requisitos!D1826&lt;&gt;"",Resumo_Requisitos!D1826,"-")</f>
        <v>-</v>
      </c>
      <c r="E1844" s="27" t="str">
        <f>IF(Resumo_Requisitos!E1826&lt;&gt;"",Resumo_Requisitos!E1826,"-")</f>
        <v>-</v>
      </c>
      <c r="F1844" s="27" t="str">
        <f>IF(Resumo_Requisitos!F1826&lt;&gt;"",Resumo_Requisitos!F1826,"-")</f>
        <v>-</v>
      </c>
      <c r="G1844" s="27" t="str">
        <f>IF(Resumo_Requisitos!G1826&lt;&gt;"",Resumo_Requisitos!G1826,"-")</f>
        <v>-</v>
      </c>
      <c r="H1844" s="27" t="str">
        <f>IF(Resumo_Requisitos!G1826&lt;&gt;"",Resumo_Requisitos!G1826,"-")</f>
        <v>-</v>
      </c>
      <c r="I1844" s="27" t="str">
        <f>IF(Resumo_Requisitos!I1826&lt;&gt;"",Resumo_Requisitos!I1826,"-")</f>
        <v>-</v>
      </c>
      <c r="J1844" s="27" t="str">
        <f>IF(Resumo_Requisitos!J1826&lt;&gt;"",Resumo_Requisitos!J1826,"-")</f>
        <v>-</v>
      </c>
      <c r="K1844" s="27" t="str">
        <f>IF(Resumo_Requisitos!K1826&lt;&gt;"",Resumo_Requisitos!K1826,"-")</f>
        <v>-</v>
      </c>
      <c r="L1844" s="27" t="str">
        <f>IF(Resumo_Requisitos!L1826&lt;&gt;"",Resumo_Requisitos!L1826,"-")</f>
        <v>-</v>
      </c>
      <c r="M1844" s="27" t="str">
        <f>IF(Resumo_Requisitos!M1826&lt;&gt;"",Resumo_Requisitos!M1826,"-")</f>
        <v>-</v>
      </c>
      <c r="N1844" s="27" t="str">
        <f>IF(Resumo_Requisitos!N1826&lt;&gt;"",Resumo_Requisitos!N1826,"-")</f>
        <v>-</v>
      </c>
      <c r="O1844" s="27" t="str">
        <f>IF(Resumo_Requisitos!O1826&lt;&gt;"",Resumo_Requisitos!O1826,"-")</f>
        <v>-</v>
      </c>
    </row>
    <row r="1845" spans="2:15" s="140" customFormat="1" x14ac:dyDescent="0.25">
      <c r="B1845" s="27" t="str">
        <f>IF(Resumo_Requisitos!B1827&lt;&gt;"",Resumo_Requisitos!B1827,"-")</f>
        <v>-</v>
      </c>
      <c r="C1845" s="27" t="str">
        <f>IF(Resumo_Requisitos!C1827&lt;&gt;"",Resumo_Requisitos!C1827,"-")</f>
        <v>-</v>
      </c>
      <c r="D1845" s="27" t="str">
        <f>IF(Resumo_Requisitos!D1827&lt;&gt;"",Resumo_Requisitos!D1827,"-")</f>
        <v>-</v>
      </c>
      <c r="E1845" s="27" t="str">
        <f>IF(Resumo_Requisitos!E1827&lt;&gt;"",Resumo_Requisitos!E1827,"-")</f>
        <v>-</v>
      </c>
      <c r="F1845" s="27" t="str">
        <f>IF(Resumo_Requisitos!F1827&lt;&gt;"",Resumo_Requisitos!F1827,"-")</f>
        <v>-</v>
      </c>
      <c r="G1845" s="27" t="str">
        <f>IF(Resumo_Requisitos!G1827&lt;&gt;"",Resumo_Requisitos!G1827,"-")</f>
        <v>-</v>
      </c>
      <c r="H1845" s="27" t="str">
        <f>IF(Resumo_Requisitos!G1827&lt;&gt;"",Resumo_Requisitos!G1827,"-")</f>
        <v>-</v>
      </c>
      <c r="I1845" s="27" t="str">
        <f>IF(Resumo_Requisitos!I1827&lt;&gt;"",Resumo_Requisitos!I1827,"-")</f>
        <v>-</v>
      </c>
      <c r="J1845" s="27" t="str">
        <f>IF(Resumo_Requisitos!J1827&lt;&gt;"",Resumo_Requisitos!J1827,"-")</f>
        <v>-</v>
      </c>
      <c r="K1845" s="27" t="str">
        <f>IF(Resumo_Requisitos!K1827&lt;&gt;"",Resumo_Requisitos!K1827,"-")</f>
        <v>-</v>
      </c>
      <c r="L1845" s="27" t="str">
        <f>IF(Resumo_Requisitos!L1827&lt;&gt;"",Resumo_Requisitos!L1827,"-")</f>
        <v>-</v>
      </c>
      <c r="M1845" s="27" t="str">
        <f>IF(Resumo_Requisitos!M1827&lt;&gt;"",Resumo_Requisitos!M1827,"-")</f>
        <v>-</v>
      </c>
      <c r="N1845" s="27" t="str">
        <f>IF(Resumo_Requisitos!N1827&lt;&gt;"",Resumo_Requisitos!N1827,"-")</f>
        <v>-</v>
      </c>
      <c r="O1845" s="27" t="str">
        <f>IF(Resumo_Requisitos!O1827&lt;&gt;"",Resumo_Requisitos!O1827,"-")</f>
        <v>-</v>
      </c>
    </row>
    <row r="1846" spans="2:15" s="140" customFormat="1" x14ac:dyDescent="0.25">
      <c r="B1846" s="27" t="str">
        <f>IF(Resumo_Requisitos!B1828&lt;&gt;"",Resumo_Requisitos!B1828,"-")</f>
        <v>-</v>
      </c>
      <c r="C1846" s="27" t="str">
        <f>IF(Resumo_Requisitos!C1828&lt;&gt;"",Resumo_Requisitos!C1828,"-")</f>
        <v>-</v>
      </c>
      <c r="D1846" s="27" t="str">
        <f>IF(Resumo_Requisitos!D1828&lt;&gt;"",Resumo_Requisitos!D1828,"-")</f>
        <v>-</v>
      </c>
      <c r="E1846" s="27" t="str">
        <f>IF(Resumo_Requisitos!E1828&lt;&gt;"",Resumo_Requisitos!E1828,"-")</f>
        <v>-</v>
      </c>
      <c r="F1846" s="27" t="str">
        <f>IF(Resumo_Requisitos!F1828&lt;&gt;"",Resumo_Requisitos!F1828,"-")</f>
        <v>-</v>
      </c>
      <c r="G1846" s="27" t="str">
        <f>IF(Resumo_Requisitos!G1828&lt;&gt;"",Resumo_Requisitos!G1828,"-")</f>
        <v>-</v>
      </c>
      <c r="H1846" s="27" t="str">
        <f>IF(Resumo_Requisitos!G1828&lt;&gt;"",Resumo_Requisitos!G1828,"-")</f>
        <v>-</v>
      </c>
      <c r="I1846" s="27" t="str">
        <f>IF(Resumo_Requisitos!I1828&lt;&gt;"",Resumo_Requisitos!I1828,"-")</f>
        <v>-</v>
      </c>
      <c r="J1846" s="27" t="str">
        <f>IF(Resumo_Requisitos!J1828&lt;&gt;"",Resumo_Requisitos!J1828,"-")</f>
        <v>-</v>
      </c>
      <c r="K1846" s="27" t="str">
        <f>IF(Resumo_Requisitos!K1828&lt;&gt;"",Resumo_Requisitos!K1828,"-")</f>
        <v>-</v>
      </c>
      <c r="L1846" s="27" t="str">
        <f>IF(Resumo_Requisitos!L1828&lt;&gt;"",Resumo_Requisitos!L1828,"-")</f>
        <v>-</v>
      </c>
      <c r="M1846" s="27" t="str">
        <f>IF(Resumo_Requisitos!M1828&lt;&gt;"",Resumo_Requisitos!M1828,"-")</f>
        <v>-</v>
      </c>
      <c r="N1846" s="27" t="str">
        <f>IF(Resumo_Requisitos!N1828&lt;&gt;"",Resumo_Requisitos!N1828,"-")</f>
        <v>-</v>
      </c>
      <c r="O1846" s="27" t="str">
        <f>IF(Resumo_Requisitos!O1828&lt;&gt;"",Resumo_Requisitos!O1828,"-")</f>
        <v>-</v>
      </c>
    </row>
    <row r="1847" spans="2:15" s="140" customFormat="1" x14ac:dyDescent="0.25">
      <c r="B1847" s="27" t="str">
        <f>IF(Resumo_Requisitos!B1829&lt;&gt;"",Resumo_Requisitos!B1829,"-")</f>
        <v>-</v>
      </c>
      <c r="C1847" s="27" t="str">
        <f>IF(Resumo_Requisitos!C1829&lt;&gt;"",Resumo_Requisitos!C1829,"-")</f>
        <v>-</v>
      </c>
      <c r="D1847" s="27" t="str">
        <f>IF(Resumo_Requisitos!D1829&lt;&gt;"",Resumo_Requisitos!D1829,"-")</f>
        <v>-</v>
      </c>
      <c r="E1847" s="27" t="str">
        <f>IF(Resumo_Requisitos!E1829&lt;&gt;"",Resumo_Requisitos!E1829,"-")</f>
        <v>-</v>
      </c>
      <c r="F1847" s="27" t="str">
        <f>IF(Resumo_Requisitos!F1829&lt;&gt;"",Resumo_Requisitos!F1829,"-")</f>
        <v>-</v>
      </c>
      <c r="G1847" s="27" t="str">
        <f>IF(Resumo_Requisitos!G1829&lt;&gt;"",Resumo_Requisitos!G1829,"-")</f>
        <v>-</v>
      </c>
      <c r="H1847" s="27" t="str">
        <f>IF(Resumo_Requisitos!G1829&lt;&gt;"",Resumo_Requisitos!G1829,"-")</f>
        <v>-</v>
      </c>
      <c r="I1847" s="27" t="str">
        <f>IF(Resumo_Requisitos!I1829&lt;&gt;"",Resumo_Requisitos!I1829,"-")</f>
        <v>-</v>
      </c>
      <c r="J1847" s="27" t="str">
        <f>IF(Resumo_Requisitos!J1829&lt;&gt;"",Resumo_Requisitos!J1829,"-")</f>
        <v>-</v>
      </c>
      <c r="K1847" s="27" t="str">
        <f>IF(Resumo_Requisitos!K1829&lt;&gt;"",Resumo_Requisitos!K1829,"-")</f>
        <v>-</v>
      </c>
      <c r="L1847" s="27" t="str">
        <f>IF(Resumo_Requisitos!L1829&lt;&gt;"",Resumo_Requisitos!L1829,"-")</f>
        <v>-</v>
      </c>
      <c r="M1847" s="27" t="str">
        <f>IF(Resumo_Requisitos!M1829&lt;&gt;"",Resumo_Requisitos!M1829,"-")</f>
        <v>-</v>
      </c>
      <c r="N1847" s="27" t="str">
        <f>IF(Resumo_Requisitos!N1829&lt;&gt;"",Resumo_Requisitos!N1829,"-")</f>
        <v>-</v>
      </c>
      <c r="O1847" s="27" t="str">
        <f>IF(Resumo_Requisitos!O1829&lt;&gt;"",Resumo_Requisitos!O1829,"-")</f>
        <v>-</v>
      </c>
    </row>
    <row r="1848" spans="2:15" s="140" customFormat="1" x14ac:dyDescent="0.25">
      <c r="B1848" s="27" t="str">
        <f>IF(Resumo_Requisitos!B1830&lt;&gt;"",Resumo_Requisitos!B1830,"-")</f>
        <v>-</v>
      </c>
      <c r="C1848" s="27" t="str">
        <f>IF(Resumo_Requisitos!C1830&lt;&gt;"",Resumo_Requisitos!C1830,"-")</f>
        <v>-</v>
      </c>
      <c r="D1848" s="27" t="str">
        <f>IF(Resumo_Requisitos!D1830&lt;&gt;"",Resumo_Requisitos!D1830,"-")</f>
        <v>-</v>
      </c>
      <c r="E1848" s="27" t="str">
        <f>IF(Resumo_Requisitos!E1830&lt;&gt;"",Resumo_Requisitos!E1830,"-")</f>
        <v>-</v>
      </c>
      <c r="F1848" s="27" t="str">
        <f>IF(Resumo_Requisitos!F1830&lt;&gt;"",Resumo_Requisitos!F1830,"-")</f>
        <v>-</v>
      </c>
      <c r="G1848" s="27" t="str">
        <f>IF(Resumo_Requisitos!G1830&lt;&gt;"",Resumo_Requisitos!G1830,"-")</f>
        <v>-</v>
      </c>
      <c r="H1848" s="27" t="str">
        <f>IF(Resumo_Requisitos!G1830&lt;&gt;"",Resumo_Requisitos!G1830,"-")</f>
        <v>-</v>
      </c>
      <c r="I1848" s="27" t="str">
        <f>IF(Resumo_Requisitos!I1830&lt;&gt;"",Resumo_Requisitos!I1830,"-")</f>
        <v>-</v>
      </c>
      <c r="J1848" s="27" t="str">
        <f>IF(Resumo_Requisitos!J1830&lt;&gt;"",Resumo_Requisitos!J1830,"-")</f>
        <v>-</v>
      </c>
      <c r="K1848" s="27" t="str">
        <f>IF(Resumo_Requisitos!K1830&lt;&gt;"",Resumo_Requisitos!K1830,"-")</f>
        <v>-</v>
      </c>
      <c r="L1848" s="27" t="str">
        <f>IF(Resumo_Requisitos!L1830&lt;&gt;"",Resumo_Requisitos!L1830,"-")</f>
        <v>-</v>
      </c>
      <c r="M1848" s="27" t="str">
        <f>IF(Resumo_Requisitos!M1830&lt;&gt;"",Resumo_Requisitos!M1830,"-")</f>
        <v>-</v>
      </c>
      <c r="N1848" s="27" t="str">
        <f>IF(Resumo_Requisitos!N1830&lt;&gt;"",Resumo_Requisitos!N1830,"-")</f>
        <v>-</v>
      </c>
      <c r="O1848" s="27" t="str">
        <f>IF(Resumo_Requisitos!O1830&lt;&gt;"",Resumo_Requisitos!O1830,"-")</f>
        <v>-</v>
      </c>
    </row>
    <row r="1849" spans="2:15" s="140" customFormat="1" x14ac:dyDescent="0.25">
      <c r="B1849" s="27" t="str">
        <f>IF(Resumo_Requisitos!B1831&lt;&gt;"",Resumo_Requisitos!B1831,"-")</f>
        <v>-</v>
      </c>
      <c r="C1849" s="27" t="str">
        <f>IF(Resumo_Requisitos!C1831&lt;&gt;"",Resumo_Requisitos!C1831,"-")</f>
        <v>-</v>
      </c>
      <c r="D1849" s="27" t="str">
        <f>IF(Resumo_Requisitos!D1831&lt;&gt;"",Resumo_Requisitos!D1831,"-")</f>
        <v>-</v>
      </c>
      <c r="E1849" s="27" t="str">
        <f>IF(Resumo_Requisitos!E1831&lt;&gt;"",Resumo_Requisitos!E1831,"-")</f>
        <v>-</v>
      </c>
      <c r="F1849" s="27" t="str">
        <f>IF(Resumo_Requisitos!F1831&lt;&gt;"",Resumo_Requisitos!F1831,"-")</f>
        <v>-</v>
      </c>
      <c r="G1849" s="27" t="str">
        <f>IF(Resumo_Requisitos!G1831&lt;&gt;"",Resumo_Requisitos!G1831,"-")</f>
        <v>-</v>
      </c>
      <c r="H1849" s="27" t="str">
        <f>IF(Resumo_Requisitos!G1831&lt;&gt;"",Resumo_Requisitos!G1831,"-")</f>
        <v>-</v>
      </c>
      <c r="I1849" s="27" t="str">
        <f>IF(Resumo_Requisitos!I1831&lt;&gt;"",Resumo_Requisitos!I1831,"-")</f>
        <v>-</v>
      </c>
      <c r="J1849" s="27" t="str">
        <f>IF(Resumo_Requisitos!J1831&lt;&gt;"",Resumo_Requisitos!J1831,"-")</f>
        <v>-</v>
      </c>
      <c r="K1849" s="27" t="str">
        <f>IF(Resumo_Requisitos!K1831&lt;&gt;"",Resumo_Requisitos!K1831,"-")</f>
        <v>-</v>
      </c>
      <c r="L1849" s="27" t="str">
        <f>IF(Resumo_Requisitos!L1831&lt;&gt;"",Resumo_Requisitos!L1831,"-")</f>
        <v>-</v>
      </c>
      <c r="M1849" s="27" t="str">
        <f>IF(Resumo_Requisitos!M1831&lt;&gt;"",Resumo_Requisitos!M1831,"-")</f>
        <v>-</v>
      </c>
      <c r="N1849" s="27" t="str">
        <f>IF(Resumo_Requisitos!N1831&lt;&gt;"",Resumo_Requisitos!N1831,"-")</f>
        <v>-</v>
      </c>
      <c r="O1849" s="27" t="str">
        <f>IF(Resumo_Requisitos!O1831&lt;&gt;"",Resumo_Requisitos!O1831,"-")</f>
        <v>-</v>
      </c>
    </row>
    <row r="1850" spans="2:15" s="140" customFormat="1" x14ac:dyDescent="0.25">
      <c r="B1850" s="27" t="str">
        <f>IF(Resumo_Requisitos!B1832&lt;&gt;"",Resumo_Requisitos!B1832,"-")</f>
        <v>-</v>
      </c>
      <c r="C1850" s="27" t="str">
        <f>IF(Resumo_Requisitos!C1832&lt;&gt;"",Resumo_Requisitos!C1832,"-")</f>
        <v>-</v>
      </c>
      <c r="D1850" s="27" t="str">
        <f>IF(Resumo_Requisitos!D1832&lt;&gt;"",Resumo_Requisitos!D1832,"-")</f>
        <v>-</v>
      </c>
      <c r="E1850" s="27" t="str">
        <f>IF(Resumo_Requisitos!E1832&lt;&gt;"",Resumo_Requisitos!E1832,"-")</f>
        <v>-</v>
      </c>
      <c r="F1850" s="27" t="str">
        <f>IF(Resumo_Requisitos!F1832&lt;&gt;"",Resumo_Requisitos!F1832,"-")</f>
        <v>-</v>
      </c>
      <c r="G1850" s="27" t="str">
        <f>IF(Resumo_Requisitos!G1832&lt;&gt;"",Resumo_Requisitos!G1832,"-")</f>
        <v>-</v>
      </c>
      <c r="H1850" s="27" t="str">
        <f>IF(Resumo_Requisitos!G1832&lt;&gt;"",Resumo_Requisitos!G1832,"-")</f>
        <v>-</v>
      </c>
      <c r="I1850" s="27" t="str">
        <f>IF(Resumo_Requisitos!I1832&lt;&gt;"",Resumo_Requisitos!I1832,"-")</f>
        <v>-</v>
      </c>
      <c r="J1850" s="27" t="str">
        <f>IF(Resumo_Requisitos!J1832&lt;&gt;"",Resumo_Requisitos!J1832,"-")</f>
        <v>-</v>
      </c>
      <c r="K1850" s="27" t="str">
        <f>IF(Resumo_Requisitos!K1832&lt;&gt;"",Resumo_Requisitos!K1832,"-")</f>
        <v>-</v>
      </c>
      <c r="L1850" s="27" t="str">
        <f>IF(Resumo_Requisitos!L1832&lt;&gt;"",Resumo_Requisitos!L1832,"-")</f>
        <v>-</v>
      </c>
      <c r="M1850" s="27" t="str">
        <f>IF(Resumo_Requisitos!M1832&lt;&gt;"",Resumo_Requisitos!M1832,"-")</f>
        <v>-</v>
      </c>
      <c r="N1850" s="27" t="str">
        <f>IF(Resumo_Requisitos!N1832&lt;&gt;"",Resumo_Requisitos!N1832,"-")</f>
        <v>-</v>
      </c>
      <c r="O1850" s="27" t="str">
        <f>IF(Resumo_Requisitos!O1832&lt;&gt;"",Resumo_Requisitos!O1832,"-")</f>
        <v>-</v>
      </c>
    </row>
    <row r="1851" spans="2:15" s="140" customFormat="1" x14ac:dyDescent="0.25">
      <c r="B1851" s="27" t="str">
        <f>IF(Resumo_Requisitos!B1833&lt;&gt;"",Resumo_Requisitos!B1833,"-")</f>
        <v>-</v>
      </c>
      <c r="C1851" s="27" t="str">
        <f>IF(Resumo_Requisitos!C1833&lt;&gt;"",Resumo_Requisitos!C1833,"-")</f>
        <v>-</v>
      </c>
      <c r="D1851" s="27" t="str">
        <f>IF(Resumo_Requisitos!D1833&lt;&gt;"",Resumo_Requisitos!D1833,"-")</f>
        <v>-</v>
      </c>
      <c r="E1851" s="27" t="str">
        <f>IF(Resumo_Requisitos!E1833&lt;&gt;"",Resumo_Requisitos!E1833,"-")</f>
        <v>-</v>
      </c>
      <c r="F1851" s="27" t="str">
        <f>IF(Resumo_Requisitos!F1833&lt;&gt;"",Resumo_Requisitos!F1833,"-")</f>
        <v>-</v>
      </c>
      <c r="G1851" s="27" t="str">
        <f>IF(Resumo_Requisitos!G1833&lt;&gt;"",Resumo_Requisitos!G1833,"-")</f>
        <v>-</v>
      </c>
      <c r="H1851" s="27" t="str">
        <f>IF(Resumo_Requisitos!G1833&lt;&gt;"",Resumo_Requisitos!G1833,"-")</f>
        <v>-</v>
      </c>
      <c r="I1851" s="27" t="str">
        <f>IF(Resumo_Requisitos!I1833&lt;&gt;"",Resumo_Requisitos!I1833,"-")</f>
        <v>-</v>
      </c>
      <c r="J1851" s="27" t="str">
        <f>IF(Resumo_Requisitos!J1833&lt;&gt;"",Resumo_Requisitos!J1833,"-")</f>
        <v>-</v>
      </c>
      <c r="K1851" s="27" t="str">
        <f>IF(Resumo_Requisitos!K1833&lt;&gt;"",Resumo_Requisitos!K1833,"-")</f>
        <v>-</v>
      </c>
      <c r="L1851" s="27" t="str">
        <f>IF(Resumo_Requisitos!L1833&lt;&gt;"",Resumo_Requisitos!L1833,"-")</f>
        <v>-</v>
      </c>
      <c r="M1851" s="27" t="str">
        <f>IF(Resumo_Requisitos!M1833&lt;&gt;"",Resumo_Requisitos!M1833,"-")</f>
        <v>-</v>
      </c>
      <c r="N1851" s="27" t="str">
        <f>IF(Resumo_Requisitos!N1833&lt;&gt;"",Resumo_Requisitos!N1833,"-")</f>
        <v>-</v>
      </c>
      <c r="O1851" s="27" t="str">
        <f>IF(Resumo_Requisitos!O1833&lt;&gt;"",Resumo_Requisitos!O1833,"-")</f>
        <v>-</v>
      </c>
    </row>
    <row r="1852" spans="2:15" s="140" customFormat="1" x14ac:dyDescent="0.25">
      <c r="B1852" s="27" t="str">
        <f>IF(Resumo_Requisitos!B1834&lt;&gt;"",Resumo_Requisitos!B1834,"-")</f>
        <v>-</v>
      </c>
      <c r="C1852" s="27" t="str">
        <f>IF(Resumo_Requisitos!C1834&lt;&gt;"",Resumo_Requisitos!C1834,"-")</f>
        <v>-</v>
      </c>
      <c r="D1852" s="27" t="str">
        <f>IF(Resumo_Requisitos!D1834&lt;&gt;"",Resumo_Requisitos!D1834,"-")</f>
        <v>-</v>
      </c>
      <c r="E1852" s="27" t="str">
        <f>IF(Resumo_Requisitos!E1834&lt;&gt;"",Resumo_Requisitos!E1834,"-")</f>
        <v>-</v>
      </c>
      <c r="F1852" s="27" t="str">
        <f>IF(Resumo_Requisitos!F1834&lt;&gt;"",Resumo_Requisitos!F1834,"-")</f>
        <v>-</v>
      </c>
      <c r="G1852" s="27" t="str">
        <f>IF(Resumo_Requisitos!G1834&lt;&gt;"",Resumo_Requisitos!G1834,"-")</f>
        <v>-</v>
      </c>
      <c r="H1852" s="27" t="str">
        <f>IF(Resumo_Requisitos!G1834&lt;&gt;"",Resumo_Requisitos!G1834,"-")</f>
        <v>-</v>
      </c>
      <c r="I1852" s="27" t="str">
        <f>IF(Resumo_Requisitos!I1834&lt;&gt;"",Resumo_Requisitos!I1834,"-")</f>
        <v>-</v>
      </c>
      <c r="J1852" s="27" t="str">
        <f>IF(Resumo_Requisitos!J1834&lt;&gt;"",Resumo_Requisitos!J1834,"-")</f>
        <v>-</v>
      </c>
      <c r="K1852" s="27" t="str">
        <f>IF(Resumo_Requisitos!K1834&lt;&gt;"",Resumo_Requisitos!K1834,"-")</f>
        <v>-</v>
      </c>
      <c r="L1852" s="27" t="str">
        <f>IF(Resumo_Requisitos!L1834&lt;&gt;"",Resumo_Requisitos!L1834,"-")</f>
        <v>-</v>
      </c>
      <c r="M1852" s="27" t="str">
        <f>IF(Resumo_Requisitos!M1834&lt;&gt;"",Resumo_Requisitos!M1834,"-")</f>
        <v>-</v>
      </c>
      <c r="N1852" s="27" t="str">
        <f>IF(Resumo_Requisitos!N1834&lt;&gt;"",Resumo_Requisitos!N1834,"-")</f>
        <v>-</v>
      </c>
      <c r="O1852" s="27" t="str">
        <f>IF(Resumo_Requisitos!O1834&lt;&gt;"",Resumo_Requisitos!O1834,"-")</f>
        <v>-</v>
      </c>
    </row>
    <row r="1853" spans="2:15" s="140" customFormat="1" x14ac:dyDescent="0.25">
      <c r="B1853" s="27" t="str">
        <f>IF(Resumo_Requisitos!B1835&lt;&gt;"",Resumo_Requisitos!B1835,"-")</f>
        <v>-</v>
      </c>
      <c r="C1853" s="27" t="str">
        <f>IF(Resumo_Requisitos!C1835&lt;&gt;"",Resumo_Requisitos!C1835,"-")</f>
        <v>-</v>
      </c>
      <c r="D1853" s="27" t="str">
        <f>IF(Resumo_Requisitos!D1835&lt;&gt;"",Resumo_Requisitos!D1835,"-")</f>
        <v>-</v>
      </c>
      <c r="E1853" s="27" t="str">
        <f>IF(Resumo_Requisitos!E1835&lt;&gt;"",Resumo_Requisitos!E1835,"-")</f>
        <v>-</v>
      </c>
      <c r="F1853" s="27" t="str">
        <f>IF(Resumo_Requisitos!F1835&lt;&gt;"",Resumo_Requisitos!F1835,"-")</f>
        <v>-</v>
      </c>
      <c r="G1853" s="27" t="str">
        <f>IF(Resumo_Requisitos!G1835&lt;&gt;"",Resumo_Requisitos!G1835,"-")</f>
        <v>-</v>
      </c>
      <c r="H1853" s="27" t="str">
        <f>IF(Resumo_Requisitos!G1835&lt;&gt;"",Resumo_Requisitos!G1835,"-")</f>
        <v>-</v>
      </c>
      <c r="I1853" s="27" t="str">
        <f>IF(Resumo_Requisitos!I1835&lt;&gt;"",Resumo_Requisitos!I1835,"-")</f>
        <v>-</v>
      </c>
      <c r="J1853" s="27" t="str">
        <f>IF(Resumo_Requisitos!J1835&lt;&gt;"",Resumo_Requisitos!J1835,"-")</f>
        <v>-</v>
      </c>
      <c r="K1853" s="27" t="str">
        <f>IF(Resumo_Requisitos!K1835&lt;&gt;"",Resumo_Requisitos!K1835,"-")</f>
        <v>-</v>
      </c>
      <c r="L1853" s="27" t="str">
        <f>IF(Resumo_Requisitos!L1835&lt;&gt;"",Resumo_Requisitos!L1835,"-")</f>
        <v>-</v>
      </c>
      <c r="M1853" s="27" t="str">
        <f>IF(Resumo_Requisitos!M1835&lt;&gt;"",Resumo_Requisitos!M1835,"-")</f>
        <v>-</v>
      </c>
      <c r="N1853" s="27" t="str">
        <f>IF(Resumo_Requisitos!N1835&lt;&gt;"",Resumo_Requisitos!N1835,"-")</f>
        <v>-</v>
      </c>
      <c r="O1853" s="27" t="str">
        <f>IF(Resumo_Requisitos!O1835&lt;&gt;"",Resumo_Requisitos!O1835,"-")</f>
        <v>-</v>
      </c>
    </row>
    <row r="1854" spans="2:15" s="140" customFormat="1" x14ac:dyDescent="0.25">
      <c r="B1854" s="27" t="str">
        <f>IF(Resumo_Requisitos!B1836&lt;&gt;"",Resumo_Requisitos!B1836,"-")</f>
        <v>-</v>
      </c>
      <c r="C1854" s="27" t="str">
        <f>IF(Resumo_Requisitos!C1836&lt;&gt;"",Resumo_Requisitos!C1836,"-")</f>
        <v>-</v>
      </c>
      <c r="D1854" s="27" t="str">
        <f>IF(Resumo_Requisitos!D1836&lt;&gt;"",Resumo_Requisitos!D1836,"-")</f>
        <v>-</v>
      </c>
      <c r="E1854" s="27" t="str">
        <f>IF(Resumo_Requisitos!E1836&lt;&gt;"",Resumo_Requisitos!E1836,"-")</f>
        <v>-</v>
      </c>
      <c r="F1854" s="27" t="str">
        <f>IF(Resumo_Requisitos!F1836&lt;&gt;"",Resumo_Requisitos!F1836,"-")</f>
        <v>-</v>
      </c>
      <c r="G1854" s="27" t="str">
        <f>IF(Resumo_Requisitos!G1836&lt;&gt;"",Resumo_Requisitos!G1836,"-")</f>
        <v>-</v>
      </c>
      <c r="H1854" s="27" t="str">
        <f>IF(Resumo_Requisitos!G1836&lt;&gt;"",Resumo_Requisitos!G1836,"-")</f>
        <v>-</v>
      </c>
      <c r="I1854" s="27" t="str">
        <f>IF(Resumo_Requisitos!I1836&lt;&gt;"",Resumo_Requisitos!I1836,"-")</f>
        <v>-</v>
      </c>
      <c r="J1854" s="27" t="str">
        <f>IF(Resumo_Requisitos!J1836&lt;&gt;"",Resumo_Requisitos!J1836,"-")</f>
        <v>-</v>
      </c>
      <c r="K1854" s="27" t="str">
        <f>IF(Resumo_Requisitos!K1836&lt;&gt;"",Resumo_Requisitos!K1836,"-")</f>
        <v>-</v>
      </c>
      <c r="L1854" s="27" t="str">
        <f>IF(Resumo_Requisitos!L1836&lt;&gt;"",Resumo_Requisitos!L1836,"-")</f>
        <v>-</v>
      </c>
      <c r="M1854" s="27" t="str">
        <f>IF(Resumo_Requisitos!M1836&lt;&gt;"",Resumo_Requisitos!M1836,"-")</f>
        <v>-</v>
      </c>
      <c r="N1854" s="27" t="str">
        <f>IF(Resumo_Requisitos!N1836&lt;&gt;"",Resumo_Requisitos!N1836,"-")</f>
        <v>-</v>
      </c>
      <c r="O1854" s="27" t="str">
        <f>IF(Resumo_Requisitos!O1836&lt;&gt;"",Resumo_Requisitos!O1836,"-")</f>
        <v>-</v>
      </c>
    </row>
    <row r="1855" spans="2:15" s="140" customFormat="1" x14ac:dyDescent="0.25">
      <c r="B1855" s="27" t="str">
        <f>IF(Resumo_Requisitos!B1837&lt;&gt;"",Resumo_Requisitos!B1837,"-")</f>
        <v>-</v>
      </c>
      <c r="C1855" s="27" t="str">
        <f>IF(Resumo_Requisitos!C1837&lt;&gt;"",Resumo_Requisitos!C1837,"-")</f>
        <v>-</v>
      </c>
      <c r="D1855" s="27" t="str">
        <f>IF(Resumo_Requisitos!D1837&lt;&gt;"",Resumo_Requisitos!D1837,"-")</f>
        <v>-</v>
      </c>
      <c r="E1855" s="27" t="str">
        <f>IF(Resumo_Requisitos!E1837&lt;&gt;"",Resumo_Requisitos!E1837,"-")</f>
        <v>-</v>
      </c>
      <c r="F1855" s="27" t="str">
        <f>IF(Resumo_Requisitos!F1837&lt;&gt;"",Resumo_Requisitos!F1837,"-")</f>
        <v>-</v>
      </c>
      <c r="G1855" s="27" t="str">
        <f>IF(Resumo_Requisitos!G1837&lt;&gt;"",Resumo_Requisitos!G1837,"-")</f>
        <v>-</v>
      </c>
      <c r="H1855" s="27" t="str">
        <f>IF(Resumo_Requisitos!G1837&lt;&gt;"",Resumo_Requisitos!G1837,"-")</f>
        <v>-</v>
      </c>
      <c r="I1855" s="27" t="str">
        <f>IF(Resumo_Requisitos!I1837&lt;&gt;"",Resumo_Requisitos!I1837,"-")</f>
        <v>-</v>
      </c>
      <c r="J1855" s="27" t="str">
        <f>IF(Resumo_Requisitos!J1837&lt;&gt;"",Resumo_Requisitos!J1837,"-")</f>
        <v>-</v>
      </c>
      <c r="K1855" s="27" t="str">
        <f>IF(Resumo_Requisitos!K1837&lt;&gt;"",Resumo_Requisitos!K1837,"-")</f>
        <v>-</v>
      </c>
      <c r="L1855" s="27" t="str">
        <f>IF(Resumo_Requisitos!L1837&lt;&gt;"",Resumo_Requisitos!L1837,"-")</f>
        <v>-</v>
      </c>
      <c r="M1855" s="27" t="str">
        <f>IF(Resumo_Requisitos!M1837&lt;&gt;"",Resumo_Requisitos!M1837,"-")</f>
        <v>-</v>
      </c>
      <c r="N1855" s="27" t="str">
        <f>IF(Resumo_Requisitos!N1837&lt;&gt;"",Resumo_Requisitos!N1837,"-")</f>
        <v>-</v>
      </c>
      <c r="O1855" s="27" t="str">
        <f>IF(Resumo_Requisitos!O1837&lt;&gt;"",Resumo_Requisitos!O1837,"-")</f>
        <v>-</v>
      </c>
    </row>
    <row r="1856" spans="2:15" s="140" customFormat="1" x14ac:dyDescent="0.25">
      <c r="B1856" s="27" t="str">
        <f>IF(Resumo_Requisitos!B1838&lt;&gt;"",Resumo_Requisitos!B1838,"-")</f>
        <v>-</v>
      </c>
      <c r="C1856" s="27" t="str">
        <f>IF(Resumo_Requisitos!C1838&lt;&gt;"",Resumo_Requisitos!C1838,"-")</f>
        <v>-</v>
      </c>
      <c r="D1856" s="27" t="str">
        <f>IF(Resumo_Requisitos!D1838&lt;&gt;"",Resumo_Requisitos!D1838,"-")</f>
        <v>-</v>
      </c>
      <c r="E1856" s="27" t="str">
        <f>IF(Resumo_Requisitos!E1838&lt;&gt;"",Resumo_Requisitos!E1838,"-")</f>
        <v>-</v>
      </c>
      <c r="F1856" s="27" t="str">
        <f>IF(Resumo_Requisitos!F1838&lt;&gt;"",Resumo_Requisitos!F1838,"-")</f>
        <v>-</v>
      </c>
      <c r="G1856" s="27" t="str">
        <f>IF(Resumo_Requisitos!G1838&lt;&gt;"",Resumo_Requisitos!G1838,"-")</f>
        <v>-</v>
      </c>
      <c r="H1856" s="27" t="str">
        <f>IF(Resumo_Requisitos!G1838&lt;&gt;"",Resumo_Requisitos!G1838,"-")</f>
        <v>-</v>
      </c>
      <c r="I1856" s="27" t="str">
        <f>IF(Resumo_Requisitos!I1838&lt;&gt;"",Resumo_Requisitos!I1838,"-")</f>
        <v>-</v>
      </c>
      <c r="J1856" s="27" t="str">
        <f>IF(Resumo_Requisitos!J1838&lt;&gt;"",Resumo_Requisitos!J1838,"-")</f>
        <v>-</v>
      </c>
      <c r="K1856" s="27" t="str">
        <f>IF(Resumo_Requisitos!K1838&lt;&gt;"",Resumo_Requisitos!K1838,"-")</f>
        <v>-</v>
      </c>
      <c r="L1856" s="27" t="str">
        <f>IF(Resumo_Requisitos!L1838&lt;&gt;"",Resumo_Requisitos!L1838,"-")</f>
        <v>-</v>
      </c>
      <c r="M1856" s="27" t="str">
        <f>IF(Resumo_Requisitos!M1838&lt;&gt;"",Resumo_Requisitos!M1838,"-")</f>
        <v>-</v>
      </c>
      <c r="N1856" s="27" t="str">
        <f>IF(Resumo_Requisitos!N1838&lt;&gt;"",Resumo_Requisitos!N1838,"-")</f>
        <v>-</v>
      </c>
      <c r="O1856" s="27" t="str">
        <f>IF(Resumo_Requisitos!O1838&lt;&gt;"",Resumo_Requisitos!O1838,"-")</f>
        <v>-</v>
      </c>
    </row>
    <row r="1857" spans="2:15" s="140" customFormat="1" x14ac:dyDescent="0.25">
      <c r="B1857" s="27" t="str">
        <f>IF(Resumo_Requisitos!B1839&lt;&gt;"",Resumo_Requisitos!B1839,"-")</f>
        <v>-</v>
      </c>
      <c r="C1857" s="27" t="str">
        <f>IF(Resumo_Requisitos!C1839&lt;&gt;"",Resumo_Requisitos!C1839,"-")</f>
        <v>-</v>
      </c>
      <c r="D1857" s="27" t="str">
        <f>IF(Resumo_Requisitos!D1839&lt;&gt;"",Resumo_Requisitos!D1839,"-")</f>
        <v>-</v>
      </c>
      <c r="E1857" s="27" t="str">
        <f>IF(Resumo_Requisitos!E1839&lt;&gt;"",Resumo_Requisitos!E1839,"-")</f>
        <v>-</v>
      </c>
      <c r="F1857" s="27" t="str">
        <f>IF(Resumo_Requisitos!F1839&lt;&gt;"",Resumo_Requisitos!F1839,"-")</f>
        <v>-</v>
      </c>
      <c r="G1857" s="27" t="str">
        <f>IF(Resumo_Requisitos!G1839&lt;&gt;"",Resumo_Requisitos!G1839,"-")</f>
        <v>-</v>
      </c>
      <c r="H1857" s="27" t="str">
        <f>IF(Resumo_Requisitos!G1839&lt;&gt;"",Resumo_Requisitos!G1839,"-")</f>
        <v>-</v>
      </c>
      <c r="I1857" s="27" t="str">
        <f>IF(Resumo_Requisitos!I1839&lt;&gt;"",Resumo_Requisitos!I1839,"-")</f>
        <v>-</v>
      </c>
      <c r="J1857" s="27" t="str">
        <f>IF(Resumo_Requisitos!J1839&lt;&gt;"",Resumo_Requisitos!J1839,"-")</f>
        <v>-</v>
      </c>
      <c r="K1857" s="27" t="str">
        <f>IF(Resumo_Requisitos!K1839&lt;&gt;"",Resumo_Requisitos!K1839,"-")</f>
        <v>-</v>
      </c>
      <c r="L1857" s="27" t="str">
        <f>IF(Resumo_Requisitos!L1839&lt;&gt;"",Resumo_Requisitos!L1839,"-")</f>
        <v>-</v>
      </c>
      <c r="M1857" s="27" t="str">
        <f>IF(Resumo_Requisitos!M1839&lt;&gt;"",Resumo_Requisitos!M1839,"-")</f>
        <v>-</v>
      </c>
      <c r="N1857" s="27" t="str">
        <f>IF(Resumo_Requisitos!N1839&lt;&gt;"",Resumo_Requisitos!N1839,"-")</f>
        <v>-</v>
      </c>
      <c r="O1857" s="27" t="str">
        <f>IF(Resumo_Requisitos!O1839&lt;&gt;"",Resumo_Requisitos!O1839,"-")</f>
        <v>-</v>
      </c>
    </row>
    <row r="1858" spans="2:15" s="140" customFormat="1" x14ac:dyDescent="0.25">
      <c r="B1858" s="27" t="str">
        <f>IF(Resumo_Requisitos!B1840&lt;&gt;"",Resumo_Requisitos!B1840,"-")</f>
        <v>-</v>
      </c>
      <c r="C1858" s="27" t="str">
        <f>IF(Resumo_Requisitos!C1840&lt;&gt;"",Resumo_Requisitos!C1840,"-")</f>
        <v>-</v>
      </c>
      <c r="D1858" s="27" t="str">
        <f>IF(Resumo_Requisitos!D1840&lt;&gt;"",Resumo_Requisitos!D1840,"-")</f>
        <v>-</v>
      </c>
      <c r="E1858" s="27" t="str">
        <f>IF(Resumo_Requisitos!E1840&lt;&gt;"",Resumo_Requisitos!E1840,"-")</f>
        <v>-</v>
      </c>
      <c r="F1858" s="27" t="str">
        <f>IF(Resumo_Requisitos!F1840&lt;&gt;"",Resumo_Requisitos!F1840,"-")</f>
        <v>-</v>
      </c>
      <c r="G1858" s="27" t="str">
        <f>IF(Resumo_Requisitos!G1840&lt;&gt;"",Resumo_Requisitos!G1840,"-")</f>
        <v>-</v>
      </c>
      <c r="H1858" s="27" t="str">
        <f>IF(Resumo_Requisitos!G1840&lt;&gt;"",Resumo_Requisitos!G1840,"-")</f>
        <v>-</v>
      </c>
      <c r="I1858" s="27" t="str">
        <f>IF(Resumo_Requisitos!I1840&lt;&gt;"",Resumo_Requisitos!I1840,"-")</f>
        <v>-</v>
      </c>
      <c r="J1858" s="27" t="str">
        <f>IF(Resumo_Requisitos!J1840&lt;&gt;"",Resumo_Requisitos!J1840,"-")</f>
        <v>-</v>
      </c>
      <c r="K1858" s="27" t="str">
        <f>IF(Resumo_Requisitos!K1840&lt;&gt;"",Resumo_Requisitos!K1840,"-")</f>
        <v>-</v>
      </c>
      <c r="L1858" s="27" t="str">
        <f>IF(Resumo_Requisitos!L1840&lt;&gt;"",Resumo_Requisitos!L1840,"-")</f>
        <v>-</v>
      </c>
      <c r="M1858" s="27" t="str">
        <f>IF(Resumo_Requisitos!M1840&lt;&gt;"",Resumo_Requisitos!M1840,"-")</f>
        <v>-</v>
      </c>
      <c r="N1858" s="27" t="str">
        <f>IF(Resumo_Requisitos!N1840&lt;&gt;"",Resumo_Requisitos!N1840,"-")</f>
        <v>-</v>
      </c>
      <c r="O1858" s="27" t="str">
        <f>IF(Resumo_Requisitos!O1840&lt;&gt;"",Resumo_Requisitos!O1840,"-")</f>
        <v>-</v>
      </c>
    </row>
    <row r="1859" spans="2:15" s="140" customFormat="1" x14ac:dyDescent="0.25">
      <c r="B1859" s="27" t="str">
        <f>IF(Resumo_Requisitos!B1841&lt;&gt;"",Resumo_Requisitos!B1841,"-")</f>
        <v>-</v>
      </c>
      <c r="C1859" s="27" t="str">
        <f>IF(Resumo_Requisitos!C1841&lt;&gt;"",Resumo_Requisitos!C1841,"-")</f>
        <v>-</v>
      </c>
      <c r="D1859" s="27" t="str">
        <f>IF(Resumo_Requisitos!D1841&lt;&gt;"",Resumo_Requisitos!D1841,"-")</f>
        <v>-</v>
      </c>
      <c r="E1859" s="27" t="str">
        <f>IF(Resumo_Requisitos!E1841&lt;&gt;"",Resumo_Requisitos!E1841,"-")</f>
        <v>-</v>
      </c>
      <c r="F1859" s="27" t="str">
        <f>IF(Resumo_Requisitos!F1841&lt;&gt;"",Resumo_Requisitos!F1841,"-")</f>
        <v>-</v>
      </c>
      <c r="G1859" s="27" t="str">
        <f>IF(Resumo_Requisitos!G1841&lt;&gt;"",Resumo_Requisitos!G1841,"-")</f>
        <v>-</v>
      </c>
      <c r="H1859" s="27" t="str">
        <f>IF(Resumo_Requisitos!G1841&lt;&gt;"",Resumo_Requisitos!G1841,"-")</f>
        <v>-</v>
      </c>
      <c r="I1859" s="27" t="str">
        <f>IF(Resumo_Requisitos!I1841&lt;&gt;"",Resumo_Requisitos!I1841,"-")</f>
        <v>-</v>
      </c>
      <c r="J1859" s="27" t="str">
        <f>IF(Resumo_Requisitos!J1841&lt;&gt;"",Resumo_Requisitos!J1841,"-")</f>
        <v>-</v>
      </c>
      <c r="K1859" s="27" t="str">
        <f>IF(Resumo_Requisitos!K1841&lt;&gt;"",Resumo_Requisitos!K1841,"-")</f>
        <v>-</v>
      </c>
      <c r="L1859" s="27" t="str">
        <f>IF(Resumo_Requisitos!L1841&lt;&gt;"",Resumo_Requisitos!L1841,"-")</f>
        <v>-</v>
      </c>
      <c r="M1859" s="27" t="str">
        <f>IF(Resumo_Requisitos!M1841&lt;&gt;"",Resumo_Requisitos!M1841,"-")</f>
        <v>-</v>
      </c>
      <c r="N1859" s="27" t="str">
        <f>IF(Resumo_Requisitos!N1841&lt;&gt;"",Resumo_Requisitos!N1841,"-")</f>
        <v>-</v>
      </c>
      <c r="O1859" s="27" t="str">
        <f>IF(Resumo_Requisitos!O1841&lt;&gt;"",Resumo_Requisitos!O1841,"-")</f>
        <v>-</v>
      </c>
    </row>
    <row r="1860" spans="2:15" s="140" customFormat="1" x14ac:dyDescent="0.25">
      <c r="B1860" s="27" t="str">
        <f>IF(Resumo_Requisitos!B1842&lt;&gt;"",Resumo_Requisitos!B1842,"-")</f>
        <v>-</v>
      </c>
      <c r="C1860" s="27" t="str">
        <f>IF(Resumo_Requisitos!C1842&lt;&gt;"",Resumo_Requisitos!C1842,"-")</f>
        <v>-</v>
      </c>
      <c r="D1860" s="27" t="str">
        <f>IF(Resumo_Requisitos!D1842&lt;&gt;"",Resumo_Requisitos!D1842,"-")</f>
        <v>-</v>
      </c>
      <c r="E1860" s="27" t="str">
        <f>IF(Resumo_Requisitos!E1842&lt;&gt;"",Resumo_Requisitos!E1842,"-")</f>
        <v>-</v>
      </c>
      <c r="F1860" s="27" t="str">
        <f>IF(Resumo_Requisitos!F1842&lt;&gt;"",Resumo_Requisitos!F1842,"-")</f>
        <v>-</v>
      </c>
      <c r="G1860" s="27" t="str">
        <f>IF(Resumo_Requisitos!G1842&lt;&gt;"",Resumo_Requisitos!G1842,"-")</f>
        <v>-</v>
      </c>
      <c r="H1860" s="27" t="str">
        <f>IF(Resumo_Requisitos!G1842&lt;&gt;"",Resumo_Requisitos!G1842,"-")</f>
        <v>-</v>
      </c>
      <c r="I1860" s="27" t="str">
        <f>IF(Resumo_Requisitos!I1842&lt;&gt;"",Resumo_Requisitos!I1842,"-")</f>
        <v>-</v>
      </c>
      <c r="J1860" s="27" t="str">
        <f>IF(Resumo_Requisitos!J1842&lt;&gt;"",Resumo_Requisitos!J1842,"-")</f>
        <v>-</v>
      </c>
      <c r="K1860" s="27" t="str">
        <f>IF(Resumo_Requisitos!K1842&lt;&gt;"",Resumo_Requisitos!K1842,"-")</f>
        <v>-</v>
      </c>
      <c r="L1860" s="27" t="str">
        <f>IF(Resumo_Requisitos!L1842&lt;&gt;"",Resumo_Requisitos!L1842,"-")</f>
        <v>-</v>
      </c>
      <c r="M1860" s="27" t="str">
        <f>IF(Resumo_Requisitos!M1842&lt;&gt;"",Resumo_Requisitos!M1842,"-")</f>
        <v>-</v>
      </c>
      <c r="N1860" s="27" t="str">
        <f>IF(Resumo_Requisitos!N1842&lt;&gt;"",Resumo_Requisitos!N1842,"-")</f>
        <v>-</v>
      </c>
      <c r="O1860" s="27" t="str">
        <f>IF(Resumo_Requisitos!O1842&lt;&gt;"",Resumo_Requisitos!O1842,"-")</f>
        <v>-</v>
      </c>
    </row>
    <row r="1861" spans="2:15" s="140" customFormat="1" x14ac:dyDescent="0.25">
      <c r="B1861" s="27" t="str">
        <f>IF(Resumo_Requisitos!B1843&lt;&gt;"",Resumo_Requisitos!B1843,"-")</f>
        <v>-</v>
      </c>
      <c r="C1861" s="27" t="str">
        <f>IF(Resumo_Requisitos!C1843&lt;&gt;"",Resumo_Requisitos!C1843,"-")</f>
        <v>-</v>
      </c>
      <c r="D1861" s="27" t="str">
        <f>IF(Resumo_Requisitos!D1843&lt;&gt;"",Resumo_Requisitos!D1843,"-")</f>
        <v>-</v>
      </c>
      <c r="E1861" s="27" t="str">
        <f>IF(Resumo_Requisitos!E1843&lt;&gt;"",Resumo_Requisitos!E1843,"-")</f>
        <v>-</v>
      </c>
      <c r="F1861" s="27" t="str">
        <f>IF(Resumo_Requisitos!F1843&lt;&gt;"",Resumo_Requisitos!F1843,"-")</f>
        <v>-</v>
      </c>
      <c r="G1861" s="27" t="str">
        <f>IF(Resumo_Requisitos!G1843&lt;&gt;"",Resumo_Requisitos!G1843,"-")</f>
        <v>-</v>
      </c>
      <c r="H1861" s="27" t="str">
        <f>IF(Resumo_Requisitos!G1843&lt;&gt;"",Resumo_Requisitos!G1843,"-")</f>
        <v>-</v>
      </c>
      <c r="I1861" s="27" t="str">
        <f>IF(Resumo_Requisitos!I1843&lt;&gt;"",Resumo_Requisitos!I1843,"-")</f>
        <v>-</v>
      </c>
      <c r="J1861" s="27" t="str">
        <f>IF(Resumo_Requisitos!J1843&lt;&gt;"",Resumo_Requisitos!J1843,"-")</f>
        <v>-</v>
      </c>
      <c r="K1861" s="27" t="str">
        <f>IF(Resumo_Requisitos!K1843&lt;&gt;"",Resumo_Requisitos!K1843,"-")</f>
        <v>-</v>
      </c>
      <c r="L1861" s="27" t="str">
        <f>IF(Resumo_Requisitos!L1843&lt;&gt;"",Resumo_Requisitos!L1843,"-")</f>
        <v>-</v>
      </c>
      <c r="M1861" s="27" t="str">
        <f>IF(Resumo_Requisitos!M1843&lt;&gt;"",Resumo_Requisitos!M1843,"-")</f>
        <v>-</v>
      </c>
      <c r="N1861" s="27" t="str">
        <f>IF(Resumo_Requisitos!N1843&lt;&gt;"",Resumo_Requisitos!N1843,"-")</f>
        <v>-</v>
      </c>
      <c r="O1861" s="27" t="str">
        <f>IF(Resumo_Requisitos!O1843&lt;&gt;"",Resumo_Requisitos!O1843,"-")</f>
        <v>-</v>
      </c>
    </row>
    <row r="1862" spans="2:15" s="140" customFormat="1" x14ac:dyDescent="0.25">
      <c r="B1862" s="27" t="str">
        <f>IF(Resumo_Requisitos!B1844&lt;&gt;"",Resumo_Requisitos!B1844,"-")</f>
        <v>-</v>
      </c>
      <c r="C1862" s="27" t="str">
        <f>IF(Resumo_Requisitos!C1844&lt;&gt;"",Resumo_Requisitos!C1844,"-")</f>
        <v>-</v>
      </c>
      <c r="D1862" s="27" t="str">
        <f>IF(Resumo_Requisitos!D1844&lt;&gt;"",Resumo_Requisitos!D1844,"-")</f>
        <v>-</v>
      </c>
      <c r="E1862" s="27" t="str">
        <f>IF(Resumo_Requisitos!E1844&lt;&gt;"",Resumo_Requisitos!E1844,"-")</f>
        <v>-</v>
      </c>
      <c r="F1862" s="27" t="str">
        <f>IF(Resumo_Requisitos!F1844&lt;&gt;"",Resumo_Requisitos!F1844,"-")</f>
        <v>-</v>
      </c>
      <c r="G1862" s="27" t="str">
        <f>IF(Resumo_Requisitos!G1844&lt;&gt;"",Resumo_Requisitos!G1844,"-")</f>
        <v>-</v>
      </c>
      <c r="H1862" s="27" t="str">
        <f>IF(Resumo_Requisitos!G1844&lt;&gt;"",Resumo_Requisitos!G1844,"-")</f>
        <v>-</v>
      </c>
      <c r="I1862" s="27" t="str">
        <f>IF(Resumo_Requisitos!I1844&lt;&gt;"",Resumo_Requisitos!I1844,"-")</f>
        <v>-</v>
      </c>
      <c r="J1862" s="27" t="str">
        <f>IF(Resumo_Requisitos!J1844&lt;&gt;"",Resumo_Requisitos!J1844,"-")</f>
        <v>-</v>
      </c>
      <c r="K1862" s="27" t="str">
        <f>IF(Resumo_Requisitos!K1844&lt;&gt;"",Resumo_Requisitos!K1844,"-")</f>
        <v>-</v>
      </c>
      <c r="L1862" s="27" t="str">
        <f>IF(Resumo_Requisitos!L1844&lt;&gt;"",Resumo_Requisitos!L1844,"-")</f>
        <v>-</v>
      </c>
      <c r="M1862" s="27" t="str">
        <f>IF(Resumo_Requisitos!M1844&lt;&gt;"",Resumo_Requisitos!M1844,"-")</f>
        <v>-</v>
      </c>
      <c r="N1862" s="27" t="str">
        <f>IF(Resumo_Requisitos!N1844&lt;&gt;"",Resumo_Requisitos!N1844,"-")</f>
        <v>-</v>
      </c>
      <c r="O1862" s="27" t="str">
        <f>IF(Resumo_Requisitos!O1844&lt;&gt;"",Resumo_Requisitos!O1844,"-")</f>
        <v>-</v>
      </c>
    </row>
    <row r="1863" spans="2:15" s="140" customFormat="1" x14ac:dyDescent="0.25">
      <c r="B1863" s="27" t="str">
        <f>IF(Resumo_Requisitos!B1845&lt;&gt;"",Resumo_Requisitos!B1845,"-")</f>
        <v>-</v>
      </c>
      <c r="C1863" s="27" t="str">
        <f>IF(Resumo_Requisitos!C1845&lt;&gt;"",Resumo_Requisitos!C1845,"-")</f>
        <v>-</v>
      </c>
      <c r="D1863" s="27" t="str">
        <f>IF(Resumo_Requisitos!D1845&lt;&gt;"",Resumo_Requisitos!D1845,"-")</f>
        <v>-</v>
      </c>
      <c r="E1863" s="27" t="str">
        <f>IF(Resumo_Requisitos!E1845&lt;&gt;"",Resumo_Requisitos!E1845,"-")</f>
        <v>-</v>
      </c>
      <c r="F1863" s="27" t="str">
        <f>IF(Resumo_Requisitos!F1845&lt;&gt;"",Resumo_Requisitos!F1845,"-")</f>
        <v>-</v>
      </c>
      <c r="G1863" s="27" t="str">
        <f>IF(Resumo_Requisitos!G1845&lt;&gt;"",Resumo_Requisitos!G1845,"-")</f>
        <v>-</v>
      </c>
      <c r="H1863" s="27" t="str">
        <f>IF(Resumo_Requisitos!G1845&lt;&gt;"",Resumo_Requisitos!G1845,"-")</f>
        <v>-</v>
      </c>
      <c r="I1863" s="27" t="str">
        <f>IF(Resumo_Requisitos!I1845&lt;&gt;"",Resumo_Requisitos!I1845,"-")</f>
        <v>-</v>
      </c>
      <c r="J1863" s="27" t="str">
        <f>IF(Resumo_Requisitos!J1845&lt;&gt;"",Resumo_Requisitos!J1845,"-")</f>
        <v>-</v>
      </c>
      <c r="K1863" s="27" t="str">
        <f>IF(Resumo_Requisitos!K1845&lt;&gt;"",Resumo_Requisitos!K1845,"-")</f>
        <v>-</v>
      </c>
      <c r="L1863" s="27" t="str">
        <f>IF(Resumo_Requisitos!L1845&lt;&gt;"",Resumo_Requisitos!L1845,"-")</f>
        <v>-</v>
      </c>
      <c r="M1863" s="27" t="str">
        <f>IF(Resumo_Requisitos!M1845&lt;&gt;"",Resumo_Requisitos!M1845,"-")</f>
        <v>-</v>
      </c>
      <c r="N1863" s="27" t="str">
        <f>IF(Resumo_Requisitos!N1845&lt;&gt;"",Resumo_Requisitos!N1845,"-")</f>
        <v>-</v>
      </c>
      <c r="O1863" s="27" t="str">
        <f>IF(Resumo_Requisitos!O1845&lt;&gt;"",Resumo_Requisitos!O1845,"-")</f>
        <v>-</v>
      </c>
    </row>
    <row r="1864" spans="2:15" s="140" customFormat="1" x14ac:dyDescent="0.25">
      <c r="B1864" s="27" t="str">
        <f>IF(Resumo_Requisitos!B1846&lt;&gt;"",Resumo_Requisitos!B1846,"-")</f>
        <v>-</v>
      </c>
      <c r="C1864" s="27" t="str">
        <f>IF(Resumo_Requisitos!C1846&lt;&gt;"",Resumo_Requisitos!C1846,"-")</f>
        <v>-</v>
      </c>
      <c r="D1864" s="27" t="str">
        <f>IF(Resumo_Requisitos!D1846&lt;&gt;"",Resumo_Requisitos!D1846,"-")</f>
        <v>-</v>
      </c>
      <c r="E1864" s="27" t="str">
        <f>IF(Resumo_Requisitos!E1846&lt;&gt;"",Resumo_Requisitos!E1846,"-")</f>
        <v>-</v>
      </c>
      <c r="F1864" s="27" t="str">
        <f>IF(Resumo_Requisitos!F1846&lt;&gt;"",Resumo_Requisitos!F1846,"-")</f>
        <v>-</v>
      </c>
      <c r="G1864" s="27" t="str">
        <f>IF(Resumo_Requisitos!G1846&lt;&gt;"",Resumo_Requisitos!G1846,"-")</f>
        <v>-</v>
      </c>
      <c r="H1864" s="27" t="str">
        <f>IF(Resumo_Requisitos!G1846&lt;&gt;"",Resumo_Requisitos!G1846,"-")</f>
        <v>-</v>
      </c>
      <c r="I1864" s="27" t="str">
        <f>IF(Resumo_Requisitos!I1846&lt;&gt;"",Resumo_Requisitos!I1846,"-")</f>
        <v>-</v>
      </c>
      <c r="J1864" s="27" t="str">
        <f>IF(Resumo_Requisitos!J1846&lt;&gt;"",Resumo_Requisitos!J1846,"-")</f>
        <v>-</v>
      </c>
      <c r="K1864" s="27" t="str">
        <f>IF(Resumo_Requisitos!K1846&lt;&gt;"",Resumo_Requisitos!K1846,"-")</f>
        <v>-</v>
      </c>
      <c r="L1864" s="27" t="str">
        <f>IF(Resumo_Requisitos!L1846&lt;&gt;"",Resumo_Requisitos!L1846,"-")</f>
        <v>-</v>
      </c>
      <c r="M1864" s="27" t="str">
        <f>IF(Resumo_Requisitos!M1846&lt;&gt;"",Resumo_Requisitos!M1846,"-")</f>
        <v>-</v>
      </c>
      <c r="N1864" s="27" t="str">
        <f>IF(Resumo_Requisitos!N1846&lt;&gt;"",Resumo_Requisitos!N1846,"-")</f>
        <v>-</v>
      </c>
      <c r="O1864" s="27" t="str">
        <f>IF(Resumo_Requisitos!O1846&lt;&gt;"",Resumo_Requisitos!O1846,"-")</f>
        <v>-</v>
      </c>
    </row>
    <row r="1865" spans="2:15" s="140" customFormat="1" x14ac:dyDescent="0.25">
      <c r="B1865" s="27" t="str">
        <f>IF(Resumo_Requisitos!B1847&lt;&gt;"",Resumo_Requisitos!B1847,"-")</f>
        <v>-</v>
      </c>
      <c r="C1865" s="27" t="str">
        <f>IF(Resumo_Requisitos!C1847&lt;&gt;"",Resumo_Requisitos!C1847,"-")</f>
        <v>-</v>
      </c>
      <c r="D1865" s="27" t="str">
        <f>IF(Resumo_Requisitos!D1847&lt;&gt;"",Resumo_Requisitos!D1847,"-")</f>
        <v>-</v>
      </c>
      <c r="E1865" s="27" t="str">
        <f>IF(Resumo_Requisitos!E1847&lt;&gt;"",Resumo_Requisitos!E1847,"-")</f>
        <v>-</v>
      </c>
      <c r="F1865" s="27" t="str">
        <f>IF(Resumo_Requisitos!F1847&lt;&gt;"",Resumo_Requisitos!F1847,"-")</f>
        <v>-</v>
      </c>
      <c r="G1865" s="27" t="str">
        <f>IF(Resumo_Requisitos!G1847&lt;&gt;"",Resumo_Requisitos!G1847,"-")</f>
        <v>-</v>
      </c>
      <c r="H1865" s="27" t="str">
        <f>IF(Resumo_Requisitos!G1847&lt;&gt;"",Resumo_Requisitos!G1847,"-")</f>
        <v>-</v>
      </c>
      <c r="I1865" s="27" t="str">
        <f>IF(Resumo_Requisitos!I1847&lt;&gt;"",Resumo_Requisitos!I1847,"-")</f>
        <v>-</v>
      </c>
      <c r="J1865" s="27" t="str">
        <f>IF(Resumo_Requisitos!J1847&lt;&gt;"",Resumo_Requisitos!J1847,"-")</f>
        <v>-</v>
      </c>
      <c r="K1865" s="27" t="str">
        <f>IF(Resumo_Requisitos!K1847&lt;&gt;"",Resumo_Requisitos!K1847,"-")</f>
        <v>-</v>
      </c>
      <c r="L1865" s="27" t="str">
        <f>IF(Resumo_Requisitos!L1847&lt;&gt;"",Resumo_Requisitos!L1847,"-")</f>
        <v>-</v>
      </c>
      <c r="M1865" s="27" t="str">
        <f>IF(Resumo_Requisitos!M1847&lt;&gt;"",Resumo_Requisitos!M1847,"-")</f>
        <v>-</v>
      </c>
      <c r="N1865" s="27" t="str">
        <f>IF(Resumo_Requisitos!N1847&lt;&gt;"",Resumo_Requisitos!N1847,"-")</f>
        <v>-</v>
      </c>
      <c r="O1865" s="27" t="str">
        <f>IF(Resumo_Requisitos!O1847&lt;&gt;"",Resumo_Requisitos!O1847,"-")</f>
        <v>-</v>
      </c>
    </row>
    <row r="1866" spans="2:15" s="140" customFormat="1" x14ac:dyDescent="0.25">
      <c r="B1866" s="27" t="str">
        <f>IF(Resumo_Requisitos!B1848&lt;&gt;"",Resumo_Requisitos!B1848,"-")</f>
        <v>-</v>
      </c>
      <c r="C1866" s="27" t="str">
        <f>IF(Resumo_Requisitos!C1848&lt;&gt;"",Resumo_Requisitos!C1848,"-")</f>
        <v>-</v>
      </c>
      <c r="D1866" s="27" t="str">
        <f>IF(Resumo_Requisitos!D1848&lt;&gt;"",Resumo_Requisitos!D1848,"-")</f>
        <v>-</v>
      </c>
      <c r="E1866" s="27" t="str">
        <f>IF(Resumo_Requisitos!E1848&lt;&gt;"",Resumo_Requisitos!E1848,"-")</f>
        <v>-</v>
      </c>
      <c r="F1866" s="27" t="str">
        <f>IF(Resumo_Requisitos!F1848&lt;&gt;"",Resumo_Requisitos!F1848,"-")</f>
        <v>-</v>
      </c>
      <c r="G1866" s="27" t="str">
        <f>IF(Resumo_Requisitos!G1848&lt;&gt;"",Resumo_Requisitos!G1848,"-")</f>
        <v>-</v>
      </c>
      <c r="H1866" s="27" t="str">
        <f>IF(Resumo_Requisitos!G1848&lt;&gt;"",Resumo_Requisitos!G1848,"-")</f>
        <v>-</v>
      </c>
      <c r="I1866" s="27" t="str">
        <f>IF(Resumo_Requisitos!I1848&lt;&gt;"",Resumo_Requisitos!I1848,"-")</f>
        <v>-</v>
      </c>
      <c r="J1866" s="27" t="str">
        <f>IF(Resumo_Requisitos!J1848&lt;&gt;"",Resumo_Requisitos!J1848,"-")</f>
        <v>-</v>
      </c>
      <c r="K1866" s="27" t="str">
        <f>IF(Resumo_Requisitos!K1848&lt;&gt;"",Resumo_Requisitos!K1848,"-")</f>
        <v>-</v>
      </c>
      <c r="L1866" s="27" t="str">
        <f>IF(Resumo_Requisitos!L1848&lt;&gt;"",Resumo_Requisitos!L1848,"-")</f>
        <v>-</v>
      </c>
      <c r="M1866" s="27" t="str">
        <f>IF(Resumo_Requisitos!M1848&lt;&gt;"",Resumo_Requisitos!M1848,"-")</f>
        <v>-</v>
      </c>
      <c r="N1866" s="27" t="str">
        <f>IF(Resumo_Requisitos!N1848&lt;&gt;"",Resumo_Requisitos!N1848,"-")</f>
        <v>-</v>
      </c>
      <c r="O1866" s="27" t="str">
        <f>IF(Resumo_Requisitos!O1848&lt;&gt;"",Resumo_Requisitos!O1848,"-")</f>
        <v>-</v>
      </c>
    </row>
    <row r="1867" spans="2:15" s="140" customFormat="1" x14ac:dyDescent="0.25">
      <c r="B1867" s="27" t="str">
        <f>IF(Resumo_Requisitos!B1849&lt;&gt;"",Resumo_Requisitos!B1849,"-")</f>
        <v>-</v>
      </c>
      <c r="C1867" s="27" t="str">
        <f>IF(Resumo_Requisitos!C1849&lt;&gt;"",Resumo_Requisitos!C1849,"-")</f>
        <v>-</v>
      </c>
      <c r="D1867" s="27" t="str">
        <f>IF(Resumo_Requisitos!D1849&lt;&gt;"",Resumo_Requisitos!D1849,"-")</f>
        <v>-</v>
      </c>
      <c r="E1867" s="27" t="str">
        <f>IF(Resumo_Requisitos!E1849&lt;&gt;"",Resumo_Requisitos!E1849,"-")</f>
        <v>-</v>
      </c>
      <c r="F1867" s="27" t="str">
        <f>IF(Resumo_Requisitos!F1849&lt;&gt;"",Resumo_Requisitos!F1849,"-")</f>
        <v>-</v>
      </c>
      <c r="G1867" s="27" t="str">
        <f>IF(Resumo_Requisitos!G1849&lt;&gt;"",Resumo_Requisitos!G1849,"-")</f>
        <v>-</v>
      </c>
      <c r="H1867" s="27" t="str">
        <f>IF(Resumo_Requisitos!G1849&lt;&gt;"",Resumo_Requisitos!G1849,"-")</f>
        <v>-</v>
      </c>
      <c r="I1867" s="27" t="str">
        <f>IF(Resumo_Requisitos!I1849&lt;&gt;"",Resumo_Requisitos!I1849,"-")</f>
        <v>-</v>
      </c>
      <c r="J1867" s="27" t="str">
        <f>IF(Resumo_Requisitos!J1849&lt;&gt;"",Resumo_Requisitos!J1849,"-")</f>
        <v>-</v>
      </c>
      <c r="K1867" s="27" t="str">
        <f>IF(Resumo_Requisitos!K1849&lt;&gt;"",Resumo_Requisitos!K1849,"-")</f>
        <v>-</v>
      </c>
      <c r="L1867" s="27" t="str">
        <f>IF(Resumo_Requisitos!L1849&lt;&gt;"",Resumo_Requisitos!L1849,"-")</f>
        <v>-</v>
      </c>
      <c r="M1867" s="27" t="str">
        <f>IF(Resumo_Requisitos!M1849&lt;&gt;"",Resumo_Requisitos!M1849,"-")</f>
        <v>-</v>
      </c>
      <c r="N1867" s="27" t="str">
        <f>IF(Resumo_Requisitos!N1849&lt;&gt;"",Resumo_Requisitos!N1849,"-")</f>
        <v>-</v>
      </c>
      <c r="O1867" s="27" t="str">
        <f>IF(Resumo_Requisitos!O1849&lt;&gt;"",Resumo_Requisitos!O1849,"-")</f>
        <v>-</v>
      </c>
    </row>
    <row r="1868" spans="2:15" s="140" customFormat="1" x14ac:dyDescent="0.25">
      <c r="B1868" s="27" t="str">
        <f>IF(Resumo_Requisitos!B1850&lt;&gt;"",Resumo_Requisitos!B1850,"-")</f>
        <v>-</v>
      </c>
      <c r="C1868" s="27" t="str">
        <f>IF(Resumo_Requisitos!C1850&lt;&gt;"",Resumo_Requisitos!C1850,"-")</f>
        <v>-</v>
      </c>
      <c r="D1868" s="27" t="str">
        <f>IF(Resumo_Requisitos!D1850&lt;&gt;"",Resumo_Requisitos!D1850,"-")</f>
        <v>-</v>
      </c>
      <c r="E1868" s="27" t="str">
        <f>IF(Resumo_Requisitos!E1850&lt;&gt;"",Resumo_Requisitos!E1850,"-")</f>
        <v>-</v>
      </c>
      <c r="F1868" s="27" t="str">
        <f>IF(Resumo_Requisitos!F1850&lt;&gt;"",Resumo_Requisitos!F1850,"-")</f>
        <v>-</v>
      </c>
      <c r="G1868" s="27" t="str">
        <f>IF(Resumo_Requisitos!G1850&lt;&gt;"",Resumo_Requisitos!G1850,"-")</f>
        <v>-</v>
      </c>
      <c r="H1868" s="27" t="str">
        <f>IF(Resumo_Requisitos!G1850&lt;&gt;"",Resumo_Requisitos!G1850,"-")</f>
        <v>-</v>
      </c>
      <c r="I1868" s="27" t="str">
        <f>IF(Resumo_Requisitos!I1850&lt;&gt;"",Resumo_Requisitos!I1850,"-")</f>
        <v>-</v>
      </c>
      <c r="J1868" s="27" t="str">
        <f>IF(Resumo_Requisitos!J1850&lt;&gt;"",Resumo_Requisitos!J1850,"-")</f>
        <v>-</v>
      </c>
      <c r="K1868" s="27" t="str">
        <f>IF(Resumo_Requisitos!K1850&lt;&gt;"",Resumo_Requisitos!K1850,"-")</f>
        <v>-</v>
      </c>
      <c r="L1868" s="27" t="str">
        <f>IF(Resumo_Requisitos!L1850&lt;&gt;"",Resumo_Requisitos!L1850,"-")</f>
        <v>-</v>
      </c>
      <c r="M1868" s="27" t="str">
        <f>IF(Resumo_Requisitos!M1850&lt;&gt;"",Resumo_Requisitos!M1850,"-")</f>
        <v>-</v>
      </c>
      <c r="N1868" s="27" t="str">
        <f>IF(Resumo_Requisitos!N1850&lt;&gt;"",Resumo_Requisitos!N1850,"-")</f>
        <v>-</v>
      </c>
      <c r="O1868" s="27" t="str">
        <f>IF(Resumo_Requisitos!O1850&lt;&gt;"",Resumo_Requisitos!O1850,"-")</f>
        <v>-</v>
      </c>
    </row>
    <row r="1869" spans="2:15" s="140" customFormat="1" x14ac:dyDescent="0.25">
      <c r="B1869" s="27" t="str">
        <f>IF(Resumo_Requisitos!B1851&lt;&gt;"",Resumo_Requisitos!B1851,"-")</f>
        <v>-</v>
      </c>
      <c r="C1869" s="27" t="str">
        <f>IF(Resumo_Requisitos!C1851&lt;&gt;"",Resumo_Requisitos!C1851,"-")</f>
        <v>-</v>
      </c>
      <c r="D1869" s="27" t="str">
        <f>IF(Resumo_Requisitos!D1851&lt;&gt;"",Resumo_Requisitos!D1851,"-")</f>
        <v>-</v>
      </c>
      <c r="E1869" s="27" t="str">
        <f>IF(Resumo_Requisitos!E1851&lt;&gt;"",Resumo_Requisitos!E1851,"-")</f>
        <v>-</v>
      </c>
      <c r="F1869" s="27" t="str">
        <f>IF(Resumo_Requisitos!F1851&lt;&gt;"",Resumo_Requisitos!F1851,"-")</f>
        <v>-</v>
      </c>
      <c r="G1869" s="27" t="str">
        <f>IF(Resumo_Requisitos!G1851&lt;&gt;"",Resumo_Requisitos!G1851,"-")</f>
        <v>-</v>
      </c>
      <c r="H1869" s="27" t="str">
        <f>IF(Resumo_Requisitos!G1851&lt;&gt;"",Resumo_Requisitos!G1851,"-")</f>
        <v>-</v>
      </c>
      <c r="I1869" s="27" t="str">
        <f>IF(Resumo_Requisitos!I1851&lt;&gt;"",Resumo_Requisitos!I1851,"-")</f>
        <v>-</v>
      </c>
      <c r="J1869" s="27" t="str">
        <f>IF(Resumo_Requisitos!J1851&lt;&gt;"",Resumo_Requisitos!J1851,"-")</f>
        <v>-</v>
      </c>
      <c r="K1869" s="27" t="str">
        <f>IF(Resumo_Requisitos!K1851&lt;&gt;"",Resumo_Requisitos!K1851,"-")</f>
        <v>-</v>
      </c>
      <c r="L1869" s="27" t="str">
        <f>IF(Resumo_Requisitos!L1851&lt;&gt;"",Resumo_Requisitos!L1851,"-")</f>
        <v>-</v>
      </c>
      <c r="M1869" s="27" t="str">
        <f>IF(Resumo_Requisitos!M1851&lt;&gt;"",Resumo_Requisitos!M1851,"-")</f>
        <v>-</v>
      </c>
      <c r="N1869" s="27" t="str">
        <f>IF(Resumo_Requisitos!N1851&lt;&gt;"",Resumo_Requisitos!N1851,"-")</f>
        <v>-</v>
      </c>
      <c r="O1869" s="27" t="str">
        <f>IF(Resumo_Requisitos!O1851&lt;&gt;"",Resumo_Requisitos!O1851,"-")</f>
        <v>-</v>
      </c>
    </row>
    <row r="1870" spans="2:15" s="140" customFormat="1" x14ac:dyDescent="0.25">
      <c r="B1870" s="27" t="str">
        <f>IF(Resumo_Requisitos!B1852&lt;&gt;"",Resumo_Requisitos!B1852,"-")</f>
        <v>-</v>
      </c>
      <c r="C1870" s="27" t="str">
        <f>IF(Resumo_Requisitos!C1852&lt;&gt;"",Resumo_Requisitos!C1852,"-")</f>
        <v>-</v>
      </c>
      <c r="D1870" s="27" t="str">
        <f>IF(Resumo_Requisitos!D1852&lt;&gt;"",Resumo_Requisitos!D1852,"-")</f>
        <v>-</v>
      </c>
      <c r="E1870" s="27" t="str">
        <f>IF(Resumo_Requisitos!E1852&lt;&gt;"",Resumo_Requisitos!E1852,"-")</f>
        <v>-</v>
      </c>
      <c r="F1870" s="27" t="str">
        <f>IF(Resumo_Requisitos!F1852&lt;&gt;"",Resumo_Requisitos!F1852,"-")</f>
        <v>-</v>
      </c>
      <c r="G1870" s="27" t="str">
        <f>IF(Resumo_Requisitos!G1852&lt;&gt;"",Resumo_Requisitos!G1852,"-")</f>
        <v>-</v>
      </c>
      <c r="H1870" s="27" t="str">
        <f>IF(Resumo_Requisitos!G1852&lt;&gt;"",Resumo_Requisitos!G1852,"-")</f>
        <v>-</v>
      </c>
      <c r="I1870" s="27" t="str">
        <f>IF(Resumo_Requisitos!I1852&lt;&gt;"",Resumo_Requisitos!I1852,"-")</f>
        <v>-</v>
      </c>
      <c r="J1870" s="27" t="str">
        <f>IF(Resumo_Requisitos!J1852&lt;&gt;"",Resumo_Requisitos!J1852,"-")</f>
        <v>-</v>
      </c>
      <c r="K1870" s="27" t="str">
        <f>IF(Resumo_Requisitos!K1852&lt;&gt;"",Resumo_Requisitos!K1852,"-")</f>
        <v>-</v>
      </c>
      <c r="L1870" s="27" t="str">
        <f>IF(Resumo_Requisitos!L1852&lt;&gt;"",Resumo_Requisitos!L1852,"-")</f>
        <v>-</v>
      </c>
      <c r="M1870" s="27" t="str">
        <f>IF(Resumo_Requisitos!M1852&lt;&gt;"",Resumo_Requisitos!M1852,"-")</f>
        <v>-</v>
      </c>
      <c r="N1870" s="27" t="str">
        <f>IF(Resumo_Requisitos!N1852&lt;&gt;"",Resumo_Requisitos!N1852,"-")</f>
        <v>-</v>
      </c>
      <c r="O1870" s="27" t="str">
        <f>IF(Resumo_Requisitos!O1852&lt;&gt;"",Resumo_Requisitos!O1852,"-")</f>
        <v>-</v>
      </c>
    </row>
    <row r="1871" spans="2:15" s="140" customFormat="1" x14ac:dyDescent="0.25">
      <c r="B1871" s="27" t="str">
        <f>IF(Resumo_Requisitos!B1853&lt;&gt;"",Resumo_Requisitos!B1853,"-")</f>
        <v>-</v>
      </c>
      <c r="C1871" s="27" t="str">
        <f>IF(Resumo_Requisitos!C1853&lt;&gt;"",Resumo_Requisitos!C1853,"-")</f>
        <v>-</v>
      </c>
      <c r="D1871" s="27" t="str">
        <f>IF(Resumo_Requisitos!D1853&lt;&gt;"",Resumo_Requisitos!D1853,"-")</f>
        <v>-</v>
      </c>
      <c r="E1871" s="27" t="str">
        <f>IF(Resumo_Requisitos!E1853&lt;&gt;"",Resumo_Requisitos!E1853,"-")</f>
        <v>-</v>
      </c>
      <c r="F1871" s="27" t="str">
        <f>IF(Resumo_Requisitos!F1853&lt;&gt;"",Resumo_Requisitos!F1853,"-")</f>
        <v>-</v>
      </c>
      <c r="G1871" s="27" t="str">
        <f>IF(Resumo_Requisitos!G1853&lt;&gt;"",Resumo_Requisitos!G1853,"-")</f>
        <v>-</v>
      </c>
      <c r="H1871" s="27" t="str">
        <f>IF(Resumo_Requisitos!G1853&lt;&gt;"",Resumo_Requisitos!G1853,"-")</f>
        <v>-</v>
      </c>
      <c r="I1871" s="27" t="str">
        <f>IF(Resumo_Requisitos!I1853&lt;&gt;"",Resumo_Requisitos!I1853,"-")</f>
        <v>-</v>
      </c>
      <c r="J1871" s="27" t="str">
        <f>IF(Resumo_Requisitos!J1853&lt;&gt;"",Resumo_Requisitos!J1853,"-")</f>
        <v>-</v>
      </c>
      <c r="K1871" s="27" t="str">
        <f>IF(Resumo_Requisitos!K1853&lt;&gt;"",Resumo_Requisitos!K1853,"-")</f>
        <v>-</v>
      </c>
      <c r="L1871" s="27" t="str">
        <f>IF(Resumo_Requisitos!L1853&lt;&gt;"",Resumo_Requisitos!L1853,"-")</f>
        <v>-</v>
      </c>
      <c r="M1871" s="27" t="str">
        <f>IF(Resumo_Requisitos!M1853&lt;&gt;"",Resumo_Requisitos!M1853,"-")</f>
        <v>-</v>
      </c>
      <c r="N1871" s="27" t="str">
        <f>IF(Resumo_Requisitos!N1853&lt;&gt;"",Resumo_Requisitos!N1853,"-")</f>
        <v>-</v>
      </c>
      <c r="O1871" s="27" t="str">
        <f>IF(Resumo_Requisitos!O1853&lt;&gt;"",Resumo_Requisitos!O1853,"-")</f>
        <v>-</v>
      </c>
    </row>
    <row r="1872" spans="2:15" s="140" customFormat="1" x14ac:dyDescent="0.25">
      <c r="B1872" s="27" t="str">
        <f>IF(Resumo_Requisitos!B1854&lt;&gt;"",Resumo_Requisitos!B1854,"-")</f>
        <v>-</v>
      </c>
      <c r="C1872" s="27" t="str">
        <f>IF(Resumo_Requisitos!C1854&lt;&gt;"",Resumo_Requisitos!C1854,"-")</f>
        <v>-</v>
      </c>
      <c r="D1872" s="27" t="str">
        <f>IF(Resumo_Requisitos!D1854&lt;&gt;"",Resumo_Requisitos!D1854,"-")</f>
        <v>-</v>
      </c>
      <c r="E1872" s="27" t="str">
        <f>IF(Resumo_Requisitos!E1854&lt;&gt;"",Resumo_Requisitos!E1854,"-")</f>
        <v>-</v>
      </c>
      <c r="F1872" s="27" t="str">
        <f>IF(Resumo_Requisitos!F1854&lt;&gt;"",Resumo_Requisitos!F1854,"-")</f>
        <v>-</v>
      </c>
      <c r="G1872" s="27" t="str">
        <f>IF(Resumo_Requisitos!G1854&lt;&gt;"",Resumo_Requisitos!G1854,"-")</f>
        <v>-</v>
      </c>
      <c r="H1872" s="27" t="str">
        <f>IF(Resumo_Requisitos!G1854&lt;&gt;"",Resumo_Requisitos!G1854,"-")</f>
        <v>-</v>
      </c>
      <c r="I1872" s="27" t="str">
        <f>IF(Resumo_Requisitos!I1854&lt;&gt;"",Resumo_Requisitos!I1854,"-")</f>
        <v>-</v>
      </c>
      <c r="J1872" s="27" t="str">
        <f>IF(Resumo_Requisitos!J1854&lt;&gt;"",Resumo_Requisitos!J1854,"-")</f>
        <v>-</v>
      </c>
      <c r="K1872" s="27" t="str">
        <f>IF(Resumo_Requisitos!K1854&lt;&gt;"",Resumo_Requisitos!K1854,"-")</f>
        <v>-</v>
      </c>
      <c r="L1872" s="27" t="str">
        <f>IF(Resumo_Requisitos!L1854&lt;&gt;"",Resumo_Requisitos!L1854,"-")</f>
        <v>-</v>
      </c>
      <c r="M1872" s="27" t="str">
        <f>IF(Resumo_Requisitos!M1854&lt;&gt;"",Resumo_Requisitos!M1854,"-")</f>
        <v>-</v>
      </c>
      <c r="N1872" s="27" t="str">
        <f>IF(Resumo_Requisitos!N1854&lt;&gt;"",Resumo_Requisitos!N1854,"-")</f>
        <v>-</v>
      </c>
      <c r="O1872" s="27" t="str">
        <f>IF(Resumo_Requisitos!O1854&lt;&gt;"",Resumo_Requisitos!O1854,"-")</f>
        <v>-</v>
      </c>
    </row>
    <row r="1873" spans="2:15" s="140" customFormat="1" x14ac:dyDescent="0.25">
      <c r="B1873" s="27" t="str">
        <f>IF(Resumo_Requisitos!B1855&lt;&gt;"",Resumo_Requisitos!B1855,"-")</f>
        <v>-</v>
      </c>
      <c r="C1873" s="27" t="str">
        <f>IF(Resumo_Requisitos!C1855&lt;&gt;"",Resumo_Requisitos!C1855,"-")</f>
        <v>-</v>
      </c>
      <c r="D1873" s="27" t="str">
        <f>IF(Resumo_Requisitos!D1855&lt;&gt;"",Resumo_Requisitos!D1855,"-")</f>
        <v>-</v>
      </c>
      <c r="E1873" s="27" t="str">
        <f>IF(Resumo_Requisitos!E1855&lt;&gt;"",Resumo_Requisitos!E1855,"-")</f>
        <v>-</v>
      </c>
      <c r="F1873" s="27" t="str">
        <f>IF(Resumo_Requisitos!F1855&lt;&gt;"",Resumo_Requisitos!F1855,"-")</f>
        <v>-</v>
      </c>
      <c r="G1873" s="27" t="str">
        <f>IF(Resumo_Requisitos!G1855&lt;&gt;"",Resumo_Requisitos!G1855,"-")</f>
        <v>-</v>
      </c>
      <c r="H1873" s="27" t="str">
        <f>IF(Resumo_Requisitos!G1855&lt;&gt;"",Resumo_Requisitos!G1855,"-")</f>
        <v>-</v>
      </c>
      <c r="I1873" s="27" t="str">
        <f>IF(Resumo_Requisitos!I1855&lt;&gt;"",Resumo_Requisitos!I1855,"-")</f>
        <v>-</v>
      </c>
      <c r="J1873" s="27" t="str">
        <f>IF(Resumo_Requisitos!J1855&lt;&gt;"",Resumo_Requisitos!J1855,"-")</f>
        <v>-</v>
      </c>
      <c r="K1873" s="27" t="str">
        <f>IF(Resumo_Requisitos!K1855&lt;&gt;"",Resumo_Requisitos!K1855,"-")</f>
        <v>-</v>
      </c>
      <c r="L1873" s="27" t="str">
        <f>IF(Resumo_Requisitos!L1855&lt;&gt;"",Resumo_Requisitos!L1855,"-")</f>
        <v>-</v>
      </c>
      <c r="M1873" s="27" t="str">
        <f>IF(Resumo_Requisitos!M1855&lt;&gt;"",Resumo_Requisitos!M1855,"-")</f>
        <v>-</v>
      </c>
      <c r="N1873" s="27" t="str">
        <f>IF(Resumo_Requisitos!N1855&lt;&gt;"",Resumo_Requisitos!N1855,"-")</f>
        <v>-</v>
      </c>
      <c r="O1873" s="27" t="str">
        <f>IF(Resumo_Requisitos!O1855&lt;&gt;"",Resumo_Requisitos!O1855,"-")</f>
        <v>-</v>
      </c>
    </row>
    <row r="1874" spans="2:15" s="140" customFormat="1" x14ac:dyDescent="0.25">
      <c r="B1874" s="27" t="str">
        <f>IF(Resumo_Requisitos!B1856&lt;&gt;"",Resumo_Requisitos!B1856,"-")</f>
        <v>-</v>
      </c>
      <c r="C1874" s="27" t="str">
        <f>IF(Resumo_Requisitos!C1856&lt;&gt;"",Resumo_Requisitos!C1856,"-")</f>
        <v>-</v>
      </c>
      <c r="D1874" s="27" t="str">
        <f>IF(Resumo_Requisitos!D1856&lt;&gt;"",Resumo_Requisitos!D1856,"-")</f>
        <v>-</v>
      </c>
      <c r="E1874" s="27" t="str">
        <f>IF(Resumo_Requisitos!E1856&lt;&gt;"",Resumo_Requisitos!E1856,"-")</f>
        <v>-</v>
      </c>
      <c r="F1874" s="27" t="str">
        <f>IF(Resumo_Requisitos!F1856&lt;&gt;"",Resumo_Requisitos!F1856,"-")</f>
        <v>-</v>
      </c>
      <c r="G1874" s="27" t="str">
        <f>IF(Resumo_Requisitos!G1856&lt;&gt;"",Resumo_Requisitos!G1856,"-")</f>
        <v>-</v>
      </c>
      <c r="H1874" s="27" t="str">
        <f>IF(Resumo_Requisitos!G1856&lt;&gt;"",Resumo_Requisitos!G1856,"-")</f>
        <v>-</v>
      </c>
      <c r="I1874" s="27" t="str">
        <f>IF(Resumo_Requisitos!I1856&lt;&gt;"",Resumo_Requisitos!I1856,"-")</f>
        <v>-</v>
      </c>
      <c r="J1874" s="27" t="str">
        <f>IF(Resumo_Requisitos!J1856&lt;&gt;"",Resumo_Requisitos!J1856,"-")</f>
        <v>-</v>
      </c>
      <c r="K1874" s="27" t="str">
        <f>IF(Resumo_Requisitos!K1856&lt;&gt;"",Resumo_Requisitos!K1856,"-")</f>
        <v>-</v>
      </c>
      <c r="L1874" s="27" t="str">
        <f>IF(Resumo_Requisitos!L1856&lt;&gt;"",Resumo_Requisitos!L1856,"-")</f>
        <v>-</v>
      </c>
      <c r="M1874" s="27" t="str">
        <f>IF(Resumo_Requisitos!M1856&lt;&gt;"",Resumo_Requisitos!M1856,"-")</f>
        <v>-</v>
      </c>
      <c r="N1874" s="27" t="str">
        <f>IF(Resumo_Requisitos!N1856&lt;&gt;"",Resumo_Requisitos!N1856,"-")</f>
        <v>-</v>
      </c>
      <c r="O1874" s="27" t="str">
        <f>IF(Resumo_Requisitos!O1856&lt;&gt;"",Resumo_Requisitos!O1856,"-")</f>
        <v>-</v>
      </c>
    </row>
    <row r="1875" spans="2:15" s="140" customFormat="1" x14ac:dyDescent="0.25">
      <c r="B1875" s="27" t="str">
        <f>IF(Resumo_Requisitos!B1857&lt;&gt;"",Resumo_Requisitos!B1857,"-")</f>
        <v>-</v>
      </c>
      <c r="C1875" s="27" t="str">
        <f>IF(Resumo_Requisitos!C1857&lt;&gt;"",Resumo_Requisitos!C1857,"-")</f>
        <v>-</v>
      </c>
      <c r="D1875" s="27" t="str">
        <f>IF(Resumo_Requisitos!D1857&lt;&gt;"",Resumo_Requisitos!D1857,"-")</f>
        <v>-</v>
      </c>
      <c r="E1875" s="27" t="str">
        <f>IF(Resumo_Requisitos!E1857&lt;&gt;"",Resumo_Requisitos!E1857,"-")</f>
        <v>-</v>
      </c>
      <c r="F1875" s="27" t="str">
        <f>IF(Resumo_Requisitos!F1857&lt;&gt;"",Resumo_Requisitos!F1857,"-")</f>
        <v>-</v>
      </c>
      <c r="G1875" s="27" t="str">
        <f>IF(Resumo_Requisitos!G1857&lt;&gt;"",Resumo_Requisitos!G1857,"-")</f>
        <v>-</v>
      </c>
      <c r="H1875" s="27" t="str">
        <f>IF(Resumo_Requisitos!G1857&lt;&gt;"",Resumo_Requisitos!G1857,"-")</f>
        <v>-</v>
      </c>
      <c r="I1875" s="27" t="str">
        <f>IF(Resumo_Requisitos!I1857&lt;&gt;"",Resumo_Requisitos!I1857,"-")</f>
        <v>-</v>
      </c>
      <c r="J1875" s="27" t="str">
        <f>IF(Resumo_Requisitos!J1857&lt;&gt;"",Resumo_Requisitos!J1857,"-")</f>
        <v>-</v>
      </c>
      <c r="K1875" s="27" t="str">
        <f>IF(Resumo_Requisitos!K1857&lt;&gt;"",Resumo_Requisitos!K1857,"-")</f>
        <v>-</v>
      </c>
      <c r="L1875" s="27" t="str">
        <f>IF(Resumo_Requisitos!L1857&lt;&gt;"",Resumo_Requisitos!L1857,"-")</f>
        <v>-</v>
      </c>
      <c r="M1875" s="27" t="str">
        <f>IF(Resumo_Requisitos!M1857&lt;&gt;"",Resumo_Requisitos!M1857,"-")</f>
        <v>-</v>
      </c>
      <c r="N1875" s="27" t="str">
        <f>IF(Resumo_Requisitos!N1857&lt;&gt;"",Resumo_Requisitos!N1857,"-")</f>
        <v>-</v>
      </c>
      <c r="O1875" s="27" t="str">
        <f>IF(Resumo_Requisitos!O1857&lt;&gt;"",Resumo_Requisitos!O1857,"-")</f>
        <v>-</v>
      </c>
    </row>
    <row r="1876" spans="2:15" s="140" customFormat="1" x14ac:dyDescent="0.25">
      <c r="B1876" s="27" t="str">
        <f>IF(Resumo_Requisitos!B1858&lt;&gt;"",Resumo_Requisitos!B1858,"-")</f>
        <v>-</v>
      </c>
      <c r="C1876" s="27" t="str">
        <f>IF(Resumo_Requisitos!C1858&lt;&gt;"",Resumo_Requisitos!C1858,"-")</f>
        <v>-</v>
      </c>
      <c r="D1876" s="27" t="str">
        <f>IF(Resumo_Requisitos!D1858&lt;&gt;"",Resumo_Requisitos!D1858,"-")</f>
        <v>-</v>
      </c>
      <c r="E1876" s="27" t="str">
        <f>IF(Resumo_Requisitos!E1858&lt;&gt;"",Resumo_Requisitos!E1858,"-")</f>
        <v>-</v>
      </c>
      <c r="F1876" s="27" t="str">
        <f>IF(Resumo_Requisitos!F1858&lt;&gt;"",Resumo_Requisitos!F1858,"-")</f>
        <v>-</v>
      </c>
      <c r="G1876" s="27" t="str">
        <f>IF(Resumo_Requisitos!G1858&lt;&gt;"",Resumo_Requisitos!G1858,"-")</f>
        <v>-</v>
      </c>
      <c r="H1876" s="27" t="str">
        <f>IF(Resumo_Requisitos!G1858&lt;&gt;"",Resumo_Requisitos!G1858,"-")</f>
        <v>-</v>
      </c>
      <c r="I1876" s="27" t="str">
        <f>IF(Resumo_Requisitos!I1858&lt;&gt;"",Resumo_Requisitos!I1858,"-")</f>
        <v>-</v>
      </c>
      <c r="J1876" s="27" t="str">
        <f>IF(Resumo_Requisitos!J1858&lt;&gt;"",Resumo_Requisitos!J1858,"-")</f>
        <v>-</v>
      </c>
      <c r="K1876" s="27" t="str">
        <f>IF(Resumo_Requisitos!K1858&lt;&gt;"",Resumo_Requisitos!K1858,"-")</f>
        <v>-</v>
      </c>
      <c r="L1876" s="27" t="str">
        <f>IF(Resumo_Requisitos!L1858&lt;&gt;"",Resumo_Requisitos!L1858,"-")</f>
        <v>-</v>
      </c>
      <c r="M1876" s="27" t="str">
        <f>IF(Resumo_Requisitos!M1858&lt;&gt;"",Resumo_Requisitos!M1858,"-")</f>
        <v>-</v>
      </c>
      <c r="N1876" s="27" t="str">
        <f>IF(Resumo_Requisitos!N1858&lt;&gt;"",Resumo_Requisitos!N1858,"-")</f>
        <v>-</v>
      </c>
      <c r="O1876" s="27" t="str">
        <f>IF(Resumo_Requisitos!O1858&lt;&gt;"",Resumo_Requisitos!O1858,"-")</f>
        <v>-</v>
      </c>
    </row>
    <row r="1877" spans="2:15" s="140" customFormat="1" x14ac:dyDescent="0.25">
      <c r="B1877" s="27" t="str">
        <f>IF(Resumo_Requisitos!B1859&lt;&gt;"",Resumo_Requisitos!B1859,"-")</f>
        <v>-</v>
      </c>
      <c r="C1877" s="27" t="str">
        <f>IF(Resumo_Requisitos!C1859&lt;&gt;"",Resumo_Requisitos!C1859,"-")</f>
        <v>-</v>
      </c>
      <c r="D1877" s="27" t="str">
        <f>IF(Resumo_Requisitos!D1859&lt;&gt;"",Resumo_Requisitos!D1859,"-")</f>
        <v>-</v>
      </c>
      <c r="E1877" s="27" t="str">
        <f>IF(Resumo_Requisitos!E1859&lt;&gt;"",Resumo_Requisitos!E1859,"-")</f>
        <v>-</v>
      </c>
      <c r="F1877" s="27" t="str">
        <f>IF(Resumo_Requisitos!F1859&lt;&gt;"",Resumo_Requisitos!F1859,"-")</f>
        <v>-</v>
      </c>
      <c r="G1877" s="27" t="str">
        <f>IF(Resumo_Requisitos!G1859&lt;&gt;"",Resumo_Requisitos!G1859,"-")</f>
        <v>-</v>
      </c>
      <c r="H1877" s="27" t="str">
        <f>IF(Resumo_Requisitos!G1859&lt;&gt;"",Resumo_Requisitos!G1859,"-")</f>
        <v>-</v>
      </c>
      <c r="I1877" s="27" t="str">
        <f>IF(Resumo_Requisitos!I1859&lt;&gt;"",Resumo_Requisitos!I1859,"-")</f>
        <v>-</v>
      </c>
      <c r="J1877" s="27" t="str">
        <f>IF(Resumo_Requisitos!J1859&lt;&gt;"",Resumo_Requisitos!J1859,"-")</f>
        <v>-</v>
      </c>
      <c r="K1877" s="27" t="str">
        <f>IF(Resumo_Requisitos!K1859&lt;&gt;"",Resumo_Requisitos!K1859,"-")</f>
        <v>-</v>
      </c>
      <c r="L1877" s="27" t="str">
        <f>IF(Resumo_Requisitos!L1859&lt;&gt;"",Resumo_Requisitos!L1859,"-")</f>
        <v>-</v>
      </c>
      <c r="M1877" s="27" t="str">
        <f>IF(Resumo_Requisitos!M1859&lt;&gt;"",Resumo_Requisitos!M1859,"-")</f>
        <v>-</v>
      </c>
      <c r="N1877" s="27" t="str">
        <f>IF(Resumo_Requisitos!N1859&lt;&gt;"",Resumo_Requisitos!N1859,"-")</f>
        <v>-</v>
      </c>
      <c r="O1877" s="27" t="str">
        <f>IF(Resumo_Requisitos!O1859&lt;&gt;"",Resumo_Requisitos!O1859,"-")</f>
        <v>-</v>
      </c>
    </row>
    <row r="1878" spans="2:15" s="140" customFormat="1" x14ac:dyDescent="0.25">
      <c r="B1878" s="27" t="str">
        <f>IF(Resumo_Requisitos!B1860&lt;&gt;"",Resumo_Requisitos!B1860,"-")</f>
        <v>-</v>
      </c>
      <c r="C1878" s="27" t="str">
        <f>IF(Resumo_Requisitos!C1860&lt;&gt;"",Resumo_Requisitos!C1860,"-")</f>
        <v>-</v>
      </c>
      <c r="D1878" s="27" t="str">
        <f>IF(Resumo_Requisitos!D1860&lt;&gt;"",Resumo_Requisitos!D1860,"-")</f>
        <v>-</v>
      </c>
      <c r="E1878" s="27" t="str">
        <f>IF(Resumo_Requisitos!E1860&lt;&gt;"",Resumo_Requisitos!E1860,"-")</f>
        <v>-</v>
      </c>
      <c r="F1878" s="27" t="str">
        <f>IF(Resumo_Requisitos!F1860&lt;&gt;"",Resumo_Requisitos!F1860,"-")</f>
        <v>-</v>
      </c>
      <c r="G1878" s="27" t="str">
        <f>IF(Resumo_Requisitos!G1860&lt;&gt;"",Resumo_Requisitos!G1860,"-")</f>
        <v>-</v>
      </c>
      <c r="H1878" s="27" t="str">
        <f>IF(Resumo_Requisitos!G1860&lt;&gt;"",Resumo_Requisitos!G1860,"-")</f>
        <v>-</v>
      </c>
      <c r="I1878" s="27" t="str">
        <f>IF(Resumo_Requisitos!I1860&lt;&gt;"",Resumo_Requisitos!I1860,"-")</f>
        <v>-</v>
      </c>
      <c r="J1878" s="27" t="str">
        <f>IF(Resumo_Requisitos!J1860&lt;&gt;"",Resumo_Requisitos!J1860,"-")</f>
        <v>-</v>
      </c>
      <c r="K1878" s="27" t="str">
        <f>IF(Resumo_Requisitos!K1860&lt;&gt;"",Resumo_Requisitos!K1860,"-")</f>
        <v>-</v>
      </c>
      <c r="L1878" s="27" t="str">
        <f>IF(Resumo_Requisitos!L1860&lt;&gt;"",Resumo_Requisitos!L1860,"-")</f>
        <v>-</v>
      </c>
      <c r="M1878" s="27" t="str">
        <f>IF(Resumo_Requisitos!M1860&lt;&gt;"",Resumo_Requisitos!M1860,"-")</f>
        <v>-</v>
      </c>
      <c r="N1878" s="27" t="str">
        <f>IF(Resumo_Requisitos!N1860&lt;&gt;"",Resumo_Requisitos!N1860,"-")</f>
        <v>-</v>
      </c>
      <c r="O1878" s="27" t="str">
        <f>IF(Resumo_Requisitos!O1860&lt;&gt;"",Resumo_Requisitos!O1860,"-")</f>
        <v>-</v>
      </c>
    </row>
    <row r="1879" spans="2:15" s="140" customFormat="1" x14ac:dyDescent="0.25">
      <c r="B1879" s="27" t="str">
        <f>IF(Resumo_Requisitos!B1861&lt;&gt;"",Resumo_Requisitos!B1861,"-")</f>
        <v>-</v>
      </c>
      <c r="C1879" s="27" t="str">
        <f>IF(Resumo_Requisitos!C1861&lt;&gt;"",Resumo_Requisitos!C1861,"-")</f>
        <v>-</v>
      </c>
      <c r="D1879" s="27" t="str">
        <f>IF(Resumo_Requisitos!D1861&lt;&gt;"",Resumo_Requisitos!D1861,"-")</f>
        <v>-</v>
      </c>
      <c r="E1879" s="27" t="str">
        <f>IF(Resumo_Requisitos!E1861&lt;&gt;"",Resumo_Requisitos!E1861,"-")</f>
        <v>-</v>
      </c>
      <c r="F1879" s="27" t="str">
        <f>IF(Resumo_Requisitos!F1861&lt;&gt;"",Resumo_Requisitos!F1861,"-")</f>
        <v>-</v>
      </c>
      <c r="G1879" s="27" t="str">
        <f>IF(Resumo_Requisitos!G1861&lt;&gt;"",Resumo_Requisitos!G1861,"-")</f>
        <v>-</v>
      </c>
      <c r="H1879" s="27" t="str">
        <f>IF(Resumo_Requisitos!G1861&lt;&gt;"",Resumo_Requisitos!G1861,"-")</f>
        <v>-</v>
      </c>
      <c r="I1879" s="27" t="str">
        <f>IF(Resumo_Requisitos!I1861&lt;&gt;"",Resumo_Requisitos!I1861,"-")</f>
        <v>-</v>
      </c>
      <c r="J1879" s="27" t="str">
        <f>IF(Resumo_Requisitos!J1861&lt;&gt;"",Resumo_Requisitos!J1861,"-")</f>
        <v>-</v>
      </c>
      <c r="K1879" s="27" t="str">
        <f>IF(Resumo_Requisitos!K1861&lt;&gt;"",Resumo_Requisitos!K1861,"-")</f>
        <v>-</v>
      </c>
      <c r="L1879" s="27" t="str">
        <f>IF(Resumo_Requisitos!L1861&lt;&gt;"",Resumo_Requisitos!L1861,"-")</f>
        <v>-</v>
      </c>
      <c r="M1879" s="27" t="str">
        <f>IF(Resumo_Requisitos!M1861&lt;&gt;"",Resumo_Requisitos!M1861,"-")</f>
        <v>-</v>
      </c>
      <c r="N1879" s="27" t="str">
        <f>IF(Resumo_Requisitos!N1861&lt;&gt;"",Resumo_Requisitos!N1861,"-")</f>
        <v>-</v>
      </c>
      <c r="O1879" s="27" t="str">
        <f>IF(Resumo_Requisitos!O1861&lt;&gt;"",Resumo_Requisitos!O1861,"-")</f>
        <v>-</v>
      </c>
    </row>
    <row r="1880" spans="2:15" s="140" customFormat="1" x14ac:dyDescent="0.25">
      <c r="B1880" s="27" t="str">
        <f>IF(Resumo_Requisitos!B1862&lt;&gt;"",Resumo_Requisitos!B1862,"-")</f>
        <v>-</v>
      </c>
      <c r="C1880" s="27" t="str">
        <f>IF(Resumo_Requisitos!C1862&lt;&gt;"",Resumo_Requisitos!C1862,"-")</f>
        <v>-</v>
      </c>
      <c r="D1880" s="27" t="str">
        <f>IF(Resumo_Requisitos!D1862&lt;&gt;"",Resumo_Requisitos!D1862,"-")</f>
        <v>-</v>
      </c>
      <c r="E1880" s="27" t="str">
        <f>IF(Resumo_Requisitos!E1862&lt;&gt;"",Resumo_Requisitos!E1862,"-")</f>
        <v>-</v>
      </c>
      <c r="F1880" s="27" t="str">
        <f>IF(Resumo_Requisitos!F1862&lt;&gt;"",Resumo_Requisitos!F1862,"-")</f>
        <v>-</v>
      </c>
      <c r="G1880" s="27" t="str">
        <f>IF(Resumo_Requisitos!G1862&lt;&gt;"",Resumo_Requisitos!G1862,"-")</f>
        <v>-</v>
      </c>
      <c r="H1880" s="27" t="str">
        <f>IF(Resumo_Requisitos!G1862&lt;&gt;"",Resumo_Requisitos!G1862,"-")</f>
        <v>-</v>
      </c>
      <c r="I1880" s="27" t="str">
        <f>IF(Resumo_Requisitos!I1862&lt;&gt;"",Resumo_Requisitos!I1862,"-")</f>
        <v>-</v>
      </c>
      <c r="J1880" s="27" t="str">
        <f>IF(Resumo_Requisitos!J1862&lt;&gt;"",Resumo_Requisitos!J1862,"-")</f>
        <v>-</v>
      </c>
      <c r="K1880" s="27" t="str">
        <f>IF(Resumo_Requisitos!K1862&lt;&gt;"",Resumo_Requisitos!K1862,"-")</f>
        <v>-</v>
      </c>
      <c r="L1880" s="27" t="str">
        <f>IF(Resumo_Requisitos!L1862&lt;&gt;"",Resumo_Requisitos!L1862,"-")</f>
        <v>-</v>
      </c>
      <c r="M1880" s="27" t="str">
        <f>IF(Resumo_Requisitos!M1862&lt;&gt;"",Resumo_Requisitos!M1862,"-")</f>
        <v>-</v>
      </c>
      <c r="N1880" s="27" t="str">
        <f>IF(Resumo_Requisitos!N1862&lt;&gt;"",Resumo_Requisitos!N1862,"-")</f>
        <v>-</v>
      </c>
      <c r="O1880" s="27" t="str">
        <f>IF(Resumo_Requisitos!O1862&lt;&gt;"",Resumo_Requisitos!O1862,"-")</f>
        <v>-</v>
      </c>
    </row>
    <row r="1881" spans="2:15" s="140" customFormat="1" x14ac:dyDescent="0.25">
      <c r="B1881" s="27" t="str">
        <f>IF(Resumo_Requisitos!B1863&lt;&gt;"",Resumo_Requisitos!B1863,"-")</f>
        <v>-</v>
      </c>
      <c r="C1881" s="27" t="str">
        <f>IF(Resumo_Requisitos!C1863&lt;&gt;"",Resumo_Requisitos!C1863,"-")</f>
        <v>-</v>
      </c>
      <c r="D1881" s="27" t="str">
        <f>IF(Resumo_Requisitos!D1863&lt;&gt;"",Resumo_Requisitos!D1863,"-")</f>
        <v>-</v>
      </c>
      <c r="E1881" s="27" t="str">
        <f>IF(Resumo_Requisitos!E1863&lt;&gt;"",Resumo_Requisitos!E1863,"-")</f>
        <v>-</v>
      </c>
      <c r="F1881" s="27" t="str">
        <f>IF(Resumo_Requisitos!F1863&lt;&gt;"",Resumo_Requisitos!F1863,"-")</f>
        <v>-</v>
      </c>
      <c r="G1881" s="27" t="str">
        <f>IF(Resumo_Requisitos!G1863&lt;&gt;"",Resumo_Requisitos!G1863,"-")</f>
        <v>-</v>
      </c>
      <c r="H1881" s="27" t="str">
        <f>IF(Resumo_Requisitos!G1863&lt;&gt;"",Resumo_Requisitos!G1863,"-")</f>
        <v>-</v>
      </c>
      <c r="I1881" s="27" t="str">
        <f>IF(Resumo_Requisitos!I1863&lt;&gt;"",Resumo_Requisitos!I1863,"-")</f>
        <v>-</v>
      </c>
      <c r="J1881" s="27" t="str">
        <f>IF(Resumo_Requisitos!J1863&lt;&gt;"",Resumo_Requisitos!J1863,"-")</f>
        <v>-</v>
      </c>
      <c r="K1881" s="27" t="str">
        <f>IF(Resumo_Requisitos!K1863&lt;&gt;"",Resumo_Requisitos!K1863,"-")</f>
        <v>-</v>
      </c>
      <c r="L1881" s="27" t="str">
        <f>IF(Resumo_Requisitos!L1863&lt;&gt;"",Resumo_Requisitos!L1863,"-")</f>
        <v>-</v>
      </c>
      <c r="M1881" s="27" t="str">
        <f>IF(Resumo_Requisitos!M1863&lt;&gt;"",Resumo_Requisitos!M1863,"-")</f>
        <v>-</v>
      </c>
      <c r="N1881" s="27" t="str">
        <f>IF(Resumo_Requisitos!N1863&lt;&gt;"",Resumo_Requisitos!N1863,"-")</f>
        <v>-</v>
      </c>
      <c r="O1881" s="27" t="str">
        <f>IF(Resumo_Requisitos!O1863&lt;&gt;"",Resumo_Requisitos!O1863,"-")</f>
        <v>-</v>
      </c>
    </row>
    <row r="1882" spans="2:15" s="140" customFormat="1" x14ac:dyDescent="0.25">
      <c r="B1882" s="27" t="str">
        <f>IF(Resumo_Requisitos!B1864&lt;&gt;"",Resumo_Requisitos!B1864,"-")</f>
        <v>-</v>
      </c>
      <c r="C1882" s="27" t="str">
        <f>IF(Resumo_Requisitos!C1864&lt;&gt;"",Resumo_Requisitos!C1864,"-")</f>
        <v>-</v>
      </c>
      <c r="D1882" s="27" t="str">
        <f>IF(Resumo_Requisitos!D1864&lt;&gt;"",Resumo_Requisitos!D1864,"-")</f>
        <v>-</v>
      </c>
      <c r="E1882" s="27" t="str">
        <f>IF(Resumo_Requisitos!E1864&lt;&gt;"",Resumo_Requisitos!E1864,"-")</f>
        <v>-</v>
      </c>
      <c r="F1882" s="27" t="str">
        <f>IF(Resumo_Requisitos!F1864&lt;&gt;"",Resumo_Requisitos!F1864,"-")</f>
        <v>-</v>
      </c>
      <c r="G1882" s="27" t="str">
        <f>IF(Resumo_Requisitos!G1864&lt;&gt;"",Resumo_Requisitos!G1864,"-")</f>
        <v>-</v>
      </c>
      <c r="H1882" s="27" t="str">
        <f>IF(Resumo_Requisitos!G1864&lt;&gt;"",Resumo_Requisitos!G1864,"-")</f>
        <v>-</v>
      </c>
      <c r="I1882" s="27" t="str">
        <f>IF(Resumo_Requisitos!I1864&lt;&gt;"",Resumo_Requisitos!I1864,"-")</f>
        <v>-</v>
      </c>
      <c r="J1882" s="27" t="str">
        <f>IF(Resumo_Requisitos!J1864&lt;&gt;"",Resumo_Requisitos!J1864,"-")</f>
        <v>-</v>
      </c>
      <c r="K1882" s="27" t="str">
        <f>IF(Resumo_Requisitos!K1864&lt;&gt;"",Resumo_Requisitos!K1864,"-")</f>
        <v>-</v>
      </c>
      <c r="L1882" s="27" t="str">
        <f>IF(Resumo_Requisitos!L1864&lt;&gt;"",Resumo_Requisitos!L1864,"-")</f>
        <v>-</v>
      </c>
      <c r="M1882" s="27" t="str">
        <f>IF(Resumo_Requisitos!M1864&lt;&gt;"",Resumo_Requisitos!M1864,"-")</f>
        <v>-</v>
      </c>
      <c r="N1882" s="27" t="str">
        <f>IF(Resumo_Requisitos!N1864&lt;&gt;"",Resumo_Requisitos!N1864,"-")</f>
        <v>-</v>
      </c>
      <c r="O1882" s="27" t="str">
        <f>IF(Resumo_Requisitos!O1864&lt;&gt;"",Resumo_Requisitos!O1864,"-")</f>
        <v>-</v>
      </c>
    </row>
    <row r="1883" spans="2:15" s="140" customFormat="1" x14ac:dyDescent="0.25">
      <c r="B1883" s="27" t="str">
        <f>IF(Resumo_Requisitos!B1865&lt;&gt;"",Resumo_Requisitos!B1865,"-")</f>
        <v>-</v>
      </c>
      <c r="C1883" s="27" t="str">
        <f>IF(Resumo_Requisitos!C1865&lt;&gt;"",Resumo_Requisitos!C1865,"-")</f>
        <v>-</v>
      </c>
      <c r="D1883" s="27" t="str">
        <f>IF(Resumo_Requisitos!D1865&lt;&gt;"",Resumo_Requisitos!D1865,"-")</f>
        <v>-</v>
      </c>
      <c r="E1883" s="27" t="str">
        <f>IF(Resumo_Requisitos!E1865&lt;&gt;"",Resumo_Requisitos!E1865,"-")</f>
        <v>-</v>
      </c>
      <c r="F1883" s="27" t="str">
        <f>IF(Resumo_Requisitos!F1865&lt;&gt;"",Resumo_Requisitos!F1865,"-")</f>
        <v>-</v>
      </c>
      <c r="G1883" s="27" t="str">
        <f>IF(Resumo_Requisitos!G1865&lt;&gt;"",Resumo_Requisitos!G1865,"-")</f>
        <v>-</v>
      </c>
      <c r="H1883" s="27" t="str">
        <f>IF(Resumo_Requisitos!G1865&lt;&gt;"",Resumo_Requisitos!G1865,"-")</f>
        <v>-</v>
      </c>
      <c r="I1883" s="27" t="str">
        <f>IF(Resumo_Requisitos!I1865&lt;&gt;"",Resumo_Requisitos!I1865,"-")</f>
        <v>-</v>
      </c>
      <c r="J1883" s="27" t="str">
        <f>IF(Resumo_Requisitos!J1865&lt;&gt;"",Resumo_Requisitos!J1865,"-")</f>
        <v>-</v>
      </c>
      <c r="K1883" s="27" t="str">
        <f>IF(Resumo_Requisitos!K1865&lt;&gt;"",Resumo_Requisitos!K1865,"-")</f>
        <v>-</v>
      </c>
      <c r="L1883" s="27" t="str">
        <f>IF(Resumo_Requisitos!L1865&lt;&gt;"",Resumo_Requisitos!L1865,"-")</f>
        <v>-</v>
      </c>
      <c r="M1883" s="27" t="str">
        <f>IF(Resumo_Requisitos!M1865&lt;&gt;"",Resumo_Requisitos!M1865,"-")</f>
        <v>-</v>
      </c>
      <c r="N1883" s="27" t="str">
        <f>IF(Resumo_Requisitos!N1865&lt;&gt;"",Resumo_Requisitos!N1865,"-")</f>
        <v>-</v>
      </c>
      <c r="O1883" s="27" t="str">
        <f>IF(Resumo_Requisitos!O1865&lt;&gt;"",Resumo_Requisitos!O1865,"-")</f>
        <v>-</v>
      </c>
    </row>
    <row r="1884" spans="2:15" s="140" customFormat="1" x14ac:dyDescent="0.25">
      <c r="B1884" s="27" t="str">
        <f>IF(Resumo_Requisitos!B1866&lt;&gt;"",Resumo_Requisitos!B1866,"-")</f>
        <v>-</v>
      </c>
      <c r="C1884" s="27" t="str">
        <f>IF(Resumo_Requisitos!C1866&lt;&gt;"",Resumo_Requisitos!C1866,"-")</f>
        <v>-</v>
      </c>
      <c r="D1884" s="27" t="str">
        <f>IF(Resumo_Requisitos!D1866&lt;&gt;"",Resumo_Requisitos!D1866,"-")</f>
        <v>-</v>
      </c>
      <c r="E1884" s="27" t="str">
        <f>IF(Resumo_Requisitos!E1866&lt;&gt;"",Resumo_Requisitos!E1866,"-")</f>
        <v>-</v>
      </c>
      <c r="F1884" s="27" t="str">
        <f>IF(Resumo_Requisitos!F1866&lt;&gt;"",Resumo_Requisitos!F1866,"-")</f>
        <v>-</v>
      </c>
      <c r="G1884" s="27" t="str">
        <f>IF(Resumo_Requisitos!G1866&lt;&gt;"",Resumo_Requisitos!G1866,"-")</f>
        <v>-</v>
      </c>
      <c r="H1884" s="27" t="str">
        <f>IF(Resumo_Requisitos!G1866&lt;&gt;"",Resumo_Requisitos!G1866,"-")</f>
        <v>-</v>
      </c>
      <c r="I1884" s="27" t="str">
        <f>IF(Resumo_Requisitos!I1866&lt;&gt;"",Resumo_Requisitos!I1866,"-")</f>
        <v>-</v>
      </c>
      <c r="J1884" s="27" t="str">
        <f>IF(Resumo_Requisitos!J1866&lt;&gt;"",Resumo_Requisitos!J1866,"-")</f>
        <v>-</v>
      </c>
      <c r="K1884" s="27" t="str">
        <f>IF(Resumo_Requisitos!K1866&lt;&gt;"",Resumo_Requisitos!K1866,"-")</f>
        <v>-</v>
      </c>
      <c r="L1884" s="27" t="str">
        <f>IF(Resumo_Requisitos!L1866&lt;&gt;"",Resumo_Requisitos!L1866,"-")</f>
        <v>-</v>
      </c>
      <c r="M1884" s="27" t="str">
        <f>IF(Resumo_Requisitos!M1866&lt;&gt;"",Resumo_Requisitos!M1866,"-")</f>
        <v>-</v>
      </c>
      <c r="N1884" s="27" t="str">
        <f>IF(Resumo_Requisitos!N1866&lt;&gt;"",Resumo_Requisitos!N1866,"-")</f>
        <v>-</v>
      </c>
      <c r="O1884" s="27" t="str">
        <f>IF(Resumo_Requisitos!O1866&lt;&gt;"",Resumo_Requisitos!O1866,"-")</f>
        <v>-</v>
      </c>
    </row>
    <row r="1885" spans="2:15" s="140" customFormat="1" x14ac:dyDescent="0.25">
      <c r="B1885" s="27" t="str">
        <f>IF(Resumo_Requisitos!B1867&lt;&gt;"",Resumo_Requisitos!B1867,"-")</f>
        <v>-</v>
      </c>
      <c r="C1885" s="27" t="str">
        <f>IF(Resumo_Requisitos!C1867&lt;&gt;"",Resumo_Requisitos!C1867,"-")</f>
        <v>-</v>
      </c>
      <c r="D1885" s="27" t="str">
        <f>IF(Resumo_Requisitos!D1867&lt;&gt;"",Resumo_Requisitos!D1867,"-")</f>
        <v>-</v>
      </c>
      <c r="E1885" s="27" t="str">
        <f>IF(Resumo_Requisitos!E1867&lt;&gt;"",Resumo_Requisitos!E1867,"-")</f>
        <v>-</v>
      </c>
      <c r="F1885" s="27" t="str">
        <f>IF(Resumo_Requisitos!F1867&lt;&gt;"",Resumo_Requisitos!F1867,"-")</f>
        <v>-</v>
      </c>
      <c r="G1885" s="27" t="str">
        <f>IF(Resumo_Requisitos!G1867&lt;&gt;"",Resumo_Requisitos!G1867,"-")</f>
        <v>-</v>
      </c>
      <c r="H1885" s="27" t="str">
        <f>IF(Resumo_Requisitos!G1867&lt;&gt;"",Resumo_Requisitos!G1867,"-")</f>
        <v>-</v>
      </c>
      <c r="I1885" s="27" t="str">
        <f>IF(Resumo_Requisitos!I1867&lt;&gt;"",Resumo_Requisitos!I1867,"-")</f>
        <v>-</v>
      </c>
      <c r="J1885" s="27" t="str">
        <f>IF(Resumo_Requisitos!J1867&lt;&gt;"",Resumo_Requisitos!J1867,"-")</f>
        <v>-</v>
      </c>
      <c r="K1885" s="27" t="str">
        <f>IF(Resumo_Requisitos!K1867&lt;&gt;"",Resumo_Requisitos!K1867,"-")</f>
        <v>-</v>
      </c>
      <c r="L1885" s="27" t="str">
        <f>IF(Resumo_Requisitos!L1867&lt;&gt;"",Resumo_Requisitos!L1867,"-")</f>
        <v>-</v>
      </c>
      <c r="M1885" s="27" t="str">
        <f>IF(Resumo_Requisitos!M1867&lt;&gt;"",Resumo_Requisitos!M1867,"-")</f>
        <v>-</v>
      </c>
      <c r="N1885" s="27" t="str">
        <f>IF(Resumo_Requisitos!N1867&lt;&gt;"",Resumo_Requisitos!N1867,"-")</f>
        <v>-</v>
      </c>
      <c r="O1885" s="27" t="str">
        <f>IF(Resumo_Requisitos!O1867&lt;&gt;"",Resumo_Requisitos!O1867,"-")</f>
        <v>-</v>
      </c>
    </row>
    <row r="1886" spans="2:15" s="140" customFormat="1" x14ac:dyDescent="0.25">
      <c r="B1886" s="27" t="str">
        <f>IF(Resumo_Requisitos!B1868&lt;&gt;"",Resumo_Requisitos!B1868,"-")</f>
        <v>-</v>
      </c>
      <c r="C1886" s="27" t="str">
        <f>IF(Resumo_Requisitos!C1868&lt;&gt;"",Resumo_Requisitos!C1868,"-")</f>
        <v>-</v>
      </c>
      <c r="D1886" s="27" t="str">
        <f>IF(Resumo_Requisitos!D1868&lt;&gt;"",Resumo_Requisitos!D1868,"-")</f>
        <v>-</v>
      </c>
      <c r="E1886" s="27" t="str">
        <f>IF(Resumo_Requisitos!E1868&lt;&gt;"",Resumo_Requisitos!E1868,"-")</f>
        <v>-</v>
      </c>
      <c r="F1886" s="27" t="str">
        <f>IF(Resumo_Requisitos!F1868&lt;&gt;"",Resumo_Requisitos!F1868,"-")</f>
        <v>-</v>
      </c>
      <c r="G1886" s="27" t="str">
        <f>IF(Resumo_Requisitos!G1868&lt;&gt;"",Resumo_Requisitos!G1868,"-")</f>
        <v>-</v>
      </c>
      <c r="H1886" s="27" t="str">
        <f>IF(Resumo_Requisitos!G1868&lt;&gt;"",Resumo_Requisitos!G1868,"-")</f>
        <v>-</v>
      </c>
      <c r="I1886" s="27" t="str">
        <f>IF(Resumo_Requisitos!I1868&lt;&gt;"",Resumo_Requisitos!I1868,"-")</f>
        <v>-</v>
      </c>
      <c r="J1886" s="27" t="str">
        <f>IF(Resumo_Requisitos!J1868&lt;&gt;"",Resumo_Requisitos!J1868,"-")</f>
        <v>-</v>
      </c>
      <c r="K1886" s="27" t="str">
        <f>IF(Resumo_Requisitos!K1868&lt;&gt;"",Resumo_Requisitos!K1868,"-")</f>
        <v>-</v>
      </c>
      <c r="L1886" s="27" t="str">
        <f>IF(Resumo_Requisitos!L1868&lt;&gt;"",Resumo_Requisitos!L1868,"-")</f>
        <v>-</v>
      </c>
      <c r="M1886" s="27" t="str">
        <f>IF(Resumo_Requisitos!M1868&lt;&gt;"",Resumo_Requisitos!M1868,"-")</f>
        <v>-</v>
      </c>
      <c r="N1886" s="27" t="str">
        <f>IF(Resumo_Requisitos!N1868&lt;&gt;"",Resumo_Requisitos!N1868,"-")</f>
        <v>-</v>
      </c>
      <c r="O1886" s="27" t="str">
        <f>IF(Resumo_Requisitos!O1868&lt;&gt;"",Resumo_Requisitos!O1868,"-")</f>
        <v>-</v>
      </c>
    </row>
    <row r="1887" spans="2:15" s="140" customFormat="1" x14ac:dyDescent="0.25">
      <c r="B1887" s="27" t="str">
        <f>IF(Resumo_Requisitos!B1869&lt;&gt;"",Resumo_Requisitos!B1869,"-")</f>
        <v>-</v>
      </c>
      <c r="C1887" s="27" t="str">
        <f>IF(Resumo_Requisitos!C1869&lt;&gt;"",Resumo_Requisitos!C1869,"-")</f>
        <v>-</v>
      </c>
      <c r="D1887" s="27" t="str">
        <f>IF(Resumo_Requisitos!D1869&lt;&gt;"",Resumo_Requisitos!D1869,"-")</f>
        <v>-</v>
      </c>
      <c r="E1887" s="27" t="str">
        <f>IF(Resumo_Requisitos!E1869&lt;&gt;"",Resumo_Requisitos!E1869,"-")</f>
        <v>-</v>
      </c>
      <c r="F1887" s="27" t="str">
        <f>IF(Resumo_Requisitos!F1869&lt;&gt;"",Resumo_Requisitos!F1869,"-")</f>
        <v>-</v>
      </c>
      <c r="G1887" s="27" t="str">
        <f>IF(Resumo_Requisitos!G1869&lt;&gt;"",Resumo_Requisitos!G1869,"-")</f>
        <v>-</v>
      </c>
      <c r="H1887" s="27" t="str">
        <f>IF(Resumo_Requisitos!G1869&lt;&gt;"",Resumo_Requisitos!G1869,"-")</f>
        <v>-</v>
      </c>
      <c r="I1887" s="27" t="str">
        <f>IF(Resumo_Requisitos!I1869&lt;&gt;"",Resumo_Requisitos!I1869,"-")</f>
        <v>-</v>
      </c>
      <c r="J1887" s="27" t="str">
        <f>IF(Resumo_Requisitos!J1869&lt;&gt;"",Resumo_Requisitos!J1869,"-")</f>
        <v>-</v>
      </c>
      <c r="K1887" s="27" t="str">
        <f>IF(Resumo_Requisitos!K1869&lt;&gt;"",Resumo_Requisitos!K1869,"-")</f>
        <v>-</v>
      </c>
      <c r="L1887" s="27" t="str">
        <f>IF(Resumo_Requisitos!L1869&lt;&gt;"",Resumo_Requisitos!L1869,"-")</f>
        <v>-</v>
      </c>
      <c r="M1887" s="27" t="str">
        <f>IF(Resumo_Requisitos!M1869&lt;&gt;"",Resumo_Requisitos!M1869,"-")</f>
        <v>-</v>
      </c>
      <c r="N1887" s="27" t="str">
        <f>IF(Resumo_Requisitos!N1869&lt;&gt;"",Resumo_Requisitos!N1869,"-")</f>
        <v>-</v>
      </c>
      <c r="O1887" s="27" t="str">
        <f>IF(Resumo_Requisitos!O1869&lt;&gt;"",Resumo_Requisitos!O1869,"-")</f>
        <v>-</v>
      </c>
    </row>
    <row r="1888" spans="2:15" s="140" customFormat="1" x14ac:dyDescent="0.25">
      <c r="B1888" s="27" t="str">
        <f>IF(Resumo_Requisitos!B1870&lt;&gt;"",Resumo_Requisitos!B1870,"-")</f>
        <v>-</v>
      </c>
      <c r="C1888" s="27" t="str">
        <f>IF(Resumo_Requisitos!C1870&lt;&gt;"",Resumo_Requisitos!C1870,"-")</f>
        <v>-</v>
      </c>
      <c r="D1888" s="27" t="str">
        <f>IF(Resumo_Requisitos!D1870&lt;&gt;"",Resumo_Requisitos!D1870,"-")</f>
        <v>-</v>
      </c>
      <c r="E1888" s="27" t="str">
        <f>IF(Resumo_Requisitos!E1870&lt;&gt;"",Resumo_Requisitos!E1870,"-")</f>
        <v>-</v>
      </c>
      <c r="F1888" s="27" t="str">
        <f>IF(Resumo_Requisitos!F1870&lt;&gt;"",Resumo_Requisitos!F1870,"-")</f>
        <v>-</v>
      </c>
      <c r="G1888" s="27" t="str">
        <f>IF(Resumo_Requisitos!G1870&lt;&gt;"",Resumo_Requisitos!G1870,"-")</f>
        <v>-</v>
      </c>
      <c r="H1888" s="27" t="str">
        <f>IF(Resumo_Requisitos!G1870&lt;&gt;"",Resumo_Requisitos!G1870,"-")</f>
        <v>-</v>
      </c>
      <c r="I1888" s="27" t="str">
        <f>IF(Resumo_Requisitos!I1870&lt;&gt;"",Resumo_Requisitos!I1870,"-")</f>
        <v>-</v>
      </c>
      <c r="J1888" s="27" t="str">
        <f>IF(Resumo_Requisitos!J1870&lt;&gt;"",Resumo_Requisitos!J1870,"-")</f>
        <v>-</v>
      </c>
      <c r="K1888" s="27" t="str">
        <f>IF(Resumo_Requisitos!K1870&lt;&gt;"",Resumo_Requisitos!K1870,"-")</f>
        <v>-</v>
      </c>
      <c r="L1888" s="27" t="str">
        <f>IF(Resumo_Requisitos!L1870&lt;&gt;"",Resumo_Requisitos!L1870,"-")</f>
        <v>-</v>
      </c>
      <c r="M1888" s="27" t="str">
        <f>IF(Resumo_Requisitos!M1870&lt;&gt;"",Resumo_Requisitos!M1870,"-")</f>
        <v>-</v>
      </c>
      <c r="N1888" s="27" t="str">
        <f>IF(Resumo_Requisitos!N1870&lt;&gt;"",Resumo_Requisitos!N1870,"-")</f>
        <v>-</v>
      </c>
      <c r="O1888" s="27" t="str">
        <f>IF(Resumo_Requisitos!O1870&lt;&gt;"",Resumo_Requisitos!O1870,"-")</f>
        <v>-</v>
      </c>
    </row>
    <row r="1889" spans="2:15" s="140" customFormat="1" x14ac:dyDescent="0.25">
      <c r="B1889" s="27" t="str">
        <f>IF(Resumo_Requisitos!B1871&lt;&gt;"",Resumo_Requisitos!B1871,"-")</f>
        <v>-</v>
      </c>
      <c r="C1889" s="27" t="str">
        <f>IF(Resumo_Requisitos!C1871&lt;&gt;"",Resumo_Requisitos!C1871,"-")</f>
        <v>-</v>
      </c>
      <c r="D1889" s="27" t="str">
        <f>IF(Resumo_Requisitos!D1871&lt;&gt;"",Resumo_Requisitos!D1871,"-")</f>
        <v>-</v>
      </c>
      <c r="E1889" s="27" t="str">
        <f>IF(Resumo_Requisitos!E1871&lt;&gt;"",Resumo_Requisitos!E1871,"-")</f>
        <v>-</v>
      </c>
      <c r="F1889" s="27" t="str">
        <f>IF(Resumo_Requisitos!F1871&lt;&gt;"",Resumo_Requisitos!F1871,"-")</f>
        <v>-</v>
      </c>
      <c r="G1889" s="27" t="str">
        <f>IF(Resumo_Requisitos!G1871&lt;&gt;"",Resumo_Requisitos!G1871,"-")</f>
        <v>-</v>
      </c>
      <c r="H1889" s="27" t="str">
        <f>IF(Resumo_Requisitos!G1871&lt;&gt;"",Resumo_Requisitos!G1871,"-")</f>
        <v>-</v>
      </c>
      <c r="I1889" s="27" t="str">
        <f>IF(Resumo_Requisitos!I1871&lt;&gt;"",Resumo_Requisitos!I1871,"-")</f>
        <v>-</v>
      </c>
      <c r="J1889" s="27" t="str">
        <f>IF(Resumo_Requisitos!J1871&lt;&gt;"",Resumo_Requisitos!J1871,"-")</f>
        <v>-</v>
      </c>
      <c r="K1889" s="27" t="str">
        <f>IF(Resumo_Requisitos!K1871&lt;&gt;"",Resumo_Requisitos!K1871,"-")</f>
        <v>-</v>
      </c>
      <c r="L1889" s="27" t="str">
        <f>IF(Resumo_Requisitos!L1871&lt;&gt;"",Resumo_Requisitos!L1871,"-")</f>
        <v>-</v>
      </c>
      <c r="M1889" s="27" t="str">
        <f>IF(Resumo_Requisitos!M1871&lt;&gt;"",Resumo_Requisitos!M1871,"-")</f>
        <v>-</v>
      </c>
      <c r="N1889" s="27" t="str">
        <f>IF(Resumo_Requisitos!N1871&lt;&gt;"",Resumo_Requisitos!N1871,"-")</f>
        <v>-</v>
      </c>
      <c r="O1889" s="27" t="str">
        <f>IF(Resumo_Requisitos!O1871&lt;&gt;"",Resumo_Requisitos!O1871,"-")</f>
        <v>-</v>
      </c>
    </row>
    <row r="1890" spans="2:15" s="140" customFormat="1" x14ac:dyDescent="0.25">
      <c r="B1890" s="27" t="str">
        <f>IF(Resumo_Requisitos!B1872&lt;&gt;"",Resumo_Requisitos!B1872,"-")</f>
        <v>-</v>
      </c>
      <c r="C1890" s="27" t="str">
        <f>IF(Resumo_Requisitos!C1872&lt;&gt;"",Resumo_Requisitos!C1872,"-")</f>
        <v>-</v>
      </c>
      <c r="D1890" s="27" t="str">
        <f>IF(Resumo_Requisitos!D1872&lt;&gt;"",Resumo_Requisitos!D1872,"-")</f>
        <v>-</v>
      </c>
      <c r="E1890" s="27" t="str">
        <f>IF(Resumo_Requisitos!E1872&lt;&gt;"",Resumo_Requisitos!E1872,"-")</f>
        <v>-</v>
      </c>
      <c r="F1890" s="27" t="str">
        <f>IF(Resumo_Requisitos!F1872&lt;&gt;"",Resumo_Requisitos!F1872,"-")</f>
        <v>-</v>
      </c>
      <c r="G1890" s="27" t="str">
        <f>IF(Resumo_Requisitos!G1872&lt;&gt;"",Resumo_Requisitos!G1872,"-")</f>
        <v>-</v>
      </c>
      <c r="H1890" s="27" t="str">
        <f>IF(Resumo_Requisitos!G1872&lt;&gt;"",Resumo_Requisitos!G1872,"-")</f>
        <v>-</v>
      </c>
      <c r="I1890" s="27" t="str">
        <f>IF(Resumo_Requisitos!I1872&lt;&gt;"",Resumo_Requisitos!I1872,"-")</f>
        <v>-</v>
      </c>
      <c r="J1890" s="27" t="str">
        <f>IF(Resumo_Requisitos!J1872&lt;&gt;"",Resumo_Requisitos!J1872,"-")</f>
        <v>-</v>
      </c>
      <c r="K1890" s="27" t="str">
        <f>IF(Resumo_Requisitos!K1872&lt;&gt;"",Resumo_Requisitos!K1872,"-")</f>
        <v>-</v>
      </c>
      <c r="L1890" s="27" t="str">
        <f>IF(Resumo_Requisitos!L1872&lt;&gt;"",Resumo_Requisitos!L1872,"-")</f>
        <v>-</v>
      </c>
      <c r="M1890" s="27" t="str">
        <f>IF(Resumo_Requisitos!M1872&lt;&gt;"",Resumo_Requisitos!M1872,"-")</f>
        <v>-</v>
      </c>
      <c r="N1890" s="27" t="str">
        <f>IF(Resumo_Requisitos!N1872&lt;&gt;"",Resumo_Requisitos!N1872,"-")</f>
        <v>-</v>
      </c>
      <c r="O1890" s="27" t="str">
        <f>IF(Resumo_Requisitos!O1872&lt;&gt;"",Resumo_Requisitos!O1872,"-")</f>
        <v>-</v>
      </c>
    </row>
    <row r="1891" spans="2:15" s="140" customFormat="1" x14ac:dyDescent="0.25">
      <c r="B1891" s="27" t="str">
        <f>IF(Resumo_Requisitos!B1873&lt;&gt;"",Resumo_Requisitos!B1873,"-")</f>
        <v>-</v>
      </c>
      <c r="C1891" s="27" t="str">
        <f>IF(Resumo_Requisitos!C1873&lt;&gt;"",Resumo_Requisitos!C1873,"-")</f>
        <v>-</v>
      </c>
      <c r="D1891" s="27" t="str">
        <f>IF(Resumo_Requisitos!D1873&lt;&gt;"",Resumo_Requisitos!D1873,"-")</f>
        <v>-</v>
      </c>
      <c r="E1891" s="27" t="str">
        <f>IF(Resumo_Requisitos!E1873&lt;&gt;"",Resumo_Requisitos!E1873,"-")</f>
        <v>-</v>
      </c>
      <c r="F1891" s="27" t="str">
        <f>IF(Resumo_Requisitos!F1873&lt;&gt;"",Resumo_Requisitos!F1873,"-")</f>
        <v>-</v>
      </c>
      <c r="G1891" s="27" t="str">
        <f>IF(Resumo_Requisitos!G1873&lt;&gt;"",Resumo_Requisitos!G1873,"-")</f>
        <v>-</v>
      </c>
      <c r="H1891" s="27" t="str">
        <f>IF(Resumo_Requisitos!G1873&lt;&gt;"",Resumo_Requisitos!G1873,"-")</f>
        <v>-</v>
      </c>
      <c r="I1891" s="27" t="str">
        <f>IF(Resumo_Requisitos!I1873&lt;&gt;"",Resumo_Requisitos!I1873,"-")</f>
        <v>-</v>
      </c>
      <c r="J1891" s="27" t="str">
        <f>IF(Resumo_Requisitos!J1873&lt;&gt;"",Resumo_Requisitos!J1873,"-")</f>
        <v>-</v>
      </c>
      <c r="K1891" s="27" t="str">
        <f>IF(Resumo_Requisitos!K1873&lt;&gt;"",Resumo_Requisitos!K1873,"-")</f>
        <v>-</v>
      </c>
      <c r="L1891" s="27" t="str">
        <f>IF(Resumo_Requisitos!L1873&lt;&gt;"",Resumo_Requisitos!L1873,"-")</f>
        <v>-</v>
      </c>
      <c r="M1891" s="27" t="str">
        <f>IF(Resumo_Requisitos!M1873&lt;&gt;"",Resumo_Requisitos!M1873,"-")</f>
        <v>-</v>
      </c>
      <c r="N1891" s="27" t="str">
        <f>IF(Resumo_Requisitos!N1873&lt;&gt;"",Resumo_Requisitos!N1873,"-")</f>
        <v>-</v>
      </c>
      <c r="O1891" s="27" t="str">
        <f>IF(Resumo_Requisitos!O1873&lt;&gt;"",Resumo_Requisitos!O1873,"-")</f>
        <v>-</v>
      </c>
    </row>
    <row r="1892" spans="2:15" s="140" customFormat="1" x14ac:dyDescent="0.25">
      <c r="B1892" s="27" t="str">
        <f>IF(Resumo_Requisitos!B1874&lt;&gt;"",Resumo_Requisitos!B1874,"-")</f>
        <v>-</v>
      </c>
      <c r="C1892" s="27" t="str">
        <f>IF(Resumo_Requisitos!C1874&lt;&gt;"",Resumo_Requisitos!C1874,"-")</f>
        <v>-</v>
      </c>
      <c r="D1892" s="27" t="str">
        <f>IF(Resumo_Requisitos!D1874&lt;&gt;"",Resumo_Requisitos!D1874,"-")</f>
        <v>-</v>
      </c>
      <c r="E1892" s="27" t="str">
        <f>IF(Resumo_Requisitos!E1874&lt;&gt;"",Resumo_Requisitos!E1874,"-")</f>
        <v>-</v>
      </c>
      <c r="F1892" s="27" t="str">
        <f>IF(Resumo_Requisitos!F1874&lt;&gt;"",Resumo_Requisitos!F1874,"-")</f>
        <v>-</v>
      </c>
      <c r="G1892" s="27" t="str">
        <f>IF(Resumo_Requisitos!G1874&lt;&gt;"",Resumo_Requisitos!G1874,"-")</f>
        <v>-</v>
      </c>
      <c r="H1892" s="27" t="str">
        <f>IF(Resumo_Requisitos!G1874&lt;&gt;"",Resumo_Requisitos!G1874,"-")</f>
        <v>-</v>
      </c>
      <c r="I1892" s="27" t="str">
        <f>IF(Resumo_Requisitos!I1874&lt;&gt;"",Resumo_Requisitos!I1874,"-")</f>
        <v>-</v>
      </c>
      <c r="J1892" s="27" t="str">
        <f>IF(Resumo_Requisitos!J1874&lt;&gt;"",Resumo_Requisitos!J1874,"-")</f>
        <v>-</v>
      </c>
      <c r="K1892" s="27" t="str">
        <f>IF(Resumo_Requisitos!K1874&lt;&gt;"",Resumo_Requisitos!K1874,"-")</f>
        <v>-</v>
      </c>
      <c r="L1892" s="27" t="str">
        <f>IF(Resumo_Requisitos!L1874&lt;&gt;"",Resumo_Requisitos!L1874,"-")</f>
        <v>-</v>
      </c>
      <c r="M1892" s="27" t="str">
        <f>IF(Resumo_Requisitos!M1874&lt;&gt;"",Resumo_Requisitos!M1874,"-")</f>
        <v>-</v>
      </c>
      <c r="N1892" s="27" t="str">
        <f>IF(Resumo_Requisitos!N1874&lt;&gt;"",Resumo_Requisitos!N1874,"-")</f>
        <v>-</v>
      </c>
      <c r="O1892" s="27" t="str">
        <f>IF(Resumo_Requisitos!O1874&lt;&gt;"",Resumo_Requisitos!O1874,"-")</f>
        <v>-</v>
      </c>
    </row>
    <row r="1893" spans="2:15" s="140" customFormat="1" x14ac:dyDescent="0.25">
      <c r="B1893" s="27" t="str">
        <f>IF(Resumo_Requisitos!B1875&lt;&gt;"",Resumo_Requisitos!B1875,"-")</f>
        <v>-</v>
      </c>
      <c r="C1893" s="27" t="str">
        <f>IF(Resumo_Requisitos!C1875&lt;&gt;"",Resumo_Requisitos!C1875,"-")</f>
        <v>-</v>
      </c>
      <c r="D1893" s="27" t="str">
        <f>IF(Resumo_Requisitos!D1875&lt;&gt;"",Resumo_Requisitos!D1875,"-")</f>
        <v>-</v>
      </c>
      <c r="E1893" s="27" t="str">
        <f>IF(Resumo_Requisitos!E1875&lt;&gt;"",Resumo_Requisitos!E1875,"-")</f>
        <v>-</v>
      </c>
      <c r="F1893" s="27" t="str">
        <f>IF(Resumo_Requisitos!F1875&lt;&gt;"",Resumo_Requisitos!F1875,"-")</f>
        <v>-</v>
      </c>
      <c r="G1893" s="27" t="str">
        <f>IF(Resumo_Requisitos!G1875&lt;&gt;"",Resumo_Requisitos!G1875,"-")</f>
        <v>-</v>
      </c>
      <c r="H1893" s="27" t="str">
        <f>IF(Resumo_Requisitos!G1875&lt;&gt;"",Resumo_Requisitos!G1875,"-")</f>
        <v>-</v>
      </c>
      <c r="I1893" s="27" t="str">
        <f>IF(Resumo_Requisitos!I1875&lt;&gt;"",Resumo_Requisitos!I1875,"-")</f>
        <v>-</v>
      </c>
      <c r="J1893" s="27" t="str">
        <f>IF(Resumo_Requisitos!J1875&lt;&gt;"",Resumo_Requisitos!J1875,"-")</f>
        <v>-</v>
      </c>
      <c r="K1893" s="27" t="str">
        <f>IF(Resumo_Requisitos!K1875&lt;&gt;"",Resumo_Requisitos!K1875,"-")</f>
        <v>-</v>
      </c>
      <c r="L1893" s="27" t="str">
        <f>IF(Resumo_Requisitos!L1875&lt;&gt;"",Resumo_Requisitos!L1875,"-")</f>
        <v>-</v>
      </c>
      <c r="M1893" s="27" t="str">
        <f>IF(Resumo_Requisitos!M1875&lt;&gt;"",Resumo_Requisitos!M1875,"-")</f>
        <v>-</v>
      </c>
      <c r="N1893" s="27" t="str">
        <f>IF(Resumo_Requisitos!N1875&lt;&gt;"",Resumo_Requisitos!N1875,"-")</f>
        <v>-</v>
      </c>
      <c r="O1893" s="27" t="str">
        <f>IF(Resumo_Requisitos!O1875&lt;&gt;"",Resumo_Requisitos!O1875,"-")</f>
        <v>-</v>
      </c>
    </row>
    <row r="1894" spans="2:15" s="140" customFormat="1" x14ac:dyDescent="0.25">
      <c r="B1894" s="27" t="str">
        <f>IF(Resumo_Requisitos!B1876&lt;&gt;"",Resumo_Requisitos!B1876,"-")</f>
        <v>-</v>
      </c>
      <c r="C1894" s="27" t="str">
        <f>IF(Resumo_Requisitos!C1876&lt;&gt;"",Resumo_Requisitos!C1876,"-")</f>
        <v>-</v>
      </c>
      <c r="D1894" s="27" t="str">
        <f>IF(Resumo_Requisitos!D1876&lt;&gt;"",Resumo_Requisitos!D1876,"-")</f>
        <v>-</v>
      </c>
      <c r="E1894" s="27" t="str">
        <f>IF(Resumo_Requisitos!E1876&lt;&gt;"",Resumo_Requisitos!E1876,"-")</f>
        <v>-</v>
      </c>
      <c r="F1894" s="27" t="str">
        <f>IF(Resumo_Requisitos!F1876&lt;&gt;"",Resumo_Requisitos!F1876,"-")</f>
        <v>-</v>
      </c>
      <c r="G1894" s="27" t="str">
        <f>IF(Resumo_Requisitos!G1876&lt;&gt;"",Resumo_Requisitos!G1876,"-")</f>
        <v>-</v>
      </c>
      <c r="H1894" s="27" t="str">
        <f>IF(Resumo_Requisitos!G1876&lt;&gt;"",Resumo_Requisitos!G1876,"-")</f>
        <v>-</v>
      </c>
      <c r="I1894" s="27" t="str">
        <f>IF(Resumo_Requisitos!I1876&lt;&gt;"",Resumo_Requisitos!I1876,"-")</f>
        <v>-</v>
      </c>
      <c r="J1894" s="27" t="str">
        <f>IF(Resumo_Requisitos!J1876&lt;&gt;"",Resumo_Requisitos!J1876,"-")</f>
        <v>-</v>
      </c>
      <c r="K1894" s="27" t="str">
        <f>IF(Resumo_Requisitos!K1876&lt;&gt;"",Resumo_Requisitos!K1876,"-")</f>
        <v>-</v>
      </c>
      <c r="L1894" s="27" t="str">
        <f>IF(Resumo_Requisitos!L1876&lt;&gt;"",Resumo_Requisitos!L1876,"-")</f>
        <v>-</v>
      </c>
      <c r="M1894" s="27" t="str">
        <f>IF(Resumo_Requisitos!M1876&lt;&gt;"",Resumo_Requisitos!M1876,"-")</f>
        <v>-</v>
      </c>
      <c r="N1894" s="27" t="str">
        <f>IF(Resumo_Requisitos!N1876&lt;&gt;"",Resumo_Requisitos!N1876,"-")</f>
        <v>-</v>
      </c>
      <c r="O1894" s="27" t="str">
        <f>IF(Resumo_Requisitos!O1876&lt;&gt;"",Resumo_Requisitos!O1876,"-")</f>
        <v>-</v>
      </c>
    </row>
    <row r="1895" spans="2:15" s="140" customFormat="1" x14ac:dyDescent="0.25">
      <c r="B1895" s="27" t="str">
        <f>IF(Resumo_Requisitos!B1877&lt;&gt;"",Resumo_Requisitos!B1877,"-")</f>
        <v>-</v>
      </c>
      <c r="C1895" s="27" t="str">
        <f>IF(Resumo_Requisitos!C1877&lt;&gt;"",Resumo_Requisitos!C1877,"-")</f>
        <v>-</v>
      </c>
      <c r="D1895" s="27" t="str">
        <f>IF(Resumo_Requisitos!D1877&lt;&gt;"",Resumo_Requisitos!D1877,"-")</f>
        <v>-</v>
      </c>
      <c r="E1895" s="27" t="str">
        <f>IF(Resumo_Requisitos!E1877&lt;&gt;"",Resumo_Requisitos!E1877,"-")</f>
        <v>-</v>
      </c>
      <c r="F1895" s="27" t="str">
        <f>IF(Resumo_Requisitos!F1877&lt;&gt;"",Resumo_Requisitos!F1877,"-")</f>
        <v>-</v>
      </c>
      <c r="G1895" s="27" t="str">
        <f>IF(Resumo_Requisitos!G1877&lt;&gt;"",Resumo_Requisitos!G1877,"-")</f>
        <v>-</v>
      </c>
      <c r="H1895" s="27" t="str">
        <f>IF(Resumo_Requisitos!G1877&lt;&gt;"",Resumo_Requisitos!G1877,"-")</f>
        <v>-</v>
      </c>
      <c r="I1895" s="27" t="str">
        <f>IF(Resumo_Requisitos!I1877&lt;&gt;"",Resumo_Requisitos!I1877,"-")</f>
        <v>-</v>
      </c>
      <c r="J1895" s="27" t="str">
        <f>IF(Resumo_Requisitos!J1877&lt;&gt;"",Resumo_Requisitos!J1877,"-")</f>
        <v>-</v>
      </c>
      <c r="K1895" s="27" t="str">
        <f>IF(Resumo_Requisitos!K1877&lt;&gt;"",Resumo_Requisitos!K1877,"-")</f>
        <v>-</v>
      </c>
      <c r="L1895" s="27" t="str">
        <f>IF(Resumo_Requisitos!L1877&lt;&gt;"",Resumo_Requisitos!L1877,"-")</f>
        <v>-</v>
      </c>
      <c r="M1895" s="27" t="str">
        <f>IF(Resumo_Requisitos!M1877&lt;&gt;"",Resumo_Requisitos!M1877,"-")</f>
        <v>-</v>
      </c>
      <c r="N1895" s="27" t="str">
        <f>IF(Resumo_Requisitos!N1877&lt;&gt;"",Resumo_Requisitos!N1877,"-")</f>
        <v>-</v>
      </c>
      <c r="O1895" s="27" t="str">
        <f>IF(Resumo_Requisitos!O1877&lt;&gt;"",Resumo_Requisitos!O1877,"-")</f>
        <v>-</v>
      </c>
    </row>
    <row r="1896" spans="2:15" s="140" customFormat="1" x14ac:dyDescent="0.25">
      <c r="B1896" s="27" t="str">
        <f>IF(Resumo_Requisitos!B1878&lt;&gt;"",Resumo_Requisitos!B1878,"-")</f>
        <v>-</v>
      </c>
      <c r="C1896" s="27" t="str">
        <f>IF(Resumo_Requisitos!C1878&lt;&gt;"",Resumo_Requisitos!C1878,"-")</f>
        <v>-</v>
      </c>
      <c r="D1896" s="27" t="str">
        <f>IF(Resumo_Requisitos!D1878&lt;&gt;"",Resumo_Requisitos!D1878,"-")</f>
        <v>-</v>
      </c>
      <c r="E1896" s="27" t="str">
        <f>IF(Resumo_Requisitos!E1878&lt;&gt;"",Resumo_Requisitos!E1878,"-")</f>
        <v>-</v>
      </c>
      <c r="F1896" s="27" t="str">
        <f>IF(Resumo_Requisitos!F1878&lt;&gt;"",Resumo_Requisitos!F1878,"-")</f>
        <v>-</v>
      </c>
      <c r="G1896" s="27" t="str">
        <f>IF(Resumo_Requisitos!G1878&lt;&gt;"",Resumo_Requisitos!G1878,"-")</f>
        <v>-</v>
      </c>
      <c r="H1896" s="27" t="str">
        <f>IF(Resumo_Requisitos!G1878&lt;&gt;"",Resumo_Requisitos!G1878,"-")</f>
        <v>-</v>
      </c>
      <c r="I1896" s="27" t="str">
        <f>IF(Resumo_Requisitos!I1878&lt;&gt;"",Resumo_Requisitos!I1878,"-")</f>
        <v>-</v>
      </c>
      <c r="J1896" s="27" t="str">
        <f>IF(Resumo_Requisitos!J1878&lt;&gt;"",Resumo_Requisitos!J1878,"-")</f>
        <v>-</v>
      </c>
      <c r="K1896" s="27" t="str">
        <f>IF(Resumo_Requisitos!K1878&lt;&gt;"",Resumo_Requisitos!K1878,"-")</f>
        <v>-</v>
      </c>
      <c r="L1896" s="27" t="str">
        <f>IF(Resumo_Requisitos!L1878&lt;&gt;"",Resumo_Requisitos!L1878,"-")</f>
        <v>-</v>
      </c>
      <c r="M1896" s="27" t="str">
        <f>IF(Resumo_Requisitos!M1878&lt;&gt;"",Resumo_Requisitos!M1878,"-")</f>
        <v>-</v>
      </c>
      <c r="N1896" s="27" t="str">
        <f>IF(Resumo_Requisitos!N1878&lt;&gt;"",Resumo_Requisitos!N1878,"-")</f>
        <v>-</v>
      </c>
      <c r="O1896" s="27" t="str">
        <f>IF(Resumo_Requisitos!O1878&lt;&gt;"",Resumo_Requisitos!O1878,"-")</f>
        <v>-</v>
      </c>
    </row>
    <row r="1897" spans="2:15" s="140" customFormat="1" x14ac:dyDescent="0.25">
      <c r="B1897" s="27" t="str">
        <f>IF(Resumo_Requisitos!B1879&lt;&gt;"",Resumo_Requisitos!B1879,"-")</f>
        <v>-</v>
      </c>
      <c r="C1897" s="27" t="str">
        <f>IF(Resumo_Requisitos!C1879&lt;&gt;"",Resumo_Requisitos!C1879,"-")</f>
        <v>-</v>
      </c>
      <c r="D1897" s="27" t="str">
        <f>IF(Resumo_Requisitos!D1879&lt;&gt;"",Resumo_Requisitos!D1879,"-")</f>
        <v>-</v>
      </c>
      <c r="E1897" s="27" t="str">
        <f>IF(Resumo_Requisitos!E1879&lt;&gt;"",Resumo_Requisitos!E1879,"-")</f>
        <v>-</v>
      </c>
      <c r="F1897" s="27" t="str">
        <f>IF(Resumo_Requisitos!F1879&lt;&gt;"",Resumo_Requisitos!F1879,"-")</f>
        <v>-</v>
      </c>
      <c r="G1897" s="27" t="str">
        <f>IF(Resumo_Requisitos!G1879&lt;&gt;"",Resumo_Requisitos!G1879,"-")</f>
        <v>-</v>
      </c>
      <c r="H1897" s="27" t="str">
        <f>IF(Resumo_Requisitos!G1879&lt;&gt;"",Resumo_Requisitos!G1879,"-")</f>
        <v>-</v>
      </c>
      <c r="I1897" s="27" t="str">
        <f>IF(Resumo_Requisitos!I1879&lt;&gt;"",Resumo_Requisitos!I1879,"-")</f>
        <v>-</v>
      </c>
      <c r="J1897" s="27" t="str">
        <f>IF(Resumo_Requisitos!J1879&lt;&gt;"",Resumo_Requisitos!J1879,"-")</f>
        <v>-</v>
      </c>
      <c r="K1897" s="27" t="str">
        <f>IF(Resumo_Requisitos!K1879&lt;&gt;"",Resumo_Requisitos!K1879,"-")</f>
        <v>-</v>
      </c>
      <c r="L1897" s="27" t="str">
        <f>IF(Resumo_Requisitos!L1879&lt;&gt;"",Resumo_Requisitos!L1879,"-")</f>
        <v>-</v>
      </c>
      <c r="M1897" s="27" t="str">
        <f>IF(Resumo_Requisitos!M1879&lt;&gt;"",Resumo_Requisitos!M1879,"-")</f>
        <v>-</v>
      </c>
      <c r="N1897" s="27" t="str">
        <f>IF(Resumo_Requisitos!N1879&lt;&gt;"",Resumo_Requisitos!N1879,"-")</f>
        <v>-</v>
      </c>
      <c r="O1897" s="27" t="str">
        <f>IF(Resumo_Requisitos!O1879&lt;&gt;"",Resumo_Requisitos!O1879,"-")</f>
        <v>-</v>
      </c>
    </row>
    <row r="1898" spans="2:15" s="140" customFormat="1" x14ac:dyDescent="0.25">
      <c r="B1898" s="27" t="str">
        <f>IF(Resumo_Requisitos!B1880&lt;&gt;"",Resumo_Requisitos!B1880,"-")</f>
        <v>-</v>
      </c>
      <c r="C1898" s="27" t="str">
        <f>IF(Resumo_Requisitos!C1880&lt;&gt;"",Resumo_Requisitos!C1880,"-")</f>
        <v>-</v>
      </c>
      <c r="D1898" s="27" t="str">
        <f>IF(Resumo_Requisitos!D1880&lt;&gt;"",Resumo_Requisitos!D1880,"-")</f>
        <v>-</v>
      </c>
      <c r="E1898" s="27" t="str">
        <f>IF(Resumo_Requisitos!E1880&lt;&gt;"",Resumo_Requisitos!E1880,"-")</f>
        <v>-</v>
      </c>
      <c r="F1898" s="27" t="str">
        <f>IF(Resumo_Requisitos!F1880&lt;&gt;"",Resumo_Requisitos!F1880,"-")</f>
        <v>-</v>
      </c>
      <c r="G1898" s="27" t="str">
        <f>IF(Resumo_Requisitos!G1880&lt;&gt;"",Resumo_Requisitos!G1880,"-")</f>
        <v>-</v>
      </c>
      <c r="H1898" s="27" t="str">
        <f>IF(Resumo_Requisitos!G1880&lt;&gt;"",Resumo_Requisitos!G1880,"-")</f>
        <v>-</v>
      </c>
      <c r="I1898" s="27" t="str">
        <f>IF(Resumo_Requisitos!I1880&lt;&gt;"",Resumo_Requisitos!I1880,"-")</f>
        <v>-</v>
      </c>
      <c r="J1898" s="27" t="str">
        <f>IF(Resumo_Requisitos!J1880&lt;&gt;"",Resumo_Requisitos!J1880,"-")</f>
        <v>-</v>
      </c>
      <c r="K1898" s="27" t="str">
        <f>IF(Resumo_Requisitos!K1880&lt;&gt;"",Resumo_Requisitos!K1880,"-")</f>
        <v>-</v>
      </c>
      <c r="L1898" s="27" t="str">
        <f>IF(Resumo_Requisitos!L1880&lt;&gt;"",Resumo_Requisitos!L1880,"-")</f>
        <v>-</v>
      </c>
      <c r="M1898" s="27" t="str">
        <f>IF(Resumo_Requisitos!M1880&lt;&gt;"",Resumo_Requisitos!M1880,"-")</f>
        <v>-</v>
      </c>
      <c r="N1898" s="27" t="str">
        <f>IF(Resumo_Requisitos!N1880&lt;&gt;"",Resumo_Requisitos!N1880,"-")</f>
        <v>-</v>
      </c>
      <c r="O1898" s="27" t="str">
        <f>IF(Resumo_Requisitos!O1880&lt;&gt;"",Resumo_Requisitos!O1880,"-")</f>
        <v>-</v>
      </c>
    </row>
    <row r="1899" spans="2:15" s="140" customFormat="1" x14ac:dyDescent="0.25">
      <c r="B1899" s="27" t="str">
        <f>IF(Resumo_Requisitos!B1881&lt;&gt;"",Resumo_Requisitos!B1881,"-")</f>
        <v>-</v>
      </c>
      <c r="C1899" s="27" t="str">
        <f>IF(Resumo_Requisitos!C1881&lt;&gt;"",Resumo_Requisitos!C1881,"-")</f>
        <v>-</v>
      </c>
      <c r="D1899" s="27" t="str">
        <f>IF(Resumo_Requisitos!D1881&lt;&gt;"",Resumo_Requisitos!D1881,"-")</f>
        <v>-</v>
      </c>
      <c r="E1899" s="27" t="str">
        <f>IF(Resumo_Requisitos!E1881&lt;&gt;"",Resumo_Requisitos!E1881,"-")</f>
        <v>-</v>
      </c>
      <c r="F1899" s="27" t="str">
        <f>IF(Resumo_Requisitos!F1881&lt;&gt;"",Resumo_Requisitos!F1881,"-")</f>
        <v>-</v>
      </c>
      <c r="G1899" s="27" t="str">
        <f>IF(Resumo_Requisitos!G1881&lt;&gt;"",Resumo_Requisitos!G1881,"-")</f>
        <v>-</v>
      </c>
      <c r="H1899" s="27" t="str">
        <f>IF(Resumo_Requisitos!G1881&lt;&gt;"",Resumo_Requisitos!G1881,"-")</f>
        <v>-</v>
      </c>
      <c r="I1899" s="27" t="str">
        <f>IF(Resumo_Requisitos!I1881&lt;&gt;"",Resumo_Requisitos!I1881,"-")</f>
        <v>-</v>
      </c>
      <c r="J1899" s="27" t="str">
        <f>IF(Resumo_Requisitos!J1881&lt;&gt;"",Resumo_Requisitos!J1881,"-")</f>
        <v>-</v>
      </c>
      <c r="K1899" s="27" t="str">
        <f>IF(Resumo_Requisitos!K1881&lt;&gt;"",Resumo_Requisitos!K1881,"-")</f>
        <v>-</v>
      </c>
      <c r="L1899" s="27" t="str">
        <f>IF(Resumo_Requisitos!L1881&lt;&gt;"",Resumo_Requisitos!L1881,"-")</f>
        <v>-</v>
      </c>
      <c r="M1899" s="27" t="str">
        <f>IF(Resumo_Requisitos!M1881&lt;&gt;"",Resumo_Requisitos!M1881,"-")</f>
        <v>-</v>
      </c>
      <c r="N1899" s="27" t="str">
        <f>IF(Resumo_Requisitos!N1881&lt;&gt;"",Resumo_Requisitos!N1881,"-")</f>
        <v>-</v>
      </c>
      <c r="O1899" s="27" t="str">
        <f>IF(Resumo_Requisitos!O1881&lt;&gt;"",Resumo_Requisitos!O1881,"-")</f>
        <v>-</v>
      </c>
    </row>
    <row r="1900" spans="2:15" s="140" customFormat="1" x14ac:dyDescent="0.25">
      <c r="B1900" s="27" t="str">
        <f>IF(Resumo_Requisitos!B1882&lt;&gt;"",Resumo_Requisitos!B1882,"-")</f>
        <v>-</v>
      </c>
      <c r="C1900" s="27" t="str">
        <f>IF(Resumo_Requisitos!C1882&lt;&gt;"",Resumo_Requisitos!C1882,"-")</f>
        <v>-</v>
      </c>
      <c r="D1900" s="27" t="str">
        <f>IF(Resumo_Requisitos!D1882&lt;&gt;"",Resumo_Requisitos!D1882,"-")</f>
        <v>-</v>
      </c>
      <c r="E1900" s="27" t="str">
        <f>IF(Resumo_Requisitos!E1882&lt;&gt;"",Resumo_Requisitos!E1882,"-")</f>
        <v>-</v>
      </c>
      <c r="F1900" s="27" t="str">
        <f>IF(Resumo_Requisitos!F1882&lt;&gt;"",Resumo_Requisitos!F1882,"-")</f>
        <v>-</v>
      </c>
      <c r="G1900" s="27" t="str">
        <f>IF(Resumo_Requisitos!G1882&lt;&gt;"",Resumo_Requisitos!G1882,"-")</f>
        <v>-</v>
      </c>
      <c r="H1900" s="27" t="str">
        <f>IF(Resumo_Requisitos!G1882&lt;&gt;"",Resumo_Requisitos!G1882,"-")</f>
        <v>-</v>
      </c>
      <c r="I1900" s="27" t="str">
        <f>IF(Resumo_Requisitos!I1882&lt;&gt;"",Resumo_Requisitos!I1882,"-")</f>
        <v>-</v>
      </c>
      <c r="J1900" s="27" t="str">
        <f>IF(Resumo_Requisitos!J1882&lt;&gt;"",Resumo_Requisitos!J1882,"-")</f>
        <v>-</v>
      </c>
      <c r="K1900" s="27" t="str">
        <f>IF(Resumo_Requisitos!K1882&lt;&gt;"",Resumo_Requisitos!K1882,"-")</f>
        <v>-</v>
      </c>
      <c r="L1900" s="27" t="str">
        <f>IF(Resumo_Requisitos!L1882&lt;&gt;"",Resumo_Requisitos!L1882,"-")</f>
        <v>-</v>
      </c>
      <c r="M1900" s="27" t="str">
        <f>IF(Resumo_Requisitos!M1882&lt;&gt;"",Resumo_Requisitos!M1882,"-")</f>
        <v>-</v>
      </c>
      <c r="N1900" s="27" t="str">
        <f>IF(Resumo_Requisitos!N1882&lt;&gt;"",Resumo_Requisitos!N1882,"-")</f>
        <v>-</v>
      </c>
      <c r="O1900" s="27" t="str">
        <f>IF(Resumo_Requisitos!O1882&lt;&gt;"",Resumo_Requisitos!O1882,"-")</f>
        <v>-</v>
      </c>
    </row>
    <row r="1901" spans="2:15" s="140" customFormat="1" x14ac:dyDescent="0.25">
      <c r="B1901" s="27" t="str">
        <f>IF(Resumo_Requisitos!B1883&lt;&gt;"",Resumo_Requisitos!B1883,"-")</f>
        <v>-</v>
      </c>
      <c r="C1901" s="27" t="str">
        <f>IF(Resumo_Requisitos!C1883&lt;&gt;"",Resumo_Requisitos!C1883,"-")</f>
        <v>-</v>
      </c>
      <c r="D1901" s="27" t="str">
        <f>IF(Resumo_Requisitos!D1883&lt;&gt;"",Resumo_Requisitos!D1883,"-")</f>
        <v>-</v>
      </c>
      <c r="E1901" s="27" t="str">
        <f>IF(Resumo_Requisitos!E1883&lt;&gt;"",Resumo_Requisitos!E1883,"-")</f>
        <v>-</v>
      </c>
      <c r="F1901" s="27" t="str">
        <f>IF(Resumo_Requisitos!F1883&lt;&gt;"",Resumo_Requisitos!F1883,"-")</f>
        <v>-</v>
      </c>
      <c r="G1901" s="27" t="str">
        <f>IF(Resumo_Requisitos!G1883&lt;&gt;"",Resumo_Requisitos!G1883,"-")</f>
        <v>-</v>
      </c>
      <c r="H1901" s="27" t="str">
        <f>IF(Resumo_Requisitos!G1883&lt;&gt;"",Resumo_Requisitos!G1883,"-")</f>
        <v>-</v>
      </c>
      <c r="I1901" s="27" t="str">
        <f>IF(Resumo_Requisitos!I1883&lt;&gt;"",Resumo_Requisitos!I1883,"-")</f>
        <v>-</v>
      </c>
      <c r="J1901" s="27" t="str">
        <f>IF(Resumo_Requisitos!J1883&lt;&gt;"",Resumo_Requisitos!J1883,"-")</f>
        <v>-</v>
      </c>
      <c r="K1901" s="27" t="str">
        <f>IF(Resumo_Requisitos!K1883&lt;&gt;"",Resumo_Requisitos!K1883,"-")</f>
        <v>-</v>
      </c>
      <c r="L1901" s="27" t="str">
        <f>IF(Resumo_Requisitos!L1883&lt;&gt;"",Resumo_Requisitos!L1883,"-")</f>
        <v>-</v>
      </c>
      <c r="M1901" s="27" t="str">
        <f>IF(Resumo_Requisitos!M1883&lt;&gt;"",Resumo_Requisitos!M1883,"-")</f>
        <v>-</v>
      </c>
      <c r="N1901" s="27" t="str">
        <f>IF(Resumo_Requisitos!N1883&lt;&gt;"",Resumo_Requisitos!N1883,"-")</f>
        <v>-</v>
      </c>
      <c r="O1901" s="27" t="str">
        <f>IF(Resumo_Requisitos!O1883&lt;&gt;"",Resumo_Requisitos!O1883,"-")</f>
        <v>-</v>
      </c>
    </row>
    <row r="1902" spans="2:15" s="140" customFormat="1" x14ac:dyDescent="0.25">
      <c r="B1902" s="27" t="str">
        <f>IF(Resumo_Requisitos!B1884&lt;&gt;"",Resumo_Requisitos!B1884,"-")</f>
        <v>-</v>
      </c>
      <c r="C1902" s="27" t="str">
        <f>IF(Resumo_Requisitos!C1884&lt;&gt;"",Resumo_Requisitos!C1884,"-")</f>
        <v>-</v>
      </c>
      <c r="D1902" s="27" t="str">
        <f>IF(Resumo_Requisitos!D1884&lt;&gt;"",Resumo_Requisitos!D1884,"-")</f>
        <v>-</v>
      </c>
      <c r="E1902" s="27" t="str">
        <f>IF(Resumo_Requisitos!E1884&lt;&gt;"",Resumo_Requisitos!E1884,"-")</f>
        <v>-</v>
      </c>
      <c r="F1902" s="27" t="str">
        <f>IF(Resumo_Requisitos!F1884&lt;&gt;"",Resumo_Requisitos!F1884,"-")</f>
        <v>-</v>
      </c>
      <c r="G1902" s="27" t="str">
        <f>IF(Resumo_Requisitos!G1884&lt;&gt;"",Resumo_Requisitos!G1884,"-")</f>
        <v>-</v>
      </c>
      <c r="H1902" s="27" t="str">
        <f>IF(Resumo_Requisitos!G1884&lt;&gt;"",Resumo_Requisitos!G1884,"-")</f>
        <v>-</v>
      </c>
      <c r="I1902" s="27" t="str">
        <f>IF(Resumo_Requisitos!I1884&lt;&gt;"",Resumo_Requisitos!I1884,"-")</f>
        <v>-</v>
      </c>
      <c r="J1902" s="27" t="str">
        <f>IF(Resumo_Requisitos!J1884&lt;&gt;"",Resumo_Requisitos!J1884,"-")</f>
        <v>-</v>
      </c>
      <c r="K1902" s="27" t="str">
        <f>IF(Resumo_Requisitos!K1884&lt;&gt;"",Resumo_Requisitos!K1884,"-")</f>
        <v>-</v>
      </c>
      <c r="L1902" s="27" t="str">
        <f>IF(Resumo_Requisitos!L1884&lt;&gt;"",Resumo_Requisitos!L1884,"-")</f>
        <v>-</v>
      </c>
      <c r="M1902" s="27" t="str">
        <f>IF(Resumo_Requisitos!M1884&lt;&gt;"",Resumo_Requisitos!M1884,"-")</f>
        <v>-</v>
      </c>
      <c r="N1902" s="27" t="str">
        <f>IF(Resumo_Requisitos!N1884&lt;&gt;"",Resumo_Requisitos!N1884,"-")</f>
        <v>-</v>
      </c>
      <c r="O1902" s="27" t="str">
        <f>IF(Resumo_Requisitos!O1884&lt;&gt;"",Resumo_Requisitos!O1884,"-")</f>
        <v>-</v>
      </c>
    </row>
    <row r="1903" spans="2:15" s="140" customFormat="1" x14ac:dyDescent="0.25">
      <c r="B1903" s="27" t="str">
        <f>IF(Resumo_Requisitos!B1885&lt;&gt;"",Resumo_Requisitos!B1885,"-")</f>
        <v>-</v>
      </c>
      <c r="C1903" s="27" t="str">
        <f>IF(Resumo_Requisitos!C1885&lt;&gt;"",Resumo_Requisitos!C1885,"-")</f>
        <v>-</v>
      </c>
      <c r="D1903" s="27" t="str">
        <f>IF(Resumo_Requisitos!D1885&lt;&gt;"",Resumo_Requisitos!D1885,"-")</f>
        <v>-</v>
      </c>
      <c r="E1903" s="27" t="str">
        <f>IF(Resumo_Requisitos!E1885&lt;&gt;"",Resumo_Requisitos!E1885,"-")</f>
        <v>-</v>
      </c>
      <c r="F1903" s="27" t="str">
        <f>IF(Resumo_Requisitos!F1885&lt;&gt;"",Resumo_Requisitos!F1885,"-")</f>
        <v>-</v>
      </c>
      <c r="G1903" s="27" t="str">
        <f>IF(Resumo_Requisitos!G1885&lt;&gt;"",Resumo_Requisitos!G1885,"-")</f>
        <v>-</v>
      </c>
      <c r="H1903" s="27" t="str">
        <f>IF(Resumo_Requisitos!G1885&lt;&gt;"",Resumo_Requisitos!G1885,"-")</f>
        <v>-</v>
      </c>
      <c r="I1903" s="27" t="str">
        <f>IF(Resumo_Requisitos!I1885&lt;&gt;"",Resumo_Requisitos!I1885,"-")</f>
        <v>-</v>
      </c>
      <c r="J1903" s="27" t="str">
        <f>IF(Resumo_Requisitos!J1885&lt;&gt;"",Resumo_Requisitos!J1885,"-")</f>
        <v>-</v>
      </c>
      <c r="K1903" s="27" t="str">
        <f>IF(Resumo_Requisitos!K1885&lt;&gt;"",Resumo_Requisitos!K1885,"-")</f>
        <v>-</v>
      </c>
      <c r="L1903" s="27" t="str">
        <f>IF(Resumo_Requisitos!L1885&lt;&gt;"",Resumo_Requisitos!L1885,"-")</f>
        <v>-</v>
      </c>
      <c r="M1903" s="27" t="str">
        <f>IF(Resumo_Requisitos!M1885&lt;&gt;"",Resumo_Requisitos!M1885,"-")</f>
        <v>-</v>
      </c>
      <c r="N1903" s="27" t="str">
        <f>IF(Resumo_Requisitos!N1885&lt;&gt;"",Resumo_Requisitos!N1885,"-")</f>
        <v>-</v>
      </c>
      <c r="O1903" s="27" t="str">
        <f>IF(Resumo_Requisitos!O1885&lt;&gt;"",Resumo_Requisitos!O1885,"-")</f>
        <v>-</v>
      </c>
    </row>
    <row r="1904" spans="2:15" s="140" customFormat="1" x14ac:dyDescent="0.25">
      <c r="B1904" s="27" t="str">
        <f>IF(Resumo_Requisitos!B1886&lt;&gt;"",Resumo_Requisitos!B1886,"-")</f>
        <v>-</v>
      </c>
      <c r="C1904" s="27" t="str">
        <f>IF(Resumo_Requisitos!C1886&lt;&gt;"",Resumo_Requisitos!C1886,"-")</f>
        <v>-</v>
      </c>
      <c r="D1904" s="27" t="str">
        <f>IF(Resumo_Requisitos!D1886&lt;&gt;"",Resumo_Requisitos!D1886,"-")</f>
        <v>-</v>
      </c>
      <c r="E1904" s="27" t="str">
        <f>IF(Resumo_Requisitos!E1886&lt;&gt;"",Resumo_Requisitos!E1886,"-")</f>
        <v>-</v>
      </c>
      <c r="F1904" s="27" t="str">
        <f>IF(Resumo_Requisitos!F1886&lt;&gt;"",Resumo_Requisitos!F1886,"-")</f>
        <v>-</v>
      </c>
      <c r="G1904" s="27" t="str">
        <f>IF(Resumo_Requisitos!G1886&lt;&gt;"",Resumo_Requisitos!G1886,"-")</f>
        <v>-</v>
      </c>
      <c r="H1904" s="27" t="str">
        <f>IF(Resumo_Requisitos!G1886&lt;&gt;"",Resumo_Requisitos!G1886,"-")</f>
        <v>-</v>
      </c>
      <c r="I1904" s="27" t="str">
        <f>IF(Resumo_Requisitos!I1886&lt;&gt;"",Resumo_Requisitos!I1886,"-")</f>
        <v>-</v>
      </c>
      <c r="J1904" s="27" t="str">
        <f>IF(Resumo_Requisitos!J1886&lt;&gt;"",Resumo_Requisitos!J1886,"-")</f>
        <v>-</v>
      </c>
      <c r="K1904" s="27" t="str">
        <f>IF(Resumo_Requisitos!K1886&lt;&gt;"",Resumo_Requisitos!K1886,"-")</f>
        <v>-</v>
      </c>
      <c r="L1904" s="27" t="str">
        <f>IF(Resumo_Requisitos!L1886&lt;&gt;"",Resumo_Requisitos!L1886,"-")</f>
        <v>-</v>
      </c>
      <c r="M1904" s="27" t="str">
        <f>IF(Resumo_Requisitos!M1886&lt;&gt;"",Resumo_Requisitos!M1886,"-")</f>
        <v>-</v>
      </c>
      <c r="N1904" s="27" t="str">
        <f>IF(Resumo_Requisitos!N1886&lt;&gt;"",Resumo_Requisitos!N1886,"-")</f>
        <v>-</v>
      </c>
      <c r="O1904" s="27" t="str">
        <f>IF(Resumo_Requisitos!O1886&lt;&gt;"",Resumo_Requisitos!O1886,"-")</f>
        <v>-</v>
      </c>
    </row>
    <row r="1905" spans="2:15" s="140" customFormat="1" x14ac:dyDescent="0.25">
      <c r="B1905" s="27" t="str">
        <f>IF(Resumo_Requisitos!B1887&lt;&gt;"",Resumo_Requisitos!B1887,"-")</f>
        <v>-</v>
      </c>
      <c r="C1905" s="27" t="str">
        <f>IF(Resumo_Requisitos!C1887&lt;&gt;"",Resumo_Requisitos!C1887,"-")</f>
        <v>-</v>
      </c>
      <c r="D1905" s="27" t="str">
        <f>IF(Resumo_Requisitos!D1887&lt;&gt;"",Resumo_Requisitos!D1887,"-")</f>
        <v>-</v>
      </c>
      <c r="E1905" s="27" t="str">
        <f>IF(Resumo_Requisitos!E1887&lt;&gt;"",Resumo_Requisitos!E1887,"-")</f>
        <v>-</v>
      </c>
      <c r="F1905" s="27" t="str">
        <f>IF(Resumo_Requisitos!F1887&lt;&gt;"",Resumo_Requisitos!F1887,"-")</f>
        <v>-</v>
      </c>
      <c r="G1905" s="27" t="str">
        <f>IF(Resumo_Requisitos!G1887&lt;&gt;"",Resumo_Requisitos!G1887,"-")</f>
        <v>-</v>
      </c>
      <c r="H1905" s="27" t="str">
        <f>IF(Resumo_Requisitos!G1887&lt;&gt;"",Resumo_Requisitos!G1887,"-")</f>
        <v>-</v>
      </c>
      <c r="I1905" s="27" t="str">
        <f>IF(Resumo_Requisitos!I1887&lt;&gt;"",Resumo_Requisitos!I1887,"-")</f>
        <v>-</v>
      </c>
      <c r="J1905" s="27" t="str">
        <f>IF(Resumo_Requisitos!J1887&lt;&gt;"",Resumo_Requisitos!J1887,"-")</f>
        <v>-</v>
      </c>
      <c r="K1905" s="27" t="str">
        <f>IF(Resumo_Requisitos!K1887&lt;&gt;"",Resumo_Requisitos!K1887,"-")</f>
        <v>-</v>
      </c>
      <c r="L1905" s="27" t="str">
        <f>IF(Resumo_Requisitos!L1887&lt;&gt;"",Resumo_Requisitos!L1887,"-")</f>
        <v>-</v>
      </c>
      <c r="M1905" s="27" t="str">
        <f>IF(Resumo_Requisitos!M1887&lt;&gt;"",Resumo_Requisitos!M1887,"-")</f>
        <v>-</v>
      </c>
      <c r="N1905" s="27" t="str">
        <f>IF(Resumo_Requisitos!N1887&lt;&gt;"",Resumo_Requisitos!N1887,"-")</f>
        <v>-</v>
      </c>
      <c r="O1905" s="27" t="str">
        <f>IF(Resumo_Requisitos!O1887&lt;&gt;"",Resumo_Requisitos!O1887,"-")</f>
        <v>-</v>
      </c>
    </row>
    <row r="1906" spans="2:15" s="140" customFormat="1" x14ac:dyDescent="0.25">
      <c r="B1906" s="27" t="str">
        <f>IF(Resumo_Requisitos!B1888&lt;&gt;"",Resumo_Requisitos!B1888,"-")</f>
        <v>-</v>
      </c>
      <c r="C1906" s="27" t="str">
        <f>IF(Resumo_Requisitos!C1888&lt;&gt;"",Resumo_Requisitos!C1888,"-")</f>
        <v>-</v>
      </c>
      <c r="D1906" s="27" t="str">
        <f>IF(Resumo_Requisitos!D1888&lt;&gt;"",Resumo_Requisitos!D1888,"-")</f>
        <v>-</v>
      </c>
      <c r="E1906" s="27" t="str">
        <f>IF(Resumo_Requisitos!E1888&lt;&gt;"",Resumo_Requisitos!E1888,"-")</f>
        <v>-</v>
      </c>
      <c r="F1906" s="27" t="str">
        <f>IF(Resumo_Requisitos!F1888&lt;&gt;"",Resumo_Requisitos!F1888,"-")</f>
        <v>-</v>
      </c>
      <c r="G1906" s="27" t="str">
        <f>IF(Resumo_Requisitos!G1888&lt;&gt;"",Resumo_Requisitos!G1888,"-")</f>
        <v>-</v>
      </c>
      <c r="H1906" s="27" t="str">
        <f>IF(Resumo_Requisitos!G1888&lt;&gt;"",Resumo_Requisitos!G1888,"-")</f>
        <v>-</v>
      </c>
      <c r="I1906" s="27" t="str">
        <f>IF(Resumo_Requisitos!I1888&lt;&gt;"",Resumo_Requisitos!I1888,"-")</f>
        <v>-</v>
      </c>
      <c r="J1906" s="27" t="str">
        <f>IF(Resumo_Requisitos!J1888&lt;&gt;"",Resumo_Requisitos!J1888,"-")</f>
        <v>-</v>
      </c>
      <c r="K1906" s="27" t="str">
        <f>IF(Resumo_Requisitos!K1888&lt;&gt;"",Resumo_Requisitos!K1888,"-")</f>
        <v>-</v>
      </c>
      <c r="L1906" s="27" t="str">
        <f>IF(Resumo_Requisitos!L1888&lt;&gt;"",Resumo_Requisitos!L1888,"-")</f>
        <v>-</v>
      </c>
      <c r="M1906" s="27" t="str">
        <f>IF(Resumo_Requisitos!M1888&lt;&gt;"",Resumo_Requisitos!M1888,"-")</f>
        <v>-</v>
      </c>
      <c r="N1906" s="27" t="str">
        <f>IF(Resumo_Requisitos!N1888&lt;&gt;"",Resumo_Requisitos!N1888,"-")</f>
        <v>-</v>
      </c>
      <c r="O1906" s="27" t="str">
        <f>IF(Resumo_Requisitos!O1888&lt;&gt;"",Resumo_Requisitos!O1888,"-")</f>
        <v>-</v>
      </c>
    </row>
    <row r="1907" spans="2:15" s="140" customFormat="1" x14ac:dyDescent="0.25">
      <c r="B1907" s="27" t="str">
        <f>IF(Resumo_Requisitos!B1889&lt;&gt;"",Resumo_Requisitos!B1889,"-")</f>
        <v>-</v>
      </c>
      <c r="C1907" s="27" t="str">
        <f>IF(Resumo_Requisitos!C1889&lt;&gt;"",Resumo_Requisitos!C1889,"-")</f>
        <v>-</v>
      </c>
      <c r="D1907" s="27" t="str">
        <f>IF(Resumo_Requisitos!D1889&lt;&gt;"",Resumo_Requisitos!D1889,"-")</f>
        <v>-</v>
      </c>
      <c r="E1907" s="27" t="str">
        <f>IF(Resumo_Requisitos!E1889&lt;&gt;"",Resumo_Requisitos!E1889,"-")</f>
        <v>-</v>
      </c>
      <c r="F1907" s="27" t="str">
        <f>IF(Resumo_Requisitos!F1889&lt;&gt;"",Resumo_Requisitos!F1889,"-")</f>
        <v>-</v>
      </c>
      <c r="G1907" s="27" t="str">
        <f>IF(Resumo_Requisitos!G1889&lt;&gt;"",Resumo_Requisitos!G1889,"-")</f>
        <v>-</v>
      </c>
      <c r="H1907" s="27" t="str">
        <f>IF(Resumo_Requisitos!G1889&lt;&gt;"",Resumo_Requisitos!G1889,"-")</f>
        <v>-</v>
      </c>
      <c r="I1907" s="27" t="str">
        <f>IF(Resumo_Requisitos!I1889&lt;&gt;"",Resumo_Requisitos!I1889,"-")</f>
        <v>-</v>
      </c>
      <c r="J1907" s="27" t="str">
        <f>IF(Resumo_Requisitos!J1889&lt;&gt;"",Resumo_Requisitos!J1889,"-")</f>
        <v>-</v>
      </c>
      <c r="K1907" s="27" t="str">
        <f>IF(Resumo_Requisitos!K1889&lt;&gt;"",Resumo_Requisitos!K1889,"-")</f>
        <v>-</v>
      </c>
      <c r="L1907" s="27" t="str">
        <f>IF(Resumo_Requisitos!L1889&lt;&gt;"",Resumo_Requisitos!L1889,"-")</f>
        <v>-</v>
      </c>
      <c r="M1907" s="27" t="str">
        <f>IF(Resumo_Requisitos!M1889&lt;&gt;"",Resumo_Requisitos!M1889,"-")</f>
        <v>-</v>
      </c>
      <c r="N1907" s="27" t="str">
        <f>IF(Resumo_Requisitos!N1889&lt;&gt;"",Resumo_Requisitos!N1889,"-")</f>
        <v>-</v>
      </c>
      <c r="O1907" s="27" t="str">
        <f>IF(Resumo_Requisitos!O1889&lt;&gt;"",Resumo_Requisitos!O1889,"-")</f>
        <v>-</v>
      </c>
    </row>
    <row r="1908" spans="2:15" s="140" customFormat="1" x14ac:dyDescent="0.25">
      <c r="B1908" s="27" t="str">
        <f>IF(Resumo_Requisitos!B1890&lt;&gt;"",Resumo_Requisitos!B1890,"-")</f>
        <v>-</v>
      </c>
      <c r="C1908" s="27" t="str">
        <f>IF(Resumo_Requisitos!C1890&lt;&gt;"",Resumo_Requisitos!C1890,"-")</f>
        <v>-</v>
      </c>
      <c r="D1908" s="27" t="str">
        <f>IF(Resumo_Requisitos!D1890&lt;&gt;"",Resumo_Requisitos!D1890,"-")</f>
        <v>-</v>
      </c>
      <c r="E1908" s="27" t="str">
        <f>IF(Resumo_Requisitos!E1890&lt;&gt;"",Resumo_Requisitos!E1890,"-")</f>
        <v>-</v>
      </c>
      <c r="F1908" s="27" t="str">
        <f>IF(Resumo_Requisitos!F1890&lt;&gt;"",Resumo_Requisitos!F1890,"-")</f>
        <v>-</v>
      </c>
      <c r="G1908" s="27" t="str">
        <f>IF(Resumo_Requisitos!G1890&lt;&gt;"",Resumo_Requisitos!G1890,"-")</f>
        <v>-</v>
      </c>
      <c r="H1908" s="27" t="str">
        <f>IF(Resumo_Requisitos!G1890&lt;&gt;"",Resumo_Requisitos!G1890,"-")</f>
        <v>-</v>
      </c>
      <c r="I1908" s="27" t="str">
        <f>IF(Resumo_Requisitos!I1890&lt;&gt;"",Resumo_Requisitos!I1890,"-")</f>
        <v>-</v>
      </c>
      <c r="J1908" s="27" t="str">
        <f>IF(Resumo_Requisitos!J1890&lt;&gt;"",Resumo_Requisitos!J1890,"-")</f>
        <v>-</v>
      </c>
      <c r="K1908" s="27" t="str">
        <f>IF(Resumo_Requisitos!K1890&lt;&gt;"",Resumo_Requisitos!K1890,"-")</f>
        <v>-</v>
      </c>
      <c r="L1908" s="27" t="str">
        <f>IF(Resumo_Requisitos!L1890&lt;&gt;"",Resumo_Requisitos!L1890,"-")</f>
        <v>-</v>
      </c>
      <c r="M1908" s="27" t="str">
        <f>IF(Resumo_Requisitos!M1890&lt;&gt;"",Resumo_Requisitos!M1890,"-")</f>
        <v>-</v>
      </c>
      <c r="N1908" s="27" t="str">
        <f>IF(Resumo_Requisitos!N1890&lt;&gt;"",Resumo_Requisitos!N1890,"-")</f>
        <v>-</v>
      </c>
      <c r="O1908" s="27" t="str">
        <f>IF(Resumo_Requisitos!O1890&lt;&gt;"",Resumo_Requisitos!O1890,"-")</f>
        <v>-</v>
      </c>
    </row>
    <row r="1909" spans="2:15" s="140" customFormat="1" x14ac:dyDescent="0.25">
      <c r="B1909" s="27" t="str">
        <f>IF(Resumo_Requisitos!B1891&lt;&gt;"",Resumo_Requisitos!B1891,"-")</f>
        <v>-</v>
      </c>
      <c r="C1909" s="27" t="str">
        <f>IF(Resumo_Requisitos!C1891&lt;&gt;"",Resumo_Requisitos!C1891,"-")</f>
        <v>-</v>
      </c>
      <c r="D1909" s="27" t="str">
        <f>IF(Resumo_Requisitos!D1891&lt;&gt;"",Resumo_Requisitos!D1891,"-")</f>
        <v>-</v>
      </c>
      <c r="E1909" s="27" t="str">
        <f>IF(Resumo_Requisitos!E1891&lt;&gt;"",Resumo_Requisitos!E1891,"-")</f>
        <v>-</v>
      </c>
      <c r="F1909" s="27" t="str">
        <f>IF(Resumo_Requisitos!F1891&lt;&gt;"",Resumo_Requisitos!F1891,"-")</f>
        <v>-</v>
      </c>
      <c r="G1909" s="27" t="str">
        <f>IF(Resumo_Requisitos!G1891&lt;&gt;"",Resumo_Requisitos!G1891,"-")</f>
        <v>-</v>
      </c>
      <c r="H1909" s="27" t="str">
        <f>IF(Resumo_Requisitos!G1891&lt;&gt;"",Resumo_Requisitos!G1891,"-")</f>
        <v>-</v>
      </c>
      <c r="I1909" s="27" t="str">
        <f>IF(Resumo_Requisitos!I1891&lt;&gt;"",Resumo_Requisitos!I1891,"-")</f>
        <v>-</v>
      </c>
      <c r="J1909" s="27" t="str">
        <f>IF(Resumo_Requisitos!J1891&lt;&gt;"",Resumo_Requisitos!J1891,"-")</f>
        <v>-</v>
      </c>
      <c r="K1909" s="27" t="str">
        <f>IF(Resumo_Requisitos!K1891&lt;&gt;"",Resumo_Requisitos!K1891,"-")</f>
        <v>-</v>
      </c>
      <c r="L1909" s="27" t="str">
        <f>IF(Resumo_Requisitos!L1891&lt;&gt;"",Resumo_Requisitos!L1891,"-")</f>
        <v>-</v>
      </c>
      <c r="M1909" s="27" t="str">
        <f>IF(Resumo_Requisitos!M1891&lt;&gt;"",Resumo_Requisitos!M1891,"-")</f>
        <v>-</v>
      </c>
      <c r="N1909" s="27" t="str">
        <f>IF(Resumo_Requisitos!N1891&lt;&gt;"",Resumo_Requisitos!N1891,"-")</f>
        <v>-</v>
      </c>
      <c r="O1909" s="27" t="str">
        <f>IF(Resumo_Requisitos!O1891&lt;&gt;"",Resumo_Requisitos!O1891,"-")</f>
        <v>-</v>
      </c>
    </row>
    <row r="1910" spans="2:15" s="140" customFormat="1" x14ac:dyDescent="0.25">
      <c r="B1910" s="27" t="str">
        <f>IF(Resumo_Requisitos!B1892&lt;&gt;"",Resumo_Requisitos!B1892,"-")</f>
        <v>-</v>
      </c>
      <c r="C1910" s="27" t="str">
        <f>IF(Resumo_Requisitos!C1892&lt;&gt;"",Resumo_Requisitos!C1892,"-")</f>
        <v>-</v>
      </c>
      <c r="D1910" s="27" t="str">
        <f>IF(Resumo_Requisitos!D1892&lt;&gt;"",Resumo_Requisitos!D1892,"-")</f>
        <v>-</v>
      </c>
      <c r="E1910" s="27" t="str">
        <f>IF(Resumo_Requisitos!E1892&lt;&gt;"",Resumo_Requisitos!E1892,"-")</f>
        <v>-</v>
      </c>
      <c r="F1910" s="27" t="str">
        <f>IF(Resumo_Requisitos!F1892&lt;&gt;"",Resumo_Requisitos!F1892,"-")</f>
        <v>-</v>
      </c>
      <c r="G1910" s="27" t="str">
        <f>IF(Resumo_Requisitos!G1892&lt;&gt;"",Resumo_Requisitos!G1892,"-")</f>
        <v>-</v>
      </c>
      <c r="H1910" s="27" t="str">
        <f>IF(Resumo_Requisitos!G1892&lt;&gt;"",Resumo_Requisitos!G1892,"-")</f>
        <v>-</v>
      </c>
      <c r="I1910" s="27" t="str">
        <f>IF(Resumo_Requisitos!I1892&lt;&gt;"",Resumo_Requisitos!I1892,"-")</f>
        <v>-</v>
      </c>
      <c r="J1910" s="27" t="str">
        <f>IF(Resumo_Requisitos!J1892&lt;&gt;"",Resumo_Requisitos!J1892,"-")</f>
        <v>-</v>
      </c>
      <c r="K1910" s="27" t="str">
        <f>IF(Resumo_Requisitos!K1892&lt;&gt;"",Resumo_Requisitos!K1892,"-")</f>
        <v>-</v>
      </c>
      <c r="L1910" s="27" t="str">
        <f>IF(Resumo_Requisitos!L1892&lt;&gt;"",Resumo_Requisitos!L1892,"-")</f>
        <v>-</v>
      </c>
      <c r="M1910" s="27" t="str">
        <f>IF(Resumo_Requisitos!M1892&lt;&gt;"",Resumo_Requisitos!M1892,"-")</f>
        <v>-</v>
      </c>
      <c r="N1910" s="27" t="str">
        <f>IF(Resumo_Requisitos!N1892&lt;&gt;"",Resumo_Requisitos!N1892,"-")</f>
        <v>-</v>
      </c>
      <c r="O1910" s="27" t="str">
        <f>IF(Resumo_Requisitos!O1892&lt;&gt;"",Resumo_Requisitos!O1892,"-")</f>
        <v>-</v>
      </c>
    </row>
    <row r="1911" spans="2:15" s="140" customFormat="1" x14ac:dyDescent="0.25">
      <c r="B1911" s="27" t="str">
        <f>IF(Resumo_Requisitos!B1893&lt;&gt;"",Resumo_Requisitos!B1893,"-")</f>
        <v>-</v>
      </c>
      <c r="C1911" s="27" t="str">
        <f>IF(Resumo_Requisitos!C1893&lt;&gt;"",Resumo_Requisitos!C1893,"-")</f>
        <v>-</v>
      </c>
      <c r="D1911" s="27" t="str">
        <f>IF(Resumo_Requisitos!D1893&lt;&gt;"",Resumo_Requisitos!D1893,"-")</f>
        <v>-</v>
      </c>
      <c r="E1911" s="27" t="str">
        <f>IF(Resumo_Requisitos!E1893&lt;&gt;"",Resumo_Requisitos!E1893,"-")</f>
        <v>-</v>
      </c>
      <c r="F1911" s="27" t="str">
        <f>IF(Resumo_Requisitos!F1893&lt;&gt;"",Resumo_Requisitos!F1893,"-")</f>
        <v>-</v>
      </c>
      <c r="G1911" s="27" t="str">
        <f>IF(Resumo_Requisitos!G1893&lt;&gt;"",Resumo_Requisitos!G1893,"-")</f>
        <v>-</v>
      </c>
      <c r="H1911" s="27" t="str">
        <f>IF(Resumo_Requisitos!G1893&lt;&gt;"",Resumo_Requisitos!G1893,"-")</f>
        <v>-</v>
      </c>
      <c r="I1911" s="27" t="str">
        <f>IF(Resumo_Requisitos!I1893&lt;&gt;"",Resumo_Requisitos!I1893,"-")</f>
        <v>-</v>
      </c>
      <c r="J1911" s="27" t="str">
        <f>IF(Resumo_Requisitos!J1893&lt;&gt;"",Resumo_Requisitos!J1893,"-")</f>
        <v>-</v>
      </c>
      <c r="K1911" s="27" t="str">
        <f>IF(Resumo_Requisitos!K1893&lt;&gt;"",Resumo_Requisitos!K1893,"-")</f>
        <v>-</v>
      </c>
      <c r="L1911" s="27" t="str">
        <f>IF(Resumo_Requisitos!L1893&lt;&gt;"",Resumo_Requisitos!L1893,"-")</f>
        <v>-</v>
      </c>
      <c r="M1911" s="27" t="str">
        <f>IF(Resumo_Requisitos!M1893&lt;&gt;"",Resumo_Requisitos!M1893,"-")</f>
        <v>-</v>
      </c>
      <c r="N1911" s="27" t="str">
        <f>IF(Resumo_Requisitos!N1893&lt;&gt;"",Resumo_Requisitos!N1893,"-")</f>
        <v>-</v>
      </c>
      <c r="O1911" s="27" t="str">
        <f>IF(Resumo_Requisitos!O1893&lt;&gt;"",Resumo_Requisitos!O1893,"-")</f>
        <v>-</v>
      </c>
    </row>
    <row r="1912" spans="2:15" s="140" customFormat="1" x14ac:dyDescent="0.25">
      <c r="B1912" s="27" t="str">
        <f>IF(Resumo_Requisitos!B1894&lt;&gt;"",Resumo_Requisitos!B1894,"-")</f>
        <v>-</v>
      </c>
      <c r="C1912" s="27" t="str">
        <f>IF(Resumo_Requisitos!C1894&lt;&gt;"",Resumo_Requisitos!C1894,"-")</f>
        <v>-</v>
      </c>
      <c r="D1912" s="27" t="str">
        <f>IF(Resumo_Requisitos!D1894&lt;&gt;"",Resumo_Requisitos!D1894,"-")</f>
        <v>-</v>
      </c>
      <c r="E1912" s="27" t="str">
        <f>IF(Resumo_Requisitos!E1894&lt;&gt;"",Resumo_Requisitos!E1894,"-")</f>
        <v>-</v>
      </c>
      <c r="F1912" s="27" t="str">
        <f>IF(Resumo_Requisitos!F1894&lt;&gt;"",Resumo_Requisitos!F1894,"-")</f>
        <v>-</v>
      </c>
      <c r="G1912" s="27" t="str">
        <f>IF(Resumo_Requisitos!G1894&lt;&gt;"",Resumo_Requisitos!G1894,"-")</f>
        <v>-</v>
      </c>
      <c r="H1912" s="27" t="str">
        <f>IF(Resumo_Requisitos!G1894&lt;&gt;"",Resumo_Requisitos!G1894,"-")</f>
        <v>-</v>
      </c>
      <c r="I1912" s="27" t="str">
        <f>IF(Resumo_Requisitos!I1894&lt;&gt;"",Resumo_Requisitos!I1894,"-")</f>
        <v>-</v>
      </c>
      <c r="J1912" s="27" t="str">
        <f>IF(Resumo_Requisitos!J1894&lt;&gt;"",Resumo_Requisitos!J1894,"-")</f>
        <v>-</v>
      </c>
      <c r="K1912" s="27" t="str">
        <f>IF(Resumo_Requisitos!K1894&lt;&gt;"",Resumo_Requisitos!K1894,"-")</f>
        <v>-</v>
      </c>
      <c r="L1912" s="27" t="str">
        <f>IF(Resumo_Requisitos!L1894&lt;&gt;"",Resumo_Requisitos!L1894,"-")</f>
        <v>-</v>
      </c>
      <c r="M1912" s="27" t="str">
        <f>IF(Resumo_Requisitos!M1894&lt;&gt;"",Resumo_Requisitos!M1894,"-")</f>
        <v>-</v>
      </c>
      <c r="N1912" s="27" t="str">
        <f>IF(Resumo_Requisitos!N1894&lt;&gt;"",Resumo_Requisitos!N1894,"-")</f>
        <v>-</v>
      </c>
      <c r="O1912" s="27" t="str">
        <f>IF(Resumo_Requisitos!O1894&lt;&gt;"",Resumo_Requisitos!O1894,"-")</f>
        <v>-</v>
      </c>
    </row>
    <row r="1913" spans="2:15" s="140" customFormat="1" x14ac:dyDescent="0.25">
      <c r="B1913" s="27" t="str">
        <f>IF(Resumo_Requisitos!B1895&lt;&gt;"",Resumo_Requisitos!B1895,"-")</f>
        <v>-</v>
      </c>
      <c r="C1913" s="27" t="str">
        <f>IF(Resumo_Requisitos!C1895&lt;&gt;"",Resumo_Requisitos!C1895,"-")</f>
        <v>-</v>
      </c>
      <c r="D1913" s="27" t="str">
        <f>IF(Resumo_Requisitos!D1895&lt;&gt;"",Resumo_Requisitos!D1895,"-")</f>
        <v>-</v>
      </c>
      <c r="E1913" s="27" t="str">
        <f>IF(Resumo_Requisitos!E1895&lt;&gt;"",Resumo_Requisitos!E1895,"-")</f>
        <v>-</v>
      </c>
      <c r="F1913" s="27" t="str">
        <f>IF(Resumo_Requisitos!F1895&lt;&gt;"",Resumo_Requisitos!F1895,"-")</f>
        <v>-</v>
      </c>
      <c r="G1913" s="27" t="str">
        <f>IF(Resumo_Requisitos!G1895&lt;&gt;"",Resumo_Requisitos!G1895,"-")</f>
        <v>-</v>
      </c>
      <c r="H1913" s="27" t="str">
        <f>IF(Resumo_Requisitos!G1895&lt;&gt;"",Resumo_Requisitos!G1895,"-")</f>
        <v>-</v>
      </c>
      <c r="I1913" s="27" t="str">
        <f>IF(Resumo_Requisitos!I1895&lt;&gt;"",Resumo_Requisitos!I1895,"-")</f>
        <v>-</v>
      </c>
      <c r="J1913" s="27" t="str">
        <f>IF(Resumo_Requisitos!J1895&lt;&gt;"",Resumo_Requisitos!J1895,"-")</f>
        <v>-</v>
      </c>
      <c r="K1913" s="27" t="str">
        <f>IF(Resumo_Requisitos!K1895&lt;&gt;"",Resumo_Requisitos!K1895,"-")</f>
        <v>-</v>
      </c>
      <c r="L1913" s="27" t="str">
        <f>IF(Resumo_Requisitos!L1895&lt;&gt;"",Resumo_Requisitos!L1895,"-")</f>
        <v>-</v>
      </c>
      <c r="M1913" s="27" t="str">
        <f>IF(Resumo_Requisitos!M1895&lt;&gt;"",Resumo_Requisitos!M1895,"-")</f>
        <v>-</v>
      </c>
      <c r="N1913" s="27" t="str">
        <f>IF(Resumo_Requisitos!N1895&lt;&gt;"",Resumo_Requisitos!N1895,"-")</f>
        <v>-</v>
      </c>
      <c r="O1913" s="27" t="str">
        <f>IF(Resumo_Requisitos!O1895&lt;&gt;"",Resumo_Requisitos!O1895,"-")</f>
        <v>-</v>
      </c>
    </row>
    <row r="1914" spans="2:15" s="140" customFormat="1" x14ac:dyDescent="0.25">
      <c r="B1914" s="27" t="str">
        <f>IF(Resumo_Requisitos!B1896&lt;&gt;"",Resumo_Requisitos!B1896,"-")</f>
        <v>-</v>
      </c>
      <c r="C1914" s="27" t="str">
        <f>IF(Resumo_Requisitos!C1896&lt;&gt;"",Resumo_Requisitos!C1896,"-")</f>
        <v>-</v>
      </c>
      <c r="D1914" s="27" t="str">
        <f>IF(Resumo_Requisitos!D1896&lt;&gt;"",Resumo_Requisitos!D1896,"-")</f>
        <v>-</v>
      </c>
      <c r="E1914" s="27" t="str">
        <f>IF(Resumo_Requisitos!E1896&lt;&gt;"",Resumo_Requisitos!E1896,"-")</f>
        <v>-</v>
      </c>
      <c r="F1914" s="27" t="str">
        <f>IF(Resumo_Requisitos!F1896&lt;&gt;"",Resumo_Requisitos!F1896,"-")</f>
        <v>-</v>
      </c>
      <c r="G1914" s="27" t="str">
        <f>IF(Resumo_Requisitos!G1896&lt;&gt;"",Resumo_Requisitos!G1896,"-")</f>
        <v>-</v>
      </c>
      <c r="H1914" s="27" t="str">
        <f>IF(Resumo_Requisitos!G1896&lt;&gt;"",Resumo_Requisitos!G1896,"-")</f>
        <v>-</v>
      </c>
      <c r="I1914" s="27" t="str">
        <f>IF(Resumo_Requisitos!I1896&lt;&gt;"",Resumo_Requisitos!I1896,"-")</f>
        <v>-</v>
      </c>
      <c r="J1914" s="27" t="str">
        <f>IF(Resumo_Requisitos!J1896&lt;&gt;"",Resumo_Requisitos!J1896,"-")</f>
        <v>-</v>
      </c>
      <c r="K1914" s="27" t="str">
        <f>IF(Resumo_Requisitos!K1896&lt;&gt;"",Resumo_Requisitos!K1896,"-")</f>
        <v>-</v>
      </c>
      <c r="L1914" s="27" t="str">
        <f>IF(Resumo_Requisitos!L1896&lt;&gt;"",Resumo_Requisitos!L1896,"-")</f>
        <v>-</v>
      </c>
      <c r="M1914" s="27" t="str">
        <f>IF(Resumo_Requisitos!M1896&lt;&gt;"",Resumo_Requisitos!M1896,"-")</f>
        <v>-</v>
      </c>
      <c r="N1914" s="27" t="str">
        <f>IF(Resumo_Requisitos!N1896&lt;&gt;"",Resumo_Requisitos!N1896,"-")</f>
        <v>-</v>
      </c>
      <c r="O1914" s="27" t="str">
        <f>IF(Resumo_Requisitos!O1896&lt;&gt;"",Resumo_Requisitos!O1896,"-")</f>
        <v>-</v>
      </c>
    </row>
    <row r="1915" spans="2:15" s="140" customFormat="1" x14ac:dyDescent="0.25">
      <c r="B1915" s="27" t="str">
        <f>IF(Resumo_Requisitos!B1897&lt;&gt;"",Resumo_Requisitos!B1897,"-")</f>
        <v>-</v>
      </c>
      <c r="C1915" s="27" t="str">
        <f>IF(Resumo_Requisitos!C1897&lt;&gt;"",Resumo_Requisitos!C1897,"-")</f>
        <v>-</v>
      </c>
      <c r="D1915" s="27" t="str">
        <f>IF(Resumo_Requisitos!D1897&lt;&gt;"",Resumo_Requisitos!D1897,"-")</f>
        <v>-</v>
      </c>
      <c r="E1915" s="27" t="str">
        <f>IF(Resumo_Requisitos!E1897&lt;&gt;"",Resumo_Requisitos!E1897,"-")</f>
        <v>-</v>
      </c>
      <c r="F1915" s="27" t="str">
        <f>IF(Resumo_Requisitos!F1897&lt;&gt;"",Resumo_Requisitos!F1897,"-")</f>
        <v>-</v>
      </c>
      <c r="G1915" s="27" t="str">
        <f>IF(Resumo_Requisitos!G1897&lt;&gt;"",Resumo_Requisitos!G1897,"-")</f>
        <v>-</v>
      </c>
      <c r="H1915" s="27" t="str">
        <f>IF(Resumo_Requisitos!G1897&lt;&gt;"",Resumo_Requisitos!G1897,"-")</f>
        <v>-</v>
      </c>
      <c r="I1915" s="27" t="str">
        <f>IF(Resumo_Requisitos!I1897&lt;&gt;"",Resumo_Requisitos!I1897,"-")</f>
        <v>-</v>
      </c>
      <c r="J1915" s="27" t="str">
        <f>IF(Resumo_Requisitos!J1897&lt;&gt;"",Resumo_Requisitos!J1897,"-")</f>
        <v>-</v>
      </c>
      <c r="K1915" s="27" t="str">
        <f>IF(Resumo_Requisitos!K1897&lt;&gt;"",Resumo_Requisitos!K1897,"-")</f>
        <v>-</v>
      </c>
      <c r="L1915" s="27" t="str">
        <f>IF(Resumo_Requisitos!L1897&lt;&gt;"",Resumo_Requisitos!L1897,"-")</f>
        <v>-</v>
      </c>
      <c r="M1915" s="27" t="str">
        <f>IF(Resumo_Requisitos!M1897&lt;&gt;"",Resumo_Requisitos!M1897,"-")</f>
        <v>-</v>
      </c>
      <c r="N1915" s="27" t="str">
        <f>IF(Resumo_Requisitos!N1897&lt;&gt;"",Resumo_Requisitos!N1897,"-")</f>
        <v>-</v>
      </c>
      <c r="O1915" s="27" t="str">
        <f>IF(Resumo_Requisitos!O1897&lt;&gt;"",Resumo_Requisitos!O1897,"-")</f>
        <v>-</v>
      </c>
    </row>
    <row r="1916" spans="2:15" s="140" customFormat="1" x14ac:dyDescent="0.25">
      <c r="B1916" s="27" t="str">
        <f>IF(Resumo_Requisitos!B1898&lt;&gt;"",Resumo_Requisitos!B1898,"-")</f>
        <v>-</v>
      </c>
      <c r="C1916" s="27" t="str">
        <f>IF(Resumo_Requisitos!C1898&lt;&gt;"",Resumo_Requisitos!C1898,"-")</f>
        <v>-</v>
      </c>
      <c r="D1916" s="27" t="str">
        <f>IF(Resumo_Requisitos!D1898&lt;&gt;"",Resumo_Requisitos!D1898,"-")</f>
        <v>-</v>
      </c>
      <c r="E1916" s="27" t="str">
        <f>IF(Resumo_Requisitos!E1898&lt;&gt;"",Resumo_Requisitos!E1898,"-")</f>
        <v>-</v>
      </c>
      <c r="F1916" s="27" t="str">
        <f>IF(Resumo_Requisitos!F1898&lt;&gt;"",Resumo_Requisitos!F1898,"-")</f>
        <v>-</v>
      </c>
      <c r="G1916" s="27" t="str">
        <f>IF(Resumo_Requisitos!G1898&lt;&gt;"",Resumo_Requisitos!G1898,"-")</f>
        <v>-</v>
      </c>
      <c r="H1916" s="27" t="str">
        <f>IF(Resumo_Requisitos!G1898&lt;&gt;"",Resumo_Requisitos!G1898,"-")</f>
        <v>-</v>
      </c>
      <c r="I1916" s="27" t="str">
        <f>IF(Resumo_Requisitos!I1898&lt;&gt;"",Resumo_Requisitos!I1898,"-")</f>
        <v>-</v>
      </c>
      <c r="J1916" s="27" t="str">
        <f>IF(Resumo_Requisitos!J1898&lt;&gt;"",Resumo_Requisitos!J1898,"-")</f>
        <v>-</v>
      </c>
      <c r="K1916" s="27" t="str">
        <f>IF(Resumo_Requisitos!K1898&lt;&gt;"",Resumo_Requisitos!K1898,"-")</f>
        <v>-</v>
      </c>
      <c r="L1916" s="27" t="str">
        <f>IF(Resumo_Requisitos!L1898&lt;&gt;"",Resumo_Requisitos!L1898,"-")</f>
        <v>-</v>
      </c>
      <c r="M1916" s="27" t="str">
        <f>IF(Resumo_Requisitos!M1898&lt;&gt;"",Resumo_Requisitos!M1898,"-")</f>
        <v>-</v>
      </c>
      <c r="N1916" s="27" t="str">
        <f>IF(Resumo_Requisitos!N1898&lt;&gt;"",Resumo_Requisitos!N1898,"-")</f>
        <v>-</v>
      </c>
      <c r="O1916" s="27" t="str">
        <f>IF(Resumo_Requisitos!O1898&lt;&gt;"",Resumo_Requisitos!O1898,"-")</f>
        <v>-</v>
      </c>
    </row>
    <row r="1917" spans="2:15" s="140" customFormat="1" x14ac:dyDescent="0.25">
      <c r="B1917" s="27" t="str">
        <f>IF(Resumo_Requisitos!B1899&lt;&gt;"",Resumo_Requisitos!B1899,"-")</f>
        <v>-</v>
      </c>
      <c r="C1917" s="27" t="str">
        <f>IF(Resumo_Requisitos!C1899&lt;&gt;"",Resumo_Requisitos!C1899,"-")</f>
        <v>-</v>
      </c>
      <c r="D1917" s="27" t="str">
        <f>IF(Resumo_Requisitos!D1899&lt;&gt;"",Resumo_Requisitos!D1899,"-")</f>
        <v>-</v>
      </c>
      <c r="E1917" s="27" t="str">
        <f>IF(Resumo_Requisitos!E1899&lt;&gt;"",Resumo_Requisitos!E1899,"-")</f>
        <v>-</v>
      </c>
      <c r="F1917" s="27" t="str">
        <f>IF(Resumo_Requisitos!F1899&lt;&gt;"",Resumo_Requisitos!F1899,"-")</f>
        <v>-</v>
      </c>
      <c r="G1917" s="27" t="str">
        <f>IF(Resumo_Requisitos!G1899&lt;&gt;"",Resumo_Requisitos!G1899,"-")</f>
        <v>-</v>
      </c>
      <c r="H1917" s="27" t="str">
        <f>IF(Resumo_Requisitos!G1899&lt;&gt;"",Resumo_Requisitos!G1899,"-")</f>
        <v>-</v>
      </c>
      <c r="I1917" s="27" t="str">
        <f>IF(Resumo_Requisitos!I1899&lt;&gt;"",Resumo_Requisitos!I1899,"-")</f>
        <v>-</v>
      </c>
      <c r="J1917" s="27" t="str">
        <f>IF(Resumo_Requisitos!J1899&lt;&gt;"",Resumo_Requisitos!J1899,"-")</f>
        <v>-</v>
      </c>
      <c r="K1917" s="27" t="str">
        <f>IF(Resumo_Requisitos!K1899&lt;&gt;"",Resumo_Requisitos!K1899,"-")</f>
        <v>-</v>
      </c>
      <c r="L1917" s="27" t="str">
        <f>IF(Resumo_Requisitos!L1899&lt;&gt;"",Resumo_Requisitos!L1899,"-")</f>
        <v>-</v>
      </c>
      <c r="M1917" s="27" t="str">
        <f>IF(Resumo_Requisitos!M1899&lt;&gt;"",Resumo_Requisitos!M1899,"-")</f>
        <v>-</v>
      </c>
      <c r="N1917" s="27" t="str">
        <f>IF(Resumo_Requisitos!N1899&lt;&gt;"",Resumo_Requisitos!N1899,"-")</f>
        <v>-</v>
      </c>
      <c r="O1917" s="27" t="str">
        <f>IF(Resumo_Requisitos!O1899&lt;&gt;"",Resumo_Requisitos!O1899,"-")</f>
        <v>-</v>
      </c>
    </row>
    <row r="1918" spans="2:15" s="140" customFormat="1" x14ac:dyDescent="0.25">
      <c r="B1918" s="27" t="str">
        <f>IF(Resumo_Requisitos!B1900&lt;&gt;"",Resumo_Requisitos!B1900,"-")</f>
        <v>-</v>
      </c>
      <c r="C1918" s="27" t="str">
        <f>IF(Resumo_Requisitos!C1900&lt;&gt;"",Resumo_Requisitos!C1900,"-")</f>
        <v>-</v>
      </c>
      <c r="D1918" s="27" t="str">
        <f>IF(Resumo_Requisitos!D1900&lt;&gt;"",Resumo_Requisitos!D1900,"-")</f>
        <v>-</v>
      </c>
      <c r="E1918" s="27" t="str">
        <f>IF(Resumo_Requisitos!E1900&lt;&gt;"",Resumo_Requisitos!E1900,"-")</f>
        <v>-</v>
      </c>
      <c r="F1918" s="27" t="str">
        <f>IF(Resumo_Requisitos!F1900&lt;&gt;"",Resumo_Requisitos!F1900,"-")</f>
        <v>-</v>
      </c>
      <c r="G1918" s="27" t="str">
        <f>IF(Resumo_Requisitos!G1900&lt;&gt;"",Resumo_Requisitos!G1900,"-")</f>
        <v>-</v>
      </c>
      <c r="H1918" s="27" t="str">
        <f>IF(Resumo_Requisitos!G1900&lt;&gt;"",Resumo_Requisitos!G1900,"-")</f>
        <v>-</v>
      </c>
      <c r="I1918" s="27" t="str">
        <f>IF(Resumo_Requisitos!I1900&lt;&gt;"",Resumo_Requisitos!I1900,"-")</f>
        <v>-</v>
      </c>
      <c r="J1918" s="27" t="str">
        <f>IF(Resumo_Requisitos!J1900&lt;&gt;"",Resumo_Requisitos!J1900,"-")</f>
        <v>-</v>
      </c>
      <c r="K1918" s="27" t="str">
        <f>IF(Resumo_Requisitos!K1900&lt;&gt;"",Resumo_Requisitos!K1900,"-")</f>
        <v>-</v>
      </c>
      <c r="L1918" s="27" t="str">
        <f>IF(Resumo_Requisitos!L1900&lt;&gt;"",Resumo_Requisitos!L1900,"-")</f>
        <v>-</v>
      </c>
      <c r="M1918" s="27" t="str">
        <f>IF(Resumo_Requisitos!M1900&lt;&gt;"",Resumo_Requisitos!M1900,"-")</f>
        <v>-</v>
      </c>
      <c r="N1918" s="27" t="str">
        <f>IF(Resumo_Requisitos!N1900&lt;&gt;"",Resumo_Requisitos!N1900,"-")</f>
        <v>-</v>
      </c>
      <c r="O1918" s="27" t="str">
        <f>IF(Resumo_Requisitos!O1900&lt;&gt;"",Resumo_Requisitos!O1900,"-")</f>
        <v>-</v>
      </c>
    </row>
    <row r="1919" spans="2:15" s="140" customFormat="1" x14ac:dyDescent="0.25">
      <c r="B1919" s="27" t="str">
        <f>IF(Resumo_Requisitos!B1901&lt;&gt;"",Resumo_Requisitos!B1901,"-")</f>
        <v>-</v>
      </c>
      <c r="C1919" s="27" t="str">
        <f>IF(Resumo_Requisitos!C1901&lt;&gt;"",Resumo_Requisitos!C1901,"-")</f>
        <v>-</v>
      </c>
      <c r="D1919" s="27" t="str">
        <f>IF(Resumo_Requisitos!D1901&lt;&gt;"",Resumo_Requisitos!D1901,"-")</f>
        <v>-</v>
      </c>
      <c r="E1919" s="27" t="str">
        <f>IF(Resumo_Requisitos!E1901&lt;&gt;"",Resumo_Requisitos!E1901,"-")</f>
        <v>-</v>
      </c>
      <c r="F1919" s="27" t="str">
        <f>IF(Resumo_Requisitos!F1901&lt;&gt;"",Resumo_Requisitos!F1901,"-")</f>
        <v>-</v>
      </c>
      <c r="G1919" s="27" t="str">
        <f>IF(Resumo_Requisitos!G1901&lt;&gt;"",Resumo_Requisitos!G1901,"-")</f>
        <v>-</v>
      </c>
      <c r="H1919" s="27" t="str">
        <f>IF(Resumo_Requisitos!G1901&lt;&gt;"",Resumo_Requisitos!G1901,"-")</f>
        <v>-</v>
      </c>
      <c r="I1919" s="27" t="str">
        <f>IF(Resumo_Requisitos!I1901&lt;&gt;"",Resumo_Requisitos!I1901,"-")</f>
        <v>-</v>
      </c>
      <c r="J1919" s="27" t="str">
        <f>IF(Resumo_Requisitos!J1901&lt;&gt;"",Resumo_Requisitos!J1901,"-")</f>
        <v>-</v>
      </c>
      <c r="K1919" s="27" t="str">
        <f>IF(Resumo_Requisitos!K1901&lt;&gt;"",Resumo_Requisitos!K1901,"-")</f>
        <v>-</v>
      </c>
      <c r="L1919" s="27" t="str">
        <f>IF(Resumo_Requisitos!L1901&lt;&gt;"",Resumo_Requisitos!L1901,"-")</f>
        <v>-</v>
      </c>
      <c r="M1919" s="27" t="str">
        <f>IF(Resumo_Requisitos!M1901&lt;&gt;"",Resumo_Requisitos!M1901,"-")</f>
        <v>-</v>
      </c>
      <c r="N1919" s="27" t="str">
        <f>IF(Resumo_Requisitos!N1901&lt;&gt;"",Resumo_Requisitos!N1901,"-")</f>
        <v>-</v>
      </c>
      <c r="O1919" s="27" t="str">
        <f>IF(Resumo_Requisitos!O1901&lt;&gt;"",Resumo_Requisitos!O1901,"-")</f>
        <v>-</v>
      </c>
    </row>
    <row r="1920" spans="2:15" s="140" customFormat="1" x14ac:dyDescent="0.25">
      <c r="B1920" s="27" t="str">
        <f>IF(Resumo_Requisitos!B1902&lt;&gt;"",Resumo_Requisitos!B1902,"-")</f>
        <v>-</v>
      </c>
      <c r="C1920" s="27" t="str">
        <f>IF(Resumo_Requisitos!C1902&lt;&gt;"",Resumo_Requisitos!C1902,"-")</f>
        <v>-</v>
      </c>
      <c r="D1920" s="27" t="str">
        <f>IF(Resumo_Requisitos!D1902&lt;&gt;"",Resumo_Requisitos!D1902,"-")</f>
        <v>-</v>
      </c>
      <c r="E1920" s="27" t="str">
        <f>IF(Resumo_Requisitos!E1902&lt;&gt;"",Resumo_Requisitos!E1902,"-")</f>
        <v>-</v>
      </c>
      <c r="F1920" s="27" t="str">
        <f>IF(Resumo_Requisitos!F1902&lt;&gt;"",Resumo_Requisitos!F1902,"-")</f>
        <v>-</v>
      </c>
      <c r="G1920" s="27" t="str">
        <f>IF(Resumo_Requisitos!G1902&lt;&gt;"",Resumo_Requisitos!G1902,"-")</f>
        <v>-</v>
      </c>
      <c r="H1920" s="27" t="str">
        <f>IF(Resumo_Requisitos!G1902&lt;&gt;"",Resumo_Requisitos!G1902,"-")</f>
        <v>-</v>
      </c>
      <c r="I1920" s="27" t="str">
        <f>IF(Resumo_Requisitos!I1902&lt;&gt;"",Resumo_Requisitos!I1902,"-")</f>
        <v>-</v>
      </c>
      <c r="J1920" s="27" t="str">
        <f>IF(Resumo_Requisitos!J1902&lt;&gt;"",Resumo_Requisitos!J1902,"-")</f>
        <v>-</v>
      </c>
      <c r="K1920" s="27" t="str">
        <f>IF(Resumo_Requisitos!K1902&lt;&gt;"",Resumo_Requisitos!K1902,"-")</f>
        <v>-</v>
      </c>
      <c r="L1920" s="27" t="str">
        <f>IF(Resumo_Requisitos!L1902&lt;&gt;"",Resumo_Requisitos!L1902,"-")</f>
        <v>-</v>
      </c>
      <c r="M1920" s="27" t="str">
        <f>IF(Resumo_Requisitos!M1902&lt;&gt;"",Resumo_Requisitos!M1902,"-")</f>
        <v>-</v>
      </c>
      <c r="N1920" s="27" t="str">
        <f>IF(Resumo_Requisitos!N1902&lt;&gt;"",Resumo_Requisitos!N1902,"-")</f>
        <v>-</v>
      </c>
      <c r="O1920" s="27" t="str">
        <f>IF(Resumo_Requisitos!O1902&lt;&gt;"",Resumo_Requisitos!O1902,"-")</f>
        <v>-</v>
      </c>
    </row>
    <row r="1921" spans="2:15" s="140" customFormat="1" x14ac:dyDescent="0.25">
      <c r="B1921" s="27" t="str">
        <f>IF(Resumo_Requisitos!B1903&lt;&gt;"",Resumo_Requisitos!B1903,"-")</f>
        <v>-</v>
      </c>
      <c r="C1921" s="27" t="str">
        <f>IF(Resumo_Requisitos!C1903&lt;&gt;"",Resumo_Requisitos!C1903,"-")</f>
        <v>-</v>
      </c>
      <c r="D1921" s="27" t="str">
        <f>IF(Resumo_Requisitos!D1903&lt;&gt;"",Resumo_Requisitos!D1903,"-")</f>
        <v>-</v>
      </c>
      <c r="E1921" s="27" t="str">
        <f>IF(Resumo_Requisitos!E1903&lt;&gt;"",Resumo_Requisitos!E1903,"-")</f>
        <v>-</v>
      </c>
      <c r="F1921" s="27" t="str">
        <f>IF(Resumo_Requisitos!F1903&lt;&gt;"",Resumo_Requisitos!F1903,"-")</f>
        <v>-</v>
      </c>
      <c r="G1921" s="27" t="str">
        <f>IF(Resumo_Requisitos!G1903&lt;&gt;"",Resumo_Requisitos!G1903,"-")</f>
        <v>-</v>
      </c>
      <c r="H1921" s="27" t="str">
        <f>IF(Resumo_Requisitos!G1903&lt;&gt;"",Resumo_Requisitos!G1903,"-")</f>
        <v>-</v>
      </c>
      <c r="I1921" s="27" t="str">
        <f>IF(Resumo_Requisitos!I1903&lt;&gt;"",Resumo_Requisitos!I1903,"-")</f>
        <v>-</v>
      </c>
      <c r="J1921" s="27" t="str">
        <f>IF(Resumo_Requisitos!J1903&lt;&gt;"",Resumo_Requisitos!J1903,"-")</f>
        <v>-</v>
      </c>
      <c r="K1921" s="27" t="str">
        <f>IF(Resumo_Requisitos!K1903&lt;&gt;"",Resumo_Requisitos!K1903,"-")</f>
        <v>-</v>
      </c>
      <c r="L1921" s="27" t="str">
        <f>IF(Resumo_Requisitos!L1903&lt;&gt;"",Resumo_Requisitos!L1903,"-")</f>
        <v>-</v>
      </c>
      <c r="M1921" s="27" t="str">
        <f>IF(Resumo_Requisitos!M1903&lt;&gt;"",Resumo_Requisitos!M1903,"-")</f>
        <v>-</v>
      </c>
      <c r="N1921" s="27" t="str">
        <f>IF(Resumo_Requisitos!N1903&lt;&gt;"",Resumo_Requisitos!N1903,"-")</f>
        <v>-</v>
      </c>
      <c r="O1921" s="27" t="str">
        <f>IF(Resumo_Requisitos!O1903&lt;&gt;"",Resumo_Requisitos!O1903,"-")</f>
        <v>-</v>
      </c>
    </row>
    <row r="1922" spans="2:15" s="140" customFormat="1" x14ac:dyDescent="0.25">
      <c r="B1922" s="27" t="str">
        <f>IF(Resumo_Requisitos!B1904&lt;&gt;"",Resumo_Requisitos!B1904,"-")</f>
        <v>-</v>
      </c>
      <c r="C1922" s="27" t="str">
        <f>IF(Resumo_Requisitos!C1904&lt;&gt;"",Resumo_Requisitos!C1904,"-")</f>
        <v>-</v>
      </c>
      <c r="D1922" s="27" t="str">
        <f>IF(Resumo_Requisitos!D1904&lt;&gt;"",Resumo_Requisitos!D1904,"-")</f>
        <v>-</v>
      </c>
      <c r="E1922" s="27" t="str">
        <f>IF(Resumo_Requisitos!E1904&lt;&gt;"",Resumo_Requisitos!E1904,"-")</f>
        <v>-</v>
      </c>
      <c r="F1922" s="27" t="str">
        <f>IF(Resumo_Requisitos!F1904&lt;&gt;"",Resumo_Requisitos!F1904,"-")</f>
        <v>-</v>
      </c>
      <c r="G1922" s="27" t="str">
        <f>IF(Resumo_Requisitos!G1904&lt;&gt;"",Resumo_Requisitos!G1904,"-")</f>
        <v>-</v>
      </c>
      <c r="H1922" s="27" t="str">
        <f>IF(Resumo_Requisitos!G1904&lt;&gt;"",Resumo_Requisitos!G1904,"-")</f>
        <v>-</v>
      </c>
      <c r="I1922" s="27" t="str">
        <f>IF(Resumo_Requisitos!I1904&lt;&gt;"",Resumo_Requisitos!I1904,"-")</f>
        <v>-</v>
      </c>
      <c r="J1922" s="27" t="str">
        <f>IF(Resumo_Requisitos!J1904&lt;&gt;"",Resumo_Requisitos!J1904,"-")</f>
        <v>-</v>
      </c>
      <c r="K1922" s="27" t="str">
        <f>IF(Resumo_Requisitos!K1904&lt;&gt;"",Resumo_Requisitos!K1904,"-")</f>
        <v>-</v>
      </c>
      <c r="L1922" s="27" t="str">
        <f>IF(Resumo_Requisitos!L1904&lt;&gt;"",Resumo_Requisitos!L1904,"-")</f>
        <v>-</v>
      </c>
      <c r="M1922" s="27" t="str">
        <f>IF(Resumo_Requisitos!M1904&lt;&gt;"",Resumo_Requisitos!M1904,"-")</f>
        <v>-</v>
      </c>
      <c r="N1922" s="27" t="str">
        <f>IF(Resumo_Requisitos!N1904&lt;&gt;"",Resumo_Requisitos!N1904,"-")</f>
        <v>-</v>
      </c>
      <c r="O1922" s="27" t="str">
        <f>IF(Resumo_Requisitos!O1904&lt;&gt;"",Resumo_Requisitos!O1904,"-")</f>
        <v>-</v>
      </c>
    </row>
    <row r="1923" spans="2:15" s="140" customFormat="1" x14ac:dyDescent="0.25">
      <c r="B1923" s="27" t="str">
        <f>IF(Resumo_Requisitos!B1905&lt;&gt;"",Resumo_Requisitos!B1905,"-")</f>
        <v>-</v>
      </c>
      <c r="C1923" s="27" t="str">
        <f>IF(Resumo_Requisitos!C1905&lt;&gt;"",Resumo_Requisitos!C1905,"-")</f>
        <v>-</v>
      </c>
      <c r="D1923" s="27" t="str">
        <f>IF(Resumo_Requisitos!D1905&lt;&gt;"",Resumo_Requisitos!D1905,"-")</f>
        <v>-</v>
      </c>
      <c r="E1923" s="27" t="str">
        <f>IF(Resumo_Requisitos!E1905&lt;&gt;"",Resumo_Requisitos!E1905,"-")</f>
        <v>-</v>
      </c>
      <c r="F1923" s="27" t="str">
        <f>IF(Resumo_Requisitos!F1905&lt;&gt;"",Resumo_Requisitos!F1905,"-")</f>
        <v>-</v>
      </c>
      <c r="G1923" s="27" t="str">
        <f>IF(Resumo_Requisitos!G1905&lt;&gt;"",Resumo_Requisitos!G1905,"-")</f>
        <v>-</v>
      </c>
      <c r="H1923" s="27" t="str">
        <f>IF(Resumo_Requisitos!G1905&lt;&gt;"",Resumo_Requisitos!G1905,"-")</f>
        <v>-</v>
      </c>
      <c r="I1923" s="27" t="str">
        <f>IF(Resumo_Requisitos!I1905&lt;&gt;"",Resumo_Requisitos!I1905,"-")</f>
        <v>-</v>
      </c>
      <c r="J1923" s="27" t="str">
        <f>IF(Resumo_Requisitos!J1905&lt;&gt;"",Resumo_Requisitos!J1905,"-")</f>
        <v>-</v>
      </c>
      <c r="K1923" s="27" t="str">
        <f>IF(Resumo_Requisitos!K1905&lt;&gt;"",Resumo_Requisitos!K1905,"-")</f>
        <v>-</v>
      </c>
      <c r="L1923" s="27" t="str">
        <f>IF(Resumo_Requisitos!L1905&lt;&gt;"",Resumo_Requisitos!L1905,"-")</f>
        <v>-</v>
      </c>
      <c r="M1923" s="27" t="str">
        <f>IF(Resumo_Requisitos!M1905&lt;&gt;"",Resumo_Requisitos!M1905,"-")</f>
        <v>-</v>
      </c>
      <c r="N1923" s="27" t="str">
        <f>IF(Resumo_Requisitos!N1905&lt;&gt;"",Resumo_Requisitos!N1905,"-")</f>
        <v>-</v>
      </c>
      <c r="O1923" s="27" t="str">
        <f>IF(Resumo_Requisitos!O1905&lt;&gt;"",Resumo_Requisitos!O1905,"-")</f>
        <v>-</v>
      </c>
    </row>
    <row r="1924" spans="2:15" s="140" customFormat="1" x14ac:dyDescent="0.25">
      <c r="B1924" s="27" t="str">
        <f>IF(Resumo_Requisitos!B1906&lt;&gt;"",Resumo_Requisitos!B1906,"-")</f>
        <v>-</v>
      </c>
      <c r="C1924" s="27" t="str">
        <f>IF(Resumo_Requisitos!C1906&lt;&gt;"",Resumo_Requisitos!C1906,"-")</f>
        <v>-</v>
      </c>
      <c r="D1924" s="27" t="str">
        <f>IF(Resumo_Requisitos!D1906&lt;&gt;"",Resumo_Requisitos!D1906,"-")</f>
        <v>-</v>
      </c>
      <c r="E1924" s="27" t="str">
        <f>IF(Resumo_Requisitos!E1906&lt;&gt;"",Resumo_Requisitos!E1906,"-")</f>
        <v>-</v>
      </c>
      <c r="F1924" s="27" t="str">
        <f>IF(Resumo_Requisitos!F1906&lt;&gt;"",Resumo_Requisitos!F1906,"-")</f>
        <v>-</v>
      </c>
      <c r="G1924" s="27" t="str">
        <f>IF(Resumo_Requisitos!G1906&lt;&gt;"",Resumo_Requisitos!G1906,"-")</f>
        <v>-</v>
      </c>
      <c r="H1924" s="27" t="str">
        <f>IF(Resumo_Requisitos!G1906&lt;&gt;"",Resumo_Requisitos!G1906,"-")</f>
        <v>-</v>
      </c>
      <c r="I1924" s="27" t="str">
        <f>IF(Resumo_Requisitos!I1906&lt;&gt;"",Resumo_Requisitos!I1906,"-")</f>
        <v>-</v>
      </c>
      <c r="J1924" s="27" t="str">
        <f>IF(Resumo_Requisitos!J1906&lt;&gt;"",Resumo_Requisitos!J1906,"-")</f>
        <v>-</v>
      </c>
      <c r="K1924" s="27" t="str">
        <f>IF(Resumo_Requisitos!K1906&lt;&gt;"",Resumo_Requisitos!K1906,"-")</f>
        <v>-</v>
      </c>
      <c r="L1924" s="27" t="str">
        <f>IF(Resumo_Requisitos!L1906&lt;&gt;"",Resumo_Requisitos!L1906,"-")</f>
        <v>-</v>
      </c>
      <c r="M1924" s="27" t="str">
        <f>IF(Resumo_Requisitos!M1906&lt;&gt;"",Resumo_Requisitos!M1906,"-")</f>
        <v>-</v>
      </c>
      <c r="N1924" s="27" t="str">
        <f>IF(Resumo_Requisitos!N1906&lt;&gt;"",Resumo_Requisitos!N1906,"-")</f>
        <v>-</v>
      </c>
      <c r="O1924" s="27" t="str">
        <f>IF(Resumo_Requisitos!O1906&lt;&gt;"",Resumo_Requisitos!O1906,"-")</f>
        <v>-</v>
      </c>
    </row>
    <row r="1925" spans="2:15" s="140" customFormat="1" x14ac:dyDescent="0.25">
      <c r="B1925" s="27" t="str">
        <f>IF(Resumo_Requisitos!B1907&lt;&gt;"",Resumo_Requisitos!B1907,"-")</f>
        <v>-</v>
      </c>
      <c r="C1925" s="27" t="str">
        <f>IF(Resumo_Requisitos!C1907&lt;&gt;"",Resumo_Requisitos!C1907,"-")</f>
        <v>-</v>
      </c>
      <c r="D1925" s="27" t="str">
        <f>IF(Resumo_Requisitos!D1907&lt;&gt;"",Resumo_Requisitos!D1907,"-")</f>
        <v>-</v>
      </c>
      <c r="E1925" s="27" t="str">
        <f>IF(Resumo_Requisitos!E1907&lt;&gt;"",Resumo_Requisitos!E1907,"-")</f>
        <v>-</v>
      </c>
      <c r="F1925" s="27" t="str">
        <f>IF(Resumo_Requisitos!F1907&lt;&gt;"",Resumo_Requisitos!F1907,"-")</f>
        <v>-</v>
      </c>
      <c r="G1925" s="27" t="str">
        <f>IF(Resumo_Requisitos!G1907&lt;&gt;"",Resumo_Requisitos!G1907,"-")</f>
        <v>-</v>
      </c>
      <c r="H1925" s="27" t="str">
        <f>IF(Resumo_Requisitos!G1907&lt;&gt;"",Resumo_Requisitos!G1907,"-")</f>
        <v>-</v>
      </c>
      <c r="I1925" s="27" t="str">
        <f>IF(Resumo_Requisitos!I1907&lt;&gt;"",Resumo_Requisitos!I1907,"-")</f>
        <v>-</v>
      </c>
      <c r="J1925" s="27" t="str">
        <f>IF(Resumo_Requisitos!J1907&lt;&gt;"",Resumo_Requisitos!J1907,"-")</f>
        <v>-</v>
      </c>
      <c r="K1925" s="27" t="str">
        <f>IF(Resumo_Requisitos!K1907&lt;&gt;"",Resumo_Requisitos!K1907,"-")</f>
        <v>-</v>
      </c>
      <c r="L1925" s="27" t="str">
        <f>IF(Resumo_Requisitos!L1907&lt;&gt;"",Resumo_Requisitos!L1907,"-")</f>
        <v>-</v>
      </c>
      <c r="M1925" s="27" t="str">
        <f>IF(Resumo_Requisitos!M1907&lt;&gt;"",Resumo_Requisitos!M1907,"-")</f>
        <v>-</v>
      </c>
      <c r="N1925" s="27" t="str">
        <f>IF(Resumo_Requisitos!N1907&lt;&gt;"",Resumo_Requisitos!N1907,"-")</f>
        <v>-</v>
      </c>
      <c r="O1925" s="27" t="str">
        <f>IF(Resumo_Requisitos!O1907&lt;&gt;"",Resumo_Requisitos!O1907,"-")</f>
        <v>-</v>
      </c>
    </row>
    <row r="1926" spans="2:15" s="140" customFormat="1" x14ac:dyDescent="0.25">
      <c r="B1926" s="27" t="str">
        <f>IF(Resumo_Requisitos!B1908&lt;&gt;"",Resumo_Requisitos!B1908,"-")</f>
        <v>-</v>
      </c>
      <c r="C1926" s="27" t="str">
        <f>IF(Resumo_Requisitos!C1908&lt;&gt;"",Resumo_Requisitos!C1908,"-")</f>
        <v>-</v>
      </c>
      <c r="D1926" s="27" t="str">
        <f>IF(Resumo_Requisitos!D1908&lt;&gt;"",Resumo_Requisitos!D1908,"-")</f>
        <v>-</v>
      </c>
      <c r="E1926" s="27" t="str">
        <f>IF(Resumo_Requisitos!E1908&lt;&gt;"",Resumo_Requisitos!E1908,"-")</f>
        <v>-</v>
      </c>
      <c r="F1926" s="27" t="str">
        <f>IF(Resumo_Requisitos!F1908&lt;&gt;"",Resumo_Requisitos!F1908,"-")</f>
        <v>-</v>
      </c>
      <c r="G1926" s="27" t="str">
        <f>IF(Resumo_Requisitos!G1908&lt;&gt;"",Resumo_Requisitos!G1908,"-")</f>
        <v>-</v>
      </c>
      <c r="H1926" s="27" t="str">
        <f>IF(Resumo_Requisitos!G1908&lt;&gt;"",Resumo_Requisitos!G1908,"-")</f>
        <v>-</v>
      </c>
      <c r="I1926" s="27" t="str">
        <f>IF(Resumo_Requisitos!I1908&lt;&gt;"",Resumo_Requisitos!I1908,"-")</f>
        <v>-</v>
      </c>
      <c r="J1926" s="27" t="str">
        <f>IF(Resumo_Requisitos!J1908&lt;&gt;"",Resumo_Requisitos!J1908,"-")</f>
        <v>-</v>
      </c>
      <c r="K1926" s="27" t="str">
        <f>IF(Resumo_Requisitos!K1908&lt;&gt;"",Resumo_Requisitos!K1908,"-")</f>
        <v>-</v>
      </c>
      <c r="L1926" s="27" t="str">
        <f>IF(Resumo_Requisitos!L1908&lt;&gt;"",Resumo_Requisitos!L1908,"-")</f>
        <v>-</v>
      </c>
      <c r="M1926" s="27" t="str">
        <f>IF(Resumo_Requisitos!M1908&lt;&gt;"",Resumo_Requisitos!M1908,"-")</f>
        <v>-</v>
      </c>
      <c r="N1926" s="27" t="str">
        <f>IF(Resumo_Requisitos!N1908&lt;&gt;"",Resumo_Requisitos!N1908,"-")</f>
        <v>-</v>
      </c>
      <c r="O1926" s="27" t="str">
        <f>IF(Resumo_Requisitos!O1908&lt;&gt;"",Resumo_Requisitos!O1908,"-")</f>
        <v>-</v>
      </c>
    </row>
    <row r="1927" spans="2:15" s="140" customFormat="1" x14ac:dyDescent="0.25">
      <c r="B1927" s="27" t="str">
        <f>IF(Resumo_Requisitos!B1909&lt;&gt;"",Resumo_Requisitos!B1909,"-")</f>
        <v>-</v>
      </c>
      <c r="C1927" s="27" t="str">
        <f>IF(Resumo_Requisitos!C1909&lt;&gt;"",Resumo_Requisitos!C1909,"-")</f>
        <v>-</v>
      </c>
      <c r="D1927" s="27" t="str">
        <f>IF(Resumo_Requisitos!D1909&lt;&gt;"",Resumo_Requisitos!D1909,"-")</f>
        <v>-</v>
      </c>
      <c r="E1927" s="27" t="str">
        <f>IF(Resumo_Requisitos!E1909&lt;&gt;"",Resumo_Requisitos!E1909,"-")</f>
        <v>-</v>
      </c>
      <c r="F1927" s="27" t="str">
        <f>IF(Resumo_Requisitos!F1909&lt;&gt;"",Resumo_Requisitos!F1909,"-")</f>
        <v>-</v>
      </c>
      <c r="G1927" s="27" t="str">
        <f>IF(Resumo_Requisitos!G1909&lt;&gt;"",Resumo_Requisitos!G1909,"-")</f>
        <v>-</v>
      </c>
      <c r="H1927" s="27" t="str">
        <f>IF(Resumo_Requisitos!G1909&lt;&gt;"",Resumo_Requisitos!G1909,"-")</f>
        <v>-</v>
      </c>
      <c r="I1927" s="27" t="str">
        <f>IF(Resumo_Requisitos!I1909&lt;&gt;"",Resumo_Requisitos!I1909,"-")</f>
        <v>-</v>
      </c>
      <c r="J1927" s="27" t="str">
        <f>IF(Resumo_Requisitos!J1909&lt;&gt;"",Resumo_Requisitos!J1909,"-")</f>
        <v>-</v>
      </c>
      <c r="K1927" s="27" t="str">
        <f>IF(Resumo_Requisitos!K1909&lt;&gt;"",Resumo_Requisitos!K1909,"-")</f>
        <v>-</v>
      </c>
      <c r="L1927" s="27" t="str">
        <f>IF(Resumo_Requisitos!L1909&lt;&gt;"",Resumo_Requisitos!L1909,"-")</f>
        <v>-</v>
      </c>
      <c r="M1927" s="27" t="str">
        <f>IF(Resumo_Requisitos!M1909&lt;&gt;"",Resumo_Requisitos!M1909,"-")</f>
        <v>-</v>
      </c>
      <c r="N1927" s="27" t="str">
        <f>IF(Resumo_Requisitos!N1909&lt;&gt;"",Resumo_Requisitos!N1909,"-")</f>
        <v>-</v>
      </c>
      <c r="O1927" s="27" t="str">
        <f>IF(Resumo_Requisitos!O1909&lt;&gt;"",Resumo_Requisitos!O1909,"-")</f>
        <v>-</v>
      </c>
    </row>
    <row r="1928" spans="2:15" s="140" customFormat="1" x14ac:dyDescent="0.25">
      <c r="B1928" s="27" t="str">
        <f>IF(Resumo_Requisitos!B1910&lt;&gt;"",Resumo_Requisitos!B1910,"-")</f>
        <v>-</v>
      </c>
      <c r="C1928" s="27" t="str">
        <f>IF(Resumo_Requisitos!C1910&lt;&gt;"",Resumo_Requisitos!C1910,"-")</f>
        <v>-</v>
      </c>
      <c r="D1928" s="27" t="str">
        <f>IF(Resumo_Requisitos!D1910&lt;&gt;"",Resumo_Requisitos!D1910,"-")</f>
        <v>-</v>
      </c>
      <c r="E1928" s="27" t="str">
        <f>IF(Resumo_Requisitos!E1910&lt;&gt;"",Resumo_Requisitos!E1910,"-")</f>
        <v>-</v>
      </c>
      <c r="F1928" s="27" t="str">
        <f>IF(Resumo_Requisitos!F1910&lt;&gt;"",Resumo_Requisitos!F1910,"-")</f>
        <v>-</v>
      </c>
      <c r="G1928" s="27" t="str">
        <f>IF(Resumo_Requisitos!G1910&lt;&gt;"",Resumo_Requisitos!G1910,"-")</f>
        <v>-</v>
      </c>
      <c r="H1928" s="27" t="str">
        <f>IF(Resumo_Requisitos!G1910&lt;&gt;"",Resumo_Requisitos!G1910,"-")</f>
        <v>-</v>
      </c>
      <c r="I1928" s="27" t="str">
        <f>IF(Resumo_Requisitos!I1910&lt;&gt;"",Resumo_Requisitos!I1910,"-")</f>
        <v>-</v>
      </c>
      <c r="J1928" s="27" t="str">
        <f>IF(Resumo_Requisitos!J1910&lt;&gt;"",Resumo_Requisitos!J1910,"-")</f>
        <v>-</v>
      </c>
      <c r="K1928" s="27" t="str">
        <f>IF(Resumo_Requisitos!K1910&lt;&gt;"",Resumo_Requisitos!K1910,"-")</f>
        <v>-</v>
      </c>
      <c r="L1928" s="27" t="str">
        <f>IF(Resumo_Requisitos!L1910&lt;&gt;"",Resumo_Requisitos!L1910,"-")</f>
        <v>-</v>
      </c>
      <c r="M1928" s="27" t="str">
        <f>IF(Resumo_Requisitos!M1910&lt;&gt;"",Resumo_Requisitos!M1910,"-")</f>
        <v>-</v>
      </c>
      <c r="N1928" s="27" t="str">
        <f>IF(Resumo_Requisitos!N1910&lt;&gt;"",Resumo_Requisitos!N1910,"-")</f>
        <v>-</v>
      </c>
      <c r="O1928" s="27" t="str">
        <f>IF(Resumo_Requisitos!O1910&lt;&gt;"",Resumo_Requisitos!O1910,"-")</f>
        <v>-</v>
      </c>
    </row>
    <row r="1929" spans="2:15" s="140" customFormat="1" x14ac:dyDescent="0.25">
      <c r="B1929" s="27" t="str">
        <f>IF(Resumo_Requisitos!B1911&lt;&gt;"",Resumo_Requisitos!B1911,"-")</f>
        <v>-</v>
      </c>
      <c r="C1929" s="27" t="str">
        <f>IF(Resumo_Requisitos!C1911&lt;&gt;"",Resumo_Requisitos!C1911,"-")</f>
        <v>-</v>
      </c>
      <c r="D1929" s="27" t="str">
        <f>IF(Resumo_Requisitos!D1911&lt;&gt;"",Resumo_Requisitos!D1911,"-")</f>
        <v>-</v>
      </c>
      <c r="E1929" s="27" t="str">
        <f>IF(Resumo_Requisitos!E1911&lt;&gt;"",Resumo_Requisitos!E1911,"-")</f>
        <v>-</v>
      </c>
      <c r="F1929" s="27" t="str">
        <f>IF(Resumo_Requisitos!F1911&lt;&gt;"",Resumo_Requisitos!F1911,"-")</f>
        <v>-</v>
      </c>
      <c r="G1929" s="27" t="str">
        <f>IF(Resumo_Requisitos!G1911&lt;&gt;"",Resumo_Requisitos!G1911,"-")</f>
        <v>-</v>
      </c>
      <c r="H1929" s="27" t="str">
        <f>IF(Resumo_Requisitos!G1911&lt;&gt;"",Resumo_Requisitos!G1911,"-")</f>
        <v>-</v>
      </c>
      <c r="I1929" s="27" t="str">
        <f>IF(Resumo_Requisitos!I1911&lt;&gt;"",Resumo_Requisitos!I1911,"-")</f>
        <v>-</v>
      </c>
      <c r="J1929" s="27" t="str">
        <f>IF(Resumo_Requisitos!J1911&lt;&gt;"",Resumo_Requisitos!J1911,"-")</f>
        <v>-</v>
      </c>
      <c r="K1929" s="27" t="str">
        <f>IF(Resumo_Requisitos!K1911&lt;&gt;"",Resumo_Requisitos!K1911,"-")</f>
        <v>-</v>
      </c>
      <c r="L1929" s="27" t="str">
        <f>IF(Resumo_Requisitos!L1911&lt;&gt;"",Resumo_Requisitos!L1911,"-")</f>
        <v>-</v>
      </c>
      <c r="M1929" s="27" t="str">
        <f>IF(Resumo_Requisitos!M1911&lt;&gt;"",Resumo_Requisitos!M1911,"-")</f>
        <v>-</v>
      </c>
      <c r="N1929" s="27" t="str">
        <f>IF(Resumo_Requisitos!N1911&lt;&gt;"",Resumo_Requisitos!N1911,"-")</f>
        <v>-</v>
      </c>
      <c r="O1929" s="27" t="str">
        <f>IF(Resumo_Requisitos!O1911&lt;&gt;"",Resumo_Requisitos!O1911,"-")</f>
        <v>-</v>
      </c>
    </row>
    <row r="1930" spans="2:15" s="140" customFormat="1" x14ac:dyDescent="0.25">
      <c r="B1930" s="27" t="str">
        <f>IF(Resumo_Requisitos!B1912&lt;&gt;"",Resumo_Requisitos!B1912,"-")</f>
        <v>-</v>
      </c>
      <c r="C1930" s="27" t="str">
        <f>IF(Resumo_Requisitos!C1912&lt;&gt;"",Resumo_Requisitos!C1912,"-")</f>
        <v>-</v>
      </c>
      <c r="D1930" s="27" t="str">
        <f>IF(Resumo_Requisitos!D1912&lt;&gt;"",Resumo_Requisitos!D1912,"-")</f>
        <v>-</v>
      </c>
      <c r="E1930" s="27" t="str">
        <f>IF(Resumo_Requisitos!E1912&lt;&gt;"",Resumo_Requisitos!E1912,"-")</f>
        <v>-</v>
      </c>
      <c r="F1930" s="27" t="str">
        <f>IF(Resumo_Requisitos!F1912&lt;&gt;"",Resumo_Requisitos!F1912,"-")</f>
        <v>-</v>
      </c>
      <c r="G1930" s="27" t="str">
        <f>IF(Resumo_Requisitos!G1912&lt;&gt;"",Resumo_Requisitos!G1912,"-")</f>
        <v>-</v>
      </c>
      <c r="H1930" s="27" t="str">
        <f>IF(Resumo_Requisitos!G1912&lt;&gt;"",Resumo_Requisitos!G1912,"-")</f>
        <v>-</v>
      </c>
      <c r="I1930" s="27" t="str">
        <f>IF(Resumo_Requisitos!I1912&lt;&gt;"",Resumo_Requisitos!I1912,"-")</f>
        <v>-</v>
      </c>
      <c r="J1930" s="27" t="str">
        <f>IF(Resumo_Requisitos!J1912&lt;&gt;"",Resumo_Requisitos!J1912,"-")</f>
        <v>-</v>
      </c>
      <c r="K1930" s="27" t="str">
        <f>IF(Resumo_Requisitos!K1912&lt;&gt;"",Resumo_Requisitos!K1912,"-")</f>
        <v>-</v>
      </c>
      <c r="L1930" s="27" t="str">
        <f>IF(Resumo_Requisitos!L1912&lt;&gt;"",Resumo_Requisitos!L1912,"-")</f>
        <v>-</v>
      </c>
      <c r="M1930" s="27" t="str">
        <f>IF(Resumo_Requisitos!M1912&lt;&gt;"",Resumo_Requisitos!M1912,"-")</f>
        <v>-</v>
      </c>
      <c r="N1930" s="27" t="str">
        <f>IF(Resumo_Requisitos!N1912&lt;&gt;"",Resumo_Requisitos!N1912,"-")</f>
        <v>-</v>
      </c>
      <c r="O1930" s="27" t="str">
        <f>IF(Resumo_Requisitos!O1912&lt;&gt;"",Resumo_Requisitos!O1912,"-")</f>
        <v>-</v>
      </c>
    </row>
    <row r="1931" spans="2:15" s="140" customFormat="1" x14ac:dyDescent="0.25">
      <c r="B1931" s="27" t="str">
        <f>IF(Resumo_Requisitos!B1913&lt;&gt;"",Resumo_Requisitos!B1913,"-")</f>
        <v>-</v>
      </c>
      <c r="C1931" s="27" t="str">
        <f>IF(Resumo_Requisitos!C1913&lt;&gt;"",Resumo_Requisitos!C1913,"-")</f>
        <v>-</v>
      </c>
      <c r="D1931" s="27" t="str">
        <f>IF(Resumo_Requisitos!D1913&lt;&gt;"",Resumo_Requisitos!D1913,"-")</f>
        <v>-</v>
      </c>
      <c r="E1931" s="27" t="str">
        <f>IF(Resumo_Requisitos!E1913&lt;&gt;"",Resumo_Requisitos!E1913,"-")</f>
        <v>-</v>
      </c>
      <c r="F1931" s="27" t="str">
        <f>IF(Resumo_Requisitos!F1913&lt;&gt;"",Resumo_Requisitos!F1913,"-")</f>
        <v>-</v>
      </c>
      <c r="G1931" s="27" t="str">
        <f>IF(Resumo_Requisitos!G1913&lt;&gt;"",Resumo_Requisitos!G1913,"-")</f>
        <v>-</v>
      </c>
      <c r="H1931" s="27" t="str">
        <f>IF(Resumo_Requisitos!G1913&lt;&gt;"",Resumo_Requisitos!G1913,"-")</f>
        <v>-</v>
      </c>
      <c r="I1931" s="27" t="str">
        <f>IF(Resumo_Requisitos!I1913&lt;&gt;"",Resumo_Requisitos!I1913,"-")</f>
        <v>-</v>
      </c>
      <c r="J1931" s="27" t="str">
        <f>IF(Resumo_Requisitos!J1913&lt;&gt;"",Resumo_Requisitos!J1913,"-")</f>
        <v>-</v>
      </c>
      <c r="K1931" s="27" t="str">
        <f>IF(Resumo_Requisitos!K1913&lt;&gt;"",Resumo_Requisitos!K1913,"-")</f>
        <v>-</v>
      </c>
      <c r="L1931" s="27" t="str">
        <f>IF(Resumo_Requisitos!L1913&lt;&gt;"",Resumo_Requisitos!L1913,"-")</f>
        <v>-</v>
      </c>
      <c r="M1931" s="27" t="str">
        <f>IF(Resumo_Requisitos!M1913&lt;&gt;"",Resumo_Requisitos!M1913,"-")</f>
        <v>-</v>
      </c>
      <c r="N1931" s="27" t="str">
        <f>IF(Resumo_Requisitos!N1913&lt;&gt;"",Resumo_Requisitos!N1913,"-")</f>
        <v>-</v>
      </c>
      <c r="O1931" s="27" t="str">
        <f>IF(Resumo_Requisitos!O1913&lt;&gt;"",Resumo_Requisitos!O1913,"-")</f>
        <v>-</v>
      </c>
    </row>
    <row r="1932" spans="2:15" s="140" customFormat="1" x14ac:dyDescent="0.25">
      <c r="B1932" s="27" t="str">
        <f>IF(Resumo_Requisitos!B1914&lt;&gt;"",Resumo_Requisitos!B1914,"-")</f>
        <v>-</v>
      </c>
      <c r="C1932" s="27" t="str">
        <f>IF(Resumo_Requisitos!C1914&lt;&gt;"",Resumo_Requisitos!C1914,"-")</f>
        <v>-</v>
      </c>
      <c r="D1932" s="27" t="str">
        <f>IF(Resumo_Requisitos!D1914&lt;&gt;"",Resumo_Requisitos!D1914,"-")</f>
        <v>-</v>
      </c>
      <c r="E1932" s="27" t="str">
        <f>IF(Resumo_Requisitos!E1914&lt;&gt;"",Resumo_Requisitos!E1914,"-")</f>
        <v>-</v>
      </c>
      <c r="F1932" s="27" t="str">
        <f>IF(Resumo_Requisitos!F1914&lt;&gt;"",Resumo_Requisitos!F1914,"-")</f>
        <v>-</v>
      </c>
      <c r="G1932" s="27" t="str">
        <f>IF(Resumo_Requisitos!G1914&lt;&gt;"",Resumo_Requisitos!G1914,"-")</f>
        <v>-</v>
      </c>
      <c r="H1932" s="27" t="str">
        <f>IF(Resumo_Requisitos!G1914&lt;&gt;"",Resumo_Requisitos!G1914,"-")</f>
        <v>-</v>
      </c>
      <c r="I1932" s="27" t="str">
        <f>IF(Resumo_Requisitos!I1914&lt;&gt;"",Resumo_Requisitos!I1914,"-")</f>
        <v>-</v>
      </c>
      <c r="J1932" s="27" t="str">
        <f>IF(Resumo_Requisitos!J1914&lt;&gt;"",Resumo_Requisitos!J1914,"-")</f>
        <v>-</v>
      </c>
      <c r="K1932" s="27" t="str">
        <f>IF(Resumo_Requisitos!K1914&lt;&gt;"",Resumo_Requisitos!K1914,"-")</f>
        <v>-</v>
      </c>
      <c r="L1932" s="27" t="str">
        <f>IF(Resumo_Requisitos!L1914&lt;&gt;"",Resumo_Requisitos!L1914,"-")</f>
        <v>-</v>
      </c>
      <c r="M1932" s="27" t="str">
        <f>IF(Resumo_Requisitos!M1914&lt;&gt;"",Resumo_Requisitos!M1914,"-")</f>
        <v>-</v>
      </c>
      <c r="N1932" s="27" t="str">
        <f>IF(Resumo_Requisitos!N1914&lt;&gt;"",Resumo_Requisitos!N1914,"-")</f>
        <v>-</v>
      </c>
      <c r="O1932" s="27" t="str">
        <f>IF(Resumo_Requisitos!O1914&lt;&gt;"",Resumo_Requisitos!O1914,"-")</f>
        <v>-</v>
      </c>
    </row>
    <row r="1933" spans="2:15" s="140" customFormat="1" x14ac:dyDescent="0.25">
      <c r="B1933" s="27" t="str">
        <f>IF(Resumo_Requisitos!B1915&lt;&gt;"",Resumo_Requisitos!B1915,"-")</f>
        <v>-</v>
      </c>
      <c r="C1933" s="27" t="str">
        <f>IF(Resumo_Requisitos!C1915&lt;&gt;"",Resumo_Requisitos!C1915,"-")</f>
        <v>-</v>
      </c>
      <c r="D1933" s="27" t="str">
        <f>IF(Resumo_Requisitos!D1915&lt;&gt;"",Resumo_Requisitos!D1915,"-")</f>
        <v>-</v>
      </c>
      <c r="E1933" s="27" t="str">
        <f>IF(Resumo_Requisitos!E1915&lt;&gt;"",Resumo_Requisitos!E1915,"-")</f>
        <v>-</v>
      </c>
      <c r="F1933" s="27" t="str">
        <f>IF(Resumo_Requisitos!F1915&lt;&gt;"",Resumo_Requisitos!F1915,"-")</f>
        <v>-</v>
      </c>
      <c r="G1933" s="27" t="str">
        <f>IF(Resumo_Requisitos!G1915&lt;&gt;"",Resumo_Requisitos!G1915,"-")</f>
        <v>-</v>
      </c>
      <c r="H1933" s="27" t="str">
        <f>IF(Resumo_Requisitos!G1915&lt;&gt;"",Resumo_Requisitos!G1915,"-")</f>
        <v>-</v>
      </c>
      <c r="I1933" s="27" t="str">
        <f>IF(Resumo_Requisitos!I1915&lt;&gt;"",Resumo_Requisitos!I1915,"-")</f>
        <v>-</v>
      </c>
      <c r="J1933" s="27" t="str">
        <f>IF(Resumo_Requisitos!J1915&lt;&gt;"",Resumo_Requisitos!J1915,"-")</f>
        <v>-</v>
      </c>
      <c r="K1933" s="27" t="str">
        <f>IF(Resumo_Requisitos!K1915&lt;&gt;"",Resumo_Requisitos!K1915,"-")</f>
        <v>-</v>
      </c>
      <c r="L1933" s="27" t="str">
        <f>IF(Resumo_Requisitos!L1915&lt;&gt;"",Resumo_Requisitos!L1915,"-")</f>
        <v>-</v>
      </c>
      <c r="M1933" s="27" t="str">
        <f>IF(Resumo_Requisitos!M1915&lt;&gt;"",Resumo_Requisitos!M1915,"-")</f>
        <v>-</v>
      </c>
      <c r="N1933" s="27" t="str">
        <f>IF(Resumo_Requisitos!N1915&lt;&gt;"",Resumo_Requisitos!N1915,"-")</f>
        <v>-</v>
      </c>
      <c r="O1933" s="27" t="str">
        <f>IF(Resumo_Requisitos!O1915&lt;&gt;"",Resumo_Requisitos!O1915,"-")</f>
        <v>-</v>
      </c>
    </row>
    <row r="1934" spans="2:15" s="140" customFormat="1" x14ac:dyDescent="0.25">
      <c r="B1934" s="27" t="str">
        <f>IF(Resumo_Requisitos!B1916&lt;&gt;"",Resumo_Requisitos!B1916,"-")</f>
        <v>-</v>
      </c>
      <c r="C1934" s="27" t="str">
        <f>IF(Resumo_Requisitos!C1916&lt;&gt;"",Resumo_Requisitos!C1916,"-")</f>
        <v>-</v>
      </c>
      <c r="D1934" s="27" t="str">
        <f>IF(Resumo_Requisitos!D1916&lt;&gt;"",Resumo_Requisitos!D1916,"-")</f>
        <v>-</v>
      </c>
      <c r="E1934" s="27" t="str">
        <f>IF(Resumo_Requisitos!E1916&lt;&gt;"",Resumo_Requisitos!E1916,"-")</f>
        <v>-</v>
      </c>
      <c r="F1934" s="27" t="str">
        <f>IF(Resumo_Requisitos!F1916&lt;&gt;"",Resumo_Requisitos!F1916,"-")</f>
        <v>-</v>
      </c>
      <c r="G1934" s="27" t="str">
        <f>IF(Resumo_Requisitos!G1916&lt;&gt;"",Resumo_Requisitos!G1916,"-")</f>
        <v>-</v>
      </c>
      <c r="H1934" s="27" t="str">
        <f>IF(Resumo_Requisitos!G1916&lt;&gt;"",Resumo_Requisitos!G1916,"-")</f>
        <v>-</v>
      </c>
      <c r="I1934" s="27" t="str">
        <f>IF(Resumo_Requisitos!I1916&lt;&gt;"",Resumo_Requisitos!I1916,"-")</f>
        <v>-</v>
      </c>
      <c r="J1934" s="27" t="str">
        <f>IF(Resumo_Requisitos!J1916&lt;&gt;"",Resumo_Requisitos!J1916,"-")</f>
        <v>-</v>
      </c>
      <c r="K1934" s="27" t="str">
        <f>IF(Resumo_Requisitos!K1916&lt;&gt;"",Resumo_Requisitos!K1916,"-")</f>
        <v>-</v>
      </c>
      <c r="L1934" s="27" t="str">
        <f>IF(Resumo_Requisitos!L1916&lt;&gt;"",Resumo_Requisitos!L1916,"-")</f>
        <v>-</v>
      </c>
      <c r="M1934" s="27" t="str">
        <f>IF(Resumo_Requisitos!M1916&lt;&gt;"",Resumo_Requisitos!M1916,"-")</f>
        <v>-</v>
      </c>
      <c r="N1934" s="27" t="str">
        <f>IF(Resumo_Requisitos!N1916&lt;&gt;"",Resumo_Requisitos!N1916,"-")</f>
        <v>-</v>
      </c>
      <c r="O1934" s="27" t="str">
        <f>IF(Resumo_Requisitos!O1916&lt;&gt;"",Resumo_Requisitos!O1916,"-")</f>
        <v>-</v>
      </c>
    </row>
    <row r="1935" spans="2:15" s="140" customFormat="1" x14ac:dyDescent="0.25">
      <c r="B1935" s="27" t="str">
        <f>IF(Resumo_Requisitos!B1917&lt;&gt;"",Resumo_Requisitos!B1917,"-")</f>
        <v>-</v>
      </c>
      <c r="C1935" s="27" t="str">
        <f>IF(Resumo_Requisitos!C1917&lt;&gt;"",Resumo_Requisitos!C1917,"-")</f>
        <v>-</v>
      </c>
      <c r="D1935" s="27" t="str">
        <f>IF(Resumo_Requisitos!D1917&lt;&gt;"",Resumo_Requisitos!D1917,"-")</f>
        <v>-</v>
      </c>
      <c r="E1935" s="27" t="str">
        <f>IF(Resumo_Requisitos!E1917&lt;&gt;"",Resumo_Requisitos!E1917,"-")</f>
        <v>-</v>
      </c>
      <c r="F1935" s="27" t="str">
        <f>IF(Resumo_Requisitos!F1917&lt;&gt;"",Resumo_Requisitos!F1917,"-")</f>
        <v>-</v>
      </c>
      <c r="G1935" s="27" t="str">
        <f>IF(Resumo_Requisitos!G1917&lt;&gt;"",Resumo_Requisitos!G1917,"-")</f>
        <v>-</v>
      </c>
      <c r="H1935" s="27" t="str">
        <f>IF(Resumo_Requisitos!G1917&lt;&gt;"",Resumo_Requisitos!G1917,"-")</f>
        <v>-</v>
      </c>
      <c r="I1935" s="27" t="str">
        <f>IF(Resumo_Requisitos!I1917&lt;&gt;"",Resumo_Requisitos!I1917,"-")</f>
        <v>-</v>
      </c>
      <c r="J1935" s="27" t="str">
        <f>IF(Resumo_Requisitos!J1917&lt;&gt;"",Resumo_Requisitos!J1917,"-")</f>
        <v>-</v>
      </c>
      <c r="K1935" s="27" t="str">
        <f>IF(Resumo_Requisitos!K1917&lt;&gt;"",Resumo_Requisitos!K1917,"-")</f>
        <v>-</v>
      </c>
      <c r="L1935" s="27" t="str">
        <f>IF(Resumo_Requisitos!L1917&lt;&gt;"",Resumo_Requisitos!L1917,"-")</f>
        <v>-</v>
      </c>
      <c r="M1935" s="27" t="str">
        <f>IF(Resumo_Requisitos!M1917&lt;&gt;"",Resumo_Requisitos!M1917,"-")</f>
        <v>-</v>
      </c>
      <c r="N1935" s="27" t="str">
        <f>IF(Resumo_Requisitos!N1917&lt;&gt;"",Resumo_Requisitos!N1917,"-")</f>
        <v>-</v>
      </c>
      <c r="O1935" s="27" t="str">
        <f>IF(Resumo_Requisitos!O1917&lt;&gt;"",Resumo_Requisitos!O1917,"-")</f>
        <v>-</v>
      </c>
    </row>
    <row r="1936" spans="2:15" s="140" customFormat="1" x14ac:dyDescent="0.25">
      <c r="B1936" s="27" t="str">
        <f>IF(Resumo_Requisitos!B1918&lt;&gt;"",Resumo_Requisitos!B1918,"-")</f>
        <v>-</v>
      </c>
      <c r="C1936" s="27" t="str">
        <f>IF(Resumo_Requisitos!C1918&lt;&gt;"",Resumo_Requisitos!C1918,"-")</f>
        <v>-</v>
      </c>
      <c r="D1936" s="27" t="str">
        <f>IF(Resumo_Requisitos!D1918&lt;&gt;"",Resumo_Requisitos!D1918,"-")</f>
        <v>-</v>
      </c>
      <c r="E1936" s="27" t="str">
        <f>IF(Resumo_Requisitos!E1918&lt;&gt;"",Resumo_Requisitos!E1918,"-")</f>
        <v>-</v>
      </c>
      <c r="F1936" s="27" t="str">
        <f>IF(Resumo_Requisitos!F1918&lt;&gt;"",Resumo_Requisitos!F1918,"-")</f>
        <v>-</v>
      </c>
      <c r="G1936" s="27" t="str">
        <f>IF(Resumo_Requisitos!G1918&lt;&gt;"",Resumo_Requisitos!G1918,"-")</f>
        <v>-</v>
      </c>
      <c r="H1936" s="27" t="str">
        <f>IF(Resumo_Requisitos!G1918&lt;&gt;"",Resumo_Requisitos!G1918,"-")</f>
        <v>-</v>
      </c>
      <c r="I1936" s="27" t="str">
        <f>IF(Resumo_Requisitos!I1918&lt;&gt;"",Resumo_Requisitos!I1918,"-")</f>
        <v>-</v>
      </c>
      <c r="J1936" s="27" t="str">
        <f>IF(Resumo_Requisitos!J1918&lt;&gt;"",Resumo_Requisitos!J1918,"-")</f>
        <v>-</v>
      </c>
      <c r="K1936" s="27" t="str">
        <f>IF(Resumo_Requisitos!K1918&lt;&gt;"",Resumo_Requisitos!K1918,"-")</f>
        <v>-</v>
      </c>
      <c r="L1936" s="27" t="str">
        <f>IF(Resumo_Requisitos!L1918&lt;&gt;"",Resumo_Requisitos!L1918,"-")</f>
        <v>-</v>
      </c>
      <c r="M1936" s="27" t="str">
        <f>IF(Resumo_Requisitos!M1918&lt;&gt;"",Resumo_Requisitos!M1918,"-")</f>
        <v>-</v>
      </c>
      <c r="N1936" s="27" t="str">
        <f>IF(Resumo_Requisitos!N1918&lt;&gt;"",Resumo_Requisitos!N1918,"-")</f>
        <v>-</v>
      </c>
      <c r="O1936" s="27" t="str">
        <f>IF(Resumo_Requisitos!O1918&lt;&gt;"",Resumo_Requisitos!O1918,"-")</f>
        <v>-</v>
      </c>
    </row>
    <row r="1937" spans="2:15" s="140" customFormat="1" x14ac:dyDescent="0.25">
      <c r="B1937" s="27" t="str">
        <f>IF(Resumo_Requisitos!B1919&lt;&gt;"",Resumo_Requisitos!B1919,"-")</f>
        <v>-</v>
      </c>
      <c r="C1937" s="27" t="str">
        <f>IF(Resumo_Requisitos!C1919&lt;&gt;"",Resumo_Requisitos!C1919,"-")</f>
        <v>-</v>
      </c>
      <c r="D1937" s="27" t="str">
        <f>IF(Resumo_Requisitos!D1919&lt;&gt;"",Resumo_Requisitos!D1919,"-")</f>
        <v>-</v>
      </c>
      <c r="E1937" s="27" t="str">
        <f>IF(Resumo_Requisitos!E1919&lt;&gt;"",Resumo_Requisitos!E1919,"-")</f>
        <v>-</v>
      </c>
      <c r="F1937" s="27" t="str">
        <f>IF(Resumo_Requisitos!F1919&lt;&gt;"",Resumo_Requisitos!F1919,"-")</f>
        <v>-</v>
      </c>
      <c r="G1937" s="27" t="str">
        <f>IF(Resumo_Requisitos!G1919&lt;&gt;"",Resumo_Requisitos!G1919,"-")</f>
        <v>-</v>
      </c>
      <c r="H1937" s="27" t="str">
        <f>IF(Resumo_Requisitos!G1919&lt;&gt;"",Resumo_Requisitos!G1919,"-")</f>
        <v>-</v>
      </c>
      <c r="I1937" s="27" t="str">
        <f>IF(Resumo_Requisitos!I1919&lt;&gt;"",Resumo_Requisitos!I1919,"-")</f>
        <v>-</v>
      </c>
      <c r="J1937" s="27" t="str">
        <f>IF(Resumo_Requisitos!J1919&lt;&gt;"",Resumo_Requisitos!J1919,"-")</f>
        <v>-</v>
      </c>
      <c r="K1937" s="27" t="str">
        <f>IF(Resumo_Requisitos!K1919&lt;&gt;"",Resumo_Requisitos!K1919,"-")</f>
        <v>-</v>
      </c>
      <c r="L1937" s="27" t="str">
        <f>IF(Resumo_Requisitos!L1919&lt;&gt;"",Resumo_Requisitos!L1919,"-")</f>
        <v>-</v>
      </c>
      <c r="M1937" s="27" t="str">
        <f>IF(Resumo_Requisitos!M1919&lt;&gt;"",Resumo_Requisitos!M1919,"-")</f>
        <v>-</v>
      </c>
      <c r="N1937" s="27" t="str">
        <f>IF(Resumo_Requisitos!N1919&lt;&gt;"",Resumo_Requisitos!N1919,"-")</f>
        <v>-</v>
      </c>
      <c r="O1937" s="27" t="str">
        <f>IF(Resumo_Requisitos!O1919&lt;&gt;"",Resumo_Requisitos!O1919,"-")</f>
        <v>-</v>
      </c>
    </row>
    <row r="1938" spans="2:15" s="140" customFormat="1" x14ac:dyDescent="0.25">
      <c r="B1938" s="27" t="str">
        <f>IF(Resumo_Requisitos!B1920&lt;&gt;"",Resumo_Requisitos!B1920,"-")</f>
        <v>-</v>
      </c>
      <c r="C1938" s="27" t="str">
        <f>IF(Resumo_Requisitos!C1920&lt;&gt;"",Resumo_Requisitos!C1920,"-")</f>
        <v>-</v>
      </c>
      <c r="D1938" s="27" t="str">
        <f>IF(Resumo_Requisitos!D1920&lt;&gt;"",Resumo_Requisitos!D1920,"-")</f>
        <v>-</v>
      </c>
      <c r="E1938" s="27" t="str">
        <f>IF(Resumo_Requisitos!E1920&lt;&gt;"",Resumo_Requisitos!E1920,"-")</f>
        <v>-</v>
      </c>
      <c r="F1938" s="27" t="str">
        <f>IF(Resumo_Requisitos!F1920&lt;&gt;"",Resumo_Requisitos!F1920,"-")</f>
        <v>-</v>
      </c>
      <c r="G1938" s="27" t="str">
        <f>IF(Resumo_Requisitos!G1920&lt;&gt;"",Resumo_Requisitos!G1920,"-")</f>
        <v>-</v>
      </c>
      <c r="H1938" s="27" t="str">
        <f>IF(Resumo_Requisitos!G1920&lt;&gt;"",Resumo_Requisitos!G1920,"-")</f>
        <v>-</v>
      </c>
      <c r="I1938" s="27" t="str">
        <f>IF(Resumo_Requisitos!I1920&lt;&gt;"",Resumo_Requisitos!I1920,"-")</f>
        <v>-</v>
      </c>
      <c r="J1938" s="27" t="str">
        <f>IF(Resumo_Requisitos!J1920&lt;&gt;"",Resumo_Requisitos!J1920,"-")</f>
        <v>-</v>
      </c>
      <c r="K1938" s="27" t="str">
        <f>IF(Resumo_Requisitos!K1920&lt;&gt;"",Resumo_Requisitos!K1920,"-")</f>
        <v>-</v>
      </c>
      <c r="L1938" s="27" t="str">
        <f>IF(Resumo_Requisitos!L1920&lt;&gt;"",Resumo_Requisitos!L1920,"-")</f>
        <v>-</v>
      </c>
      <c r="M1938" s="27" t="str">
        <f>IF(Resumo_Requisitos!M1920&lt;&gt;"",Resumo_Requisitos!M1920,"-")</f>
        <v>-</v>
      </c>
      <c r="N1938" s="27" t="str">
        <f>IF(Resumo_Requisitos!N1920&lt;&gt;"",Resumo_Requisitos!N1920,"-")</f>
        <v>-</v>
      </c>
      <c r="O1938" s="27" t="str">
        <f>IF(Resumo_Requisitos!O1920&lt;&gt;"",Resumo_Requisitos!O1920,"-")</f>
        <v>-</v>
      </c>
    </row>
    <row r="1939" spans="2:15" s="140" customFormat="1" x14ac:dyDescent="0.25">
      <c r="B1939" s="27" t="str">
        <f>IF(Resumo_Requisitos!B1921&lt;&gt;"",Resumo_Requisitos!B1921,"-")</f>
        <v>-</v>
      </c>
      <c r="C1939" s="27" t="str">
        <f>IF(Resumo_Requisitos!C1921&lt;&gt;"",Resumo_Requisitos!C1921,"-")</f>
        <v>-</v>
      </c>
      <c r="D1939" s="27" t="str">
        <f>IF(Resumo_Requisitos!D1921&lt;&gt;"",Resumo_Requisitos!D1921,"-")</f>
        <v>-</v>
      </c>
      <c r="E1939" s="27" t="str">
        <f>IF(Resumo_Requisitos!E1921&lt;&gt;"",Resumo_Requisitos!E1921,"-")</f>
        <v>-</v>
      </c>
      <c r="F1939" s="27" t="str">
        <f>IF(Resumo_Requisitos!F1921&lt;&gt;"",Resumo_Requisitos!F1921,"-")</f>
        <v>-</v>
      </c>
      <c r="G1939" s="27" t="str">
        <f>IF(Resumo_Requisitos!G1921&lt;&gt;"",Resumo_Requisitos!G1921,"-")</f>
        <v>-</v>
      </c>
      <c r="H1939" s="27" t="str">
        <f>IF(Resumo_Requisitos!G1921&lt;&gt;"",Resumo_Requisitos!G1921,"-")</f>
        <v>-</v>
      </c>
      <c r="I1939" s="27" t="str">
        <f>IF(Resumo_Requisitos!I1921&lt;&gt;"",Resumo_Requisitos!I1921,"-")</f>
        <v>-</v>
      </c>
      <c r="J1939" s="27" t="str">
        <f>IF(Resumo_Requisitos!J1921&lt;&gt;"",Resumo_Requisitos!J1921,"-")</f>
        <v>-</v>
      </c>
      <c r="K1939" s="27" t="str">
        <f>IF(Resumo_Requisitos!K1921&lt;&gt;"",Resumo_Requisitos!K1921,"-")</f>
        <v>-</v>
      </c>
      <c r="L1939" s="27" t="str">
        <f>IF(Resumo_Requisitos!L1921&lt;&gt;"",Resumo_Requisitos!L1921,"-")</f>
        <v>-</v>
      </c>
      <c r="M1939" s="27" t="str">
        <f>IF(Resumo_Requisitos!M1921&lt;&gt;"",Resumo_Requisitos!M1921,"-")</f>
        <v>-</v>
      </c>
      <c r="N1939" s="27" t="str">
        <f>IF(Resumo_Requisitos!N1921&lt;&gt;"",Resumo_Requisitos!N1921,"-")</f>
        <v>-</v>
      </c>
      <c r="O1939" s="27" t="str">
        <f>IF(Resumo_Requisitos!O1921&lt;&gt;"",Resumo_Requisitos!O1921,"-")</f>
        <v>-</v>
      </c>
    </row>
    <row r="1940" spans="2:15" s="140" customFormat="1" x14ac:dyDescent="0.25">
      <c r="B1940" s="27" t="str">
        <f>IF(Resumo_Requisitos!B1922&lt;&gt;"",Resumo_Requisitos!B1922,"-")</f>
        <v>-</v>
      </c>
      <c r="C1940" s="27" t="str">
        <f>IF(Resumo_Requisitos!C1922&lt;&gt;"",Resumo_Requisitos!C1922,"-")</f>
        <v>-</v>
      </c>
      <c r="D1940" s="27" t="str">
        <f>IF(Resumo_Requisitos!D1922&lt;&gt;"",Resumo_Requisitos!D1922,"-")</f>
        <v>-</v>
      </c>
      <c r="E1940" s="27" t="str">
        <f>IF(Resumo_Requisitos!E1922&lt;&gt;"",Resumo_Requisitos!E1922,"-")</f>
        <v>-</v>
      </c>
      <c r="F1940" s="27" t="str">
        <f>IF(Resumo_Requisitos!F1922&lt;&gt;"",Resumo_Requisitos!F1922,"-")</f>
        <v>-</v>
      </c>
      <c r="G1940" s="27" t="str">
        <f>IF(Resumo_Requisitos!G1922&lt;&gt;"",Resumo_Requisitos!G1922,"-")</f>
        <v>-</v>
      </c>
      <c r="H1940" s="27" t="str">
        <f>IF(Resumo_Requisitos!G1922&lt;&gt;"",Resumo_Requisitos!G1922,"-")</f>
        <v>-</v>
      </c>
      <c r="I1940" s="27" t="str">
        <f>IF(Resumo_Requisitos!I1922&lt;&gt;"",Resumo_Requisitos!I1922,"-")</f>
        <v>-</v>
      </c>
      <c r="J1940" s="27" t="str">
        <f>IF(Resumo_Requisitos!J1922&lt;&gt;"",Resumo_Requisitos!J1922,"-")</f>
        <v>-</v>
      </c>
      <c r="K1940" s="27" t="str">
        <f>IF(Resumo_Requisitos!K1922&lt;&gt;"",Resumo_Requisitos!K1922,"-")</f>
        <v>-</v>
      </c>
      <c r="L1940" s="27" t="str">
        <f>IF(Resumo_Requisitos!L1922&lt;&gt;"",Resumo_Requisitos!L1922,"-")</f>
        <v>-</v>
      </c>
      <c r="M1940" s="27" t="str">
        <f>IF(Resumo_Requisitos!M1922&lt;&gt;"",Resumo_Requisitos!M1922,"-")</f>
        <v>-</v>
      </c>
      <c r="N1940" s="27" t="str">
        <f>IF(Resumo_Requisitos!N1922&lt;&gt;"",Resumo_Requisitos!N1922,"-")</f>
        <v>-</v>
      </c>
      <c r="O1940" s="27" t="str">
        <f>IF(Resumo_Requisitos!O1922&lt;&gt;"",Resumo_Requisitos!O1922,"-")</f>
        <v>-</v>
      </c>
    </row>
    <row r="1941" spans="2:15" s="140" customFormat="1" x14ac:dyDescent="0.25">
      <c r="B1941" s="27" t="str">
        <f>IF(Resumo_Requisitos!B1923&lt;&gt;"",Resumo_Requisitos!B1923,"-")</f>
        <v>-</v>
      </c>
      <c r="C1941" s="27" t="str">
        <f>IF(Resumo_Requisitos!C1923&lt;&gt;"",Resumo_Requisitos!C1923,"-")</f>
        <v>-</v>
      </c>
      <c r="D1941" s="27" t="str">
        <f>IF(Resumo_Requisitos!D1923&lt;&gt;"",Resumo_Requisitos!D1923,"-")</f>
        <v>-</v>
      </c>
      <c r="E1941" s="27" t="str">
        <f>IF(Resumo_Requisitos!E1923&lt;&gt;"",Resumo_Requisitos!E1923,"-")</f>
        <v>-</v>
      </c>
      <c r="F1941" s="27" t="str">
        <f>IF(Resumo_Requisitos!F1923&lt;&gt;"",Resumo_Requisitos!F1923,"-")</f>
        <v>-</v>
      </c>
      <c r="G1941" s="27" t="str">
        <f>IF(Resumo_Requisitos!G1923&lt;&gt;"",Resumo_Requisitos!G1923,"-")</f>
        <v>-</v>
      </c>
      <c r="H1941" s="27" t="str">
        <f>IF(Resumo_Requisitos!G1923&lt;&gt;"",Resumo_Requisitos!G1923,"-")</f>
        <v>-</v>
      </c>
      <c r="I1941" s="27" t="str">
        <f>IF(Resumo_Requisitos!I1923&lt;&gt;"",Resumo_Requisitos!I1923,"-")</f>
        <v>-</v>
      </c>
      <c r="J1941" s="27" t="str">
        <f>IF(Resumo_Requisitos!J1923&lt;&gt;"",Resumo_Requisitos!J1923,"-")</f>
        <v>-</v>
      </c>
      <c r="K1941" s="27" t="str">
        <f>IF(Resumo_Requisitos!K1923&lt;&gt;"",Resumo_Requisitos!K1923,"-")</f>
        <v>-</v>
      </c>
      <c r="L1941" s="27" t="str">
        <f>IF(Resumo_Requisitos!L1923&lt;&gt;"",Resumo_Requisitos!L1923,"-")</f>
        <v>-</v>
      </c>
      <c r="M1941" s="27" t="str">
        <f>IF(Resumo_Requisitos!M1923&lt;&gt;"",Resumo_Requisitos!M1923,"-")</f>
        <v>-</v>
      </c>
      <c r="N1941" s="27" t="str">
        <f>IF(Resumo_Requisitos!N1923&lt;&gt;"",Resumo_Requisitos!N1923,"-")</f>
        <v>-</v>
      </c>
      <c r="O1941" s="27" t="str">
        <f>IF(Resumo_Requisitos!O1923&lt;&gt;"",Resumo_Requisitos!O1923,"-")</f>
        <v>-</v>
      </c>
    </row>
    <row r="1942" spans="2:15" s="140" customFormat="1" x14ac:dyDescent="0.25">
      <c r="B1942" s="27" t="str">
        <f>IF(Resumo_Requisitos!B1924&lt;&gt;"",Resumo_Requisitos!B1924,"-")</f>
        <v>-</v>
      </c>
      <c r="C1942" s="27" t="str">
        <f>IF(Resumo_Requisitos!C1924&lt;&gt;"",Resumo_Requisitos!C1924,"-")</f>
        <v>-</v>
      </c>
      <c r="D1942" s="27" t="str">
        <f>IF(Resumo_Requisitos!D1924&lt;&gt;"",Resumo_Requisitos!D1924,"-")</f>
        <v>-</v>
      </c>
      <c r="E1942" s="27" t="str">
        <f>IF(Resumo_Requisitos!E1924&lt;&gt;"",Resumo_Requisitos!E1924,"-")</f>
        <v>-</v>
      </c>
      <c r="F1942" s="27" t="str">
        <f>IF(Resumo_Requisitos!F1924&lt;&gt;"",Resumo_Requisitos!F1924,"-")</f>
        <v>-</v>
      </c>
      <c r="G1942" s="27" t="str">
        <f>IF(Resumo_Requisitos!G1924&lt;&gt;"",Resumo_Requisitos!G1924,"-")</f>
        <v>-</v>
      </c>
      <c r="H1942" s="27" t="str">
        <f>IF(Resumo_Requisitos!G1924&lt;&gt;"",Resumo_Requisitos!G1924,"-")</f>
        <v>-</v>
      </c>
      <c r="I1942" s="27" t="str">
        <f>IF(Resumo_Requisitos!I1924&lt;&gt;"",Resumo_Requisitos!I1924,"-")</f>
        <v>-</v>
      </c>
      <c r="J1942" s="27" t="str">
        <f>IF(Resumo_Requisitos!J1924&lt;&gt;"",Resumo_Requisitos!J1924,"-")</f>
        <v>-</v>
      </c>
      <c r="K1942" s="27" t="str">
        <f>IF(Resumo_Requisitos!K1924&lt;&gt;"",Resumo_Requisitos!K1924,"-")</f>
        <v>-</v>
      </c>
      <c r="L1942" s="27" t="str">
        <f>IF(Resumo_Requisitos!L1924&lt;&gt;"",Resumo_Requisitos!L1924,"-")</f>
        <v>-</v>
      </c>
      <c r="M1942" s="27" t="str">
        <f>IF(Resumo_Requisitos!M1924&lt;&gt;"",Resumo_Requisitos!M1924,"-")</f>
        <v>-</v>
      </c>
      <c r="N1942" s="27" t="str">
        <f>IF(Resumo_Requisitos!N1924&lt;&gt;"",Resumo_Requisitos!N1924,"-")</f>
        <v>-</v>
      </c>
      <c r="O1942" s="27" t="str">
        <f>IF(Resumo_Requisitos!O1924&lt;&gt;"",Resumo_Requisitos!O1924,"-")</f>
        <v>-</v>
      </c>
    </row>
    <row r="1943" spans="2:15" s="140" customFormat="1" x14ac:dyDescent="0.25">
      <c r="B1943" s="27" t="str">
        <f>IF(Resumo_Requisitos!B1925&lt;&gt;"",Resumo_Requisitos!B1925,"-")</f>
        <v>-</v>
      </c>
      <c r="C1943" s="27" t="str">
        <f>IF(Resumo_Requisitos!C1925&lt;&gt;"",Resumo_Requisitos!C1925,"-")</f>
        <v>-</v>
      </c>
      <c r="D1943" s="27" t="str">
        <f>IF(Resumo_Requisitos!D1925&lt;&gt;"",Resumo_Requisitos!D1925,"-")</f>
        <v>-</v>
      </c>
      <c r="E1943" s="27" t="str">
        <f>IF(Resumo_Requisitos!E1925&lt;&gt;"",Resumo_Requisitos!E1925,"-")</f>
        <v>-</v>
      </c>
      <c r="F1943" s="27" t="str">
        <f>IF(Resumo_Requisitos!F1925&lt;&gt;"",Resumo_Requisitos!F1925,"-")</f>
        <v>-</v>
      </c>
      <c r="G1943" s="27" t="str">
        <f>IF(Resumo_Requisitos!G1925&lt;&gt;"",Resumo_Requisitos!G1925,"-")</f>
        <v>-</v>
      </c>
      <c r="H1943" s="27" t="str">
        <f>IF(Resumo_Requisitos!G1925&lt;&gt;"",Resumo_Requisitos!G1925,"-")</f>
        <v>-</v>
      </c>
      <c r="I1943" s="27" t="str">
        <f>IF(Resumo_Requisitos!I1925&lt;&gt;"",Resumo_Requisitos!I1925,"-")</f>
        <v>-</v>
      </c>
      <c r="J1943" s="27" t="str">
        <f>IF(Resumo_Requisitos!J1925&lt;&gt;"",Resumo_Requisitos!J1925,"-")</f>
        <v>-</v>
      </c>
      <c r="K1943" s="27" t="str">
        <f>IF(Resumo_Requisitos!K1925&lt;&gt;"",Resumo_Requisitos!K1925,"-")</f>
        <v>-</v>
      </c>
      <c r="L1943" s="27" t="str">
        <f>IF(Resumo_Requisitos!L1925&lt;&gt;"",Resumo_Requisitos!L1925,"-")</f>
        <v>-</v>
      </c>
      <c r="M1943" s="27" t="str">
        <f>IF(Resumo_Requisitos!M1925&lt;&gt;"",Resumo_Requisitos!M1925,"-")</f>
        <v>-</v>
      </c>
      <c r="N1943" s="27" t="str">
        <f>IF(Resumo_Requisitos!N1925&lt;&gt;"",Resumo_Requisitos!N1925,"-")</f>
        <v>-</v>
      </c>
      <c r="O1943" s="27" t="str">
        <f>IF(Resumo_Requisitos!O1925&lt;&gt;"",Resumo_Requisitos!O1925,"-")</f>
        <v>-</v>
      </c>
    </row>
    <row r="1944" spans="2:15" s="140" customFormat="1" x14ac:dyDescent="0.25">
      <c r="B1944" s="27" t="str">
        <f>IF(Resumo_Requisitos!B1926&lt;&gt;"",Resumo_Requisitos!B1926,"-")</f>
        <v>-</v>
      </c>
      <c r="C1944" s="27" t="str">
        <f>IF(Resumo_Requisitos!C1926&lt;&gt;"",Resumo_Requisitos!C1926,"-")</f>
        <v>-</v>
      </c>
      <c r="D1944" s="27" t="str">
        <f>IF(Resumo_Requisitos!D1926&lt;&gt;"",Resumo_Requisitos!D1926,"-")</f>
        <v>-</v>
      </c>
      <c r="E1944" s="27" t="str">
        <f>IF(Resumo_Requisitos!E1926&lt;&gt;"",Resumo_Requisitos!E1926,"-")</f>
        <v>-</v>
      </c>
      <c r="F1944" s="27" t="str">
        <f>IF(Resumo_Requisitos!F1926&lt;&gt;"",Resumo_Requisitos!F1926,"-")</f>
        <v>-</v>
      </c>
      <c r="G1944" s="27" t="str">
        <f>IF(Resumo_Requisitos!G1926&lt;&gt;"",Resumo_Requisitos!G1926,"-")</f>
        <v>-</v>
      </c>
      <c r="H1944" s="27" t="str">
        <f>IF(Resumo_Requisitos!G1926&lt;&gt;"",Resumo_Requisitos!G1926,"-")</f>
        <v>-</v>
      </c>
      <c r="I1944" s="27" t="str">
        <f>IF(Resumo_Requisitos!I1926&lt;&gt;"",Resumo_Requisitos!I1926,"-")</f>
        <v>-</v>
      </c>
      <c r="J1944" s="27" t="str">
        <f>IF(Resumo_Requisitos!J1926&lt;&gt;"",Resumo_Requisitos!J1926,"-")</f>
        <v>-</v>
      </c>
      <c r="K1944" s="27" t="str">
        <f>IF(Resumo_Requisitos!K1926&lt;&gt;"",Resumo_Requisitos!K1926,"-")</f>
        <v>-</v>
      </c>
      <c r="L1944" s="27" t="str">
        <f>IF(Resumo_Requisitos!L1926&lt;&gt;"",Resumo_Requisitos!L1926,"-")</f>
        <v>-</v>
      </c>
      <c r="M1944" s="27" t="str">
        <f>IF(Resumo_Requisitos!M1926&lt;&gt;"",Resumo_Requisitos!M1926,"-")</f>
        <v>-</v>
      </c>
      <c r="N1944" s="27" t="str">
        <f>IF(Resumo_Requisitos!N1926&lt;&gt;"",Resumo_Requisitos!N1926,"-")</f>
        <v>-</v>
      </c>
      <c r="O1944" s="27" t="str">
        <f>IF(Resumo_Requisitos!O1926&lt;&gt;"",Resumo_Requisitos!O1926,"-")</f>
        <v>-</v>
      </c>
    </row>
    <row r="1945" spans="2:15" s="140" customFormat="1" x14ac:dyDescent="0.25">
      <c r="B1945" s="27" t="str">
        <f>IF(Resumo_Requisitos!B1927&lt;&gt;"",Resumo_Requisitos!B1927,"-")</f>
        <v>-</v>
      </c>
      <c r="C1945" s="27" t="str">
        <f>IF(Resumo_Requisitos!C1927&lt;&gt;"",Resumo_Requisitos!C1927,"-")</f>
        <v>-</v>
      </c>
      <c r="D1945" s="27" t="str">
        <f>IF(Resumo_Requisitos!D1927&lt;&gt;"",Resumo_Requisitos!D1927,"-")</f>
        <v>-</v>
      </c>
      <c r="E1945" s="27" t="str">
        <f>IF(Resumo_Requisitos!E1927&lt;&gt;"",Resumo_Requisitos!E1927,"-")</f>
        <v>-</v>
      </c>
      <c r="F1945" s="27" t="str">
        <f>IF(Resumo_Requisitos!F1927&lt;&gt;"",Resumo_Requisitos!F1927,"-")</f>
        <v>-</v>
      </c>
      <c r="G1945" s="27" t="str">
        <f>IF(Resumo_Requisitos!G1927&lt;&gt;"",Resumo_Requisitos!G1927,"-")</f>
        <v>-</v>
      </c>
      <c r="H1945" s="27" t="str">
        <f>IF(Resumo_Requisitos!G1927&lt;&gt;"",Resumo_Requisitos!G1927,"-")</f>
        <v>-</v>
      </c>
      <c r="I1945" s="27" t="str">
        <f>IF(Resumo_Requisitos!I1927&lt;&gt;"",Resumo_Requisitos!I1927,"-")</f>
        <v>-</v>
      </c>
      <c r="J1945" s="27" t="str">
        <f>IF(Resumo_Requisitos!J1927&lt;&gt;"",Resumo_Requisitos!J1927,"-")</f>
        <v>-</v>
      </c>
      <c r="K1945" s="27" t="str">
        <f>IF(Resumo_Requisitos!K1927&lt;&gt;"",Resumo_Requisitos!K1927,"-")</f>
        <v>-</v>
      </c>
      <c r="L1945" s="27" t="str">
        <f>IF(Resumo_Requisitos!L1927&lt;&gt;"",Resumo_Requisitos!L1927,"-")</f>
        <v>-</v>
      </c>
      <c r="M1945" s="27" t="str">
        <f>IF(Resumo_Requisitos!M1927&lt;&gt;"",Resumo_Requisitos!M1927,"-")</f>
        <v>-</v>
      </c>
      <c r="N1945" s="27" t="str">
        <f>IF(Resumo_Requisitos!N1927&lt;&gt;"",Resumo_Requisitos!N1927,"-")</f>
        <v>-</v>
      </c>
      <c r="O1945" s="27" t="str">
        <f>IF(Resumo_Requisitos!O1927&lt;&gt;"",Resumo_Requisitos!O1927,"-")</f>
        <v>-</v>
      </c>
    </row>
    <row r="1946" spans="2:15" s="140" customFormat="1" x14ac:dyDescent="0.25">
      <c r="B1946" s="27" t="str">
        <f>IF(Resumo_Requisitos!B1928&lt;&gt;"",Resumo_Requisitos!B1928,"-")</f>
        <v>-</v>
      </c>
      <c r="C1946" s="27" t="str">
        <f>IF(Resumo_Requisitos!C1928&lt;&gt;"",Resumo_Requisitos!C1928,"-")</f>
        <v>-</v>
      </c>
      <c r="D1946" s="27" t="str">
        <f>IF(Resumo_Requisitos!D1928&lt;&gt;"",Resumo_Requisitos!D1928,"-")</f>
        <v>-</v>
      </c>
      <c r="E1946" s="27" t="str">
        <f>IF(Resumo_Requisitos!E1928&lt;&gt;"",Resumo_Requisitos!E1928,"-")</f>
        <v>-</v>
      </c>
      <c r="F1946" s="27" t="str">
        <f>IF(Resumo_Requisitos!F1928&lt;&gt;"",Resumo_Requisitos!F1928,"-")</f>
        <v>-</v>
      </c>
      <c r="G1946" s="27" t="str">
        <f>IF(Resumo_Requisitos!G1928&lt;&gt;"",Resumo_Requisitos!G1928,"-")</f>
        <v>-</v>
      </c>
      <c r="H1946" s="27" t="str">
        <f>IF(Resumo_Requisitos!G1928&lt;&gt;"",Resumo_Requisitos!G1928,"-")</f>
        <v>-</v>
      </c>
      <c r="I1946" s="27" t="str">
        <f>IF(Resumo_Requisitos!I1928&lt;&gt;"",Resumo_Requisitos!I1928,"-")</f>
        <v>-</v>
      </c>
      <c r="J1946" s="27" t="str">
        <f>IF(Resumo_Requisitos!J1928&lt;&gt;"",Resumo_Requisitos!J1928,"-")</f>
        <v>-</v>
      </c>
      <c r="K1946" s="27" t="str">
        <f>IF(Resumo_Requisitos!K1928&lt;&gt;"",Resumo_Requisitos!K1928,"-")</f>
        <v>-</v>
      </c>
      <c r="L1946" s="27" t="str">
        <f>IF(Resumo_Requisitos!L1928&lt;&gt;"",Resumo_Requisitos!L1928,"-")</f>
        <v>-</v>
      </c>
      <c r="M1946" s="27" t="str">
        <f>IF(Resumo_Requisitos!M1928&lt;&gt;"",Resumo_Requisitos!M1928,"-")</f>
        <v>-</v>
      </c>
      <c r="N1946" s="27" t="str">
        <f>IF(Resumo_Requisitos!N1928&lt;&gt;"",Resumo_Requisitos!N1928,"-")</f>
        <v>-</v>
      </c>
      <c r="O1946" s="27" t="str">
        <f>IF(Resumo_Requisitos!O1928&lt;&gt;"",Resumo_Requisitos!O1928,"-")</f>
        <v>-</v>
      </c>
    </row>
    <row r="1947" spans="2:15" s="140" customFormat="1" x14ac:dyDescent="0.25">
      <c r="B1947" s="27" t="str">
        <f>IF(Resumo_Requisitos!B1929&lt;&gt;"",Resumo_Requisitos!B1929,"-")</f>
        <v>-</v>
      </c>
      <c r="C1947" s="27" t="str">
        <f>IF(Resumo_Requisitos!C1929&lt;&gt;"",Resumo_Requisitos!C1929,"-")</f>
        <v>-</v>
      </c>
      <c r="D1947" s="27" t="str">
        <f>IF(Resumo_Requisitos!D1929&lt;&gt;"",Resumo_Requisitos!D1929,"-")</f>
        <v>-</v>
      </c>
      <c r="E1947" s="27" t="str">
        <f>IF(Resumo_Requisitos!E1929&lt;&gt;"",Resumo_Requisitos!E1929,"-")</f>
        <v>-</v>
      </c>
      <c r="F1947" s="27" t="str">
        <f>IF(Resumo_Requisitos!F1929&lt;&gt;"",Resumo_Requisitos!F1929,"-")</f>
        <v>-</v>
      </c>
      <c r="G1947" s="27" t="str">
        <f>IF(Resumo_Requisitos!G1929&lt;&gt;"",Resumo_Requisitos!G1929,"-")</f>
        <v>-</v>
      </c>
      <c r="H1947" s="27" t="str">
        <f>IF(Resumo_Requisitos!G1929&lt;&gt;"",Resumo_Requisitos!G1929,"-")</f>
        <v>-</v>
      </c>
      <c r="I1947" s="27" t="str">
        <f>IF(Resumo_Requisitos!I1929&lt;&gt;"",Resumo_Requisitos!I1929,"-")</f>
        <v>-</v>
      </c>
      <c r="J1947" s="27" t="str">
        <f>IF(Resumo_Requisitos!J1929&lt;&gt;"",Resumo_Requisitos!J1929,"-")</f>
        <v>-</v>
      </c>
      <c r="K1947" s="27" t="str">
        <f>IF(Resumo_Requisitos!K1929&lt;&gt;"",Resumo_Requisitos!K1929,"-")</f>
        <v>-</v>
      </c>
      <c r="L1947" s="27" t="str">
        <f>IF(Resumo_Requisitos!L1929&lt;&gt;"",Resumo_Requisitos!L1929,"-")</f>
        <v>-</v>
      </c>
      <c r="M1947" s="27" t="str">
        <f>IF(Resumo_Requisitos!M1929&lt;&gt;"",Resumo_Requisitos!M1929,"-")</f>
        <v>-</v>
      </c>
      <c r="N1947" s="27" t="str">
        <f>IF(Resumo_Requisitos!N1929&lt;&gt;"",Resumo_Requisitos!N1929,"-")</f>
        <v>-</v>
      </c>
      <c r="O1947" s="27" t="str">
        <f>IF(Resumo_Requisitos!O1929&lt;&gt;"",Resumo_Requisitos!O1929,"-")</f>
        <v>-</v>
      </c>
    </row>
    <row r="1948" spans="2:15" s="140" customFormat="1" x14ac:dyDescent="0.25">
      <c r="B1948" s="27" t="str">
        <f>IF(Resumo_Requisitos!B1930&lt;&gt;"",Resumo_Requisitos!B1930,"-")</f>
        <v>-</v>
      </c>
      <c r="C1948" s="27" t="str">
        <f>IF(Resumo_Requisitos!C1930&lt;&gt;"",Resumo_Requisitos!C1930,"-")</f>
        <v>-</v>
      </c>
      <c r="D1948" s="27" t="str">
        <f>IF(Resumo_Requisitos!D1930&lt;&gt;"",Resumo_Requisitos!D1930,"-")</f>
        <v>-</v>
      </c>
      <c r="E1948" s="27" t="str">
        <f>IF(Resumo_Requisitos!E1930&lt;&gt;"",Resumo_Requisitos!E1930,"-")</f>
        <v>-</v>
      </c>
      <c r="F1948" s="27" t="str">
        <f>IF(Resumo_Requisitos!F1930&lt;&gt;"",Resumo_Requisitos!F1930,"-")</f>
        <v>-</v>
      </c>
      <c r="G1948" s="27" t="str">
        <f>IF(Resumo_Requisitos!G1930&lt;&gt;"",Resumo_Requisitos!G1930,"-")</f>
        <v>-</v>
      </c>
      <c r="H1948" s="27" t="str">
        <f>IF(Resumo_Requisitos!G1930&lt;&gt;"",Resumo_Requisitos!G1930,"-")</f>
        <v>-</v>
      </c>
      <c r="I1948" s="27" t="str">
        <f>IF(Resumo_Requisitos!I1930&lt;&gt;"",Resumo_Requisitos!I1930,"-")</f>
        <v>-</v>
      </c>
      <c r="J1948" s="27" t="str">
        <f>IF(Resumo_Requisitos!J1930&lt;&gt;"",Resumo_Requisitos!J1930,"-")</f>
        <v>-</v>
      </c>
      <c r="K1948" s="27" t="str">
        <f>IF(Resumo_Requisitos!K1930&lt;&gt;"",Resumo_Requisitos!K1930,"-")</f>
        <v>-</v>
      </c>
      <c r="L1948" s="27" t="str">
        <f>IF(Resumo_Requisitos!L1930&lt;&gt;"",Resumo_Requisitos!L1930,"-")</f>
        <v>-</v>
      </c>
      <c r="M1948" s="27" t="str">
        <f>IF(Resumo_Requisitos!M1930&lt;&gt;"",Resumo_Requisitos!M1930,"-")</f>
        <v>-</v>
      </c>
      <c r="N1948" s="27" t="str">
        <f>IF(Resumo_Requisitos!N1930&lt;&gt;"",Resumo_Requisitos!N1930,"-")</f>
        <v>-</v>
      </c>
      <c r="O1948" s="27" t="str">
        <f>IF(Resumo_Requisitos!O1930&lt;&gt;"",Resumo_Requisitos!O1930,"-")</f>
        <v>-</v>
      </c>
    </row>
    <row r="1949" spans="2:15" s="140" customFormat="1" x14ac:dyDescent="0.25">
      <c r="B1949" s="27" t="str">
        <f>IF(Resumo_Requisitos!B1931&lt;&gt;"",Resumo_Requisitos!B1931,"-")</f>
        <v>-</v>
      </c>
      <c r="C1949" s="27" t="str">
        <f>IF(Resumo_Requisitos!C1931&lt;&gt;"",Resumo_Requisitos!C1931,"-")</f>
        <v>-</v>
      </c>
      <c r="D1949" s="27" t="str">
        <f>IF(Resumo_Requisitos!D1931&lt;&gt;"",Resumo_Requisitos!D1931,"-")</f>
        <v>-</v>
      </c>
      <c r="E1949" s="27" t="str">
        <f>IF(Resumo_Requisitos!E1931&lt;&gt;"",Resumo_Requisitos!E1931,"-")</f>
        <v>-</v>
      </c>
      <c r="F1949" s="27" t="str">
        <f>IF(Resumo_Requisitos!F1931&lt;&gt;"",Resumo_Requisitos!F1931,"-")</f>
        <v>-</v>
      </c>
      <c r="G1949" s="27" t="str">
        <f>IF(Resumo_Requisitos!G1931&lt;&gt;"",Resumo_Requisitos!G1931,"-")</f>
        <v>-</v>
      </c>
      <c r="H1949" s="27" t="str">
        <f>IF(Resumo_Requisitos!G1931&lt;&gt;"",Resumo_Requisitos!G1931,"-")</f>
        <v>-</v>
      </c>
      <c r="I1949" s="27" t="str">
        <f>IF(Resumo_Requisitos!I1931&lt;&gt;"",Resumo_Requisitos!I1931,"-")</f>
        <v>-</v>
      </c>
      <c r="J1949" s="27" t="str">
        <f>IF(Resumo_Requisitos!J1931&lt;&gt;"",Resumo_Requisitos!J1931,"-")</f>
        <v>-</v>
      </c>
      <c r="K1949" s="27" t="str">
        <f>IF(Resumo_Requisitos!K1931&lt;&gt;"",Resumo_Requisitos!K1931,"-")</f>
        <v>-</v>
      </c>
      <c r="L1949" s="27" t="str">
        <f>IF(Resumo_Requisitos!L1931&lt;&gt;"",Resumo_Requisitos!L1931,"-")</f>
        <v>-</v>
      </c>
      <c r="M1949" s="27" t="str">
        <f>IF(Resumo_Requisitos!M1931&lt;&gt;"",Resumo_Requisitos!M1931,"-")</f>
        <v>-</v>
      </c>
      <c r="N1949" s="27" t="str">
        <f>IF(Resumo_Requisitos!N1931&lt;&gt;"",Resumo_Requisitos!N1931,"-")</f>
        <v>-</v>
      </c>
      <c r="O1949" s="27" t="str">
        <f>IF(Resumo_Requisitos!O1931&lt;&gt;"",Resumo_Requisitos!O1931,"-")</f>
        <v>-</v>
      </c>
    </row>
    <row r="1950" spans="2:15" s="140" customFormat="1" x14ac:dyDescent="0.25">
      <c r="B1950" s="27" t="str">
        <f>IF(Resumo_Requisitos!B1932&lt;&gt;"",Resumo_Requisitos!B1932,"-")</f>
        <v>-</v>
      </c>
      <c r="C1950" s="27" t="str">
        <f>IF(Resumo_Requisitos!C1932&lt;&gt;"",Resumo_Requisitos!C1932,"-")</f>
        <v>-</v>
      </c>
      <c r="D1950" s="27" t="str">
        <f>IF(Resumo_Requisitos!D1932&lt;&gt;"",Resumo_Requisitos!D1932,"-")</f>
        <v>-</v>
      </c>
      <c r="E1950" s="27" t="str">
        <f>IF(Resumo_Requisitos!E1932&lt;&gt;"",Resumo_Requisitos!E1932,"-")</f>
        <v>-</v>
      </c>
      <c r="F1950" s="27" t="str">
        <f>IF(Resumo_Requisitos!F1932&lt;&gt;"",Resumo_Requisitos!F1932,"-")</f>
        <v>-</v>
      </c>
      <c r="G1950" s="27" t="str">
        <f>IF(Resumo_Requisitos!G1932&lt;&gt;"",Resumo_Requisitos!G1932,"-")</f>
        <v>-</v>
      </c>
      <c r="H1950" s="27" t="str">
        <f>IF(Resumo_Requisitos!G1932&lt;&gt;"",Resumo_Requisitos!G1932,"-")</f>
        <v>-</v>
      </c>
      <c r="I1950" s="27" t="str">
        <f>IF(Resumo_Requisitos!I1932&lt;&gt;"",Resumo_Requisitos!I1932,"-")</f>
        <v>-</v>
      </c>
      <c r="J1950" s="27" t="str">
        <f>IF(Resumo_Requisitos!J1932&lt;&gt;"",Resumo_Requisitos!J1932,"-")</f>
        <v>-</v>
      </c>
      <c r="K1950" s="27" t="str">
        <f>IF(Resumo_Requisitos!K1932&lt;&gt;"",Resumo_Requisitos!K1932,"-")</f>
        <v>-</v>
      </c>
      <c r="L1950" s="27" t="str">
        <f>IF(Resumo_Requisitos!L1932&lt;&gt;"",Resumo_Requisitos!L1932,"-")</f>
        <v>-</v>
      </c>
      <c r="M1950" s="27" t="str">
        <f>IF(Resumo_Requisitos!M1932&lt;&gt;"",Resumo_Requisitos!M1932,"-")</f>
        <v>-</v>
      </c>
      <c r="N1950" s="27" t="str">
        <f>IF(Resumo_Requisitos!N1932&lt;&gt;"",Resumo_Requisitos!N1932,"-")</f>
        <v>-</v>
      </c>
      <c r="O1950" s="27" t="str">
        <f>IF(Resumo_Requisitos!O1932&lt;&gt;"",Resumo_Requisitos!O1932,"-")</f>
        <v>-</v>
      </c>
    </row>
    <row r="1951" spans="2:15" s="140" customFormat="1" x14ac:dyDescent="0.25">
      <c r="B1951" s="27" t="str">
        <f>IF(Resumo_Requisitos!B1933&lt;&gt;"",Resumo_Requisitos!B1933,"-")</f>
        <v>-</v>
      </c>
      <c r="C1951" s="27" t="str">
        <f>IF(Resumo_Requisitos!C1933&lt;&gt;"",Resumo_Requisitos!C1933,"-")</f>
        <v>-</v>
      </c>
      <c r="D1951" s="27" t="str">
        <f>IF(Resumo_Requisitos!D1933&lt;&gt;"",Resumo_Requisitos!D1933,"-")</f>
        <v>-</v>
      </c>
      <c r="E1951" s="27" t="str">
        <f>IF(Resumo_Requisitos!E1933&lt;&gt;"",Resumo_Requisitos!E1933,"-")</f>
        <v>-</v>
      </c>
      <c r="F1951" s="27" t="str">
        <f>IF(Resumo_Requisitos!F1933&lt;&gt;"",Resumo_Requisitos!F1933,"-")</f>
        <v>-</v>
      </c>
      <c r="G1951" s="27" t="str">
        <f>IF(Resumo_Requisitos!G1933&lt;&gt;"",Resumo_Requisitos!G1933,"-")</f>
        <v>-</v>
      </c>
      <c r="H1951" s="27" t="str">
        <f>IF(Resumo_Requisitos!G1933&lt;&gt;"",Resumo_Requisitos!G1933,"-")</f>
        <v>-</v>
      </c>
      <c r="I1951" s="27" t="str">
        <f>IF(Resumo_Requisitos!I1933&lt;&gt;"",Resumo_Requisitos!I1933,"-")</f>
        <v>-</v>
      </c>
      <c r="J1951" s="27" t="str">
        <f>IF(Resumo_Requisitos!J1933&lt;&gt;"",Resumo_Requisitos!J1933,"-")</f>
        <v>-</v>
      </c>
      <c r="K1951" s="27" t="str">
        <f>IF(Resumo_Requisitos!K1933&lt;&gt;"",Resumo_Requisitos!K1933,"-")</f>
        <v>-</v>
      </c>
      <c r="L1951" s="27" t="str">
        <f>IF(Resumo_Requisitos!L1933&lt;&gt;"",Resumo_Requisitos!L1933,"-")</f>
        <v>-</v>
      </c>
      <c r="M1951" s="27" t="str">
        <f>IF(Resumo_Requisitos!M1933&lt;&gt;"",Resumo_Requisitos!M1933,"-")</f>
        <v>-</v>
      </c>
      <c r="N1951" s="27" t="str">
        <f>IF(Resumo_Requisitos!N1933&lt;&gt;"",Resumo_Requisitos!N1933,"-")</f>
        <v>-</v>
      </c>
      <c r="O1951" s="27" t="str">
        <f>IF(Resumo_Requisitos!O1933&lt;&gt;"",Resumo_Requisitos!O1933,"-")</f>
        <v>-</v>
      </c>
    </row>
    <row r="1952" spans="2:15" s="140" customFormat="1" x14ac:dyDescent="0.25">
      <c r="B1952" s="27" t="str">
        <f>IF(Resumo_Requisitos!B1934&lt;&gt;"",Resumo_Requisitos!B1934,"-")</f>
        <v>-</v>
      </c>
      <c r="C1952" s="27" t="str">
        <f>IF(Resumo_Requisitos!C1934&lt;&gt;"",Resumo_Requisitos!C1934,"-")</f>
        <v>-</v>
      </c>
      <c r="D1952" s="27" t="str">
        <f>IF(Resumo_Requisitos!D1934&lt;&gt;"",Resumo_Requisitos!D1934,"-")</f>
        <v>-</v>
      </c>
      <c r="E1952" s="27" t="str">
        <f>IF(Resumo_Requisitos!E1934&lt;&gt;"",Resumo_Requisitos!E1934,"-")</f>
        <v>-</v>
      </c>
      <c r="F1952" s="27" t="str">
        <f>IF(Resumo_Requisitos!F1934&lt;&gt;"",Resumo_Requisitos!F1934,"-")</f>
        <v>-</v>
      </c>
      <c r="G1952" s="27" t="str">
        <f>IF(Resumo_Requisitos!G1934&lt;&gt;"",Resumo_Requisitos!G1934,"-")</f>
        <v>-</v>
      </c>
      <c r="H1952" s="27" t="str">
        <f>IF(Resumo_Requisitos!G1934&lt;&gt;"",Resumo_Requisitos!G1934,"-")</f>
        <v>-</v>
      </c>
      <c r="I1952" s="27" t="str">
        <f>IF(Resumo_Requisitos!I1934&lt;&gt;"",Resumo_Requisitos!I1934,"-")</f>
        <v>-</v>
      </c>
      <c r="J1952" s="27" t="str">
        <f>IF(Resumo_Requisitos!J1934&lt;&gt;"",Resumo_Requisitos!J1934,"-")</f>
        <v>-</v>
      </c>
      <c r="K1952" s="27" t="str">
        <f>IF(Resumo_Requisitos!K1934&lt;&gt;"",Resumo_Requisitos!K1934,"-")</f>
        <v>-</v>
      </c>
      <c r="L1952" s="27" t="str">
        <f>IF(Resumo_Requisitos!L1934&lt;&gt;"",Resumo_Requisitos!L1934,"-")</f>
        <v>-</v>
      </c>
      <c r="M1952" s="27" t="str">
        <f>IF(Resumo_Requisitos!M1934&lt;&gt;"",Resumo_Requisitos!M1934,"-")</f>
        <v>-</v>
      </c>
      <c r="N1952" s="27" t="str">
        <f>IF(Resumo_Requisitos!N1934&lt;&gt;"",Resumo_Requisitos!N1934,"-")</f>
        <v>-</v>
      </c>
      <c r="O1952" s="27" t="str">
        <f>IF(Resumo_Requisitos!O1934&lt;&gt;"",Resumo_Requisitos!O1934,"-")</f>
        <v>-</v>
      </c>
    </row>
    <row r="1953" spans="2:15" s="140" customFormat="1" x14ac:dyDescent="0.25">
      <c r="B1953" s="27" t="str">
        <f>IF(Resumo_Requisitos!B1935&lt;&gt;"",Resumo_Requisitos!B1935,"-")</f>
        <v>-</v>
      </c>
      <c r="C1953" s="27" t="str">
        <f>IF(Resumo_Requisitos!C1935&lt;&gt;"",Resumo_Requisitos!C1935,"-")</f>
        <v>-</v>
      </c>
      <c r="D1953" s="27" t="str">
        <f>IF(Resumo_Requisitos!D1935&lt;&gt;"",Resumo_Requisitos!D1935,"-")</f>
        <v>-</v>
      </c>
      <c r="E1953" s="27" t="str">
        <f>IF(Resumo_Requisitos!E1935&lt;&gt;"",Resumo_Requisitos!E1935,"-")</f>
        <v>-</v>
      </c>
      <c r="F1953" s="27" t="str">
        <f>IF(Resumo_Requisitos!F1935&lt;&gt;"",Resumo_Requisitos!F1935,"-")</f>
        <v>-</v>
      </c>
      <c r="G1953" s="27" t="str">
        <f>IF(Resumo_Requisitos!G1935&lt;&gt;"",Resumo_Requisitos!G1935,"-")</f>
        <v>-</v>
      </c>
      <c r="H1953" s="27" t="str">
        <f>IF(Resumo_Requisitos!G1935&lt;&gt;"",Resumo_Requisitos!G1935,"-")</f>
        <v>-</v>
      </c>
      <c r="I1953" s="27" t="str">
        <f>IF(Resumo_Requisitos!I1935&lt;&gt;"",Resumo_Requisitos!I1935,"-")</f>
        <v>-</v>
      </c>
      <c r="J1953" s="27" t="str">
        <f>IF(Resumo_Requisitos!J1935&lt;&gt;"",Resumo_Requisitos!J1935,"-")</f>
        <v>-</v>
      </c>
      <c r="K1953" s="27" t="str">
        <f>IF(Resumo_Requisitos!K1935&lt;&gt;"",Resumo_Requisitos!K1935,"-")</f>
        <v>-</v>
      </c>
      <c r="L1953" s="27" t="str">
        <f>IF(Resumo_Requisitos!L1935&lt;&gt;"",Resumo_Requisitos!L1935,"-")</f>
        <v>-</v>
      </c>
      <c r="M1953" s="27" t="str">
        <f>IF(Resumo_Requisitos!M1935&lt;&gt;"",Resumo_Requisitos!M1935,"-")</f>
        <v>-</v>
      </c>
      <c r="N1953" s="27" t="str">
        <f>IF(Resumo_Requisitos!N1935&lt;&gt;"",Resumo_Requisitos!N1935,"-")</f>
        <v>-</v>
      </c>
      <c r="O1953" s="27" t="str">
        <f>IF(Resumo_Requisitos!O1935&lt;&gt;"",Resumo_Requisitos!O1935,"-")</f>
        <v>-</v>
      </c>
    </row>
    <row r="1954" spans="2:15" s="140" customFormat="1" x14ac:dyDescent="0.25">
      <c r="B1954" s="27" t="str">
        <f>IF(Resumo_Requisitos!B1936&lt;&gt;"",Resumo_Requisitos!B1936,"-")</f>
        <v>-</v>
      </c>
      <c r="C1954" s="27" t="str">
        <f>IF(Resumo_Requisitos!C1936&lt;&gt;"",Resumo_Requisitos!C1936,"-")</f>
        <v>-</v>
      </c>
      <c r="D1954" s="27" t="str">
        <f>IF(Resumo_Requisitos!D1936&lt;&gt;"",Resumo_Requisitos!D1936,"-")</f>
        <v>-</v>
      </c>
      <c r="E1954" s="27" t="str">
        <f>IF(Resumo_Requisitos!E1936&lt;&gt;"",Resumo_Requisitos!E1936,"-")</f>
        <v>-</v>
      </c>
      <c r="F1954" s="27" t="str">
        <f>IF(Resumo_Requisitos!F1936&lt;&gt;"",Resumo_Requisitos!F1936,"-")</f>
        <v>-</v>
      </c>
      <c r="G1954" s="27" t="str">
        <f>IF(Resumo_Requisitos!G1936&lt;&gt;"",Resumo_Requisitos!G1936,"-")</f>
        <v>-</v>
      </c>
      <c r="H1954" s="27" t="str">
        <f>IF(Resumo_Requisitos!G1936&lt;&gt;"",Resumo_Requisitos!G1936,"-")</f>
        <v>-</v>
      </c>
      <c r="I1954" s="27" t="str">
        <f>IF(Resumo_Requisitos!I1936&lt;&gt;"",Resumo_Requisitos!I1936,"-")</f>
        <v>-</v>
      </c>
      <c r="J1954" s="27" t="str">
        <f>IF(Resumo_Requisitos!J1936&lt;&gt;"",Resumo_Requisitos!J1936,"-")</f>
        <v>-</v>
      </c>
      <c r="K1954" s="27" t="str">
        <f>IF(Resumo_Requisitos!K1936&lt;&gt;"",Resumo_Requisitos!K1936,"-")</f>
        <v>-</v>
      </c>
      <c r="L1954" s="27" t="str">
        <f>IF(Resumo_Requisitos!L1936&lt;&gt;"",Resumo_Requisitos!L1936,"-")</f>
        <v>-</v>
      </c>
      <c r="M1954" s="27" t="str">
        <f>IF(Resumo_Requisitos!M1936&lt;&gt;"",Resumo_Requisitos!M1936,"-")</f>
        <v>-</v>
      </c>
      <c r="N1954" s="27" t="str">
        <f>IF(Resumo_Requisitos!N1936&lt;&gt;"",Resumo_Requisitos!N1936,"-")</f>
        <v>-</v>
      </c>
      <c r="O1954" s="27" t="str">
        <f>IF(Resumo_Requisitos!O1936&lt;&gt;"",Resumo_Requisitos!O1936,"-")</f>
        <v>-</v>
      </c>
    </row>
    <row r="1955" spans="2:15" s="140" customFormat="1" x14ac:dyDescent="0.25">
      <c r="B1955" s="27" t="str">
        <f>IF(Resumo_Requisitos!B1937&lt;&gt;"",Resumo_Requisitos!B1937,"-")</f>
        <v>-</v>
      </c>
      <c r="C1955" s="27" t="str">
        <f>IF(Resumo_Requisitos!C1937&lt;&gt;"",Resumo_Requisitos!C1937,"-")</f>
        <v>-</v>
      </c>
      <c r="D1955" s="27" t="str">
        <f>IF(Resumo_Requisitos!D1937&lt;&gt;"",Resumo_Requisitos!D1937,"-")</f>
        <v>-</v>
      </c>
      <c r="E1955" s="27" t="str">
        <f>IF(Resumo_Requisitos!E1937&lt;&gt;"",Resumo_Requisitos!E1937,"-")</f>
        <v>-</v>
      </c>
      <c r="F1955" s="27" t="str">
        <f>IF(Resumo_Requisitos!F1937&lt;&gt;"",Resumo_Requisitos!F1937,"-")</f>
        <v>-</v>
      </c>
      <c r="G1955" s="27" t="str">
        <f>IF(Resumo_Requisitos!G1937&lt;&gt;"",Resumo_Requisitos!G1937,"-")</f>
        <v>-</v>
      </c>
      <c r="H1955" s="27" t="str">
        <f>IF(Resumo_Requisitos!G1937&lt;&gt;"",Resumo_Requisitos!G1937,"-")</f>
        <v>-</v>
      </c>
      <c r="I1955" s="27" t="str">
        <f>IF(Resumo_Requisitos!I1937&lt;&gt;"",Resumo_Requisitos!I1937,"-")</f>
        <v>-</v>
      </c>
      <c r="J1955" s="27" t="str">
        <f>IF(Resumo_Requisitos!J1937&lt;&gt;"",Resumo_Requisitos!J1937,"-")</f>
        <v>-</v>
      </c>
      <c r="K1955" s="27" t="str">
        <f>IF(Resumo_Requisitos!K1937&lt;&gt;"",Resumo_Requisitos!K1937,"-")</f>
        <v>-</v>
      </c>
      <c r="L1955" s="27" t="str">
        <f>IF(Resumo_Requisitos!L1937&lt;&gt;"",Resumo_Requisitos!L1937,"-")</f>
        <v>-</v>
      </c>
      <c r="M1955" s="27" t="str">
        <f>IF(Resumo_Requisitos!M1937&lt;&gt;"",Resumo_Requisitos!M1937,"-")</f>
        <v>-</v>
      </c>
      <c r="N1955" s="27" t="str">
        <f>IF(Resumo_Requisitos!N1937&lt;&gt;"",Resumo_Requisitos!N1937,"-")</f>
        <v>-</v>
      </c>
      <c r="O1955" s="27" t="str">
        <f>IF(Resumo_Requisitos!O1937&lt;&gt;"",Resumo_Requisitos!O1937,"-")</f>
        <v>-</v>
      </c>
    </row>
    <row r="1956" spans="2:15" s="140" customFormat="1" x14ac:dyDescent="0.25">
      <c r="B1956" s="27" t="str">
        <f>IF(Resumo_Requisitos!B1938&lt;&gt;"",Resumo_Requisitos!B1938,"-")</f>
        <v>-</v>
      </c>
      <c r="C1956" s="27" t="str">
        <f>IF(Resumo_Requisitos!C1938&lt;&gt;"",Resumo_Requisitos!C1938,"-")</f>
        <v>-</v>
      </c>
      <c r="D1956" s="27" t="str">
        <f>IF(Resumo_Requisitos!D1938&lt;&gt;"",Resumo_Requisitos!D1938,"-")</f>
        <v>-</v>
      </c>
      <c r="E1956" s="27" t="str">
        <f>IF(Resumo_Requisitos!E1938&lt;&gt;"",Resumo_Requisitos!E1938,"-")</f>
        <v>-</v>
      </c>
      <c r="F1956" s="27" t="str">
        <f>IF(Resumo_Requisitos!F1938&lt;&gt;"",Resumo_Requisitos!F1938,"-")</f>
        <v>-</v>
      </c>
      <c r="G1956" s="27" t="str">
        <f>IF(Resumo_Requisitos!G1938&lt;&gt;"",Resumo_Requisitos!G1938,"-")</f>
        <v>-</v>
      </c>
      <c r="H1956" s="27" t="str">
        <f>IF(Resumo_Requisitos!G1938&lt;&gt;"",Resumo_Requisitos!G1938,"-")</f>
        <v>-</v>
      </c>
      <c r="I1956" s="27" t="str">
        <f>IF(Resumo_Requisitos!I1938&lt;&gt;"",Resumo_Requisitos!I1938,"-")</f>
        <v>-</v>
      </c>
      <c r="J1956" s="27" t="str">
        <f>IF(Resumo_Requisitos!J1938&lt;&gt;"",Resumo_Requisitos!J1938,"-")</f>
        <v>-</v>
      </c>
      <c r="K1956" s="27" t="str">
        <f>IF(Resumo_Requisitos!K1938&lt;&gt;"",Resumo_Requisitos!K1938,"-")</f>
        <v>-</v>
      </c>
      <c r="L1956" s="27" t="str">
        <f>IF(Resumo_Requisitos!L1938&lt;&gt;"",Resumo_Requisitos!L1938,"-")</f>
        <v>-</v>
      </c>
      <c r="M1956" s="27" t="str">
        <f>IF(Resumo_Requisitos!M1938&lt;&gt;"",Resumo_Requisitos!M1938,"-")</f>
        <v>-</v>
      </c>
      <c r="N1956" s="27" t="str">
        <f>IF(Resumo_Requisitos!N1938&lt;&gt;"",Resumo_Requisitos!N1938,"-")</f>
        <v>-</v>
      </c>
      <c r="O1956" s="27" t="str">
        <f>IF(Resumo_Requisitos!O1938&lt;&gt;"",Resumo_Requisitos!O1938,"-")</f>
        <v>-</v>
      </c>
    </row>
    <row r="1957" spans="2:15" s="140" customFormat="1" x14ac:dyDescent="0.25">
      <c r="B1957" s="27" t="str">
        <f>IF(Resumo_Requisitos!B1939&lt;&gt;"",Resumo_Requisitos!B1939,"-")</f>
        <v>-</v>
      </c>
      <c r="C1957" s="27" t="str">
        <f>IF(Resumo_Requisitos!C1939&lt;&gt;"",Resumo_Requisitos!C1939,"-")</f>
        <v>-</v>
      </c>
      <c r="D1957" s="27" t="str">
        <f>IF(Resumo_Requisitos!D1939&lt;&gt;"",Resumo_Requisitos!D1939,"-")</f>
        <v>-</v>
      </c>
      <c r="E1957" s="27" t="str">
        <f>IF(Resumo_Requisitos!E1939&lt;&gt;"",Resumo_Requisitos!E1939,"-")</f>
        <v>-</v>
      </c>
      <c r="F1957" s="27" t="str">
        <f>IF(Resumo_Requisitos!F1939&lt;&gt;"",Resumo_Requisitos!F1939,"-")</f>
        <v>-</v>
      </c>
      <c r="G1957" s="27" t="str">
        <f>IF(Resumo_Requisitos!G1939&lt;&gt;"",Resumo_Requisitos!G1939,"-")</f>
        <v>-</v>
      </c>
      <c r="H1957" s="27" t="str">
        <f>IF(Resumo_Requisitos!G1939&lt;&gt;"",Resumo_Requisitos!G1939,"-")</f>
        <v>-</v>
      </c>
      <c r="I1957" s="27" t="str">
        <f>IF(Resumo_Requisitos!I1939&lt;&gt;"",Resumo_Requisitos!I1939,"-")</f>
        <v>-</v>
      </c>
      <c r="J1957" s="27" t="str">
        <f>IF(Resumo_Requisitos!J1939&lt;&gt;"",Resumo_Requisitos!J1939,"-")</f>
        <v>-</v>
      </c>
      <c r="K1957" s="27" t="str">
        <f>IF(Resumo_Requisitos!K1939&lt;&gt;"",Resumo_Requisitos!K1939,"-")</f>
        <v>-</v>
      </c>
      <c r="L1957" s="27" t="str">
        <f>IF(Resumo_Requisitos!L1939&lt;&gt;"",Resumo_Requisitos!L1939,"-")</f>
        <v>-</v>
      </c>
      <c r="M1957" s="27" t="str">
        <f>IF(Resumo_Requisitos!M1939&lt;&gt;"",Resumo_Requisitos!M1939,"-")</f>
        <v>-</v>
      </c>
      <c r="N1957" s="27" t="str">
        <f>IF(Resumo_Requisitos!N1939&lt;&gt;"",Resumo_Requisitos!N1939,"-")</f>
        <v>-</v>
      </c>
      <c r="O1957" s="27" t="str">
        <f>IF(Resumo_Requisitos!O1939&lt;&gt;"",Resumo_Requisitos!O1939,"-")</f>
        <v>-</v>
      </c>
    </row>
    <row r="1958" spans="2:15" s="140" customFormat="1" x14ac:dyDescent="0.25">
      <c r="B1958" s="27" t="str">
        <f>IF(Resumo_Requisitos!B1940&lt;&gt;"",Resumo_Requisitos!B1940,"-")</f>
        <v>-</v>
      </c>
      <c r="C1958" s="27" t="str">
        <f>IF(Resumo_Requisitos!C1940&lt;&gt;"",Resumo_Requisitos!C1940,"-")</f>
        <v>-</v>
      </c>
      <c r="D1958" s="27" t="str">
        <f>IF(Resumo_Requisitos!D1940&lt;&gt;"",Resumo_Requisitos!D1940,"-")</f>
        <v>-</v>
      </c>
      <c r="E1958" s="27" t="str">
        <f>IF(Resumo_Requisitos!E1940&lt;&gt;"",Resumo_Requisitos!E1940,"-")</f>
        <v>-</v>
      </c>
      <c r="F1958" s="27" t="str">
        <f>IF(Resumo_Requisitos!F1940&lt;&gt;"",Resumo_Requisitos!F1940,"-")</f>
        <v>-</v>
      </c>
      <c r="G1958" s="27" t="str">
        <f>IF(Resumo_Requisitos!G1940&lt;&gt;"",Resumo_Requisitos!G1940,"-")</f>
        <v>-</v>
      </c>
      <c r="H1958" s="27" t="str">
        <f>IF(Resumo_Requisitos!G1940&lt;&gt;"",Resumo_Requisitos!G1940,"-")</f>
        <v>-</v>
      </c>
      <c r="I1958" s="27" t="str">
        <f>IF(Resumo_Requisitos!I1940&lt;&gt;"",Resumo_Requisitos!I1940,"-")</f>
        <v>-</v>
      </c>
      <c r="J1958" s="27" t="str">
        <f>IF(Resumo_Requisitos!J1940&lt;&gt;"",Resumo_Requisitos!J1940,"-")</f>
        <v>-</v>
      </c>
      <c r="K1958" s="27" t="str">
        <f>IF(Resumo_Requisitos!K1940&lt;&gt;"",Resumo_Requisitos!K1940,"-")</f>
        <v>-</v>
      </c>
      <c r="L1958" s="27" t="str">
        <f>IF(Resumo_Requisitos!L1940&lt;&gt;"",Resumo_Requisitos!L1940,"-")</f>
        <v>-</v>
      </c>
      <c r="M1958" s="27" t="str">
        <f>IF(Resumo_Requisitos!M1940&lt;&gt;"",Resumo_Requisitos!M1940,"-")</f>
        <v>-</v>
      </c>
      <c r="N1958" s="27" t="str">
        <f>IF(Resumo_Requisitos!N1940&lt;&gt;"",Resumo_Requisitos!N1940,"-")</f>
        <v>-</v>
      </c>
      <c r="O1958" s="27" t="str">
        <f>IF(Resumo_Requisitos!O1940&lt;&gt;"",Resumo_Requisitos!O1940,"-")</f>
        <v>-</v>
      </c>
    </row>
    <row r="1959" spans="2:15" s="140" customFormat="1" x14ac:dyDescent="0.25">
      <c r="B1959" s="27" t="str">
        <f>IF(Resumo_Requisitos!B1941&lt;&gt;"",Resumo_Requisitos!B1941,"-")</f>
        <v>-</v>
      </c>
      <c r="C1959" s="27" t="str">
        <f>IF(Resumo_Requisitos!C1941&lt;&gt;"",Resumo_Requisitos!C1941,"-")</f>
        <v>-</v>
      </c>
      <c r="D1959" s="27" t="str">
        <f>IF(Resumo_Requisitos!D1941&lt;&gt;"",Resumo_Requisitos!D1941,"-")</f>
        <v>-</v>
      </c>
      <c r="E1959" s="27" t="str">
        <f>IF(Resumo_Requisitos!E1941&lt;&gt;"",Resumo_Requisitos!E1941,"-")</f>
        <v>-</v>
      </c>
      <c r="F1959" s="27" t="str">
        <f>IF(Resumo_Requisitos!F1941&lt;&gt;"",Resumo_Requisitos!F1941,"-")</f>
        <v>-</v>
      </c>
      <c r="G1959" s="27" t="str">
        <f>IF(Resumo_Requisitos!G1941&lt;&gt;"",Resumo_Requisitos!G1941,"-")</f>
        <v>-</v>
      </c>
      <c r="H1959" s="27" t="str">
        <f>IF(Resumo_Requisitos!G1941&lt;&gt;"",Resumo_Requisitos!G1941,"-")</f>
        <v>-</v>
      </c>
      <c r="I1959" s="27" t="str">
        <f>IF(Resumo_Requisitos!I1941&lt;&gt;"",Resumo_Requisitos!I1941,"-")</f>
        <v>-</v>
      </c>
      <c r="J1959" s="27" t="str">
        <f>IF(Resumo_Requisitos!J1941&lt;&gt;"",Resumo_Requisitos!J1941,"-")</f>
        <v>-</v>
      </c>
      <c r="K1959" s="27" t="str">
        <f>IF(Resumo_Requisitos!K1941&lt;&gt;"",Resumo_Requisitos!K1941,"-")</f>
        <v>-</v>
      </c>
      <c r="L1959" s="27" t="str">
        <f>IF(Resumo_Requisitos!L1941&lt;&gt;"",Resumo_Requisitos!L1941,"-")</f>
        <v>-</v>
      </c>
      <c r="M1959" s="27" t="str">
        <f>IF(Resumo_Requisitos!M1941&lt;&gt;"",Resumo_Requisitos!M1941,"-")</f>
        <v>-</v>
      </c>
      <c r="N1959" s="27" t="str">
        <f>IF(Resumo_Requisitos!N1941&lt;&gt;"",Resumo_Requisitos!N1941,"-")</f>
        <v>-</v>
      </c>
      <c r="O1959" s="27" t="str">
        <f>IF(Resumo_Requisitos!O1941&lt;&gt;"",Resumo_Requisitos!O1941,"-")</f>
        <v>-</v>
      </c>
    </row>
    <row r="1960" spans="2:15" s="140" customFormat="1" x14ac:dyDescent="0.25">
      <c r="B1960" s="27" t="str">
        <f>IF(Resumo_Requisitos!B1942&lt;&gt;"",Resumo_Requisitos!B1942,"-")</f>
        <v>-</v>
      </c>
      <c r="C1960" s="27" t="str">
        <f>IF(Resumo_Requisitos!C1942&lt;&gt;"",Resumo_Requisitos!C1942,"-")</f>
        <v>-</v>
      </c>
      <c r="D1960" s="27" t="str">
        <f>IF(Resumo_Requisitos!D1942&lt;&gt;"",Resumo_Requisitos!D1942,"-")</f>
        <v>-</v>
      </c>
      <c r="E1960" s="27" t="str">
        <f>IF(Resumo_Requisitos!E1942&lt;&gt;"",Resumo_Requisitos!E1942,"-")</f>
        <v>-</v>
      </c>
      <c r="F1960" s="27" t="str">
        <f>IF(Resumo_Requisitos!F1942&lt;&gt;"",Resumo_Requisitos!F1942,"-")</f>
        <v>-</v>
      </c>
      <c r="G1960" s="27" t="str">
        <f>IF(Resumo_Requisitos!G1942&lt;&gt;"",Resumo_Requisitos!G1942,"-")</f>
        <v>-</v>
      </c>
      <c r="H1960" s="27" t="str">
        <f>IF(Resumo_Requisitos!G1942&lt;&gt;"",Resumo_Requisitos!G1942,"-")</f>
        <v>-</v>
      </c>
      <c r="I1960" s="27" t="str">
        <f>IF(Resumo_Requisitos!I1942&lt;&gt;"",Resumo_Requisitos!I1942,"-")</f>
        <v>-</v>
      </c>
      <c r="J1960" s="27" t="str">
        <f>IF(Resumo_Requisitos!J1942&lt;&gt;"",Resumo_Requisitos!J1942,"-")</f>
        <v>-</v>
      </c>
      <c r="K1960" s="27" t="str">
        <f>IF(Resumo_Requisitos!K1942&lt;&gt;"",Resumo_Requisitos!K1942,"-")</f>
        <v>-</v>
      </c>
      <c r="L1960" s="27" t="str">
        <f>IF(Resumo_Requisitos!L1942&lt;&gt;"",Resumo_Requisitos!L1942,"-")</f>
        <v>-</v>
      </c>
      <c r="M1960" s="27" t="str">
        <f>IF(Resumo_Requisitos!M1942&lt;&gt;"",Resumo_Requisitos!M1942,"-")</f>
        <v>-</v>
      </c>
      <c r="N1960" s="27" t="str">
        <f>IF(Resumo_Requisitos!N1942&lt;&gt;"",Resumo_Requisitos!N1942,"-")</f>
        <v>-</v>
      </c>
      <c r="O1960" s="27" t="str">
        <f>IF(Resumo_Requisitos!O1942&lt;&gt;"",Resumo_Requisitos!O1942,"-")</f>
        <v>-</v>
      </c>
    </row>
    <row r="1961" spans="2:15" s="140" customFormat="1" x14ac:dyDescent="0.25">
      <c r="B1961" s="27" t="str">
        <f>IF(Resumo_Requisitos!B1943&lt;&gt;"",Resumo_Requisitos!B1943,"-")</f>
        <v>-</v>
      </c>
      <c r="C1961" s="27" t="str">
        <f>IF(Resumo_Requisitos!C1943&lt;&gt;"",Resumo_Requisitos!C1943,"-")</f>
        <v>-</v>
      </c>
      <c r="D1961" s="27" t="str">
        <f>IF(Resumo_Requisitos!D1943&lt;&gt;"",Resumo_Requisitos!D1943,"-")</f>
        <v>-</v>
      </c>
      <c r="E1961" s="27" t="str">
        <f>IF(Resumo_Requisitos!E1943&lt;&gt;"",Resumo_Requisitos!E1943,"-")</f>
        <v>-</v>
      </c>
      <c r="F1961" s="27" t="str">
        <f>IF(Resumo_Requisitos!F1943&lt;&gt;"",Resumo_Requisitos!F1943,"-")</f>
        <v>-</v>
      </c>
      <c r="G1961" s="27" t="str">
        <f>IF(Resumo_Requisitos!G1943&lt;&gt;"",Resumo_Requisitos!G1943,"-")</f>
        <v>-</v>
      </c>
      <c r="H1961" s="27" t="str">
        <f>IF(Resumo_Requisitos!G1943&lt;&gt;"",Resumo_Requisitos!G1943,"-")</f>
        <v>-</v>
      </c>
      <c r="I1961" s="27" t="str">
        <f>IF(Resumo_Requisitos!I1943&lt;&gt;"",Resumo_Requisitos!I1943,"-")</f>
        <v>-</v>
      </c>
      <c r="J1961" s="27" t="str">
        <f>IF(Resumo_Requisitos!J1943&lt;&gt;"",Resumo_Requisitos!J1943,"-")</f>
        <v>-</v>
      </c>
      <c r="K1961" s="27" t="str">
        <f>IF(Resumo_Requisitos!K1943&lt;&gt;"",Resumo_Requisitos!K1943,"-")</f>
        <v>-</v>
      </c>
      <c r="L1961" s="27" t="str">
        <f>IF(Resumo_Requisitos!L1943&lt;&gt;"",Resumo_Requisitos!L1943,"-")</f>
        <v>-</v>
      </c>
      <c r="M1961" s="27" t="str">
        <f>IF(Resumo_Requisitos!M1943&lt;&gt;"",Resumo_Requisitos!M1943,"-")</f>
        <v>-</v>
      </c>
      <c r="N1961" s="27" t="str">
        <f>IF(Resumo_Requisitos!N1943&lt;&gt;"",Resumo_Requisitos!N1943,"-")</f>
        <v>-</v>
      </c>
      <c r="O1961" s="27" t="str">
        <f>IF(Resumo_Requisitos!O1943&lt;&gt;"",Resumo_Requisitos!O1943,"-")</f>
        <v>-</v>
      </c>
    </row>
    <row r="1962" spans="2:15" s="140" customFormat="1" x14ac:dyDescent="0.25">
      <c r="B1962" s="27" t="str">
        <f>IF(Resumo_Requisitos!B1944&lt;&gt;"",Resumo_Requisitos!B1944,"-")</f>
        <v>-</v>
      </c>
      <c r="C1962" s="27" t="str">
        <f>IF(Resumo_Requisitos!C1944&lt;&gt;"",Resumo_Requisitos!C1944,"-")</f>
        <v>-</v>
      </c>
      <c r="D1962" s="27" t="str">
        <f>IF(Resumo_Requisitos!D1944&lt;&gt;"",Resumo_Requisitos!D1944,"-")</f>
        <v>-</v>
      </c>
      <c r="E1962" s="27" t="str">
        <f>IF(Resumo_Requisitos!E1944&lt;&gt;"",Resumo_Requisitos!E1944,"-")</f>
        <v>-</v>
      </c>
      <c r="F1962" s="27" t="str">
        <f>IF(Resumo_Requisitos!F1944&lt;&gt;"",Resumo_Requisitos!F1944,"-")</f>
        <v>-</v>
      </c>
      <c r="G1962" s="27" t="str">
        <f>IF(Resumo_Requisitos!G1944&lt;&gt;"",Resumo_Requisitos!G1944,"-")</f>
        <v>-</v>
      </c>
      <c r="H1962" s="27" t="str">
        <f>IF(Resumo_Requisitos!G1944&lt;&gt;"",Resumo_Requisitos!G1944,"-")</f>
        <v>-</v>
      </c>
      <c r="I1962" s="27" t="str">
        <f>IF(Resumo_Requisitos!I1944&lt;&gt;"",Resumo_Requisitos!I1944,"-")</f>
        <v>-</v>
      </c>
      <c r="J1962" s="27" t="str">
        <f>IF(Resumo_Requisitos!J1944&lt;&gt;"",Resumo_Requisitos!J1944,"-")</f>
        <v>-</v>
      </c>
      <c r="K1962" s="27" t="str">
        <f>IF(Resumo_Requisitos!K1944&lt;&gt;"",Resumo_Requisitos!K1944,"-")</f>
        <v>-</v>
      </c>
      <c r="L1962" s="27" t="str">
        <f>IF(Resumo_Requisitos!L1944&lt;&gt;"",Resumo_Requisitos!L1944,"-")</f>
        <v>-</v>
      </c>
      <c r="M1962" s="27" t="str">
        <f>IF(Resumo_Requisitos!M1944&lt;&gt;"",Resumo_Requisitos!M1944,"-")</f>
        <v>-</v>
      </c>
      <c r="N1962" s="27" t="str">
        <f>IF(Resumo_Requisitos!N1944&lt;&gt;"",Resumo_Requisitos!N1944,"-")</f>
        <v>-</v>
      </c>
      <c r="O1962" s="27" t="str">
        <f>IF(Resumo_Requisitos!O1944&lt;&gt;"",Resumo_Requisitos!O1944,"-")</f>
        <v>-</v>
      </c>
    </row>
    <row r="1963" spans="2:15" s="140" customFormat="1" x14ac:dyDescent="0.25">
      <c r="B1963" s="27" t="str">
        <f>IF(Resumo_Requisitos!B1945&lt;&gt;"",Resumo_Requisitos!B1945,"-")</f>
        <v>-</v>
      </c>
      <c r="C1963" s="27" t="str">
        <f>IF(Resumo_Requisitos!C1945&lt;&gt;"",Resumo_Requisitos!C1945,"-")</f>
        <v>-</v>
      </c>
      <c r="D1963" s="27" t="str">
        <f>IF(Resumo_Requisitos!D1945&lt;&gt;"",Resumo_Requisitos!D1945,"-")</f>
        <v>-</v>
      </c>
      <c r="E1963" s="27" t="str">
        <f>IF(Resumo_Requisitos!E1945&lt;&gt;"",Resumo_Requisitos!E1945,"-")</f>
        <v>-</v>
      </c>
      <c r="F1963" s="27" t="str">
        <f>IF(Resumo_Requisitos!F1945&lt;&gt;"",Resumo_Requisitos!F1945,"-")</f>
        <v>-</v>
      </c>
      <c r="G1963" s="27" t="str">
        <f>IF(Resumo_Requisitos!G1945&lt;&gt;"",Resumo_Requisitos!G1945,"-")</f>
        <v>-</v>
      </c>
      <c r="H1963" s="27" t="str">
        <f>IF(Resumo_Requisitos!G1945&lt;&gt;"",Resumo_Requisitos!G1945,"-")</f>
        <v>-</v>
      </c>
      <c r="I1963" s="27" t="str">
        <f>IF(Resumo_Requisitos!I1945&lt;&gt;"",Resumo_Requisitos!I1945,"-")</f>
        <v>-</v>
      </c>
      <c r="J1963" s="27" t="str">
        <f>IF(Resumo_Requisitos!J1945&lt;&gt;"",Resumo_Requisitos!J1945,"-")</f>
        <v>-</v>
      </c>
      <c r="K1963" s="27" t="str">
        <f>IF(Resumo_Requisitos!K1945&lt;&gt;"",Resumo_Requisitos!K1945,"-")</f>
        <v>-</v>
      </c>
      <c r="L1963" s="27" t="str">
        <f>IF(Resumo_Requisitos!L1945&lt;&gt;"",Resumo_Requisitos!L1945,"-")</f>
        <v>-</v>
      </c>
      <c r="M1963" s="27" t="str">
        <f>IF(Resumo_Requisitos!M1945&lt;&gt;"",Resumo_Requisitos!M1945,"-")</f>
        <v>-</v>
      </c>
      <c r="N1963" s="27" t="str">
        <f>IF(Resumo_Requisitos!N1945&lt;&gt;"",Resumo_Requisitos!N1945,"-")</f>
        <v>-</v>
      </c>
      <c r="O1963" s="27" t="str">
        <f>IF(Resumo_Requisitos!O1945&lt;&gt;"",Resumo_Requisitos!O1945,"-")</f>
        <v>-</v>
      </c>
    </row>
    <row r="1964" spans="2:15" s="140" customFormat="1" x14ac:dyDescent="0.25">
      <c r="B1964" s="27" t="str">
        <f>IF(Resumo_Requisitos!B1946&lt;&gt;"",Resumo_Requisitos!B1946,"-")</f>
        <v>-</v>
      </c>
      <c r="C1964" s="27" t="str">
        <f>IF(Resumo_Requisitos!C1946&lt;&gt;"",Resumo_Requisitos!C1946,"-")</f>
        <v>-</v>
      </c>
      <c r="D1964" s="27" t="str">
        <f>IF(Resumo_Requisitos!D1946&lt;&gt;"",Resumo_Requisitos!D1946,"-")</f>
        <v>-</v>
      </c>
      <c r="E1964" s="27" t="str">
        <f>IF(Resumo_Requisitos!E1946&lt;&gt;"",Resumo_Requisitos!E1946,"-")</f>
        <v>-</v>
      </c>
      <c r="F1964" s="27" t="str">
        <f>IF(Resumo_Requisitos!F1946&lt;&gt;"",Resumo_Requisitos!F1946,"-")</f>
        <v>-</v>
      </c>
      <c r="G1964" s="27" t="str">
        <f>IF(Resumo_Requisitos!G1946&lt;&gt;"",Resumo_Requisitos!G1946,"-")</f>
        <v>-</v>
      </c>
      <c r="H1964" s="27" t="str">
        <f>IF(Resumo_Requisitos!G1946&lt;&gt;"",Resumo_Requisitos!G1946,"-")</f>
        <v>-</v>
      </c>
      <c r="I1964" s="27" t="str">
        <f>IF(Resumo_Requisitos!I1946&lt;&gt;"",Resumo_Requisitos!I1946,"-")</f>
        <v>-</v>
      </c>
      <c r="J1964" s="27" t="str">
        <f>IF(Resumo_Requisitos!J1946&lt;&gt;"",Resumo_Requisitos!J1946,"-")</f>
        <v>-</v>
      </c>
      <c r="K1964" s="27" t="str">
        <f>IF(Resumo_Requisitos!K1946&lt;&gt;"",Resumo_Requisitos!K1946,"-")</f>
        <v>-</v>
      </c>
      <c r="L1964" s="27" t="str">
        <f>IF(Resumo_Requisitos!L1946&lt;&gt;"",Resumo_Requisitos!L1946,"-")</f>
        <v>-</v>
      </c>
      <c r="M1964" s="27" t="str">
        <f>IF(Resumo_Requisitos!M1946&lt;&gt;"",Resumo_Requisitos!M1946,"-")</f>
        <v>-</v>
      </c>
      <c r="N1964" s="27" t="str">
        <f>IF(Resumo_Requisitos!N1946&lt;&gt;"",Resumo_Requisitos!N1946,"-")</f>
        <v>-</v>
      </c>
      <c r="O1964" s="27" t="str">
        <f>IF(Resumo_Requisitos!O1946&lt;&gt;"",Resumo_Requisitos!O1946,"-")</f>
        <v>-</v>
      </c>
    </row>
    <row r="1965" spans="2:15" s="140" customFormat="1" x14ac:dyDescent="0.25">
      <c r="B1965" s="27" t="str">
        <f>IF(Resumo_Requisitos!B1947&lt;&gt;"",Resumo_Requisitos!B1947,"-")</f>
        <v>-</v>
      </c>
      <c r="C1965" s="27" t="str">
        <f>IF(Resumo_Requisitos!C1947&lt;&gt;"",Resumo_Requisitos!C1947,"-")</f>
        <v>-</v>
      </c>
      <c r="D1965" s="27" t="str">
        <f>IF(Resumo_Requisitos!D1947&lt;&gt;"",Resumo_Requisitos!D1947,"-")</f>
        <v>-</v>
      </c>
      <c r="E1965" s="27" t="str">
        <f>IF(Resumo_Requisitos!E1947&lt;&gt;"",Resumo_Requisitos!E1947,"-")</f>
        <v>-</v>
      </c>
      <c r="F1965" s="27" t="str">
        <f>IF(Resumo_Requisitos!F1947&lt;&gt;"",Resumo_Requisitos!F1947,"-")</f>
        <v>-</v>
      </c>
      <c r="G1965" s="27" t="str">
        <f>IF(Resumo_Requisitos!G1947&lt;&gt;"",Resumo_Requisitos!G1947,"-")</f>
        <v>-</v>
      </c>
      <c r="H1965" s="27" t="str">
        <f>IF(Resumo_Requisitos!G1947&lt;&gt;"",Resumo_Requisitos!G1947,"-")</f>
        <v>-</v>
      </c>
      <c r="I1965" s="27" t="str">
        <f>IF(Resumo_Requisitos!I1947&lt;&gt;"",Resumo_Requisitos!I1947,"-")</f>
        <v>-</v>
      </c>
      <c r="J1965" s="27" t="str">
        <f>IF(Resumo_Requisitos!J1947&lt;&gt;"",Resumo_Requisitos!J1947,"-")</f>
        <v>-</v>
      </c>
      <c r="K1965" s="27" t="str">
        <f>IF(Resumo_Requisitos!K1947&lt;&gt;"",Resumo_Requisitos!K1947,"-")</f>
        <v>-</v>
      </c>
      <c r="L1965" s="27" t="str">
        <f>IF(Resumo_Requisitos!L1947&lt;&gt;"",Resumo_Requisitos!L1947,"-")</f>
        <v>-</v>
      </c>
      <c r="M1965" s="27" t="str">
        <f>IF(Resumo_Requisitos!M1947&lt;&gt;"",Resumo_Requisitos!M1947,"-")</f>
        <v>-</v>
      </c>
      <c r="N1965" s="27" t="str">
        <f>IF(Resumo_Requisitos!N1947&lt;&gt;"",Resumo_Requisitos!N1947,"-")</f>
        <v>-</v>
      </c>
      <c r="O1965" s="27" t="str">
        <f>IF(Resumo_Requisitos!O1947&lt;&gt;"",Resumo_Requisitos!O1947,"-")</f>
        <v>-</v>
      </c>
    </row>
    <row r="1966" spans="2:15" s="140" customFormat="1" x14ac:dyDescent="0.25">
      <c r="B1966" s="27" t="str">
        <f>IF(Resumo_Requisitos!B1948&lt;&gt;"",Resumo_Requisitos!B1948,"-")</f>
        <v>-</v>
      </c>
      <c r="C1966" s="27" t="str">
        <f>IF(Resumo_Requisitos!C1948&lt;&gt;"",Resumo_Requisitos!C1948,"-")</f>
        <v>-</v>
      </c>
      <c r="D1966" s="27" t="str">
        <f>IF(Resumo_Requisitos!D1948&lt;&gt;"",Resumo_Requisitos!D1948,"-")</f>
        <v>-</v>
      </c>
      <c r="E1966" s="27" t="str">
        <f>IF(Resumo_Requisitos!E1948&lt;&gt;"",Resumo_Requisitos!E1948,"-")</f>
        <v>-</v>
      </c>
      <c r="F1966" s="27" t="str">
        <f>IF(Resumo_Requisitos!F1948&lt;&gt;"",Resumo_Requisitos!F1948,"-")</f>
        <v>-</v>
      </c>
      <c r="G1966" s="27" t="str">
        <f>IF(Resumo_Requisitos!G1948&lt;&gt;"",Resumo_Requisitos!G1948,"-")</f>
        <v>-</v>
      </c>
      <c r="H1966" s="27" t="str">
        <f>IF(Resumo_Requisitos!G1948&lt;&gt;"",Resumo_Requisitos!G1948,"-")</f>
        <v>-</v>
      </c>
      <c r="I1966" s="27" t="str">
        <f>IF(Resumo_Requisitos!I1948&lt;&gt;"",Resumo_Requisitos!I1948,"-")</f>
        <v>-</v>
      </c>
      <c r="J1966" s="27" t="str">
        <f>IF(Resumo_Requisitos!J1948&lt;&gt;"",Resumo_Requisitos!J1948,"-")</f>
        <v>-</v>
      </c>
      <c r="K1966" s="27" t="str">
        <f>IF(Resumo_Requisitos!K1948&lt;&gt;"",Resumo_Requisitos!K1948,"-")</f>
        <v>-</v>
      </c>
      <c r="L1966" s="27" t="str">
        <f>IF(Resumo_Requisitos!L1948&lt;&gt;"",Resumo_Requisitos!L1948,"-")</f>
        <v>-</v>
      </c>
      <c r="M1966" s="27" t="str">
        <f>IF(Resumo_Requisitos!M1948&lt;&gt;"",Resumo_Requisitos!M1948,"-")</f>
        <v>-</v>
      </c>
      <c r="N1966" s="27" t="str">
        <f>IF(Resumo_Requisitos!N1948&lt;&gt;"",Resumo_Requisitos!N1948,"-")</f>
        <v>-</v>
      </c>
      <c r="O1966" s="27" t="str">
        <f>IF(Resumo_Requisitos!O1948&lt;&gt;"",Resumo_Requisitos!O1948,"-")</f>
        <v>-</v>
      </c>
    </row>
    <row r="1967" spans="2:15" s="140" customFormat="1" x14ac:dyDescent="0.25">
      <c r="B1967" s="27" t="str">
        <f>IF(Resumo_Requisitos!B1949&lt;&gt;"",Resumo_Requisitos!B1949,"-")</f>
        <v>-</v>
      </c>
      <c r="C1967" s="27" t="str">
        <f>IF(Resumo_Requisitos!C1949&lt;&gt;"",Resumo_Requisitos!C1949,"-")</f>
        <v>-</v>
      </c>
      <c r="D1967" s="27" t="str">
        <f>IF(Resumo_Requisitos!D1949&lt;&gt;"",Resumo_Requisitos!D1949,"-")</f>
        <v>-</v>
      </c>
      <c r="E1967" s="27" t="str">
        <f>IF(Resumo_Requisitos!E1949&lt;&gt;"",Resumo_Requisitos!E1949,"-")</f>
        <v>-</v>
      </c>
      <c r="F1967" s="27" t="str">
        <f>IF(Resumo_Requisitos!F1949&lt;&gt;"",Resumo_Requisitos!F1949,"-")</f>
        <v>-</v>
      </c>
      <c r="G1967" s="27" t="str">
        <f>IF(Resumo_Requisitos!G1949&lt;&gt;"",Resumo_Requisitos!G1949,"-")</f>
        <v>-</v>
      </c>
      <c r="H1967" s="27" t="str">
        <f>IF(Resumo_Requisitos!G1949&lt;&gt;"",Resumo_Requisitos!G1949,"-")</f>
        <v>-</v>
      </c>
      <c r="I1967" s="27" t="str">
        <f>IF(Resumo_Requisitos!I1949&lt;&gt;"",Resumo_Requisitos!I1949,"-")</f>
        <v>-</v>
      </c>
      <c r="J1967" s="27" t="str">
        <f>IF(Resumo_Requisitos!J1949&lt;&gt;"",Resumo_Requisitos!J1949,"-")</f>
        <v>-</v>
      </c>
      <c r="K1967" s="27" t="str">
        <f>IF(Resumo_Requisitos!K1949&lt;&gt;"",Resumo_Requisitos!K1949,"-")</f>
        <v>-</v>
      </c>
      <c r="L1967" s="27" t="str">
        <f>IF(Resumo_Requisitos!L1949&lt;&gt;"",Resumo_Requisitos!L1949,"-")</f>
        <v>-</v>
      </c>
      <c r="M1967" s="27" t="str">
        <f>IF(Resumo_Requisitos!M1949&lt;&gt;"",Resumo_Requisitos!M1949,"-")</f>
        <v>-</v>
      </c>
      <c r="N1967" s="27" t="str">
        <f>IF(Resumo_Requisitos!N1949&lt;&gt;"",Resumo_Requisitos!N1949,"-")</f>
        <v>-</v>
      </c>
      <c r="O1967" s="27" t="str">
        <f>IF(Resumo_Requisitos!O1949&lt;&gt;"",Resumo_Requisitos!O1949,"-")</f>
        <v>-</v>
      </c>
    </row>
    <row r="1968" spans="2:15" s="140" customFormat="1" x14ac:dyDescent="0.25">
      <c r="B1968" s="27" t="str">
        <f>IF(Resumo_Requisitos!B1950&lt;&gt;"",Resumo_Requisitos!B1950,"-")</f>
        <v>-</v>
      </c>
      <c r="C1968" s="27" t="str">
        <f>IF(Resumo_Requisitos!C1950&lt;&gt;"",Resumo_Requisitos!C1950,"-")</f>
        <v>-</v>
      </c>
      <c r="D1968" s="27" t="str">
        <f>IF(Resumo_Requisitos!D1950&lt;&gt;"",Resumo_Requisitos!D1950,"-")</f>
        <v>-</v>
      </c>
      <c r="E1968" s="27" t="str">
        <f>IF(Resumo_Requisitos!E1950&lt;&gt;"",Resumo_Requisitos!E1950,"-")</f>
        <v>-</v>
      </c>
      <c r="F1968" s="27" t="str">
        <f>IF(Resumo_Requisitos!F1950&lt;&gt;"",Resumo_Requisitos!F1950,"-")</f>
        <v>-</v>
      </c>
      <c r="G1968" s="27" t="str">
        <f>IF(Resumo_Requisitos!G1950&lt;&gt;"",Resumo_Requisitos!G1950,"-")</f>
        <v>-</v>
      </c>
      <c r="H1968" s="27" t="str">
        <f>IF(Resumo_Requisitos!G1950&lt;&gt;"",Resumo_Requisitos!G1950,"-")</f>
        <v>-</v>
      </c>
      <c r="I1968" s="27" t="str">
        <f>IF(Resumo_Requisitos!I1950&lt;&gt;"",Resumo_Requisitos!I1950,"-")</f>
        <v>-</v>
      </c>
      <c r="J1968" s="27" t="str">
        <f>IF(Resumo_Requisitos!J1950&lt;&gt;"",Resumo_Requisitos!J1950,"-")</f>
        <v>-</v>
      </c>
      <c r="K1968" s="27" t="str">
        <f>IF(Resumo_Requisitos!K1950&lt;&gt;"",Resumo_Requisitos!K1950,"-")</f>
        <v>-</v>
      </c>
      <c r="L1968" s="27" t="str">
        <f>IF(Resumo_Requisitos!L1950&lt;&gt;"",Resumo_Requisitos!L1950,"-")</f>
        <v>-</v>
      </c>
      <c r="M1968" s="27" t="str">
        <f>IF(Resumo_Requisitos!M1950&lt;&gt;"",Resumo_Requisitos!M1950,"-")</f>
        <v>-</v>
      </c>
      <c r="N1968" s="27" t="str">
        <f>IF(Resumo_Requisitos!N1950&lt;&gt;"",Resumo_Requisitos!N1950,"-")</f>
        <v>-</v>
      </c>
      <c r="O1968" s="27" t="str">
        <f>IF(Resumo_Requisitos!O1950&lt;&gt;"",Resumo_Requisitos!O1950,"-")</f>
        <v>-</v>
      </c>
    </row>
    <row r="1969" spans="2:15" s="140" customFormat="1" x14ac:dyDescent="0.25">
      <c r="B1969" s="27" t="str">
        <f>IF(Resumo_Requisitos!B1951&lt;&gt;"",Resumo_Requisitos!B1951,"-")</f>
        <v>-</v>
      </c>
      <c r="C1969" s="27" t="str">
        <f>IF(Resumo_Requisitos!C1951&lt;&gt;"",Resumo_Requisitos!C1951,"-")</f>
        <v>-</v>
      </c>
      <c r="D1969" s="27" t="str">
        <f>IF(Resumo_Requisitos!D1951&lt;&gt;"",Resumo_Requisitos!D1951,"-")</f>
        <v>-</v>
      </c>
      <c r="E1969" s="27" t="str">
        <f>IF(Resumo_Requisitos!E1951&lt;&gt;"",Resumo_Requisitos!E1951,"-")</f>
        <v>-</v>
      </c>
      <c r="F1969" s="27" t="str">
        <f>IF(Resumo_Requisitos!F1951&lt;&gt;"",Resumo_Requisitos!F1951,"-")</f>
        <v>-</v>
      </c>
      <c r="G1969" s="27" t="str">
        <f>IF(Resumo_Requisitos!G1951&lt;&gt;"",Resumo_Requisitos!G1951,"-")</f>
        <v>-</v>
      </c>
      <c r="H1969" s="27" t="str">
        <f>IF(Resumo_Requisitos!G1951&lt;&gt;"",Resumo_Requisitos!G1951,"-")</f>
        <v>-</v>
      </c>
      <c r="I1969" s="27" t="str">
        <f>IF(Resumo_Requisitos!I1951&lt;&gt;"",Resumo_Requisitos!I1951,"-")</f>
        <v>-</v>
      </c>
      <c r="J1969" s="27" t="str">
        <f>IF(Resumo_Requisitos!J1951&lt;&gt;"",Resumo_Requisitos!J1951,"-")</f>
        <v>-</v>
      </c>
      <c r="K1969" s="27" t="str">
        <f>IF(Resumo_Requisitos!K1951&lt;&gt;"",Resumo_Requisitos!K1951,"-")</f>
        <v>-</v>
      </c>
      <c r="L1969" s="27" t="str">
        <f>IF(Resumo_Requisitos!L1951&lt;&gt;"",Resumo_Requisitos!L1951,"-")</f>
        <v>-</v>
      </c>
      <c r="M1969" s="27" t="str">
        <f>IF(Resumo_Requisitos!M1951&lt;&gt;"",Resumo_Requisitos!M1951,"-")</f>
        <v>-</v>
      </c>
      <c r="N1969" s="27" t="str">
        <f>IF(Resumo_Requisitos!N1951&lt;&gt;"",Resumo_Requisitos!N1951,"-")</f>
        <v>-</v>
      </c>
      <c r="O1969" s="27" t="str">
        <f>IF(Resumo_Requisitos!O1951&lt;&gt;"",Resumo_Requisitos!O1951,"-")</f>
        <v>-</v>
      </c>
    </row>
    <row r="1970" spans="2:15" s="140" customFormat="1" x14ac:dyDescent="0.25">
      <c r="B1970" s="27" t="str">
        <f>IF(Resumo_Requisitos!B1952&lt;&gt;"",Resumo_Requisitos!B1952,"-")</f>
        <v>-</v>
      </c>
      <c r="C1970" s="27" t="str">
        <f>IF(Resumo_Requisitos!C1952&lt;&gt;"",Resumo_Requisitos!C1952,"-")</f>
        <v>-</v>
      </c>
      <c r="D1970" s="27" t="str">
        <f>IF(Resumo_Requisitos!D1952&lt;&gt;"",Resumo_Requisitos!D1952,"-")</f>
        <v>-</v>
      </c>
      <c r="E1970" s="27" t="str">
        <f>IF(Resumo_Requisitos!E1952&lt;&gt;"",Resumo_Requisitos!E1952,"-")</f>
        <v>-</v>
      </c>
      <c r="F1970" s="27" t="str">
        <f>IF(Resumo_Requisitos!F1952&lt;&gt;"",Resumo_Requisitos!F1952,"-")</f>
        <v>-</v>
      </c>
      <c r="G1970" s="27" t="str">
        <f>IF(Resumo_Requisitos!G1952&lt;&gt;"",Resumo_Requisitos!G1952,"-")</f>
        <v>-</v>
      </c>
      <c r="H1970" s="27" t="str">
        <f>IF(Resumo_Requisitos!G1952&lt;&gt;"",Resumo_Requisitos!G1952,"-")</f>
        <v>-</v>
      </c>
      <c r="I1970" s="27" t="str">
        <f>IF(Resumo_Requisitos!I1952&lt;&gt;"",Resumo_Requisitos!I1952,"-")</f>
        <v>-</v>
      </c>
      <c r="J1970" s="27" t="str">
        <f>IF(Resumo_Requisitos!J1952&lt;&gt;"",Resumo_Requisitos!J1952,"-")</f>
        <v>-</v>
      </c>
      <c r="K1970" s="27" t="str">
        <f>IF(Resumo_Requisitos!K1952&lt;&gt;"",Resumo_Requisitos!K1952,"-")</f>
        <v>-</v>
      </c>
      <c r="L1970" s="27" t="str">
        <f>IF(Resumo_Requisitos!L1952&lt;&gt;"",Resumo_Requisitos!L1952,"-")</f>
        <v>-</v>
      </c>
      <c r="M1970" s="27" t="str">
        <f>IF(Resumo_Requisitos!M1952&lt;&gt;"",Resumo_Requisitos!M1952,"-")</f>
        <v>-</v>
      </c>
      <c r="N1970" s="27" t="str">
        <f>IF(Resumo_Requisitos!N1952&lt;&gt;"",Resumo_Requisitos!N1952,"-")</f>
        <v>-</v>
      </c>
      <c r="O1970" s="27" t="str">
        <f>IF(Resumo_Requisitos!O1952&lt;&gt;"",Resumo_Requisitos!O1952,"-")</f>
        <v>-</v>
      </c>
    </row>
    <row r="1971" spans="2:15" s="140" customFormat="1" x14ac:dyDescent="0.25">
      <c r="B1971" s="27" t="str">
        <f>IF(Resumo_Requisitos!B1953&lt;&gt;"",Resumo_Requisitos!B1953,"-")</f>
        <v>-</v>
      </c>
      <c r="C1971" s="27" t="str">
        <f>IF(Resumo_Requisitos!C1953&lt;&gt;"",Resumo_Requisitos!C1953,"-")</f>
        <v>-</v>
      </c>
      <c r="D1971" s="27" t="str">
        <f>IF(Resumo_Requisitos!D1953&lt;&gt;"",Resumo_Requisitos!D1953,"-")</f>
        <v>-</v>
      </c>
      <c r="E1971" s="27" t="str">
        <f>IF(Resumo_Requisitos!E1953&lt;&gt;"",Resumo_Requisitos!E1953,"-")</f>
        <v>-</v>
      </c>
      <c r="F1971" s="27" t="str">
        <f>IF(Resumo_Requisitos!F1953&lt;&gt;"",Resumo_Requisitos!F1953,"-")</f>
        <v>-</v>
      </c>
      <c r="G1971" s="27" t="str">
        <f>IF(Resumo_Requisitos!G1953&lt;&gt;"",Resumo_Requisitos!G1953,"-")</f>
        <v>-</v>
      </c>
      <c r="H1971" s="27" t="str">
        <f>IF(Resumo_Requisitos!G1953&lt;&gt;"",Resumo_Requisitos!G1953,"-")</f>
        <v>-</v>
      </c>
      <c r="I1971" s="27" t="str">
        <f>IF(Resumo_Requisitos!I1953&lt;&gt;"",Resumo_Requisitos!I1953,"-")</f>
        <v>-</v>
      </c>
      <c r="J1971" s="27" t="str">
        <f>IF(Resumo_Requisitos!J1953&lt;&gt;"",Resumo_Requisitos!J1953,"-")</f>
        <v>-</v>
      </c>
      <c r="K1971" s="27" t="str">
        <f>IF(Resumo_Requisitos!K1953&lt;&gt;"",Resumo_Requisitos!K1953,"-")</f>
        <v>-</v>
      </c>
      <c r="L1971" s="27" t="str">
        <f>IF(Resumo_Requisitos!L1953&lt;&gt;"",Resumo_Requisitos!L1953,"-")</f>
        <v>-</v>
      </c>
      <c r="M1971" s="27" t="str">
        <f>IF(Resumo_Requisitos!M1953&lt;&gt;"",Resumo_Requisitos!M1953,"-")</f>
        <v>-</v>
      </c>
      <c r="N1971" s="27" t="str">
        <f>IF(Resumo_Requisitos!N1953&lt;&gt;"",Resumo_Requisitos!N1953,"-")</f>
        <v>-</v>
      </c>
      <c r="O1971" s="27" t="str">
        <f>IF(Resumo_Requisitos!O1953&lt;&gt;"",Resumo_Requisitos!O1953,"-")</f>
        <v>-</v>
      </c>
    </row>
    <row r="1972" spans="2:15" s="140" customFormat="1" x14ac:dyDescent="0.25">
      <c r="B1972" s="27" t="str">
        <f>IF(Resumo_Requisitos!B1954&lt;&gt;"",Resumo_Requisitos!B1954,"-")</f>
        <v>-</v>
      </c>
      <c r="C1972" s="27" t="str">
        <f>IF(Resumo_Requisitos!C1954&lt;&gt;"",Resumo_Requisitos!C1954,"-")</f>
        <v>-</v>
      </c>
      <c r="D1972" s="27" t="str">
        <f>IF(Resumo_Requisitos!D1954&lt;&gt;"",Resumo_Requisitos!D1954,"-")</f>
        <v>-</v>
      </c>
      <c r="E1972" s="27" t="str">
        <f>IF(Resumo_Requisitos!E1954&lt;&gt;"",Resumo_Requisitos!E1954,"-")</f>
        <v>-</v>
      </c>
      <c r="F1972" s="27" t="str">
        <f>IF(Resumo_Requisitos!F1954&lt;&gt;"",Resumo_Requisitos!F1954,"-")</f>
        <v>-</v>
      </c>
      <c r="G1972" s="27" t="str">
        <f>IF(Resumo_Requisitos!G1954&lt;&gt;"",Resumo_Requisitos!G1954,"-")</f>
        <v>-</v>
      </c>
      <c r="H1972" s="27" t="str">
        <f>IF(Resumo_Requisitos!G1954&lt;&gt;"",Resumo_Requisitos!G1954,"-")</f>
        <v>-</v>
      </c>
      <c r="I1972" s="27" t="str">
        <f>IF(Resumo_Requisitos!I1954&lt;&gt;"",Resumo_Requisitos!I1954,"-")</f>
        <v>-</v>
      </c>
      <c r="J1972" s="27" t="str">
        <f>IF(Resumo_Requisitos!J1954&lt;&gt;"",Resumo_Requisitos!J1954,"-")</f>
        <v>-</v>
      </c>
      <c r="K1972" s="27" t="str">
        <f>IF(Resumo_Requisitos!K1954&lt;&gt;"",Resumo_Requisitos!K1954,"-")</f>
        <v>-</v>
      </c>
      <c r="L1972" s="27" t="str">
        <f>IF(Resumo_Requisitos!L1954&lt;&gt;"",Resumo_Requisitos!L1954,"-")</f>
        <v>-</v>
      </c>
      <c r="M1972" s="27" t="str">
        <f>IF(Resumo_Requisitos!M1954&lt;&gt;"",Resumo_Requisitos!M1954,"-")</f>
        <v>-</v>
      </c>
      <c r="N1972" s="27" t="str">
        <f>IF(Resumo_Requisitos!N1954&lt;&gt;"",Resumo_Requisitos!N1954,"-")</f>
        <v>-</v>
      </c>
      <c r="O1972" s="27" t="str">
        <f>IF(Resumo_Requisitos!O1954&lt;&gt;"",Resumo_Requisitos!O1954,"-")</f>
        <v>-</v>
      </c>
    </row>
    <row r="1973" spans="2:15" s="140" customFormat="1" x14ac:dyDescent="0.25">
      <c r="B1973" s="27" t="str">
        <f>IF(Resumo_Requisitos!B1955&lt;&gt;"",Resumo_Requisitos!B1955,"-")</f>
        <v>-</v>
      </c>
      <c r="C1973" s="27" t="str">
        <f>IF(Resumo_Requisitos!C1955&lt;&gt;"",Resumo_Requisitos!C1955,"-")</f>
        <v>-</v>
      </c>
      <c r="D1973" s="27" t="str">
        <f>IF(Resumo_Requisitos!D1955&lt;&gt;"",Resumo_Requisitos!D1955,"-")</f>
        <v>-</v>
      </c>
      <c r="E1973" s="27" t="str">
        <f>IF(Resumo_Requisitos!E1955&lt;&gt;"",Resumo_Requisitos!E1955,"-")</f>
        <v>-</v>
      </c>
      <c r="F1973" s="27" t="str">
        <f>IF(Resumo_Requisitos!F1955&lt;&gt;"",Resumo_Requisitos!F1955,"-")</f>
        <v>-</v>
      </c>
      <c r="G1973" s="27" t="str">
        <f>IF(Resumo_Requisitos!G1955&lt;&gt;"",Resumo_Requisitos!G1955,"-")</f>
        <v>-</v>
      </c>
      <c r="H1973" s="27" t="str">
        <f>IF(Resumo_Requisitos!G1955&lt;&gt;"",Resumo_Requisitos!G1955,"-")</f>
        <v>-</v>
      </c>
      <c r="I1973" s="27" t="str">
        <f>IF(Resumo_Requisitos!I1955&lt;&gt;"",Resumo_Requisitos!I1955,"-")</f>
        <v>-</v>
      </c>
      <c r="J1973" s="27" t="str">
        <f>IF(Resumo_Requisitos!J1955&lt;&gt;"",Resumo_Requisitos!J1955,"-")</f>
        <v>-</v>
      </c>
      <c r="K1973" s="27" t="str">
        <f>IF(Resumo_Requisitos!K1955&lt;&gt;"",Resumo_Requisitos!K1955,"-")</f>
        <v>-</v>
      </c>
      <c r="L1973" s="27" t="str">
        <f>IF(Resumo_Requisitos!L1955&lt;&gt;"",Resumo_Requisitos!L1955,"-")</f>
        <v>-</v>
      </c>
      <c r="M1973" s="27" t="str">
        <f>IF(Resumo_Requisitos!M1955&lt;&gt;"",Resumo_Requisitos!M1955,"-")</f>
        <v>-</v>
      </c>
      <c r="N1973" s="27" t="str">
        <f>IF(Resumo_Requisitos!N1955&lt;&gt;"",Resumo_Requisitos!N1955,"-")</f>
        <v>-</v>
      </c>
      <c r="O1973" s="27" t="str">
        <f>IF(Resumo_Requisitos!O1955&lt;&gt;"",Resumo_Requisitos!O1955,"-")</f>
        <v>-</v>
      </c>
    </row>
    <row r="1974" spans="2:15" s="140" customFormat="1" x14ac:dyDescent="0.25">
      <c r="B1974" s="27" t="str">
        <f>IF(Resumo_Requisitos!B1956&lt;&gt;"",Resumo_Requisitos!B1956,"-")</f>
        <v>-</v>
      </c>
      <c r="C1974" s="27" t="str">
        <f>IF(Resumo_Requisitos!C1956&lt;&gt;"",Resumo_Requisitos!C1956,"-")</f>
        <v>-</v>
      </c>
      <c r="D1974" s="27" t="str">
        <f>IF(Resumo_Requisitos!D1956&lt;&gt;"",Resumo_Requisitos!D1956,"-")</f>
        <v>-</v>
      </c>
      <c r="E1974" s="27" t="str">
        <f>IF(Resumo_Requisitos!E1956&lt;&gt;"",Resumo_Requisitos!E1956,"-")</f>
        <v>-</v>
      </c>
      <c r="F1974" s="27" t="str">
        <f>IF(Resumo_Requisitos!F1956&lt;&gt;"",Resumo_Requisitos!F1956,"-")</f>
        <v>-</v>
      </c>
      <c r="G1974" s="27" t="str">
        <f>IF(Resumo_Requisitos!G1956&lt;&gt;"",Resumo_Requisitos!G1956,"-")</f>
        <v>-</v>
      </c>
      <c r="H1974" s="27" t="str">
        <f>IF(Resumo_Requisitos!G1956&lt;&gt;"",Resumo_Requisitos!G1956,"-")</f>
        <v>-</v>
      </c>
      <c r="I1974" s="27" t="str">
        <f>IF(Resumo_Requisitos!I1956&lt;&gt;"",Resumo_Requisitos!I1956,"-")</f>
        <v>-</v>
      </c>
      <c r="J1974" s="27" t="str">
        <f>IF(Resumo_Requisitos!J1956&lt;&gt;"",Resumo_Requisitos!J1956,"-")</f>
        <v>-</v>
      </c>
      <c r="K1974" s="27" t="str">
        <f>IF(Resumo_Requisitos!K1956&lt;&gt;"",Resumo_Requisitos!K1956,"-")</f>
        <v>-</v>
      </c>
      <c r="L1974" s="27" t="str">
        <f>IF(Resumo_Requisitos!L1956&lt;&gt;"",Resumo_Requisitos!L1956,"-")</f>
        <v>-</v>
      </c>
      <c r="M1974" s="27" t="str">
        <f>IF(Resumo_Requisitos!M1956&lt;&gt;"",Resumo_Requisitos!M1956,"-")</f>
        <v>-</v>
      </c>
      <c r="N1974" s="27" t="str">
        <f>IF(Resumo_Requisitos!N1956&lt;&gt;"",Resumo_Requisitos!N1956,"-")</f>
        <v>-</v>
      </c>
      <c r="O1974" s="27" t="str">
        <f>IF(Resumo_Requisitos!O1956&lt;&gt;"",Resumo_Requisitos!O1956,"-")</f>
        <v>-</v>
      </c>
    </row>
    <row r="1975" spans="2:15" s="140" customFormat="1" x14ac:dyDescent="0.25">
      <c r="B1975" s="27" t="str">
        <f>IF(Resumo_Requisitos!B1957&lt;&gt;"",Resumo_Requisitos!B1957,"-")</f>
        <v>-</v>
      </c>
      <c r="C1975" s="27" t="str">
        <f>IF(Resumo_Requisitos!C1957&lt;&gt;"",Resumo_Requisitos!C1957,"-")</f>
        <v>-</v>
      </c>
      <c r="D1975" s="27" t="str">
        <f>IF(Resumo_Requisitos!D1957&lt;&gt;"",Resumo_Requisitos!D1957,"-")</f>
        <v>-</v>
      </c>
      <c r="E1975" s="27" t="str">
        <f>IF(Resumo_Requisitos!E1957&lt;&gt;"",Resumo_Requisitos!E1957,"-")</f>
        <v>-</v>
      </c>
      <c r="F1975" s="27" t="str">
        <f>IF(Resumo_Requisitos!F1957&lt;&gt;"",Resumo_Requisitos!F1957,"-")</f>
        <v>-</v>
      </c>
      <c r="G1975" s="27" t="str">
        <f>IF(Resumo_Requisitos!G1957&lt;&gt;"",Resumo_Requisitos!G1957,"-")</f>
        <v>-</v>
      </c>
      <c r="H1975" s="27" t="str">
        <f>IF(Resumo_Requisitos!G1957&lt;&gt;"",Resumo_Requisitos!G1957,"-")</f>
        <v>-</v>
      </c>
      <c r="I1975" s="27" t="str">
        <f>IF(Resumo_Requisitos!I1957&lt;&gt;"",Resumo_Requisitos!I1957,"-")</f>
        <v>-</v>
      </c>
      <c r="J1975" s="27" t="str">
        <f>IF(Resumo_Requisitos!J1957&lt;&gt;"",Resumo_Requisitos!J1957,"-")</f>
        <v>-</v>
      </c>
      <c r="K1975" s="27" t="str">
        <f>IF(Resumo_Requisitos!K1957&lt;&gt;"",Resumo_Requisitos!K1957,"-")</f>
        <v>-</v>
      </c>
      <c r="L1975" s="27" t="str">
        <f>IF(Resumo_Requisitos!L1957&lt;&gt;"",Resumo_Requisitos!L1957,"-")</f>
        <v>-</v>
      </c>
      <c r="M1975" s="27" t="str">
        <f>IF(Resumo_Requisitos!M1957&lt;&gt;"",Resumo_Requisitos!M1957,"-")</f>
        <v>-</v>
      </c>
      <c r="N1975" s="27" t="str">
        <f>IF(Resumo_Requisitos!N1957&lt;&gt;"",Resumo_Requisitos!N1957,"-")</f>
        <v>-</v>
      </c>
      <c r="O1975" s="27" t="str">
        <f>IF(Resumo_Requisitos!O1957&lt;&gt;"",Resumo_Requisitos!O1957,"-")</f>
        <v>-</v>
      </c>
    </row>
    <row r="1976" spans="2:15" s="140" customFormat="1" x14ac:dyDescent="0.25">
      <c r="B1976" s="27" t="str">
        <f>IF(Resumo_Requisitos!B1958&lt;&gt;"",Resumo_Requisitos!B1958,"-")</f>
        <v>-</v>
      </c>
      <c r="C1976" s="27" t="str">
        <f>IF(Resumo_Requisitos!C1958&lt;&gt;"",Resumo_Requisitos!C1958,"-")</f>
        <v>-</v>
      </c>
      <c r="D1976" s="27" t="str">
        <f>IF(Resumo_Requisitos!D1958&lt;&gt;"",Resumo_Requisitos!D1958,"-")</f>
        <v>-</v>
      </c>
      <c r="E1976" s="27" t="str">
        <f>IF(Resumo_Requisitos!E1958&lt;&gt;"",Resumo_Requisitos!E1958,"-")</f>
        <v>-</v>
      </c>
      <c r="F1976" s="27" t="str">
        <f>IF(Resumo_Requisitos!F1958&lt;&gt;"",Resumo_Requisitos!F1958,"-")</f>
        <v>-</v>
      </c>
      <c r="G1976" s="27" t="str">
        <f>IF(Resumo_Requisitos!G1958&lt;&gt;"",Resumo_Requisitos!G1958,"-")</f>
        <v>-</v>
      </c>
      <c r="H1976" s="27" t="str">
        <f>IF(Resumo_Requisitos!G1958&lt;&gt;"",Resumo_Requisitos!G1958,"-")</f>
        <v>-</v>
      </c>
      <c r="I1976" s="27" t="str">
        <f>IF(Resumo_Requisitos!I1958&lt;&gt;"",Resumo_Requisitos!I1958,"-")</f>
        <v>-</v>
      </c>
      <c r="J1976" s="27" t="str">
        <f>IF(Resumo_Requisitos!J1958&lt;&gt;"",Resumo_Requisitos!J1958,"-")</f>
        <v>-</v>
      </c>
      <c r="K1976" s="27" t="str">
        <f>IF(Resumo_Requisitos!K1958&lt;&gt;"",Resumo_Requisitos!K1958,"-")</f>
        <v>-</v>
      </c>
      <c r="L1976" s="27" t="str">
        <f>IF(Resumo_Requisitos!L1958&lt;&gt;"",Resumo_Requisitos!L1958,"-")</f>
        <v>-</v>
      </c>
      <c r="M1976" s="27" t="str">
        <f>IF(Resumo_Requisitos!M1958&lt;&gt;"",Resumo_Requisitos!M1958,"-")</f>
        <v>-</v>
      </c>
      <c r="N1976" s="27" t="str">
        <f>IF(Resumo_Requisitos!N1958&lt;&gt;"",Resumo_Requisitos!N1958,"-")</f>
        <v>-</v>
      </c>
      <c r="O1976" s="27" t="str">
        <f>IF(Resumo_Requisitos!O1958&lt;&gt;"",Resumo_Requisitos!O1958,"-")</f>
        <v>-</v>
      </c>
    </row>
    <row r="1977" spans="2:15" s="140" customFormat="1" x14ac:dyDescent="0.25">
      <c r="B1977" s="27" t="str">
        <f>IF(Resumo_Requisitos!B1959&lt;&gt;"",Resumo_Requisitos!B1959,"-")</f>
        <v>-</v>
      </c>
      <c r="C1977" s="27" t="str">
        <f>IF(Resumo_Requisitos!C1959&lt;&gt;"",Resumo_Requisitos!C1959,"-")</f>
        <v>-</v>
      </c>
      <c r="D1977" s="27" t="str">
        <f>IF(Resumo_Requisitos!D1959&lt;&gt;"",Resumo_Requisitos!D1959,"-")</f>
        <v>-</v>
      </c>
      <c r="E1977" s="27" t="str">
        <f>IF(Resumo_Requisitos!E1959&lt;&gt;"",Resumo_Requisitos!E1959,"-")</f>
        <v>-</v>
      </c>
      <c r="F1977" s="27" t="str">
        <f>IF(Resumo_Requisitos!F1959&lt;&gt;"",Resumo_Requisitos!F1959,"-")</f>
        <v>-</v>
      </c>
      <c r="G1977" s="27" t="str">
        <f>IF(Resumo_Requisitos!G1959&lt;&gt;"",Resumo_Requisitos!G1959,"-")</f>
        <v>-</v>
      </c>
      <c r="H1977" s="27" t="str">
        <f>IF(Resumo_Requisitos!G1959&lt;&gt;"",Resumo_Requisitos!G1959,"-")</f>
        <v>-</v>
      </c>
      <c r="I1977" s="27" t="str">
        <f>IF(Resumo_Requisitos!I1959&lt;&gt;"",Resumo_Requisitos!I1959,"-")</f>
        <v>-</v>
      </c>
      <c r="J1977" s="27" t="str">
        <f>IF(Resumo_Requisitos!J1959&lt;&gt;"",Resumo_Requisitos!J1959,"-")</f>
        <v>-</v>
      </c>
      <c r="K1977" s="27" t="str">
        <f>IF(Resumo_Requisitos!K1959&lt;&gt;"",Resumo_Requisitos!K1959,"-")</f>
        <v>-</v>
      </c>
      <c r="L1977" s="27" t="str">
        <f>IF(Resumo_Requisitos!L1959&lt;&gt;"",Resumo_Requisitos!L1959,"-")</f>
        <v>-</v>
      </c>
      <c r="M1977" s="27" t="str">
        <f>IF(Resumo_Requisitos!M1959&lt;&gt;"",Resumo_Requisitos!M1959,"-")</f>
        <v>-</v>
      </c>
      <c r="N1977" s="27" t="str">
        <f>IF(Resumo_Requisitos!N1959&lt;&gt;"",Resumo_Requisitos!N1959,"-")</f>
        <v>-</v>
      </c>
      <c r="O1977" s="27" t="str">
        <f>IF(Resumo_Requisitos!O1959&lt;&gt;"",Resumo_Requisitos!O1959,"-")</f>
        <v>-</v>
      </c>
    </row>
    <row r="1978" spans="2:15" s="140" customFormat="1" x14ac:dyDescent="0.25">
      <c r="B1978" s="27" t="str">
        <f>IF(Resumo_Requisitos!B1960&lt;&gt;"",Resumo_Requisitos!B1960,"-")</f>
        <v>-</v>
      </c>
      <c r="C1978" s="27" t="str">
        <f>IF(Resumo_Requisitos!C1960&lt;&gt;"",Resumo_Requisitos!C1960,"-")</f>
        <v>-</v>
      </c>
      <c r="D1978" s="27" t="str">
        <f>IF(Resumo_Requisitos!D1960&lt;&gt;"",Resumo_Requisitos!D1960,"-")</f>
        <v>-</v>
      </c>
      <c r="E1978" s="27" t="str">
        <f>IF(Resumo_Requisitos!E1960&lt;&gt;"",Resumo_Requisitos!E1960,"-")</f>
        <v>-</v>
      </c>
      <c r="F1978" s="27" t="str">
        <f>IF(Resumo_Requisitos!F1960&lt;&gt;"",Resumo_Requisitos!F1960,"-")</f>
        <v>-</v>
      </c>
      <c r="G1978" s="27" t="str">
        <f>IF(Resumo_Requisitos!G1960&lt;&gt;"",Resumo_Requisitos!G1960,"-")</f>
        <v>-</v>
      </c>
      <c r="H1978" s="27" t="str">
        <f>IF(Resumo_Requisitos!G1960&lt;&gt;"",Resumo_Requisitos!G1960,"-")</f>
        <v>-</v>
      </c>
      <c r="I1978" s="27" t="str">
        <f>IF(Resumo_Requisitos!I1960&lt;&gt;"",Resumo_Requisitos!I1960,"-")</f>
        <v>-</v>
      </c>
      <c r="J1978" s="27" t="str">
        <f>IF(Resumo_Requisitos!J1960&lt;&gt;"",Resumo_Requisitos!J1960,"-")</f>
        <v>-</v>
      </c>
      <c r="K1978" s="27" t="str">
        <f>IF(Resumo_Requisitos!K1960&lt;&gt;"",Resumo_Requisitos!K1960,"-")</f>
        <v>-</v>
      </c>
      <c r="L1978" s="27" t="str">
        <f>IF(Resumo_Requisitos!L1960&lt;&gt;"",Resumo_Requisitos!L1960,"-")</f>
        <v>-</v>
      </c>
      <c r="M1978" s="27" t="str">
        <f>IF(Resumo_Requisitos!M1960&lt;&gt;"",Resumo_Requisitos!M1960,"-")</f>
        <v>-</v>
      </c>
      <c r="N1978" s="27" t="str">
        <f>IF(Resumo_Requisitos!N1960&lt;&gt;"",Resumo_Requisitos!N1960,"-")</f>
        <v>-</v>
      </c>
      <c r="O1978" s="27" t="str">
        <f>IF(Resumo_Requisitos!O1960&lt;&gt;"",Resumo_Requisitos!O1960,"-")</f>
        <v>-</v>
      </c>
    </row>
    <row r="1979" spans="2:15" s="140" customFormat="1" x14ac:dyDescent="0.25">
      <c r="B1979" s="27" t="str">
        <f>IF(Resumo_Requisitos!B1961&lt;&gt;"",Resumo_Requisitos!B1961,"-")</f>
        <v>-</v>
      </c>
      <c r="C1979" s="27" t="str">
        <f>IF(Resumo_Requisitos!C1961&lt;&gt;"",Resumo_Requisitos!C1961,"-")</f>
        <v>-</v>
      </c>
      <c r="D1979" s="27" t="str">
        <f>IF(Resumo_Requisitos!D1961&lt;&gt;"",Resumo_Requisitos!D1961,"-")</f>
        <v>-</v>
      </c>
      <c r="E1979" s="27" t="str">
        <f>IF(Resumo_Requisitos!E1961&lt;&gt;"",Resumo_Requisitos!E1961,"-")</f>
        <v>-</v>
      </c>
      <c r="F1979" s="27" t="str">
        <f>IF(Resumo_Requisitos!F1961&lt;&gt;"",Resumo_Requisitos!F1961,"-")</f>
        <v>-</v>
      </c>
      <c r="G1979" s="27" t="str">
        <f>IF(Resumo_Requisitos!G1961&lt;&gt;"",Resumo_Requisitos!G1961,"-")</f>
        <v>-</v>
      </c>
      <c r="H1979" s="27" t="str">
        <f>IF(Resumo_Requisitos!G1961&lt;&gt;"",Resumo_Requisitos!G1961,"-")</f>
        <v>-</v>
      </c>
      <c r="I1979" s="27" t="str">
        <f>IF(Resumo_Requisitos!I1961&lt;&gt;"",Resumo_Requisitos!I1961,"-")</f>
        <v>-</v>
      </c>
      <c r="J1979" s="27" t="str">
        <f>IF(Resumo_Requisitos!J1961&lt;&gt;"",Resumo_Requisitos!J1961,"-")</f>
        <v>-</v>
      </c>
      <c r="K1979" s="27" t="str">
        <f>IF(Resumo_Requisitos!K1961&lt;&gt;"",Resumo_Requisitos!K1961,"-")</f>
        <v>-</v>
      </c>
      <c r="L1979" s="27" t="str">
        <f>IF(Resumo_Requisitos!L1961&lt;&gt;"",Resumo_Requisitos!L1961,"-")</f>
        <v>-</v>
      </c>
      <c r="M1979" s="27" t="str">
        <f>IF(Resumo_Requisitos!M1961&lt;&gt;"",Resumo_Requisitos!M1961,"-")</f>
        <v>-</v>
      </c>
      <c r="N1979" s="27" t="str">
        <f>IF(Resumo_Requisitos!N1961&lt;&gt;"",Resumo_Requisitos!N1961,"-")</f>
        <v>-</v>
      </c>
      <c r="O1979" s="27" t="str">
        <f>IF(Resumo_Requisitos!O1961&lt;&gt;"",Resumo_Requisitos!O1961,"-")</f>
        <v>-</v>
      </c>
    </row>
    <row r="1980" spans="2:15" s="140" customFormat="1" x14ac:dyDescent="0.25">
      <c r="B1980" s="27" t="str">
        <f>IF(Resumo_Requisitos!B1962&lt;&gt;"",Resumo_Requisitos!B1962,"-")</f>
        <v>-</v>
      </c>
      <c r="C1980" s="27" t="str">
        <f>IF(Resumo_Requisitos!C1962&lt;&gt;"",Resumo_Requisitos!C1962,"-")</f>
        <v>-</v>
      </c>
      <c r="D1980" s="27" t="str">
        <f>IF(Resumo_Requisitos!D1962&lt;&gt;"",Resumo_Requisitos!D1962,"-")</f>
        <v>-</v>
      </c>
      <c r="E1980" s="27" t="str">
        <f>IF(Resumo_Requisitos!E1962&lt;&gt;"",Resumo_Requisitos!E1962,"-")</f>
        <v>-</v>
      </c>
      <c r="F1980" s="27" t="str">
        <f>IF(Resumo_Requisitos!F1962&lt;&gt;"",Resumo_Requisitos!F1962,"-")</f>
        <v>-</v>
      </c>
      <c r="G1980" s="27" t="str">
        <f>IF(Resumo_Requisitos!G1962&lt;&gt;"",Resumo_Requisitos!G1962,"-")</f>
        <v>-</v>
      </c>
      <c r="H1980" s="27" t="str">
        <f>IF(Resumo_Requisitos!G1962&lt;&gt;"",Resumo_Requisitos!G1962,"-")</f>
        <v>-</v>
      </c>
      <c r="I1980" s="27" t="str">
        <f>IF(Resumo_Requisitos!I1962&lt;&gt;"",Resumo_Requisitos!I1962,"-")</f>
        <v>-</v>
      </c>
      <c r="J1980" s="27" t="str">
        <f>IF(Resumo_Requisitos!J1962&lt;&gt;"",Resumo_Requisitos!J1962,"-")</f>
        <v>-</v>
      </c>
      <c r="K1980" s="27" t="str">
        <f>IF(Resumo_Requisitos!K1962&lt;&gt;"",Resumo_Requisitos!K1962,"-")</f>
        <v>-</v>
      </c>
      <c r="L1980" s="27" t="str">
        <f>IF(Resumo_Requisitos!L1962&lt;&gt;"",Resumo_Requisitos!L1962,"-")</f>
        <v>-</v>
      </c>
      <c r="M1980" s="27" t="str">
        <f>IF(Resumo_Requisitos!M1962&lt;&gt;"",Resumo_Requisitos!M1962,"-")</f>
        <v>-</v>
      </c>
      <c r="N1980" s="27" t="str">
        <f>IF(Resumo_Requisitos!N1962&lt;&gt;"",Resumo_Requisitos!N1962,"-")</f>
        <v>-</v>
      </c>
      <c r="O1980" s="27" t="str">
        <f>IF(Resumo_Requisitos!O1962&lt;&gt;"",Resumo_Requisitos!O1962,"-")</f>
        <v>-</v>
      </c>
    </row>
    <row r="1981" spans="2:15" s="140" customFormat="1" x14ac:dyDescent="0.25">
      <c r="B1981" s="27" t="str">
        <f>IF(Resumo_Requisitos!B1963&lt;&gt;"",Resumo_Requisitos!B1963,"-")</f>
        <v>-</v>
      </c>
      <c r="C1981" s="27" t="str">
        <f>IF(Resumo_Requisitos!C1963&lt;&gt;"",Resumo_Requisitos!C1963,"-")</f>
        <v>-</v>
      </c>
      <c r="D1981" s="27" t="str">
        <f>IF(Resumo_Requisitos!D1963&lt;&gt;"",Resumo_Requisitos!D1963,"-")</f>
        <v>-</v>
      </c>
      <c r="E1981" s="27" t="str">
        <f>IF(Resumo_Requisitos!E1963&lt;&gt;"",Resumo_Requisitos!E1963,"-")</f>
        <v>-</v>
      </c>
      <c r="F1981" s="27" t="str">
        <f>IF(Resumo_Requisitos!F1963&lt;&gt;"",Resumo_Requisitos!F1963,"-")</f>
        <v>-</v>
      </c>
      <c r="G1981" s="27" t="str">
        <f>IF(Resumo_Requisitos!G1963&lt;&gt;"",Resumo_Requisitos!G1963,"-")</f>
        <v>-</v>
      </c>
      <c r="H1981" s="27" t="str">
        <f>IF(Resumo_Requisitos!G1963&lt;&gt;"",Resumo_Requisitos!G1963,"-")</f>
        <v>-</v>
      </c>
      <c r="I1981" s="27" t="str">
        <f>IF(Resumo_Requisitos!I1963&lt;&gt;"",Resumo_Requisitos!I1963,"-")</f>
        <v>-</v>
      </c>
      <c r="J1981" s="27" t="str">
        <f>IF(Resumo_Requisitos!J1963&lt;&gt;"",Resumo_Requisitos!J1963,"-")</f>
        <v>-</v>
      </c>
      <c r="K1981" s="27" t="str">
        <f>IF(Resumo_Requisitos!K1963&lt;&gt;"",Resumo_Requisitos!K1963,"-")</f>
        <v>-</v>
      </c>
      <c r="L1981" s="27" t="str">
        <f>IF(Resumo_Requisitos!L1963&lt;&gt;"",Resumo_Requisitos!L1963,"-")</f>
        <v>-</v>
      </c>
      <c r="M1981" s="27" t="str">
        <f>IF(Resumo_Requisitos!M1963&lt;&gt;"",Resumo_Requisitos!M1963,"-")</f>
        <v>-</v>
      </c>
      <c r="N1981" s="27" t="str">
        <f>IF(Resumo_Requisitos!N1963&lt;&gt;"",Resumo_Requisitos!N1963,"-")</f>
        <v>-</v>
      </c>
      <c r="O1981" s="27" t="str">
        <f>IF(Resumo_Requisitos!O1963&lt;&gt;"",Resumo_Requisitos!O1963,"-")</f>
        <v>-</v>
      </c>
    </row>
    <row r="1982" spans="2:15" s="140" customFormat="1" x14ac:dyDescent="0.25">
      <c r="B1982" s="27" t="str">
        <f>IF(Resumo_Requisitos!B1964&lt;&gt;"",Resumo_Requisitos!B1964,"-")</f>
        <v>-</v>
      </c>
      <c r="C1982" s="27" t="str">
        <f>IF(Resumo_Requisitos!C1964&lt;&gt;"",Resumo_Requisitos!C1964,"-")</f>
        <v>-</v>
      </c>
      <c r="D1982" s="27" t="str">
        <f>IF(Resumo_Requisitos!D1964&lt;&gt;"",Resumo_Requisitos!D1964,"-")</f>
        <v>-</v>
      </c>
      <c r="E1982" s="27" t="str">
        <f>IF(Resumo_Requisitos!E1964&lt;&gt;"",Resumo_Requisitos!E1964,"-")</f>
        <v>-</v>
      </c>
      <c r="F1982" s="27" t="str">
        <f>IF(Resumo_Requisitos!F1964&lt;&gt;"",Resumo_Requisitos!F1964,"-")</f>
        <v>-</v>
      </c>
      <c r="G1982" s="27" t="str">
        <f>IF(Resumo_Requisitos!G1964&lt;&gt;"",Resumo_Requisitos!G1964,"-")</f>
        <v>-</v>
      </c>
      <c r="H1982" s="27" t="str">
        <f>IF(Resumo_Requisitos!G1964&lt;&gt;"",Resumo_Requisitos!G1964,"-")</f>
        <v>-</v>
      </c>
      <c r="I1982" s="27" t="str">
        <f>IF(Resumo_Requisitos!I1964&lt;&gt;"",Resumo_Requisitos!I1964,"-")</f>
        <v>-</v>
      </c>
      <c r="J1982" s="27" t="str">
        <f>IF(Resumo_Requisitos!J1964&lt;&gt;"",Resumo_Requisitos!J1964,"-")</f>
        <v>-</v>
      </c>
      <c r="K1982" s="27" t="str">
        <f>IF(Resumo_Requisitos!K1964&lt;&gt;"",Resumo_Requisitos!K1964,"-")</f>
        <v>-</v>
      </c>
      <c r="L1982" s="27" t="str">
        <f>IF(Resumo_Requisitos!L1964&lt;&gt;"",Resumo_Requisitos!L1964,"-")</f>
        <v>-</v>
      </c>
      <c r="M1982" s="27" t="str">
        <f>IF(Resumo_Requisitos!M1964&lt;&gt;"",Resumo_Requisitos!M1964,"-")</f>
        <v>-</v>
      </c>
      <c r="N1982" s="27" t="str">
        <f>IF(Resumo_Requisitos!N1964&lt;&gt;"",Resumo_Requisitos!N1964,"-")</f>
        <v>-</v>
      </c>
      <c r="O1982" s="27" t="str">
        <f>IF(Resumo_Requisitos!O1964&lt;&gt;"",Resumo_Requisitos!O1964,"-")</f>
        <v>-</v>
      </c>
    </row>
    <row r="1983" spans="2:15" s="140" customFormat="1" x14ac:dyDescent="0.25">
      <c r="B1983" s="27" t="str">
        <f>IF(Resumo_Requisitos!B1965&lt;&gt;"",Resumo_Requisitos!B1965,"-")</f>
        <v>-</v>
      </c>
      <c r="C1983" s="27" t="str">
        <f>IF(Resumo_Requisitos!C1965&lt;&gt;"",Resumo_Requisitos!C1965,"-")</f>
        <v>-</v>
      </c>
      <c r="D1983" s="27" t="str">
        <f>IF(Resumo_Requisitos!D1965&lt;&gt;"",Resumo_Requisitos!D1965,"-")</f>
        <v>-</v>
      </c>
      <c r="E1983" s="27" t="str">
        <f>IF(Resumo_Requisitos!E1965&lt;&gt;"",Resumo_Requisitos!E1965,"-")</f>
        <v>-</v>
      </c>
      <c r="F1983" s="27" t="str">
        <f>IF(Resumo_Requisitos!F1965&lt;&gt;"",Resumo_Requisitos!F1965,"-")</f>
        <v>-</v>
      </c>
      <c r="G1983" s="27" t="str">
        <f>IF(Resumo_Requisitos!G1965&lt;&gt;"",Resumo_Requisitos!G1965,"-")</f>
        <v>-</v>
      </c>
      <c r="H1983" s="27" t="str">
        <f>IF(Resumo_Requisitos!G1965&lt;&gt;"",Resumo_Requisitos!G1965,"-")</f>
        <v>-</v>
      </c>
      <c r="I1983" s="27" t="str">
        <f>IF(Resumo_Requisitos!I1965&lt;&gt;"",Resumo_Requisitos!I1965,"-")</f>
        <v>-</v>
      </c>
      <c r="J1983" s="27" t="str">
        <f>IF(Resumo_Requisitos!J1965&lt;&gt;"",Resumo_Requisitos!J1965,"-")</f>
        <v>-</v>
      </c>
      <c r="K1983" s="27" t="str">
        <f>IF(Resumo_Requisitos!K1965&lt;&gt;"",Resumo_Requisitos!K1965,"-")</f>
        <v>-</v>
      </c>
      <c r="L1983" s="27" t="str">
        <f>IF(Resumo_Requisitos!L1965&lt;&gt;"",Resumo_Requisitos!L1965,"-")</f>
        <v>-</v>
      </c>
      <c r="M1983" s="27" t="str">
        <f>IF(Resumo_Requisitos!M1965&lt;&gt;"",Resumo_Requisitos!M1965,"-")</f>
        <v>-</v>
      </c>
      <c r="N1983" s="27" t="str">
        <f>IF(Resumo_Requisitos!N1965&lt;&gt;"",Resumo_Requisitos!N1965,"-")</f>
        <v>-</v>
      </c>
      <c r="O1983" s="27" t="str">
        <f>IF(Resumo_Requisitos!O1965&lt;&gt;"",Resumo_Requisitos!O1965,"-")</f>
        <v>-</v>
      </c>
    </row>
    <row r="1984" spans="2:15" s="140" customFormat="1" x14ac:dyDescent="0.25">
      <c r="B1984" s="27" t="str">
        <f>IF(Resumo_Requisitos!B1966&lt;&gt;"",Resumo_Requisitos!B1966,"-")</f>
        <v>-</v>
      </c>
      <c r="C1984" s="27" t="str">
        <f>IF(Resumo_Requisitos!C1966&lt;&gt;"",Resumo_Requisitos!C1966,"-")</f>
        <v>-</v>
      </c>
      <c r="D1984" s="27" t="str">
        <f>IF(Resumo_Requisitos!D1966&lt;&gt;"",Resumo_Requisitos!D1966,"-")</f>
        <v>-</v>
      </c>
      <c r="E1984" s="27" t="str">
        <f>IF(Resumo_Requisitos!E1966&lt;&gt;"",Resumo_Requisitos!E1966,"-")</f>
        <v>-</v>
      </c>
      <c r="F1984" s="27" t="str">
        <f>IF(Resumo_Requisitos!F1966&lt;&gt;"",Resumo_Requisitos!F1966,"-")</f>
        <v>-</v>
      </c>
      <c r="G1984" s="27" t="str">
        <f>IF(Resumo_Requisitos!G1966&lt;&gt;"",Resumo_Requisitos!G1966,"-")</f>
        <v>-</v>
      </c>
      <c r="H1984" s="27" t="str">
        <f>IF(Resumo_Requisitos!G1966&lt;&gt;"",Resumo_Requisitos!G1966,"-")</f>
        <v>-</v>
      </c>
      <c r="I1984" s="27" t="str">
        <f>IF(Resumo_Requisitos!I1966&lt;&gt;"",Resumo_Requisitos!I1966,"-")</f>
        <v>-</v>
      </c>
      <c r="J1984" s="27" t="str">
        <f>IF(Resumo_Requisitos!J1966&lt;&gt;"",Resumo_Requisitos!J1966,"-")</f>
        <v>-</v>
      </c>
      <c r="K1984" s="27" t="str">
        <f>IF(Resumo_Requisitos!K1966&lt;&gt;"",Resumo_Requisitos!K1966,"-")</f>
        <v>-</v>
      </c>
      <c r="L1984" s="27" t="str">
        <f>IF(Resumo_Requisitos!L1966&lt;&gt;"",Resumo_Requisitos!L1966,"-")</f>
        <v>-</v>
      </c>
      <c r="M1984" s="27" t="str">
        <f>IF(Resumo_Requisitos!M1966&lt;&gt;"",Resumo_Requisitos!M1966,"-")</f>
        <v>-</v>
      </c>
      <c r="N1984" s="27" t="str">
        <f>IF(Resumo_Requisitos!N1966&lt;&gt;"",Resumo_Requisitos!N1966,"-")</f>
        <v>-</v>
      </c>
      <c r="O1984" s="27" t="str">
        <f>IF(Resumo_Requisitos!O1966&lt;&gt;"",Resumo_Requisitos!O1966,"-")</f>
        <v>-</v>
      </c>
    </row>
    <row r="1985" spans="2:15" s="140" customFormat="1" x14ac:dyDescent="0.25">
      <c r="B1985" s="27" t="str">
        <f>IF(Resumo_Requisitos!B1967&lt;&gt;"",Resumo_Requisitos!B1967,"-")</f>
        <v>-</v>
      </c>
      <c r="C1985" s="27" t="str">
        <f>IF(Resumo_Requisitos!C1967&lt;&gt;"",Resumo_Requisitos!C1967,"-")</f>
        <v>-</v>
      </c>
      <c r="D1985" s="27" t="str">
        <f>IF(Resumo_Requisitos!D1967&lt;&gt;"",Resumo_Requisitos!D1967,"-")</f>
        <v>-</v>
      </c>
      <c r="E1985" s="27" t="str">
        <f>IF(Resumo_Requisitos!E1967&lt;&gt;"",Resumo_Requisitos!E1967,"-")</f>
        <v>-</v>
      </c>
      <c r="F1985" s="27" t="str">
        <f>IF(Resumo_Requisitos!F1967&lt;&gt;"",Resumo_Requisitos!F1967,"-")</f>
        <v>-</v>
      </c>
      <c r="G1985" s="27" t="str">
        <f>IF(Resumo_Requisitos!G1967&lt;&gt;"",Resumo_Requisitos!G1967,"-")</f>
        <v>-</v>
      </c>
      <c r="H1985" s="27" t="str">
        <f>IF(Resumo_Requisitos!G1967&lt;&gt;"",Resumo_Requisitos!G1967,"-")</f>
        <v>-</v>
      </c>
      <c r="I1985" s="27" t="str">
        <f>IF(Resumo_Requisitos!I1967&lt;&gt;"",Resumo_Requisitos!I1967,"-")</f>
        <v>-</v>
      </c>
      <c r="J1985" s="27" t="str">
        <f>IF(Resumo_Requisitos!J1967&lt;&gt;"",Resumo_Requisitos!J1967,"-")</f>
        <v>-</v>
      </c>
      <c r="K1985" s="27" t="str">
        <f>IF(Resumo_Requisitos!K1967&lt;&gt;"",Resumo_Requisitos!K1967,"-")</f>
        <v>-</v>
      </c>
      <c r="L1985" s="27" t="str">
        <f>IF(Resumo_Requisitos!L1967&lt;&gt;"",Resumo_Requisitos!L1967,"-")</f>
        <v>-</v>
      </c>
      <c r="M1985" s="27" t="str">
        <f>IF(Resumo_Requisitos!M1967&lt;&gt;"",Resumo_Requisitos!M1967,"-")</f>
        <v>-</v>
      </c>
      <c r="N1985" s="27" t="str">
        <f>IF(Resumo_Requisitos!N1967&lt;&gt;"",Resumo_Requisitos!N1967,"-")</f>
        <v>-</v>
      </c>
      <c r="O1985" s="27" t="str">
        <f>IF(Resumo_Requisitos!O1967&lt;&gt;"",Resumo_Requisitos!O1967,"-")</f>
        <v>-</v>
      </c>
    </row>
    <row r="1986" spans="2:15" s="140" customFormat="1" x14ac:dyDescent="0.25">
      <c r="B1986" s="27" t="str">
        <f>IF(Resumo_Requisitos!B1968&lt;&gt;"",Resumo_Requisitos!B1968,"-")</f>
        <v>-</v>
      </c>
      <c r="C1986" s="27" t="str">
        <f>IF(Resumo_Requisitos!C1968&lt;&gt;"",Resumo_Requisitos!C1968,"-")</f>
        <v>-</v>
      </c>
      <c r="D1986" s="27" t="str">
        <f>IF(Resumo_Requisitos!D1968&lt;&gt;"",Resumo_Requisitos!D1968,"-")</f>
        <v>-</v>
      </c>
      <c r="E1986" s="27" t="str">
        <f>IF(Resumo_Requisitos!E1968&lt;&gt;"",Resumo_Requisitos!E1968,"-")</f>
        <v>-</v>
      </c>
      <c r="F1986" s="27" t="str">
        <f>IF(Resumo_Requisitos!F1968&lt;&gt;"",Resumo_Requisitos!F1968,"-")</f>
        <v>-</v>
      </c>
      <c r="G1986" s="27" t="str">
        <f>IF(Resumo_Requisitos!G1968&lt;&gt;"",Resumo_Requisitos!G1968,"-")</f>
        <v>-</v>
      </c>
      <c r="H1986" s="27" t="str">
        <f>IF(Resumo_Requisitos!G1968&lt;&gt;"",Resumo_Requisitos!G1968,"-")</f>
        <v>-</v>
      </c>
      <c r="I1986" s="27" t="str">
        <f>IF(Resumo_Requisitos!I1968&lt;&gt;"",Resumo_Requisitos!I1968,"-")</f>
        <v>-</v>
      </c>
      <c r="J1986" s="27" t="str">
        <f>IF(Resumo_Requisitos!J1968&lt;&gt;"",Resumo_Requisitos!J1968,"-")</f>
        <v>-</v>
      </c>
      <c r="K1986" s="27" t="str">
        <f>IF(Resumo_Requisitos!K1968&lt;&gt;"",Resumo_Requisitos!K1968,"-")</f>
        <v>-</v>
      </c>
      <c r="L1986" s="27" t="str">
        <f>IF(Resumo_Requisitos!L1968&lt;&gt;"",Resumo_Requisitos!L1968,"-")</f>
        <v>-</v>
      </c>
      <c r="M1986" s="27" t="str">
        <f>IF(Resumo_Requisitos!M1968&lt;&gt;"",Resumo_Requisitos!M1968,"-")</f>
        <v>-</v>
      </c>
      <c r="N1986" s="27" t="str">
        <f>IF(Resumo_Requisitos!N1968&lt;&gt;"",Resumo_Requisitos!N1968,"-")</f>
        <v>-</v>
      </c>
      <c r="O1986" s="27" t="str">
        <f>IF(Resumo_Requisitos!O1968&lt;&gt;"",Resumo_Requisitos!O1968,"-")</f>
        <v>-</v>
      </c>
    </row>
    <row r="1987" spans="2:15" s="140" customFormat="1" x14ac:dyDescent="0.25">
      <c r="B1987" s="27" t="str">
        <f>IF(Resumo_Requisitos!B1969&lt;&gt;"",Resumo_Requisitos!B1969,"-")</f>
        <v>-</v>
      </c>
      <c r="C1987" s="27" t="str">
        <f>IF(Resumo_Requisitos!C1969&lt;&gt;"",Resumo_Requisitos!C1969,"-")</f>
        <v>-</v>
      </c>
      <c r="D1987" s="27" t="str">
        <f>IF(Resumo_Requisitos!D1969&lt;&gt;"",Resumo_Requisitos!D1969,"-")</f>
        <v>-</v>
      </c>
      <c r="E1987" s="27" t="str">
        <f>IF(Resumo_Requisitos!E1969&lt;&gt;"",Resumo_Requisitos!E1969,"-")</f>
        <v>-</v>
      </c>
      <c r="F1987" s="27" t="str">
        <f>IF(Resumo_Requisitos!F1969&lt;&gt;"",Resumo_Requisitos!F1969,"-")</f>
        <v>-</v>
      </c>
      <c r="G1987" s="27" t="str">
        <f>IF(Resumo_Requisitos!G1969&lt;&gt;"",Resumo_Requisitos!G1969,"-")</f>
        <v>-</v>
      </c>
      <c r="H1987" s="27" t="str">
        <f>IF(Resumo_Requisitos!G1969&lt;&gt;"",Resumo_Requisitos!G1969,"-")</f>
        <v>-</v>
      </c>
      <c r="I1987" s="27" t="str">
        <f>IF(Resumo_Requisitos!I1969&lt;&gt;"",Resumo_Requisitos!I1969,"-")</f>
        <v>-</v>
      </c>
      <c r="J1987" s="27" t="str">
        <f>IF(Resumo_Requisitos!J1969&lt;&gt;"",Resumo_Requisitos!J1969,"-")</f>
        <v>-</v>
      </c>
      <c r="K1987" s="27" t="str">
        <f>IF(Resumo_Requisitos!K1969&lt;&gt;"",Resumo_Requisitos!K1969,"-")</f>
        <v>-</v>
      </c>
      <c r="L1987" s="27" t="str">
        <f>IF(Resumo_Requisitos!L1969&lt;&gt;"",Resumo_Requisitos!L1969,"-")</f>
        <v>-</v>
      </c>
      <c r="M1987" s="27" t="str">
        <f>IF(Resumo_Requisitos!M1969&lt;&gt;"",Resumo_Requisitos!M1969,"-")</f>
        <v>-</v>
      </c>
      <c r="N1987" s="27" t="str">
        <f>IF(Resumo_Requisitos!N1969&lt;&gt;"",Resumo_Requisitos!N1969,"-")</f>
        <v>-</v>
      </c>
      <c r="O1987" s="27" t="str">
        <f>IF(Resumo_Requisitos!O1969&lt;&gt;"",Resumo_Requisitos!O1969,"-")</f>
        <v>-</v>
      </c>
    </row>
    <row r="1988" spans="2:15" s="140" customFormat="1" x14ac:dyDescent="0.25">
      <c r="B1988" s="27" t="str">
        <f>IF(Resumo_Requisitos!B1970&lt;&gt;"",Resumo_Requisitos!B1970,"-")</f>
        <v>-</v>
      </c>
      <c r="C1988" s="27" t="str">
        <f>IF(Resumo_Requisitos!C1970&lt;&gt;"",Resumo_Requisitos!C1970,"-")</f>
        <v>-</v>
      </c>
      <c r="D1988" s="27" t="str">
        <f>IF(Resumo_Requisitos!D1970&lt;&gt;"",Resumo_Requisitos!D1970,"-")</f>
        <v>-</v>
      </c>
      <c r="E1988" s="27" t="str">
        <f>IF(Resumo_Requisitos!E1970&lt;&gt;"",Resumo_Requisitos!E1970,"-")</f>
        <v>-</v>
      </c>
      <c r="F1988" s="27" t="str">
        <f>IF(Resumo_Requisitos!F1970&lt;&gt;"",Resumo_Requisitos!F1970,"-")</f>
        <v>-</v>
      </c>
      <c r="G1988" s="27" t="str">
        <f>IF(Resumo_Requisitos!G1970&lt;&gt;"",Resumo_Requisitos!G1970,"-")</f>
        <v>-</v>
      </c>
      <c r="H1988" s="27" t="str">
        <f>IF(Resumo_Requisitos!G1970&lt;&gt;"",Resumo_Requisitos!G1970,"-")</f>
        <v>-</v>
      </c>
      <c r="I1988" s="27" t="str">
        <f>IF(Resumo_Requisitos!I1970&lt;&gt;"",Resumo_Requisitos!I1970,"-")</f>
        <v>-</v>
      </c>
      <c r="J1988" s="27" t="str">
        <f>IF(Resumo_Requisitos!J1970&lt;&gt;"",Resumo_Requisitos!J1970,"-")</f>
        <v>-</v>
      </c>
      <c r="K1988" s="27" t="str">
        <f>IF(Resumo_Requisitos!K1970&lt;&gt;"",Resumo_Requisitos!K1970,"-")</f>
        <v>-</v>
      </c>
      <c r="L1988" s="27" t="str">
        <f>IF(Resumo_Requisitos!L1970&lt;&gt;"",Resumo_Requisitos!L1970,"-")</f>
        <v>-</v>
      </c>
      <c r="M1988" s="27" t="str">
        <f>IF(Resumo_Requisitos!M1970&lt;&gt;"",Resumo_Requisitos!M1970,"-")</f>
        <v>-</v>
      </c>
      <c r="N1988" s="27" t="str">
        <f>IF(Resumo_Requisitos!N1970&lt;&gt;"",Resumo_Requisitos!N1970,"-")</f>
        <v>-</v>
      </c>
      <c r="O1988" s="27" t="str">
        <f>IF(Resumo_Requisitos!O1970&lt;&gt;"",Resumo_Requisitos!O1970,"-")</f>
        <v>-</v>
      </c>
    </row>
    <row r="1989" spans="2:15" s="140" customFormat="1" x14ac:dyDescent="0.25">
      <c r="B1989" s="27" t="str">
        <f>IF(Resumo_Requisitos!B1971&lt;&gt;"",Resumo_Requisitos!B1971,"-")</f>
        <v>-</v>
      </c>
      <c r="C1989" s="27" t="str">
        <f>IF(Resumo_Requisitos!C1971&lt;&gt;"",Resumo_Requisitos!C1971,"-")</f>
        <v>-</v>
      </c>
      <c r="D1989" s="27" t="str">
        <f>IF(Resumo_Requisitos!D1971&lt;&gt;"",Resumo_Requisitos!D1971,"-")</f>
        <v>-</v>
      </c>
      <c r="E1989" s="27" t="str">
        <f>IF(Resumo_Requisitos!E1971&lt;&gt;"",Resumo_Requisitos!E1971,"-")</f>
        <v>-</v>
      </c>
      <c r="F1989" s="27" t="str">
        <f>IF(Resumo_Requisitos!F1971&lt;&gt;"",Resumo_Requisitos!F1971,"-")</f>
        <v>-</v>
      </c>
      <c r="G1989" s="27" t="str">
        <f>IF(Resumo_Requisitos!G1971&lt;&gt;"",Resumo_Requisitos!G1971,"-")</f>
        <v>-</v>
      </c>
      <c r="H1989" s="27" t="str">
        <f>IF(Resumo_Requisitos!G1971&lt;&gt;"",Resumo_Requisitos!G1971,"-")</f>
        <v>-</v>
      </c>
      <c r="I1989" s="27" t="str">
        <f>IF(Resumo_Requisitos!I1971&lt;&gt;"",Resumo_Requisitos!I1971,"-")</f>
        <v>-</v>
      </c>
      <c r="J1989" s="27" t="str">
        <f>IF(Resumo_Requisitos!J1971&lt;&gt;"",Resumo_Requisitos!J1971,"-")</f>
        <v>-</v>
      </c>
      <c r="K1989" s="27" t="str">
        <f>IF(Resumo_Requisitos!K1971&lt;&gt;"",Resumo_Requisitos!K1971,"-")</f>
        <v>-</v>
      </c>
      <c r="L1989" s="27" t="str">
        <f>IF(Resumo_Requisitos!L1971&lt;&gt;"",Resumo_Requisitos!L1971,"-")</f>
        <v>-</v>
      </c>
      <c r="M1989" s="27" t="str">
        <f>IF(Resumo_Requisitos!M1971&lt;&gt;"",Resumo_Requisitos!M1971,"-")</f>
        <v>-</v>
      </c>
      <c r="N1989" s="27" t="str">
        <f>IF(Resumo_Requisitos!N1971&lt;&gt;"",Resumo_Requisitos!N1971,"-")</f>
        <v>-</v>
      </c>
      <c r="O1989" s="27" t="str">
        <f>IF(Resumo_Requisitos!O1971&lt;&gt;"",Resumo_Requisitos!O1971,"-")</f>
        <v>-</v>
      </c>
    </row>
    <row r="1990" spans="2:15" s="140" customFormat="1" x14ac:dyDescent="0.25">
      <c r="B1990" s="27" t="str">
        <f>IF(Resumo_Requisitos!B1972&lt;&gt;"",Resumo_Requisitos!B1972,"-")</f>
        <v>-</v>
      </c>
      <c r="C1990" s="27" t="str">
        <f>IF(Resumo_Requisitos!C1972&lt;&gt;"",Resumo_Requisitos!C1972,"-")</f>
        <v>-</v>
      </c>
      <c r="D1990" s="27" t="str">
        <f>IF(Resumo_Requisitos!D1972&lt;&gt;"",Resumo_Requisitos!D1972,"-")</f>
        <v>-</v>
      </c>
      <c r="E1990" s="27" t="str">
        <f>IF(Resumo_Requisitos!E1972&lt;&gt;"",Resumo_Requisitos!E1972,"-")</f>
        <v>-</v>
      </c>
      <c r="F1990" s="27" t="str">
        <f>IF(Resumo_Requisitos!F1972&lt;&gt;"",Resumo_Requisitos!F1972,"-")</f>
        <v>-</v>
      </c>
      <c r="G1990" s="27" t="str">
        <f>IF(Resumo_Requisitos!G1972&lt;&gt;"",Resumo_Requisitos!G1972,"-")</f>
        <v>-</v>
      </c>
      <c r="H1990" s="27" t="str">
        <f>IF(Resumo_Requisitos!G1972&lt;&gt;"",Resumo_Requisitos!G1972,"-")</f>
        <v>-</v>
      </c>
      <c r="I1990" s="27" t="str">
        <f>IF(Resumo_Requisitos!I1972&lt;&gt;"",Resumo_Requisitos!I1972,"-")</f>
        <v>-</v>
      </c>
      <c r="J1990" s="27" t="str">
        <f>IF(Resumo_Requisitos!J1972&lt;&gt;"",Resumo_Requisitos!J1972,"-")</f>
        <v>-</v>
      </c>
      <c r="K1990" s="27" t="str">
        <f>IF(Resumo_Requisitos!K1972&lt;&gt;"",Resumo_Requisitos!K1972,"-")</f>
        <v>-</v>
      </c>
      <c r="L1990" s="27" t="str">
        <f>IF(Resumo_Requisitos!L1972&lt;&gt;"",Resumo_Requisitos!L1972,"-")</f>
        <v>-</v>
      </c>
      <c r="M1990" s="27" t="str">
        <f>IF(Resumo_Requisitos!M1972&lt;&gt;"",Resumo_Requisitos!M1972,"-")</f>
        <v>-</v>
      </c>
      <c r="N1990" s="27" t="str">
        <f>IF(Resumo_Requisitos!N1972&lt;&gt;"",Resumo_Requisitos!N1972,"-")</f>
        <v>-</v>
      </c>
      <c r="O1990" s="27" t="str">
        <f>IF(Resumo_Requisitos!O1972&lt;&gt;"",Resumo_Requisitos!O1972,"-")</f>
        <v>-</v>
      </c>
    </row>
    <row r="1991" spans="2:15" s="140" customFormat="1" x14ac:dyDescent="0.25">
      <c r="B1991" s="27" t="str">
        <f>IF(Resumo_Requisitos!B1973&lt;&gt;"",Resumo_Requisitos!B1973,"-")</f>
        <v>-</v>
      </c>
      <c r="C1991" s="27" t="str">
        <f>IF(Resumo_Requisitos!C1973&lt;&gt;"",Resumo_Requisitos!C1973,"-")</f>
        <v>-</v>
      </c>
      <c r="D1991" s="27" t="str">
        <f>IF(Resumo_Requisitos!D1973&lt;&gt;"",Resumo_Requisitos!D1973,"-")</f>
        <v>-</v>
      </c>
      <c r="E1991" s="27" t="str">
        <f>IF(Resumo_Requisitos!E1973&lt;&gt;"",Resumo_Requisitos!E1973,"-")</f>
        <v>-</v>
      </c>
      <c r="F1991" s="27" t="str">
        <f>IF(Resumo_Requisitos!F1973&lt;&gt;"",Resumo_Requisitos!F1973,"-")</f>
        <v>-</v>
      </c>
      <c r="G1991" s="27" t="str">
        <f>IF(Resumo_Requisitos!G1973&lt;&gt;"",Resumo_Requisitos!G1973,"-")</f>
        <v>-</v>
      </c>
      <c r="H1991" s="27" t="str">
        <f>IF(Resumo_Requisitos!G1973&lt;&gt;"",Resumo_Requisitos!G1973,"-")</f>
        <v>-</v>
      </c>
      <c r="I1991" s="27" t="str">
        <f>IF(Resumo_Requisitos!I1973&lt;&gt;"",Resumo_Requisitos!I1973,"-")</f>
        <v>-</v>
      </c>
      <c r="J1991" s="27" t="str">
        <f>IF(Resumo_Requisitos!J1973&lt;&gt;"",Resumo_Requisitos!J1973,"-")</f>
        <v>-</v>
      </c>
      <c r="K1991" s="27" t="str">
        <f>IF(Resumo_Requisitos!K1973&lt;&gt;"",Resumo_Requisitos!K1973,"-")</f>
        <v>-</v>
      </c>
      <c r="L1991" s="27" t="str">
        <f>IF(Resumo_Requisitos!L1973&lt;&gt;"",Resumo_Requisitos!L1973,"-")</f>
        <v>-</v>
      </c>
      <c r="M1991" s="27" t="str">
        <f>IF(Resumo_Requisitos!M1973&lt;&gt;"",Resumo_Requisitos!M1973,"-")</f>
        <v>-</v>
      </c>
      <c r="N1991" s="27" t="str">
        <f>IF(Resumo_Requisitos!N1973&lt;&gt;"",Resumo_Requisitos!N1973,"-")</f>
        <v>-</v>
      </c>
      <c r="O1991" s="27" t="str">
        <f>IF(Resumo_Requisitos!O1973&lt;&gt;"",Resumo_Requisitos!O1973,"-")</f>
        <v>-</v>
      </c>
    </row>
    <row r="1992" spans="2:15" s="140" customFormat="1" x14ac:dyDescent="0.25">
      <c r="B1992" s="27" t="str">
        <f>IF(Resumo_Requisitos!B1974&lt;&gt;"",Resumo_Requisitos!B1974,"-")</f>
        <v>-</v>
      </c>
      <c r="C1992" s="27" t="str">
        <f>IF(Resumo_Requisitos!C1974&lt;&gt;"",Resumo_Requisitos!C1974,"-")</f>
        <v>-</v>
      </c>
      <c r="D1992" s="27" t="str">
        <f>IF(Resumo_Requisitos!D1974&lt;&gt;"",Resumo_Requisitos!D1974,"-")</f>
        <v>-</v>
      </c>
      <c r="E1992" s="27" t="str">
        <f>IF(Resumo_Requisitos!E1974&lt;&gt;"",Resumo_Requisitos!E1974,"-")</f>
        <v>-</v>
      </c>
      <c r="F1992" s="27" t="str">
        <f>IF(Resumo_Requisitos!F1974&lt;&gt;"",Resumo_Requisitos!F1974,"-")</f>
        <v>-</v>
      </c>
      <c r="G1992" s="27" t="str">
        <f>IF(Resumo_Requisitos!G1974&lt;&gt;"",Resumo_Requisitos!G1974,"-")</f>
        <v>-</v>
      </c>
      <c r="H1992" s="27" t="str">
        <f>IF(Resumo_Requisitos!G1974&lt;&gt;"",Resumo_Requisitos!G1974,"-")</f>
        <v>-</v>
      </c>
      <c r="I1992" s="27" t="str">
        <f>IF(Resumo_Requisitos!I1974&lt;&gt;"",Resumo_Requisitos!I1974,"-")</f>
        <v>-</v>
      </c>
      <c r="J1992" s="27" t="str">
        <f>IF(Resumo_Requisitos!J1974&lt;&gt;"",Resumo_Requisitos!J1974,"-")</f>
        <v>-</v>
      </c>
      <c r="K1992" s="27" t="str">
        <f>IF(Resumo_Requisitos!K1974&lt;&gt;"",Resumo_Requisitos!K1974,"-")</f>
        <v>-</v>
      </c>
      <c r="L1992" s="27" t="str">
        <f>IF(Resumo_Requisitos!L1974&lt;&gt;"",Resumo_Requisitos!L1974,"-")</f>
        <v>-</v>
      </c>
      <c r="M1992" s="27" t="str">
        <f>IF(Resumo_Requisitos!M1974&lt;&gt;"",Resumo_Requisitos!M1974,"-")</f>
        <v>-</v>
      </c>
      <c r="N1992" s="27" t="str">
        <f>IF(Resumo_Requisitos!N1974&lt;&gt;"",Resumo_Requisitos!N1974,"-")</f>
        <v>-</v>
      </c>
      <c r="O1992" s="27" t="str">
        <f>IF(Resumo_Requisitos!O1974&lt;&gt;"",Resumo_Requisitos!O1974,"-")</f>
        <v>-</v>
      </c>
    </row>
    <row r="1993" spans="2:15" s="140" customFormat="1" x14ac:dyDescent="0.25">
      <c r="B1993" s="27" t="str">
        <f>IF(Resumo_Requisitos!B1975&lt;&gt;"",Resumo_Requisitos!B1975,"-")</f>
        <v>-</v>
      </c>
      <c r="C1993" s="27" t="str">
        <f>IF(Resumo_Requisitos!C1975&lt;&gt;"",Resumo_Requisitos!C1975,"-")</f>
        <v>-</v>
      </c>
      <c r="D1993" s="27" t="str">
        <f>IF(Resumo_Requisitos!D1975&lt;&gt;"",Resumo_Requisitos!D1975,"-")</f>
        <v>-</v>
      </c>
      <c r="E1993" s="27" t="str">
        <f>IF(Resumo_Requisitos!E1975&lt;&gt;"",Resumo_Requisitos!E1975,"-")</f>
        <v>-</v>
      </c>
      <c r="F1993" s="27" t="str">
        <f>IF(Resumo_Requisitos!F1975&lt;&gt;"",Resumo_Requisitos!F1975,"-")</f>
        <v>-</v>
      </c>
      <c r="G1993" s="27" t="str">
        <f>IF(Resumo_Requisitos!G1975&lt;&gt;"",Resumo_Requisitos!G1975,"-")</f>
        <v>-</v>
      </c>
      <c r="H1993" s="27" t="str">
        <f>IF(Resumo_Requisitos!G1975&lt;&gt;"",Resumo_Requisitos!G1975,"-")</f>
        <v>-</v>
      </c>
      <c r="I1993" s="27" t="str">
        <f>IF(Resumo_Requisitos!I1975&lt;&gt;"",Resumo_Requisitos!I1975,"-")</f>
        <v>-</v>
      </c>
      <c r="J1993" s="27" t="str">
        <f>IF(Resumo_Requisitos!J1975&lt;&gt;"",Resumo_Requisitos!J1975,"-")</f>
        <v>-</v>
      </c>
      <c r="K1993" s="27" t="str">
        <f>IF(Resumo_Requisitos!K1975&lt;&gt;"",Resumo_Requisitos!K1975,"-")</f>
        <v>-</v>
      </c>
      <c r="L1993" s="27" t="str">
        <f>IF(Resumo_Requisitos!L1975&lt;&gt;"",Resumo_Requisitos!L1975,"-")</f>
        <v>-</v>
      </c>
      <c r="M1993" s="27" t="str">
        <f>IF(Resumo_Requisitos!M1975&lt;&gt;"",Resumo_Requisitos!M1975,"-")</f>
        <v>-</v>
      </c>
      <c r="N1993" s="27" t="str">
        <f>IF(Resumo_Requisitos!N1975&lt;&gt;"",Resumo_Requisitos!N1975,"-")</f>
        <v>-</v>
      </c>
      <c r="O1993" s="27" t="str">
        <f>IF(Resumo_Requisitos!O1975&lt;&gt;"",Resumo_Requisitos!O1975,"-")</f>
        <v>-</v>
      </c>
    </row>
    <row r="1994" spans="2:15" s="140" customFormat="1" x14ac:dyDescent="0.25">
      <c r="B1994" s="27" t="str">
        <f>IF(Resumo_Requisitos!B1976&lt;&gt;"",Resumo_Requisitos!B1976,"-")</f>
        <v>-</v>
      </c>
      <c r="C1994" s="27" t="str">
        <f>IF(Resumo_Requisitos!C1976&lt;&gt;"",Resumo_Requisitos!C1976,"-")</f>
        <v>-</v>
      </c>
      <c r="D1994" s="27" t="str">
        <f>IF(Resumo_Requisitos!D1976&lt;&gt;"",Resumo_Requisitos!D1976,"-")</f>
        <v>-</v>
      </c>
      <c r="E1994" s="27" t="str">
        <f>IF(Resumo_Requisitos!E1976&lt;&gt;"",Resumo_Requisitos!E1976,"-")</f>
        <v>-</v>
      </c>
      <c r="F1994" s="27" t="str">
        <f>IF(Resumo_Requisitos!F1976&lt;&gt;"",Resumo_Requisitos!F1976,"-")</f>
        <v>-</v>
      </c>
      <c r="G1994" s="27" t="str">
        <f>IF(Resumo_Requisitos!G1976&lt;&gt;"",Resumo_Requisitos!G1976,"-")</f>
        <v>-</v>
      </c>
      <c r="H1994" s="27" t="str">
        <f>IF(Resumo_Requisitos!G1976&lt;&gt;"",Resumo_Requisitos!G1976,"-")</f>
        <v>-</v>
      </c>
      <c r="I1994" s="27" t="str">
        <f>IF(Resumo_Requisitos!I1976&lt;&gt;"",Resumo_Requisitos!I1976,"-")</f>
        <v>-</v>
      </c>
      <c r="J1994" s="27" t="str">
        <f>IF(Resumo_Requisitos!J1976&lt;&gt;"",Resumo_Requisitos!J1976,"-")</f>
        <v>-</v>
      </c>
      <c r="K1994" s="27" t="str">
        <f>IF(Resumo_Requisitos!K1976&lt;&gt;"",Resumo_Requisitos!K1976,"-")</f>
        <v>-</v>
      </c>
      <c r="L1994" s="27" t="str">
        <f>IF(Resumo_Requisitos!L1976&lt;&gt;"",Resumo_Requisitos!L1976,"-")</f>
        <v>-</v>
      </c>
      <c r="M1994" s="27" t="str">
        <f>IF(Resumo_Requisitos!M1976&lt;&gt;"",Resumo_Requisitos!M1976,"-")</f>
        <v>-</v>
      </c>
      <c r="N1994" s="27" t="str">
        <f>IF(Resumo_Requisitos!N1976&lt;&gt;"",Resumo_Requisitos!N1976,"-")</f>
        <v>-</v>
      </c>
      <c r="O1994" s="27" t="str">
        <f>IF(Resumo_Requisitos!O1976&lt;&gt;"",Resumo_Requisitos!O1976,"-")</f>
        <v>-</v>
      </c>
    </row>
    <row r="1995" spans="2:15" s="140" customFormat="1" x14ac:dyDescent="0.25">
      <c r="B1995" s="27" t="str">
        <f>IF(Resumo_Requisitos!B1977&lt;&gt;"",Resumo_Requisitos!B1977,"-")</f>
        <v>-</v>
      </c>
      <c r="C1995" s="27" t="str">
        <f>IF(Resumo_Requisitos!C1977&lt;&gt;"",Resumo_Requisitos!C1977,"-")</f>
        <v>-</v>
      </c>
      <c r="D1995" s="27" t="str">
        <f>IF(Resumo_Requisitos!D1977&lt;&gt;"",Resumo_Requisitos!D1977,"-")</f>
        <v>-</v>
      </c>
      <c r="E1995" s="27" t="str">
        <f>IF(Resumo_Requisitos!E1977&lt;&gt;"",Resumo_Requisitos!E1977,"-")</f>
        <v>-</v>
      </c>
      <c r="F1995" s="27" t="str">
        <f>IF(Resumo_Requisitos!F1977&lt;&gt;"",Resumo_Requisitos!F1977,"-")</f>
        <v>-</v>
      </c>
      <c r="G1995" s="27" t="str">
        <f>IF(Resumo_Requisitos!G1977&lt;&gt;"",Resumo_Requisitos!G1977,"-")</f>
        <v>-</v>
      </c>
      <c r="H1995" s="27" t="str">
        <f>IF(Resumo_Requisitos!G1977&lt;&gt;"",Resumo_Requisitos!G1977,"-")</f>
        <v>-</v>
      </c>
      <c r="I1995" s="27" t="str">
        <f>IF(Resumo_Requisitos!I1977&lt;&gt;"",Resumo_Requisitos!I1977,"-")</f>
        <v>-</v>
      </c>
      <c r="J1995" s="27" t="str">
        <f>IF(Resumo_Requisitos!J1977&lt;&gt;"",Resumo_Requisitos!J1977,"-")</f>
        <v>-</v>
      </c>
      <c r="K1995" s="27" t="str">
        <f>IF(Resumo_Requisitos!K1977&lt;&gt;"",Resumo_Requisitos!K1977,"-")</f>
        <v>-</v>
      </c>
      <c r="L1995" s="27" t="str">
        <f>IF(Resumo_Requisitos!L1977&lt;&gt;"",Resumo_Requisitos!L1977,"-")</f>
        <v>-</v>
      </c>
      <c r="M1995" s="27" t="str">
        <f>IF(Resumo_Requisitos!M1977&lt;&gt;"",Resumo_Requisitos!M1977,"-")</f>
        <v>-</v>
      </c>
      <c r="N1995" s="27" t="str">
        <f>IF(Resumo_Requisitos!N1977&lt;&gt;"",Resumo_Requisitos!N1977,"-")</f>
        <v>-</v>
      </c>
      <c r="O1995" s="27" t="str">
        <f>IF(Resumo_Requisitos!O1977&lt;&gt;"",Resumo_Requisitos!O1977,"-")</f>
        <v>-</v>
      </c>
    </row>
    <row r="1996" spans="2:15" s="140" customFormat="1" x14ac:dyDescent="0.25">
      <c r="B1996" s="27" t="str">
        <f>IF(Resumo_Requisitos!B1978&lt;&gt;"",Resumo_Requisitos!B1978,"-")</f>
        <v>-</v>
      </c>
      <c r="C1996" s="27" t="str">
        <f>IF(Resumo_Requisitos!C1978&lt;&gt;"",Resumo_Requisitos!C1978,"-")</f>
        <v>-</v>
      </c>
      <c r="D1996" s="27" t="str">
        <f>IF(Resumo_Requisitos!D1978&lt;&gt;"",Resumo_Requisitos!D1978,"-")</f>
        <v>-</v>
      </c>
      <c r="E1996" s="27" t="str">
        <f>IF(Resumo_Requisitos!E1978&lt;&gt;"",Resumo_Requisitos!E1978,"-")</f>
        <v>-</v>
      </c>
      <c r="F1996" s="27" t="str">
        <f>IF(Resumo_Requisitos!F1978&lt;&gt;"",Resumo_Requisitos!F1978,"-")</f>
        <v>-</v>
      </c>
      <c r="G1996" s="27" t="str">
        <f>IF(Resumo_Requisitos!G1978&lt;&gt;"",Resumo_Requisitos!G1978,"-")</f>
        <v>-</v>
      </c>
      <c r="H1996" s="27" t="str">
        <f>IF(Resumo_Requisitos!G1978&lt;&gt;"",Resumo_Requisitos!G1978,"-")</f>
        <v>-</v>
      </c>
      <c r="I1996" s="27" t="str">
        <f>IF(Resumo_Requisitos!I1978&lt;&gt;"",Resumo_Requisitos!I1978,"-")</f>
        <v>-</v>
      </c>
      <c r="J1996" s="27" t="str">
        <f>IF(Resumo_Requisitos!J1978&lt;&gt;"",Resumo_Requisitos!J1978,"-")</f>
        <v>-</v>
      </c>
      <c r="K1996" s="27" t="str">
        <f>IF(Resumo_Requisitos!K1978&lt;&gt;"",Resumo_Requisitos!K1978,"-")</f>
        <v>-</v>
      </c>
      <c r="L1996" s="27" t="str">
        <f>IF(Resumo_Requisitos!L1978&lt;&gt;"",Resumo_Requisitos!L1978,"-")</f>
        <v>-</v>
      </c>
      <c r="M1996" s="27" t="str">
        <f>IF(Resumo_Requisitos!M1978&lt;&gt;"",Resumo_Requisitos!M1978,"-")</f>
        <v>-</v>
      </c>
      <c r="N1996" s="27" t="str">
        <f>IF(Resumo_Requisitos!N1978&lt;&gt;"",Resumo_Requisitos!N1978,"-")</f>
        <v>-</v>
      </c>
      <c r="O1996" s="27" t="str">
        <f>IF(Resumo_Requisitos!O1978&lt;&gt;"",Resumo_Requisitos!O1978,"-")</f>
        <v>-</v>
      </c>
    </row>
    <row r="1997" spans="2:15" s="140" customFormat="1" x14ac:dyDescent="0.25">
      <c r="B1997" s="27" t="str">
        <f>IF(Resumo_Requisitos!B1979&lt;&gt;"",Resumo_Requisitos!B1979,"-")</f>
        <v>-</v>
      </c>
      <c r="C1997" s="27" t="str">
        <f>IF(Resumo_Requisitos!C1979&lt;&gt;"",Resumo_Requisitos!C1979,"-")</f>
        <v>-</v>
      </c>
      <c r="D1997" s="27" t="str">
        <f>IF(Resumo_Requisitos!D1979&lt;&gt;"",Resumo_Requisitos!D1979,"-")</f>
        <v>-</v>
      </c>
      <c r="E1997" s="27" t="str">
        <f>IF(Resumo_Requisitos!E1979&lt;&gt;"",Resumo_Requisitos!E1979,"-")</f>
        <v>-</v>
      </c>
      <c r="F1997" s="27" t="str">
        <f>IF(Resumo_Requisitos!F1979&lt;&gt;"",Resumo_Requisitos!F1979,"-")</f>
        <v>-</v>
      </c>
      <c r="G1997" s="27" t="str">
        <f>IF(Resumo_Requisitos!G1979&lt;&gt;"",Resumo_Requisitos!G1979,"-")</f>
        <v>-</v>
      </c>
      <c r="H1997" s="27" t="str">
        <f>IF(Resumo_Requisitos!G1979&lt;&gt;"",Resumo_Requisitos!G1979,"-")</f>
        <v>-</v>
      </c>
      <c r="I1997" s="27" t="str">
        <f>IF(Resumo_Requisitos!I1979&lt;&gt;"",Resumo_Requisitos!I1979,"-")</f>
        <v>-</v>
      </c>
      <c r="J1997" s="27" t="str">
        <f>IF(Resumo_Requisitos!J1979&lt;&gt;"",Resumo_Requisitos!J1979,"-")</f>
        <v>-</v>
      </c>
      <c r="K1997" s="27" t="str">
        <f>IF(Resumo_Requisitos!K1979&lt;&gt;"",Resumo_Requisitos!K1979,"-")</f>
        <v>-</v>
      </c>
      <c r="L1997" s="27" t="str">
        <f>IF(Resumo_Requisitos!L1979&lt;&gt;"",Resumo_Requisitos!L1979,"-")</f>
        <v>-</v>
      </c>
      <c r="M1997" s="27" t="str">
        <f>IF(Resumo_Requisitos!M1979&lt;&gt;"",Resumo_Requisitos!M1979,"-")</f>
        <v>-</v>
      </c>
      <c r="N1997" s="27" t="str">
        <f>IF(Resumo_Requisitos!N1979&lt;&gt;"",Resumo_Requisitos!N1979,"-")</f>
        <v>-</v>
      </c>
      <c r="O1997" s="27" t="str">
        <f>IF(Resumo_Requisitos!O1979&lt;&gt;"",Resumo_Requisitos!O1979,"-")</f>
        <v>-</v>
      </c>
    </row>
    <row r="1998" spans="2:15" s="140" customFormat="1" x14ac:dyDescent="0.25">
      <c r="B1998" s="27" t="str">
        <f>IF(Resumo_Requisitos!B1980&lt;&gt;"",Resumo_Requisitos!B1980,"-")</f>
        <v>-</v>
      </c>
      <c r="C1998" s="27" t="str">
        <f>IF(Resumo_Requisitos!C1980&lt;&gt;"",Resumo_Requisitos!C1980,"-")</f>
        <v>-</v>
      </c>
      <c r="D1998" s="27" t="str">
        <f>IF(Resumo_Requisitos!D1980&lt;&gt;"",Resumo_Requisitos!D1980,"-")</f>
        <v>-</v>
      </c>
      <c r="E1998" s="27" t="str">
        <f>IF(Resumo_Requisitos!E1980&lt;&gt;"",Resumo_Requisitos!E1980,"-")</f>
        <v>-</v>
      </c>
      <c r="F1998" s="27" t="str">
        <f>IF(Resumo_Requisitos!F1980&lt;&gt;"",Resumo_Requisitos!F1980,"-")</f>
        <v>-</v>
      </c>
      <c r="G1998" s="27" t="str">
        <f>IF(Resumo_Requisitos!G1980&lt;&gt;"",Resumo_Requisitos!G1980,"-")</f>
        <v>-</v>
      </c>
      <c r="H1998" s="27" t="str">
        <f>IF(Resumo_Requisitos!G1980&lt;&gt;"",Resumo_Requisitos!G1980,"-")</f>
        <v>-</v>
      </c>
      <c r="I1998" s="27" t="str">
        <f>IF(Resumo_Requisitos!I1980&lt;&gt;"",Resumo_Requisitos!I1980,"-")</f>
        <v>-</v>
      </c>
      <c r="J1998" s="27" t="str">
        <f>IF(Resumo_Requisitos!J1980&lt;&gt;"",Resumo_Requisitos!J1980,"-")</f>
        <v>-</v>
      </c>
      <c r="K1998" s="27" t="str">
        <f>IF(Resumo_Requisitos!K1980&lt;&gt;"",Resumo_Requisitos!K1980,"-")</f>
        <v>-</v>
      </c>
      <c r="L1998" s="27" t="str">
        <f>IF(Resumo_Requisitos!L1980&lt;&gt;"",Resumo_Requisitos!L1980,"-")</f>
        <v>-</v>
      </c>
      <c r="M1998" s="27" t="str">
        <f>IF(Resumo_Requisitos!M1980&lt;&gt;"",Resumo_Requisitos!M1980,"-")</f>
        <v>-</v>
      </c>
      <c r="N1998" s="27" t="str">
        <f>IF(Resumo_Requisitos!N1980&lt;&gt;"",Resumo_Requisitos!N1980,"-")</f>
        <v>-</v>
      </c>
      <c r="O1998" s="27" t="str">
        <f>IF(Resumo_Requisitos!O1980&lt;&gt;"",Resumo_Requisitos!O1980,"-")</f>
        <v>-</v>
      </c>
    </row>
    <row r="1999" spans="2:15" s="140" customFormat="1" x14ac:dyDescent="0.25">
      <c r="B1999" s="27" t="str">
        <f>IF(Resumo_Requisitos!B1981&lt;&gt;"",Resumo_Requisitos!B1981,"-")</f>
        <v>-</v>
      </c>
      <c r="C1999" s="27" t="str">
        <f>IF(Resumo_Requisitos!C1981&lt;&gt;"",Resumo_Requisitos!C1981,"-")</f>
        <v>-</v>
      </c>
      <c r="D1999" s="27" t="str">
        <f>IF(Resumo_Requisitos!D1981&lt;&gt;"",Resumo_Requisitos!D1981,"-")</f>
        <v>-</v>
      </c>
      <c r="E1999" s="27" t="str">
        <f>IF(Resumo_Requisitos!E1981&lt;&gt;"",Resumo_Requisitos!E1981,"-")</f>
        <v>-</v>
      </c>
      <c r="F1999" s="27" t="str">
        <f>IF(Resumo_Requisitos!F1981&lt;&gt;"",Resumo_Requisitos!F1981,"-")</f>
        <v>-</v>
      </c>
      <c r="G1999" s="27" t="str">
        <f>IF(Resumo_Requisitos!G1981&lt;&gt;"",Resumo_Requisitos!G1981,"-")</f>
        <v>-</v>
      </c>
      <c r="H1999" s="27" t="str">
        <f>IF(Resumo_Requisitos!G1981&lt;&gt;"",Resumo_Requisitos!G1981,"-")</f>
        <v>-</v>
      </c>
      <c r="I1999" s="27" t="str">
        <f>IF(Resumo_Requisitos!I1981&lt;&gt;"",Resumo_Requisitos!I1981,"-")</f>
        <v>-</v>
      </c>
      <c r="J1999" s="27" t="str">
        <f>IF(Resumo_Requisitos!J1981&lt;&gt;"",Resumo_Requisitos!J1981,"-")</f>
        <v>-</v>
      </c>
      <c r="K1999" s="27" t="str">
        <f>IF(Resumo_Requisitos!K1981&lt;&gt;"",Resumo_Requisitos!K1981,"-")</f>
        <v>-</v>
      </c>
      <c r="L1999" s="27" t="str">
        <f>IF(Resumo_Requisitos!L1981&lt;&gt;"",Resumo_Requisitos!L1981,"-")</f>
        <v>-</v>
      </c>
      <c r="M1999" s="27" t="str">
        <f>IF(Resumo_Requisitos!M1981&lt;&gt;"",Resumo_Requisitos!M1981,"-")</f>
        <v>-</v>
      </c>
      <c r="N1999" s="27" t="str">
        <f>IF(Resumo_Requisitos!N1981&lt;&gt;"",Resumo_Requisitos!N1981,"-")</f>
        <v>-</v>
      </c>
      <c r="O1999" s="27" t="str">
        <f>IF(Resumo_Requisitos!O1981&lt;&gt;"",Resumo_Requisitos!O1981,"-")</f>
        <v>-</v>
      </c>
    </row>
    <row r="2000" spans="2:15" s="140" customFormat="1" x14ac:dyDescent="0.25">
      <c r="B2000" s="27" t="str">
        <f>IF(Resumo_Requisitos!B1982&lt;&gt;"",Resumo_Requisitos!B1982,"-")</f>
        <v>-</v>
      </c>
      <c r="C2000" s="27" t="str">
        <f>IF(Resumo_Requisitos!C1982&lt;&gt;"",Resumo_Requisitos!C1982,"-")</f>
        <v>-</v>
      </c>
      <c r="D2000" s="27" t="str">
        <f>IF(Resumo_Requisitos!D1982&lt;&gt;"",Resumo_Requisitos!D1982,"-")</f>
        <v>-</v>
      </c>
      <c r="E2000" s="27" t="str">
        <f>IF(Resumo_Requisitos!E1982&lt;&gt;"",Resumo_Requisitos!E1982,"-")</f>
        <v>-</v>
      </c>
      <c r="F2000" s="27" t="str">
        <f>IF(Resumo_Requisitos!F1982&lt;&gt;"",Resumo_Requisitos!F1982,"-")</f>
        <v>-</v>
      </c>
      <c r="G2000" s="27" t="str">
        <f>IF(Resumo_Requisitos!G1982&lt;&gt;"",Resumo_Requisitos!G1982,"-")</f>
        <v>-</v>
      </c>
      <c r="H2000" s="27" t="str">
        <f>IF(Resumo_Requisitos!G1982&lt;&gt;"",Resumo_Requisitos!G1982,"-")</f>
        <v>-</v>
      </c>
      <c r="I2000" s="27" t="str">
        <f>IF(Resumo_Requisitos!I1982&lt;&gt;"",Resumo_Requisitos!I1982,"-")</f>
        <v>-</v>
      </c>
      <c r="J2000" s="27" t="str">
        <f>IF(Resumo_Requisitos!J1982&lt;&gt;"",Resumo_Requisitos!J1982,"-")</f>
        <v>-</v>
      </c>
      <c r="K2000" s="27" t="str">
        <f>IF(Resumo_Requisitos!K1982&lt;&gt;"",Resumo_Requisitos!K1982,"-")</f>
        <v>-</v>
      </c>
      <c r="L2000" s="27" t="str">
        <f>IF(Resumo_Requisitos!L1982&lt;&gt;"",Resumo_Requisitos!L1982,"-")</f>
        <v>-</v>
      </c>
      <c r="M2000" s="27" t="str">
        <f>IF(Resumo_Requisitos!M1982&lt;&gt;"",Resumo_Requisitos!M1982,"-")</f>
        <v>-</v>
      </c>
      <c r="N2000" s="27" t="str">
        <f>IF(Resumo_Requisitos!N1982&lt;&gt;"",Resumo_Requisitos!N1982,"-")</f>
        <v>-</v>
      </c>
      <c r="O2000" s="27" t="str">
        <f>IF(Resumo_Requisitos!O1982&lt;&gt;"",Resumo_Requisitos!O1982,"-")</f>
        <v>-</v>
      </c>
    </row>
  </sheetData>
  <customSheetViews>
    <customSheetView guid="{F801FD12-588D-459C-A6BB-B8D556FDD229}" showGridLines="0" state="hidden">
      <selection activeCell="C10" sqref="C10"/>
      <pageMargins left="0.511811024" right="0.511811024" top="0.78740157499999996" bottom="0.78740157499999996" header="0.31496062000000002" footer="0.31496062000000002"/>
      <pageSetup paperSize="9" orientation="portrait" r:id="rId1"/>
    </customSheetView>
  </customSheetViews>
  <mergeCells count="1">
    <mergeCell ref="C5:D5"/>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49"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dimension ref="B3:P148"/>
  <sheetViews>
    <sheetView showGridLines="0" workbookViewId="0">
      <selection activeCell="B18" sqref="B18:P18"/>
    </sheetView>
  </sheetViews>
  <sheetFormatPr defaultRowHeight="15" x14ac:dyDescent="0.25"/>
  <cols>
    <col min="1" max="1" width="1.140625" style="12" customWidth="1"/>
    <col min="2" max="2" width="3.28515625" style="12" customWidth="1"/>
    <col min="3"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16" ht="18.75" x14ac:dyDescent="0.3">
      <c r="D3" s="75" t="s">
        <v>65</v>
      </c>
    </row>
    <row r="5" spans="2:16" ht="15.75" x14ac:dyDescent="0.25">
      <c r="C5" s="76"/>
    </row>
    <row r="6" spans="2:16" ht="15" customHeight="1" x14ac:dyDescent="0.25">
      <c r="B6" s="263" t="s">
        <v>66</v>
      </c>
      <c r="C6" s="264"/>
      <c r="D6" s="264"/>
      <c r="E6" s="264"/>
      <c r="F6" s="264"/>
      <c r="G6" s="264"/>
      <c r="H6" s="264"/>
      <c r="I6" s="264"/>
      <c r="J6" s="264"/>
      <c r="K6" s="264"/>
      <c r="L6" s="264"/>
      <c r="M6" s="264"/>
      <c r="N6" s="264"/>
      <c r="O6" s="264"/>
      <c r="P6" s="265"/>
    </row>
    <row r="7" spans="2:16" ht="15" customHeight="1" x14ac:dyDescent="0.25">
      <c r="B7" s="155"/>
      <c r="C7" s="159"/>
      <c r="D7" s="159"/>
      <c r="E7" s="159"/>
      <c r="F7" s="159"/>
      <c r="G7" s="159"/>
      <c r="H7" s="159"/>
      <c r="I7" s="159"/>
      <c r="J7" s="159"/>
      <c r="K7" s="159"/>
      <c r="L7" s="159"/>
      <c r="M7" s="159"/>
      <c r="N7" s="159"/>
      <c r="O7" s="159"/>
      <c r="P7" s="157"/>
    </row>
    <row r="8" spans="2:16" ht="15" customHeight="1" x14ac:dyDescent="0.25">
      <c r="B8" s="257"/>
      <c r="C8" s="258"/>
      <c r="D8" s="258"/>
      <c r="E8" s="258"/>
      <c r="F8" s="258"/>
      <c r="G8" s="258"/>
      <c r="H8" s="258"/>
      <c r="I8" s="258"/>
      <c r="J8" s="258"/>
      <c r="K8" s="258"/>
      <c r="L8" s="258"/>
      <c r="M8" s="258"/>
      <c r="N8" s="258"/>
      <c r="O8" s="258"/>
      <c r="P8" s="259"/>
    </row>
    <row r="9" spans="2:16" ht="264" customHeight="1" x14ac:dyDescent="0.25">
      <c r="B9" s="254"/>
      <c r="C9" s="255"/>
      <c r="D9" s="255"/>
      <c r="E9" s="255"/>
      <c r="F9" s="255"/>
      <c r="G9" s="255"/>
      <c r="H9" s="255"/>
      <c r="I9" s="255"/>
      <c r="J9" s="255"/>
      <c r="K9" s="255"/>
      <c r="L9" s="255"/>
      <c r="M9" s="255"/>
      <c r="N9" s="255"/>
      <c r="O9" s="255"/>
      <c r="P9" s="256"/>
    </row>
    <row r="10" spans="2:16" x14ac:dyDescent="0.25">
      <c r="B10" s="172"/>
      <c r="C10" s="173"/>
      <c r="D10" s="173"/>
      <c r="E10" s="173"/>
      <c r="F10" s="173"/>
      <c r="G10" s="173"/>
      <c r="H10" s="173"/>
      <c r="I10" s="173"/>
      <c r="J10" s="173"/>
      <c r="K10" s="173"/>
      <c r="L10" s="173"/>
      <c r="M10" s="173"/>
      <c r="N10" s="173"/>
      <c r="O10" s="173"/>
      <c r="P10" s="174"/>
    </row>
    <row r="11" spans="2:16" x14ac:dyDescent="0.25">
      <c r="B11" s="266" t="s">
        <v>57</v>
      </c>
      <c r="C11" s="267"/>
      <c r="D11" s="267"/>
      <c r="E11" s="267"/>
      <c r="F11" s="267"/>
      <c r="G11" s="267"/>
      <c r="H11" s="267"/>
      <c r="I11" s="267"/>
      <c r="J11" s="267"/>
      <c r="K11" s="267"/>
      <c r="L11" s="267"/>
      <c r="M11" s="267"/>
      <c r="N11" s="267"/>
      <c r="O11" s="267"/>
      <c r="P11" s="268"/>
    </row>
    <row r="12" spans="2:16" x14ac:dyDescent="0.25">
      <c r="B12" s="162"/>
      <c r="C12" s="163"/>
      <c r="D12" s="163"/>
      <c r="E12" s="163"/>
      <c r="F12" s="163"/>
      <c r="G12" s="163"/>
      <c r="H12" s="163"/>
      <c r="I12" s="163"/>
      <c r="J12" s="163"/>
      <c r="K12" s="163"/>
      <c r="L12" s="163"/>
      <c r="M12" s="163"/>
      <c r="N12" s="163"/>
      <c r="O12" s="163"/>
      <c r="P12" s="164"/>
    </row>
    <row r="13" spans="2:16" x14ac:dyDescent="0.25">
      <c r="B13" s="257"/>
      <c r="C13" s="258"/>
      <c r="D13" s="258"/>
      <c r="E13" s="258"/>
      <c r="F13" s="258"/>
      <c r="G13" s="258"/>
      <c r="H13" s="258"/>
      <c r="I13" s="258"/>
      <c r="J13" s="258"/>
      <c r="K13" s="258"/>
      <c r="L13" s="258"/>
      <c r="M13" s="258"/>
      <c r="N13" s="258"/>
      <c r="O13" s="258"/>
      <c r="P13" s="259"/>
    </row>
    <row r="14" spans="2:16" ht="107.25" customHeight="1" x14ac:dyDescent="0.25">
      <c r="B14" s="260"/>
      <c r="C14" s="261"/>
      <c r="D14" s="261"/>
      <c r="E14" s="261"/>
      <c r="F14" s="261"/>
      <c r="G14" s="261"/>
      <c r="H14" s="261"/>
      <c r="I14" s="261"/>
      <c r="J14" s="261"/>
      <c r="K14" s="261"/>
      <c r="L14" s="261"/>
      <c r="M14" s="261"/>
      <c r="N14" s="261"/>
      <c r="O14" s="261"/>
      <c r="P14" s="262"/>
    </row>
    <row r="15" spans="2:16" x14ac:dyDescent="0.25">
      <c r="B15" s="175"/>
      <c r="C15" s="176"/>
      <c r="D15" s="176"/>
      <c r="E15" s="176"/>
      <c r="F15" s="176"/>
      <c r="G15" s="176"/>
      <c r="H15" s="176"/>
      <c r="I15" s="176"/>
      <c r="J15" s="176"/>
      <c r="K15" s="176"/>
      <c r="L15" s="176"/>
      <c r="M15" s="176"/>
      <c r="N15" s="176"/>
      <c r="O15" s="176"/>
      <c r="P15" s="177"/>
    </row>
    <row r="16" spans="2:16" x14ac:dyDescent="0.25">
      <c r="B16" s="266" t="s">
        <v>58</v>
      </c>
      <c r="C16" s="267"/>
      <c r="D16" s="267"/>
      <c r="E16" s="267"/>
      <c r="F16" s="267"/>
      <c r="G16" s="267"/>
      <c r="H16" s="267"/>
      <c r="I16" s="267"/>
      <c r="J16" s="267"/>
      <c r="K16" s="267"/>
      <c r="L16" s="267"/>
      <c r="M16" s="267"/>
      <c r="N16" s="267"/>
      <c r="O16" s="267"/>
      <c r="P16" s="268"/>
    </row>
    <row r="17" spans="2:16" x14ac:dyDescent="0.25">
      <c r="B17" s="162"/>
      <c r="C17" s="163"/>
      <c r="D17" s="163"/>
      <c r="E17" s="163"/>
      <c r="F17" s="163"/>
      <c r="G17" s="163"/>
      <c r="H17" s="163"/>
      <c r="I17" s="163"/>
      <c r="J17" s="163"/>
      <c r="K17" s="163"/>
      <c r="L17" s="163"/>
      <c r="M17" s="163"/>
      <c r="N17" s="163"/>
      <c r="O17" s="163"/>
      <c r="P17" s="164"/>
    </row>
    <row r="18" spans="2:16" x14ac:dyDescent="0.25">
      <c r="B18" s="257" t="s">
        <v>298</v>
      </c>
      <c r="C18" s="258"/>
      <c r="D18" s="258"/>
      <c r="E18" s="258"/>
      <c r="F18" s="258"/>
      <c r="G18" s="258"/>
      <c r="H18" s="258"/>
      <c r="I18" s="258"/>
      <c r="J18" s="258"/>
      <c r="K18" s="258"/>
      <c r="L18" s="258"/>
      <c r="M18" s="258"/>
      <c r="N18" s="258"/>
      <c r="O18" s="258"/>
      <c r="P18" s="259"/>
    </row>
    <row r="19" spans="2:16" ht="30" customHeight="1" x14ac:dyDescent="0.25">
      <c r="B19" s="260" t="s">
        <v>292</v>
      </c>
      <c r="C19" s="261"/>
      <c r="D19" s="261"/>
      <c r="E19" s="261"/>
      <c r="F19" s="261"/>
      <c r="G19" s="261"/>
      <c r="H19" s="261"/>
      <c r="I19" s="261"/>
      <c r="J19" s="261"/>
      <c r="K19" s="261"/>
      <c r="L19" s="261"/>
      <c r="M19" s="261"/>
      <c r="N19" s="261"/>
      <c r="O19" s="261"/>
      <c r="P19" s="262"/>
    </row>
    <row r="20" spans="2:16" x14ac:dyDescent="0.25">
      <c r="B20" s="165"/>
      <c r="C20" s="166"/>
      <c r="D20" s="166"/>
      <c r="E20" s="166"/>
      <c r="F20" s="166"/>
      <c r="G20" s="166"/>
      <c r="H20" s="166"/>
      <c r="I20" s="166"/>
      <c r="J20" s="166"/>
      <c r="K20" s="166"/>
      <c r="L20" s="166"/>
      <c r="M20" s="166"/>
      <c r="N20" s="166"/>
      <c r="O20" s="166"/>
      <c r="P20" s="167"/>
    </row>
    <row r="21" spans="2:16" x14ac:dyDescent="0.25">
      <c r="B21" s="266" t="s">
        <v>59</v>
      </c>
      <c r="C21" s="267"/>
      <c r="D21" s="267"/>
      <c r="E21" s="267"/>
      <c r="F21" s="267"/>
      <c r="G21" s="267"/>
      <c r="H21" s="267"/>
      <c r="I21" s="267"/>
      <c r="J21" s="267"/>
      <c r="K21" s="267"/>
      <c r="L21" s="267"/>
      <c r="M21" s="267"/>
      <c r="N21" s="267"/>
      <c r="O21" s="267"/>
      <c r="P21" s="268"/>
    </row>
    <row r="22" spans="2:16" x14ac:dyDescent="0.25">
      <c r="B22" s="155"/>
      <c r="C22" s="156"/>
      <c r="D22" s="156"/>
      <c r="E22" s="156"/>
      <c r="F22" s="156"/>
      <c r="G22" s="156"/>
      <c r="H22" s="156"/>
      <c r="I22" s="156"/>
      <c r="J22" s="156"/>
      <c r="K22" s="156"/>
      <c r="L22" s="156"/>
      <c r="M22" s="156"/>
      <c r="N22" s="156"/>
      <c r="O22" s="156"/>
      <c r="P22" s="157"/>
    </row>
    <row r="23" spans="2:16" x14ac:dyDescent="0.25">
      <c r="B23" s="257" t="s">
        <v>298</v>
      </c>
      <c r="C23" s="258"/>
      <c r="D23" s="258"/>
      <c r="E23" s="258"/>
      <c r="F23" s="258"/>
      <c r="G23" s="258"/>
      <c r="H23" s="258"/>
      <c r="I23" s="258"/>
      <c r="J23" s="258"/>
      <c r="K23" s="258"/>
      <c r="L23" s="258"/>
      <c r="M23" s="258"/>
      <c r="N23" s="258"/>
      <c r="O23" s="258"/>
      <c r="P23" s="259"/>
    </row>
    <row r="24" spans="2:16" ht="30" customHeight="1" x14ac:dyDescent="0.25">
      <c r="B24" s="260" t="s">
        <v>300</v>
      </c>
      <c r="C24" s="261"/>
      <c r="D24" s="261"/>
      <c r="E24" s="261"/>
      <c r="F24" s="261"/>
      <c r="G24" s="261"/>
      <c r="H24" s="261"/>
      <c r="I24" s="261"/>
      <c r="J24" s="261"/>
      <c r="K24" s="261"/>
      <c r="L24" s="261"/>
      <c r="M24" s="261"/>
      <c r="N24" s="261"/>
      <c r="O24" s="261"/>
      <c r="P24" s="262"/>
    </row>
    <row r="25" spans="2:16" ht="32.25" customHeight="1" x14ac:dyDescent="0.25">
      <c r="B25" s="269"/>
      <c r="C25" s="270"/>
      <c r="D25" s="270"/>
      <c r="E25" s="270"/>
      <c r="F25" s="270"/>
      <c r="G25" s="270"/>
      <c r="H25" s="270"/>
      <c r="I25" s="270"/>
      <c r="J25" s="270"/>
      <c r="K25" s="270"/>
      <c r="L25" s="270"/>
      <c r="M25" s="270"/>
      <c r="N25" s="270"/>
      <c r="O25" s="270"/>
      <c r="P25" s="271"/>
    </row>
    <row r="26" spans="2:16" x14ac:dyDescent="0.25">
      <c r="B26" s="272"/>
      <c r="C26" s="273"/>
      <c r="D26" s="273"/>
      <c r="E26" s="273"/>
      <c r="F26" s="273"/>
      <c r="G26" s="273"/>
      <c r="H26" s="273"/>
      <c r="I26" s="273"/>
      <c r="J26" s="273"/>
      <c r="K26" s="273"/>
      <c r="L26" s="273"/>
      <c r="M26" s="273"/>
      <c r="N26" s="273"/>
      <c r="O26" s="273"/>
      <c r="P26" s="274"/>
    </row>
    <row r="27" spans="2:16" x14ac:dyDescent="0.25">
      <c r="B27" s="253"/>
      <c r="C27" s="253"/>
      <c r="D27" s="253"/>
      <c r="E27" s="253"/>
      <c r="F27" s="253"/>
      <c r="G27" s="253"/>
      <c r="H27" s="253"/>
      <c r="I27" s="253"/>
      <c r="J27" s="253"/>
      <c r="K27" s="253"/>
      <c r="L27" s="253"/>
      <c r="M27" s="253"/>
      <c r="N27" s="253"/>
      <c r="O27" s="253"/>
      <c r="P27" s="253"/>
    </row>
    <row r="28" spans="2:16" x14ac:dyDescent="0.25">
      <c r="B28" s="253"/>
      <c r="C28" s="253"/>
      <c r="D28" s="253"/>
      <c r="E28" s="253"/>
      <c r="F28" s="253"/>
      <c r="G28" s="253"/>
      <c r="H28" s="253"/>
      <c r="I28" s="253"/>
      <c r="J28" s="253"/>
      <c r="K28" s="253"/>
      <c r="L28" s="253"/>
      <c r="M28" s="253"/>
      <c r="N28" s="253"/>
      <c r="O28" s="253"/>
      <c r="P28" s="253"/>
    </row>
    <row r="29" spans="2:16" x14ac:dyDescent="0.25">
      <c r="B29" s="253"/>
      <c r="C29" s="253"/>
      <c r="D29" s="253"/>
      <c r="E29" s="253"/>
      <c r="F29" s="253"/>
      <c r="G29" s="253"/>
      <c r="H29" s="253"/>
      <c r="I29" s="253"/>
      <c r="J29" s="253"/>
      <c r="K29" s="253"/>
      <c r="L29" s="253"/>
      <c r="M29" s="253"/>
      <c r="N29" s="253"/>
      <c r="O29" s="253"/>
      <c r="P29" s="253"/>
    </row>
    <row r="30" spans="2:16" x14ac:dyDescent="0.25">
      <c r="B30" s="253"/>
      <c r="C30" s="253"/>
      <c r="D30" s="253"/>
      <c r="E30" s="253"/>
      <c r="F30" s="253"/>
      <c r="G30" s="253"/>
      <c r="H30" s="253"/>
      <c r="I30" s="253"/>
      <c r="J30" s="253"/>
      <c r="K30" s="253"/>
      <c r="L30" s="253"/>
      <c r="M30" s="253"/>
      <c r="N30" s="253"/>
      <c r="O30" s="253"/>
      <c r="P30" s="253"/>
    </row>
    <row r="31" spans="2:16" x14ac:dyDescent="0.25">
      <c r="B31" s="253"/>
      <c r="C31" s="253"/>
      <c r="D31" s="253"/>
      <c r="E31" s="253"/>
      <c r="F31" s="253"/>
      <c r="G31" s="253"/>
      <c r="H31" s="253"/>
      <c r="I31" s="253"/>
      <c r="J31" s="253"/>
      <c r="K31" s="253"/>
      <c r="L31" s="253"/>
      <c r="M31" s="253"/>
      <c r="N31" s="253"/>
      <c r="O31" s="253"/>
      <c r="P31" s="253"/>
    </row>
    <row r="32" spans="2:16" x14ac:dyDescent="0.25">
      <c r="B32" s="253"/>
      <c r="C32" s="253"/>
      <c r="D32" s="253"/>
      <c r="E32" s="253"/>
      <c r="F32" s="253"/>
      <c r="G32" s="253"/>
      <c r="H32" s="253"/>
      <c r="I32" s="253"/>
      <c r="J32" s="253"/>
      <c r="K32" s="253"/>
      <c r="L32" s="253"/>
      <c r="M32" s="253"/>
      <c r="N32" s="253"/>
      <c r="O32" s="253"/>
      <c r="P32" s="253"/>
    </row>
    <row r="33" spans="2:16" x14ac:dyDescent="0.25">
      <c r="B33" s="253"/>
      <c r="C33" s="253"/>
      <c r="D33" s="253"/>
      <c r="E33" s="253"/>
      <c r="F33" s="253"/>
      <c r="G33" s="253"/>
      <c r="H33" s="253"/>
      <c r="I33" s="253"/>
      <c r="J33" s="253"/>
      <c r="K33" s="253"/>
      <c r="L33" s="253"/>
      <c r="M33" s="253"/>
      <c r="N33" s="253"/>
      <c r="O33" s="253"/>
      <c r="P33" s="253"/>
    </row>
    <row r="34" spans="2:16" x14ac:dyDescent="0.25">
      <c r="B34" s="253"/>
      <c r="C34" s="253"/>
      <c r="D34" s="253"/>
      <c r="E34" s="253"/>
      <c r="F34" s="253"/>
      <c r="G34" s="253"/>
      <c r="H34" s="253"/>
      <c r="I34" s="253"/>
      <c r="J34" s="253"/>
      <c r="K34" s="253"/>
      <c r="L34" s="253"/>
      <c r="M34" s="253"/>
      <c r="N34" s="253"/>
      <c r="O34" s="253"/>
      <c r="P34" s="253"/>
    </row>
    <row r="35" spans="2:16" x14ac:dyDescent="0.25">
      <c r="B35" s="253"/>
      <c r="C35" s="253"/>
      <c r="D35" s="253"/>
      <c r="E35" s="253"/>
      <c r="F35" s="253"/>
      <c r="G35" s="253"/>
      <c r="H35" s="253"/>
      <c r="I35" s="253"/>
      <c r="J35" s="253"/>
      <c r="K35" s="253"/>
      <c r="L35" s="253"/>
      <c r="M35" s="253"/>
      <c r="N35" s="253"/>
      <c r="O35" s="253"/>
      <c r="P35" s="253"/>
    </row>
    <row r="36" spans="2:16" x14ac:dyDescent="0.25">
      <c r="B36" s="253"/>
      <c r="C36" s="253"/>
      <c r="D36" s="253"/>
      <c r="E36" s="253"/>
      <c r="F36" s="253"/>
      <c r="G36" s="253"/>
      <c r="H36" s="253"/>
      <c r="I36" s="253"/>
      <c r="J36" s="253"/>
      <c r="K36" s="253"/>
      <c r="L36" s="253"/>
      <c r="M36" s="253"/>
      <c r="N36" s="253"/>
      <c r="O36" s="253"/>
      <c r="P36" s="253"/>
    </row>
    <row r="37" spans="2:16" x14ac:dyDescent="0.25">
      <c r="B37" s="253"/>
      <c r="C37" s="253"/>
      <c r="D37" s="253"/>
      <c r="E37" s="253"/>
      <c r="F37" s="253"/>
      <c r="G37" s="253"/>
      <c r="H37" s="253"/>
      <c r="I37" s="253"/>
      <c r="J37" s="253"/>
      <c r="K37" s="253"/>
      <c r="L37" s="253"/>
      <c r="M37" s="253"/>
      <c r="N37" s="253"/>
      <c r="O37" s="253"/>
      <c r="P37" s="253"/>
    </row>
    <row r="38" spans="2:16" x14ac:dyDescent="0.25">
      <c r="B38" s="253"/>
      <c r="C38" s="253"/>
      <c r="D38" s="253"/>
      <c r="E38" s="253"/>
      <c r="F38" s="253"/>
      <c r="G38" s="253"/>
      <c r="H38" s="253"/>
      <c r="I38" s="253"/>
      <c r="J38" s="253"/>
      <c r="K38" s="253"/>
      <c r="L38" s="253"/>
      <c r="M38" s="253"/>
      <c r="N38" s="253"/>
      <c r="O38" s="253"/>
      <c r="P38" s="253"/>
    </row>
    <row r="39" spans="2:16" x14ac:dyDescent="0.25">
      <c r="B39" s="253"/>
      <c r="C39" s="253"/>
      <c r="D39" s="253"/>
      <c r="E39" s="253"/>
      <c r="F39" s="253"/>
      <c r="G39" s="253"/>
      <c r="H39" s="253"/>
      <c r="I39" s="253"/>
      <c r="J39" s="253"/>
      <c r="K39" s="253"/>
      <c r="L39" s="253"/>
      <c r="M39" s="253"/>
      <c r="N39" s="253"/>
      <c r="O39" s="253"/>
      <c r="P39" s="253"/>
    </row>
    <row r="40" spans="2:16" x14ac:dyDescent="0.25">
      <c r="B40" s="253"/>
      <c r="C40" s="253"/>
      <c r="D40" s="253"/>
      <c r="E40" s="253"/>
      <c r="F40" s="253"/>
      <c r="G40" s="253"/>
      <c r="H40" s="253"/>
      <c r="I40" s="253"/>
      <c r="J40" s="253"/>
      <c r="K40" s="253"/>
      <c r="L40" s="253"/>
      <c r="M40" s="253"/>
      <c r="N40" s="253"/>
      <c r="O40" s="253"/>
      <c r="P40" s="253"/>
    </row>
    <row r="41" spans="2:16" x14ac:dyDescent="0.25">
      <c r="B41" s="253"/>
      <c r="C41" s="253"/>
      <c r="D41" s="253"/>
      <c r="E41" s="253"/>
      <c r="F41" s="253"/>
      <c r="G41" s="253"/>
      <c r="H41" s="253"/>
      <c r="I41" s="253"/>
      <c r="J41" s="253"/>
      <c r="K41" s="253"/>
      <c r="L41" s="253"/>
      <c r="M41" s="253"/>
      <c r="N41" s="253"/>
      <c r="O41" s="253"/>
      <c r="P41" s="253"/>
    </row>
    <row r="42" spans="2:16" x14ac:dyDescent="0.25">
      <c r="B42" s="253"/>
      <c r="C42" s="253"/>
      <c r="D42" s="253"/>
      <c r="E42" s="253"/>
      <c r="F42" s="253"/>
      <c r="G42" s="253"/>
      <c r="H42" s="253"/>
      <c r="I42" s="253"/>
      <c r="J42" s="253"/>
      <c r="K42" s="253"/>
      <c r="L42" s="253"/>
      <c r="M42" s="253"/>
      <c r="N42" s="253"/>
      <c r="O42" s="253"/>
      <c r="P42" s="253"/>
    </row>
    <row r="43" spans="2:16" x14ac:dyDescent="0.25">
      <c r="B43" s="253"/>
      <c r="C43" s="253"/>
      <c r="D43" s="253"/>
      <c r="E43" s="253"/>
      <c r="F43" s="253"/>
      <c r="G43" s="253"/>
      <c r="H43" s="253"/>
      <c r="I43" s="253"/>
      <c r="J43" s="253"/>
      <c r="K43" s="253"/>
      <c r="L43" s="253"/>
      <c r="M43" s="253"/>
      <c r="N43" s="253"/>
      <c r="O43" s="253"/>
      <c r="P43" s="253"/>
    </row>
    <row r="44" spans="2:16" x14ac:dyDescent="0.25">
      <c r="B44" s="253"/>
      <c r="C44" s="253"/>
      <c r="D44" s="253"/>
      <c r="E44" s="253"/>
      <c r="F44" s="253"/>
      <c r="G44" s="253"/>
      <c r="H44" s="253"/>
      <c r="I44" s="253"/>
      <c r="J44" s="253"/>
      <c r="K44" s="253"/>
      <c r="L44" s="253"/>
      <c r="M44" s="253"/>
      <c r="N44" s="253"/>
      <c r="O44" s="253"/>
      <c r="P44" s="253"/>
    </row>
    <row r="45" spans="2:16" x14ac:dyDescent="0.25">
      <c r="B45" s="253"/>
      <c r="C45" s="253"/>
      <c r="D45" s="253"/>
      <c r="E45" s="253"/>
      <c r="F45" s="253"/>
      <c r="G45" s="253"/>
      <c r="H45" s="253"/>
      <c r="I45" s="253"/>
      <c r="J45" s="253"/>
      <c r="K45" s="253"/>
      <c r="L45" s="253"/>
      <c r="M45" s="253"/>
      <c r="N45" s="253"/>
      <c r="O45" s="253"/>
      <c r="P45" s="253"/>
    </row>
    <row r="46" spans="2:16" x14ac:dyDescent="0.25">
      <c r="B46" s="253"/>
      <c r="C46" s="253"/>
      <c r="D46" s="253"/>
      <c r="E46" s="253"/>
      <c r="F46" s="253"/>
      <c r="G46" s="253"/>
      <c r="H46" s="253"/>
      <c r="I46" s="253"/>
      <c r="J46" s="253"/>
      <c r="K46" s="253"/>
      <c r="L46" s="253"/>
      <c r="M46" s="253"/>
      <c r="N46" s="253"/>
      <c r="O46" s="253"/>
      <c r="P46" s="253"/>
    </row>
    <row r="47" spans="2:16" x14ac:dyDescent="0.25">
      <c r="B47" s="253"/>
      <c r="C47" s="253"/>
      <c r="D47" s="253"/>
      <c r="E47" s="253"/>
      <c r="F47" s="253"/>
      <c r="G47" s="253"/>
      <c r="H47" s="253"/>
      <c r="I47" s="253"/>
      <c r="J47" s="253"/>
      <c r="K47" s="253"/>
      <c r="L47" s="253"/>
      <c r="M47" s="253"/>
      <c r="N47" s="253"/>
      <c r="O47" s="253"/>
      <c r="P47" s="253"/>
    </row>
    <row r="48" spans="2:16" x14ac:dyDescent="0.25">
      <c r="B48" s="253"/>
      <c r="C48" s="253"/>
      <c r="D48" s="253"/>
      <c r="E48" s="253"/>
      <c r="F48" s="253"/>
      <c r="G48" s="253"/>
      <c r="H48" s="253"/>
      <c r="I48" s="253"/>
      <c r="J48" s="253"/>
      <c r="K48" s="253"/>
      <c r="L48" s="253"/>
      <c r="M48" s="253"/>
      <c r="N48" s="253"/>
      <c r="O48" s="253"/>
      <c r="P48" s="253"/>
    </row>
    <row r="49" spans="2:16" x14ac:dyDescent="0.25">
      <c r="B49" s="253"/>
      <c r="C49" s="253"/>
      <c r="D49" s="253"/>
      <c r="E49" s="253"/>
      <c r="F49" s="253"/>
      <c r="G49" s="253"/>
      <c r="H49" s="253"/>
      <c r="I49" s="253"/>
      <c r="J49" s="253"/>
      <c r="K49" s="253"/>
      <c r="L49" s="253"/>
      <c r="M49" s="253"/>
      <c r="N49" s="253"/>
      <c r="O49" s="253"/>
      <c r="P49" s="253"/>
    </row>
    <row r="50" spans="2:16" x14ac:dyDescent="0.25">
      <c r="B50" s="253"/>
      <c r="C50" s="253"/>
      <c r="D50" s="253"/>
      <c r="E50" s="253"/>
      <c r="F50" s="253"/>
      <c r="G50" s="253"/>
      <c r="H50" s="253"/>
      <c r="I50" s="253"/>
      <c r="J50" s="253"/>
      <c r="K50" s="253"/>
      <c r="L50" s="253"/>
      <c r="M50" s="253"/>
      <c r="N50" s="253"/>
      <c r="O50" s="253"/>
      <c r="P50" s="253"/>
    </row>
    <row r="51" spans="2:16" x14ac:dyDescent="0.25">
      <c r="B51" s="253"/>
      <c r="C51" s="253"/>
      <c r="D51" s="253"/>
      <c r="E51" s="253"/>
      <c r="F51" s="253"/>
      <c r="G51" s="253"/>
      <c r="H51" s="253"/>
      <c r="I51" s="253"/>
      <c r="J51" s="253"/>
      <c r="K51" s="253"/>
      <c r="L51" s="253"/>
      <c r="M51" s="253"/>
      <c r="N51" s="253"/>
      <c r="O51" s="253"/>
      <c r="P51" s="253"/>
    </row>
    <row r="52" spans="2:16" x14ac:dyDescent="0.25">
      <c r="B52" s="253"/>
      <c r="C52" s="253"/>
      <c r="D52" s="253"/>
      <c r="E52" s="253"/>
      <c r="F52" s="253"/>
      <c r="G52" s="253"/>
      <c r="H52" s="253"/>
      <c r="I52" s="253"/>
      <c r="J52" s="253"/>
      <c r="K52" s="253"/>
      <c r="L52" s="253"/>
      <c r="M52" s="253"/>
      <c r="N52" s="253"/>
      <c r="O52" s="253"/>
      <c r="P52" s="253"/>
    </row>
    <row r="53" spans="2:16" x14ac:dyDescent="0.25">
      <c r="B53" s="253"/>
      <c r="C53" s="253"/>
      <c r="D53" s="253"/>
      <c r="E53" s="253"/>
      <c r="F53" s="253"/>
      <c r="G53" s="253"/>
      <c r="H53" s="253"/>
      <c r="I53" s="253"/>
      <c r="J53" s="253"/>
      <c r="K53" s="253"/>
      <c r="L53" s="253"/>
      <c r="M53" s="253"/>
      <c r="N53" s="253"/>
      <c r="O53" s="253"/>
      <c r="P53" s="253"/>
    </row>
    <row r="54" spans="2:16" x14ac:dyDescent="0.25">
      <c r="B54" s="253"/>
      <c r="C54" s="253"/>
      <c r="D54" s="253"/>
      <c r="E54" s="253"/>
      <c r="F54" s="253"/>
      <c r="G54" s="253"/>
      <c r="H54" s="253"/>
      <c r="I54" s="253"/>
      <c r="J54" s="253"/>
      <c r="K54" s="253"/>
      <c r="L54" s="253"/>
      <c r="M54" s="253"/>
      <c r="N54" s="253"/>
      <c r="O54" s="253"/>
      <c r="P54" s="253"/>
    </row>
    <row r="55" spans="2:16" x14ac:dyDescent="0.25">
      <c r="B55" s="253"/>
      <c r="C55" s="253"/>
      <c r="D55" s="253"/>
      <c r="E55" s="253"/>
      <c r="F55" s="253"/>
      <c r="G55" s="253"/>
      <c r="H55" s="253"/>
      <c r="I55" s="253"/>
      <c r="J55" s="253"/>
      <c r="K55" s="253"/>
      <c r="L55" s="253"/>
      <c r="M55" s="253"/>
      <c r="N55" s="253"/>
      <c r="O55" s="253"/>
      <c r="P55" s="253"/>
    </row>
    <row r="56" spans="2:16" x14ac:dyDescent="0.25">
      <c r="B56" s="253"/>
      <c r="C56" s="253"/>
      <c r="D56" s="253"/>
      <c r="E56" s="253"/>
      <c r="F56" s="253"/>
      <c r="G56" s="253"/>
      <c r="H56" s="253"/>
      <c r="I56" s="253"/>
      <c r="J56" s="253"/>
      <c r="K56" s="253"/>
      <c r="L56" s="253"/>
      <c r="M56" s="253"/>
      <c r="N56" s="253"/>
      <c r="O56" s="253"/>
      <c r="P56" s="253"/>
    </row>
    <row r="57" spans="2:16" x14ac:dyDescent="0.25">
      <c r="B57" s="253"/>
      <c r="C57" s="253"/>
      <c r="D57" s="253"/>
      <c r="E57" s="253"/>
      <c r="F57" s="253"/>
      <c r="G57" s="253"/>
      <c r="H57" s="253"/>
      <c r="I57" s="253"/>
      <c r="J57" s="253"/>
      <c r="K57" s="253"/>
      <c r="L57" s="253"/>
      <c r="M57" s="253"/>
      <c r="N57" s="253"/>
      <c r="O57" s="253"/>
      <c r="P57" s="253"/>
    </row>
    <row r="58" spans="2:16" x14ac:dyDescent="0.25">
      <c r="B58" s="253"/>
      <c r="C58" s="253"/>
      <c r="D58" s="253"/>
      <c r="E58" s="253"/>
      <c r="F58" s="253"/>
      <c r="G58" s="253"/>
      <c r="H58" s="253"/>
      <c r="I58" s="253"/>
      <c r="J58" s="253"/>
      <c r="K58" s="253"/>
      <c r="L58" s="253"/>
      <c r="M58" s="253"/>
      <c r="N58" s="253"/>
      <c r="O58" s="253"/>
      <c r="P58" s="253"/>
    </row>
    <row r="59" spans="2:16" x14ac:dyDescent="0.25">
      <c r="B59" s="253"/>
      <c r="C59" s="253"/>
      <c r="D59" s="253"/>
      <c r="E59" s="253"/>
      <c r="F59" s="253"/>
      <c r="G59" s="253"/>
      <c r="H59" s="253"/>
      <c r="I59" s="253"/>
      <c r="J59" s="253"/>
      <c r="K59" s="253"/>
      <c r="L59" s="253"/>
      <c r="M59" s="253"/>
      <c r="N59" s="253"/>
      <c r="O59" s="253"/>
      <c r="P59" s="253"/>
    </row>
    <row r="60" spans="2:16" x14ac:dyDescent="0.25">
      <c r="B60" s="253"/>
      <c r="C60" s="253"/>
      <c r="D60" s="253"/>
      <c r="E60" s="253"/>
      <c r="F60" s="253"/>
      <c r="G60" s="253"/>
      <c r="H60" s="253"/>
      <c r="I60" s="253"/>
      <c r="J60" s="253"/>
      <c r="K60" s="253"/>
      <c r="L60" s="253"/>
      <c r="M60" s="253"/>
      <c r="N60" s="253"/>
      <c r="O60" s="253"/>
      <c r="P60" s="253"/>
    </row>
    <row r="61" spans="2:16" x14ac:dyDescent="0.25">
      <c r="B61" s="253"/>
      <c r="C61" s="253"/>
      <c r="D61" s="253"/>
      <c r="E61" s="253"/>
      <c r="F61" s="253"/>
      <c r="G61" s="253"/>
      <c r="H61" s="253"/>
      <c r="I61" s="253"/>
      <c r="J61" s="253"/>
      <c r="K61" s="253"/>
      <c r="L61" s="253"/>
      <c r="M61" s="253"/>
      <c r="N61" s="253"/>
      <c r="O61" s="253"/>
      <c r="P61" s="253"/>
    </row>
    <row r="62" spans="2:16" x14ac:dyDescent="0.25">
      <c r="B62" s="253"/>
      <c r="C62" s="253"/>
      <c r="D62" s="253"/>
      <c r="E62" s="253"/>
      <c r="F62" s="253"/>
      <c r="G62" s="253"/>
      <c r="H62" s="253"/>
      <c r="I62" s="253"/>
      <c r="J62" s="253"/>
      <c r="K62" s="253"/>
      <c r="L62" s="253"/>
      <c r="M62" s="253"/>
      <c r="N62" s="253"/>
      <c r="O62" s="253"/>
      <c r="P62" s="253"/>
    </row>
    <row r="63" spans="2:16" x14ac:dyDescent="0.25">
      <c r="B63" s="253"/>
      <c r="C63" s="253"/>
      <c r="D63" s="253"/>
      <c r="E63" s="253"/>
      <c r="F63" s="253"/>
      <c r="G63" s="253"/>
      <c r="H63" s="253"/>
      <c r="I63" s="253"/>
      <c r="J63" s="253"/>
      <c r="K63" s="253"/>
      <c r="L63" s="253"/>
      <c r="M63" s="253"/>
      <c r="N63" s="253"/>
      <c r="O63" s="253"/>
      <c r="P63" s="253"/>
    </row>
    <row r="64" spans="2:16" x14ac:dyDescent="0.25">
      <c r="B64" s="253"/>
      <c r="C64" s="253"/>
      <c r="D64" s="253"/>
      <c r="E64" s="253"/>
      <c r="F64" s="253"/>
      <c r="G64" s="253"/>
      <c r="H64" s="253"/>
      <c r="I64" s="253"/>
      <c r="J64" s="253"/>
      <c r="K64" s="253"/>
      <c r="L64" s="253"/>
      <c r="M64" s="253"/>
      <c r="N64" s="253"/>
      <c r="O64" s="253"/>
      <c r="P64" s="253"/>
    </row>
    <row r="65" spans="2:16" x14ac:dyDescent="0.25">
      <c r="B65" s="253"/>
      <c r="C65" s="253"/>
      <c r="D65" s="253"/>
      <c r="E65" s="253"/>
      <c r="F65" s="253"/>
      <c r="G65" s="253"/>
      <c r="H65" s="253"/>
      <c r="I65" s="253"/>
      <c r="J65" s="253"/>
      <c r="K65" s="253"/>
      <c r="L65" s="253"/>
      <c r="M65" s="253"/>
      <c r="N65" s="253"/>
      <c r="O65" s="253"/>
      <c r="P65" s="253"/>
    </row>
    <row r="66" spans="2:16" x14ac:dyDescent="0.25">
      <c r="B66" s="253"/>
      <c r="C66" s="253"/>
      <c r="D66" s="253"/>
      <c r="E66" s="253"/>
      <c r="F66" s="253"/>
      <c r="G66" s="253"/>
      <c r="H66" s="253"/>
      <c r="I66" s="253"/>
      <c r="J66" s="253"/>
      <c r="K66" s="253"/>
      <c r="L66" s="253"/>
      <c r="M66" s="253"/>
      <c r="N66" s="253"/>
      <c r="O66" s="253"/>
      <c r="P66" s="253"/>
    </row>
    <row r="67" spans="2:16" x14ac:dyDescent="0.25">
      <c r="B67" s="253"/>
      <c r="C67" s="253"/>
      <c r="D67" s="253"/>
      <c r="E67" s="253"/>
      <c r="F67" s="253"/>
      <c r="G67" s="253"/>
      <c r="H67" s="253"/>
      <c r="I67" s="253"/>
      <c r="J67" s="253"/>
      <c r="K67" s="253"/>
      <c r="L67" s="253"/>
      <c r="M67" s="253"/>
      <c r="N67" s="253"/>
      <c r="O67" s="253"/>
      <c r="P67" s="253"/>
    </row>
    <row r="68" spans="2:16" x14ac:dyDescent="0.25">
      <c r="B68" s="253"/>
      <c r="C68" s="253"/>
      <c r="D68" s="253"/>
      <c r="E68" s="253"/>
      <c r="F68" s="253"/>
      <c r="G68" s="253"/>
      <c r="H68" s="253"/>
      <c r="I68" s="253"/>
      <c r="J68" s="253"/>
      <c r="K68" s="253"/>
      <c r="L68" s="253"/>
      <c r="M68" s="253"/>
      <c r="N68" s="253"/>
      <c r="O68" s="253"/>
      <c r="P68" s="253"/>
    </row>
    <row r="69" spans="2:16" x14ac:dyDescent="0.25">
      <c r="B69" s="253"/>
      <c r="C69" s="253"/>
      <c r="D69" s="253"/>
      <c r="E69" s="253"/>
      <c r="F69" s="253"/>
      <c r="G69" s="253"/>
      <c r="H69" s="253"/>
      <c r="I69" s="253"/>
      <c r="J69" s="253"/>
      <c r="K69" s="253"/>
      <c r="L69" s="253"/>
      <c r="M69" s="253"/>
      <c r="N69" s="253"/>
      <c r="O69" s="253"/>
      <c r="P69" s="253"/>
    </row>
    <row r="70" spans="2:16" x14ac:dyDescent="0.25">
      <c r="B70" s="253"/>
      <c r="C70" s="253"/>
      <c r="D70" s="253"/>
      <c r="E70" s="253"/>
      <c r="F70" s="253"/>
      <c r="G70" s="253"/>
      <c r="H70" s="253"/>
      <c r="I70" s="253"/>
      <c r="J70" s="253"/>
      <c r="K70" s="253"/>
      <c r="L70" s="253"/>
      <c r="M70" s="253"/>
      <c r="N70" s="253"/>
      <c r="O70" s="253"/>
      <c r="P70" s="253"/>
    </row>
    <row r="71" spans="2:16" x14ac:dyDescent="0.25">
      <c r="B71" s="253"/>
      <c r="C71" s="253"/>
      <c r="D71" s="253"/>
      <c r="E71" s="253"/>
      <c r="F71" s="253"/>
      <c r="G71" s="253"/>
      <c r="H71" s="253"/>
      <c r="I71" s="253"/>
      <c r="J71" s="253"/>
      <c r="K71" s="253"/>
      <c r="L71" s="253"/>
      <c r="M71" s="253"/>
      <c r="N71" s="253"/>
      <c r="O71" s="253"/>
      <c r="P71" s="253"/>
    </row>
    <row r="72" spans="2:16" x14ac:dyDescent="0.25">
      <c r="B72" s="253"/>
      <c r="C72" s="253"/>
      <c r="D72" s="253"/>
      <c r="E72" s="253"/>
      <c r="F72" s="253"/>
      <c r="G72" s="253"/>
      <c r="H72" s="253"/>
      <c r="I72" s="253"/>
      <c r="J72" s="253"/>
      <c r="K72" s="253"/>
      <c r="L72" s="253"/>
      <c r="M72" s="253"/>
      <c r="N72" s="253"/>
      <c r="O72" s="253"/>
      <c r="P72" s="253"/>
    </row>
    <row r="73" spans="2:16" x14ac:dyDescent="0.25">
      <c r="B73" s="253"/>
      <c r="C73" s="253"/>
      <c r="D73" s="253"/>
      <c r="E73" s="253"/>
      <c r="F73" s="253"/>
      <c r="G73" s="253"/>
      <c r="H73" s="253"/>
      <c r="I73" s="253"/>
      <c r="J73" s="253"/>
      <c r="K73" s="253"/>
      <c r="L73" s="253"/>
      <c r="M73" s="253"/>
      <c r="N73" s="253"/>
      <c r="O73" s="253"/>
      <c r="P73" s="253"/>
    </row>
    <row r="74" spans="2:16" x14ac:dyDescent="0.25">
      <c r="B74" s="253"/>
      <c r="C74" s="253"/>
      <c r="D74" s="253"/>
      <c r="E74" s="253"/>
      <c r="F74" s="253"/>
      <c r="G74" s="253"/>
      <c r="H74" s="253"/>
      <c r="I74" s="253"/>
      <c r="J74" s="253"/>
      <c r="K74" s="253"/>
      <c r="L74" s="253"/>
      <c r="M74" s="253"/>
      <c r="N74" s="253"/>
      <c r="O74" s="253"/>
      <c r="P74" s="253"/>
    </row>
    <row r="75" spans="2:16" x14ac:dyDescent="0.25">
      <c r="B75" s="253"/>
      <c r="C75" s="253"/>
      <c r="D75" s="253"/>
      <c r="E75" s="253"/>
      <c r="F75" s="253"/>
      <c r="G75" s="253"/>
      <c r="H75" s="253"/>
      <c r="I75" s="253"/>
      <c r="J75" s="253"/>
      <c r="K75" s="253"/>
      <c r="L75" s="253"/>
      <c r="M75" s="253"/>
      <c r="N75" s="253"/>
      <c r="O75" s="253"/>
      <c r="P75" s="253"/>
    </row>
    <row r="76" spans="2:16" x14ac:dyDescent="0.25">
      <c r="B76" s="253"/>
      <c r="C76" s="253"/>
      <c r="D76" s="253"/>
      <c r="E76" s="253"/>
      <c r="F76" s="253"/>
      <c r="G76" s="253"/>
      <c r="H76" s="253"/>
      <c r="I76" s="253"/>
      <c r="J76" s="253"/>
      <c r="K76" s="253"/>
      <c r="L76" s="253"/>
      <c r="M76" s="253"/>
      <c r="N76" s="253"/>
      <c r="O76" s="253"/>
      <c r="P76" s="253"/>
    </row>
    <row r="77" spans="2:16" x14ac:dyDescent="0.25">
      <c r="B77" s="253"/>
      <c r="C77" s="253"/>
      <c r="D77" s="253"/>
      <c r="E77" s="253"/>
      <c r="F77" s="253"/>
      <c r="G77" s="253"/>
      <c r="H77" s="253"/>
      <c r="I77" s="253"/>
      <c r="J77" s="253"/>
      <c r="K77" s="253"/>
      <c r="L77" s="253"/>
      <c r="M77" s="253"/>
      <c r="N77" s="253"/>
      <c r="O77" s="253"/>
      <c r="P77" s="253"/>
    </row>
    <row r="78" spans="2:16" x14ac:dyDescent="0.25">
      <c r="B78" s="253"/>
      <c r="C78" s="253"/>
      <c r="D78" s="253"/>
      <c r="E78" s="253"/>
      <c r="F78" s="253"/>
      <c r="G78" s="253"/>
      <c r="H78" s="253"/>
      <c r="I78" s="253"/>
      <c r="J78" s="253"/>
      <c r="K78" s="253"/>
      <c r="L78" s="253"/>
      <c r="M78" s="253"/>
      <c r="N78" s="253"/>
      <c r="O78" s="253"/>
      <c r="P78" s="253"/>
    </row>
    <row r="79" spans="2:16" x14ac:dyDescent="0.25">
      <c r="B79" s="253"/>
      <c r="C79" s="253"/>
      <c r="D79" s="253"/>
      <c r="E79" s="253"/>
      <c r="F79" s="253"/>
      <c r="G79" s="253"/>
      <c r="H79" s="253"/>
      <c r="I79" s="253"/>
      <c r="J79" s="253"/>
      <c r="K79" s="253"/>
      <c r="L79" s="253"/>
      <c r="M79" s="253"/>
      <c r="N79" s="253"/>
      <c r="O79" s="253"/>
      <c r="P79" s="253"/>
    </row>
    <row r="80" spans="2:16" x14ac:dyDescent="0.25">
      <c r="B80" s="253"/>
      <c r="C80" s="253"/>
      <c r="D80" s="253"/>
      <c r="E80" s="253"/>
      <c r="F80" s="253"/>
      <c r="G80" s="253"/>
      <c r="H80" s="253"/>
      <c r="I80" s="253"/>
      <c r="J80" s="253"/>
      <c r="K80" s="253"/>
      <c r="L80" s="253"/>
      <c r="M80" s="253"/>
      <c r="N80" s="253"/>
      <c r="O80" s="253"/>
      <c r="P80" s="253"/>
    </row>
    <row r="81" spans="2:16" x14ac:dyDescent="0.25">
      <c r="B81" s="253"/>
      <c r="C81" s="253"/>
      <c r="D81" s="253"/>
      <c r="E81" s="253"/>
      <c r="F81" s="253"/>
      <c r="G81" s="253"/>
      <c r="H81" s="253"/>
      <c r="I81" s="253"/>
      <c r="J81" s="253"/>
      <c r="K81" s="253"/>
      <c r="L81" s="253"/>
      <c r="M81" s="253"/>
      <c r="N81" s="253"/>
      <c r="O81" s="253"/>
      <c r="P81" s="253"/>
    </row>
    <row r="82" spans="2:16" x14ac:dyDescent="0.25">
      <c r="B82" s="253"/>
      <c r="C82" s="253"/>
      <c r="D82" s="253"/>
      <c r="E82" s="253"/>
      <c r="F82" s="253"/>
      <c r="G82" s="253"/>
      <c r="H82" s="253"/>
      <c r="I82" s="253"/>
      <c r="J82" s="253"/>
      <c r="K82" s="253"/>
      <c r="L82" s="253"/>
      <c r="M82" s="253"/>
      <c r="N82" s="253"/>
      <c r="O82" s="253"/>
      <c r="P82" s="253"/>
    </row>
    <row r="83" spans="2:16" x14ac:dyDescent="0.25">
      <c r="B83" s="253"/>
      <c r="C83" s="253"/>
      <c r="D83" s="253"/>
      <c r="E83" s="253"/>
      <c r="F83" s="253"/>
      <c r="G83" s="253"/>
      <c r="H83" s="253"/>
      <c r="I83" s="253"/>
      <c r="J83" s="253"/>
      <c r="K83" s="253"/>
      <c r="L83" s="253"/>
      <c r="M83" s="253"/>
      <c r="N83" s="253"/>
      <c r="O83" s="253"/>
      <c r="P83" s="253"/>
    </row>
    <row r="84" spans="2:16" x14ac:dyDescent="0.25">
      <c r="B84" s="253"/>
      <c r="C84" s="253"/>
      <c r="D84" s="253"/>
      <c r="E84" s="253"/>
      <c r="F84" s="253"/>
      <c r="G84" s="253"/>
      <c r="H84" s="253"/>
      <c r="I84" s="253"/>
      <c r="J84" s="253"/>
      <c r="K84" s="253"/>
      <c r="L84" s="253"/>
      <c r="M84" s="253"/>
      <c r="N84" s="253"/>
      <c r="O84" s="253"/>
      <c r="P84" s="253"/>
    </row>
    <row r="85" spans="2:16" x14ac:dyDescent="0.25">
      <c r="B85" s="253"/>
      <c r="C85" s="253"/>
      <c r="D85" s="253"/>
      <c r="E85" s="253"/>
      <c r="F85" s="253"/>
      <c r="G85" s="253"/>
      <c r="H85" s="253"/>
      <c r="I85" s="253"/>
      <c r="J85" s="253"/>
      <c r="K85" s="253"/>
      <c r="L85" s="253"/>
      <c r="M85" s="253"/>
      <c r="N85" s="253"/>
      <c r="O85" s="253"/>
      <c r="P85" s="253"/>
    </row>
    <row r="86" spans="2:16" x14ac:dyDescent="0.25">
      <c r="B86" s="253"/>
      <c r="C86" s="253"/>
      <c r="D86" s="253"/>
      <c r="E86" s="253"/>
      <c r="F86" s="253"/>
      <c r="G86" s="253"/>
      <c r="H86" s="253"/>
      <c r="I86" s="253"/>
      <c r="J86" s="253"/>
      <c r="K86" s="253"/>
      <c r="L86" s="253"/>
      <c r="M86" s="253"/>
      <c r="N86" s="253"/>
      <c r="O86" s="253"/>
      <c r="P86" s="253"/>
    </row>
    <row r="87" spans="2:16" x14ac:dyDescent="0.25">
      <c r="B87" s="253"/>
      <c r="C87" s="253"/>
      <c r="D87" s="253"/>
      <c r="E87" s="253"/>
      <c r="F87" s="253"/>
      <c r="G87" s="253"/>
      <c r="H87" s="253"/>
      <c r="I87" s="253"/>
      <c r="J87" s="253"/>
      <c r="K87" s="253"/>
      <c r="L87" s="253"/>
      <c r="M87" s="253"/>
      <c r="N87" s="253"/>
      <c r="O87" s="253"/>
      <c r="P87" s="253"/>
    </row>
    <row r="88" spans="2:16" x14ac:dyDescent="0.25">
      <c r="B88" s="253"/>
      <c r="C88" s="253"/>
      <c r="D88" s="253"/>
      <c r="E88" s="253"/>
      <c r="F88" s="253"/>
      <c r="G88" s="253"/>
      <c r="H88" s="253"/>
      <c r="I88" s="253"/>
      <c r="J88" s="253"/>
      <c r="K88" s="253"/>
      <c r="L88" s="253"/>
      <c r="M88" s="253"/>
      <c r="N88" s="253"/>
      <c r="O88" s="253"/>
      <c r="P88" s="253"/>
    </row>
    <row r="89" spans="2:16" x14ac:dyDescent="0.25">
      <c r="B89" s="253"/>
      <c r="C89" s="253"/>
      <c r="D89" s="253"/>
      <c r="E89" s="253"/>
      <c r="F89" s="253"/>
      <c r="G89" s="253"/>
      <c r="H89" s="253"/>
      <c r="I89" s="253"/>
      <c r="J89" s="253"/>
      <c r="K89" s="253"/>
      <c r="L89" s="253"/>
      <c r="M89" s="253"/>
      <c r="N89" s="253"/>
      <c r="O89" s="253"/>
      <c r="P89" s="253"/>
    </row>
    <row r="90" spans="2:16" x14ac:dyDescent="0.25">
      <c r="B90" s="253"/>
      <c r="C90" s="253"/>
      <c r="D90" s="253"/>
      <c r="E90" s="253"/>
      <c r="F90" s="253"/>
      <c r="G90" s="253"/>
      <c r="H90" s="253"/>
      <c r="I90" s="253"/>
      <c r="J90" s="253"/>
      <c r="K90" s="253"/>
      <c r="L90" s="253"/>
      <c r="M90" s="253"/>
      <c r="N90" s="253"/>
      <c r="O90" s="253"/>
      <c r="P90" s="253"/>
    </row>
    <row r="91" spans="2:16" x14ac:dyDescent="0.25">
      <c r="B91" s="253"/>
      <c r="C91" s="253"/>
      <c r="D91" s="253"/>
      <c r="E91" s="253"/>
      <c r="F91" s="253"/>
      <c r="G91" s="253"/>
      <c r="H91" s="253"/>
      <c r="I91" s="253"/>
      <c r="J91" s="253"/>
      <c r="K91" s="253"/>
      <c r="L91" s="253"/>
      <c r="M91" s="253"/>
      <c r="N91" s="253"/>
      <c r="O91" s="253"/>
      <c r="P91" s="253"/>
    </row>
    <row r="92" spans="2:16" x14ac:dyDescent="0.25">
      <c r="B92" s="253"/>
      <c r="C92" s="253"/>
      <c r="D92" s="253"/>
      <c r="E92" s="253"/>
      <c r="F92" s="253"/>
      <c r="G92" s="253"/>
      <c r="H92" s="253"/>
      <c r="I92" s="253"/>
      <c r="J92" s="253"/>
      <c r="K92" s="253"/>
      <c r="L92" s="253"/>
      <c r="M92" s="253"/>
      <c r="N92" s="253"/>
      <c r="O92" s="253"/>
      <c r="P92" s="253"/>
    </row>
    <row r="93" spans="2:16" x14ac:dyDescent="0.25">
      <c r="B93" s="253"/>
      <c r="C93" s="253"/>
      <c r="D93" s="253"/>
      <c r="E93" s="253"/>
      <c r="F93" s="253"/>
      <c r="G93" s="253"/>
      <c r="H93" s="253"/>
      <c r="I93" s="253"/>
      <c r="J93" s="253"/>
      <c r="K93" s="253"/>
      <c r="L93" s="253"/>
      <c r="M93" s="253"/>
      <c r="N93" s="253"/>
      <c r="O93" s="253"/>
      <c r="P93" s="253"/>
    </row>
    <row r="94" spans="2:16" x14ac:dyDescent="0.25">
      <c r="B94" s="253"/>
      <c r="C94" s="253"/>
      <c r="D94" s="253"/>
      <c r="E94" s="253"/>
      <c r="F94" s="253"/>
      <c r="G94" s="253"/>
      <c r="H94" s="253"/>
      <c r="I94" s="253"/>
      <c r="J94" s="253"/>
      <c r="K94" s="253"/>
      <c r="L94" s="253"/>
      <c r="M94" s="253"/>
      <c r="N94" s="253"/>
      <c r="O94" s="253"/>
      <c r="P94" s="253"/>
    </row>
    <row r="95" spans="2:16" x14ac:dyDescent="0.25">
      <c r="B95" s="253"/>
      <c r="C95" s="253"/>
      <c r="D95" s="253"/>
      <c r="E95" s="253"/>
      <c r="F95" s="253"/>
      <c r="G95" s="253"/>
      <c r="H95" s="253"/>
      <c r="I95" s="253"/>
      <c r="J95" s="253"/>
      <c r="K95" s="253"/>
      <c r="L95" s="253"/>
      <c r="M95" s="253"/>
      <c r="N95" s="253"/>
      <c r="O95" s="253"/>
      <c r="P95" s="253"/>
    </row>
    <row r="96" spans="2:16" x14ac:dyDescent="0.25">
      <c r="B96" s="253"/>
      <c r="C96" s="253"/>
      <c r="D96" s="253"/>
      <c r="E96" s="253"/>
      <c r="F96" s="253"/>
      <c r="G96" s="253"/>
      <c r="H96" s="253"/>
      <c r="I96" s="253"/>
      <c r="J96" s="253"/>
      <c r="K96" s="253"/>
      <c r="L96" s="253"/>
      <c r="M96" s="253"/>
      <c r="N96" s="253"/>
      <c r="O96" s="253"/>
      <c r="P96" s="253"/>
    </row>
    <row r="97" spans="2:16" x14ac:dyDescent="0.25">
      <c r="B97" s="253"/>
      <c r="C97" s="253"/>
      <c r="D97" s="253"/>
      <c r="E97" s="253"/>
      <c r="F97" s="253"/>
      <c r="G97" s="253"/>
      <c r="H97" s="253"/>
      <c r="I97" s="253"/>
      <c r="J97" s="253"/>
      <c r="K97" s="253"/>
      <c r="L97" s="253"/>
      <c r="M97" s="253"/>
      <c r="N97" s="253"/>
      <c r="O97" s="253"/>
      <c r="P97" s="253"/>
    </row>
    <row r="98" spans="2:16" x14ac:dyDescent="0.25">
      <c r="B98" s="253"/>
      <c r="C98" s="253"/>
      <c r="D98" s="253"/>
      <c r="E98" s="253"/>
      <c r="F98" s="253"/>
      <c r="G98" s="253"/>
      <c r="H98" s="253"/>
      <c r="I98" s="253"/>
      <c r="J98" s="253"/>
      <c r="K98" s="253"/>
      <c r="L98" s="253"/>
      <c r="M98" s="253"/>
      <c r="N98" s="253"/>
      <c r="O98" s="253"/>
      <c r="P98" s="253"/>
    </row>
    <row r="99" spans="2:16" x14ac:dyDescent="0.25">
      <c r="B99" s="253"/>
      <c r="C99" s="253"/>
      <c r="D99" s="253"/>
      <c r="E99" s="253"/>
      <c r="F99" s="253"/>
      <c r="G99" s="253"/>
      <c r="H99" s="253"/>
      <c r="I99" s="253"/>
      <c r="J99" s="253"/>
      <c r="K99" s="253"/>
      <c r="L99" s="253"/>
      <c r="M99" s="253"/>
      <c r="N99" s="253"/>
      <c r="O99" s="253"/>
      <c r="P99" s="253"/>
    </row>
    <row r="100" spans="2:16" x14ac:dyDescent="0.25">
      <c r="B100" s="253"/>
      <c r="C100" s="253"/>
      <c r="D100" s="253"/>
      <c r="E100" s="253"/>
      <c r="F100" s="253"/>
      <c r="G100" s="253"/>
      <c r="H100" s="253"/>
      <c r="I100" s="253"/>
      <c r="J100" s="253"/>
      <c r="K100" s="253"/>
      <c r="L100" s="253"/>
      <c r="M100" s="253"/>
      <c r="N100" s="253"/>
      <c r="O100" s="253"/>
      <c r="P100" s="253"/>
    </row>
    <row r="101" spans="2:16" x14ac:dyDescent="0.25">
      <c r="B101" s="253"/>
      <c r="C101" s="253"/>
      <c r="D101" s="253"/>
      <c r="E101" s="253"/>
      <c r="F101" s="253"/>
      <c r="G101" s="253"/>
      <c r="H101" s="253"/>
      <c r="I101" s="253"/>
      <c r="J101" s="253"/>
      <c r="K101" s="253"/>
      <c r="L101" s="253"/>
      <c r="M101" s="253"/>
      <c r="N101" s="253"/>
      <c r="O101" s="253"/>
      <c r="P101" s="253"/>
    </row>
    <row r="102" spans="2:16" x14ac:dyDescent="0.25">
      <c r="B102" s="253"/>
      <c r="C102" s="253"/>
      <c r="D102" s="253"/>
      <c r="E102" s="253"/>
      <c r="F102" s="253"/>
      <c r="G102" s="253"/>
      <c r="H102" s="253"/>
      <c r="I102" s="253"/>
      <c r="J102" s="253"/>
      <c r="K102" s="253"/>
      <c r="L102" s="253"/>
      <c r="M102" s="253"/>
      <c r="N102" s="253"/>
      <c r="O102" s="253"/>
      <c r="P102" s="253"/>
    </row>
    <row r="103" spans="2:16" x14ac:dyDescent="0.25">
      <c r="B103" s="253"/>
      <c r="C103" s="253"/>
      <c r="D103" s="253"/>
      <c r="E103" s="253"/>
      <c r="F103" s="253"/>
      <c r="G103" s="253"/>
      <c r="H103" s="253"/>
      <c r="I103" s="253"/>
      <c r="J103" s="253"/>
      <c r="K103" s="253"/>
      <c r="L103" s="253"/>
      <c r="M103" s="253"/>
      <c r="N103" s="253"/>
      <c r="O103" s="253"/>
      <c r="P103" s="253"/>
    </row>
    <row r="104" spans="2:16" x14ac:dyDescent="0.25">
      <c r="B104" s="253"/>
      <c r="C104" s="253"/>
      <c r="D104" s="253"/>
      <c r="E104" s="253"/>
      <c r="F104" s="253"/>
      <c r="G104" s="253"/>
      <c r="H104" s="253"/>
      <c r="I104" s="253"/>
      <c r="J104" s="253"/>
      <c r="K104" s="253"/>
      <c r="L104" s="253"/>
      <c r="M104" s="253"/>
      <c r="N104" s="253"/>
      <c r="O104" s="253"/>
      <c r="P104" s="253"/>
    </row>
    <row r="105" spans="2:16" x14ac:dyDescent="0.25">
      <c r="B105" s="253"/>
      <c r="C105" s="253"/>
      <c r="D105" s="253"/>
      <c r="E105" s="253"/>
      <c r="F105" s="253"/>
      <c r="G105" s="253"/>
      <c r="H105" s="253"/>
      <c r="I105" s="253"/>
      <c r="J105" s="253"/>
      <c r="K105" s="253"/>
      <c r="L105" s="253"/>
      <c r="M105" s="253"/>
      <c r="N105" s="253"/>
      <c r="O105" s="253"/>
      <c r="P105" s="253"/>
    </row>
    <row r="106" spans="2:16" x14ac:dyDescent="0.25">
      <c r="B106" s="253"/>
      <c r="C106" s="253"/>
      <c r="D106" s="253"/>
      <c r="E106" s="253"/>
      <c r="F106" s="253"/>
      <c r="G106" s="253"/>
      <c r="H106" s="253"/>
      <c r="I106" s="253"/>
      <c r="J106" s="253"/>
      <c r="K106" s="253"/>
      <c r="L106" s="253"/>
      <c r="M106" s="253"/>
      <c r="N106" s="253"/>
      <c r="O106" s="253"/>
      <c r="P106" s="253"/>
    </row>
    <row r="107" spans="2:16" x14ac:dyDescent="0.25">
      <c r="B107" s="253"/>
      <c r="C107" s="253"/>
      <c r="D107" s="253"/>
      <c r="E107" s="253"/>
      <c r="F107" s="253"/>
      <c r="G107" s="253"/>
      <c r="H107" s="253"/>
      <c r="I107" s="253"/>
      <c r="J107" s="253"/>
      <c r="K107" s="253"/>
      <c r="L107" s="253"/>
      <c r="M107" s="253"/>
      <c r="N107" s="253"/>
      <c r="O107" s="253"/>
      <c r="P107" s="253"/>
    </row>
    <row r="108" spans="2:16" x14ac:dyDescent="0.25">
      <c r="B108" s="253"/>
      <c r="C108" s="253"/>
      <c r="D108" s="253"/>
      <c r="E108" s="253"/>
      <c r="F108" s="253"/>
      <c r="G108" s="253"/>
      <c r="H108" s="253"/>
      <c r="I108" s="253"/>
      <c r="J108" s="253"/>
      <c r="K108" s="253"/>
      <c r="L108" s="253"/>
      <c r="M108" s="253"/>
      <c r="N108" s="253"/>
      <c r="O108" s="253"/>
      <c r="P108" s="253"/>
    </row>
    <row r="109" spans="2:16" x14ac:dyDescent="0.25">
      <c r="B109" s="253"/>
      <c r="C109" s="253"/>
      <c r="D109" s="253"/>
      <c r="E109" s="253"/>
      <c r="F109" s="253"/>
      <c r="G109" s="253"/>
      <c r="H109" s="253"/>
      <c r="I109" s="253"/>
      <c r="J109" s="253"/>
      <c r="K109" s="253"/>
      <c r="L109" s="253"/>
      <c r="M109" s="253"/>
      <c r="N109" s="253"/>
      <c r="O109" s="253"/>
      <c r="P109" s="253"/>
    </row>
    <row r="110" spans="2:16" x14ac:dyDescent="0.25">
      <c r="B110" s="253"/>
      <c r="C110" s="253"/>
      <c r="D110" s="253"/>
      <c r="E110" s="253"/>
      <c r="F110" s="253"/>
      <c r="G110" s="253"/>
      <c r="H110" s="253"/>
      <c r="I110" s="253"/>
      <c r="J110" s="253"/>
      <c r="K110" s="253"/>
      <c r="L110" s="253"/>
      <c r="M110" s="253"/>
      <c r="N110" s="253"/>
      <c r="O110" s="253"/>
      <c r="P110" s="253"/>
    </row>
    <row r="111" spans="2:16" x14ac:dyDescent="0.25">
      <c r="B111" s="253"/>
      <c r="C111" s="253"/>
      <c r="D111" s="253"/>
      <c r="E111" s="253"/>
      <c r="F111" s="253"/>
      <c r="G111" s="253"/>
      <c r="H111" s="253"/>
      <c r="I111" s="253"/>
      <c r="J111" s="253"/>
      <c r="K111" s="253"/>
      <c r="L111" s="253"/>
      <c r="M111" s="253"/>
      <c r="N111" s="253"/>
      <c r="O111" s="253"/>
      <c r="P111" s="253"/>
    </row>
    <row r="112" spans="2:16" x14ac:dyDescent="0.25">
      <c r="B112" s="253"/>
      <c r="C112" s="253"/>
      <c r="D112" s="253"/>
      <c r="E112" s="253"/>
      <c r="F112" s="253"/>
      <c r="G112" s="253"/>
      <c r="H112" s="253"/>
      <c r="I112" s="253"/>
      <c r="J112" s="253"/>
      <c r="K112" s="253"/>
      <c r="L112" s="253"/>
      <c r="M112" s="253"/>
      <c r="N112" s="253"/>
      <c r="O112" s="253"/>
      <c r="P112" s="253"/>
    </row>
    <row r="113" spans="2:16" x14ac:dyDescent="0.25">
      <c r="B113" s="253"/>
      <c r="C113" s="253"/>
      <c r="D113" s="253"/>
      <c r="E113" s="253"/>
      <c r="F113" s="253"/>
      <c r="G113" s="253"/>
      <c r="H113" s="253"/>
      <c r="I113" s="253"/>
      <c r="J113" s="253"/>
      <c r="K113" s="253"/>
      <c r="L113" s="253"/>
      <c r="M113" s="253"/>
      <c r="N113" s="253"/>
      <c r="O113" s="253"/>
      <c r="P113" s="253"/>
    </row>
    <row r="114" spans="2:16" x14ac:dyDescent="0.25">
      <c r="B114" s="253"/>
      <c r="C114" s="253"/>
      <c r="D114" s="253"/>
      <c r="E114" s="253"/>
      <c r="F114" s="253"/>
      <c r="G114" s="253"/>
      <c r="H114" s="253"/>
      <c r="I114" s="253"/>
      <c r="J114" s="253"/>
      <c r="K114" s="253"/>
      <c r="L114" s="253"/>
      <c r="M114" s="253"/>
      <c r="N114" s="253"/>
      <c r="O114" s="253"/>
      <c r="P114" s="253"/>
    </row>
    <row r="115" spans="2:16" x14ac:dyDescent="0.25">
      <c r="B115" s="253"/>
      <c r="C115" s="253"/>
      <c r="D115" s="253"/>
      <c r="E115" s="253"/>
      <c r="F115" s="253"/>
      <c r="G115" s="253"/>
      <c r="H115" s="253"/>
      <c r="I115" s="253"/>
      <c r="J115" s="253"/>
      <c r="K115" s="253"/>
      <c r="L115" s="253"/>
      <c r="M115" s="253"/>
      <c r="N115" s="253"/>
      <c r="O115" s="253"/>
      <c r="P115" s="253"/>
    </row>
    <row r="116" spans="2:16" x14ac:dyDescent="0.25">
      <c r="B116" s="253"/>
      <c r="C116" s="253"/>
      <c r="D116" s="253"/>
      <c r="E116" s="253"/>
      <c r="F116" s="253"/>
      <c r="G116" s="253"/>
      <c r="H116" s="253"/>
      <c r="I116" s="253"/>
      <c r="J116" s="253"/>
      <c r="K116" s="253"/>
      <c r="L116" s="253"/>
      <c r="M116" s="253"/>
      <c r="N116" s="253"/>
      <c r="O116" s="253"/>
      <c r="P116" s="253"/>
    </row>
    <row r="117" spans="2:16" x14ac:dyDescent="0.25">
      <c r="B117" s="253"/>
      <c r="C117" s="253"/>
      <c r="D117" s="253"/>
      <c r="E117" s="253"/>
      <c r="F117" s="253"/>
      <c r="G117" s="253"/>
      <c r="H117" s="253"/>
      <c r="I117" s="253"/>
      <c r="J117" s="253"/>
      <c r="K117" s="253"/>
      <c r="L117" s="253"/>
      <c r="M117" s="253"/>
      <c r="N117" s="253"/>
      <c r="O117" s="253"/>
      <c r="P117" s="253"/>
    </row>
    <row r="118" spans="2:16" x14ac:dyDescent="0.25">
      <c r="B118" s="253"/>
      <c r="C118" s="253"/>
      <c r="D118" s="253"/>
      <c r="E118" s="253"/>
      <c r="F118" s="253"/>
      <c r="G118" s="253"/>
      <c r="H118" s="253"/>
      <c r="I118" s="253"/>
      <c r="J118" s="253"/>
      <c r="K118" s="253"/>
      <c r="L118" s="253"/>
      <c r="M118" s="253"/>
      <c r="N118" s="253"/>
      <c r="O118" s="253"/>
      <c r="P118" s="253"/>
    </row>
    <row r="119" spans="2:16" x14ac:dyDescent="0.25">
      <c r="B119" s="253"/>
      <c r="C119" s="253"/>
      <c r="D119" s="253"/>
      <c r="E119" s="253"/>
      <c r="F119" s="253"/>
      <c r="G119" s="253"/>
      <c r="H119" s="253"/>
      <c r="I119" s="253"/>
      <c r="J119" s="253"/>
      <c r="K119" s="253"/>
      <c r="L119" s="253"/>
      <c r="M119" s="253"/>
      <c r="N119" s="253"/>
      <c r="O119" s="253"/>
      <c r="P119" s="253"/>
    </row>
    <row r="120" spans="2:16" x14ac:dyDescent="0.25">
      <c r="B120" s="253"/>
      <c r="C120" s="253"/>
      <c r="D120" s="253"/>
      <c r="E120" s="253"/>
      <c r="F120" s="253"/>
      <c r="G120" s="253"/>
      <c r="H120" s="253"/>
      <c r="I120" s="253"/>
      <c r="J120" s="253"/>
      <c r="K120" s="253"/>
      <c r="L120" s="253"/>
      <c r="M120" s="253"/>
      <c r="N120" s="253"/>
      <c r="O120" s="253"/>
      <c r="P120" s="253"/>
    </row>
    <row r="121" spans="2:16" x14ac:dyDescent="0.25">
      <c r="B121" s="253"/>
      <c r="C121" s="253"/>
      <c r="D121" s="253"/>
      <c r="E121" s="253"/>
      <c r="F121" s="253"/>
      <c r="G121" s="253"/>
      <c r="H121" s="253"/>
      <c r="I121" s="253"/>
      <c r="J121" s="253"/>
      <c r="K121" s="253"/>
      <c r="L121" s="253"/>
      <c r="M121" s="253"/>
      <c r="N121" s="253"/>
      <c r="O121" s="253"/>
      <c r="P121" s="253"/>
    </row>
    <row r="122" spans="2:16" x14ac:dyDescent="0.25">
      <c r="B122" s="253"/>
      <c r="C122" s="253"/>
      <c r="D122" s="253"/>
      <c r="E122" s="253"/>
      <c r="F122" s="253"/>
      <c r="G122" s="253"/>
      <c r="H122" s="253"/>
      <c r="I122" s="253"/>
      <c r="J122" s="253"/>
      <c r="K122" s="253"/>
      <c r="L122" s="253"/>
      <c r="M122" s="253"/>
      <c r="N122" s="253"/>
      <c r="O122" s="253"/>
      <c r="P122" s="253"/>
    </row>
    <row r="123" spans="2:16" x14ac:dyDescent="0.25">
      <c r="B123" s="253"/>
      <c r="C123" s="253"/>
      <c r="D123" s="253"/>
      <c r="E123" s="253"/>
      <c r="F123" s="253"/>
      <c r="G123" s="253"/>
      <c r="H123" s="253"/>
      <c r="I123" s="253"/>
      <c r="J123" s="253"/>
      <c r="K123" s="253"/>
      <c r="L123" s="253"/>
      <c r="M123" s="253"/>
      <c r="N123" s="253"/>
      <c r="O123" s="253"/>
      <c r="P123" s="253"/>
    </row>
    <row r="124" spans="2:16" x14ac:dyDescent="0.25">
      <c r="B124" s="253"/>
      <c r="C124" s="253"/>
      <c r="D124" s="253"/>
      <c r="E124" s="253"/>
      <c r="F124" s="253"/>
      <c r="G124" s="253"/>
      <c r="H124" s="253"/>
      <c r="I124" s="253"/>
      <c r="J124" s="253"/>
      <c r="K124" s="253"/>
      <c r="L124" s="253"/>
      <c r="M124" s="253"/>
      <c r="N124" s="253"/>
      <c r="O124" s="253"/>
      <c r="P124" s="253"/>
    </row>
    <row r="125" spans="2:16" x14ac:dyDescent="0.25">
      <c r="B125" s="253"/>
      <c r="C125" s="253"/>
      <c r="D125" s="253"/>
      <c r="E125" s="253"/>
      <c r="F125" s="253"/>
      <c r="G125" s="253"/>
      <c r="H125" s="253"/>
      <c r="I125" s="253"/>
      <c r="J125" s="253"/>
      <c r="K125" s="253"/>
      <c r="L125" s="253"/>
      <c r="M125" s="253"/>
      <c r="N125" s="253"/>
      <c r="O125" s="253"/>
      <c r="P125" s="253"/>
    </row>
    <row r="126" spans="2:16" x14ac:dyDescent="0.25">
      <c r="B126" s="253"/>
      <c r="C126" s="253"/>
      <c r="D126" s="253"/>
      <c r="E126" s="253"/>
      <c r="F126" s="253"/>
      <c r="G126" s="253"/>
      <c r="H126" s="253"/>
      <c r="I126" s="253"/>
      <c r="J126" s="253"/>
      <c r="K126" s="253"/>
      <c r="L126" s="253"/>
      <c r="M126" s="253"/>
      <c r="N126" s="253"/>
      <c r="O126" s="253"/>
      <c r="P126" s="253"/>
    </row>
    <row r="127" spans="2:16" x14ac:dyDescent="0.25">
      <c r="B127" s="253"/>
      <c r="C127" s="253"/>
      <c r="D127" s="253"/>
      <c r="E127" s="253"/>
      <c r="F127" s="253"/>
      <c r="G127" s="253"/>
      <c r="H127" s="253"/>
      <c r="I127" s="253"/>
      <c r="J127" s="253"/>
      <c r="K127" s="253"/>
      <c r="L127" s="253"/>
      <c r="M127" s="253"/>
      <c r="N127" s="253"/>
      <c r="O127" s="253"/>
      <c r="P127" s="253"/>
    </row>
    <row r="128" spans="2:16" x14ac:dyDescent="0.25">
      <c r="B128" s="253"/>
      <c r="C128" s="253"/>
      <c r="D128" s="253"/>
      <c r="E128" s="253"/>
      <c r="F128" s="253"/>
      <c r="G128" s="253"/>
      <c r="H128" s="253"/>
      <c r="I128" s="253"/>
      <c r="J128" s="253"/>
      <c r="K128" s="253"/>
      <c r="L128" s="253"/>
      <c r="M128" s="253"/>
      <c r="N128" s="253"/>
      <c r="O128" s="253"/>
      <c r="P128" s="253"/>
    </row>
    <row r="129" spans="2:16" x14ac:dyDescent="0.25">
      <c r="B129" s="253"/>
      <c r="C129" s="253"/>
      <c r="D129" s="253"/>
      <c r="E129" s="253"/>
      <c r="F129" s="253"/>
      <c r="G129" s="253"/>
      <c r="H129" s="253"/>
      <c r="I129" s="253"/>
      <c r="J129" s="253"/>
      <c r="K129" s="253"/>
      <c r="L129" s="253"/>
      <c r="M129" s="253"/>
      <c r="N129" s="253"/>
      <c r="O129" s="253"/>
      <c r="P129" s="253"/>
    </row>
    <row r="130" spans="2:16" x14ac:dyDescent="0.25">
      <c r="B130" s="253"/>
      <c r="C130" s="253"/>
      <c r="D130" s="253"/>
      <c r="E130" s="253"/>
      <c r="F130" s="253"/>
      <c r="G130" s="253"/>
      <c r="H130" s="253"/>
      <c r="I130" s="253"/>
      <c r="J130" s="253"/>
      <c r="K130" s="253"/>
      <c r="L130" s="253"/>
      <c r="M130" s="253"/>
      <c r="N130" s="253"/>
      <c r="O130" s="253"/>
      <c r="P130" s="253"/>
    </row>
    <row r="131" spans="2:16" x14ac:dyDescent="0.25">
      <c r="B131" s="253"/>
      <c r="C131" s="253"/>
      <c r="D131" s="253"/>
      <c r="E131" s="253"/>
      <c r="F131" s="253"/>
      <c r="G131" s="253"/>
      <c r="H131" s="253"/>
      <c r="I131" s="253"/>
      <c r="J131" s="253"/>
      <c r="K131" s="253"/>
      <c r="L131" s="253"/>
      <c r="M131" s="253"/>
      <c r="N131" s="253"/>
      <c r="O131" s="253"/>
      <c r="P131" s="253"/>
    </row>
    <row r="132" spans="2:16" x14ac:dyDescent="0.25">
      <c r="B132" s="253"/>
      <c r="C132" s="253"/>
      <c r="D132" s="253"/>
      <c r="E132" s="253"/>
      <c r="F132" s="253"/>
      <c r="G132" s="253"/>
      <c r="H132" s="253"/>
      <c r="I132" s="253"/>
      <c r="J132" s="253"/>
      <c r="K132" s="253"/>
      <c r="L132" s="253"/>
      <c r="M132" s="253"/>
      <c r="N132" s="253"/>
      <c r="O132" s="253"/>
      <c r="P132" s="253"/>
    </row>
    <row r="133" spans="2:16" x14ac:dyDescent="0.25">
      <c r="B133" s="253"/>
      <c r="C133" s="253"/>
      <c r="D133" s="253"/>
      <c r="E133" s="253"/>
      <c r="F133" s="253"/>
      <c r="G133" s="253"/>
      <c r="H133" s="253"/>
      <c r="I133" s="253"/>
      <c r="J133" s="253"/>
      <c r="K133" s="253"/>
      <c r="L133" s="253"/>
      <c r="M133" s="253"/>
      <c r="N133" s="253"/>
      <c r="O133" s="253"/>
      <c r="P133" s="253"/>
    </row>
    <row r="134" spans="2:16" x14ac:dyDescent="0.25">
      <c r="B134" s="253"/>
      <c r="C134" s="253"/>
      <c r="D134" s="253"/>
      <c r="E134" s="253"/>
      <c r="F134" s="253"/>
      <c r="G134" s="253"/>
      <c r="H134" s="253"/>
      <c r="I134" s="253"/>
      <c r="J134" s="253"/>
      <c r="K134" s="253"/>
      <c r="L134" s="253"/>
      <c r="M134" s="253"/>
      <c r="N134" s="253"/>
      <c r="O134" s="253"/>
      <c r="P134" s="253"/>
    </row>
    <row r="135" spans="2:16" x14ac:dyDescent="0.25">
      <c r="B135" s="253"/>
      <c r="C135" s="253"/>
      <c r="D135" s="253"/>
      <c r="E135" s="253"/>
      <c r="F135" s="253"/>
      <c r="G135" s="253"/>
      <c r="H135" s="253"/>
      <c r="I135" s="253"/>
      <c r="J135" s="253"/>
      <c r="K135" s="253"/>
      <c r="L135" s="253"/>
      <c r="M135" s="253"/>
      <c r="N135" s="253"/>
      <c r="O135" s="253"/>
      <c r="P135" s="253"/>
    </row>
    <row r="136" spans="2:16" x14ac:dyDescent="0.25">
      <c r="B136" s="253"/>
      <c r="C136" s="253"/>
      <c r="D136" s="253"/>
      <c r="E136" s="253"/>
      <c r="F136" s="253"/>
      <c r="G136" s="253"/>
      <c r="H136" s="253"/>
      <c r="I136" s="253"/>
      <c r="J136" s="253"/>
      <c r="K136" s="253"/>
      <c r="L136" s="253"/>
      <c r="M136" s="253"/>
      <c r="N136" s="253"/>
      <c r="O136" s="253"/>
      <c r="P136" s="253"/>
    </row>
    <row r="137" spans="2:16" x14ac:dyDescent="0.25">
      <c r="B137" s="253"/>
      <c r="C137" s="253"/>
      <c r="D137" s="253"/>
      <c r="E137" s="253"/>
      <c r="F137" s="253"/>
      <c r="G137" s="253"/>
      <c r="H137" s="253"/>
      <c r="I137" s="253"/>
      <c r="J137" s="253"/>
      <c r="K137" s="253"/>
      <c r="L137" s="253"/>
      <c r="M137" s="253"/>
      <c r="N137" s="253"/>
      <c r="O137" s="253"/>
      <c r="P137" s="253"/>
    </row>
    <row r="138" spans="2:16" x14ac:dyDescent="0.25">
      <c r="B138" s="253"/>
      <c r="C138" s="253"/>
      <c r="D138" s="253"/>
      <c r="E138" s="253"/>
      <c r="F138" s="253"/>
      <c r="G138" s="253"/>
      <c r="H138" s="253"/>
      <c r="I138" s="253"/>
      <c r="J138" s="253"/>
      <c r="K138" s="253"/>
      <c r="L138" s="253"/>
      <c r="M138" s="253"/>
      <c r="N138" s="253"/>
      <c r="O138" s="253"/>
      <c r="P138" s="253"/>
    </row>
    <row r="139" spans="2:16" x14ac:dyDescent="0.25">
      <c r="B139" s="253"/>
      <c r="C139" s="253"/>
      <c r="D139" s="253"/>
      <c r="E139" s="253"/>
      <c r="F139" s="253"/>
      <c r="G139" s="253"/>
      <c r="H139" s="253"/>
      <c r="I139" s="253"/>
      <c r="J139" s="253"/>
      <c r="K139" s="253"/>
      <c r="L139" s="253"/>
      <c r="M139" s="253"/>
      <c r="N139" s="253"/>
      <c r="O139" s="253"/>
      <c r="P139" s="253"/>
    </row>
    <row r="140" spans="2:16" x14ac:dyDescent="0.25">
      <c r="B140" s="253"/>
      <c r="C140" s="253"/>
      <c r="D140" s="253"/>
      <c r="E140" s="253"/>
      <c r="F140" s="253"/>
      <c r="G140" s="253"/>
      <c r="H140" s="253"/>
      <c r="I140" s="253"/>
      <c r="J140" s="253"/>
      <c r="K140" s="253"/>
      <c r="L140" s="253"/>
      <c r="M140" s="253"/>
      <c r="N140" s="253"/>
      <c r="O140" s="253"/>
      <c r="P140" s="253"/>
    </row>
    <row r="141" spans="2:16" x14ac:dyDescent="0.25">
      <c r="B141" s="253"/>
      <c r="C141" s="253"/>
      <c r="D141" s="253"/>
      <c r="E141" s="253"/>
      <c r="F141" s="253"/>
      <c r="G141" s="253"/>
      <c r="H141" s="253"/>
      <c r="I141" s="253"/>
      <c r="J141" s="253"/>
      <c r="K141" s="253"/>
      <c r="L141" s="253"/>
      <c r="M141" s="253"/>
      <c r="N141" s="253"/>
      <c r="O141" s="253"/>
      <c r="P141" s="253"/>
    </row>
    <row r="142" spans="2:16" x14ac:dyDescent="0.25">
      <c r="B142" s="253"/>
      <c r="C142" s="253"/>
      <c r="D142" s="253"/>
      <c r="E142" s="253"/>
      <c r="F142" s="253"/>
      <c r="G142" s="253"/>
      <c r="H142" s="253"/>
      <c r="I142" s="253"/>
      <c r="J142" s="253"/>
      <c r="K142" s="253"/>
      <c r="L142" s="253"/>
      <c r="M142" s="253"/>
      <c r="N142" s="253"/>
      <c r="O142" s="253"/>
      <c r="P142" s="253"/>
    </row>
    <row r="143" spans="2:16" x14ac:dyDescent="0.25">
      <c r="B143" s="253"/>
      <c r="C143" s="253"/>
      <c r="D143" s="253"/>
      <c r="E143" s="253"/>
      <c r="F143" s="253"/>
      <c r="G143" s="253"/>
      <c r="H143" s="253"/>
      <c r="I143" s="253"/>
      <c r="J143" s="253"/>
      <c r="K143" s="253"/>
      <c r="L143" s="253"/>
      <c r="M143" s="253"/>
      <c r="N143" s="253"/>
      <c r="O143" s="253"/>
      <c r="P143" s="253"/>
    </row>
    <row r="144" spans="2:16" x14ac:dyDescent="0.25">
      <c r="B144" s="253"/>
      <c r="C144" s="253"/>
      <c r="D144" s="253"/>
      <c r="E144" s="253"/>
      <c r="F144" s="253"/>
      <c r="G144" s="253"/>
      <c r="H144" s="253"/>
      <c r="I144" s="253"/>
      <c r="J144" s="253"/>
      <c r="K144" s="253"/>
      <c r="L144" s="253"/>
      <c r="M144" s="253"/>
      <c r="N144" s="253"/>
      <c r="O144" s="253"/>
      <c r="P144" s="253"/>
    </row>
    <row r="145" spans="2:16" x14ac:dyDescent="0.25">
      <c r="B145" s="253"/>
      <c r="C145" s="253"/>
      <c r="D145" s="253"/>
      <c r="E145" s="253"/>
      <c r="F145" s="253"/>
      <c r="G145" s="253"/>
      <c r="H145" s="253"/>
      <c r="I145" s="253"/>
      <c r="J145" s="253"/>
      <c r="K145" s="253"/>
      <c r="L145" s="253"/>
      <c r="M145" s="253"/>
      <c r="N145" s="253"/>
      <c r="O145" s="253"/>
      <c r="P145" s="253"/>
    </row>
    <row r="146" spans="2:16" x14ac:dyDescent="0.25">
      <c r="B146" s="253"/>
      <c r="C146" s="253"/>
      <c r="D146" s="253"/>
      <c r="E146" s="253"/>
      <c r="F146" s="253"/>
      <c r="G146" s="253"/>
      <c r="H146" s="253"/>
      <c r="I146" s="253"/>
      <c r="J146" s="253"/>
      <c r="K146" s="253"/>
      <c r="L146" s="253"/>
      <c r="M146" s="253"/>
      <c r="N146" s="253"/>
      <c r="O146" s="253"/>
      <c r="P146" s="253"/>
    </row>
    <row r="147" spans="2:16" x14ac:dyDescent="0.25">
      <c r="B147" s="253"/>
      <c r="C147" s="253"/>
      <c r="D147" s="253"/>
      <c r="E147" s="253"/>
      <c r="F147" s="253"/>
      <c r="G147" s="253"/>
      <c r="H147" s="253"/>
      <c r="I147" s="253"/>
      <c r="J147" s="253"/>
      <c r="K147" s="253"/>
      <c r="L147" s="253"/>
      <c r="M147" s="253"/>
      <c r="N147" s="253"/>
      <c r="O147" s="253"/>
      <c r="P147" s="253"/>
    </row>
    <row r="148" spans="2:16" x14ac:dyDescent="0.25">
      <c r="B148" s="253"/>
      <c r="C148" s="253"/>
      <c r="D148" s="253"/>
      <c r="E148" s="253"/>
      <c r="F148" s="253"/>
      <c r="G148" s="253"/>
      <c r="H148" s="253"/>
      <c r="I148" s="253"/>
      <c r="J148" s="253"/>
      <c r="K148" s="253"/>
      <c r="L148" s="253"/>
      <c r="M148" s="253"/>
      <c r="N148" s="253"/>
      <c r="O148" s="253"/>
      <c r="P148" s="253"/>
    </row>
  </sheetData>
  <customSheetViews>
    <customSheetView guid="{F801FD12-588D-459C-A6BB-B8D556FDD229}" showGridLines="0">
      <selection activeCell="R8" sqref="R8"/>
      <pageMargins left="0.511811024" right="0.511811024" top="0.78740157499999996" bottom="0.78740157499999996" header="0.31496062000000002" footer="0.31496062000000002"/>
      <pageSetup paperSize="9" orientation="portrait" r:id="rId1"/>
    </customSheetView>
  </customSheetViews>
  <mergeCells count="136">
    <mergeCell ref="B125:P125"/>
    <mergeCell ref="B126:P126"/>
    <mergeCell ref="B127:P127"/>
    <mergeCell ref="B128:P128"/>
    <mergeCell ref="B129:P129"/>
    <mergeCell ref="B130:P130"/>
    <mergeCell ref="B119:P119"/>
    <mergeCell ref="B120:P120"/>
    <mergeCell ref="B121:P121"/>
    <mergeCell ref="B122:P122"/>
    <mergeCell ref="B123:P123"/>
    <mergeCell ref="B124:P124"/>
    <mergeCell ref="B147:P147"/>
    <mergeCell ref="B148:P148"/>
    <mergeCell ref="B137:P137"/>
    <mergeCell ref="B138:P138"/>
    <mergeCell ref="B139:P139"/>
    <mergeCell ref="B140:P140"/>
    <mergeCell ref="B141:P141"/>
    <mergeCell ref="B142:P142"/>
    <mergeCell ref="B131:P131"/>
    <mergeCell ref="B132:P132"/>
    <mergeCell ref="B133:P133"/>
    <mergeCell ref="B134:P134"/>
    <mergeCell ref="B135:P135"/>
    <mergeCell ref="B136:P136"/>
    <mergeCell ref="B143:P143"/>
    <mergeCell ref="B144:P144"/>
    <mergeCell ref="B145:P145"/>
    <mergeCell ref="B146:P146"/>
    <mergeCell ref="B116:P116"/>
    <mergeCell ref="B117:P117"/>
    <mergeCell ref="B118:P118"/>
    <mergeCell ref="B107:P107"/>
    <mergeCell ref="B108:P108"/>
    <mergeCell ref="B109:P109"/>
    <mergeCell ref="B110:P110"/>
    <mergeCell ref="B111:P111"/>
    <mergeCell ref="B112:P112"/>
    <mergeCell ref="B113:P113"/>
    <mergeCell ref="B114:P114"/>
    <mergeCell ref="B115:P115"/>
    <mergeCell ref="B101:P101"/>
    <mergeCell ref="B102:P102"/>
    <mergeCell ref="B103:P103"/>
    <mergeCell ref="B104:P104"/>
    <mergeCell ref="B105:P105"/>
    <mergeCell ref="B106:P106"/>
    <mergeCell ref="B95:P95"/>
    <mergeCell ref="B96:P96"/>
    <mergeCell ref="B97:P97"/>
    <mergeCell ref="B98:P98"/>
    <mergeCell ref="B99:P99"/>
    <mergeCell ref="B100:P100"/>
    <mergeCell ref="B89:P89"/>
    <mergeCell ref="B90:P90"/>
    <mergeCell ref="B91:P91"/>
    <mergeCell ref="B92:P92"/>
    <mergeCell ref="B93:P93"/>
    <mergeCell ref="B94:P94"/>
    <mergeCell ref="B83:P83"/>
    <mergeCell ref="B84:P84"/>
    <mergeCell ref="B85:P85"/>
    <mergeCell ref="B86:P86"/>
    <mergeCell ref="B87:P87"/>
    <mergeCell ref="B88:P88"/>
    <mergeCell ref="B77:P77"/>
    <mergeCell ref="B78:P78"/>
    <mergeCell ref="B79:P79"/>
    <mergeCell ref="B80:P80"/>
    <mergeCell ref="B81:P81"/>
    <mergeCell ref="B82:P82"/>
    <mergeCell ref="B71:P71"/>
    <mergeCell ref="B72:P72"/>
    <mergeCell ref="B73:P73"/>
    <mergeCell ref="B74:P74"/>
    <mergeCell ref="B75:P75"/>
    <mergeCell ref="B76:P76"/>
    <mergeCell ref="B65:P65"/>
    <mergeCell ref="B66:P66"/>
    <mergeCell ref="B67:P67"/>
    <mergeCell ref="B68:P68"/>
    <mergeCell ref="B69:P69"/>
    <mergeCell ref="B70:P70"/>
    <mergeCell ref="B59:P59"/>
    <mergeCell ref="B60:P60"/>
    <mergeCell ref="B61:P61"/>
    <mergeCell ref="B62:P62"/>
    <mergeCell ref="B63:P63"/>
    <mergeCell ref="B64:P64"/>
    <mergeCell ref="B53:P53"/>
    <mergeCell ref="B54:P54"/>
    <mergeCell ref="B55:P55"/>
    <mergeCell ref="B56:P56"/>
    <mergeCell ref="B57:P57"/>
    <mergeCell ref="B58:P58"/>
    <mergeCell ref="B47:P47"/>
    <mergeCell ref="B48:P48"/>
    <mergeCell ref="B49:P49"/>
    <mergeCell ref="B50:P50"/>
    <mergeCell ref="B51:P51"/>
    <mergeCell ref="B52:P52"/>
    <mergeCell ref="B43:P43"/>
    <mergeCell ref="B44:P44"/>
    <mergeCell ref="B45:P45"/>
    <mergeCell ref="B46:P46"/>
    <mergeCell ref="B6:P6"/>
    <mergeCell ref="B11:P11"/>
    <mergeCell ref="B16:P16"/>
    <mergeCell ref="B21:P21"/>
    <mergeCell ref="B25:P25"/>
    <mergeCell ref="B35:P35"/>
    <mergeCell ref="B36:P36"/>
    <mergeCell ref="B37:P37"/>
    <mergeCell ref="B38:P38"/>
    <mergeCell ref="B33:P33"/>
    <mergeCell ref="B34:P34"/>
    <mergeCell ref="B26:P26"/>
    <mergeCell ref="B27:P27"/>
    <mergeCell ref="B28:P28"/>
    <mergeCell ref="B29:P29"/>
    <mergeCell ref="B30:P30"/>
    <mergeCell ref="B18:P18"/>
    <mergeCell ref="B19:P19"/>
    <mergeCell ref="B8:P8"/>
    <mergeCell ref="B13:P13"/>
    <mergeCell ref="B31:P31"/>
    <mergeCell ref="B32:P32"/>
    <mergeCell ref="B9:P9"/>
    <mergeCell ref="B23:P23"/>
    <mergeCell ref="B24:P24"/>
    <mergeCell ref="B39:P39"/>
    <mergeCell ref="B40:P40"/>
    <mergeCell ref="B41:P41"/>
    <mergeCell ref="B42:P42"/>
    <mergeCell ref="B14:P14"/>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filterMode="1">
    <tabColor rgb="FF00B050"/>
  </sheetPr>
  <dimension ref="A1:AB398"/>
  <sheetViews>
    <sheetView showGridLines="0" zoomScale="115" zoomScaleNormal="115" workbookViewId="0">
      <pane xSplit="1" ySplit="7" topLeftCell="B8" activePane="bottomRight" state="frozen"/>
      <selection pane="topRight" activeCell="B1" sqref="B1"/>
      <selection pane="bottomLeft" activeCell="A8" sqref="A8"/>
      <selection pane="bottomRight" activeCell="K8" sqref="K8"/>
    </sheetView>
  </sheetViews>
  <sheetFormatPr defaultRowHeight="15" x14ac:dyDescent="0.25"/>
  <cols>
    <col min="1" max="1" width="1.28515625" style="15" customWidth="1"/>
    <col min="2" max="2" width="18.42578125" style="168" hidden="1" customWidth="1"/>
    <col min="3" max="3" width="13" style="168" hidden="1" customWidth="1"/>
    <col min="4" max="4" width="13.42578125" style="168" hidden="1" customWidth="1"/>
    <col min="5" max="5" width="11.5703125" style="15" hidden="1" customWidth="1"/>
    <col min="6" max="6" width="11.5703125" style="168" customWidth="1"/>
    <col min="7" max="7" width="22.42578125" style="15" customWidth="1"/>
    <col min="8" max="8" width="11" style="168" customWidth="1"/>
    <col min="9" max="9" width="45" style="15" customWidth="1"/>
    <col min="10" max="10" width="11.5703125" style="15" customWidth="1"/>
    <col min="11" max="11" width="14.140625" style="15" customWidth="1"/>
    <col min="12" max="12" width="14.42578125" style="147" customWidth="1"/>
    <col min="13" max="13" width="11.7109375" style="147" customWidth="1"/>
    <col min="14" max="14" width="13.28515625" style="15" customWidth="1"/>
    <col min="15" max="15" width="10.140625" style="15" customWidth="1"/>
    <col min="16" max="16" width="8.5703125" style="15" customWidth="1"/>
    <col min="17" max="17" width="21.85546875" style="15" bestFit="1" customWidth="1"/>
    <col min="18" max="18" width="27.42578125" style="43" customWidth="1"/>
    <col min="19" max="19" width="37.28515625" style="158" customWidth="1"/>
    <col min="20" max="20" width="9.140625" style="12"/>
    <col min="21" max="21" width="9.140625" style="23"/>
    <col min="22" max="259" width="9.140625" style="15"/>
    <col min="260" max="260" width="13" style="15" customWidth="1"/>
    <col min="261" max="261" width="13.42578125" style="15" customWidth="1"/>
    <col min="262" max="262" width="13.5703125" style="15" customWidth="1"/>
    <col min="263" max="263" width="44.5703125" style="15" customWidth="1"/>
    <col min="264" max="264" width="11" style="15" bestFit="1" customWidth="1"/>
    <col min="265" max="265" width="13.7109375" style="15" customWidth="1"/>
    <col min="266" max="266" width="38.140625" style="15" customWidth="1"/>
    <col min="267" max="267" width="11.5703125" style="15" customWidth="1"/>
    <col min="268" max="268" width="49.5703125" style="15" customWidth="1"/>
    <col min="269" max="269" width="11.7109375" style="15" customWidth="1"/>
    <col min="270" max="270" width="14.5703125" style="15" bestFit="1" customWidth="1"/>
    <col min="271" max="271" width="44" style="15" customWidth="1"/>
    <col min="272" max="272" width="7.85546875" style="15" customWidth="1"/>
    <col min="273" max="273" width="12.85546875" style="15" customWidth="1"/>
    <col min="274" max="274" width="44.85546875" style="15" customWidth="1"/>
    <col min="275" max="275" width="56" style="15" customWidth="1"/>
    <col min="276" max="515" width="9.140625" style="15"/>
    <col min="516" max="516" width="13" style="15" customWidth="1"/>
    <col min="517" max="517" width="13.42578125" style="15" customWidth="1"/>
    <col min="518" max="518" width="13.5703125" style="15" customWidth="1"/>
    <col min="519" max="519" width="44.5703125" style="15" customWidth="1"/>
    <col min="520" max="520" width="11" style="15" bestFit="1" customWidth="1"/>
    <col min="521" max="521" width="13.7109375" style="15" customWidth="1"/>
    <col min="522" max="522" width="38.140625" style="15" customWidth="1"/>
    <col min="523" max="523" width="11.5703125" style="15" customWidth="1"/>
    <col min="524" max="524" width="49.5703125" style="15" customWidth="1"/>
    <col min="525" max="525" width="11.7109375" style="15" customWidth="1"/>
    <col min="526" max="526" width="14.5703125" style="15" bestFit="1" customWidth="1"/>
    <col min="527" max="527" width="44" style="15" customWidth="1"/>
    <col min="528" max="528" width="7.85546875" style="15" customWidth="1"/>
    <col min="529" max="529" width="12.85546875" style="15" customWidth="1"/>
    <col min="530" max="530" width="44.85546875" style="15" customWidth="1"/>
    <col min="531" max="531" width="56" style="15" customWidth="1"/>
    <col min="532" max="771" width="9.140625" style="15"/>
    <col min="772" max="772" width="13" style="15" customWidth="1"/>
    <col min="773" max="773" width="13.42578125" style="15" customWidth="1"/>
    <col min="774" max="774" width="13.5703125" style="15" customWidth="1"/>
    <col min="775" max="775" width="44.5703125" style="15" customWidth="1"/>
    <col min="776" max="776" width="11" style="15" bestFit="1" customWidth="1"/>
    <col min="777" max="777" width="13.7109375" style="15" customWidth="1"/>
    <col min="778" max="778" width="38.140625" style="15" customWidth="1"/>
    <col min="779" max="779" width="11.5703125" style="15" customWidth="1"/>
    <col min="780" max="780" width="49.5703125" style="15" customWidth="1"/>
    <col min="781" max="781" width="11.7109375" style="15" customWidth="1"/>
    <col min="782" max="782" width="14.5703125" style="15" bestFit="1" customWidth="1"/>
    <col min="783" max="783" width="44" style="15" customWidth="1"/>
    <col min="784" max="784" width="7.85546875" style="15" customWidth="1"/>
    <col min="785" max="785" width="12.85546875" style="15" customWidth="1"/>
    <col min="786" max="786" width="44.85546875" style="15" customWidth="1"/>
    <col min="787" max="787" width="56" style="15" customWidth="1"/>
    <col min="788" max="1027" width="9.140625" style="15"/>
    <col min="1028" max="1028" width="13" style="15" customWidth="1"/>
    <col min="1029" max="1029" width="13.42578125" style="15" customWidth="1"/>
    <col min="1030" max="1030" width="13.5703125" style="15" customWidth="1"/>
    <col min="1031" max="1031" width="44.5703125" style="15" customWidth="1"/>
    <col min="1032" max="1032" width="11" style="15" bestFit="1" customWidth="1"/>
    <col min="1033" max="1033" width="13.7109375" style="15" customWidth="1"/>
    <col min="1034" max="1034" width="38.140625" style="15" customWidth="1"/>
    <col min="1035" max="1035" width="11.5703125" style="15" customWidth="1"/>
    <col min="1036" max="1036" width="49.5703125" style="15" customWidth="1"/>
    <col min="1037" max="1037" width="11.7109375" style="15" customWidth="1"/>
    <col min="1038" max="1038" width="14.5703125" style="15" bestFit="1" customWidth="1"/>
    <col min="1039" max="1039" width="44" style="15" customWidth="1"/>
    <col min="1040" max="1040" width="7.85546875" style="15" customWidth="1"/>
    <col min="1041" max="1041" width="12.85546875" style="15" customWidth="1"/>
    <col min="1042" max="1042" width="44.85546875" style="15" customWidth="1"/>
    <col min="1043" max="1043" width="56" style="15" customWidth="1"/>
    <col min="1044" max="1283" width="9.140625" style="15"/>
    <col min="1284" max="1284" width="13" style="15" customWidth="1"/>
    <col min="1285" max="1285" width="13.42578125" style="15" customWidth="1"/>
    <col min="1286" max="1286" width="13.5703125" style="15" customWidth="1"/>
    <col min="1287" max="1287" width="44.5703125" style="15" customWidth="1"/>
    <col min="1288" max="1288" width="11" style="15" bestFit="1" customWidth="1"/>
    <col min="1289" max="1289" width="13.7109375" style="15" customWidth="1"/>
    <col min="1290" max="1290" width="38.140625" style="15" customWidth="1"/>
    <col min="1291" max="1291" width="11.5703125" style="15" customWidth="1"/>
    <col min="1292" max="1292" width="49.5703125" style="15" customWidth="1"/>
    <col min="1293" max="1293" width="11.7109375" style="15" customWidth="1"/>
    <col min="1294" max="1294" width="14.5703125" style="15" bestFit="1" customWidth="1"/>
    <col min="1295" max="1295" width="44" style="15" customWidth="1"/>
    <col min="1296" max="1296" width="7.85546875" style="15" customWidth="1"/>
    <col min="1297" max="1297" width="12.85546875" style="15" customWidth="1"/>
    <col min="1298" max="1298" width="44.85546875" style="15" customWidth="1"/>
    <col min="1299" max="1299" width="56" style="15" customWidth="1"/>
    <col min="1300" max="1539" width="9.140625" style="15"/>
    <col min="1540" max="1540" width="13" style="15" customWidth="1"/>
    <col min="1541" max="1541" width="13.42578125" style="15" customWidth="1"/>
    <col min="1542" max="1542" width="13.5703125" style="15" customWidth="1"/>
    <col min="1543" max="1543" width="44.5703125" style="15" customWidth="1"/>
    <col min="1544" max="1544" width="11" style="15" bestFit="1" customWidth="1"/>
    <col min="1545" max="1545" width="13.7109375" style="15" customWidth="1"/>
    <col min="1546" max="1546" width="38.140625" style="15" customWidth="1"/>
    <col min="1547" max="1547" width="11.5703125" style="15" customWidth="1"/>
    <col min="1548" max="1548" width="49.5703125" style="15" customWidth="1"/>
    <col min="1549" max="1549" width="11.7109375" style="15" customWidth="1"/>
    <col min="1550" max="1550" width="14.5703125" style="15" bestFit="1" customWidth="1"/>
    <col min="1551" max="1551" width="44" style="15" customWidth="1"/>
    <col min="1552" max="1552" width="7.85546875" style="15" customWidth="1"/>
    <col min="1553" max="1553" width="12.85546875" style="15" customWidth="1"/>
    <col min="1554" max="1554" width="44.85546875" style="15" customWidth="1"/>
    <col min="1555" max="1555" width="56" style="15" customWidth="1"/>
    <col min="1556" max="1795" width="9.140625" style="15"/>
    <col min="1796" max="1796" width="13" style="15" customWidth="1"/>
    <col min="1797" max="1797" width="13.42578125" style="15" customWidth="1"/>
    <col min="1798" max="1798" width="13.5703125" style="15" customWidth="1"/>
    <col min="1799" max="1799" width="44.5703125" style="15" customWidth="1"/>
    <col min="1800" max="1800" width="11" style="15" bestFit="1" customWidth="1"/>
    <col min="1801" max="1801" width="13.7109375" style="15" customWidth="1"/>
    <col min="1802" max="1802" width="38.140625" style="15" customWidth="1"/>
    <col min="1803" max="1803" width="11.5703125" style="15" customWidth="1"/>
    <col min="1804" max="1804" width="49.5703125" style="15" customWidth="1"/>
    <col min="1805" max="1805" width="11.7109375" style="15" customWidth="1"/>
    <col min="1806" max="1806" width="14.5703125" style="15" bestFit="1" customWidth="1"/>
    <col min="1807" max="1807" width="44" style="15" customWidth="1"/>
    <col min="1808" max="1808" width="7.85546875" style="15" customWidth="1"/>
    <col min="1809" max="1809" width="12.85546875" style="15" customWidth="1"/>
    <col min="1810" max="1810" width="44.85546875" style="15" customWidth="1"/>
    <col min="1811" max="1811" width="56" style="15" customWidth="1"/>
    <col min="1812" max="2051" width="9.140625" style="15"/>
    <col min="2052" max="2052" width="13" style="15" customWidth="1"/>
    <col min="2053" max="2053" width="13.42578125" style="15" customWidth="1"/>
    <col min="2054" max="2054" width="13.5703125" style="15" customWidth="1"/>
    <col min="2055" max="2055" width="44.5703125" style="15" customWidth="1"/>
    <col min="2056" max="2056" width="11" style="15" bestFit="1" customWidth="1"/>
    <col min="2057" max="2057" width="13.7109375" style="15" customWidth="1"/>
    <col min="2058" max="2058" width="38.140625" style="15" customWidth="1"/>
    <col min="2059" max="2059" width="11.5703125" style="15" customWidth="1"/>
    <col min="2060" max="2060" width="49.5703125" style="15" customWidth="1"/>
    <col min="2061" max="2061" width="11.7109375" style="15" customWidth="1"/>
    <col min="2062" max="2062" width="14.5703125" style="15" bestFit="1" customWidth="1"/>
    <col min="2063" max="2063" width="44" style="15" customWidth="1"/>
    <col min="2064" max="2064" width="7.85546875" style="15" customWidth="1"/>
    <col min="2065" max="2065" width="12.85546875" style="15" customWidth="1"/>
    <col min="2066" max="2066" width="44.85546875" style="15" customWidth="1"/>
    <col min="2067" max="2067" width="56" style="15" customWidth="1"/>
    <col min="2068" max="2307" width="9.140625" style="15"/>
    <col min="2308" max="2308" width="13" style="15" customWidth="1"/>
    <col min="2309" max="2309" width="13.42578125" style="15" customWidth="1"/>
    <col min="2310" max="2310" width="13.5703125" style="15" customWidth="1"/>
    <col min="2311" max="2311" width="44.5703125" style="15" customWidth="1"/>
    <col min="2312" max="2312" width="11" style="15" bestFit="1" customWidth="1"/>
    <col min="2313" max="2313" width="13.7109375" style="15" customWidth="1"/>
    <col min="2314" max="2314" width="38.140625" style="15" customWidth="1"/>
    <col min="2315" max="2315" width="11.5703125" style="15" customWidth="1"/>
    <col min="2316" max="2316" width="49.5703125" style="15" customWidth="1"/>
    <col min="2317" max="2317" width="11.7109375" style="15" customWidth="1"/>
    <col min="2318" max="2318" width="14.5703125" style="15" bestFit="1" customWidth="1"/>
    <col min="2319" max="2319" width="44" style="15" customWidth="1"/>
    <col min="2320" max="2320" width="7.85546875" style="15" customWidth="1"/>
    <col min="2321" max="2321" width="12.85546875" style="15" customWidth="1"/>
    <col min="2322" max="2322" width="44.85546875" style="15" customWidth="1"/>
    <col min="2323" max="2323" width="56" style="15" customWidth="1"/>
    <col min="2324" max="2563" width="9.140625" style="15"/>
    <col min="2564" max="2564" width="13" style="15" customWidth="1"/>
    <col min="2565" max="2565" width="13.42578125" style="15" customWidth="1"/>
    <col min="2566" max="2566" width="13.5703125" style="15" customWidth="1"/>
    <col min="2567" max="2567" width="44.5703125" style="15" customWidth="1"/>
    <col min="2568" max="2568" width="11" style="15" bestFit="1" customWidth="1"/>
    <col min="2569" max="2569" width="13.7109375" style="15" customWidth="1"/>
    <col min="2570" max="2570" width="38.140625" style="15" customWidth="1"/>
    <col min="2571" max="2571" width="11.5703125" style="15" customWidth="1"/>
    <col min="2572" max="2572" width="49.5703125" style="15" customWidth="1"/>
    <col min="2573" max="2573" width="11.7109375" style="15" customWidth="1"/>
    <col min="2574" max="2574" width="14.5703125" style="15" bestFit="1" customWidth="1"/>
    <col min="2575" max="2575" width="44" style="15" customWidth="1"/>
    <col min="2576" max="2576" width="7.85546875" style="15" customWidth="1"/>
    <col min="2577" max="2577" width="12.85546875" style="15" customWidth="1"/>
    <col min="2578" max="2578" width="44.85546875" style="15" customWidth="1"/>
    <col min="2579" max="2579" width="56" style="15" customWidth="1"/>
    <col min="2580" max="2819" width="9.140625" style="15"/>
    <col min="2820" max="2820" width="13" style="15" customWidth="1"/>
    <col min="2821" max="2821" width="13.42578125" style="15" customWidth="1"/>
    <col min="2822" max="2822" width="13.5703125" style="15" customWidth="1"/>
    <col min="2823" max="2823" width="44.5703125" style="15" customWidth="1"/>
    <col min="2824" max="2824" width="11" style="15" bestFit="1" customWidth="1"/>
    <col min="2825" max="2825" width="13.7109375" style="15" customWidth="1"/>
    <col min="2826" max="2826" width="38.140625" style="15" customWidth="1"/>
    <col min="2827" max="2827" width="11.5703125" style="15" customWidth="1"/>
    <col min="2828" max="2828" width="49.5703125" style="15" customWidth="1"/>
    <col min="2829" max="2829" width="11.7109375" style="15" customWidth="1"/>
    <col min="2830" max="2830" width="14.5703125" style="15" bestFit="1" customWidth="1"/>
    <col min="2831" max="2831" width="44" style="15" customWidth="1"/>
    <col min="2832" max="2832" width="7.85546875" style="15" customWidth="1"/>
    <col min="2833" max="2833" width="12.85546875" style="15" customWidth="1"/>
    <col min="2834" max="2834" width="44.85546875" style="15" customWidth="1"/>
    <col min="2835" max="2835" width="56" style="15" customWidth="1"/>
    <col min="2836" max="3075" width="9.140625" style="15"/>
    <col min="3076" max="3076" width="13" style="15" customWidth="1"/>
    <col min="3077" max="3077" width="13.42578125" style="15" customWidth="1"/>
    <col min="3078" max="3078" width="13.5703125" style="15" customWidth="1"/>
    <col min="3079" max="3079" width="44.5703125" style="15" customWidth="1"/>
    <col min="3080" max="3080" width="11" style="15" bestFit="1" customWidth="1"/>
    <col min="3081" max="3081" width="13.7109375" style="15" customWidth="1"/>
    <col min="3082" max="3082" width="38.140625" style="15" customWidth="1"/>
    <col min="3083" max="3083" width="11.5703125" style="15" customWidth="1"/>
    <col min="3084" max="3084" width="49.5703125" style="15" customWidth="1"/>
    <col min="3085" max="3085" width="11.7109375" style="15" customWidth="1"/>
    <col min="3086" max="3086" width="14.5703125" style="15" bestFit="1" customWidth="1"/>
    <col min="3087" max="3087" width="44" style="15" customWidth="1"/>
    <col min="3088" max="3088" width="7.85546875" style="15" customWidth="1"/>
    <col min="3089" max="3089" width="12.85546875" style="15" customWidth="1"/>
    <col min="3090" max="3090" width="44.85546875" style="15" customWidth="1"/>
    <col min="3091" max="3091" width="56" style="15" customWidth="1"/>
    <col min="3092" max="3331" width="9.140625" style="15"/>
    <col min="3332" max="3332" width="13" style="15" customWidth="1"/>
    <col min="3333" max="3333" width="13.42578125" style="15" customWidth="1"/>
    <col min="3334" max="3334" width="13.5703125" style="15" customWidth="1"/>
    <col min="3335" max="3335" width="44.5703125" style="15" customWidth="1"/>
    <col min="3336" max="3336" width="11" style="15" bestFit="1" customWidth="1"/>
    <col min="3337" max="3337" width="13.7109375" style="15" customWidth="1"/>
    <col min="3338" max="3338" width="38.140625" style="15" customWidth="1"/>
    <col min="3339" max="3339" width="11.5703125" style="15" customWidth="1"/>
    <col min="3340" max="3340" width="49.5703125" style="15" customWidth="1"/>
    <col min="3341" max="3341" width="11.7109375" style="15" customWidth="1"/>
    <col min="3342" max="3342" width="14.5703125" style="15" bestFit="1" customWidth="1"/>
    <col min="3343" max="3343" width="44" style="15" customWidth="1"/>
    <col min="3344" max="3344" width="7.85546875" style="15" customWidth="1"/>
    <col min="3345" max="3345" width="12.85546875" style="15" customWidth="1"/>
    <col min="3346" max="3346" width="44.85546875" style="15" customWidth="1"/>
    <col min="3347" max="3347" width="56" style="15" customWidth="1"/>
    <col min="3348" max="3587" width="9.140625" style="15"/>
    <col min="3588" max="3588" width="13" style="15" customWidth="1"/>
    <col min="3589" max="3589" width="13.42578125" style="15" customWidth="1"/>
    <col min="3590" max="3590" width="13.5703125" style="15" customWidth="1"/>
    <col min="3591" max="3591" width="44.5703125" style="15" customWidth="1"/>
    <col min="3592" max="3592" width="11" style="15" bestFit="1" customWidth="1"/>
    <col min="3593" max="3593" width="13.7109375" style="15" customWidth="1"/>
    <col min="3594" max="3594" width="38.140625" style="15" customWidth="1"/>
    <col min="3595" max="3595" width="11.5703125" style="15" customWidth="1"/>
    <col min="3596" max="3596" width="49.5703125" style="15" customWidth="1"/>
    <col min="3597" max="3597" width="11.7109375" style="15" customWidth="1"/>
    <col min="3598" max="3598" width="14.5703125" style="15" bestFit="1" customWidth="1"/>
    <col min="3599" max="3599" width="44" style="15" customWidth="1"/>
    <col min="3600" max="3600" width="7.85546875" style="15" customWidth="1"/>
    <col min="3601" max="3601" width="12.85546875" style="15" customWidth="1"/>
    <col min="3602" max="3602" width="44.85546875" style="15" customWidth="1"/>
    <col min="3603" max="3603" width="56" style="15" customWidth="1"/>
    <col min="3604" max="3843" width="9.140625" style="15"/>
    <col min="3844" max="3844" width="13" style="15" customWidth="1"/>
    <col min="3845" max="3845" width="13.42578125" style="15" customWidth="1"/>
    <col min="3846" max="3846" width="13.5703125" style="15" customWidth="1"/>
    <col min="3847" max="3847" width="44.5703125" style="15" customWidth="1"/>
    <col min="3848" max="3848" width="11" style="15" bestFit="1" customWidth="1"/>
    <col min="3849" max="3849" width="13.7109375" style="15" customWidth="1"/>
    <col min="3850" max="3850" width="38.140625" style="15" customWidth="1"/>
    <col min="3851" max="3851" width="11.5703125" style="15" customWidth="1"/>
    <col min="3852" max="3852" width="49.5703125" style="15" customWidth="1"/>
    <col min="3853" max="3853" width="11.7109375" style="15" customWidth="1"/>
    <col min="3854" max="3854" width="14.5703125" style="15" bestFit="1" customWidth="1"/>
    <col min="3855" max="3855" width="44" style="15" customWidth="1"/>
    <col min="3856" max="3856" width="7.85546875" style="15" customWidth="1"/>
    <col min="3857" max="3857" width="12.85546875" style="15" customWidth="1"/>
    <col min="3858" max="3858" width="44.85546875" style="15" customWidth="1"/>
    <col min="3859" max="3859" width="56" style="15" customWidth="1"/>
    <col min="3860" max="4099" width="9.140625" style="15"/>
    <col min="4100" max="4100" width="13" style="15" customWidth="1"/>
    <col min="4101" max="4101" width="13.42578125" style="15" customWidth="1"/>
    <col min="4102" max="4102" width="13.5703125" style="15" customWidth="1"/>
    <col min="4103" max="4103" width="44.5703125" style="15" customWidth="1"/>
    <col min="4104" max="4104" width="11" style="15" bestFit="1" customWidth="1"/>
    <col min="4105" max="4105" width="13.7109375" style="15" customWidth="1"/>
    <col min="4106" max="4106" width="38.140625" style="15" customWidth="1"/>
    <col min="4107" max="4107" width="11.5703125" style="15" customWidth="1"/>
    <col min="4108" max="4108" width="49.5703125" style="15" customWidth="1"/>
    <col min="4109" max="4109" width="11.7109375" style="15" customWidth="1"/>
    <col min="4110" max="4110" width="14.5703125" style="15" bestFit="1" customWidth="1"/>
    <col min="4111" max="4111" width="44" style="15" customWidth="1"/>
    <col min="4112" max="4112" width="7.85546875" style="15" customWidth="1"/>
    <col min="4113" max="4113" width="12.85546875" style="15" customWidth="1"/>
    <col min="4114" max="4114" width="44.85546875" style="15" customWidth="1"/>
    <col min="4115" max="4115" width="56" style="15" customWidth="1"/>
    <col min="4116" max="4355" width="9.140625" style="15"/>
    <col min="4356" max="4356" width="13" style="15" customWidth="1"/>
    <col min="4357" max="4357" width="13.42578125" style="15" customWidth="1"/>
    <col min="4358" max="4358" width="13.5703125" style="15" customWidth="1"/>
    <col min="4359" max="4359" width="44.5703125" style="15" customWidth="1"/>
    <col min="4360" max="4360" width="11" style="15" bestFit="1" customWidth="1"/>
    <col min="4361" max="4361" width="13.7109375" style="15" customWidth="1"/>
    <col min="4362" max="4362" width="38.140625" style="15" customWidth="1"/>
    <col min="4363" max="4363" width="11.5703125" style="15" customWidth="1"/>
    <col min="4364" max="4364" width="49.5703125" style="15" customWidth="1"/>
    <col min="4365" max="4365" width="11.7109375" style="15" customWidth="1"/>
    <col min="4366" max="4366" width="14.5703125" style="15" bestFit="1" customWidth="1"/>
    <col min="4367" max="4367" width="44" style="15" customWidth="1"/>
    <col min="4368" max="4368" width="7.85546875" style="15" customWidth="1"/>
    <col min="4369" max="4369" width="12.85546875" style="15" customWidth="1"/>
    <col min="4370" max="4370" width="44.85546875" style="15" customWidth="1"/>
    <col min="4371" max="4371" width="56" style="15" customWidth="1"/>
    <col min="4372" max="4611" width="9.140625" style="15"/>
    <col min="4612" max="4612" width="13" style="15" customWidth="1"/>
    <col min="4613" max="4613" width="13.42578125" style="15" customWidth="1"/>
    <col min="4614" max="4614" width="13.5703125" style="15" customWidth="1"/>
    <col min="4615" max="4615" width="44.5703125" style="15" customWidth="1"/>
    <col min="4616" max="4616" width="11" style="15" bestFit="1" customWidth="1"/>
    <col min="4617" max="4617" width="13.7109375" style="15" customWidth="1"/>
    <col min="4618" max="4618" width="38.140625" style="15" customWidth="1"/>
    <col min="4619" max="4619" width="11.5703125" style="15" customWidth="1"/>
    <col min="4620" max="4620" width="49.5703125" style="15" customWidth="1"/>
    <col min="4621" max="4621" width="11.7109375" style="15" customWidth="1"/>
    <col min="4622" max="4622" width="14.5703125" style="15" bestFit="1" customWidth="1"/>
    <col min="4623" max="4623" width="44" style="15" customWidth="1"/>
    <col min="4624" max="4624" width="7.85546875" style="15" customWidth="1"/>
    <col min="4625" max="4625" width="12.85546875" style="15" customWidth="1"/>
    <col min="4626" max="4626" width="44.85546875" style="15" customWidth="1"/>
    <col min="4627" max="4627" width="56" style="15" customWidth="1"/>
    <col min="4628" max="4867" width="9.140625" style="15"/>
    <col min="4868" max="4868" width="13" style="15" customWidth="1"/>
    <col min="4869" max="4869" width="13.42578125" style="15" customWidth="1"/>
    <col min="4870" max="4870" width="13.5703125" style="15" customWidth="1"/>
    <col min="4871" max="4871" width="44.5703125" style="15" customWidth="1"/>
    <col min="4872" max="4872" width="11" style="15" bestFit="1" customWidth="1"/>
    <col min="4873" max="4873" width="13.7109375" style="15" customWidth="1"/>
    <col min="4874" max="4874" width="38.140625" style="15" customWidth="1"/>
    <col min="4875" max="4875" width="11.5703125" style="15" customWidth="1"/>
    <col min="4876" max="4876" width="49.5703125" style="15" customWidth="1"/>
    <col min="4877" max="4877" width="11.7109375" style="15" customWidth="1"/>
    <col min="4878" max="4878" width="14.5703125" style="15" bestFit="1" customWidth="1"/>
    <col min="4879" max="4879" width="44" style="15" customWidth="1"/>
    <col min="4880" max="4880" width="7.85546875" style="15" customWidth="1"/>
    <col min="4881" max="4881" width="12.85546875" style="15" customWidth="1"/>
    <col min="4882" max="4882" width="44.85546875" style="15" customWidth="1"/>
    <col min="4883" max="4883" width="56" style="15" customWidth="1"/>
    <col min="4884" max="5123" width="9.140625" style="15"/>
    <col min="5124" max="5124" width="13" style="15" customWidth="1"/>
    <col min="5125" max="5125" width="13.42578125" style="15" customWidth="1"/>
    <col min="5126" max="5126" width="13.5703125" style="15" customWidth="1"/>
    <col min="5127" max="5127" width="44.5703125" style="15" customWidth="1"/>
    <col min="5128" max="5128" width="11" style="15" bestFit="1" customWidth="1"/>
    <col min="5129" max="5129" width="13.7109375" style="15" customWidth="1"/>
    <col min="5130" max="5130" width="38.140625" style="15" customWidth="1"/>
    <col min="5131" max="5131" width="11.5703125" style="15" customWidth="1"/>
    <col min="5132" max="5132" width="49.5703125" style="15" customWidth="1"/>
    <col min="5133" max="5133" width="11.7109375" style="15" customWidth="1"/>
    <col min="5134" max="5134" width="14.5703125" style="15" bestFit="1" customWidth="1"/>
    <col min="5135" max="5135" width="44" style="15" customWidth="1"/>
    <col min="5136" max="5136" width="7.85546875" style="15" customWidth="1"/>
    <col min="5137" max="5137" width="12.85546875" style="15" customWidth="1"/>
    <col min="5138" max="5138" width="44.85546875" style="15" customWidth="1"/>
    <col min="5139" max="5139" width="56" style="15" customWidth="1"/>
    <col min="5140" max="5379" width="9.140625" style="15"/>
    <col min="5380" max="5380" width="13" style="15" customWidth="1"/>
    <col min="5381" max="5381" width="13.42578125" style="15" customWidth="1"/>
    <col min="5382" max="5382" width="13.5703125" style="15" customWidth="1"/>
    <col min="5383" max="5383" width="44.5703125" style="15" customWidth="1"/>
    <col min="5384" max="5384" width="11" style="15" bestFit="1" customWidth="1"/>
    <col min="5385" max="5385" width="13.7109375" style="15" customWidth="1"/>
    <col min="5386" max="5386" width="38.140625" style="15" customWidth="1"/>
    <col min="5387" max="5387" width="11.5703125" style="15" customWidth="1"/>
    <col min="5388" max="5388" width="49.5703125" style="15" customWidth="1"/>
    <col min="5389" max="5389" width="11.7109375" style="15" customWidth="1"/>
    <col min="5390" max="5390" width="14.5703125" style="15" bestFit="1" customWidth="1"/>
    <col min="5391" max="5391" width="44" style="15" customWidth="1"/>
    <col min="5392" max="5392" width="7.85546875" style="15" customWidth="1"/>
    <col min="5393" max="5393" width="12.85546875" style="15" customWidth="1"/>
    <col min="5394" max="5394" width="44.85546875" style="15" customWidth="1"/>
    <col min="5395" max="5395" width="56" style="15" customWidth="1"/>
    <col min="5396" max="5635" width="9.140625" style="15"/>
    <col min="5636" max="5636" width="13" style="15" customWidth="1"/>
    <col min="5637" max="5637" width="13.42578125" style="15" customWidth="1"/>
    <col min="5638" max="5638" width="13.5703125" style="15" customWidth="1"/>
    <col min="5639" max="5639" width="44.5703125" style="15" customWidth="1"/>
    <col min="5640" max="5640" width="11" style="15" bestFit="1" customWidth="1"/>
    <col min="5641" max="5641" width="13.7109375" style="15" customWidth="1"/>
    <col min="5642" max="5642" width="38.140625" style="15" customWidth="1"/>
    <col min="5643" max="5643" width="11.5703125" style="15" customWidth="1"/>
    <col min="5644" max="5644" width="49.5703125" style="15" customWidth="1"/>
    <col min="5645" max="5645" width="11.7109375" style="15" customWidth="1"/>
    <col min="5646" max="5646" width="14.5703125" style="15" bestFit="1" customWidth="1"/>
    <col min="5647" max="5647" width="44" style="15" customWidth="1"/>
    <col min="5648" max="5648" width="7.85546875" style="15" customWidth="1"/>
    <col min="5649" max="5649" width="12.85546875" style="15" customWidth="1"/>
    <col min="5650" max="5650" width="44.85546875" style="15" customWidth="1"/>
    <col min="5651" max="5651" width="56" style="15" customWidth="1"/>
    <col min="5652" max="5891" width="9.140625" style="15"/>
    <col min="5892" max="5892" width="13" style="15" customWidth="1"/>
    <col min="5893" max="5893" width="13.42578125" style="15" customWidth="1"/>
    <col min="5894" max="5894" width="13.5703125" style="15" customWidth="1"/>
    <col min="5895" max="5895" width="44.5703125" style="15" customWidth="1"/>
    <col min="5896" max="5896" width="11" style="15" bestFit="1" customWidth="1"/>
    <col min="5897" max="5897" width="13.7109375" style="15" customWidth="1"/>
    <col min="5898" max="5898" width="38.140625" style="15" customWidth="1"/>
    <col min="5899" max="5899" width="11.5703125" style="15" customWidth="1"/>
    <col min="5900" max="5900" width="49.5703125" style="15" customWidth="1"/>
    <col min="5901" max="5901" width="11.7109375" style="15" customWidth="1"/>
    <col min="5902" max="5902" width="14.5703125" style="15" bestFit="1" customWidth="1"/>
    <col min="5903" max="5903" width="44" style="15" customWidth="1"/>
    <col min="5904" max="5904" width="7.85546875" style="15" customWidth="1"/>
    <col min="5905" max="5905" width="12.85546875" style="15" customWidth="1"/>
    <col min="5906" max="5906" width="44.85546875" style="15" customWidth="1"/>
    <col min="5907" max="5907" width="56" style="15" customWidth="1"/>
    <col min="5908" max="6147" width="9.140625" style="15"/>
    <col min="6148" max="6148" width="13" style="15" customWidth="1"/>
    <col min="6149" max="6149" width="13.42578125" style="15" customWidth="1"/>
    <col min="6150" max="6150" width="13.5703125" style="15" customWidth="1"/>
    <col min="6151" max="6151" width="44.5703125" style="15" customWidth="1"/>
    <col min="6152" max="6152" width="11" style="15" bestFit="1" customWidth="1"/>
    <col min="6153" max="6153" width="13.7109375" style="15" customWidth="1"/>
    <col min="6154" max="6154" width="38.140625" style="15" customWidth="1"/>
    <col min="6155" max="6155" width="11.5703125" style="15" customWidth="1"/>
    <col min="6156" max="6156" width="49.5703125" style="15" customWidth="1"/>
    <col min="6157" max="6157" width="11.7109375" style="15" customWidth="1"/>
    <col min="6158" max="6158" width="14.5703125" style="15" bestFit="1" customWidth="1"/>
    <col min="6159" max="6159" width="44" style="15" customWidth="1"/>
    <col min="6160" max="6160" width="7.85546875" style="15" customWidth="1"/>
    <col min="6161" max="6161" width="12.85546875" style="15" customWidth="1"/>
    <col min="6162" max="6162" width="44.85546875" style="15" customWidth="1"/>
    <col min="6163" max="6163" width="56" style="15" customWidth="1"/>
    <col min="6164" max="6403" width="9.140625" style="15"/>
    <col min="6404" max="6404" width="13" style="15" customWidth="1"/>
    <col min="6405" max="6405" width="13.42578125" style="15" customWidth="1"/>
    <col min="6406" max="6406" width="13.5703125" style="15" customWidth="1"/>
    <col min="6407" max="6407" width="44.5703125" style="15" customWidth="1"/>
    <col min="6408" max="6408" width="11" style="15" bestFit="1" customWidth="1"/>
    <col min="6409" max="6409" width="13.7109375" style="15" customWidth="1"/>
    <col min="6410" max="6410" width="38.140625" style="15" customWidth="1"/>
    <col min="6411" max="6411" width="11.5703125" style="15" customWidth="1"/>
    <col min="6412" max="6412" width="49.5703125" style="15" customWidth="1"/>
    <col min="6413" max="6413" width="11.7109375" style="15" customWidth="1"/>
    <col min="6414" max="6414" width="14.5703125" style="15" bestFit="1" customWidth="1"/>
    <col min="6415" max="6415" width="44" style="15" customWidth="1"/>
    <col min="6416" max="6416" width="7.85546875" style="15" customWidth="1"/>
    <col min="6417" max="6417" width="12.85546875" style="15" customWidth="1"/>
    <col min="6418" max="6418" width="44.85546875" style="15" customWidth="1"/>
    <col min="6419" max="6419" width="56" style="15" customWidth="1"/>
    <col min="6420" max="6659" width="9.140625" style="15"/>
    <col min="6660" max="6660" width="13" style="15" customWidth="1"/>
    <col min="6661" max="6661" width="13.42578125" style="15" customWidth="1"/>
    <col min="6662" max="6662" width="13.5703125" style="15" customWidth="1"/>
    <col min="6663" max="6663" width="44.5703125" style="15" customWidth="1"/>
    <col min="6664" max="6664" width="11" style="15" bestFit="1" customWidth="1"/>
    <col min="6665" max="6665" width="13.7109375" style="15" customWidth="1"/>
    <col min="6666" max="6666" width="38.140625" style="15" customWidth="1"/>
    <col min="6667" max="6667" width="11.5703125" style="15" customWidth="1"/>
    <col min="6668" max="6668" width="49.5703125" style="15" customWidth="1"/>
    <col min="6669" max="6669" width="11.7109375" style="15" customWidth="1"/>
    <col min="6670" max="6670" width="14.5703125" style="15" bestFit="1" customWidth="1"/>
    <col min="6671" max="6671" width="44" style="15" customWidth="1"/>
    <col min="6672" max="6672" width="7.85546875" style="15" customWidth="1"/>
    <col min="6673" max="6673" width="12.85546875" style="15" customWidth="1"/>
    <col min="6674" max="6674" width="44.85546875" style="15" customWidth="1"/>
    <col min="6675" max="6675" width="56" style="15" customWidth="1"/>
    <col min="6676" max="6915" width="9.140625" style="15"/>
    <col min="6916" max="6916" width="13" style="15" customWidth="1"/>
    <col min="6917" max="6917" width="13.42578125" style="15" customWidth="1"/>
    <col min="6918" max="6918" width="13.5703125" style="15" customWidth="1"/>
    <col min="6919" max="6919" width="44.5703125" style="15" customWidth="1"/>
    <col min="6920" max="6920" width="11" style="15" bestFit="1" customWidth="1"/>
    <col min="6921" max="6921" width="13.7109375" style="15" customWidth="1"/>
    <col min="6922" max="6922" width="38.140625" style="15" customWidth="1"/>
    <col min="6923" max="6923" width="11.5703125" style="15" customWidth="1"/>
    <col min="6924" max="6924" width="49.5703125" style="15" customWidth="1"/>
    <col min="6925" max="6925" width="11.7109375" style="15" customWidth="1"/>
    <col min="6926" max="6926" width="14.5703125" style="15" bestFit="1" customWidth="1"/>
    <col min="6927" max="6927" width="44" style="15" customWidth="1"/>
    <col min="6928" max="6928" width="7.85546875" style="15" customWidth="1"/>
    <col min="6929" max="6929" width="12.85546875" style="15" customWidth="1"/>
    <col min="6930" max="6930" width="44.85546875" style="15" customWidth="1"/>
    <col min="6931" max="6931" width="56" style="15" customWidth="1"/>
    <col min="6932" max="7171" width="9.140625" style="15"/>
    <col min="7172" max="7172" width="13" style="15" customWidth="1"/>
    <col min="7173" max="7173" width="13.42578125" style="15" customWidth="1"/>
    <col min="7174" max="7174" width="13.5703125" style="15" customWidth="1"/>
    <col min="7175" max="7175" width="44.5703125" style="15" customWidth="1"/>
    <col min="7176" max="7176" width="11" style="15" bestFit="1" customWidth="1"/>
    <col min="7177" max="7177" width="13.7109375" style="15" customWidth="1"/>
    <col min="7178" max="7178" width="38.140625" style="15" customWidth="1"/>
    <col min="7179" max="7179" width="11.5703125" style="15" customWidth="1"/>
    <col min="7180" max="7180" width="49.5703125" style="15" customWidth="1"/>
    <col min="7181" max="7181" width="11.7109375" style="15" customWidth="1"/>
    <col min="7182" max="7182" width="14.5703125" style="15" bestFit="1" customWidth="1"/>
    <col min="7183" max="7183" width="44" style="15" customWidth="1"/>
    <col min="7184" max="7184" width="7.85546875" style="15" customWidth="1"/>
    <col min="7185" max="7185" width="12.85546875" style="15" customWidth="1"/>
    <col min="7186" max="7186" width="44.85546875" style="15" customWidth="1"/>
    <col min="7187" max="7187" width="56" style="15" customWidth="1"/>
    <col min="7188" max="7427" width="9.140625" style="15"/>
    <col min="7428" max="7428" width="13" style="15" customWidth="1"/>
    <col min="7429" max="7429" width="13.42578125" style="15" customWidth="1"/>
    <col min="7430" max="7430" width="13.5703125" style="15" customWidth="1"/>
    <col min="7431" max="7431" width="44.5703125" style="15" customWidth="1"/>
    <col min="7432" max="7432" width="11" style="15" bestFit="1" customWidth="1"/>
    <col min="7433" max="7433" width="13.7109375" style="15" customWidth="1"/>
    <col min="7434" max="7434" width="38.140625" style="15" customWidth="1"/>
    <col min="7435" max="7435" width="11.5703125" style="15" customWidth="1"/>
    <col min="7436" max="7436" width="49.5703125" style="15" customWidth="1"/>
    <col min="7437" max="7437" width="11.7109375" style="15" customWidth="1"/>
    <col min="7438" max="7438" width="14.5703125" style="15" bestFit="1" customWidth="1"/>
    <col min="7439" max="7439" width="44" style="15" customWidth="1"/>
    <col min="7440" max="7440" width="7.85546875" style="15" customWidth="1"/>
    <col min="7441" max="7441" width="12.85546875" style="15" customWidth="1"/>
    <col min="7442" max="7442" width="44.85546875" style="15" customWidth="1"/>
    <col min="7443" max="7443" width="56" style="15" customWidth="1"/>
    <col min="7444" max="7683" width="9.140625" style="15"/>
    <col min="7684" max="7684" width="13" style="15" customWidth="1"/>
    <col min="7685" max="7685" width="13.42578125" style="15" customWidth="1"/>
    <col min="7686" max="7686" width="13.5703125" style="15" customWidth="1"/>
    <col min="7687" max="7687" width="44.5703125" style="15" customWidth="1"/>
    <col min="7688" max="7688" width="11" style="15" bestFit="1" customWidth="1"/>
    <col min="7689" max="7689" width="13.7109375" style="15" customWidth="1"/>
    <col min="7690" max="7690" width="38.140625" style="15" customWidth="1"/>
    <col min="7691" max="7691" width="11.5703125" style="15" customWidth="1"/>
    <col min="7692" max="7692" width="49.5703125" style="15" customWidth="1"/>
    <col min="7693" max="7693" width="11.7109375" style="15" customWidth="1"/>
    <col min="7694" max="7694" width="14.5703125" style="15" bestFit="1" customWidth="1"/>
    <col min="7695" max="7695" width="44" style="15" customWidth="1"/>
    <col min="7696" max="7696" width="7.85546875" style="15" customWidth="1"/>
    <col min="7697" max="7697" width="12.85546875" style="15" customWidth="1"/>
    <col min="7698" max="7698" width="44.85546875" style="15" customWidth="1"/>
    <col min="7699" max="7699" width="56" style="15" customWidth="1"/>
    <col min="7700" max="7939" width="9.140625" style="15"/>
    <col min="7940" max="7940" width="13" style="15" customWidth="1"/>
    <col min="7941" max="7941" width="13.42578125" style="15" customWidth="1"/>
    <col min="7942" max="7942" width="13.5703125" style="15" customWidth="1"/>
    <col min="7943" max="7943" width="44.5703125" style="15" customWidth="1"/>
    <col min="7944" max="7944" width="11" style="15" bestFit="1" customWidth="1"/>
    <col min="7945" max="7945" width="13.7109375" style="15" customWidth="1"/>
    <col min="7946" max="7946" width="38.140625" style="15" customWidth="1"/>
    <col min="7947" max="7947" width="11.5703125" style="15" customWidth="1"/>
    <col min="7948" max="7948" width="49.5703125" style="15" customWidth="1"/>
    <col min="7949" max="7949" width="11.7109375" style="15" customWidth="1"/>
    <col min="7950" max="7950" width="14.5703125" style="15" bestFit="1" customWidth="1"/>
    <col min="7951" max="7951" width="44" style="15" customWidth="1"/>
    <col min="7952" max="7952" width="7.85546875" style="15" customWidth="1"/>
    <col min="7953" max="7953" width="12.85546875" style="15" customWidth="1"/>
    <col min="7954" max="7954" width="44.85546875" style="15" customWidth="1"/>
    <col min="7955" max="7955" width="56" style="15" customWidth="1"/>
    <col min="7956" max="8195" width="9.140625" style="15"/>
    <col min="8196" max="8196" width="13" style="15" customWidth="1"/>
    <col min="8197" max="8197" width="13.42578125" style="15" customWidth="1"/>
    <col min="8198" max="8198" width="13.5703125" style="15" customWidth="1"/>
    <col min="8199" max="8199" width="44.5703125" style="15" customWidth="1"/>
    <col min="8200" max="8200" width="11" style="15" bestFit="1" customWidth="1"/>
    <col min="8201" max="8201" width="13.7109375" style="15" customWidth="1"/>
    <col min="8202" max="8202" width="38.140625" style="15" customWidth="1"/>
    <col min="8203" max="8203" width="11.5703125" style="15" customWidth="1"/>
    <col min="8204" max="8204" width="49.5703125" style="15" customWidth="1"/>
    <col min="8205" max="8205" width="11.7109375" style="15" customWidth="1"/>
    <col min="8206" max="8206" width="14.5703125" style="15" bestFit="1" customWidth="1"/>
    <col min="8207" max="8207" width="44" style="15" customWidth="1"/>
    <col min="8208" max="8208" width="7.85546875" style="15" customWidth="1"/>
    <col min="8209" max="8209" width="12.85546875" style="15" customWidth="1"/>
    <col min="8210" max="8210" width="44.85546875" style="15" customWidth="1"/>
    <col min="8211" max="8211" width="56" style="15" customWidth="1"/>
    <col min="8212" max="8451" width="9.140625" style="15"/>
    <col min="8452" max="8452" width="13" style="15" customWidth="1"/>
    <col min="8453" max="8453" width="13.42578125" style="15" customWidth="1"/>
    <col min="8454" max="8454" width="13.5703125" style="15" customWidth="1"/>
    <col min="8455" max="8455" width="44.5703125" style="15" customWidth="1"/>
    <col min="8456" max="8456" width="11" style="15" bestFit="1" customWidth="1"/>
    <col min="8457" max="8457" width="13.7109375" style="15" customWidth="1"/>
    <col min="8458" max="8458" width="38.140625" style="15" customWidth="1"/>
    <col min="8459" max="8459" width="11.5703125" style="15" customWidth="1"/>
    <col min="8460" max="8460" width="49.5703125" style="15" customWidth="1"/>
    <col min="8461" max="8461" width="11.7109375" style="15" customWidth="1"/>
    <col min="8462" max="8462" width="14.5703125" style="15" bestFit="1" customWidth="1"/>
    <col min="8463" max="8463" width="44" style="15" customWidth="1"/>
    <col min="8464" max="8464" width="7.85546875" style="15" customWidth="1"/>
    <col min="8465" max="8465" width="12.85546875" style="15" customWidth="1"/>
    <col min="8466" max="8466" width="44.85546875" style="15" customWidth="1"/>
    <col min="8467" max="8467" width="56" style="15" customWidth="1"/>
    <col min="8468" max="8707" width="9.140625" style="15"/>
    <col min="8708" max="8708" width="13" style="15" customWidth="1"/>
    <col min="8709" max="8709" width="13.42578125" style="15" customWidth="1"/>
    <col min="8710" max="8710" width="13.5703125" style="15" customWidth="1"/>
    <col min="8711" max="8711" width="44.5703125" style="15" customWidth="1"/>
    <col min="8712" max="8712" width="11" style="15" bestFit="1" customWidth="1"/>
    <col min="8713" max="8713" width="13.7109375" style="15" customWidth="1"/>
    <col min="8714" max="8714" width="38.140625" style="15" customWidth="1"/>
    <col min="8715" max="8715" width="11.5703125" style="15" customWidth="1"/>
    <col min="8716" max="8716" width="49.5703125" style="15" customWidth="1"/>
    <col min="8717" max="8717" width="11.7109375" style="15" customWidth="1"/>
    <col min="8718" max="8718" width="14.5703125" style="15" bestFit="1" customWidth="1"/>
    <col min="8719" max="8719" width="44" style="15" customWidth="1"/>
    <col min="8720" max="8720" width="7.85546875" style="15" customWidth="1"/>
    <col min="8721" max="8721" width="12.85546875" style="15" customWidth="1"/>
    <col min="8722" max="8722" width="44.85546875" style="15" customWidth="1"/>
    <col min="8723" max="8723" width="56" style="15" customWidth="1"/>
    <col min="8724" max="8963" width="9.140625" style="15"/>
    <col min="8964" max="8964" width="13" style="15" customWidth="1"/>
    <col min="8965" max="8965" width="13.42578125" style="15" customWidth="1"/>
    <col min="8966" max="8966" width="13.5703125" style="15" customWidth="1"/>
    <col min="8967" max="8967" width="44.5703125" style="15" customWidth="1"/>
    <col min="8968" max="8968" width="11" style="15" bestFit="1" customWidth="1"/>
    <col min="8969" max="8969" width="13.7109375" style="15" customWidth="1"/>
    <col min="8970" max="8970" width="38.140625" style="15" customWidth="1"/>
    <col min="8971" max="8971" width="11.5703125" style="15" customWidth="1"/>
    <col min="8972" max="8972" width="49.5703125" style="15" customWidth="1"/>
    <col min="8973" max="8973" width="11.7109375" style="15" customWidth="1"/>
    <col min="8974" max="8974" width="14.5703125" style="15" bestFit="1" customWidth="1"/>
    <col min="8975" max="8975" width="44" style="15" customWidth="1"/>
    <col min="8976" max="8976" width="7.85546875" style="15" customWidth="1"/>
    <col min="8977" max="8977" width="12.85546875" style="15" customWidth="1"/>
    <col min="8978" max="8978" width="44.85546875" style="15" customWidth="1"/>
    <col min="8979" max="8979" width="56" style="15" customWidth="1"/>
    <col min="8980" max="9219" width="9.140625" style="15"/>
    <col min="9220" max="9220" width="13" style="15" customWidth="1"/>
    <col min="9221" max="9221" width="13.42578125" style="15" customWidth="1"/>
    <col min="9222" max="9222" width="13.5703125" style="15" customWidth="1"/>
    <col min="9223" max="9223" width="44.5703125" style="15" customWidth="1"/>
    <col min="9224" max="9224" width="11" style="15" bestFit="1" customWidth="1"/>
    <col min="9225" max="9225" width="13.7109375" style="15" customWidth="1"/>
    <col min="9226" max="9226" width="38.140625" style="15" customWidth="1"/>
    <col min="9227" max="9227" width="11.5703125" style="15" customWidth="1"/>
    <col min="9228" max="9228" width="49.5703125" style="15" customWidth="1"/>
    <col min="9229" max="9229" width="11.7109375" style="15" customWidth="1"/>
    <col min="9230" max="9230" width="14.5703125" style="15" bestFit="1" customWidth="1"/>
    <col min="9231" max="9231" width="44" style="15" customWidth="1"/>
    <col min="9232" max="9232" width="7.85546875" style="15" customWidth="1"/>
    <col min="9233" max="9233" width="12.85546875" style="15" customWidth="1"/>
    <col min="9234" max="9234" width="44.85546875" style="15" customWidth="1"/>
    <col min="9235" max="9235" width="56" style="15" customWidth="1"/>
    <col min="9236" max="9475" width="9.140625" style="15"/>
    <col min="9476" max="9476" width="13" style="15" customWidth="1"/>
    <col min="9477" max="9477" width="13.42578125" style="15" customWidth="1"/>
    <col min="9478" max="9478" width="13.5703125" style="15" customWidth="1"/>
    <col min="9479" max="9479" width="44.5703125" style="15" customWidth="1"/>
    <col min="9480" max="9480" width="11" style="15" bestFit="1" customWidth="1"/>
    <col min="9481" max="9481" width="13.7109375" style="15" customWidth="1"/>
    <col min="9482" max="9482" width="38.140625" style="15" customWidth="1"/>
    <col min="9483" max="9483" width="11.5703125" style="15" customWidth="1"/>
    <col min="9484" max="9484" width="49.5703125" style="15" customWidth="1"/>
    <col min="9485" max="9485" width="11.7109375" style="15" customWidth="1"/>
    <col min="9486" max="9486" width="14.5703125" style="15" bestFit="1" customWidth="1"/>
    <col min="9487" max="9487" width="44" style="15" customWidth="1"/>
    <col min="9488" max="9488" width="7.85546875" style="15" customWidth="1"/>
    <col min="9489" max="9489" width="12.85546875" style="15" customWidth="1"/>
    <col min="9490" max="9490" width="44.85546875" style="15" customWidth="1"/>
    <col min="9491" max="9491" width="56" style="15" customWidth="1"/>
    <col min="9492" max="9731" width="9.140625" style="15"/>
    <col min="9732" max="9732" width="13" style="15" customWidth="1"/>
    <col min="9733" max="9733" width="13.42578125" style="15" customWidth="1"/>
    <col min="9734" max="9734" width="13.5703125" style="15" customWidth="1"/>
    <col min="9735" max="9735" width="44.5703125" style="15" customWidth="1"/>
    <col min="9736" max="9736" width="11" style="15" bestFit="1" customWidth="1"/>
    <col min="9737" max="9737" width="13.7109375" style="15" customWidth="1"/>
    <col min="9738" max="9738" width="38.140625" style="15" customWidth="1"/>
    <col min="9739" max="9739" width="11.5703125" style="15" customWidth="1"/>
    <col min="9740" max="9740" width="49.5703125" style="15" customWidth="1"/>
    <col min="9741" max="9741" width="11.7109375" style="15" customWidth="1"/>
    <col min="9742" max="9742" width="14.5703125" style="15" bestFit="1" customWidth="1"/>
    <col min="9743" max="9743" width="44" style="15" customWidth="1"/>
    <col min="9744" max="9744" width="7.85546875" style="15" customWidth="1"/>
    <col min="9745" max="9745" width="12.85546875" style="15" customWidth="1"/>
    <col min="9746" max="9746" width="44.85546875" style="15" customWidth="1"/>
    <col min="9747" max="9747" width="56" style="15" customWidth="1"/>
    <col min="9748" max="9987" width="9.140625" style="15"/>
    <col min="9988" max="9988" width="13" style="15" customWidth="1"/>
    <col min="9989" max="9989" width="13.42578125" style="15" customWidth="1"/>
    <col min="9990" max="9990" width="13.5703125" style="15" customWidth="1"/>
    <col min="9991" max="9991" width="44.5703125" style="15" customWidth="1"/>
    <col min="9992" max="9992" width="11" style="15" bestFit="1" customWidth="1"/>
    <col min="9993" max="9993" width="13.7109375" style="15" customWidth="1"/>
    <col min="9994" max="9994" width="38.140625" style="15" customWidth="1"/>
    <col min="9995" max="9995" width="11.5703125" style="15" customWidth="1"/>
    <col min="9996" max="9996" width="49.5703125" style="15" customWidth="1"/>
    <col min="9997" max="9997" width="11.7109375" style="15" customWidth="1"/>
    <col min="9998" max="9998" width="14.5703125" style="15" bestFit="1" customWidth="1"/>
    <col min="9999" max="9999" width="44" style="15" customWidth="1"/>
    <col min="10000" max="10000" width="7.85546875" style="15" customWidth="1"/>
    <col min="10001" max="10001" width="12.85546875" style="15" customWidth="1"/>
    <col min="10002" max="10002" width="44.85546875" style="15" customWidth="1"/>
    <col min="10003" max="10003" width="56" style="15" customWidth="1"/>
    <col min="10004" max="10243" width="9.140625" style="15"/>
    <col min="10244" max="10244" width="13" style="15" customWidth="1"/>
    <col min="10245" max="10245" width="13.42578125" style="15" customWidth="1"/>
    <col min="10246" max="10246" width="13.5703125" style="15" customWidth="1"/>
    <col min="10247" max="10247" width="44.5703125" style="15" customWidth="1"/>
    <col min="10248" max="10248" width="11" style="15" bestFit="1" customWidth="1"/>
    <col min="10249" max="10249" width="13.7109375" style="15" customWidth="1"/>
    <col min="10250" max="10250" width="38.140625" style="15" customWidth="1"/>
    <col min="10251" max="10251" width="11.5703125" style="15" customWidth="1"/>
    <col min="10252" max="10252" width="49.5703125" style="15" customWidth="1"/>
    <col min="10253" max="10253" width="11.7109375" style="15" customWidth="1"/>
    <col min="10254" max="10254" width="14.5703125" style="15" bestFit="1" customWidth="1"/>
    <col min="10255" max="10255" width="44" style="15" customWidth="1"/>
    <col min="10256" max="10256" width="7.85546875" style="15" customWidth="1"/>
    <col min="10257" max="10257" width="12.85546875" style="15" customWidth="1"/>
    <col min="10258" max="10258" width="44.85546875" style="15" customWidth="1"/>
    <col min="10259" max="10259" width="56" style="15" customWidth="1"/>
    <col min="10260" max="10499" width="9.140625" style="15"/>
    <col min="10500" max="10500" width="13" style="15" customWidth="1"/>
    <col min="10501" max="10501" width="13.42578125" style="15" customWidth="1"/>
    <col min="10502" max="10502" width="13.5703125" style="15" customWidth="1"/>
    <col min="10503" max="10503" width="44.5703125" style="15" customWidth="1"/>
    <col min="10504" max="10504" width="11" style="15" bestFit="1" customWidth="1"/>
    <col min="10505" max="10505" width="13.7109375" style="15" customWidth="1"/>
    <col min="10506" max="10506" width="38.140625" style="15" customWidth="1"/>
    <col min="10507" max="10507" width="11.5703125" style="15" customWidth="1"/>
    <col min="10508" max="10508" width="49.5703125" style="15" customWidth="1"/>
    <col min="10509" max="10509" width="11.7109375" style="15" customWidth="1"/>
    <col min="10510" max="10510" width="14.5703125" style="15" bestFit="1" customWidth="1"/>
    <col min="10511" max="10511" width="44" style="15" customWidth="1"/>
    <col min="10512" max="10512" width="7.85546875" style="15" customWidth="1"/>
    <col min="10513" max="10513" width="12.85546875" style="15" customWidth="1"/>
    <col min="10514" max="10514" width="44.85546875" style="15" customWidth="1"/>
    <col min="10515" max="10515" width="56" style="15" customWidth="1"/>
    <col min="10516" max="10755" width="9.140625" style="15"/>
    <col min="10756" max="10756" width="13" style="15" customWidth="1"/>
    <col min="10757" max="10757" width="13.42578125" style="15" customWidth="1"/>
    <col min="10758" max="10758" width="13.5703125" style="15" customWidth="1"/>
    <col min="10759" max="10759" width="44.5703125" style="15" customWidth="1"/>
    <col min="10760" max="10760" width="11" style="15" bestFit="1" customWidth="1"/>
    <col min="10761" max="10761" width="13.7109375" style="15" customWidth="1"/>
    <col min="10762" max="10762" width="38.140625" style="15" customWidth="1"/>
    <col min="10763" max="10763" width="11.5703125" style="15" customWidth="1"/>
    <col min="10764" max="10764" width="49.5703125" style="15" customWidth="1"/>
    <col min="10765" max="10765" width="11.7109375" style="15" customWidth="1"/>
    <col min="10766" max="10766" width="14.5703125" style="15" bestFit="1" customWidth="1"/>
    <col min="10767" max="10767" width="44" style="15" customWidth="1"/>
    <col min="10768" max="10768" width="7.85546875" style="15" customWidth="1"/>
    <col min="10769" max="10769" width="12.85546875" style="15" customWidth="1"/>
    <col min="10770" max="10770" width="44.85546875" style="15" customWidth="1"/>
    <col min="10771" max="10771" width="56" style="15" customWidth="1"/>
    <col min="10772" max="11011" width="9.140625" style="15"/>
    <col min="11012" max="11012" width="13" style="15" customWidth="1"/>
    <col min="11013" max="11013" width="13.42578125" style="15" customWidth="1"/>
    <col min="11014" max="11014" width="13.5703125" style="15" customWidth="1"/>
    <col min="11015" max="11015" width="44.5703125" style="15" customWidth="1"/>
    <col min="11016" max="11016" width="11" style="15" bestFit="1" customWidth="1"/>
    <col min="11017" max="11017" width="13.7109375" style="15" customWidth="1"/>
    <col min="11018" max="11018" width="38.140625" style="15" customWidth="1"/>
    <col min="11019" max="11019" width="11.5703125" style="15" customWidth="1"/>
    <col min="11020" max="11020" width="49.5703125" style="15" customWidth="1"/>
    <col min="11021" max="11021" width="11.7109375" style="15" customWidth="1"/>
    <col min="11022" max="11022" width="14.5703125" style="15" bestFit="1" customWidth="1"/>
    <col min="11023" max="11023" width="44" style="15" customWidth="1"/>
    <col min="11024" max="11024" width="7.85546875" style="15" customWidth="1"/>
    <col min="11025" max="11025" width="12.85546875" style="15" customWidth="1"/>
    <col min="11026" max="11026" width="44.85546875" style="15" customWidth="1"/>
    <col min="11027" max="11027" width="56" style="15" customWidth="1"/>
    <col min="11028" max="11267" width="9.140625" style="15"/>
    <col min="11268" max="11268" width="13" style="15" customWidth="1"/>
    <col min="11269" max="11269" width="13.42578125" style="15" customWidth="1"/>
    <col min="11270" max="11270" width="13.5703125" style="15" customWidth="1"/>
    <col min="11271" max="11271" width="44.5703125" style="15" customWidth="1"/>
    <col min="11272" max="11272" width="11" style="15" bestFit="1" customWidth="1"/>
    <col min="11273" max="11273" width="13.7109375" style="15" customWidth="1"/>
    <col min="11274" max="11274" width="38.140625" style="15" customWidth="1"/>
    <col min="11275" max="11275" width="11.5703125" style="15" customWidth="1"/>
    <col min="11276" max="11276" width="49.5703125" style="15" customWidth="1"/>
    <col min="11277" max="11277" width="11.7109375" style="15" customWidth="1"/>
    <col min="11278" max="11278" width="14.5703125" style="15" bestFit="1" customWidth="1"/>
    <col min="11279" max="11279" width="44" style="15" customWidth="1"/>
    <col min="11280" max="11280" width="7.85546875" style="15" customWidth="1"/>
    <col min="11281" max="11281" width="12.85546875" style="15" customWidth="1"/>
    <col min="11282" max="11282" width="44.85546875" style="15" customWidth="1"/>
    <col min="11283" max="11283" width="56" style="15" customWidth="1"/>
    <col min="11284" max="11523" width="9.140625" style="15"/>
    <col min="11524" max="11524" width="13" style="15" customWidth="1"/>
    <col min="11525" max="11525" width="13.42578125" style="15" customWidth="1"/>
    <col min="11526" max="11526" width="13.5703125" style="15" customWidth="1"/>
    <col min="11527" max="11527" width="44.5703125" style="15" customWidth="1"/>
    <col min="11528" max="11528" width="11" style="15" bestFit="1" customWidth="1"/>
    <col min="11529" max="11529" width="13.7109375" style="15" customWidth="1"/>
    <col min="11530" max="11530" width="38.140625" style="15" customWidth="1"/>
    <col min="11531" max="11531" width="11.5703125" style="15" customWidth="1"/>
    <col min="11532" max="11532" width="49.5703125" style="15" customWidth="1"/>
    <col min="11533" max="11533" width="11.7109375" style="15" customWidth="1"/>
    <col min="11534" max="11534" width="14.5703125" style="15" bestFit="1" customWidth="1"/>
    <col min="11535" max="11535" width="44" style="15" customWidth="1"/>
    <col min="11536" max="11536" width="7.85546875" style="15" customWidth="1"/>
    <col min="11537" max="11537" width="12.85546875" style="15" customWidth="1"/>
    <col min="11538" max="11538" width="44.85546875" style="15" customWidth="1"/>
    <col min="11539" max="11539" width="56" style="15" customWidth="1"/>
    <col min="11540" max="11779" width="9.140625" style="15"/>
    <col min="11780" max="11780" width="13" style="15" customWidth="1"/>
    <col min="11781" max="11781" width="13.42578125" style="15" customWidth="1"/>
    <col min="11782" max="11782" width="13.5703125" style="15" customWidth="1"/>
    <col min="11783" max="11783" width="44.5703125" style="15" customWidth="1"/>
    <col min="11784" max="11784" width="11" style="15" bestFit="1" customWidth="1"/>
    <col min="11785" max="11785" width="13.7109375" style="15" customWidth="1"/>
    <col min="11786" max="11786" width="38.140625" style="15" customWidth="1"/>
    <col min="11787" max="11787" width="11.5703125" style="15" customWidth="1"/>
    <col min="11788" max="11788" width="49.5703125" style="15" customWidth="1"/>
    <col min="11789" max="11789" width="11.7109375" style="15" customWidth="1"/>
    <col min="11790" max="11790" width="14.5703125" style="15" bestFit="1" customWidth="1"/>
    <col min="11791" max="11791" width="44" style="15" customWidth="1"/>
    <col min="11792" max="11792" width="7.85546875" style="15" customWidth="1"/>
    <col min="11793" max="11793" width="12.85546875" style="15" customWidth="1"/>
    <col min="11794" max="11794" width="44.85546875" style="15" customWidth="1"/>
    <col min="11795" max="11795" width="56" style="15" customWidth="1"/>
    <col min="11796" max="12035" width="9.140625" style="15"/>
    <col min="12036" max="12036" width="13" style="15" customWidth="1"/>
    <col min="12037" max="12037" width="13.42578125" style="15" customWidth="1"/>
    <col min="12038" max="12038" width="13.5703125" style="15" customWidth="1"/>
    <col min="12039" max="12039" width="44.5703125" style="15" customWidth="1"/>
    <col min="12040" max="12040" width="11" style="15" bestFit="1" customWidth="1"/>
    <col min="12041" max="12041" width="13.7109375" style="15" customWidth="1"/>
    <col min="12042" max="12042" width="38.140625" style="15" customWidth="1"/>
    <col min="12043" max="12043" width="11.5703125" style="15" customWidth="1"/>
    <col min="12044" max="12044" width="49.5703125" style="15" customWidth="1"/>
    <col min="12045" max="12045" width="11.7109375" style="15" customWidth="1"/>
    <col min="12046" max="12046" width="14.5703125" style="15" bestFit="1" customWidth="1"/>
    <col min="12047" max="12047" width="44" style="15" customWidth="1"/>
    <col min="12048" max="12048" width="7.85546875" style="15" customWidth="1"/>
    <col min="12049" max="12049" width="12.85546875" style="15" customWidth="1"/>
    <col min="12050" max="12050" width="44.85546875" style="15" customWidth="1"/>
    <col min="12051" max="12051" width="56" style="15" customWidth="1"/>
    <col min="12052" max="12291" width="9.140625" style="15"/>
    <col min="12292" max="12292" width="13" style="15" customWidth="1"/>
    <col min="12293" max="12293" width="13.42578125" style="15" customWidth="1"/>
    <col min="12294" max="12294" width="13.5703125" style="15" customWidth="1"/>
    <col min="12295" max="12295" width="44.5703125" style="15" customWidth="1"/>
    <col min="12296" max="12296" width="11" style="15" bestFit="1" customWidth="1"/>
    <col min="12297" max="12297" width="13.7109375" style="15" customWidth="1"/>
    <col min="12298" max="12298" width="38.140625" style="15" customWidth="1"/>
    <col min="12299" max="12299" width="11.5703125" style="15" customWidth="1"/>
    <col min="12300" max="12300" width="49.5703125" style="15" customWidth="1"/>
    <col min="12301" max="12301" width="11.7109375" style="15" customWidth="1"/>
    <col min="12302" max="12302" width="14.5703125" style="15" bestFit="1" customWidth="1"/>
    <col min="12303" max="12303" width="44" style="15" customWidth="1"/>
    <col min="12304" max="12304" width="7.85546875" style="15" customWidth="1"/>
    <col min="12305" max="12305" width="12.85546875" style="15" customWidth="1"/>
    <col min="12306" max="12306" width="44.85546875" style="15" customWidth="1"/>
    <col min="12307" max="12307" width="56" style="15" customWidth="1"/>
    <col min="12308" max="12547" width="9.140625" style="15"/>
    <col min="12548" max="12548" width="13" style="15" customWidth="1"/>
    <col min="12549" max="12549" width="13.42578125" style="15" customWidth="1"/>
    <col min="12550" max="12550" width="13.5703125" style="15" customWidth="1"/>
    <col min="12551" max="12551" width="44.5703125" style="15" customWidth="1"/>
    <col min="12552" max="12552" width="11" style="15" bestFit="1" customWidth="1"/>
    <col min="12553" max="12553" width="13.7109375" style="15" customWidth="1"/>
    <col min="12554" max="12554" width="38.140625" style="15" customWidth="1"/>
    <col min="12555" max="12555" width="11.5703125" style="15" customWidth="1"/>
    <col min="12556" max="12556" width="49.5703125" style="15" customWidth="1"/>
    <col min="12557" max="12557" width="11.7109375" style="15" customWidth="1"/>
    <col min="12558" max="12558" width="14.5703125" style="15" bestFit="1" customWidth="1"/>
    <col min="12559" max="12559" width="44" style="15" customWidth="1"/>
    <col min="12560" max="12560" width="7.85546875" style="15" customWidth="1"/>
    <col min="12561" max="12561" width="12.85546875" style="15" customWidth="1"/>
    <col min="12562" max="12562" width="44.85546875" style="15" customWidth="1"/>
    <col min="12563" max="12563" width="56" style="15" customWidth="1"/>
    <col min="12564" max="12803" width="9.140625" style="15"/>
    <col min="12804" max="12804" width="13" style="15" customWidth="1"/>
    <col min="12805" max="12805" width="13.42578125" style="15" customWidth="1"/>
    <col min="12806" max="12806" width="13.5703125" style="15" customWidth="1"/>
    <col min="12807" max="12807" width="44.5703125" style="15" customWidth="1"/>
    <col min="12808" max="12808" width="11" style="15" bestFit="1" customWidth="1"/>
    <col min="12809" max="12809" width="13.7109375" style="15" customWidth="1"/>
    <col min="12810" max="12810" width="38.140625" style="15" customWidth="1"/>
    <col min="12811" max="12811" width="11.5703125" style="15" customWidth="1"/>
    <col min="12812" max="12812" width="49.5703125" style="15" customWidth="1"/>
    <col min="12813" max="12813" width="11.7109375" style="15" customWidth="1"/>
    <col min="12814" max="12814" width="14.5703125" style="15" bestFit="1" customWidth="1"/>
    <col min="12815" max="12815" width="44" style="15" customWidth="1"/>
    <col min="12816" max="12816" width="7.85546875" style="15" customWidth="1"/>
    <col min="12817" max="12817" width="12.85546875" style="15" customWidth="1"/>
    <col min="12818" max="12818" width="44.85546875" style="15" customWidth="1"/>
    <col min="12819" max="12819" width="56" style="15" customWidth="1"/>
    <col min="12820" max="13059" width="9.140625" style="15"/>
    <col min="13060" max="13060" width="13" style="15" customWidth="1"/>
    <col min="13061" max="13061" width="13.42578125" style="15" customWidth="1"/>
    <col min="13062" max="13062" width="13.5703125" style="15" customWidth="1"/>
    <col min="13063" max="13063" width="44.5703125" style="15" customWidth="1"/>
    <col min="13064" max="13064" width="11" style="15" bestFit="1" customWidth="1"/>
    <col min="13065" max="13065" width="13.7109375" style="15" customWidth="1"/>
    <col min="13066" max="13066" width="38.140625" style="15" customWidth="1"/>
    <col min="13067" max="13067" width="11.5703125" style="15" customWidth="1"/>
    <col min="13068" max="13068" width="49.5703125" style="15" customWidth="1"/>
    <col min="13069" max="13069" width="11.7109375" style="15" customWidth="1"/>
    <col min="13070" max="13070" width="14.5703125" style="15" bestFit="1" customWidth="1"/>
    <col min="13071" max="13071" width="44" style="15" customWidth="1"/>
    <col min="13072" max="13072" width="7.85546875" style="15" customWidth="1"/>
    <col min="13073" max="13073" width="12.85546875" style="15" customWidth="1"/>
    <col min="13074" max="13074" width="44.85546875" style="15" customWidth="1"/>
    <col min="13075" max="13075" width="56" style="15" customWidth="1"/>
    <col min="13076" max="13315" width="9.140625" style="15"/>
    <col min="13316" max="13316" width="13" style="15" customWidth="1"/>
    <col min="13317" max="13317" width="13.42578125" style="15" customWidth="1"/>
    <col min="13318" max="13318" width="13.5703125" style="15" customWidth="1"/>
    <col min="13319" max="13319" width="44.5703125" style="15" customWidth="1"/>
    <col min="13320" max="13320" width="11" style="15" bestFit="1" customWidth="1"/>
    <col min="13321" max="13321" width="13.7109375" style="15" customWidth="1"/>
    <col min="13322" max="13322" width="38.140625" style="15" customWidth="1"/>
    <col min="13323" max="13323" width="11.5703125" style="15" customWidth="1"/>
    <col min="13324" max="13324" width="49.5703125" style="15" customWidth="1"/>
    <col min="13325" max="13325" width="11.7109375" style="15" customWidth="1"/>
    <col min="13326" max="13326" width="14.5703125" style="15" bestFit="1" customWidth="1"/>
    <col min="13327" max="13327" width="44" style="15" customWidth="1"/>
    <col min="13328" max="13328" width="7.85546875" style="15" customWidth="1"/>
    <col min="13329" max="13329" width="12.85546875" style="15" customWidth="1"/>
    <col min="13330" max="13330" width="44.85546875" style="15" customWidth="1"/>
    <col min="13331" max="13331" width="56" style="15" customWidth="1"/>
    <col min="13332" max="13571" width="9.140625" style="15"/>
    <col min="13572" max="13572" width="13" style="15" customWidth="1"/>
    <col min="13573" max="13573" width="13.42578125" style="15" customWidth="1"/>
    <col min="13574" max="13574" width="13.5703125" style="15" customWidth="1"/>
    <col min="13575" max="13575" width="44.5703125" style="15" customWidth="1"/>
    <col min="13576" max="13576" width="11" style="15" bestFit="1" customWidth="1"/>
    <col min="13577" max="13577" width="13.7109375" style="15" customWidth="1"/>
    <col min="13578" max="13578" width="38.140625" style="15" customWidth="1"/>
    <col min="13579" max="13579" width="11.5703125" style="15" customWidth="1"/>
    <col min="13580" max="13580" width="49.5703125" style="15" customWidth="1"/>
    <col min="13581" max="13581" width="11.7109375" style="15" customWidth="1"/>
    <col min="13582" max="13582" width="14.5703125" style="15" bestFit="1" customWidth="1"/>
    <col min="13583" max="13583" width="44" style="15" customWidth="1"/>
    <col min="13584" max="13584" width="7.85546875" style="15" customWidth="1"/>
    <col min="13585" max="13585" width="12.85546875" style="15" customWidth="1"/>
    <col min="13586" max="13586" width="44.85546875" style="15" customWidth="1"/>
    <col min="13587" max="13587" width="56" style="15" customWidth="1"/>
    <col min="13588" max="13827" width="9.140625" style="15"/>
    <col min="13828" max="13828" width="13" style="15" customWidth="1"/>
    <col min="13829" max="13829" width="13.42578125" style="15" customWidth="1"/>
    <col min="13830" max="13830" width="13.5703125" style="15" customWidth="1"/>
    <col min="13831" max="13831" width="44.5703125" style="15" customWidth="1"/>
    <col min="13832" max="13832" width="11" style="15" bestFit="1" customWidth="1"/>
    <col min="13833" max="13833" width="13.7109375" style="15" customWidth="1"/>
    <col min="13834" max="13834" width="38.140625" style="15" customWidth="1"/>
    <col min="13835" max="13835" width="11.5703125" style="15" customWidth="1"/>
    <col min="13836" max="13836" width="49.5703125" style="15" customWidth="1"/>
    <col min="13837" max="13837" width="11.7109375" style="15" customWidth="1"/>
    <col min="13838" max="13838" width="14.5703125" style="15" bestFit="1" customWidth="1"/>
    <col min="13839" max="13839" width="44" style="15" customWidth="1"/>
    <col min="13840" max="13840" width="7.85546875" style="15" customWidth="1"/>
    <col min="13841" max="13841" width="12.85546875" style="15" customWidth="1"/>
    <col min="13842" max="13842" width="44.85546875" style="15" customWidth="1"/>
    <col min="13843" max="13843" width="56" style="15" customWidth="1"/>
    <col min="13844" max="14083" width="9.140625" style="15"/>
    <col min="14084" max="14084" width="13" style="15" customWidth="1"/>
    <col min="14085" max="14085" width="13.42578125" style="15" customWidth="1"/>
    <col min="14086" max="14086" width="13.5703125" style="15" customWidth="1"/>
    <col min="14087" max="14087" width="44.5703125" style="15" customWidth="1"/>
    <col min="14088" max="14088" width="11" style="15" bestFit="1" customWidth="1"/>
    <col min="14089" max="14089" width="13.7109375" style="15" customWidth="1"/>
    <col min="14090" max="14090" width="38.140625" style="15" customWidth="1"/>
    <col min="14091" max="14091" width="11.5703125" style="15" customWidth="1"/>
    <col min="14092" max="14092" width="49.5703125" style="15" customWidth="1"/>
    <col min="14093" max="14093" width="11.7109375" style="15" customWidth="1"/>
    <col min="14094" max="14094" width="14.5703125" style="15" bestFit="1" customWidth="1"/>
    <col min="14095" max="14095" width="44" style="15" customWidth="1"/>
    <col min="14096" max="14096" width="7.85546875" style="15" customWidth="1"/>
    <col min="14097" max="14097" width="12.85546875" style="15" customWidth="1"/>
    <col min="14098" max="14098" width="44.85546875" style="15" customWidth="1"/>
    <col min="14099" max="14099" width="56" style="15" customWidth="1"/>
    <col min="14100" max="14339" width="9.140625" style="15"/>
    <col min="14340" max="14340" width="13" style="15" customWidth="1"/>
    <col min="14341" max="14341" width="13.42578125" style="15" customWidth="1"/>
    <col min="14342" max="14342" width="13.5703125" style="15" customWidth="1"/>
    <col min="14343" max="14343" width="44.5703125" style="15" customWidth="1"/>
    <col min="14344" max="14344" width="11" style="15" bestFit="1" customWidth="1"/>
    <col min="14345" max="14345" width="13.7109375" style="15" customWidth="1"/>
    <col min="14346" max="14346" width="38.140625" style="15" customWidth="1"/>
    <col min="14347" max="14347" width="11.5703125" style="15" customWidth="1"/>
    <col min="14348" max="14348" width="49.5703125" style="15" customWidth="1"/>
    <col min="14349" max="14349" width="11.7109375" style="15" customWidth="1"/>
    <col min="14350" max="14350" width="14.5703125" style="15" bestFit="1" customWidth="1"/>
    <col min="14351" max="14351" width="44" style="15" customWidth="1"/>
    <col min="14352" max="14352" width="7.85546875" style="15" customWidth="1"/>
    <col min="14353" max="14353" width="12.85546875" style="15" customWidth="1"/>
    <col min="14354" max="14354" width="44.85546875" style="15" customWidth="1"/>
    <col min="14355" max="14355" width="56" style="15" customWidth="1"/>
    <col min="14356" max="14595" width="9.140625" style="15"/>
    <col min="14596" max="14596" width="13" style="15" customWidth="1"/>
    <col min="14597" max="14597" width="13.42578125" style="15" customWidth="1"/>
    <col min="14598" max="14598" width="13.5703125" style="15" customWidth="1"/>
    <col min="14599" max="14599" width="44.5703125" style="15" customWidth="1"/>
    <col min="14600" max="14600" width="11" style="15" bestFit="1" customWidth="1"/>
    <col min="14601" max="14601" width="13.7109375" style="15" customWidth="1"/>
    <col min="14602" max="14602" width="38.140625" style="15" customWidth="1"/>
    <col min="14603" max="14603" width="11.5703125" style="15" customWidth="1"/>
    <col min="14604" max="14604" width="49.5703125" style="15" customWidth="1"/>
    <col min="14605" max="14605" width="11.7109375" style="15" customWidth="1"/>
    <col min="14606" max="14606" width="14.5703125" style="15" bestFit="1" customWidth="1"/>
    <col min="14607" max="14607" width="44" style="15" customWidth="1"/>
    <col min="14608" max="14608" width="7.85546875" style="15" customWidth="1"/>
    <col min="14609" max="14609" width="12.85546875" style="15" customWidth="1"/>
    <col min="14610" max="14610" width="44.85546875" style="15" customWidth="1"/>
    <col min="14611" max="14611" width="56" style="15" customWidth="1"/>
    <col min="14612" max="14851" width="9.140625" style="15"/>
    <col min="14852" max="14852" width="13" style="15" customWidth="1"/>
    <col min="14853" max="14853" width="13.42578125" style="15" customWidth="1"/>
    <col min="14854" max="14854" width="13.5703125" style="15" customWidth="1"/>
    <col min="14855" max="14855" width="44.5703125" style="15" customWidth="1"/>
    <col min="14856" max="14856" width="11" style="15" bestFit="1" customWidth="1"/>
    <col min="14857" max="14857" width="13.7109375" style="15" customWidth="1"/>
    <col min="14858" max="14858" width="38.140625" style="15" customWidth="1"/>
    <col min="14859" max="14859" width="11.5703125" style="15" customWidth="1"/>
    <col min="14860" max="14860" width="49.5703125" style="15" customWidth="1"/>
    <col min="14861" max="14861" width="11.7109375" style="15" customWidth="1"/>
    <col min="14862" max="14862" width="14.5703125" style="15" bestFit="1" customWidth="1"/>
    <col min="14863" max="14863" width="44" style="15" customWidth="1"/>
    <col min="14864" max="14864" width="7.85546875" style="15" customWidth="1"/>
    <col min="14865" max="14865" width="12.85546875" style="15" customWidth="1"/>
    <col min="14866" max="14866" width="44.85546875" style="15" customWidth="1"/>
    <col min="14867" max="14867" width="56" style="15" customWidth="1"/>
    <col min="14868" max="15107" width="9.140625" style="15"/>
    <col min="15108" max="15108" width="13" style="15" customWidth="1"/>
    <col min="15109" max="15109" width="13.42578125" style="15" customWidth="1"/>
    <col min="15110" max="15110" width="13.5703125" style="15" customWidth="1"/>
    <col min="15111" max="15111" width="44.5703125" style="15" customWidth="1"/>
    <col min="15112" max="15112" width="11" style="15" bestFit="1" customWidth="1"/>
    <col min="15113" max="15113" width="13.7109375" style="15" customWidth="1"/>
    <col min="15114" max="15114" width="38.140625" style="15" customWidth="1"/>
    <col min="15115" max="15115" width="11.5703125" style="15" customWidth="1"/>
    <col min="15116" max="15116" width="49.5703125" style="15" customWidth="1"/>
    <col min="15117" max="15117" width="11.7109375" style="15" customWidth="1"/>
    <col min="15118" max="15118" width="14.5703125" style="15" bestFit="1" customWidth="1"/>
    <col min="15119" max="15119" width="44" style="15" customWidth="1"/>
    <col min="15120" max="15120" width="7.85546875" style="15" customWidth="1"/>
    <col min="15121" max="15121" width="12.85546875" style="15" customWidth="1"/>
    <col min="15122" max="15122" width="44.85546875" style="15" customWidth="1"/>
    <col min="15123" max="15123" width="56" style="15" customWidth="1"/>
    <col min="15124" max="15363" width="9.140625" style="15"/>
    <col min="15364" max="15364" width="13" style="15" customWidth="1"/>
    <col min="15365" max="15365" width="13.42578125" style="15" customWidth="1"/>
    <col min="15366" max="15366" width="13.5703125" style="15" customWidth="1"/>
    <col min="15367" max="15367" width="44.5703125" style="15" customWidth="1"/>
    <col min="15368" max="15368" width="11" style="15" bestFit="1" customWidth="1"/>
    <col min="15369" max="15369" width="13.7109375" style="15" customWidth="1"/>
    <col min="15370" max="15370" width="38.140625" style="15" customWidth="1"/>
    <col min="15371" max="15371" width="11.5703125" style="15" customWidth="1"/>
    <col min="15372" max="15372" width="49.5703125" style="15" customWidth="1"/>
    <col min="15373" max="15373" width="11.7109375" style="15" customWidth="1"/>
    <col min="15374" max="15374" width="14.5703125" style="15" bestFit="1" customWidth="1"/>
    <col min="15375" max="15375" width="44" style="15" customWidth="1"/>
    <col min="15376" max="15376" width="7.85546875" style="15" customWidth="1"/>
    <col min="15377" max="15377" width="12.85546875" style="15" customWidth="1"/>
    <col min="15378" max="15378" width="44.85546875" style="15" customWidth="1"/>
    <col min="15379" max="15379" width="56" style="15" customWidth="1"/>
    <col min="15380" max="15619" width="9.140625" style="15"/>
    <col min="15620" max="15620" width="13" style="15" customWidth="1"/>
    <col min="15621" max="15621" width="13.42578125" style="15" customWidth="1"/>
    <col min="15622" max="15622" width="13.5703125" style="15" customWidth="1"/>
    <col min="15623" max="15623" width="44.5703125" style="15" customWidth="1"/>
    <col min="15624" max="15624" width="11" style="15" bestFit="1" customWidth="1"/>
    <col min="15625" max="15625" width="13.7109375" style="15" customWidth="1"/>
    <col min="15626" max="15626" width="38.140625" style="15" customWidth="1"/>
    <col min="15627" max="15627" width="11.5703125" style="15" customWidth="1"/>
    <col min="15628" max="15628" width="49.5703125" style="15" customWidth="1"/>
    <col min="15629" max="15629" width="11.7109375" style="15" customWidth="1"/>
    <col min="15630" max="15630" width="14.5703125" style="15" bestFit="1" customWidth="1"/>
    <col min="15631" max="15631" width="44" style="15" customWidth="1"/>
    <col min="15632" max="15632" width="7.85546875" style="15" customWidth="1"/>
    <col min="15633" max="15633" width="12.85546875" style="15" customWidth="1"/>
    <col min="15634" max="15634" width="44.85546875" style="15" customWidth="1"/>
    <col min="15635" max="15635" width="56" style="15" customWidth="1"/>
    <col min="15636" max="15875" width="9.140625" style="15"/>
    <col min="15876" max="15876" width="13" style="15" customWidth="1"/>
    <col min="15877" max="15877" width="13.42578125" style="15" customWidth="1"/>
    <col min="15878" max="15878" width="13.5703125" style="15" customWidth="1"/>
    <col min="15879" max="15879" width="44.5703125" style="15" customWidth="1"/>
    <col min="15880" max="15880" width="11" style="15" bestFit="1" customWidth="1"/>
    <col min="15881" max="15881" width="13.7109375" style="15" customWidth="1"/>
    <col min="15882" max="15882" width="38.140625" style="15" customWidth="1"/>
    <col min="15883" max="15883" width="11.5703125" style="15" customWidth="1"/>
    <col min="15884" max="15884" width="49.5703125" style="15" customWidth="1"/>
    <col min="15885" max="15885" width="11.7109375" style="15" customWidth="1"/>
    <col min="15886" max="15886" width="14.5703125" style="15" bestFit="1" customWidth="1"/>
    <col min="15887" max="15887" width="44" style="15" customWidth="1"/>
    <col min="15888" max="15888" width="7.85546875" style="15" customWidth="1"/>
    <col min="15889" max="15889" width="12.85546875" style="15" customWidth="1"/>
    <col min="15890" max="15890" width="44.85546875" style="15" customWidth="1"/>
    <col min="15891" max="15891" width="56" style="15" customWidth="1"/>
    <col min="15892" max="16131" width="9.140625" style="15"/>
    <col min="16132" max="16132" width="13" style="15" customWidth="1"/>
    <col min="16133" max="16133" width="13.42578125" style="15" customWidth="1"/>
    <col min="16134" max="16134" width="13.5703125" style="15" customWidth="1"/>
    <col min="16135" max="16135" width="44.5703125" style="15" customWidth="1"/>
    <col min="16136" max="16136" width="11" style="15" bestFit="1" customWidth="1"/>
    <col min="16137" max="16137" width="13.7109375" style="15" customWidth="1"/>
    <col min="16138" max="16138" width="38.140625" style="15" customWidth="1"/>
    <col min="16139" max="16139" width="11.5703125" style="15" customWidth="1"/>
    <col min="16140" max="16140" width="49.5703125" style="15" customWidth="1"/>
    <col min="16141" max="16141" width="11.7109375" style="15" customWidth="1"/>
    <col min="16142" max="16142" width="14.5703125" style="15" bestFit="1" customWidth="1"/>
    <col min="16143" max="16143" width="44" style="15" customWidth="1"/>
    <col min="16144" max="16144" width="7.85546875" style="15" customWidth="1"/>
    <col min="16145" max="16145" width="12.85546875" style="15" customWidth="1"/>
    <col min="16146" max="16146" width="44.85546875" style="15" customWidth="1"/>
    <col min="16147" max="16147" width="56" style="15" customWidth="1"/>
    <col min="16148" max="16384" width="9.140625" style="15"/>
  </cols>
  <sheetData>
    <row r="1" spans="1:28" x14ac:dyDescent="0.25">
      <c r="M1" s="149"/>
      <c r="N1" s="17"/>
      <c r="O1" s="17"/>
      <c r="P1" s="56" t="s">
        <v>47</v>
      </c>
      <c r="Q1" s="17" t="s">
        <v>32</v>
      </c>
      <c r="R1" s="57"/>
      <c r="S1" s="58"/>
      <c r="Z1" s="16"/>
      <c r="AA1" s="17"/>
      <c r="AB1" s="17"/>
    </row>
    <row r="2" spans="1:28" x14ac:dyDescent="0.25">
      <c r="M2" s="149"/>
      <c r="N2" s="17"/>
      <c r="O2" s="17"/>
      <c r="P2" s="17" t="s">
        <v>33</v>
      </c>
      <c r="Q2" s="17" t="s">
        <v>35</v>
      </c>
      <c r="R2" s="57"/>
      <c r="S2" s="58"/>
      <c r="Z2" s="18"/>
      <c r="AA2" s="17"/>
      <c r="AB2" s="17"/>
    </row>
    <row r="3" spans="1:28" ht="18.75" x14ac:dyDescent="0.25">
      <c r="D3" s="19" t="s">
        <v>20</v>
      </c>
      <c r="M3" s="149"/>
      <c r="N3" s="59"/>
      <c r="O3" s="17"/>
      <c r="P3" s="17" t="s">
        <v>34</v>
      </c>
      <c r="Q3" s="17" t="s">
        <v>48</v>
      </c>
      <c r="R3" s="57"/>
      <c r="S3" s="58"/>
      <c r="Z3" s="18"/>
      <c r="AA3" s="17"/>
      <c r="AB3" s="17"/>
    </row>
    <row r="4" spans="1:28" x14ac:dyDescent="0.25">
      <c r="E4" s="4"/>
      <c r="M4" s="150"/>
      <c r="N4" s="60"/>
      <c r="O4" s="17"/>
      <c r="P4" s="17" t="s">
        <v>45</v>
      </c>
      <c r="Q4" s="17" t="s">
        <v>36</v>
      </c>
      <c r="R4" s="57"/>
      <c r="S4" s="58"/>
      <c r="Z4" s="18"/>
      <c r="AA4" s="17"/>
      <c r="AB4" s="17"/>
    </row>
    <row r="5" spans="1:28" x14ac:dyDescent="0.25">
      <c r="A5" s="20"/>
      <c r="B5" s="169"/>
      <c r="C5" s="169"/>
      <c r="D5" s="169"/>
      <c r="E5" s="20"/>
      <c r="F5" s="169"/>
      <c r="G5" s="20"/>
      <c r="H5" s="169"/>
      <c r="I5" s="20"/>
      <c r="J5" s="20"/>
      <c r="K5" s="20"/>
      <c r="L5" s="148"/>
      <c r="M5" s="151"/>
      <c r="N5" s="61"/>
      <c r="O5" s="56"/>
      <c r="P5" s="17" t="s">
        <v>46</v>
      </c>
      <c r="Q5" s="56" t="s">
        <v>49</v>
      </c>
      <c r="R5" s="62"/>
      <c r="S5" s="58"/>
      <c r="Z5" s="18"/>
      <c r="AA5" s="17"/>
      <c r="AB5" s="17"/>
    </row>
    <row r="6" spans="1:28" ht="15" customHeight="1" x14ac:dyDescent="0.25">
      <c r="A6" s="12"/>
      <c r="B6" s="246" t="s">
        <v>21</v>
      </c>
      <c r="C6" s="246"/>
      <c r="D6" s="246"/>
      <c r="E6" s="246"/>
      <c r="F6" s="246"/>
      <c r="G6" s="246"/>
      <c r="H6" s="246"/>
      <c r="I6" s="246"/>
      <c r="J6" s="246"/>
      <c r="K6" s="246"/>
      <c r="L6" s="246"/>
      <c r="M6" s="275" t="s">
        <v>22</v>
      </c>
      <c r="N6" s="276"/>
      <c r="O6" s="276"/>
      <c r="P6" s="276"/>
      <c r="Q6" s="276"/>
      <c r="R6" s="276"/>
      <c r="S6" s="249"/>
      <c r="Z6" s="18"/>
    </row>
    <row r="7" spans="1:28" ht="55.5" customHeight="1" x14ac:dyDescent="0.25">
      <c r="A7" s="12"/>
      <c r="B7" s="160" t="s">
        <v>197</v>
      </c>
      <c r="C7" s="160" t="s">
        <v>23</v>
      </c>
      <c r="D7" s="161" t="s">
        <v>24</v>
      </c>
      <c r="E7" s="131" t="s">
        <v>181</v>
      </c>
      <c r="F7" s="160" t="s">
        <v>177</v>
      </c>
      <c r="G7" s="130" t="s">
        <v>178</v>
      </c>
      <c r="H7" s="160" t="s">
        <v>179</v>
      </c>
      <c r="I7" s="130" t="s">
        <v>180</v>
      </c>
      <c r="J7" s="130" t="s">
        <v>37</v>
      </c>
      <c r="K7" s="130" t="s">
        <v>182</v>
      </c>
      <c r="L7" s="146" t="s">
        <v>183</v>
      </c>
      <c r="M7" s="21" t="s">
        <v>67</v>
      </c>
      <c r="N7" s="22" t="s">
        <v>68</v>
      </c>
      <c r="O7" s="22" t="s">
        <v>69</v>
      </c>
      <c r="P7" s="22" t="s">
        <v>70</v>
      </c>
      <c r="Q7" s="22" t="s">
        <v>71</v>
      </c>
      <c r="R7" s="54" t="s">
        <v>196</v>
      </c>
      <c r="S7" s="22" t="s">
        <v>167</v>
      </c>
      <c r="Z7" s="24"/>
    </row>
    <row r="8" spans="1:28" ht="75" x14ac:dyDescent="0.25">
      <c r="B8" s="154"/>
      <c r="C8" s="182"/>
      <c r="D8" s="183"/>
      <c r="E8" s="154"/>
      <c r="F8" s="25" t="s">
        <v>1368</v>
      </c>
      <c r="G8" s="25" t="s">
        <v>1369</v>
      </c>
      <c r="H8" s="182" t="s">
        <v>1318</v>
      </c>
      <c r="I8" s="182" t="s">
        <v>1319</v>
      </c>
      <c r="J8" s="126" t="s">
        <v>207</v>
      </c>
      <c r="K8" s="204" t="s">
        <v>1320</v>
      </c>
      <c r="L8" s="204" t="s">
        <v>1321</v>
      </c>
      <c r="M8" s="201" t="s">
        <v>287</v>
      </c>
      <c r="N8" s="202" t="s">
        <v>1322</v>
      </c>
      <c r="O8" s="202" t="s">
        <v>1323</v>
      </c>
      <c r="P8" s="201" t="s">
        <v>35</v>
      </c>
      <c r="Q8" s="204" t="s">
        <v>33</v>
      </c>
      <c r="R8" s="204"/>
      <c r="S8" s="205" t="s">
        <v>1324</v>
      </c>
    </row>
    <row r="9" spans="1:28" ht="75" x14ac:dyDescent="0.25">
      <c r="B9" s="154"/>
      <c r="C9" s="182"/>
      <c r="D9" s="183"/>
      <c r="E9" s="154"/>
      <c r="F9" s="25" t="s">
        <v>1370</v>
      </c>
      <c r="G9" s="25" t="s">
        <v>1371</v>
      </c>
      <c r="H9" s="182" t="s">
        <v>1325</v>
      </c>
      <c r="I9" s="227" t="s">
        <v>1326</v>
      </c>
      <c r="J9" s="126" t="s">
        <v>207</v>
      </c>
      <c r="K9" s="204" t="s">
        <v>1320</v>
      </c>
      <c r="L9" s="204" t="s">
        <v>1321</v>
      </c>
      <c r="M9" s="201" t="s">
        <v>287</v>
      </c>
      <c r="N9" s="202" t="s">
        <v>1322</v>
      </c>
      <c r="O9" s="202" t="s">
        <v>1323</v>
      </c>
      <c r="P9" s="201" t="s">
        <v>35</v>
      </c>
      <c r="Q9" s="204" t="s">
        <v>33</v>
      </c>
      <c r="R9" s="204"/>
      <c r="S9" s="205" t="s">
        <v>1327</v>
      </c>
    </row>
    <row r="10" spans="1:28" ht="75" x14ac:dyDescent="0.25">
      <c r="B10" s="154"/>
      <c r="C10" s="182"/>
      <c r="D10" s="183"/>
      <c r="E10" s="154"/>
      <c r="F10" s="25" t="s">
        <v>1372</v>
      </c>
      <c r="G10" s="182" t="s">
        <v>1373</v>
      </c>
      <c r="H10" s="182" t="s">
        <v>1328</v>
      </c>
      <c r="I10" s="227" t="s">
        <v>1329</v>
      </c>
      <c r="J10" s="126" t="s">
        <v>207</v>
      </c>
      <c r="K10" s="204" t="s">
        <v>1320</v>
      </c>
      <c r="L10" s="204" t="s">
        <v>1321</v>
      </c>
      <c r="M10" s="201" t="s">
        <v>287</v>
      </c>
      <c r="N10" s="202" t="s">
        <v>1322</v>
      </c>
      <c r="O10" s="202" t="s">
        <v>1323</v>
      </c>
      <c r="P10" s="201" t="s">
        <v>35</v>
      </c>
      <c r="Q10" s="204" t="s">
        <v>33</v>
      </c>
      <c r="R10" s="204"/>
      <c r="S10" s="205" t="s">
        <v>1330</v>
      </c>
    </row>
    <row r="11" spans="1:28" ht="60" x14ac:dyDescent="0.25">
      <c r="B11" s="154"/>
      <c r="C11" s="182"/>
      <c r="D11" s="183"/>
      <c r="E11" s="154"/>
      <c r="F11" s="25" t="s">
        <v>1374</v>
      </c>
      <c r="G11" s="182" t="s">
        <v>1375</v>
      </c>
      <c r="H11" s="182" t="s">
        <v>1331</v>
      </c>
      <c r="I11" s="182" t="s">
        <v>1332</v>
      </c>
      <c r="J11" s="126" t="s">
        <v>207</v>
      </c>
      <c r="K11" s="204" t="s">
        <v>1320</v>
      </c>
      <c r="L11" s="204" t="s">
        <v>1321</v>
      </c>
      <c r="M11" s="201" t="s">
        <v>287</v>
      </c>
      <c r="N11" s="202" t="s">
        <v>1322</v>
      </c>
      <c r="O11" s="202" t="s">
        <v>1323</v>
      </c>
      <c r="P11" s="201" t="s">
        <v>35</v>
      </c>
      <c r="Q11" s="204" t="s">
        <v>33</v>
      </c>
      <c r="R11" s="204"/>
      <c r="S11" s="205" t="s">
        <v>1333</v>
      </c>
    </row>
    <row r="12" spans="1:28" ht="45" customHeight="1" x14ac:dyDescent="0.25">
      <c r="B12" s="154"/>
      <c r="C12" s="182"/>
      <c r="D12" s="183"/>
      <c r="E12" s="154"/>
      <c r="F12" s="25" t="s">
        <v>1376</v>
      </c>
      <c r="G12" s="182" t="s">
        <v>1377</v>
      </c>
      <c r="H12" s="182" t="s">
        <v>1334</v>
      </c>
      <c r="I12" s="182" t="s">
        <v>1335</v>
      </c>
      <c r="J12" s="126" t="s">
        <v>207</v>
      </c>
      <c r="K12" s="204" t="s">
        <v>1320</v>
      </c>
      <c r="L12" s="204" t="s">
        <v>1321</v>
      </c>
      <c r="M12" s="201" t="s">
        <v>287</v>
      </c>
      <c r="N12" s="202" t="s">
        <v>1322</v>
      </c>
      <c r="O12" s="202" t="s">
        <v>1323</v>
      </c>
      <c r="P12" s="201" t="s">
        <v>35</v>
      </c>
      <c r="Q12" s="204" t="s">
        <v>33</v>
      </c>
      <c r="R12" s="204"/>
      <c r="S12" s="205" t="s">
        <v>1336</v>
      </c>
    </row>
    <row r="13" spans="1:28" s="180" customFormat="1" ht="75" x14ac:dyDescent="0.25">
      <c r="B13" s="154"/>
      <c r="C13" s="182"/>
      <c r="D13" s="183"/>
      <c r="E13" s="154"/>
      <c r="F13" s="25" t="s">
        <v>1378</v>
      </c>
      <c r="G13" s="182" t="s">
        <v>1379</v>
      </c>
      <c r="H13" s="182" t="s">
        <v>1337</v>
      </c>
      <c r="I13" s="227" t="s">
        <v>1338</v>
      </c>
      <c r="J13" s="126" t="s">
        <v>207</v>
      </c>
      <c r="K13" s="204" t="s">
        <v>1320</v>
      </c>
      <c r="L13" s="204" t="s">
        <v>1321</v>
      </c>
      <c r="M13" s="201" t="s">
        <v>287</v>
      </c>
      <c r="N13" s="202" t="s">
        <v>1339</v>
      </c>
      <c r="O13" s="202" t="s">
        <v>1340</v>
      </c>
      <c r="P13" s="201" t="s">
        <v>35</v>
      </c>
      <c r="Q13" s="204" t="s">
        <v>33</v>
      </c>
      <c r="R13" s="204"/>
      <c r="S13" s="205" t="s">
        <v>1341</v>
      </c>
      <c r="T13" s="95"/>
      <c r="U13" s="181"/>
    </row>
    <row r="14" spans="1:28" s="180" customFormat="1" ht="90" x14ac:dyDescent="0.25">
      <c r="B14" s="154"/>
      <c r="C14" s="182"/>
      <c r="D14" s="183"/>
      <c r="E14" s="154"/>
      <c r="F14" s="25" t="s">
        <v>1380</v>
      </c>
      <c r="G14" s="182" t="s">
        <v>1381</v>
      </c>
      <c r="H14" s="182" t="s">
        <v>1342</v>
      </c>
      <c r="I14" s="227" t="s">
        <v>1343</v>
      </c>
      <c r="J14" s="126" t="s">
        <v>207</v>
      </c>
      <c r="K14" s="204" t="s">
        <v>1320</v>
      </c>
      <c r="L14" s="204" t="s">
        <v>1321</v>
      </c>
      <c r="M14" s="201" t="s">
        <v>287</v>
      </c>
      <c r="N14" s="202" t="s">
        <v>1339</v>
      </c>
      <c r="O14" s="202" t="s">
        <v>1340</v>
      </c>
      <c r="P14" s="201" t="s">
        <v>35</v>
      </c>
      <c r="Q14" s="204" t="s">
        <v>33</v>
      </c>
      <c r="R14" s="204"/>
      <c r="S14" s="205" t="s">
        <v>1344</v>
      </c>
      <c r="T14" s="95"/>
      <c r="U14" s="181"/>
    </row>
    <row r="15" spans="1:28" s="180" customFormat="1" ht="90" x14ac:dyDescent="0.25">
      <c r="B15" s="154"/>
      <c r="C15" s="182"/>
      <c r="D15" s="183"/>
      <c r="E15" s="154"/>
      <c r="F15" s="25" t="s">
        <v>1382</v>
      </c>
      <c r="G15" s="182" t="s">
        <v>1383</v>
      </c>
      <c r="H15" s="25" t="s">
        <v>1345</v>
      </c>
      <c r="I15" s="188" t="s">
        <v>1346</v>
      </c>
      <c r="J15" s="126" t="s">
        <v>207</v>
      </c>
      <c r="K15" s="204" t="s">
        <v>1320</v>
      </c>
      <c r="L15" s="204" t="s">
        <v>1321</v>
      </c>
      <c r="M15" s="201" t="s">
        <v>287</v>
      </c>
      <c r="N15" s="202" t="s">
        <v>1339</v>
      </c>
      <c r="O15" s="202" t="s">
        <v>1340</v>
      </c>
      <c r="P15" s="201" t="s">
        <v>35</v>
      </c>
      <c r="Q15" s="204" t="s">
        <v>33</v>
      </c>
      <c r="R15" s="204"/>
      <c r="S15" s="205" t="s">
        <v>1347</v>
      </c>
      <c r="T15" s="95"/>
      <c r="U15" s="181"/>
    </row>
    <row r="16" spans="1:28" s="180" customFormat="1" ht="90" x14ac:dyDescent="0.25">
      <c r="B16" s="154"/>
      <c r="C16" s="182"/>
      <c r="D16" s="183"/>
      <c r="E16" s="154"/>
      <c r="F16" s="25" t="s">
        <v>1384</v>
      </c>
      <c r="G16" s="182" t="s">
        <v>1385</v>
      </c>
      <c r="H16" s="25" t="s">
        <v>1348</v>
      </c>
      <c r="I16" s="227" t="s">
        <v>1349</v>
      </c>
      <c r="J16" s="126" t="s">
        <v>207</v>
      </c>
      <c r="K16" s="204" t="s">
        <v>1320</v>
      </c>
      <c r="L16" s="204" t="s">
        <v>1321</v>
      </c>
      <c r="M16" s="201" t="s">
        <v>287</v>
      </c>
      <c r="N16" s="202" t="s">
        <v>1339</v>
      </c>
      <c r="O16" s="202" t="s">
        <v>1340</v>
      </c>
      <c r="P16" s="201" t="s">
        <v>35</v>
      </c>
      <c r="Q16" s="204" t="s">
        <v>33</v>
      </c>
      <c r="R16" s="204"/>
      <c r="S16" s="205" t="s">
        <v>1350</v>
      </c>
      <c r="T16" s="95"/>
      <c r="U16" s="181"/>
    </row>
    <row r="17" spans="2:21" s="180" customFormat="1" ht="105" x14ac:dyDescent="0.25">
      <c r="B17" s="154"/>
      <c r="C17" s="182"/>
      <c r="D17" s="183"/>
      <c r="E17" s="154"/>
      <c r="F17" s="25" t="s">
        <v>1386</v>
      </c>
      <c r="G17" s="182" t="s">
        <v>1387</v>
      </c>
      <c r="H17" s="182" t="s">
        <v>1351</v>
      </c>
      <c r="I17" s="188" t="s">
        <v>1352</v>
      </c>
      <c r="J17" s="126" t="s">
        <v>207</v>
      </c>
      <c r="K17" s="204" t="s">
        <v>1320</v>
      </c>
      <c r="L17" s="204" t="s">
        <v>1321</v>
      </c>
      <c r="M17" s="201" t="s">
        <v>287</v>
      </c>
      <c r="N17" s="202" t="s">
        <v>1339</v>
      </c>
      <c r="O17" s="202" t="s">
        <v>1340</v>
      </c>
      <c r="P17" s="201" t="s">
        <v>35</v>
      </c>
      <c r="Q17" s="204" t="s">
        <v>33</v>
      </c>
      <c r="R17" s="204"/>
      <c r="S17" s="205" t="s">
        <v>1353</v>
      </c>
      <c r="T17" s="95"/>
      <c r="U17" s="181"/>
    </row>
    <row r="18" spans="2:21" ht="90" x14ac:dyDescent="0.25">
      <c r="B18" s="154"/>
      <c r="C18" s="182"/>
      <c r="D18" s="154"/>
      <c r="E18" s="154"/>
      <c r="F18" s="25" t="s">
        <v>1388</v>
      </c>
      <c r="G18" s="182" t="s">
        <v>1389</v>
      </c>
      <c r="H18" s="25" t="s">
        <v>1354</v>
      </c>
      <c r="I18" s="188" t="s">
        <v>1355</v>
      </c>
      <c r="J18" s="126" t="s">
        <v>207</v>
      </c>
      <c r="K18" s="204" t="s">
        <v>1320</v>
      </c>
      <c r="L18" s="204" t="s">
        <v>1321</v>
      </c>
      <c r="M18" s="201" t="s">
        <v>287</v>
      </c>
      <c r="N18" s="202" t="s">
        <v>1339</v>
      </c>
      <c r="O18" s="202" t="s">
        <v>1340</v>
      </c>
      <c r="P18" s="201" t="s">
        <v>35</v>
      </c>
      <c r="Q18" s="204" t="s">
        <v>33</v>
      </c>
      <c r="R18" s="204"/>
      <c r="S18" s="205" t="s">
        <v>1356</v>
      </c>
    </row>
    <row r="19" spans="2:21" ht="43.5" customHeight="1" x14ac:dyDescent="0.25">
      <c r="B19" s="154"/>
      <c r="C19" s="182"/>
      <c r="D19" s="154"/>
      <c r="E19" s="154"/>
      <c r="F19" s="25" t="s">
        <v>1390</v>
      </c>
      <c r="G19" s="232" t="s">
        <v>1391</v>
      </c>
      <c r="H19" s="25" t="s">
        <v>1357</v>
      </c>
      <c r="I19" s="228" t="s">
        <v>1358</v>
      </c>
      <c r="J19" s="126" t="s">
        <v>207</v>
      </c>
      <c r="K19" s="204" t="s">
        <v>1320</v>
      </c>
      <c r="L19" s="204" t="s">
        <v>1321</v>
      </c>
      <c r="M19" s="201" t="s">
        <v>287</v>
      </c>
      <c r="N19" s="202" t="s">
        <v>1339</v>
      </c>
      <c r="O19" s="202" t="s">
        <v>1340</v>
      </c>
      <c r="P19" s="201" t="s">
        <v>35</v>
      </c>
      <c r="Q19" s="204" t="s">
        <v>33</v>
      </c>
      <c r="R19" s="204"/>
      <c r="S19" s="205" t="s">
        <v>1359</v>
      </c>
    </row>
    <row r="20" spans="2:21" ht="60" x14ac:dyDescent="0.25">
      <c r="B20" s="154"/>
      <c r="C20" s="182"/>
      <c r="D20" s="183"/>
      <c r="E20" s="154"/>
      <c r="F20" s="25" t="s">
        <v>1392</v>
      </c>
      <c r="G20" s="232" t="s">
        <v>1393</v>
      </c>
      <c r="H20" s="182" t="s">
        <v>1360</v>
      </c>
      <c r="I20" s="227" t="s">
        <v>1361</v>
      </c>
      <c r="J20" s="126" t="s">
        <v>207</v>
      </c>
      <c r="K20" s="204" t="s">
        <v>1320</v>
      </c>
      <c r="L20" s="204" t="s">
        <v>1321</v>
      </c>
      <c r="M20" s="201" t="s">
        <v>287</v>
      </c>
      <c r="N20" s="202" t="s">
        <v>1339</v>
      </c>
      <c r="O20" s="202" t="s">
        <v>1340</v>
      </c>
      <c r="P20" s="201" t="s">
        <v>35</v>
      </c>
      <c r="Q20" s="204" t="s">
        <v>33</v>
      </c>
      <c r="R20" s="204"/>
      <c r="S20" s="229" t="s">
        <v>1362</v>
      </c>
    </row>
    <row r="21" spans="2:21" ht="45" x14ac:dyDescent="0.25">
      <c r="B21" s="154"/>
      <c r="C21" s="182"/>
      <c r="D21" s="183"/>
      <c r="E21" s="154"/>
      <c r="F21" s="25" t="s">
        <v>1394</v>
      </c>
      <c r="G21" s="233" t="s">
        <v>1395</v>
      </c>
      <c r="H21" s="182" t="s">
        <v>1363</v>
      </c>
      <c r="I21" s="230" t="s">
        <v>1364</v>
      </c>
      <c r="J21" s="126" t="s">
        <v>207</v>
      </c>
      <c r="K21" s="204" t="s">
        <v>1320</v>
      </c>
      <c r="L21" s="204" t="s">
        <v>1321</v>
      </c>
      <c r="M21" s="201" t="s">
        <v>287</v>
      </c>
      <c r="N21" s="202" t="s">
        <v>1365</v>
      </c>
      <c r="O21" s="202" t="s">
        <v>1366</v>
      </c>
      <c r="P21" s="201" t="s">
        <v>32</v>
      </c>
      <c r="Q21" s="204" t="s">
        <v>33</v>
      </c>
      <c r="R21" s="204"/>
      <c r="S21" s="231" t="s">
        <v>1367</v>
      </c>
    </row>
    <row r="22" spans="2:21" ht="50.25" customHeight="1" x14ac:dyDescent="0.25">
      <c r="B22" s="154"/>
      <c r="C22" s="182"/>
      <c r="D22" s="183"/>
      <c r="E22" s="154"/>
      <c r="F22" s="182"/>
      <c r="G22" s="182"/>
      <c r="H22" s="182"/>
      <c r="I22" s="182"/>
      <c r="J22" s="153"/>
      <c r="K22" s="170"/>
      <c r="L22" s="185"/>
      <c r="M22" s="123"/>
      <c r="N22" s="123"/>
      <c r="O22" s="222"/>
      <c r="P22" s="123"/>
      <c r="Q22" s="123"/>
      <c r="R22" s="223"/>
      <c r="S22" s="224"/>
    </row>
    <row r="23" spans="2:21" ht="45" customHeight="1" x14ac:dyDescent="0.25">
      <c r="B23" s="154"/>
      <c r="C23" s="182"/>
      <c r="D23" s="183"/>
      <c r="E23" s="154"/>
      <c r="F23" s="182"/>
      <c r="G23" s="182"/>
      <c r="H23" s="182"/>
      <c r="I23" s="182"/>
      <c r="J23" s="153"/>
      <c r="K23" s="170"/>
      <c r="L23" s="185"/>
      <c r="M23" s="123"/>
      <c r="N23" s="123"/>
      <c r="O23" s="222"/>
      <c r="P23" s="123"/>
      <c r="Q23" s="123"/>
      <c r="R23" s="223"/>
      <c r="S23" s="224"/>
    </row>
    <row r="24" spans="2:21" ht="40.5" customHeight="1" x14ac:dyDescent="0.25">
      <c r="B24" s="154"/>
      <c r="C24" s="182"/>
      <c r="D24" s="183"/>
      <c r="E24" s="154"/>
      <c r="F24" s="182"/>
      <c r="G24" s="182"/>
      <c r="H24" s="182"/>
      <c r="I24" s="182"/>
      <c r="J24" s="153"/>
      <c r="K24" s="170"/>
      <c r="L24" s="185"/>
      <c r="M24" s="123"/>
      <c r="N24" s="123"/>
      <c r="O24" s="222"/>
      <c r="P24" s="123"/>
      <c r="Q24" s="123"/>
      <c r="R24" s="223"/>
      <c r="S24" s="224"/>
    </row>
    <row r="25" spans="2:21" ht="34.5" customHeight="1" x14ac:dyDescent="0.25">
      <c r="B25" s="154"/>
      <c r="C25" s="182"/>
      <c r="D25" s="183"/>
      <c r="E25" s="154"/>
      <c r="F25" s="182"/>
      <c r="G25" s="182"/>
      <c r="H25" s="182"/>
      <c r="I25" s="182"/>
      <c r="J25" s="153"/>
      <c r="K25" s="170"/>
      <c r="L25" s="185"/>
      <c r="M25" s="123"/>
      <c r="N25" s="123"/>
      <c r="O25" s="222"/>
      <c r="P25" s="123"/>
      <c r="Q25" s="123"/>
      <c r="R25" s="223"/>
      <c r="S25" s="224"/>
    </row>
    <row r="26" spans="2:21" ht="39.75" customHeight="1" x14ac:dyDescent="0.25">
      <c r="B26" s="154"/>
      <c r="C26" s="182"/>
      <c r="D26" s="183"/>
      <c r="E26" s="154"/>
      <c r="F26" s="182"/>
      <c r="G26" s="182"/>
      <c r="H26" s="182"/>
      <c r="I26" s="182"/>
      <c r="J26" s="153"/>
      <c r="K26" s="170"/>
      <c r="L26" s="185"/>
      <c r="M26" s="123"/>
      <c r="N26" s="123"/>
      <c r="O26" s="222"/>
      <c r="P26" s="123"/>
      <c r="Q26" s="123"/>
      <c r="R26" s="223"/>
      <c r="S26" s="224"/>
    </row>
    <row r="27" spans="2:21" ht="40.5" customHeight="1" x14ac:dyDescent="0.25">
      <c r="B27" s="154"/>
      <c r="C27" s="182"/>
      <c r="D27" s="183"/>
      <c r="E27" s="154"/>
      <c r="F27" s="182"/>
      <c r="G27" s="182"/>
      <c r="H27" s="182"/>
      <c r="I27" s="182"/>
      <c r="J27" s="153"/>
      <c r="K27" s="170"/>
      <c r="L27" s="185"/>
      <c r="M27" s="123"/>
      <c r="N27" s="123"/>
      <c r="O27" s="222"/>
      <c r="P27" s="123"/>
      <c r="Q27" s="123"/>
      <c r="R27" s="223"/>
      <c r="S27" s="224"/>
    </row>
    <row r="28" spans="2:21" s="180" customFormat="1" ht="42.75" customHeight="1" x14ac:dyDescent="0.25">
      <c r="B28" s="154"/>
      <c r="C28" s="182"/>
      <c r="D28" s="183"/>
      <c r="E28" s="154"/>
      <c r="F28" s="182"/>
      <c r="G28" s="182"/>
      <c r="H28" s="187"/>
      <c r="I28" s="187"/>
      <c r="J28" s="153"/>
      <c r="K28" s="170"/>
      <c r="L28" s="185"/>
      <c r="M28" s="123"/>
      <c r="N28" s="123"/>
      <c r="O28" s="222"/>
      <c r="P28" s="123"/>
      <c r="Q28" s="123"/>
      <c r="R28" s="223"/>
      <c r="S28" s="224"/>
      <c r="T28" s="95"/>
      <c r="U28" s="181"/>
    </row>
    <row r="29" spans="2:21" s="180" customFormat="1" ht="30" customHeight="1" x14ac:dyDescent="0.25">
      <c r="B29" s="154"/>
      <c r="C29" s="182"/>
      <c r="D29" s="183"/>
      <c r="E29" s="154"/>
      <c r="F29" s="182"/>
      <c r="G29" s="182"/>
      <c r="H29" s="182"/>
      <c r="I29" s="182"/>
      <c r="J29" s="153"/>
      <c r="K29" s="170"/>
      <c r="L29" s="185"/>
      <c r="M29" s="123"/>
      <c r="N29" s="123"/>
      <c r="O29" s="222"/>
      <c r="P29" s="123"/>
      <c r="Q29" s="123"/>
      <c r="R29" s="223"/>
      <c r="S29" s="224"/>
      <c r="T29" s="95"/>
      <c r="U29" s="181"/>
    </row>
    <row r="30" spans="2:21" s="180" customFormat="1" ht="38.25" customHeight="1" x14ac:dyDescent="0.25">
      <c r="B30" s="154"/>
      <c r="C30" s="182"/>
      <c r="D30" s="183"/>
      <c r="E30" s="154"/>
      <c r="F30" s="182"/>
      <c r="G30" s="182"/>
      <c r="H30" s="182"/>
      <c r="I30" s="182"/>
      <c r="J30" s="153"/>
      <c r="K30" s="170"/>
      <c r="L30" s="185"/>
      <c r="M30" s="123"/>
      <c r="N30" s="123"/>
      <c r="O30" s="222"/>
      <c r="P30" s="123"/>
      <c r="Q30" s="123"/>
      <c r="R30" s="223"/>
      <c r="S30" s="224"/>
      <c r="T30" s="95"/>
      <c r="U30" s="181"/>
    </row>
    <row r="31" spans="2:21" s="180" customFormat="1" ht="27" customHeight="1" x14ac:dyDescent="0.25">
      <c r="B31" s="154"/>
      <c r="C31" s="182"/>
      <c r="D31" s="183"/>
      <c r="E31" s="154"/>
      <c r="F31" s="190"/>
      <c r="G31" s="182"/>
      <c r="H31" s="182"/>
      <c r="I31" s="182"/>
      <c r="J31" s="153"/>
      <c r="K31" s="170"/>
      <c r="L31" s="185"/>
      <c r="M31" s="123"/>
      <c r="N31" s="123"/>
      <c r="O31" s="222"/>
      <c r="P31" s="123"/>
      <c r="Q31" s="123"/>
      <c r="R31" s="223"/>
      <c r="S31" s="224"/>
      <c r="T31" s="95"/>
      <c r="U31" s="181"/>
    </row>
    <row r="32" spans="2:21" s="180" customFormat="1" ht="34.5" customHeight="1" x14ac:dyDescent="0.25">
      <c r="B32" s="154"/>
      <c r="C32" s="182"/>
      <c r="D32" s="183"/>
      <c r="E32" s="154"/>
      <c r="F32" s="190"/>
      <c r="G32" s="182"/>
      <c r="H32" s="182"/>
      <c r="I32" s="182"/>
      <c r="J32" s="153"/>
      <c r="K32" s="170"/>
      <c r="L32" s="185"/>
      <c r="M32" s="123"/>
      <c r="N32" s="123"/>
      <c r="O32" s="222"/>
      <c r="P32" s="123"/>
      <c r="Q32" s="123"/>
      <c r="R32" s="223"/>
      <c r="S32" s="224"/>
      <c r="T32" s="95"/>
      <c r="U32" s="181"/>
    </row>
    <row r="33" spans="2:21" s="180" customFormat="1" ht="35.25" customHeight="1" x14ac:dyDescent="0.25">
      <c r="B33" s="154"/>
      <c r="C33" s="182"/>
      <c r="D33" s="183"/>
      <c r="E33" s="154"/>
      <c r="F33" s="190"/>
      <c r="G33" s="182"/>
      <c r="H33" s="182"/>
      <c r="I33" s="182"/>
      <c r="J33" s="153"/>
      <c r="K33" s="170"/>
      <c r="L33" s="185"/>
      <c r="M33" s="123"/>
      <c r="N33" s="123"/>
      <c r="O33" s="222"/>
      <c r="P33" s="123"/>
      <c r="Q33" s="123"/>
      <c r="R33" s="223"/>
      <c r="S33" s="224"/>
      <c r="T33" s="95"/>
      <c r="U33" s="181"/>
    </row>
    <row r="34" spans="2:21" s="180" customFormat="1" ht="37.5" customHeight="1" x14ac:dyDescent="0.25">
      <c r="B34" s="154"/>
      <c r="C34" s="182"/>
      <c r="D34" s="183"/>
      <c r="E34" s="154"/>
      <c r="F34" s="190"/>
      <c r="G34" s="182"/>
      <c r="H34" s="182"/>
      <c r="I34" s="182"/>
      <c r="J34" s="153"/>
      <c r="K34" s="170"/>
      <c r="L34" s="185"/>
      <c r="M34" s="123"/>
      <c r="N34" s="123"/>
      <c r="O34" s="222"/>
      <c r="P34" s="123"/>
      <c r="Q34" s="123"/>
      <c r="R34" s="223"/>
      <c r="S34" s="224"/>
      <c r="T34" s="95"/>
      <c r="U34" s="181"/>
    </row>
    <row r="35" spans="2:21" ht="30" customHeight="1" x14ac:dyDescent="0.25">
      <c r="B35" s="154"/>
      <c r="C35" s="182"/>
      <c r="D35" s="183"/>
      <c r="E35" s="154"/>
      <c r="F35" s="190"/>
      <c r="G35" s="182"/>
      <c r="H35" s="182"/>
      <c r="I35" s="182"/>
      <c r="J35" s="153"/>
      <c r="K35" s="170"/>
      <c r="L35" s="185"/>
      <c r="M35" s="123"/>
      <c r="N35" s="123"/>
      <c r="O35" s="222"/>
      <c r="P35" s="123"/>
      <c r="Q35" s="123"/>
      <c r="R35" s="223"/>
      <c r="S35" s="224"/>
    </row>
    <row r="36" spans="2:21" ht="27.75" customHeight="1" x14ac:dyDescent="0.25">
      <c r="B36" s="154"/>
      <c r="C36" s="182"/>
      <c r="D36" s="183"/>
      <c r="E36" s="154"/>
      <c r="F36" s="190"/>
      <c r="G36" s="182"/>
      <c r="H36" s="182"/>
      <c r="I36" s="182"/>
      <c r="J36" s="153"/>
      <c r="K36" s="170"/>
      <c r="L36" s="185"/>
      <c r="M36" s="123"/>
      <c r="N36" s="123"/>
      <c r="O36" s="222"/>
      <c r="P36" s="123"/>
      <c r="Q36" s="123"/>
      <c r="R36" s="223"/>
      <c r="S36" s="224"/>
    </row>
    <row r="37" spans="2:21" s="180" customFormat="1" ht="31.5" customHeight="1" x14ac:dyDescent="0.25">
      <c r="B37" s="154"/>
      <c r="C37" s="182"/>
      <c r="D37" s="183"/>
      <c r="E37" s="154"/>
      <c r="F37" s="190"/>
      <c r="G37" s="182"/>
      <c r="H37" s="182"/>
      <c r="I37" s="182"/>
      <c r="J37" s="153"/>
      <c r="K37" s="170"/>
      <c r="L37" s="185"/>
      <c r="M37" s="123"/>
      <c r="N37" s="123"/>
      <c r="O37" s="222"/>
      <c r="P37" s="123"/>
      <c r="Q37" s="123"/>
      <c r="R37" s="223"/>
      <c r="S37" s="224"/>
      <c r="T37" s="95"/>
      <c r="U37" s="181"/>
    </row>
    <row r="38" spans="2:21" ht="50.25" customHeight="1" x14ac:dyDescent="0.25">
      <c r="B38" s="154"/>
      <c r="C38" s="182"/>
      <c r="D38" s="183"/>
      <c r="E38" s="154"/>
      <c r="F38" s="190"/>
      <c r="G38" s="182"/>
      <c r="H38" s="182"/>
      <c r="I38" s="182"/>
      <c r="J38" s="153"/>
      <c r="K38" s="170"/>
      <c r="L38" s="185"/>
      <c r="M38" s="123"/>
      <c r="N38" s="123"/>
      <c r="O38" s="222"/>
      <c r="P38" s="123"/>
      <c r="Q38" s="123"/>
      <c r="R38" s="223"/>
      <c r="S38" s="224"/>
    </row>
    <row r="39" spans="2:21" ht="36.75" customHeight="1" x14ac:dyDescent="0.25">
      <c r="B39" s="154"/>
      <c r="C39" s="182"/>
      <c r="D39" s="183"/>
      <c r="E39" s="154"/>
      <c r="F39" s="182"/>
      <c r="G39" s="182"/>
      <c r="H39" s="187"/>
      <c r="I39" s="187"/>
      <c r="J39" s="153"/>
      <c r="K39" s="170"/>
      <c r="L39" s="185"/>
      <c r="M39" s="123"/>
      <c r="N39" s="123"/>
      <c r="O39" s="222"/>
      <c r="P39" s="123"/>
      <c r="Q39" s="123"/>
      <c r="R39" s="223"/>
      <c r="S39" s="224"/>
    </row>
    <row r="40" spans="2:21" s="180" customFormat="1" ht="40.5" customHeight="1" x14ac:dyDescent="0.25">
      <c r="B40" s="154"/>
      <c r="C40" s="182"/>
      <c r="D40" s="183"/>
      <c r="E40" s="154"/>
      <c r="F40" s="190"/>
      <c r="G40" s="182"/>
      <c r="H40" s="182"/>
      <c r="I40" s="182"/>
      <c r="J40" s="153"/>
      <c r="K40" s="170"/>
      <c r="L40" s="185"/>
      <c r="M40" s="123"/>
      <c r="N40" s="123"/>
      <c r="O40" s="222"/>
      <c r="P40" s="123"/>
      <c r="Q40" s="123"/>
      <c r="R40" s="223"/>
      <c r="S40" s="224"/>
      <c r="T40" s="95"/>
      <c r="U40" s="181"/>
    </row>
    <row r="41" spans="2:21" s="180" customFormat="1" ht="36.75" customHeight="1" x14ac:dyDescent="0.25">
      <c r="B41" s="154"/>
      <c r="C41" s="182"/>
      <c r="D41" s="183"/>
      <c r="E41" s="154"/>
      <c r="F41" s="190"/>
      <c r="G41" s="182"/>
      <c r="H41" s="182"/>
      <c r="I41" s="182"/>
      <c r="J41" s="153"/>
      <c r="K41" s="170"/>
      <c r="L41" s="185"/>
      <c r="M41" s="123"/>
      <c r="N41" s="123"/>
      <c r="O41" s="222"/>
      <c r="P41" s="123"/>
      <c r="Q41" s="123"/>
      <c r="R41" s="223"/>
      <c r="S41" s="224"/>
      <c r="T41" s="95"/>
      <c r="U41" s="181"/>
    </row>
    <row r="42" spans="2:21" ht="42.75" customHeight="1" x14ac:dyDescent="0.25">
      <c r="B42" s="154"/>
      <c r="C42" s="182"/>
      <c r="D42" s="183"/>
      <c r="E42" s="154"/>
      <c r="F42" s="190"/>
      <c r="G42" s="182"/>
      <c r="H42" s="182"/>
      <c r="I42" s="182"/>
      <c r="J42" s="153"/>
      <c r="K42" s="170"/>
      <c r="L42" s="185"/>
      <c r="M42" s="123"/>
      <c r="N42" s="123"/>
      <c r="O42" s="222"/>
      <c r="P42" s="123"/>
      <c r="Q42" s="123"/>
      <c r="R42" s="223"/>
      <c r="S42" s="224"/>
    </row>
    <row r="43" spans="2:21" ht="32.25" customHeight="1" x14ac:dyDescent="0.25">
      <c r="B43" s="154"/>
      <c r="C43" s="182"/>
      <c r="D43" s="183"/>
      <c r="E43" s="154"/>
      <c r="F43" s="190"/>
      <c r="G43" s="182"/>
      <c r="H43" s="182"/>
      <c r="I43" s="182"/>
      <c r="J43" s="153"/>
      <c r="K43" s="170"/>
      <c r="L43" s="185"/>
      <c r="M43" s="123"/>
      <c r="N43" s="123"/>
      <c r="O43" s="222"/>
      <c r="P43" s="123"/>
      <c r="Q43" s="123"/>
      <c r="R43" s="223"/>
      <c r="S43" s="224"/>
    </row>
    <row r="44" spans="2:21" s="180" customFormat="1" ht="42" customHeight="1" x14ac:dyDescent="0.25">
      <c r="B44" s="154"/>
      <c r="C44" s="182"/>
      <c r="D44" s="183"/>
      <c r="E44" s="154"/>
      <c r="F44" s="182"/>
      <c r="G44" s="182"/>
      <c r="H44" s="182"/>
      <c r="I44" s="182"/>
      <c r="J44" s="153"/>
      <c r="K44" s="170"/>
      <c r="L44" s="185"/>
      <c r="M44" s="123"/>
      <c r="N44" s="123"/>
      <c r="O44" s="222"/>
      <c r="P44" s="123"/>
      <c r="Q44" s="123"/>
      <c r="R44" s="223"/>
      <c r="S44" s="224"/>
      <c r="T44" s="95"/>
      <c r="U44" s="181"/>
    </row>
    <row r="45" spans="2:21" ht="32.25" customHeight="1" x14ac:dyDescent="0.25">
      <c r="B45" s="154"/>
      <c r="C45" s="182"/>
      <c r="D45" s="183"/>
      <c r="E45" s="154"/>
      <c r="F45" s="182"/>
      <c r="G45" s="182"/>
      <c r="H45" s="182"/>
      <c r="I45" s="182"/>
      <c r="J45" s="153"/>
      <c r="K45" s="170"/>
      <c r="L45" s="185"/>
      <c r="M45" s="123"/>
      <c r="N45" s="123"/>
      <c r="O45" s="222"/>
      <c r="P45" s="123"/>
      <c r="Q45" s="123"/>
      <c r="R45" s="223"/>
      <c r="S45" s="224"/>
    </row>
    <row r="46" spans="2:21" ht="39.75" customHeight="1" x14ac:dyDescent="0.25">
      <c r="B46" s="154"/>
      <c r="C46" s="182"/>
      <c r="D46" s="183"/>
      <c r="E46" s="154"/>
      <c r="F46" s="182"/>
      <c r="G46" s="182"/>
      <c r="H46" s="182"/>
      <c r="I46" s="182"/>
      <c r="J46" s="153"/>
      <c r="K46" s="170"/>
      <c r="L46" s="185"/>
      <c r="M46" s="123"/>
      <c r="N46" s="123"/>
      <c r="O46" s="222"/>
      <c r="P46" s="123"/>
      <c r="Q46" s="123"/>
      <c r="R46" s="223"/>
      <c r="S46" s="224"/>
    </row>
    <row r="47" spans="2:21" s="180" customFormat="1" ht="42" customHeight="1" x14ac:dyDescent="0.25">
      <c r="B47" s="154"/>
      <c r="C47" s="182"/>
      <c r="D47" s="183"/>
      <c r="E47" s="154"/>
      <c r="F47" s="182"/>
      <c r="G47" s="182"/>
      <c r="H47" s="182"/>
      <c r="I47" s="182"/>
      <c r="J47" s="153"/>
      <c r="K47" s="170"/>
      <c r="L47" s="185"/>
      <c r="M47" s="123"/>
      <c r="N47" s="123"/>
      <c r="O47" s="222"/>
      <c r="P47" s="123"/>
      <c r="Q47" s="123"/>
      <c r="R47" s="223"/>
      <c r="S47" s="224"/>
      <c r="T47" s="12"/>
      <c r="U47" s="181"/>
    </row>
    <row r="48" spans="2:21" ht="39" customHeight="1" x14ac:dyDescent="0.25">
      <c r="B48" s="154"/>
      <c r="C48" s="182"/>
      <c r="D48" s="183"/>
      <c r="E48" s="154"/>
      <c r="F48" s="190"/>
      <c r="G48" s="182"/>
      <c r="H48" s="182"/>
      <c r="I48" s="182"/>
      <c r="J48" s="153"/>
      <c r="K48" s="170"/>
      <c r="L48" s="185"/>
      <c r="M48" s="123"/>
      <c r="N48" s="123"/>
      <c r="O48" s="222"/>
      <c r="P48" s="123"/>
      <c r="Q48" s="123"/>
      <c r="R48" s="223"/>
      <c r="S48" s="224"/>
    </row>
    <row r="49" spans="2:21" ht="48" customHeight="1" x14ac:dyDescent="0.25">
      <c r="B49" s="154"/>
      <c r="C49" s="182"/>
      <c r="D49" s="183"/>
      <c r="E49" s="154"/>
      <c r="F49" s="190"/>
      <c r="G49" s="182"/>
      <c r="H49" s="182"/>
      <c r="I49" s="182"/>
      <c r="J49" s="153"/>
      <c r="K49" s="170"/>
      <c r="L49" s="185"/>
      <c r="M49" s="123"/>
      <c r="N49" s="123"/>
      <c r="O49" s="222"/>
      <c r="P49" s="123"/>
      <c r="Q49" s="123"/>
      <c r="R49" s="223"/>
      <c r="S49" s="224"/>
    </row>
    <row r="50" spans="2:21" s="180" customFormat="1" ht="45" customHeight="1" x14ac:dyDescent="0.25">
      <c r="B50" s="154"/>
      <c r="C50" s="182"/>
      <c r="D50" s="183"/>
      <c r="E50" s="154"/>
      <c r="F50" s="182"/>
      <c r="G50" s="182"/>
      <c r="H50" s="187"/>
      <c r="I50" s="191"/>
      <c r="J50" s="153"/>
      <c r="K50" s="170"/>
      <c r="L50" s="185"/>
      <c r="M50" s="123"/>
      <c r="N50" s="123"/>
      <c r="O50" s="222"/>
      <c r="P50" s="123"/>
      <c r="Q50" s="123"/>
      <c r="R50" s="223"/>
      <c r="S50" s="224"/>
      <c r="T50" s="95"/>
      <c r="U50" s="181"/>
    </row>
    <row r="51" spans="2:21" ht="48" customHeight="1" x14ac:dyDescent="0.25">
      <c r="B51" s="154"/>
      <c r="C51" s="182"/>
      <c r="D51" s="183"/>
      <c r="E51" s="154"/>
      <c r="F51" s="190"/>
      <c r="G51" s="182"/>
      <c r="H51" s="182"/>
      <c r="I51" s="182"/>
      <c r="J51" s="153"/>
      <c r="K51" s="170"/>
      <c r="L51" s="185"/>
      <c r="M51" s="123"/>
      <c r="N51" s="123"/>
      <c r="O51" s="222"/>
      <c r="P51" s="123"/>
      <c r="Q51" s="123"/>
      <c r="R51" s="223"/>
      <c r="S51" s="224"/>
    </row>
    <row r="52" spans="2:21" ht="47.25" customHeight="1" x14ac:dyDescent="0.25">
      <c r="B52" s="154"/>
      <c r="C52" s="182"/>
      <c r="D52" s="183"/>
      <c r="E52" s="154"/>
      <c r="F52" s="190"/>
      <c r="G52" s="182"/>
      <c r="H52" s="182"/>
      <c r="I52" s="182"/>
      <c r="J52" s="153"/>
      <c r="K52" s="170"/>
      <c r="L52" s="185"/>
      <c r="M52" s="123"/>
      <c r="N52" s="123"/>
      <c r="O52" s="222"/>
      <c r="P52" s="123"/>
      <c r="Q52" s="123"/>
      <c r="R52" s="223"/>
      <c r="S52" s="224"/>
    </row>
    <row r="53" spans="2:21" ht="45" customHeight="1" x14ac:dyDescent="0.25">
      <c r="B53" s="154"/>
      <c r="C53" s="182"/>
      <c r="D53" s="183"/>
      <c r="E53" s="154"/>
      <c r="F53" s="190"/>
      <c r="G53" s="182"/>
      <c r="H53" s="182"/>
      <c r="I53" s="182"/>
      <c r="J53" s="153"/>
      <c r="K53" s="170"/>
      <c r="L53" s="185"/>
      <c r="M53" s="123"/>
      <c r="N53" s="123"/>
      <c r="O53" s="222"/>
      <c r="P53" s="123"/>
      <c r="Q53" s="123"/>
      <c r="R53" s="223"/>
      <c r="S53" s="224"/>
    </row>
    <row r="54" spans="2:21" ht="34.5" customHeight="1" x14ac:dyDescent="0.25">
      <c r="B54" s="154"/>
      <c r="C54" s="182"/>
      <c r="D54" s="183"/>
      <c r="E54" s="154"/>
      <c r="F54" s="190"/>
      <c r="G54" s="182"/>
      <c r="H54" s="182"/>
      <c r="I54" s="189"/>
      <c r="J54" s="153"/>
      <c r="K54" s="170"/>
      <c r="L54" s="185"/>
      <c r="M54" s="123"/>
      <c r="N54" s="123"/>
      <c r="O54" s="222"/>
      <c r="P54" s="123"/>
      <c r="Q54" s="123"/>
      <c r="R54" s="223"/>
      <c r="S54" s="224"/>
    </row>
    <row r="55" spans="2:21" ht="42.75" customHeight="1" x14ac:dyDescent="0.25">
      <c r="B55" s="154"/>
      <c r="C55" s="182"/>
      <c r="D55" s="183"/>
      <c r="E55" s="154"/>
      <c r="F55" s="190"/>
      <c r="G55" s="182"/>
      <c r="H55" s="182"/>
      <c r="I55" s="182"/>
      <c r="J55" s="153"/>
      <c r="K55" s="170"/>
      <c r="L55" s="185"/>
      <c r="M55" s="123"/>
      <c r="N55" s="123"/>
      <c r="O55" s="222"/>
      <c r="P55" s="123"/>
      <c r="Q55" s="123"/>
      <c r="R55" s="223"/>
      <c r="S55" s="224"/>
    </row>
    <row r="56" spans="2:21" ht="42.75" customHeight="1" x14ac:dyDescent="0.25">
      <c r="B56" s="154"/>
      <c r="C56" s="182"/>
      <c r="D56" s="183"/>
      <c r="E56" s="154"/>
      <c r="F56" s="190"/>
      <c r="G56" s="182"/>
      <c r="H56" s="182"/>
      <c r="I56" s="182"/>
      <c r="J56" s="153"/>
      <c r="K56" s="170"/>
      <c r="L56" s="185"/>
      <c r="M56" s="123"/>
      <c r="N56" s="123"/>
      <c r="O56" s="222"/>
      <c r="P56" s="123"/>
      <c r="Q56" s="123"/>
      <c r="R56" s="223"/>
      <c r="S56" s="224"/>
    </row>
    <row r="57" spans="2:21" s="180" customFormat="1" ht="39" customHeight="1" x14ac:dyDescent="0.25">
      <c r="B57" s="154"/>
      <c r="C57" s="182"/>
      <c r="D57" s="183"/>
      <c r="E57" s="154"/>
      <c r="F57" s="190"/>
      <c r="G57" s="182"/>
      <c r="H57" s="182"/>
      <c r="I57" s="182"/>
      <c r="J57" s="153"/>
      <c r="K57" s="170"/>
      <c r="L57" s="185"/>
      <c r="M57" s="123"/>
      <c r="N57" s="123"/>
      <c r="O57" s="222"/>
      <c r="P57" s="123"/>
      <c r="Q57" s="123"/>
      <c r="R57" s="223"/>
      <c r="S57" s="224"/>
      <c r="T57" s="95"/>
      <c r="U57" s="181"/>
    </row>
    <row r="58" spans="2:21" s="180" customFormat="1" ht="39" customHeight="1" x14ac:dyDescent="0.25">
      <c r="B58" s="154"/>
      <c r="C58" s="182"/>
      <c r="D58" s="183"/>
      <c r="E58" s="154"/>
      <c r="F58" s="190"/>
      <c r="G58" s="182"/>
      <c r="H58" s="182"/>
      <c r="I58" s="182"/>
      <c r="J58" s="153"/>
      <c r="K58" s="170"/>
      <c r="L58" s="185"/>
      <c r="M58" s="123"/>
      <c r="N58" s="123"/>
      <c r="O58" s="222"/>
      <c r="P58" s="123"/>
      <c r="Q58" s="123"/>
      <c r="R58" s="223"/>
      <c r="S58" s="224"/>
      <c r="T58" s="95"/>
      <c r="U58" s="181"/>
    </row>
    <row r="59" spans="2:21" ht="37.5" customHeight="1" x14ac:dyDescent="0.25">
      <c r="B59" s="154"/>
      <c r="C59" s="182"/>
      <c r="D59" s="183"/>
      <c r="E59" s="154"/>
      <c r="F59" s="190"/>
      <c r="G59" s="187"/>
      <c r="H59" s="182"/>
      <c r="I59" s="182"/>
      <c r="J59" s="153"/>
      <c r="K59" s="170"/>
      <c r="L59" s="185"/>
      <c r="M59" s="123"/>
      <c r="N59" s="123"/>
      <c r="O59" s="222"/>
      <c r="P59" s="123"/>
      <c r="Q59" s="123"/>
      <c r="R59" s="223"/>
      <c r="S59" s="224"/>
    </row>
    <row r="60" spans="2:21" ht="27" customHeight="1" x14ac:dyDescent="0.25">
      <c r="B60" s="154"/>
      <c r="C60" s="182"/>
      <c r="D60" s="183"/>
      <c r="E60" s="154"/>
      <c r="F60" s="190"/>
      <c r="G60" s="192"/>
      <c r="H60" s="182"/>
      <c r="I60" s="182"/>
      <c r="J60" s="153"/>
      <c r="K60" s="170"/>
      <c r="L60" s="185"/>
      <c r="M60" s="123"/>
      <c r="N60" s="123"/>
      <c r="O60" s="222"/>
      <c r="P60" s="123"/>
      <c r="Q60" s="123"/>
      <c r="R60" s="223"/>
      <c r="S60" s="224"/>
    </row>
    <row r="61" spans="2:21" ht="42" customHeight="1" x14ac:dyDescent="0.25">
      <c r="B61" s="154"/>
      <c r="C61" s="182"/>
      <c r="D61" s="183"/>
      <c r="E61" s="154"/>
      <c r="F61" s="182"/>
      <c r="G61" s="182"/>
      <c r="H61" s="187"/>
      <c r="I61" s="191"/>
      <c r="J61" s="153"/>
      <c r="K61" s="170"/>
      <c r="L61" s="185"/>
      <c r="M61" s="123"/>
      <c r="N61" s="123"/>
      <c r="O61" s="222"/>
      <c r="P61" s="123"/>
      <c r="Q61" s="123"/>
      <c r="R61" s="223"/>
      <c r="S61" s="224"/>
    </row>
    <row r="62" spans="2:21" s="180" customFormat="1" ht="38.25" customHeight="1" x14ac:dyDescent="0.25">
      <c r="B62" s="154"/>
      <c r="C62" s="182"/>
      <c r="D62" s="183"/>
      <c r="E62" s="154"/>
      <c r="F62" s="190"/>
      <c r="G62" s="192"/>
      <c r="H62" s="182"/>
      <c r="I62" s="182"/>
      <c r="J62" s="153"/>
      <c r="K62" s="170"/>
      <c r="L62" s="185"/>
      <c r="M62" s="123"/>
      <c r="N62" s="123"/>
      <c r="O62" s="222"/>
      <c r="P62" s="123"/>
      <c r="Q62" s="123"/>
      <c r="R62" s="223"/>
      <c r="S62" s="224"/>
      <c r="T62" s="95"/>
      <c r="U62" s="181"/>
    </row>
    <row r="63" spans="2:21" ht="32.25" customHeight="1" x14ac:dyDescent="0.25">
      <c r="B63" s="154"/>
      <c r="C63" s="182"/>
      <c r="D63" s="183"/>
      <c r="E63" s="154"/>
      <c r="F63" s="190"/>
      <c r="G63" s="192"/>
      <c r="H63" s="182"/>
      <c r="I63" s="182"/>
      <c r="J63" s="153"/>
      <c r="K63" s="170"/>
      <c r="L63" s="185"/>
      <c r="M63" s="123"/>
      <c r="N63" s="123"/>
      <c r="O63" s="222"/>
      <c r="P63" s="123"/>
      <c r="Q63" s="123"/>
      <c r="R63" s="223"/>
      <c r="S63" s="224"/>
    </row>
    <row r="64" spans="2:21" ht="40.5" customHeight="1" x14ac:dyDescent="0.25">
      <c r="B64" s="154"/>
      <c r="C64" s="182"/>
      <c r="D64" s="183"/>
      <c r="E64" s="154"/>
      <c r="F64" s="190"/>
      <c r="G64" s="192"/>
      <c r="H64" s="182"/>
      <c r="I64" s="182"/>
      <c r="J64" s="153"/>
      <c r="K64" s="170"/>
      <c r="L64" s="185"/>
      <c r="M64" s="123"/>
      <c r="N64" s="123"/>
      <c r="O64" s="222"/>
      <c r="P64" s="123"/>
      <c r="Q64" s="123"/>
      <c r="R64" s="223"/>
      <c r="S64" s="224"/>
    </row>
    <row r="65" spans="2:21" ht="42.75" customHeight="1" x14ac:dyDescent="0.25">
      <c r="B65" s="154"/>
      <c r="C65" s="182"/>
      <c r="D65" s="183"/>
      <c r="E65" s="154"/>
      <c r="F65" s="190"/>
      <c r="G65" s="187"/>
      <c r="H65" s="182"/>
      <c r="I65" s="182"/>
      <c r="J65" s="153"/>
      <c r="K65" s="170"/>
      <c r="L65" s="185"/>
      <c r="M65" s="123"/>
      <c r="N65" s="123"/>
      <c r="O65" s="222"/>
      <c r="P65" s="123"/>
      <c r="Q65" s="123"/>
      <c r="R65" s="223"/>
      <c r="S65" s="224"/>
    </row>
    <row r="66" spans="2:21" s="180" customFormat="1" ht="46.5" customHeight="1" x14ac:dyDescent="0.25">
      <c r="B66" s="154"/>
      <c r="C66" s="182"/>
      <c r="D66" s="183"/>
      <c r="E66" s="154"/>
      <c r="F66" s="190"/>
      <c r="G66" s="187"/>
      <c r="H66" s="182"/>
      <c r="I66" s="182"/>
      <c r="J66" s="153"/>
      <c r="K66" s="170"/>
      <c r="L66" s="185"/>
      <c r="M66" s="123"/>
      <c r="N66" s="123"/>
      <c r="O66" s="222"/>
      <c r="P66" s="123"/>
      <c r="Q66" s="123"/>
      <c r="R66" s="223"/>
      <c r="S66" s="224"/>
      <c r="T66" s="95"/>
      <c r="U66" s="181"/>
    </row>
    <row r="67" spans="2:21" ht="44.25" customHeight="1" x14ac:dyDescent="0.25">
      <c r="B67" s="154"/>
      <c r="C67" s="182"/>
      <c r="D67" s="183"/>
      <c r="E67" s="154"/>
      <c r="F67" s="190"/>
      <c r="G67" s="187"/>
      <c r="H67" s="182"/>
      <c r="I67" s="182"/>
      <c r="J67" s="153"/>
      <c r="K67" s="170"/>
      <c r="L67" s="185"/>
      <c r="M67" s="123"/>
      <c r="N67" s="123"/>
      <c r="O67" s="222"/>
      <c r="P67" s="123"/>
      <c r="Q67" s="123"/>
      <c r="R67" s="223"/>
      <c r="S67" s="224"/>
    </row>
    <row r="68" spans="2:21" s="180" customFormat="1" ht="44.25" customHeight="1" x14ac:dyDescent="0.25">
      <c r="B68" s="154"/>
      <c r="C68" s="182"/>
      <c r="D68" s="183"/>
      <c r="E68" s="154"/>
      <c r="F68" s="190"/>
      <c r="G68" s="187"/>
      <c r="H68" s="182"/>
      <c r="I68" s="182"/>
      <c r="J68" s="153"/>
      <c r="K68" s="170"/>
      <c r="L68" s="185"/>
      <c r="M68" s="123"/>
      <c r="N68" s="123"/>
      <c r="O68" s="222"/>
      <c r="P68" s="123"/>
      <c r="Q68" s="123"/>
      <c r="R68" s="223"/>
      <c r="S68" s="224"/>
      <c r="T68" s="95"/>
      <c r="U68" s="181"/>
    </row>
    <row r="69" spans="2:21" x14ac:dyDescent="0.25">
      <c r="B69" s="154"/>
      <c r="C69" s="182"/>
      <c r="D69" s="183"/>
      <c r="E69" s="170"/>
      <c r="F69" s="190"/>
      <c r="G69" s="191"/>
      <c r="H69" s="182"/>
      <c r="I69" s="191"/>
      <c r="J69" s="153"/>
      <c r="K69" s="170"/>
      <c r="L69" s="185"/>
      <c r="M69" s="123"/>
      <c r="N69" s="154"/>
      <c r="O69" s="222"/>
      <c r="P69" s="123"/>
      <c r="Q69" s="123"/>
      <c r="R69" s="223"/>
      <c r="S69" s="224"/>
    </row>
    <row r="70" spans="2:21" x14ac:dyDescent="0.25">
      <c r="B70" s="154"/>
      <c r="C70" s="182"/>
      <c r="D70" s="183"/>
      <c r="E70" s="170"/>
      <c r="F70" s="191"/>
      <c r="G70" s="191"/>
      <c r="H70" s="182"/>
      <c r="I70" s="191"/>
      <c r="J70" s="153"/>
      <c r="K70" s="170"/>
      <c r="L70" s="185"/>
      <c r="M70" s="123"/>
      <c r="N70" s="154"/>
      <c r="O70" s="222"/>
      <c r="P70" s="123"/>
      <c r="Q70" s="123"/>
      <c r="R70" s="223"/>
      <c r="S70" s="224"/>
    </row>
    <row r="71" spans="2:21" x14ac:dyDescent="0.25">
      <c r="B71" s="154"/>
      <c r="C71" s="182"/>
      <c r="D71" s="183"/>
      <c r="E71" s="170"/>
      <c r="F71" s="191"/>
      <c r="G71" s="191"/>
      <c r="H71" s="182"/>
      <c r="I71" s="191"/>
      <c r="J71" s="153"/>
      <c r="K71" s="170"/>
      <c r="L71" s="185"/>
      <c r="M71" s="123"/>
      <c r="N71" s="154"/>
      <c r="O71" s="222"/>
      <c r="P71" s="123"/>
      <c r="Q71" s="123"/>
      <c r="R71" s="223"/>
      <c r="S71" s="224"/>
    </row>
    <row r="72" spans="2:21" ht="51.75" hidden="1" x14ac:dyDescent="0.25">
      <c r="B72" s="154" t="s">
        <v>1184</v>
      </c>
      <c r="C72" s="182" t="s">
        <v>302</v>
      </c>
      <c r="D72" s="183" t="s">
        <v>303</v>
      </c>
      <c r="E72" s="154" t="s">
        <v>204</v>
      </c>
      <c r="F72" s="182" t="s">
        <v>212</v>
      </c>
      <c r="G72" s="182" t="s">
        <v>312</v>
      </c>
      <c r="H72" s="187" t="s">
        <v>223</v>
      </c>
      <c r="I72" s="191" t="s">
        <v>425</v>
      </c>
      <c r="J72" s="153" t="s">
        <v>207</v>
      </c>
      <c r="K72" s="170" t="s">
        <v>318</v>
      </c>
      <c r="L72" s="185" t="s">
        <v>306</v>
      </c>
      <c r="M72" s="107" t="s">
        <v>307</v>
      </c>
      <c r="N72" s="123"/>
      <c r="O72" s="28"/>
      <c r="P72" s="107" t="s">
        <v>35</v>
      </c>
      <c r="Q72" s="107" t="s">
        <v>46</v>
      </c>
      <c r="R72" s="51" t="s">
        <v>426</v>
      </c>
      <c r="S72" s="186"/>
    </row>
    <row r="73" spans="2:21" s="180" customFormat="1" ht="299.25" customHeight="1" x14ac:dyDescent="0.25">
      <c r="B73" s="154"/>
      <c r="C73" s="182"/>
      <c r="D73" s="183"/>
      <c r="E73" s="170"/>
      <c r="F73" s="191"/>
      <c r="G73" s="191"/>
      <c r="H73" s="182"/>
      <c r="I73" s="191"/>
      <c r="J73" s="153"/>
      <c r="K73" s="170"/>
      <c r="L73" s="185"/>
      <c r="M73" s="123"/>
      <c r="N73" s="154"/>
      <c r="O73" s="222"/>
      <c r="P73" s="123"/>
      <c r="Q73" s="123"/>
      <c r="R73" s="223"/>
      <c r="S73" s="224"/>
      <c r="T73" s="95"/>
      <c r="U73" s="181"/>
    </row>
    <row r="74" spans="2:21" x14ac:dyDescent="0.25">
      <c r="B74" s="154"/>
      <c r="C74" s="182"/>
      <c r="D74" s="183"/>
      <c r="E74" s="170"/>
      <c r="F74" s="191"/>
      <c r="G74" s="191"/>
      <c r="H74" s="182"/>
      <c r="I74" s="191"/>
      <c r="J74" s="153"/>
      <c r="K74" s="170"/>
      <c r="L74" s="185"/>
      <c r="M74" s="123"/>
      <c r="N74" s="154"/>
      <c r="O74" s="222"/>
      <c r="P74" s="123"/>
      <c r="Q74" s="123"/>
      <c r="R74" s="223"/>
      <c r="S74" s="224"/>
    </row>
    <row r="75" spans="2:21" ht="127.5" hidden="1" x14ac:dyDescent="0.25">
      <c r="B75" s="154" t="s">
        <v>1184</v>
      </c>
      <c r="C75" s="182" t="s">
        <v>203</v>
      </c>
      <c r="D75" s="183" t="s">
        <v>303</v>
      </c>
      <c r="E75" s="154" t="s">
        <v>204</v>
      </c>
      <c r="F75" s="182" t="s">
        <v>431</v>
      </c>
      <c r="G75" s="184" t="s">
        <v>432</v>
      </c>
      <c r="H75" s="182" t="s">
        <v>433</v>
      </c>
      <c r="I75" s="182" t="s">
        <v>434</v>
      </c>
      <c r="J75" s="153" t="s">
        <v>207</v>
      </c>
      <c r="K75" s="170" t="s">
        <v>305</v>
      </c>
      <c r="L75" s="185" t="s">
        <v>306</v>
      </c>
      <c r="M75" s="107" t="s">
        <v>307</v>
      </c>
      <c r="N75" s="123"/>
      <c r="O75" s="28"/>
      <c r="P75" s="107" t="s">
        <v>35</v>
      </c>
      <c r="Q75" s="107" t="s">
        <v>46</v>
      </c>
      <c r="R75" s="51"/>
      <c r="S75" s="186"/>
    </row>
    <row r="76" spans="2:21" ht="92.25" customHeight="1" x14ac:dyDescent="0.25">
      <c r="B76" s="154"/>
      <c r="C76" s="182"/>
      <c r="D76" s="183"/>
      <c r="E76" s="154"/>
      <c r="F76" s="182"/>
      <c r="G76" s="184"/>
      <c r="H76" s="182"/>
      <c r="I76" s="182"/>
      <c r="J76" s="153"/>
      <c r="K76" s="170"/>
      <c r="L76" s="185"/>
      <c r="M76" s="123"/>
      <c r="N76" s="123"/>
      <c r="O76" s="222"/>
      <c r="P76" s="123"/>
      <c r="Q76" s="123"/>
      <c r="R76" s="223"/>
      <c r="S76" s="224"/>
    </row>
    <row r="77" spans="2:21" ht="127.5" hidden="1" x14ac:dyDescent="0.25">
      <c r="B77" s="154" t="s">
        <v>1184</v>
      </c>
      <c r="C77" s="182" t="s">
        <v>203</v>
      </c>
      <c r="D77" s="183" t="s">
        <v>303</v>
      </c>
      <c r="E77" s="154" t="s">
        <v>204</v>
      </c>
      <c r="F77" s="182" t="s">
        <v>440</v>
      </c>
      <c r="G77" s="182" t="s">
        <v>441</v>
      </c>
      <c r="H77" s="182" t="s">
        <v>442</v>
      </c>
      <c r="I77" s="182" t="s">
        <v>443</v>
      </c>
      <c r="J77" s="153" t="s">
        <v>207</v>
      </c>
      <c r="K77" s="170" t="s">
        <v>305</v>
      </c>
      <c r="L77" s="185" t="s">
        <v>306</v>
      </c>
      <c r="M77" s="107" t="s">
        <v>307</v>
      </c>
      <c r="N77" s="123"/>
      <c r="O77" s="28"/>
      <c r="P77" s="107" t="s">
        <v>35</v>
      </c>
      <c r="Q77" s="107" t="s">
        <v>46</v>
      </c>
      <c r="R77" s="51"/>
      <c r="S77" s="186"/>
    </row>
    <row r="78" spans="2:21" s="180" customFormat="1" ht="302.25" customHeight="1" x14ac:dyDescent="0.25">
      <c r="B78" s="154"/>
      <c r="C78" s="182"/>
      <c r="D78" s="183"/>
      <c r="E78" s="154"/>
      <c r="F78" s="182"/>
      <c r="G78" s="182"/>
      <c r="H78" s="182"/>
      <c r="I78" s="182"/>
      <c r="J78" s="153"/>
      <c r="K78" s="170"/>
      <c r="L78" s="185"/>
      <c r="M78" s="123"/>
      <c r="N78" s="123"/>
      <c r="O78" s="222"/>
      <c r="P78" s="123"/>
      <c r="Q78" s="123"/>
      <c r="R78" s="223"/>
      <c r="S78" s="224"/>
      <c r="T78" s="95"/>
      <c r="U78" s="181"/>
    </row>
    <row r="79" spans="2:21" ht="76.5" hidden="1" x14ac:dyDescent="0.25">
      <c r="B79" s="154" t="s">
        <v>1184</v>
      </c>
      <c r="C79" s="182" t="s">
        <v>203</v>
      </c>
      <c r="D79" s="183" t="s">
        <v>303</v>
      </c>
      <c r="E79" s="154" t="s">
        <v>204</v>
      </c>
      <c r="F79" s="182" t="s">
        <v>445</v>
      </c>
      <c r="G79" s="182" t="s">
        <v>446</v>
      </c>
      <c r="H79" s="182" t="s">
        <v>447</v>
      </c>
      <c r="I79" s="182" t="s">
        <v>448</v>
      </c>
      <c r="J79" s="153" t="s">
        <v>207</v>
      </c>
      <c r="K79" s="170" t="s">
        <v>305</v>
      </c>
      <c r="L79" s="185" t="s">
        <v>306</v>
      </c>
      <c r="M79" s="107" t="s">
        <v>307</v>
      </c>
      <c r="N79" s="123"/>
      <c r="O79" s="28"/>
      <c r="P79" s="107" t="s">
        <v>35</v>
      </c>
      <c r="Q79" s="107" t="s">
        <v>46</v>
      </c>
      <c r="R79" s="51"/>
      <c r="S79" s="186"/>
    </row>
    <row r="80" spans="2:21" s="180" customFormat="1" x14ac:dyDescent="0.25">
      <c r="B80" s="154"/>
      <c r="C80" s="182"/>
      <c r="D80" s="183"/>
      <c r="E80" s="154"/>
      <c r="F80" s="182"/>
      <c r="G80" s="182"/>
      <c r="H80" s="182"/>
      <c r="I80" s="182"/>
      <c r="J80" s="153"/>
      <c r="K80" s="170"/>
      <c r="L80" s="185"/>
      <c r="M80" s="123"/>
      <c r="N80" s="123"/>
      <c r="O80" s="222"/>
      <c r="P80" s="123"/>
      <c r="Q80" s="123"/>
      <c r="R80" s="223"/>
      <c r="S80" s="224"/>
      <c r="T80" s="95"/>
      <c r="U80" s="181"/>
    </row>
    <row r="81" spans="2:21" s="180" customFormat="1" ht="63.75" hidden="1" x14ac:dyDescent="0.25">
      <c r="B81" s="154" t="s">
        <v>1184</v>
      </c>
      <c r="C81" s="182" t="s">
        <v>450</v>
      </c>
      <c r="D81" s="183" t="s">
        <v>303</v>
      </c>
      <c r="E81" s="154" t="s">
        <v>211</v>
      </c>
      <c r="F81" s="182" t="s">
        <v>451</v>
      </c>
      <c r="G81" s="182" t="s">
        <v>452</v>
      </c>
      <c r="H81" s="182" t="s">
        <v>453</v>
      </c>
      <c r="I81" s="182" t="s">
        <v>454</v>
      </c>
      <c r="J81" s="153" t="s">
        <v>207</v>
      </c>
      <c r="K81" s="170" t="s">
        <v>305</v>
      </c>
      <c r="L81" s="185" t="s">
        <v>306</v>
      </c>
      <c r="M81" s="107" t="s">
        <v>307</v>
      </c>
      <c r="N81" s="123"/>
      <c r="O81" s="28"/>
      <c r="P81" s="107"/>
      <c r="Q81" s="107" t="s">
        <v>46</v>
      </c>
      <c r="R81" s="51"/>
      <c r="S81" s="51"/>
      <c r="T81" s="95"/>
      <c r="U81" s="181"/>
    </row>
    <row r="82" spans="2:21" ht="76.5" hidden="1" x14ac:dyDescent="0.25">
      <c r="B82" s="154" t="s">
        <v>1184</v>
      </c>
      <c r="C82" s="182" t="s">
        <v>450</v>
      </c>
      <c r="D82" s="183" t="s">
        <v>303</v>
      </c>
      <c r="E82" s="154" t="s">
        <v>211</v>
      </c>
      <c r="F82" s="182" t="s">
        <v>451</v>
      </c>
      <c r="G82" s="182" t="s">
        <v>452</v>
      </c>
      <c r="H82" s="182" t="s">
        <v>455</v>
      </c>
      <c r="I82" s="182" t="s">
        <v>456</v>
      </c>
      <c r="J82" s="153" t="s">
        <v>207</v>
      </c>
      <c r="K82" s="170" t="s">
        <v>305</v>
      </c>
      <c r="L82" s="185" t="s">
        <v>306</v>
      </c>
      <c r="M82" s="107" t="s">
        <v>307</v>
      </c>
      <c r="N82" s="123"/>
      <c r="O82" s="28"/>
      <c r="P82" s="107"/>
      <c r="Q82" s="107" t="s">
        <v>46</v>
      </c>
      <c r="R82" s="51"/>
      <c r="S82" s="51"/>
    </row>
    <row r="83" spans="2:21" s="180" customFormat="1" ht="144.75" hidden="1" customHeight="1" x14ac:dyDescent="0.25">
      <c r="B83" s="154" t="s">
        <v>1184</v>
      </c>
      <c r="C83" s="182" t="s">
        <v>302</v>
      </c>
      <c r="D83" s="183" t="s">
        <v>303</v>
      </c>
      <c r="E83" s="154" t="s">
        <v>204</v>
      </c>
      <c r="F83" s="182" t="s">
        <v>212</v>
      </c>
      <c r="G83" s="182" t="s">
        <v>312</v>
      </c>
      <c r="H83" s="187" t="s">
        <v>224</v>
      </c>
      <c r="I83" s="191" t="s">
        <v>457</v>
      </c>
      <c r="J83" s="153" t="s">
        <v>207</v>
      </c>
      <c r="K83" s="170" t="s">
        <v>318</v>
      </c>
      <c r="L83" s="185" t="s">
        <v>306</v>
      </c>
      <c r="M83" s="107" t="s">
        <v>307</v>
      </c>
      <c r="N83" s="123"/>
      <c r="O83" s="28"/>
      <c r="P83" s="107" t="s">
        <v>35</v>
      </c>
      <c r="Q83" s="107" t="s">
        <v>46</v>
      </c>
      <c r="R83" s="51"/>
      <c r="S83" s="186"/>
      <c r="T83" s="95"/>
      <c r="U83" s="181"/>
    </row>
    <row r="84" spans="2:21" s="180" customFormat="1" ht="125.25" hidden="1" customHeight="1" x14ac:dyDescent="0.25">
      <c r="B84" s="154" t="s">
        <v>1184</v>
      </c>
      <c r="C84" s="182" t="s">
        <v>450</v>
      </c>
      <c r="D84" s="183" t="s">
        <v>303</v>
      </c>
      <c r="E84" s="154" t="s">
        <v>211</v>
      </c>
      <c r="F84" s="182" t="s">
        <v>451</v>
      </c>
      <c r="G84" s="182" t="s">
        <v>452</v>
      </c>
      <c r="H84" s="182" t="s">
        <v>458</v>
      </c>
      <c r="I84" s="182" t="s">
        <v>459</v>
      </c>
      <c r="J84" s="153" t="s">
        <v>207</v>
      </c>
      <c r="K84" s="170" t="s">
        <v>305</v>
      </c>
      <c r="L84" s="185" t="s">
        <v>306</v>
      </c>
      <c r="M84" s="107" t="s">
        <v>307</v>
      </c>
      <c r="N84" s="123"/>
      <c r="O84" s="28"/>
      <c r="P84" s="107"/>
      <c r="Q84" s="107" t="s">
        <v>46</v>
      </c>
      <c r="R84" s="51"/>
      <c r="S84" s="51"/>
      <c r="T84" s="95"/>
      <c r="U84" s="181"/>
    </row>
    <row r="85" spans="2:21" s="180" customFormat="1" ht="128.25" hidden="1" customHeight="1" x14ac:dyDescent="0.25">
      <c r="B85" s="154" t="s">
        <v>1184</v>
      </c>
      <c r="C85" s="182" t="s">
        <v>450</v>
      </c>
      <c r="D85" s="183" t="s">
        <v>303</v>
      </c>
      <c r="E85" s="154" t="s">
        <v>204</v>
      </c>
      <c r="F85" s="182" t="s">
        <v>451</v>
      </c>
      <c r="G85" s="182" t="s">
        <v>452</v>
      </c>
      <c r="H85" s="182" t="s">
        <v>460</v>
      </c>
      <c r="I85" s="182" t="s">
        <v>461</v>
      </c>
      <c r="J85" s="153" t="s">
        <v>207</v>
      </c>
      <c r="K85" s="170" t="s">
        <v>305</v>
      </c>
      <c r="L85" s="185" t="s">
        <v>306</v>
      </c>
      <c r="M85" s="107" t="s">
        <v>307</v>
      </c>
      <c r="N85" s="123"/>
      <c r="O85" s="28"/>
      <c r="P85" s="107" t="s">
        <v>35</v>
      </c>
      <c r="Q85" s="107" t="s">
        <v>46</v>
      </c>
      <c r="R85" s="51" t="s">
        <v>462</v>
      </c>
      <c r="S85" s="186"/>
      <c r="T85" s="95"/>
      <c r="U85" s="181"/>
    </row>
    <row r="86" spans="2:21" ht="76.5" hidden="1" x14ac:dyDescent="0.25">
      <c r="B86" s="154" t="s">
        <v>1184</v>
      </c>
      <c r="C86" s="182" t="s">
        <v>463</v>
      </c>
      <c r="D86" s="183" t="s">
        <v>303</v>
      </c>
      <c r="E86" s="154" t="s">
        <v>463</v>
      </c>
      <c r="F86" s="182" t="s">
        <v>464</v>
      </c>
      <c r="G86" s="182" t="s">
        <v>465</v>
      </c>
      <c r="H86" s="182" t="s">
        <v>466</v>
      </c>
      <c r="I86" s="182" t="s">
        <v>467</v>
      </c>
      <c r="J86" s="153" t="s">
        <v>207</v>
      </c>
      <c r="K86" s="170" t="s">
        <v>305</v>
      </c>
      <c r="L86" s="185" t="s">
        <v>306</v>
      </c>
      <c r="M86" s="107" t="s">
        <v>307</v>
      </c>
      <c r="N86" s="123"/>
      <c r="O86" s="28"/>
      <c r="P86" s="107" t="s">
        <v>35</v>
      </c>
      <c r="Q86" s="107" t="s">
        <v>46</v>
      </c>
      <c r="R86" s="51" t="s">
        <v>468</v>
      </c>
      <c r="S86" s="51"/>
    </row>
    <row r="87" spans="2:21" s="180" customFormat="1" ht="102" hidden="1" x14ac:dyDescent="0.25">
      <c r="B87" s="154" t="s">
        <v>1184</v>
      </c>
      <c r="C87" s="193" t="s">
        <v>469</v>
      </c>
      <c r="D87" s="198" t="s">
        <v>303</v>
      </c>
      <c r="E87" s="198" t="s">
        <v>211</v>
      </c>
      <c r="F87" s="193" t="s">
        <v>470</v>
      </c>
      <c r="G87" s="199" t="s">
        <v>471</v>
      </c>
      <c r="H87" s="199" t="s">
        <v>472</v>
      </c>
      <c r="I87" s="199" t="s">
        <v>473</v>
      </c>
      <c r="J87" s="196" t="s">
        <v>207</v>
      </c>
      <c r="K87" s="195" t="s">
        <v>474</v>
      </c>
      <c r="L87" s="197" t="s">
        <v>475</v>
      </c>
      <c r="M87" s="107" t="s">
        <v>307</v>
      </c>
      <c r="N87" s="123"/>
      <c r="O87" s="28"/>
      <c r="P87" s="107" t="s">
        <v>35</v>
      </c>
      <c r="Q87" s="107" t="s">
        <v>46</v>
      </c>
      <c r="R87" s="51"/>
      <c r="S87" s="51"/>
      <c r="T87" s="95"/>
      <c r="U87" s="181"/>
    </row>
    <row r="88" spans="2:21" ht="38.25" hidden="1" x14ac:dyDescent="0.25">
      <c r="B88" s="154" t="s">
        <v>1184</v>
      </c>
      <c r="C88" s="182" t="s">
        <v>203</v>
      </c>
      <c r="D88" s="183" t="s">
        <v>303</v>
      </c>
      <c r="E88" s="154" t="s">
        <v>204</v>
      </c>
      <c r="F88" s="182" t="s">
        <v>476</v>
      </c>
      <c r="G88" s="182" t="s">
        <v>477</v>
      </c>
      <c r="H88" s="182" t="s">
        <v>478</v>
      </c>
      <c r="I88" s="182" t="s">
        <v>479</v>
      </c>
      <c r="J88" s="153" t="s">
        <v>207</v>
      </c>
      <c r="K88" s="170" t="s">
        <v>305</v>
      </c>
      <c r="L88" s="185" t="s">
        <v>306</v>
      </c>
      <c r="M88" s="107" t="s">
        <v>307</v>
      </c>
      <c r="N88" s="123"/>
      <c r="O88" s="28"/>
      <c r="P88" s="107" t="s">
        <v>35</v>
      </c>
      <c r="Q88" s="107" t="s">
        <v>46</v>
      </c>
      <c r="R88" s="51" t="s">
        <v>341</v>
      </c>
      <c r="S88" s="186"/>
    </row>
    <row r="89" spans="2:21" x14ac:dyDescent="0.25">
      <c r="B89" s="154"/>
      <c r="C89" s="182"/>
      <c r="D89" s="183"/>
      <c r="E89" s="154"/>
      <c r="F89" s="182"/>
      <c r="G89" s="182"/>
      <c r="H89" s="182"/>
      <c r="I89" s="200"/>
      <c r="J89" s="153"/>
      <c r="K89" s="170"/>
      <c r="L89" s="185"/>
      <c r="M89" s="123"/>
      <c r="N89" s="123"/>
      <c r="O89" s="222"/>
      <c r="P89" s="123"/>
      <c r="Q89" s="123"/>
      <c r="R89" s="223"/>
      <c r="S89" s="224"/>
    </row>
    <row r="90" spans="2:21" s="180" customFormat="1" ht="63.75" hidden="1" customHeight="1" x14ac:dyDescent="0.25">
      <c r="B90" s="154" t="s">
        <v>1184</v>
      </c>
      <c r="C90" s="182" t="s">
        <v>203</v>
      </c>
      <c r="D90" s="183" t="s">
        <v>303</v>
      </c>
      <c r="E90" s="154" t="s">
        <v>204</v>
      </c>
      <c r="F90" s="182" t="s">
        <v>476</v>
      </c>
      <c r="G90" s="182" t="s">
        <v>477</v>
      </c>
      <c r="H90" s="182" t="s">
        <v>482</v>
      </c>
      <c r="I90" s="182" t="s">
        <v>483</v>
      </c>
      <c r="J90" s="153" t="s">
        <v>207</v>
      </c>
      <c r="K90" s="170" t="s">
        <v>305</v>
      </c>
      <c r="L90" s="185" t="s">
        <v>306</v>
      </c>
      <c r="M90" s="107" t="s">
        <v>307</v>
      </c>
      <c r="N90" s="123"/>
      <c r="O90" s="28"/>
      <c r="P90" s="107" t="s">
        <v>35</v>
      </c>
      <c r="Q90" s="107" t="s">
        <v>46</v>
      </c>
      <c r="R90" s="51" t="s">
        <v>341</v>
      </c>
      <c r="S90" s="186"/>
      <c r="T90" s="95"/>
      <c r="U90" s="181"/>
    </row>
    <row r="91" spans="2:21" ht="87" hidden="1" customHeight="1" x14ac:dyDescent="0.25">
      <c r="B91" s="154" t="s">
        <v>1184</v>
      </c>
      <c r="C91" s="182" t="s">
        <v>484</v>
      </c>
      <c r="D91" s="183" t="s">
        <v>303</v>
      </c>
      <c r="E91" s="154" t="s">
        <v>485</v>
      </c>
      <c r="F91" s="182" t="s">
        <v>486</v>
      </c>
      <c r="G91" s="182" t="s">
        <v>487</v>
      </c>
      <c r="H91" s="182" t="s">
        <v>488</v>
      </c>
      <c r="I91" s="182" t="s">
        <v>489</v>
      </c>
      <c r="J91" s="153" t="s">
        <v>207</v>
      </c>
      <c r="K91" s="170" t="s">
        <v>305</v>
      </c>
      <c r="L91" s="185" t="s">
        <v>306</v>
      </c>
      <c r="M91" s="107" t="s">
        <v>307</v>
      </c>
      <c r="N91" s="123"/>
      <c r="O91" s="28"/>
      <c r="P91" s="107"/>
      <c r="Q91" s="107" t="s">
        <v>46</v>
      </c>
      <c r="R91" s="51"/>
      <c r="S91" s="51"/>
    </row>
    <row r="92" spans="2:21" ht="38.25" hidden="1" x14ac:dyDescent="0.25">
      <c r="B92" s="154" t="s">
        <v>1184</v>
      </c>
      <c r="C92" s="182" t="s">
        <v>484</v>
      </c>
      <c r="D92" s="183" t="s">
        <v>303</v>
      </c>
      <c r="E92" s="154" t="s">
        <v>485</v>
      </c>
      <c r="F92" s="182" t="s">
        <v>486</v>
      </c>
      <c r="G92" s="182" t="s">
        <v>490</v>
      </c>
      <c r="H92" s="182" t="s">
        <v>491</v>
      </c>
      <c r="I92" s="182" t="s">
        <v>492</v>
      </c>
      <c r="J92" s="153" t="s">
        <v>207</v>
      </c>
      <c r="K92" s="170" t="s">
        <v>305</v>
      </c>
      <c r="L92" s="185" t="s">
        <v>306</v>
      </c>
      <c r="M92" s="107" t="s">
        <v>307</v>
      </c>
      <c r="N92" s="123"/>
      <c r="O92" s="28"/>
      <c r="P92" s="107"/>
      <c r="Q92" s="107" t="s">
        <v>46</v>
      </c>
      <c r="R92" s="51"/>
      <c r="S92" s="51"/>
    </row>
    <row r="93" spans="2:21" ht="51" hidden="1" x14ac:dyDescent="0.25">
      <c r="B93" s="154" t="s">
        <v>1184</v>
      </c>
      <c r="C93" s="182" t="s">
        <v>203</v>
      </c>
      <c r="D93" s="183" t="s">
        <v>303</v>
      </c>
      <c r="E93" s="154" t="s">
        <v>493</v>
      </c>
      <c r="F93" s="182" t="s">
        <v>494</v>
      </c>
      <c r="G93" s="182" t="s">
        <v>495</v>
      </c>
      <c r="H93" s="182" t="s">
        <v>496</v>
      </c>
      <c r="I93" s="182" t="s">
        <v>497</v>
      </c>
      <c r="J93" s="153" t="s">
        <v>207</v>
      </c>
      <c r="K93" s="170" t="s">
        <v>305</v>
      </c>
      <c r="L93" s="185" t="s">
        <v>306</v>
      </c>
      <c r="M93" s="201" t="s">
        <v>307</v>
      </c>
      <c r="N93" s="202"/>
      <c r="O93" s="203"/>
      <c r="P93" s="201" t="s">
        <v>49</v>
      </c>
      <c r="Q93" s="204" t="s">
        <v>46</v>
      </c>
      <c r="R93" s="204" t="s">
        <v>498</v>
      </c>
      <c r="S93" s="205"/>
    </row>
    <row r="94" spans="2:21" ht="90" hidden="1" x14ac:dyDescent="0.25">
      <c r="B94" s="154" t="s">
        <v>1184</v>
      </c>
      <c r="C94" s="182" t="s">
        <v>302</v>
      </c>
      <c r="D94" s="183" t="s">
        <v>303</v>
      </c>
      <c r="E94" s="154" t="s">
        <v>204</v>
      </c>
      <c r="F94" s="182" t="s">
        <v>212</v>
      </c>
      <c r="G94" s="182" t="s">
        <v>312</v>
      </c>
      <c r="H94" s="187" t="s">
        <v>225</v>
      </c>
      <c r="I94" s="191" t="s">
        <v>499</v>
      </c>
      <c r="J94" s="153" t="s">
        <v>207</v>
      </c>
      <c r="K94" s="170" t="s">
        <v>318</v>
      </c>
      <c r="L94" s="185" t="s">
        <v>306</v>
      </c>
      <c r="M94" s="107" t="s">
        <v>307</v>
      </c>
      <c r="N94" s="123"/>
      <c r="O94" s="28"/>
      <c r="P94" s="107" t="s">
        <v>35</v>
      </c>
      <c r="Q94" s="107" t="s">
        <v>46</v>
      </c>
      <c r="R94" s="51" t="s">
        <v>500</v>
      </c>
      <c r="S94" s="186"/>
    </row>
    <row r="95" spans="2:21" ht="51" hidden="1" x14ac:dyDescent="0.25">
      <c r="B95" s="154" t="s">
        <v>1184</v>
      </c>
      <c r="C95" s="182" t="s">
        <v>203</v>
      </c>
      <c r="D95" s="183" t="s">
        <v>303</v>
      </c>
      <c r="E95" s="154" t="s">
        <v>493</v>
      </c>
      <c r="F95" s="182" t="s">
        <v>494</v>
      </c>
      <c r="G95" s="182" t="s">
        <v>501</v>
      </c>
      <c r="H95" s="182" t="s">
        <v>502</v>
      </c>
      <c r="I95" s="182" t="s">
        <v>503</v>
      </c>
      <c r="J95" s="153" t="s">
        <v>207</v>
      </c>
      <c r="K95" s="170" t="s">
        <v>305</v>
      </c>
      <c r="L95" s="185" t="s">
        <v>306</v>
      </c>
      <c r="M95" s="201" t="s">
        <v>307</v>
      </c>
      <c r="N95" s="202"/>
      <c r="O95" s="203"/>
      <c r="P95" s="201" t="s">
        <v>49</v>
      </c>
      <c r="Q95" s="204" t="s">
        <v>46</v>
      </c>
      <c r="R95" s="204" t="s">
        <v>498</v>
      </c>
      <c r="S95" s="205"/>
    </row>
    <row r="96" spans="2:21" ht="63.75" hidden="1" x14ac:dyDescent="0.25">
      <c r="B96" s="154" t="s">
        <v>1184</v>
      </c>
      <c r="C96" s="182" t="s">
        <v>504</v>
      </c>
      <c r="D96" s="183" t="s">
        <v>303</v>
      </c>
      <c r="E96" s="154" t="s">
        <v>493</v>
      </c>
      <c r="F96" s="182" t="s">
        <v>505</v>
      </c>
      <c r="G96" s="182" t="s">
        <v>506</v>
      </c>
      <c r="H96" s="182" t="s">
        <v>507</v>
      </c>
      <c r="I96" s="182" t="s">
        <v>508</v>
      </c>
      <c r="J96" s="153" t="s">
        <v>207</v>
      </c>
      <c r="K96" s="170" t="s">
        <v>305</v>
      </c>
      <c r="L96" s="185" t="s">
        <v>306</v>
      </c>
      <c r="M96" s="201" t="s">
        <v>307</v>
      </c>
      <c r="N96" s="202"/>
      <c r="O96" s="203"/>
      <c r="P96" s="201" t="s">
        <v>49</v>
      </c>
      <c r="Q96" s="204" t="s">
        <v>47</v>
      </c>
      <c r="R96" s="204"/>
      <c r="S96" s="205" t="s">
        <v>509</v>
      </c>
    </row>
    <row r="97" spans="2:19" ht="76.5" hidden="1" x14ac:dyDescent="0.25">
      <c r="B97" s="154" t="s">
        <v>1184</v>
      </c>
      <c r="C97" s="182" t="s">
        <v>510</v>
      </c>
      <c r="D97" s="183" t="s">
        <v>511</v>
      </c>
      <c r="E97" s="154" t="s">
        <v>493</v>
      </c>
      <c r="F97" s="182" t="s">
        <v>512</v>
      </c>
      <c r="G97" s="182" t="s">
        <v>513</v>
      </c>
      <c r="H97" s="182" t="s">
        <v>514</v>
      </c>
      <c r="I97" s="182" t="s">
        <v>515</v>
      </c>
      <c r="J97" s="153" t="s">
        <v>207</v>
      </c>
      <c r="K97" s="170" t="s">
        <v>516</v>
      </c>
      <c r="L97" s="185" t="s">
        <v>517</v>
      </c>
      <c r="M97" s="201" t="s">
        <v>307</v>
      </c>
      <c r="N97" s="202"/>
      <c r="O97" s="203"/>
      <c r="P97" s="201" t="s">
        <v>49</v>
      </c>
      <c r="Q97" s="204" t="s">
        <v>47</v>
      </c>
      <c r="R97" s="204"/>
      <c r="S97" s="205" t="s">
        <v>518</v>
      </c>
    </row>
    <row r="98" spans="2:19" ht="76.5" hidden="1" x14ac:dyDescent="0.25">
      <c r="B98" s="154" t="s">
        <v>1184</v>
      </c>
      <c r="C98" s="182" t="s">
        <v>510</v>
      </c>
      <c r="D98" s="183" t="s">
        <v>266</v>
      </c>
      <c r="E98" s="154" t="s">
        <v>493</v>
      </c>
      <c r="F98" s="182" t="s">
        <v>512</v>
      </c>
      <c r="G98" s="182" t="s">
        <v>513</v>
      </c>
      <c r="H98" s="182" t="s">
        <v>519</v>
      </c>
      <c r="I98" s="182" t="s">
        <v>520</v>
      </c>
      <c r="J98" s="153" t="s">
        <v>207</v>
      </c>
      <c r="K98" s="170" t="s">
        <v>521</v>
      </c>
      <c r="L98" s="182" t="s">
        <v>522</v>
      </c>
      <c r="M98" s="201" t="s">
        <v>307</v>
      </c>
      <c r="N98" s="202"/>
      <c r="O98" s="203"/>
      <c r="P98" s="201" t="s">
        <v>49</v>
      </c>
      <c r="Q98" s="204" t="s">
        <v>47</v>
      </c>
      <c r="R98" s="204"/>
      <c r="S98" s="205" t="s">
        <v>523</v>
      </c>
    </row>
    <row r="99" spans="2:19" ht="76.5" hidden="1" x14ac:dyDescent="0.25">
      <c r="B99" s="154" t="s">
        <v>1184</v>
      </c>
      <c r="C99" s="182" t="s">
        <v>510</v>
      </c>
      <c r="D99" s="183"/>
      <c r="E99" s="154" t="s">
        <v>493</v>
      </c>
      <c r="F99" s="182" t="s">
        <v>512</v>
      </c>
      <c r="G99" s="182" t="s">
        <v>513</v>
      </c>
      <c r="H99" s="182" t="s">
        <v>524</v>
      </c>
      <c r="I99" s="182" t="s">
        <v>525</v>
      </c>
      <c r="J99" s="153" t="s">
        <v>207</v>
      </c>
      <c r="K99" s="170">
        <v>0</v>
      </c>
      <c r="L99" s="185"/>
      <c r="M99" s="201" t="s">
        <v>307</v>
      </c>
      <c r="N99" s="202"/>
      <c r="O99" s="203"/>
      <c r="P99" s="201" t="s">
        <v>49</v>
      </c>
      <c r="Q99" s="204" t="s">
        <v>47</v>
      </c>
      <c r="R99" s="204"/>
      <c r="S99" s="205" t="s">
        <v>526</v>
      </c>
    </row>
    <row r="100" spans="2:19" x14ac:dyDescent="0.25">
      <c r="B100" s="154"/>
      <c r="C100" s="182"/>
      <c r="D100" s="183"/>
      <c r="E100" s="154"/>
      <c r="F100" s="182"/>
      <c r="G100" s="182"/>
      <c r="H100" s="182"/>
      <c r="I100" s="187"/>
      <c r="J100" s="153"/>
      <c r="K100" s="170"/>
      <c r="L100" s="185"/>
      <c r="M100" s="202"/>
      <c r="N100" s="202"/>
      <c r="O100" s="203"/>
      <c r="P100" s="202"/>
      <c r="Q100" s="203"/>
      <c r="R100" s="203"/>
      <c r="S100" s="225"/>
    </row>
    <row r="101" spans="2:19" ht="102" hidden="1" x14ac:dyDescent="0.25">
      <c r="B101" s="154" t="s">
        <v>1184</v>
      </c>
      <c r="C101" s="182" t="s">
        <v>510</v>
      </c>
      <c r="D101" s="183" t="s">
        <v>511</v>
      </c>
      <c r="E101" s="154" t="s">
        <v>493</v>
      </c>
      <c r="F101" s="182" t="s">
        <v>512</v>
      </c>
      <c r="G101" s="182" t="s">
        <v>513</v>
      </c>
      <c r="H101" s="182" t="s">
        <v>530</v>
      </c>
      <c r="I101" s="187" t="s">
        <v>531</v>
      </c>
      <c r="J101" s="153" t="s">
        <v>207</v>
      </c>
      <c r="K101" s="170" t="s">
        <v>516</v>
      </c>
      <c r="L101" s="185" t="s">
        <v>517</v>
      </c>
      <c r="M101" s="201" t="s">
        <v>307</v>
      </c>
      <c r="N101" s="202"/>
      <c r="O101" s="203"/>
      <c r="P101" s="201" t="s">
        <v>49</v>
      </c>
      <c r="Q101" s="204" t="s">
        <v>46</v>
      </c>
      <c r="R101" s="204"/>
      <c r="S101" s="205"/>
    </row>
    <row r="102" spans="2:19" ht="102" hidden="1" x14ac:dyDescent="0.25">
      <c r="B102" s="154" t="s">
        <v>1184</v>
      </c>
      <c r="C102" s="182" t="s">
        <v>510</v>
      </c>
      <c r="D102" s="183" t="s">
        <v>511</v>
      </c>
      <c r="E102" s="154" t="s">
        <v>493</v>
      </c>
      <c r="F102" s="182" t="s">
        <v>512</v>
      </c>
      <c r="G102" s="182" t="s">
        <v>513</v>
      </c>
      <c r="H102" s="182" t="s">
        <v>532</v>
      </c>
      <c r="I102" s="187" t="s">
        <v>533</v>
      </c>
      <c r="J102" s="153" t="s">
        <v>207</v>
      </c>
      <c r="K102" s="170" t="s">
        <v>516</v>
      </c>
      <c r="L102" s="185" t="s">
        <v>517</v>
      </c>
      <c r="M102" s="201" t="s">
        <v>307</v>
      </c>
      <c r="N102" s="202"/>
      <c r="O102" s="203"/>
      <c r="P102" s="201" t="s">
        <v>49</v>
      </c>
      <c r="Q102" s="204" t="s">
        <v>46</v>
      </c>
      <c r="R102" s="204"/>
      <c r="S102" s="205"/>
    </row>
    <row r="103" spans="2:19" ht="89.25" hidden="1" x14ac:dyDescent="0.25">
      <c r="B103" s="154" t="s">
        <v>1184</v>
      </c>
      <c r="C103" s="182" t="s">
        <v>510</v>
      </c>
      <c r="D103" s="183" t="s">
        <v>511</v>
      </c>
      <c r="E103" s="154" t="s">
        <v>493</v>
      </c>
      <c r="F103" s="182" t="s">
        <v>512</v>
      </c>
      <c r="G103" s="182" t="s">
        <v>513</v>
      </c>
      <c r="H103" s="182" t="s">
        <v>534</v>
      </c>
      <c r="I103" s="187" t="s">
        <v>535</v>
      </c>
      <c r="J103" s="153" t="s">
        <v>207</v>
      </c>
      <c r="K103" s="170" t="s">
        <v>516</v>
      </c>
      <c r="L103" s="185" t="s">
        <v>517</v>
      </c>
      <c r="M103" s="201" t="s">
        <v>307</v>
      </c>
      <c r="N103" s="202"/>
      <c r="O103" s="203"/>
      <c r="P103" s="201" t="s">
        <v>49</v>
      </c>
      <c r="Q103" s="204" t="s">
        <v>46</v>
      </c>
      <c r="R103" s="204"/>
      <c r="S103" s="205"/>
    </row>
    <row r="104" spans="2:19" ht="76.5" hidden="1" x14ac:dyDescent="0.25">
      <c r="B104" s="154" t="s">
        <v>1184</v>
      </c>
      <c r="C104" s="182" t="s">
        <v>510</v>
      </c>
      <c r="D104" s="183" t="s">
        <v>511</v>
      </c>
      <c r="E104" s="154" t="s">
        <v>493</v>
      </c>
      <c r="F104" s="182" t="s">
        <v>512</v>
      </c>
      <c r="G104" s="182" t="s">
        <v>513</v>
      </c>
      <c r="H104" s="182" t="s">
        <v>536</v>
      </c>
      <c r="I104" s="182" t="s">
        <v>537</v>
      </c>
      <c r="J104" s="153" t="s">
        <v>207</v>
      </c>
      <c r="K104" s="170" t="s">
        <v>516</v>
      </c>
      <c r="L104" s="185" t="s">
        <v>517</v>
      </c>
      <c r="M104" s="201" t="s">
        <v>307</v>
      </c>
      <c r="N104" s="202"/>
      <c r="O104" s="203"/>
      <c r="P104" s="201" t="s">
        <v>49</v>
      </c>
      <c r="Q104" s="204" t="s">
        <v>46</v>
      </c>
      <c r="R104" s="204" t="s">
        <v>498</v>
      </c>
      <c r="S104" s="205"/>
    </row>
    <row r="105" spans="2:19" ht="102" hidden="1" x14ac:dyDescent="0.25">
      <c r="B105" s="154" t="s">
        <v>1184</v>
      </c>
      <c r="C105" s="182" t="s">
        <v>510</v>
      </c>
      <c r="D105" s="183" t="s">
        <v>511</v>
      </c>
      <c r="E105" s="154" t="s">
        <v>493</v>
      </c>
      <c r="F105" s="182" t="s">
        <v>512</v>
      </c>
      <c r="G105" s="182" t="s">
        <v>513</v>
      </c>
      <c r="H105" s="182" t="s">
        <v>538</v>
      </c>
      <c r="I105" s="182" t="s">
        <v>539</v>
      </c>
      <c r="J105" s="153" t="s">
        <v>207</v>
      </c>
      <c r="K105" s="170" t="s">
        <v>516</v>
      </c>
      <c r="L105" s="185" t="s">
        <v>517</v>
      </c>
      <c r="M105" s="201" t="s">
        <v>307</v>
      </c>
      <c r="N105" s="202"/>
      <c r="O105" s="203"/>
      <c r="P105" s="201" t="s">
        <v>49</v>
      </c>
      <c r="Q105" s="204" t="s">
        <v>46</v>
      </c>
      <c r="R105" s="204"/>
      <c r="S105" s="205"/>
    </row>
    <row r="106" spans="2:19" ht="76.5" hidden="1" x14ac:dyDescent="0.25">
      <c r="B106" s="154" t="s">
        <v>1184</v>
      </c>
      <c r="C106" s="182" t="s">
        <v>510</v>
      </c>
      <c r="D106" s="183" t="s">
        <v>511</v>
      </c>
      <c r="E106" s="154" t="s">
        <v>493</v>
      </c>
      <c r="F106" s="182" t="s">
        <v>512</v>
      </c>
      <c r="G106" s="182" t="s">
        <v>513</v>
      </c>
      <c r="H106" s="182" t="s">
        <v>540</v>
      </c>
      <c r="I106" s="182" t="s">
        <v>541</v>
      </c>
      <c r="J106" s="153" t="s">
        <v>207</v>
      </c>
      <c r="K106" s="170" t="s">
        <v>516</v>
      </c>
      <c r="L106" s="185" t="s">
        <v>517</v>
      </c>
      <c r="M106" s="201" t="s">
        <v>307</v>
      </c>
      <c r="N106" s="202"/>
      <c r="O106" s="203"/>
      <c r="P106" s="201" t="s">
        <v>49</v>
      </c>
      <c r="Q106" s="204" t="s">
        <v>46</v>
      </c>
      <c r="R106" s="204"/>
      <c r="S106" s="205"/>
    </row>
    <row r="107" spans="2:19" ht="76.5" hidden="1" x14ac:dyDescent="0.25">
      <c r="B107" s="154" t="s">
        <v>1184</v>
      </c>
      <c r="C107" s="182" t="s">
        <v>510</v>
      </c>
      <c r="D107" s="183" t="s">
        <v>511</v>
      </c>
      <c r="E107" s="154" t="s">
        <v>493</v>
      </c>
      <c r="F107" s="182" t="s">
        <v>512</v>
      </c>
      <c r="G107" s="182" t="s">
        <v>513</v>
      </c>
      <c r="H107" s="182" t="s">
        <v>542</v>
      </c>
      <c r="I107" s="182" t="s">
        <v>543</v>
      </c>
      <c r="J107" s="153" t="s">
        <v>207</v>
      </c>
      <c r="K107" s="170" t="s">
        <v>516</v>
      </c>
      <c r="L107" s="185" t="s">
        <v>517</v>
      </c>
      <c r="M107" s="201" t="s">
        <v>307</v>
      </c>
      <c r="N107" s="202"/>
      <c r="O107" s="203"/>
      <c r="P107" s="201" t="s">
        <v>49</v>
      </c>
      <c r="Q107" s="204" t="s">
        <v>46</v>
      </c>
      <c r="R107" s="204"/>
      <c r="S107" s="205"/>
    </row>
    <row r="108" spans="2:19" ht="76.5" hidden="1" x14ac:dyDescent="0.25">
      <c r="B108" s="154" t="s">
        <v>1184</v>
      </c>
      <c r="C108" s="182" t="s">
        <v>510</v>
      </c>
      <c r="D108" s="183" t="s">
        <v>511</v>
      </c>
      <c r="E108" s="154" t="s">
        <v>493</v>
      </c>
      <c r="F108" s="182" t="s">
        <v>512</v>
      </c>
      <c r="G108" s="182" t="s">
        <v>513</v>
      </c>
      <c r="H108" s="182" t="s">
        <v>544</v>
      </c>
      <c r="I108" s="182" t="s">
        <v>545</v>
      </c>
      <c r="J108" s="153" t="s">
        <v>207</v>
      </c>
      <c r="K108" s="170" t="s">
        <v>516</v>
      </c>
      <c r="L108" s="185" t="s">
        <v>517</v>
      </c>
      <c r="M108" s="201" t="s">
        <v>307</v>
      </c>
      <c r="N108" s="202"/>
      <c r="O108" s="203"/>
      <c r="P108" s="201" t="s">
        <v>49</v>
      </c>
      <c r="Q108" s="204" t="s">
        <v>46</v>
      </c>
      <c r="R108" s="204"/>
      <c r="S108" s="205"/>
    </row>
    <row r="109" spans="2:19" ht="76.5" hidden="1" x14ac:dyDescent="0.25">
      <c r="B109" s="154" t="s">
        <v>1184</v>
      </c>
      <c r="C109" s="193" t="s">
        <v>510</v>
      </c>
      <c r="D109" s="194" t="s">
        <v>266</v>
      </c>
      <c r="E109" s="198" t="s">
        <v>493</v>
      </c>
      <c r="F109" s="193" t="s">
        <v>512</v>
      </c>
      <c r="G109" s="193" t="s">
        <v>513</v>
      </c>
      <c r="H109" s="193" t="s">
        <v>546</v>
      </c>
      <c r="I109" s="193" t="s">
        <v>547</v>
      </c>
      <c r="J109" s="196" t="s">
        <v>207</v>
      </c>
      <c r="K109" s="195" t="s">
        <v>521</v>
      </c>
      <c r="L109" s="193" t="s">
        <v>522</v>
      </c>
      <c r="M109" s="201" t="s">
        <v>307</v>
      </c>
      <c r="N109" s="202"/>
      <c r="O109" s="203"/>
      <c r="P109" s="201" t="s">
        <v>49</v>
      </c>
      <c r="Q109" s="204" t="s">
        <v>46</v>
      </c>
      <c r="R109" s="204" t="s">
        <v>498</v>
      </c>
      <c r="S109" s="205"/>
    </row>
    <row r="110" spans="2:19" ht="153" hidden="1" x14ac:dyDescent="0.25">
      <c r="B110" s="154" t="s">
        <v>1184</v>
      </c>
      <c r="C110" s="198" t="s">
        <v>548</v>
      </c>
      <c r="D110" s="198" t="s">
        <v>549</v>
      </c>
      <c r="E110" s="198" t="s">
        <v>204</v>
      </c>
      <c r="F110" s="193" t="s">
        <v>550</v>
      </c>
      <c r="G110" s="193" t="s">
        <v>551</v>
      </c>
      <c r="H110" s="193" t="s">
        <v>546</v>
      </c>
      <c r="I110" s="193" t="s">
        <v>547</v>
      </c>
      <c r="J110" s="196" t="s">
        <v>552</v>
      </c>
      <c r="K110" s="195" t="s">
        <v>553</v>
      </c>
      <c r="L110" s="193" t="s">
        <v>554</v>
      </c>
      <c r="M110" s="107" t="s">
        <v>307</v>
      </c>
      <c r="N110" s="123"/>
      <c r="O110" s="28"/>
      <c r="P110" s="107" t="s">
        <v>49</v>
      </c>
      <c r="Q110" s="107" t="s">
        <v>46</v>
      </c>
      <c r="R110" s="51"/>
      <c r="S110" s="186"/>
    </row>
    <row r="111" spans="2:19" ht="153" hidden="1" x14ac:dyDescent="0.25">
      <c r="B111" s="154" t="s">
        <v>1184</v>
      </c>
      <c r="C111" s="198" t="s">
        <v>548</v>
      </c>
      <c r="D111" s="198" t="s">
        <v>555</v>
      </c>
      <c r="E111" s="198" t="s">
        <v>204</v>
      </c>
      <c r="F111" s="193" t="s">
        <v>556</v>
      </c>
      <c r="G111" s="193" t="s">
        <v>557</v>
      </c>
      <c r="H111" s="193" t="s">
        <v>546</v>
      </c>
      <c r="I111" s="193" t="s">
        <v>547</v>
      </c>
      <c r="J111" s="196" t="s">
        <v>552</v>
      </c>
      <c r="K111" s="195" t="s">
        <v>553</v>
      </c>
      <c r="L111" s="193" t="s">
        <v>554</v>
      </c>
      <c r="M111" s="107" t="s">
        <v>307</v>
      </c>
      <c r="N111" s="123"/>
      <c r="O111" s="28"/>
      <c r="P111" s="107" t="s">
        <v>49</v>
      </c>
      <c r="Q111" s="107" t="s">
        <v>46</v>
      </c>
      <c r="R111" s="51"/>
      <c r="S111" s="186"/>
    </row>
    <row r="112" spans="2:19" ht="76.5" hidden="1" x14ac:dyDescent="0.25">
      <c r="B112" s="154" t="s">
        <v>1184</v>
      </c>
      <c r="C112" s="182" t="s">
        <v>510</v>
      </c>
      <c r="D112" s="183"/>
      <c r="E112" s="154" t="s">
        <v>493</v>
      </c>
      <c r="F112" s="182" t="s">
        <v>512</v>
      </c>
      <c r="G112" s="182" t="s">
        <v>513</v>
      </c>
      <c r="H112" s="182" t="s">
        <v>558</v>
      </c>
      <c r="I112" s="182" t="s">
        <v>559</v>
      </c>
      <c r="J112" s="153" t="s">
        <v>207</v>
      </c>
      <c r="K112" s="170" t="s">
        <v>521</v>
      </c>
      <c r="L112" s="182" t="s">
        <v>522</v>
      </c>
      <c r="M112" s="201" t="s">
        <v>307</v>
      </c>
      <c r="N112" s="202"/>
      <c r="O112" s="203"/>
      <c r="P112" s="201" t="s">
        <v>49</v>
      </c>
      <c r="Q112" s="204" t="s">
        <v>46</v>
      </c>
      <c r="R112" s="204" t="s">
        <v>498</v>
      </c>
      <c r="S112" s="205"/>
    </row>
    <row r="113" spans="2:19" ht="102" hidden="1" x14ac:dyDescent="0.25">
      <c r="B113" s="154" t="s">
        <v>1184</v>
      </c>
      <c r="C113" s="182" t="s">
        <v>324</v>
      </c>
      <c r="D113" s="183"/>
      <c r="E113" s="154" t="s">
        <v>493</v>
      </c>
      <c r="F113" s="182" t="s">
        <v>560</v>
      </c>
      <c r="G113" s="182" t="s">
        <v>561</v>
      </c>
      <c r="H113" s="182" t="s">
        <v>562</v>
      </c>
      <c r="I113" s="182" t="s">
        <v>563</v>
      </c>
      <c r="J113" s="153" t="s">
        <v>207</v>
      </c>
      <c r="K113" s="170" t="s">
        <v>521</v>
      </c>
      <c r="L113" s="182" t="s">
        <v>522</v>
      </c>
      <c r="M113" s="201" t="s">
        <v>307</v>
      </c>
      <c r="N113" s="202"/>
      <c r="O113" s="203"/>
      <c r="P113" s="201" t="s">
        <v>49</v>
      </c>
      <c r="Q113" s="204" t="s">
        <v>46</v>
      </c>
      <c r="R113" s="204"/>
      <c r="S113" s="205"/>
    </row>
    <row r="114" spans="2:19" ht="89.25" hidden="1" x14ac:dyDescent="0.25">
      <c r="B114" s="154" t="s">
        <v>1184</v>
      </c>
      <c r="C114" s="193" t="s">
        <v>510</v>
      </c>
      <c r="D114" s="194" t="s">
        <v>266</v>
      </c>
      <c r="E114" s="198" t="s">
        <v>493</v>
      </c>
      <c r="F114" s="193" t="s">
        <v>564</v>
      </c>
      <c r="G114" s="193" t="s">
        <v>565</v>
      </c>
      <c r="H114" s="193" t="s">
        <v>566</v>
      </c>
      <c r="I114" s="193" t="s">
        <v>567</v>
      </c>
      <c r="J114" s="196" t="s">
        <v>207</v>
      </c>
      <c r="K114" s="195" t="s">
        <v>521</v>
      </c>
      <c r="L114" s="193" t="s">
        <v>522</v>
      </c>
      <c r="M114" s="201" t="s">
        <v>307</v>
      </c>
      <c r="N114" s="202"/>
      <c r="O114" s="203"/>
      <c r="P114" s="201" t="s">
        <v>49</v>
      </c>
      <c r="Q114" s="204" t="s">
        <v>46</v>
      </c>
      <c r="R114" s="204" t="s">
        <v>498</v>
      </c>
      <c r="S114" s="205"/>
    </row>
    <row r="115" spans="2:19" ht="76.5" hidden="1" x14ac:dyDescent="0.25">
      <c r="B115" s="154" t="s">
        <v>1184</v>
      </c>
      <c r="C115" s="182" t="s">
        <v>510</v>
      </c>
      <c r="D115" s="183" t="s">
        <v>266</v>
      </c>
      <c r="E115" s="154" t="s">
        <v>493</v>
      </c>
      <c r="F115" s="182" t="s">
        <v>568</v>
      </c>
      <c r="G115" s="182" t="s">
        <v>569</v>
      </c>
      <c r="H115" s="182" t="s">
        <v>570</v>
      </c>
      <c r="I115" s="182" t="s">
        <v>571</v>
      </c>
      <c r="J115" s="153" t="s">
        <v>207</v>
      </c>
      <c r="K115" s="170" t="s">
        <v>521</v>
      </c>
      <c r="L115" s="182" t="s">
        <v>522</v>
      </c>
      <c r="M115" s="201" t="s">
        <v>307</v>
      </c>
      <c r="N115" s="202"/>
      <c r="O115" s="203"/>
      <c r="P115" s="201" t="s">
        <v>49</v>
      </c>
      <c r="Q115" s="204" t="s">
        <v>46</v>
      </c>
      <c r="R115" s="204" t="s">
        <v>498</v>
      </c>
      <c r="S115" s="205"/>
    </row>
    <row r="116" spans="2:19" ht="76.5" hidden="1" x14ac:dyDescent="0.25">
      <c r="B116" s="154" t="s">
        <v>1184</v>
      </c>
      <c r="C116" s="182" t="s">
        <v>510</v>
      </c>
      <c r="D116" s="183" t="s">
        <v>511</v>
      </c>
      <c r="E116" s="154" t="s">
        <v>493</v>
      </c>
      <c r="F116" s="182" t="s">
        <v>568</v>
      </c>
      <c r="G116" s="182" t="s">
        <v>569</v>
      </c>
      <c r="H116" s="182" t="s">
        <v>572</v>
      </c>
      <c r="I116" s="182" t="s">
        <v>573</v>
      </c>
      <c r="J116" s="153" t="s">
        <v>207</v>
      </c>
      <c r="K116" s="170" t="s">
        <v>574</v>
      </c>
      <c r="L116" s="185" t="s">
        <v>504</v>
      </c>
      <c r="M116" s="201" t="s">
        <v>307</v>
      </c>
      <c r="N116" s="202"/>
      <c r="O116" s="203"/>
      <c r="P116" s="201" t="s">
        <v>49</v>
      </c>
      <c r="Q116" s="204" t="s">
        <v>46</v>
      </c>
      <c r="R116" s="204"/>
      <c r="S116" s="205"/>
    </row>
    <row r="117" spans="2:19" ht="76.5" hidden="1" x14ac:dyDescent="0.25">
      <c r="B117" s="154" t="s">
        <v>1184</v>
      </c>
      <c r="C117" s="182" t="s">
        <v>510</v>
      </c>
      <c r="D117" s="183" t="s">
        <v>511</v>
      </c>
      <c r="E117" s="154" t="s">
        <v>493</v>
      </c>
      <c r="F117" s="182" t="s">
        <v>568</v>
      </c>
      <c r="G117" s="182" t="s">
        <v>569</v>
      </c>
      <c r="H117" s="182" t="s">
        <v>575</v>
      </c>
      <c r="I117" s="182" t="s">
        <v>576</v>
      </c>
      <c r="J117" s="153" t="s">
        <v>207</v>
      </c>
      <c r="K117" s="170" t="s">
        <v>516</v>
      </c>
      <c r="L117" s="185" t="s">
        <v>517</v>
      </c>
      <c r="M117" s="201" t="s">
        <v>307</v>
      </c>
      <c r="N117" s="202"/>
      <c r="O117" s="203"/>
      <c r="P117" s="201" t="s">
        <v>49</v>
      </c>
      <c r="Q117" s="204" t="s">
        <v>46</v>
      </c>
      <c r="R117" s="204"/>
      <c r="S117" s="205"/>
    </row>
    <row r="118" spans="2:19" ht="76.5" hidden="1" x14ac:dyDescent="0.25">
      <c r="B118" s="154" t="s">
        <v>1184</v>
      </c>
      <c r="C118" s="182" t="s">
        <v>510</v>
      </c>
      <c r="D118" s="183" t="s">
        <v>511</v>
      </c>
      <c r="E118" s="154" t="s">
        <v>493</v>
      </c>
      <c r="F118" s="182" t="s">
        <v>568</v>
      </c>
      <c r="G118" s="182" t="s">
        <v>569</v>
      </c>
      <c r="H118" s="182" t="s">
        <v>577</v>
      </c>
      <c r="I118" s="182" t="s">
        <v>578</v>
      </c>
      <c r="J118" s="153" t="s">
        <v>207</v>
      </c>
      <c r="K118" s="170" t="s">
        <v>516</v>
      </c>
      <c r="L118" s="185" t="s">
        <v>517</v>
      </c>
      <c r="M118" s="201" t="s">
        <v>307</v>
      </c>
      <c r="N118" s="202"/>
      <c r="O118" s="203"/>
      <c r="P118" s="201" t="s">
        <v>49</v>
      </c>
      <c r="Q118" s="204" t="s">
        <v>46</v>
      </c>
      <c r="R118" s="204"/>
      <c r="S118" s="205"/>
    </row>
    <row r="119" spans="2:19" ht="76.5" hidden="1" x14ac:dyDescent="0.25">
      <c r="B119" s="154" t="s">
        <v>1184</v>
      </c>
      <c r="C119" s="182" t="s">
        <v>510</v>
      </c>
      <c r="D119" s="183" t="s">
        <v>511</v>
      </c>
      <c r="E119" s="154" t="s">
        <v>493</v>
      </c>
      <c r="F119" s="182" t="s">
        <v>568</v>
      </c>
      <c r="G119" s="182" t="s">
        <v>569</v>
      </c>
      <c r="H119" s="182" t="s">
        <v>579</v>
      </c>
      <c r="I119" s="182" t="s">
        <v>580</v>
      </c>
      <c r="J119" s="153" t="s">
        <v>207</v>
      </c>
      <c r="K119" s="170" t="s">
        <v>516</v>
      </c>
      <c r="L119" s="185" t="s">
        <v>517</v>
      </c>
      <c r="M119" s="201" t="s">
        <v>307</v>
      </c>
      <c r="N119" s="202"/>
      <c r="O119" s="203"/>
      <c r="P119" s="201" t="s">
        <v>49</v>
      </c>
      <c r="Q119" s="204" t="s">
        <v>46</v>
      </c>
      <c r="R119" s="204"/>
      <c r="S119" s="205"/>
    </row>
    <row r="120" spans="2:19" ht="89.25" hidden="1" x14ac:dyDescent="0.25">
      <c r="B120" s="154" t="s">
        <v>1184</v>
      </c>
      <c r="C120" s="182" t="s">
        <v>510</v>
      </c>
      <c r="D120" s="183" t="s">
        <v>303</v>
      </c>
      <c r="E120" s="154" t="s">
        <v>493</v>
      </c>
      <c r="F120" s="182" t="s">
        <v>581</v>
      </c>
      <c r="G120" s="182" t="s">
        <v>582</v>
      </c>
      <c r="H120" s="182" t="s">
        <v>583</v>
      </c>
      <c r="I120" s="182" t="s">
        <v>584</v>
      </c>
      <c r="J120" s="153" t="s">
        <v>207</v>
      </c>
      <c r="K120" s="170" t="s">
        <v>305</v>
      </c>
      <c r="L120" s="185" t="s">
        <v>306</v>
      </c>
      <c r="M120" s="201" t="s">
        <v>307</v>
      </c>
      <c r="N120" s="202"/>
      <c r="O120" s="203"/>
      <c r="P120" s="201" t="s">
        <v>49</v>
      </c>
      <c r="Q120" s="204" t="s">
        <v>46</v>
      </c>
      <c r="R120" s="204" t="s">
        <v>498</v>
      </c>
      <c r="S120" s="205"/>
    </row>
    <row r="121" spans="2:19" ht="76.5" hidden="1" x14ac:dyDescent="0.25">
      <c r="B121" s="154" t="s">
        <v>1184</v>
      </c>
      <c r="C121" s="182" t="s">
        <v>510</v>
      </c>
      <c r="D121" s="183" t="s">
        <v>303</v>
      </c>
      <c r="E121" s="154" t="s">
        <v>493</v>
      </c>
      <c r="F121" s="182" t="s">
        <v>581</v>
      </c>
      <c r="G121" s="182" t="s">
        <v>582</v>
      </c>
      <c r="H121" s="182" t="s">
        <v>586</v>
      </c>
      <c r="I121" s="182" t="s">
        <v>587</v>
      </c>
      <c r="J121" s="153" t="s">
        <v>207</v>
      </c>
      <c r="K121" s="170" t="s">
        <v>305</v>
      </c>
      <c r="L121" s="185" t="s">
        <v>306</v>
      </c>
      <c r="M121" s="201" t="s">
        <v>307</v>
      </c>
      <c r="N121" s="202"/>
      <c r="O121" s="203"/>
      <c r="P121" s="201" t="s">
        <v>49</v>
      </c>
      <c r="Q121" s="204" t="s">
        <v>46</v>
      </c>
      <c r="R121" s="204"/>
      <c r="S121" s="205"/>
    </row>
    <row r="122" spans="2:19" ht="76.5" hidden="1" x14ac:dyDescent="0.25">
      <c r="B122" s="154" t="s">
        <v>1184</v>
      </c>
      <c r="C122" s="182" t="s">
        <v>510</v>
      </c>
      <c r="D122" s="183" t="s">
        <v>303</v>
      </c>
      <c r="E122" s="154" t="s">
        <v>493</v>
      </c>
      <c r="F122" s="182" t="s">
        <v>581</v>
      </c>
      <c r="G122" s="182" t="s">
        <v>582</v>
      </c>
      <c r="H122" s="182" t="s">
        <v>588</v>
      </c>
      <c r="I122" s="182" t="s">
        <v>589</v>
      </c>
      <c r="J122" s="153" t="s">
        <v>207</v>
      </c>
      <c r="K122" s="170" t="s">
        <v>305</v>
      </c>
      <c r="L122" s="185" t="s">
        <v>306</v>
      </c>
      <c r="M122" s="201" t="s">
        <v>307</v>
      </c>
      <c r="N122" s="202"/>
      <c r="O122" s="203"/>
      <c r="P122" s="201" t="s">
        <v>49</v>
      </c>
      <c r="Q122" s="204" t="s">
        <v>46</v>
      </c>
      <c r="R122" s="204"/>
      <c r="S122" s="205"/>
    </row>
    <row r="123" spans="2:19" ht="89.25" hidden="1" x14ac:dyDescent="0.25">
      <c r="B123" s="154" t="s">
        <v>1184</v>
      </c>
      <c r="C123" s="182" t="s">
        <v>302</v>
      </c>
      <c r="D123" s="183" t="s">
        <v>303</v>
      </c>
      <c r="E123" s="154" t="s">
        <v>204</v>
      </c>
      <c r="F123" s="182" t="s">
        <v>212</v>
      </c>
      <c r="G123" s="182" t="s">
        <v>312</v>
      </c>
      <c r="H123" s="187" t="s">
        <v>226</v>
      </c>
      <c r="I123" s="191" t="s">
        <v>590</v>
      </c>
      <c r="J123" s="153" t="s">
        <v>207</v>
      </c>
      <c r="K123" s="170" t="s">
        <v>318</v>
      </c>
      <c r="L123" s="185" t="s">
        <v>306</v>
      </c>
      <c r="M123" s="107" t="s">
        <v>307</v>
      </c>
      <c r="N123" s="123"/>
      <c r="O123" s="28"/>
      <c r="P123" s="107" t="s">
        <v>35</v>
      </c>
      <c r="Q123" s="107" t="s">
        <v>46</v>
      </c>
      <c r="R123" s="51"/>
      <c r="S123" s="186"/>
    </row>
    <row r="124" spans="2:19" ht="76.5" hidden="1" x14ac:dyDescent="0.25">
      <c r="B124" s="154" t="s">
        <v>1184</v>
      </c>
      <c r="C124" s="182" t="s">
        <v>510</v>
      </c>
      <c r="D124" s="183" t="s">
        <v>303</v>
      </c>
      <c r="E124" s="154" t="s">
        <v>493</v>
      </c>
      <c r="F124" s="182" t="s">
        <v>581</v>
      </c>
      <c r="G124" s="182" t="s">
        <v>582</v>
      </c>
      <c r="H124" s="182" t="s">
        <v>591</v>
      </c>
      <c r="I124" s="182" t="s">
        <v>592</v>
      </c>
      <c r="J124" s="153" t="s">
        <v>207</v>
      </c>
      <c r="K124" s="170" t="s">
        <v>305</v>
      </c>
      <c r="L124" s="185" t="s">
        <v>306</v>
      </c>
      <c r="M124" s="201" t="s">
        <v>307</v>
      </c>
      <c r="N124" s="202"/>
      <c r="O124" s="203"/>
      <c r="P124" s="201" t="s">
        <v>49</v>
      </c>
      <c r="Q124" s="204" t="s">
        <v>46</v>
      </c>
      <c r="R124" s="204"/>
      <c r="S124" s="205"/>
    </row>
    <row r="125" spans="2:19" ht="51" hidden="1" x14ac:dyDescent="0.25">
      <c r="B125" s="154" t="s">
        <v>1184</v>
      </c>
      <c r="C125" s="203" t="s">
        <v>593</v>
      </c>
      <c r="D125" s="206" t="s">
        <v>594</v>
      </c>
      <c r="E125" s="154" t="s">
        <v>493</v>
      </c>
      <c r="F125" s="182" t="s">
        <v>595</v>
      </c>
      <c r="G125" s="182" t="s">
        <v>596</v>
      </c>
      <c r="H125" s="182" t="s">
        <v>597</v>
      </c>
      <c r="I125" s="187" t="s">
        <v>598</v>
      </c>
      <c r="J125" s="153" t="s">
        <v>207</v>
      </c>
      <c r="K125" s="170" t="s">
        <v>599</v>
      </c>
      <c r="L125" s="187" t="s">
        <v>600</v>
      </c>
      <c r="M125" s="201" t="s">
        <v>307</v>
      </c>
      <c r="N125" s="202"/>
      <c r="O125" s="203"/>
      <c r="P125" s="201" t="s">
        <v>49</v>
      </c>
      <c r="Q125" s="204" t="s">
        <v>46</v>
      </c>
      <c r="R125" s="204"/>
      <c r="S125" s="205"/>
    </row>
    <row r="126" spans="2:19" ht="51" hidden="1" x14ac:dyDescent="0.25">
      <c r="B126" s="154" t="s">
        <v>1184</v>
      </c>
      <c r="C126" s="203" t="s">
        <v>593</v>
      </c>
      <c r="D126" s="206" t="s">
        <v>594</v>
      </c>
      <c r="E126" s="154" t="s">
        <v>493</v>
      </c>
      <c r="F126" s="182" t="s">
        <v>595</v>
      </c>
      <c r="G126" s="182" t="s">
        <v>596</v>
      </c>
      <c r="H126" s="182" t="s">
        <v>601</v>
      </c>
      <c r="I126" s="187" t="s">
        <v>602</v>
      </c>
      <c r="J126" s="153" t="s">
        <v>207</v>
      </c>
      <c r="K126" s="170" t="s">
        <v>599</v>
      </c>
      <c r="L126" s="187" t="s">
        <v>600</v>
      </c>
      <c r="M126" s="201" t="s">
        <v>307</v>
      </c>
      <c r="N126" s="202"/>
      <c r="O126" s="203"/>
      <c r="P126" s="201" t="s">
        <v>49</v>
      </c>
      <c r="Q126" s="204" t="s">
        <v>46</v>
      </c>
      <c r="R126" s="204"/>
      <c r="S126" s="205"/>
    </row>
    <row r="127" spans="2:19" ht="76.5" hidden="1" x14ac:dyDescent="0.25">
      <c r="B127" s="154" t="s">
        <v>1184</v>
      </c>
      <c r="C127" s="182" t="s">
        <v>604</v>
      </c>
      <c r="D127" s="183" t="s">
        <v>303</v>
      </c>
      <c r="E127" s="154" t="s">
        <v>605</v>
      </c>
      <c r="F127" s="182" t="s">
        <v>606</v>
      </c>
      <c r="G127" s="182" t="s">
        <v>607</v>
      </c>
      <c r="H127" s="182" t="s">
        <v>608</v>
      </c>
      <c r="I127" s="207" t="s">
        <v>609</v>
      </c>
      <c r="J127" s="153" t="s">
        <v>207</v>
      </c>
      <c r="K127" s="170" t="s">
        <v>305</v>
      </c>
      <c r="L127" s="185" t="s">
        <v>306</v>
      </c>
      <c r="M127" s="107" t="s">
        <v>307</v>
      </c>
      <c r="N127" s="123"/>
      <c r="O127" s="28"/>
      <c r="P127" s="107" t="s">
        <v>35</v>
      </c>
      <c r="Q127" s="107" t="s">
        <v>46</v>
      </c>
      <c r="R127" s="51"/>
      <c r="S127" s="51"/>
    </row>
    <row r="128" spans="2:19" ht="318.75" hidden="1" x14ac:dyDescent="0.25">
      <c r="B128" s="154" t="s">
        <v>1184</v>
      </c>
      <c r="C128" s="182" t="s">
        <v>610</v>
      </c>
      <c r="D128" s="183" t="s">
        <v>303</v>
      </c>
      <c r="E128" s="154" t="s">
        <v>493</v>
      </c>
      <c r="F128" s="182" t="s">
        <v>611</v>
      </c>
      <c r="G128" s="182" t="s">
        <v>612</v>
      </c>
      <c r="H128" s="182" t="s">
        <v>613</v>
      </c>
      <c r="I128" s="182" t="s">
        <v>614</v>
      </c>
      <c r="J128" s="153" t="s">
        <v>207</v>
      </c>
      <c r="K128" s="170" t="s">
        <v>305</v>
      </c>
      <c r="L128" s="185" t="s">
        <v>306</v>
      </c>
      <c r="M128" s="201" t="s">
        <v>307</v>
      </c>
      <c r="N128" s="202"/>
      <c r="O128" s="203"/>
      <c r="P128" s="201" t="s">
        <v>49</v>
      </c>
      <c r="Q128" s="204" t="s">
        <v>46</v>
      </c>
      <c r="R128" s="204"/>
      <c r="S128" s="205"/>
    </row>
    <row r="129" spans="2:19" ht="306" hidden="1" x14ac:dyDescent="0.25">
      <c r="B129" s="154" t="s">
        <v>1184</v>
      </c>
      <c r="C129" s="182" t="s">
        <v>610</v>
      </c>
      <c r="D129" s="183" t="s">
        <v>303</v>
      </c>
      <c r="E129" s="154" t="s">
        <v>493</v>
      </c>
      <c r="F129" s="182" t="s">
        <v>611</v>
      </c>
      <c r="G129" s="182" t="s">
        <v>615</v>
      </c>
      <c r="H129" s="182" t="s">
        <v>616</v>
      </c>
      <c r="I129" s="182" t="s">
        <v>617</v>
      </c>
      <c r="J129" s="153" t="s">
        <v>207</v>
      </c>
      <c r="K129" s="170" t="s">
        <v>305</v>
      </c>
      <c r="L129" s="185" t="s">
        <v>306</v>
      </c>
      <c r="M129" s="201" t="s">
        <v>307</v>
      </c>
      <c r="N129" s="202"/>
      <c r="O129" s="203"/>
      <c r="P129" s="201" t="s">
        <v>49</v>
      </c>
      <c r="Q129" s="204" t="s">
        <v>46</v>
      </c>
      <c r="R129" s="204"/>
      <c r="S129" s="205"/>
    </row>
    <row r="130" spans="2:19" ht="76.5" hidden="1" x14ac:dyDescent="0.25">
      <c r="B130" s="154" t="s">
        <v>1184</v>
      </c>
      <c r="C130" s="182" t="s">
        <v>510</v>
      </c>
      <c r="D130" s="183" t="s">
        <v>511</v>
      </c>
      <c r="E130" s="154" t="s">
        <v>493</v>
      </c>
      <c r="F130" s="182" t="s">
        <v>618</v>
      </c>
      <c r="G130" s="182" t="s">
        <v>619</v>
      </c>
      <c r="H130" s="182" t="s">
        <v>620</v>
      </c>
      <c r="I130" s="182" t="s">
        <v>621</v>
      </c>
      <c r="J130" s="153" t="s">
        <v>207</v>
      </c>
      <c r="K130" s="170" t="s">
        <v>574</v>
      </c>
      <c r="L130" s="185" t="s">
        <v>504</v>
      </c>
      <c r="M130" s="201" t="s">
        <v>307</v>
      </c>
      <c r="N130" s="202"/>
      <c r="O130" s="203"/>
      <c r="P130" s="201" t="s">
        <v>49</v>
      </c>
      <c r="Q130" s="204" t="s">
        <v>46</v>
      </c>
      <c r="R130" s="204"/>
      <c r="S130" s="205"/>
    </row>
    <row r="131" spans="2:19" ht="76.5" hidden="1" x14ac:dyDescent="0.25">
      <c r="B131" s="154" t="s">
        <v>1184</v>
      </c>
      <c r="C131" s="182" t="s">
        <v>510</v>
      </c>
      <c r="D131" s="183" t="s">
        <v>511</v>
      </c>
      <c r="E131" s="154" t="s">
        <v>493</v>
      </c>
      <c r="F131" s="182" t="s">
        <v>618</v>
      </c>
      <c r="G131" s="182" t="s">
        <v>619</v>
      </c>
      <c r="H131" s="182" t="s">
        <v>623</v>
      </c>
      <c r="I131" s="182" t="s">
        <v>624</v>
      </c>
      <c r="J131" s="153" t="s">
        <v>207</v>
      </c>
      <c r="K131" s="170" t="s">
        <v>574</v>
      </c>
      <c r="L131" s="185" t="s">
        <v>504</v>
      </c>
      <c r="M131" s="201" t="s">
        <v>307</v>
      </c>
      <c r="N131" s="202"/>
      <c r="O131" s="203"/>
      <c r="P131" s="201" t="s">
        <v>49</v>
      </c>
      <c r="Q131" s="204" t="s">
        <v>46</v>
      </c>
      <c r="R131" s="204"/>
      <c r="S131" s="205"/>
    </row>
    <row r="132" spans="2:19" ht="76.5" hidden="1" x14ac:dyDescent="0.25">
      <c r="B132" s="154" t="s">
        <v>1184</v>
      </c>
      <c r="C132" s="182" t="s">
        <v>510</v>
      </c>
      <c r="D132" s="183" t="s">
        <v>511</v>
      </c>
      <c r="E132" s="154" t="s">
        <v>493</v>
      </c>
      <c r="F132" s="182" t="s">
        <v>618</v>
      </c>
      <c r="G132" s="182" t="s">
        <v>619</v>
      </c>
      <c r="H132" s="182" t="s">
        <v>625</v>
      </c>
      <c r="I132" s="182" t="s">
        <v>626</v>
      </c>
      <c r="J132" s="153" t="s">
        <v>207</v>
      </c>
      <c r="K132" s="170" t="s">
        <v>574</v>
      </c>
      <c r="L132" s="185" t="s">
        <v>504</v>
      </c>
      <c r="M132" s="201" t="s">
        <v>307</v>
      </c>
      <c r="N132" s="202"/>
      <c r="O132" s="203"/>
      <c r="P132" s="201" t="s">
        <v>49</v>
      </c>
      <c r="Q132" s="204" t="s">
        <v>46</v>
      </c>
      <c r="R132" s="204"/>
      <c r="S132" s="205"/>
    </row>
    <row r="133" spans="2:19" ht="76.5" hidden="1" x14ac:dyDescent="0.25">
      <c r="B133" s="154" t="s">
        <v>1184</v>
      </c>
      <c r="C133" s="182" t="s">
        <v>510</v>
      </c>
      <c r="D133" s="183" t="s">
        <v>511</v>
      </c>
      <c r="E133" s="154" t="s">
        <v>493</v>
      </c>
      <c r="F133" s="182" t="s">
        <v>618</v>
      </c>
      <c r="G133" s="182" t="s">
        <v>619</v>
      </c>
      <c r="H133" s="182" t="s">
        <v>627</v>
      </c>
      <c r="I133" s="182" t="s">
        <v>628</v>
      </c>
      <c r="J133" s="153" t="s">
        <v>207</v>
      </c>
      <c r="K133" s="170" t="s">
        <v>574</v>
      </c>
      <c r="L133" s="185" t="s">
        <v>504</v>
      </c>
      <c r="M133" s="201" t="s">
        <v>307</v>
      </c>
      <c r="N133" s="202"/>
      <c r="O133" s="203"/>
      <c r="P133" s="201" t="s">
        <v>49</v>
      </c>
      <c r="Q133" s="204" t="s">
        <v>46</v>
      </c>
      <c r="R133" s="204"/>
      <c r="S133" s="205"/>
    </row>
    <row r="134" spans="2:19" ht="38.25" hidden="1" x14ac:dyDescent="0.25">
      <c r="B134" s="154" t="s">
        <v>1184</v>
      </c>
      <c r="C134" s="182" t="s">
        <v>302</v>
      </c>
      <c r="D134" s="183" t="s">
        <v>303</v>
      </c>
      <c r="E134" s="154" t="s">
        <v>204</v>
      </c>
      <c r="F134" s="182" t="s">
        <v>212</v>
      </c>
      <c r="G134" s="182" t="s">
        <v>312</v>
      </c>
      <c r="H134" s="187" t="s">
        <v>227</v>
      </c>
      <c r="I134" s="191" t="s">
        <v>629</v>
      </c>
      <c r="J134" s="153" t="s">
        <v>207</v>
      </c>
      <c r="K134" s="170" t="s">
        <v>305</v>
      </c>
      <c r="L134" s="185" t="s">
        <v>306</v>
      </c>
      <c r="M134" s="107" t="s">
        <v>307</v>
      </c>
      <c r="N134" s="123"/>
      <c r="O134" s="28"/>
      <c r="P134" s="107" t="s">
        <v>35</v>
      </c>
      <c r="Q134" s="107" t="s">
        <v>46</v>
      </c>
      <c r="R134" s="51"/>
      <c r="S134" s="186"/>
    </row>
    <row r="135" spans="2:19" ht="102" hidden="1" x14ac:dyDescent="0.25">
      <c r="B135" s="154" t="s">
        <v>1184</v>
      </c>
      <c r="C135" s="182" t="s">
        <v>510</v>
      </c>
      <c r="D135" s="183" t="s">
        <v>511</v>
      </c>
      <c r="E135" s="154" t="s">
        <v>493</v>
      </c>
      <c r="F135" s="182" t="s">
        <v>618</v>
      </c>
      <c r="G135" s="182" t="s">
        <v>619</v>
      </c>
      <c r="H135" s="182" t="s">
        <v>630</v>
      </c>
      <c r="I135" s="182" t="s">
        <v>631</v>
      </c>
      <c r="J135" s="153" t="s">
        <v>207</v>
      </c>
      <c r="K135" s="170" t="s">
        <v>574</v>
      </c>
      <c r="L135" s="185" t="s">
        <v>504</v>
      </c>
      <c r="M135" s="201" t="s">
        <v>307</v>
      </c>
      <c r="N135" s="202"/>
      <c r="O135" s="203"/>
      <c r="P135" s="201" t="s">
        <v>49</v>
      </c>
      <c r="Q135" s="204" t="s">
        <v>46</v>
      </c>
      <c r="R135" s="204"/>
      <c r="S135" s="205"/>
    </row>
    <row r="136" spans="2:19" ht="89.25" hidden="1" x14ac:dyDescent="0.25">
      <c r="B136" s="154" t="s">
        <v>1184</v>
      </c>
      <c r="C136" s="182" t="s">
        <v>510</v>
      </c>
      <c r="D136" s="183" t="s">
        <v>511</v>
      </c>
      <c r="E136" s="154" t="s">
        <v>493</v>
      </c>
      <c r="F136" s="182" t="s">
        <v>618</v>
      </c>
      <c r="G136" s="182" t="s">
        <v>619</v>
      </c>
      <c r="H136" s="182" t="s">
        <v>632</v>
      </c>
      <c r="I136" s="182" t="s">
        <v>633</v>
      </c>
      <c r="J136" s="153" t="s">
        <v>207</v>
      </c>
      <c r="K136" s="170" t="s">
        <v>574</v>
      </c>
      <c r="L136" s="185" t="s">
        <v>504</v>
      </c>
      <c r="M136" s="201" t="s">
        <v>307</v>
      </c>
      <c r="N136" s="202"/>
      <c r="O136" s="203"/>
      <c r="P136" s="201" t="s">
        <v>49</v>
      </c>
      <c r="Q136" s="204" t="s">
        <v>46</v>
      </c>
      <c r="R136" s="204"/>
      <c r="S136" s="205"/>
    </row>
    <row r="137" spans="2:19" ht="89.25" hidden="1" x14ac:dyDescent="0.25">
      <c r="B137" s="154" t="s">
        <v>1184</v>
      </c>
      <c r="C137" s="182" t="s">
        <v>510</v>
      </c>
      <c r="D137" s="183" t="s">
        <v>511</v>
      </c>
      <c r="E137" s="154" t="s">
        <v>493</v>
      </c>
      <c r="F137" s="182" t="s">
        <v>634</v>
      </c>
      <c r="G137" s="182" t="s">
        <v>635</v>
      </c>
      <c r="H137" s="182" t="s">
        <v>636</v>
      </c>
      <c r="I137" s="182" t="s">
        <v>637</v>
      </c>
      <c r="J137" s="153" t="s">
        <v>207</v>
      </c>
      <c r="K137" s="170" t="s">
        <v>574</v>
      </c>
      <c r="L137" s="185" t="s">
        <v>504</v>
      </c>
      <c r="M137" s="201" t="s">
        <v>307</v>
      </c>
      <c r="N137" s="202"/>
      <c r="O137" s="203"/>
      <c r="P137" s="201" t="s">
        <v>49</v>
      </c>
      <c r="Q137" s="204" t="s">
        <v>46</v>
      </c>
      <c r="R137" s="204"/>
      <c r="S137" s="205"/>
    </row>
    <row r="138" spans="2:19" ht="89.25" hidden="1" x14ac:dyDescent="0.25">
      <c r="B138" s="154" t="s">
        <v>1184</v>
      </c>
      <c r="C138" s="182" t="s">
        <v>510</v>
      </c>
      <c r="D138" s="183" t="s">
        <v>511</v>
      </c>
      <c r="E138" s="154" t="s">
        <v>493</v>
      </c>
      <c r="F138" s="182" t="s">
        <v>638</v>
      </c>
      <c r="G138" s="182" t="s">
        <v>639</v>
      </c>
      <c r="H138" s="182" t="s">
        <v>640</v>
      </c>
      <c r="I138" s="182" t="s">
        <v>641</v>
      </c>
      <c r="J138" s="153" t="s">
        <v>207</v>
      </c>
      <c r="K138" s="170" t="s">
        <v>574</v>
      </c>
      <c r="L138" s="185" t="s">
        <v>504</v>
      </c>
      <c r="M138" s="201" t="s">
        <v>307</v>
      </c>
      <c r="N138" s="202"/>
      <c r="O138" s="203"/>
      <c r="P138" s="201" t="s">
        <v>49</v>
      </c>
      <c r="Q138" s="204" t="s">
        <v>46</v>
      </c>
      <c r="R138" s="204"/>
      <c r="S138" s="205"/>
    </row>
    <row r="139" spans="2:19" ht="89.25" hidden="1" x14ac:dyDescent="0.25">
      <c r="B139" s="154" t="s">
        <v>1184</v>
      </c>
      <c r="C139" s="182" t="s">
        <v>510</v>
      </c>
      <c r="D139" s="183" t="s">
        <v>511</v>
      </c>
      <c r="E139" s="154" t="s">
        <v>493</v>
      </c>
      <c r="F139" s="182" t="s">
        <v>638</v>
      </c>
      <c r="G139" s="182" t="s">
        <v>639</v>
      </c>
      <c r="H139" s="182" t="s">
        <v>642</v>
      </c>
      <c r="I139" s="182" t="s">
        <v>643</v>
      </c>
      <c r="J139" s="153" t="s">
        <v>207</v>
      </c>
      <c r="K139" s="170" t="s">
        <v>574</v>
      </c>
      <c r="L139" s="185" t="s">
        <v>504</v>
      </c>
      <c r="M139" s="201" t="s">
        <v>307</v>
      </c>
      <c r="N139" s="202"/>
      <c r="O139" s="203"/>
      <c r="P139" s="201" t="s">
        <v>49</v>
      </c>
      <c r="Q139" s="204" t="s">
        <v>46</v>
      </c>
      <c r="R139" s="204"/>
      <c r="S139" s="205"/>
    </row>
    <row r="140" spans="2:19" ht="127.5" hidden="1" x14ac:dyDescent="0.25">
      <c r="B140" s="154" t="s">
        <v>1184</v>
      </c>
      <c r="C140" s="182" t="s">
        <v>510</v>
      </c>
      <c r="D140" s="183" t="s">
        <v>511</v>
      </c>
      <c r="E140" s="154" t="s">
        <v>493</v>
      </c>
      <c r="F140" s="182" t="s">
        <v>638</v>
      </c>
      <c r="G140" s="182" t="s">
        <v>639</v>
      </c>
      <c r="H140" s="182" t="s">
        <v>644</v>
      </c>
      <c r="I140" s="182" t="s">
        <v>645</v>
      </c>
      <c r="J140" s="153" t="s">
        <v>207</v>
      </c>
      <c r="K140" s="170" t="s">
        <v>574</v>
      </c>
      <c r="L140" s="185" t="s">
        <v>504</v>
      </c>
      <c r="M140" s="201" t="s">
        <v>307</v>
      </c>
      <c r="N140" s="202"/>
      <c r="O140" s="203"/>
      <c r="P140" s="201" t="s">
        <v>49</v>
      </c>
      <c r="Q140" s="204" t="s">
        <v>46</v>
      </c>
      <c r="R140" s="204"/>
      <c r="S140" s="205"/>
    </row>
    <row r="141" spans="2:19" ht="89.25" hidden="1" x14ac:dyDescent="0.25">
      <c r="B141" s="154" t="s">
        <v>1184</v>
      </c>
      <c r="C141" s="182" t="s">
        <v>510</v>
      </c>
      <c r="D141" s="183" t="s">
        <v>511</v>
      </c>
      <c r="E141" s="154" t="s">
        <v>493</v>
      </c>
      <c r="F141" s="182" t="s">
        <v>646</v>
      </c>
      <c r="G141" s="182" t="s">
        <v>635</v>
      </c>
      <c r="H141" s="182" t="s">
        <v>647</v>
      </c>
      <c r="I141" s="182" t="s">
        <v>648</v>
      </c>
      <c r="J141" s="153" t="s">
        <v>207</v>
      </c>
      <c r="K141" s="170" t="s">
        <v>574</v>
      </c>
      <c r="L141" s="185" t="s">
        <v>504</v>
      </c>
      <c r="M141" s="201" t="s">
        <v>307</v>
      </c>
      <c r="N141" s="202"/>
      <c r="O141" s="203"/>
      <c r="P141" s="201" t="s">
        <v>49</v>
      </c>
      <c r="Q141" s="204" t="s">
        <v>46</v>
      </c>
      <c r="R141" s="204"/>
      <c r="S141" s="205"/>
    </row>
    <row r="142" spans="2:19" ht="102" hidden="1" x14ac:dyDescent="0.25">
      <c r="B142" s="154" t="s">
        <v>1184</v>
      </c>
      <c r="C142" s="203" t="s">
        <v>649</v>
      </c>
      <c r="D142" s="183" t="s">
        <v>650</v>
      </c>
      <c r="E142" s="154" t="s">
        <v>493</v>
      </c>
      <c r="F142" s="182" t="s">
        <v>651</v>
      </c>
      <c r="G142" s="207" t="s">
        <v>652</v>
      </c>
      <c r="H142" s="182" t="s">
        <v>653</v>
      </c>
      <c r="I142" s="187" t="s">
        <v>654</v>
      </c>
      <c r="J142" s="153" t="s">
        <v>207</v>
      </c>
      <c r="K142" s="170" t="s">
        <v>655</v>
      </c>
      <c r="L142" s="185" t="s">
        <v>656</v>
      </c>
      <c r="M142" s="201" t="s">
        <v>307</v>
      </c>
      <c r="N142" s="202"/>
      <c r="O142" s="203"/>
      <c r="P142" s="201" t="s">
        <v>49</v>
      </c>
      <c r="Q142" s="204" t="s">
        <v>46</v>
      </c>
      <c r="R142" s="204"/>
      <c r="S142" s="205"/>
    </row>
    <row r="143" spans="2:19" ht="76.5" hidden="1" x14ac:dyDescent="0.25">
      <c r="B143" s="154" t="s">
        <v>1184</v>
      </c>
      <c r="C143" s="182" t="s">
        <v>302</v>
      </c>
      <c r="D143" s="183" t="s">
        <v>303</v>
      </c>
      <c r="E143" s="154" t="s">
        <v>204</v>
      </c>
      <c r="F143" s="182" t="s">
        <v>212</v>
      </c>
      <c r="G143" s="182" t="s">
        <v>312</v>
      </c>
      <c r="H143" s="187" t="s">
        <v>228</v>
      </c>
      <c r="I143" s="191" t="s">
        <v>657</v>
      </c>
      <c r="J143" s="153" t="s">
        <v>207</v>
      </c>
      <c r="K143" s="170" t="s">
        <v>318</v>
      </c>
      <c r="L143" s="185" t="s">
        <v>306</v>
      </c>
      <c r="M143" s="107" t="s">
        <v>307</v>
      </c>
      <c r="N143" s="123"/>
      <c r="O143" s="28"/>
      <c r="P143" s="107" t="s">
        <v>35</v>
      </c>
      <c r="Q143" s="107" t="s">
        <v>46</v>
      </c>
      <c r="R143" s="51"/>
      <c r="S143" s="186"/>
    </row>
    <row r="144" spans="2:19" ht="114.75" hidden="1" x14ac:dyDescent="0.25">
      <c r="B144" s="154" t="s">
        <v>1184</v>
      </c>
      <c r="C144" s="203" t="s">
        <v>649</v>
      </c>
      <c r="D144" s="183" t="s">
        <v>650</v>
      </c>
      <c r="E144" s="154" t="s">
        <v>493</v>
      </c>
      <c r="F144" s="182" t="s">
        <v>651</v>
      </c>
      <c r="G144" s="207" t="s">
        <v>652</v>
      </c>
      <c r="H144" s="182" t="s">
        <v>658</v>
      </c>
      <c r="I144" s="187" t="s">
        <v>659</v>
      </c>
      <c r="J144" s="153"/>
      <c r="K144" s="170" t="s">
        <v>655</v>
      </c>
      <c r="L144" s="185" t="s">
        <v>656</v>
      </c>
      <c r="M144" s="201" t="s">
        <v>307</v>
      </c>
      <c r="N144" s="202"/>
      <c r="O144" s="203"/>
      <c r="P144" s="201" t="s">
        <v>49</v>
      </c>
      <c r="Q144" s="204" t="s">
        <v>46</v>
      </c>
      <c r="R144" s="204"/>
      <c r="S144" s="205"/>
    </row>
    <row r="145" spans="2:19" ht="89.25" hidden="1" x14ac:dyDescent="0.25">
      <c r="B145" s="154" t="s">
        <v>1184</v>
      </c>
      <c r="C145" s="203" t="s">
        <v>649</v>
      </c>
      <c r="D145" s="183" t="s">
        <v>650</v>
      </c>
      <c r="E145" s="154" t="s">
        <v>493</v>
      </c>
      <c r="F145" s="182" t="s">
        <v>651</v>
      </c>
      <c r="G145" s="207" t="s">
        <v>652</v>
      </c>
      <c r="H145" s="182" t="s">
        <v>660</v>
      </c>
      <c r="I145" s="187" t="s">
        <v>661</v>
      </c>
      <c r="J145" s="153"/>
      <c r="K145" s="170" t="s">
        <v>655</v>
      </c>
      <c r="L145" s="185" t="s">
        <v>656</v>
      </c>
      <c r="M145" s="201" t="s">
        <v>307</v>
      </c>
      <c r="N145" s="202"/>
      <c r="O145" s="203"/>
      <c r="P145" s="201" t="s">
        <v>49</v>
      </c>
      <c r="Q145" s="204" t="s">
        <v>46</v>
      </c>
      <c r="R145" s="204"/>
      <c r="S145" s="205"/>
    </row>
    <row r="146" spans="2:19" ht="38.25" hidden="1" x14ac:dyDescent="0.25">
      <c r="B146" s="154" t="s">
        <v>1184</v>
      </c>
      <c r="C146" s="198" t="s">
        <v>662</v>
      </c>
      <c r="D146" s="194" t="s">
        <v>663</v>
      </c>
      <c r="E146" s="198" t="s">
        <v>204</v>
      </c>
      <c r="F146" s="193" t="s">
        <v>664</v>
      </c>
      <c r="G146" s="193" t="s">
        <v>665</v>
      </c>
      <c r="H146" s="193" t="s">
        <v>666</v>
      </c>
      <c r="I146" s="208" t="s">
        <v>667</v>
      </c>
      <c r="J146" s="196" t="s">
        <v>207</v>
      </c>
      <c r="K146" s="195" t="s">
        <v>668</v>
      </c>
      <c r="L146" s="199" t="s">
        <v>669</v>
      </c>
      <c r="M146" s="107" t="s">
        <v>307</v>
      </c>
      <c r="N146" s="123"/>
      <c r="O146" s="28"/>
      <c r="P146" s="107" t="s">
        <v>35</v>
      </c>
      <c r="Q146" s="107" t="s">
        <v>46</v>
      </c>
      <c r="R146" s="51"/>
      <c r="S146" s="186"/>
    </row>
    <row r="147" spans="2:19" ht="38.25" hidden="1" x14ac:dyDescent="0.25">
      <c r="B147" s="154" t="s">
        <v>1184</v>
      </c>
      <c r="C147" s="198" t="s">
        <v>662</v>
      </c>
      <c r="D147" s="194" t="s">
        <v>663</v>
      </c>
      <c r="E147" s="198" t="s">
        <v>204</v>
      </c>
      <c r="F147" s="193" t="s">
        <v>664</v>
      </c>
      <c r="G147" s="193" t="s">
        <v>665</v>
      </c>
      <c r="H147" s="193" t="s">
        <v>670</v>
      </c>
      <c r="I147" s="199" t="s">
        <v>671</v>
      </c>
      <c r="J147" s="196" t="s">
        <v>207</v>
      </c>
      <c r="K147" s="195" t="s">
        <v>668</v>
      </c>
      <c r="L147" s="199" t="s">
        <v>669</v>
      </c>
      <c r="M147" s="107" t="s">
        <v>307</v>
      </c>
      <c r="N147" s="123"/>
      <c r="O147" s="28"/>
      <c r="P147" s="107" t="s">
        <v>35</v>
      </c>
      <c r="Q147" s="107" t="s">
        <v>46</v>
      </c>
      <c r="R147" s="51"/>
      <c r="S147" s="186"/>
    </row>
    <row r="148" spans="2:19" ht="38.25" hidden="1" x14ac:dyDescent="0.25">
      <c r="B148" s="154" t="s">
        <v>1184</v>
      </c>
      <c r="C148" s="198" t="s">
        <v>662</v>
      </c>
      <c r="D148" s="194" t="s">
        <v>663</v>
      </c>
      <c r="E148" s="198" t="s">
        <v>204</v>
      </c>
      <c r="F148" s="193" t="s">
        <v>664</v>
      </c>
      <c r="G148" s="193" t="s">
        <v>665</v>
      </c>
      <c r="H148" s="193" t="s">
        <v>672</v>
      </c>
      <c r="I148" s="199" t="s">
        <v>673</v>
      </c>
      <c r="J148" s="196" t="s">
        <v>207</v>
      </c>
      <c r="K148" s="195" t="s">
        <v>668</v>
      </c>
      <c r="L148" s="199" t="s">
        <v>669</v>
      </c>
      <c r="M148" s="107" t="s">
        <v>307</v>
      </c>
      <c r="N148" s="123"/>
      <c r="O148" s="28"/>
      <c r="P148" s="107" t="s">
        <v>35</v>
      </c>
      <c r="Q148" s="107" t="s">
        <v>46</v>
      </c>
      <c r="R148" s="51" t="s">
        <v>341</v>
      </c>
      <c r="S148" s="186"/>
    </row>
    <row r="149" spans="2:19" ht="38.25" hidden="1" x14ac:dyDescent="0.25">
      <c r="B149" s="154" t="s">
        <v>1184</v>
      </c>
      <c r="C149" s="198" t="s">
        <v>662</v>
      </c>
      <c r="D149" s="194" t="s">
        <v>663</v>
      </c>
      <c r="E149" s="198" t="s">
        <v>204</v>
      </c>
      <c r="F149" s="193" t="s">
        <v>664</v>
      </c>
      <c r="G149" s="193" t="s">
        <v>665</v>
      </c>
      <c r="H149" s="193" t="s">
        <v>674</v>
      </c>
      <c r="I149" s="199" t="s">
        <v>675</v>
      </c>
      <c r="J149" s="196" t="s">
        <v>207</v>
      </c>
      <c r="K149" s="195" t="s">
        <v>668</v>
      </c>
      <c r="L149" s="199" t="s">
        <v>669</v>
      </c>
      <c r="M149" s="107" t="s">
        <v>307</v>
      </c>
      <c r="N149" s="123"/>
      <c r="O149" s="28"/>
      <c r="P149" s="107" t="s">
        <v>35</v>
      </c>
      <c r="Q149" s="107" t="s">
        <v>46</v>
      </c>
      <c r="R149" s="51" t="s">
        <v>341</v>
      </c>
      <c r="S149" s="186"/>
    </row>
    <row r="150" spans="2:19" ht="89.25" hidden="1" x14ac:dyDescent="0.25">
      <c r="B150" s="154" t="s">
        <v>1184</v>
      </c>
      <c r="C150" s="198" t="s">
        <v>662</v>
      </c>
      <c r="D150" s="194" t="s">
        <v>663</v>
      </c>
      <c r="E150" s="198" t="s">
        <v>204</v>
      </c>
      <c r="F150" s="193" t="s">
        <v>664</v>
      </c>
      <c r="G150" s="193" t="s">
        <v>665</v>
      </c>
      <c r="H150" s="193" t="s">
        <v>676</v>
      </c>
      <c r="I150" s="199" t="s">
        <v>677</v>
      </c>
      <c r="J150" s="196" t="s">
        <v>207</v>
      </c>
      <c r="K150" s="195" t="s">
        <v>668</v>
      </c>
      <c r="L150" s="199" t="s">
        <v>669</v>
      </c>
      <c r="M150" s="107" t="s">
        <v>307</v>
      </c>
      <c r="N150" s="123"/>
      <c r="O150" s="28"/>
      <c r="P150" s="107" t="s">
        <v>35</v>
      </c>
      <c r="Q150" s="107" t="s">
        <v>46</v>
      </c>
      <c r="R150" s="51" t="s">
        <v>341</v>
      </c>
      <c r="S150" s="186"/>
    </row>
    <row r="151" spans="2:19" ht="51" hidden="1" x14ac:dyDescent="0.25">
      <c r="B151" s="154" t="s">
        <v>1184</v>
      </c>
      <c r="C151" s="198" t="s">
        <v>662</v>
      </c>
      <c r="D151" s="194" t="s">
        <v>663</v>
      </c>
      <c r="E151" s="198" t="s">
        <v>204</v>
      </c>
      <c r="F151" s="193" t="s">
        <v>664</v>
      </c>
      <c r="G151" s="193" t="s">
        <v>665</v>
      </c>
      <c r="H151" s="193" t="s">
        <v>678</v>
      </c>
      <c r="I151" s="199" t="s">
        <v>679</v>
      </c>
      <c r="J151" s="196" t="s">
        <v>207</v>
      </c>
      <c r="K151" s="195" t="s">
        <v>668</v>
      </c>
      <c r="L151" s="199" t="s">
        <v>669</v>
      </c>
      <c r="M151" s="107" t="s">
        <v>307</v>
      </c>
      <c r="N151" s="123"/>
      <c r="O151" s="28"/>
      <c r="P151" s="107" t="s">
        <v>35</v>
      </c>
      <c r="Q151" s="107" t="s">
        <v>46</v>
      </c>
      <c r="R151" s="51" t="s">
        <v>341</v>
      </c>
      <c r="S151" s="186"/>
    </row>
    <row r="152" spans="2:19" ht="76.5" hidden="1" x14ac:dyDescent="0.25">
      <c r="B152" s="154" t="s">
        <v>1184</v>
      </c>
      <c r="C152" s="182" t="s">
        <v>302</v>
      </c>
      <c r="D152" s="183" t="s">
        <v>303</v>
      </c>
      <c r="E152" s="154" t="s">
        <v>204</v>
      </c>
      <c r="F152" s="182" t="s">
        <v>212</v>
      </c>
      <c r="G152" s="182" t="s">
        <v>312</v>
      </c>
      <c r="H152" s="187" t="s">
        <v>229</v>
      </c>
      <c r="I152" s="191" t="s">
        <v>680</v>
      </c>
      <c r="J152" s="153" t="s">
        <v>207</v>
      </c>
      <c r="K152" s="170" t="s">
        <v>305</v>
      </c>
      <c r="L152" s="185" t="s">
        <v>306</v>
      </c>
      <c r="M152" s="107" t="s">
        <v>307</v>
      </c>
      <c r="N152" s="123"/>
      <c r="O152" s="28"/>
      <c r="P152" s="107" t="s">
        <v>35</v>
      </c>
      <c r="Q152" s="107" t="s">
        <v>46</v>
      </c>
      <c r="R152" s="51" t="s">
        <v>316</v>
      </c>
      <c r="S152" s="186"/>
    </row>
    <row r="153" spans="2:19" ht="51" hidden="1" x14ac:dyDescent="0.25">
      <c r="B153" s="154" t="s">
        <v>1184</v>
      </c>
      <c r="C153" s="198" t="s">
        <v>662</v>
      </c>
      <c r="D153" s="194" t="s">
        <v>663</v>
      </c>
      <c r="E153" s="198" t="s">
        <v>204</v>
      </c>
      <c r="F153" s="193" t="s">
        <v>664</v>
      </c>
      <c r="G153" s="193" t="s">
        <v>665</v>
      </c>
      <c r="H153" s="193" t="s">
        <v>681</v>
      </c>
      <c r="I153" s="199" t="s">
        <v>682</v>
      </c>
      <c r="J153" s="196" t="s">
        <v>207</v>
      </c>
      <c r="K153" s="195" t="s">
        <v>668</v>
      </c>
      <c r="L153" s="199" t="s">
        <v>669</v>
      </c>
      <c r="M153" s="107" t="s">
        <v>307</v>
      </c>
      <c r="N153" s="123"/>
      <c r="O153" s="28"/>
      <c r="P153" s="107" t="s">
        <v>35</v>
      </c>
      <c r="Q153" s="107" t="s">
        <v>46</v>
      </c>
      <c r="R153" s="51" t="s">
        <v>341</v>
      </c>
      <c r="S153" s="186"/>
    </row>
    <row r="154" spans="2:19" ht="38.25" hidden="1" x14ac:dyDescent="0.25">
      <c r="B154" s="154" t="s">
        <v>1184</v>
      </c>
      <c r="C154" s="198" t="s">
        <v>662</v>
      </c>
      <c r="D154" s="194" t="s">
        <v>663</v>
      </c>
      <c r="E154" s="198" t="s">
        <v>204</v>
      </c>
      <c r="F154" s="193" t="s">
        <v>664</v>
      </c>
      <c r="G154" s="193" t="s">
        <v>665</v>
      </c>
      <c r="H154" s="193" t="s">
        <v>683</v>
      </c>
      <c r="I154" s="199" t="s">
        <v>684</v>
      </c>
      <c r="J154" s="196" t="s">
        <v>207</v>
      </c>
      <c r="K154" s="195" t="s">
        <v>668</v>
      </c>
      <c r="L154" s="199" t="s">
        <v>669</v>
      </c>
      <c r="M154" s="107" t="s">
        <v>307</v>
      </c>
      <c r="N154" s="123"/>
      <c r="O154" s="28"/>
      <c r="P154" s="107" t="s">
        <v>35</v>
      </c>
      <c r="Q154" s="107" t="s">
        <v>46</v>
      </c>
      <c r="R154" s="51"/>
      <c r="S154" s="186"/>
    </row>
    <row r="155" spans="2:19" ht="89.25" hidden="1" x14ac:dyDescent="0.25">
      <c r="B155" s="154" t="s">
        <v>1184</v>
      </c>
      <c r="C155" s="198" t="s">
        <v>662</v>
      </c>
      <c r="D155" s="194" t="s">
        <v>663</v>
      </c>
      <c r="E155" s="209" t="s">
        <v>204</v>
      </c>
      <c r="F155" s="193" t="s">
        <v>664</v>
      </c>
      <c r="G155" s="193" t="s">
        <v>665</v>
      </c>
      <c r="H155" s="193" t="s">
        <v>685</v>
      </c>
      <c r="I155" s="199" t="s">
        <v>686</v>
      </c>
      <c r="J155" s="196" t="s">
        <v>207</v>
      </c>
      <c r="K155" s="195" t="s">
        <v>668</v>
      </c>
      <c r="L155" s="199" t="s">
        <v>669</v>
      </c>
      <c r="M155" s="107" t="s">
        <v>307</v>
      </c>
      <c r="N155" s="123"/>
      <c r="O155" s="28"/>
      <c r="P155" s="107" t="s">
        <v>35</v>
      </c>
      <c r="Q155" s="107" t="s">
        <v>46</v>
      </c>
      <c r="R155" s="51"/>
      <c r="S155" s="186"/>
    </row>
    <row r="156" spans="2:19" ht="140.25" hidden="1" x14ac:dyDescent="0.25">
      <c r="B156" s="154" t="s">
        <v>1184</v>
      </c>
      <c r="C156" s="198" t="s">
        <v>662</v>
      </c>
      <c r="D156" s="194" t="s">
        <v>663</v>
      </c>
      <c r="E156" s="209" t="s">
        <v>204</v>
      </c>
      <c r="F156" s="193" t="s">
        <v>664</v>
      </c>
      <c r="G156" s="193" t="s">
        <v>665</v>
      </c>
      <c r="H156" s="193" t="s">
        <v>687</v>
      </c>
      <c r="I156" s="199" t="s">
        <v>688</v>
      </c>
      <c r="J156" s="196" t="s">
        <v>207</v>
      </c>
      <c r="K156" s="195" t="s">
        <v>668</v>
      </c>
      <c r="L156" s="199" t="s">
        <v>669</v>
      </c>
      <c r="M156" s="107" t="s">
        <v>307</v>
      </c>
      <c r="N156" s="123"/>
      <c r="O156" s="28"/>
      <c r="P156" s="107" t="s">
        <v>35</v>
      </c>
      <c r="Q156" s="107" t="s">
        <v>46</v>
      </c>
      <c r="R156" s="51"/>
      <c r="S156" s="186"/>
    </row>
    <row r="157" spans="2:19" ht="38.25" hidden="1" x14ac:dyDescent="0.25">
      <c r="B157" s="154" t="s">
        <v>1184</v>
      </c>
      <c r="C157" s="198" t="s">
        <v>662</v>
      </c>
      <c r="D157" s="194" t="s">
        <v>663</v>
      </c>
      <c r="E157" s="209" t="s">
        <v>204</v>
      </c>
      <c r="F157" s="193" t="s">
        <v>664</v>
      </c>
      <c r="G157" s="193" t="s">
        <v>665</v>
      </c>
      <c r="H157" s="193" t="s">
        <v>689</v>
      </c>
      <c r="I157" s="199" t="s">
        <v>690</v>
      </c>
      <c r="J157" s="196" t="s">
        <v>207</v>
      </c>
      <c r="K157" s="195" t="s">
        <v>668</v>
      </c>
      <c r="L157" s="199" t="s">
        <v>669</v>
      </c>
      <c r="M157" s="107" t="s">
        <v>307</v>
      </c>
      <c r="N157" s="123"/>
      <c r="O157" s="28"/>
      <c r="P157" s="107" t="s">
        <v>35</v>
      </c>
      <c r="Q157" s="107" t="s">
        <v>46</v>
      </c>
      <c r="R157" s="51" t="s">
        <v>341</v>
      </c>
      <c r="S157" s="186"/>
    </row>
    <row r="158" spans="2:19" ht="127.5" hidden="1" x14ac:dyDescent="0.25">
      <c r="B158" s="154" t="s">
        <v>1184</v>
      </c>
      <c r="C158" s="198" t="s">
        <v>662</v>
      </c>
      <c r="D158" s="194" t="s">
        <v>663</v>
      </c>
      <c r="E158" s="209" t="s">
        <v>204</v>
      </c>
      <c r="F158" s="193" t="s">
        <v>664</v>
      </c>
      <c r="G158" s="193" t="s">
        <v>665</v>
      </c>
      <c r="H158" s="193" t="s">
        <v>691</v>
      </c>
      <c r="I158" s="199" t="s">
        <v>692</v>
      </c>
      <c r="J158" s="196" t="s">
        <v>207</v>
      </c>
      <c r="K158" s="195" t="s">
        <v>668</v>
      </c>
      <c r="L158" s="199" t="s">
        <v>669</v>
      </c>
      <c r="M158" s="107" t="s">
        <v>307</v>
      </c>
      <c r="N158" s="123"/>
      <c r="O158" s="28"/>
      <c r="P158" s="107" t="s">
        <v>35</v>
      </c>
      <c r="Q158" s="107" t="s">
        <v>46</v>
      </c>
      <c r="R158" s="51"/>
      <c r="S158" s="186"/>
    </row>
    <row r="159" spans="2:19" ht="127.5" hidden="1" x14ac:dyDescent="0.25">
      <c r="B159" s="154" t="s">
        <v>1184</v>
      </c>
      <c r="C159" s="198" t="s">
        <v>662</v>
      </c>
      <c r="D159" s="198" t="s">
        <v>663</v>
      </c>
      <c r="E159" s="209" t="s">
        <v>204</v>
      </c>
      <c r="F159" s="193" t="s">
        <v>664</v>
      </c>
      <c r="G159" s="193" t="s">
        <v>665</v>
      </c>
      <c r="H159" s="193" t="s">
        <v>693</v>
      </c>
      <c r="I159" s="199" t="s">
        <v>694</v>
      </c>
      <c r="J159" s="196" t="s">
        <v>207</v>
      </c>
      <c r="K159" s="195" t="s">
        <v>668</v>
      </c>
      <c r="L159" s="199" t="s">
        <v>669</v>
      </c>
      <c r="M159" s="107" t="s">
        <v>307</v>
      </c>
      <c r="N159" s="123"/>
      <c r="O159" s="28"/>
      <c r="P159" s="107" t="s">
        <v>35</v>
      </c>
      <c r="Q159" s="107" t="s">
        <v>46</v>
      </c>
      <c r="R159" s="51"/>
      <c r="S159" s="186"/>
    </row>
    <row r="160" spans="2:19" ht="38.25" hidden="1" x14ac:dyDescent="0.25">
      <c r="B160" s="154" t="s">
        <v>1184</v>
      </c>
      <c r="C160" s="198" t="s">
        <v>662</v>
      </c>
      <c r="D160" s="194" t="s">
        <v>663</v>
      </c>
      <c r="E160" s="198" t="s">
        <v>204</v>
      </c>
      <c r="F160" s="193" t="s">
        <v>664</v>
      </c>
      <c r="G160" s="193" t="s">
        <v>665</v>
      </c>
      <c r="H160" s="193" t="s">
        <v>695</v>
      </c>
      <c r="I160" s="199" t="s">
        <v>696</v>
      </c>
      <c r="J160" s="196" t="s">
        <v>207</v>
      </c>
      <c r="K160" s="195" t="s">
        <v>668</v>
      </c>
      <c r="L160" s="199" t="s">
        <v>669</v>
      </c>
      <c r="M160" s="107" t="s">
        <v>307</v>
      </c>
      <c r="N160" s="123"/>
      <c r="O160" s="28"/>
      <c r="P160" s="107" t="s">
        <v>35</v>
      </c>
      <c r="Q160" s="107" t="s">
        <v>46</v>
      </c>
      <c r="R160" s="51"/>
      <c r="S160" s="186"/>
    </row>
    <row r="161" spans="2:19" x14ac:dyDescent="0.25">
      <c r="B161" s="154"/>
      <c r="C161" s="154"/>
      <c r="D161" s="183"/>
      <c r="E161" s="154"/>
      <c r="F161" s="182"/>
      <c r="G161" s="182"/>
      <c r="H161" s="182"/>
      <c r="I161" s="182"/>
      <c r="J161" s="153"/>
      <c r="K161" s="170"/>
      <c r="L161" s="187"/>
      <c r="M161" s="123"/>
      <c r="N161" s="123"/>
      <c r="O161" s="222"/>
      <c r="P161" s="123"/>
      <c r="Q161" s="123"/>
      <c r="R161" s="223"/>
      <c r="S161" s="224"/>
    </row>
    <row r="162" spans="2:19" x14ac:dyDescent="0.25">
      <c r="B162" s="154"/>
      <c r="C162" s="154"/>
      <c r="D162" s="183"/>
      <c r="E162" s="210"/>
      <c r="F162" s="182"/>
      <c r="G162" s="182"/>
      <c r="H162" s="182"/>
      <c r="I162" s="182"/>
      <c r="J162" s="153"/>
      <c r="K162" s="170"/>
      <c r="L162" s="187"/>
      <c r="M162" s="123"/>
      <c r="N162" s="123"/>
      <c r="O162" s="222"/>
      <c r="P162" s="123"/>
      <c r="Q162" s="123"/>
      <c r="R162" s="223"/>
      <c r="S162" s="224"/>
    </row>
    <row r="163" spans="2:19" ht="76.5" hidden="1" x14ac:dyDescent="0.25">
      <c r="B163" s="154" t="s">
        <v>1184</v>
      </c>
      <c r="C163" s="182" t="s">
        <v>302</v>
      </c>
      <c r="D163" s="183" t="s">
        <v>303</v>
      </c>
      <c r="E163" s="210" t="s">
        <v>204</v>
      </c>
      <c r="F163" s="182" t="s">
        <v>212</v>
      </c>
      <c r="G163" s="182" t="s">
        <v>312</v>
      </c>
      <c r="H163" s="187" t="s">
        <v>230</v>
      </c>
      <c r="I163" s="191" t="s">
        <v>705</v>
      </c>
      <c r="J163" s="153" t="s">
        <v>207</v>
      </c>
      <c r="K163" s="170" t="s">
        <v>305</v>
      </c>
      <c r="L163" s="185" t="s">
        <v>306</v>
      </c>
      <c r="M163" s="107" t="s">
        <v>307</v>
      </c>
      <c r="N163" s="123"/>
      <c r="O163" s="28"/>
      <c r="P163" s="107" t="s">
        <v>35</v>
      </c>
      <c r="Q163" s="107" t="s">
        <v>46</v>
      </c>
      <c r="R163" s="51"/>
      <c r="S163" s="186"/>
    </row>
    <row r="164" spans="2:19" x14ac:dyDescent="0.25">
      <c r="B164" s="154"/>
      <c r="C164" s="154"/>
      <c r="D164" s="183"/>
      <c r="E164" s="210"/>
      <c r="F164" s="182"/>
      <c r="G164" s="182"/>
      <c r="H164" s="182"/>
      <c r="I164" s="182"/>
      <c r="J164" s="153"/>
      <c r="K164" s="170"/>
      <c r="L164" s="187"/>
      <c r="M164" s="123"/>
      <c r="N164" s="123"/>
      <c r="O164" s="222"/>
      <c r="P164" s="123"/>
      <c r="Q164" s="123"/>
      <c r="R164" s="223"/>
      <c r="S164" s="224"/>
    </row>
    <row r="165" spans="2:19" x14ac:dyDescent="0.25">
      <c r="B165" s="154"/>
      <c r="C165" s="154"/>
      <c r="D165" s="183"/>
      <c r="E165" s="210"/>
      <c r="F165" s="182"/>
      <c r="G165" s="182"/>
      <c r="H165" s="182"/>
      <c r="I165" s="182"/>
      <c r="J165" s="153"/>
      <c r="K165" s="170"/>
      <c r="L165" s="187"/>
      <c r="M165" s="123"/>
      <c r="N165" s="123"/>
      <c r="O165" s="222"/>
      <c r="P165" s="123"/>
      <c r="Q165" s="123"/>
      <c r="R165" s="223"/>
      <c r="S165" s="224"/>
    </row>
    <row r="166" spans="2:19" x14ac:dyDescent="0.25">
      <c r="B166" s="154"/>
      <c r="C166" s="154"/>
      <c r="D166" s="183"/>
      <c r="E166" s="210"/>
      <c r="F166" s="182"/>
      <c r="G166" s="182"/>
      <c r="H166" s="182"/>
      <c r="I166" s="182"/>
      <c r="J166" s="153"/>
      <c r="K166" s="170"/>
      <c r="L166" s="187"/>
      <c r="M166" s="123"/>
      <c r="N166" s="123"/>
      <c r="O166" s="222"/>
      <c r="P166" s="123"/>
      <c r="Q166" s="123"/>
      <c r="R166" s="223"/>
      <c r="S166" s="224"/>
    </row>
    <row r="167" spans="2:19" x14ac:dyDescent="0.25">
      <c r="B167" s="154"/>
      <c r="C167" s="154"/>
      <c r="D167" s="183"/>
      <c r="E167" s="210"/>
      <c r="F167" s="182"/>
      <c r="G167" s="182"/>
      <c r="H167" s="182"/>
      <c r="I167" s="182"/>
      <c r="J167" s="153"/>
      <c r="K167" s="170"/>
      <c r="L167" s="187"/>
      <c r="M167" s="123"/>
      <c r="N167" s="123"/>
      <c r="O167" s="222"/>
      <c r="P167" s="123"/>
      <c r="Q167" s="123"/>
      <c r="R167" s="223"/>
      <c r="S167" s="224"/>
    </row>
    <row r="168" spans="2:19" x14ac:dyDescent="0.25">
      <c r="B168" s="154"/>
      <c r="C168" s="154"/>
      <c r="D168" s="183"/>
      <c r="E168" s="210"/>
      <c r="F168" s="182"/>
      <c r="G168" s="182"/>
      <c r="H168" s="182"/>
      <c r="I168" s="182"/>
      <c r="J168" s="153"/>
      <c r="K168" s="170"/>
      <c r="L168" s="187"/>
      <c r="M168" s="123"/>
      <c r="N168" s="123"/>
      <c r="O168" s="222"/>
      <c r="P168" s="123"/>
      <c r="Q168" s="123"/>
      <c r="R168" s="223"/>
      <c r="S168" s="224"/>
    </row>
    <row r="169" spans="2:19" x14ac:dyDescent="0.25">
      <c r="B169" s="154"/>
      <c r="C169" s="154"/>
      <c r="D169" s="183"/>
      <c r="E169" s="210"/>
      <c r="F169" s="182"/>
      <c r="G169" s="182"/>
      <c r="H169" s="182"/>
      <c r="I169" s="182"/>
      <c r="J169" s="153"/>
      <c r="K169" s="170"/>
      <c r="L169" s="187"/>
      <c r="M169" s="123"/>
      <c r="N169" s="123"/>
      <c r="O169" s="222"/>
      <c r="P169" s="123"/>
      <c r="Q169" s="123"/>
      <c r="R169" s="223"/>
      <c r="S169" s="224"/>
    </row>
    <row r="170" spans="2:19" x14ac:dyDescent="0.25">
      <c r="B170" s="154"/>
      <c r="C170" s="154"/>
      <c r="D170" s="183"/>
      <c r="E170" s="210"/>
      <c r="F170" s="182"/>
      <c r="G170" s="182"/>
      <c r="H170" s="182"/>
      <c r="I170" s="182"/>
      <c r="J170" s="153"/>
      <c r="K170" s="170"/>
      <c r="L170" s="187"/>
      <c r="M170" s="123"/>
      <c r="N170" s="123"/>
      <c r="O170" s="222"/>
      <c r="P170" s="123"/>
      <c r="Q170" s="123"/>
      <c r="R170" s="223"/>
      <c r="S170" s="224"/>
    </row>
    <row r="171" spans="2:19" x14ac:dyDescent="0.25">
      <c r="B171" s="154"/>
      <c r="C171" s="154"/>
      <c r="D171" s="183"/>
      <c r="E171" s="210"/>
      <c r="F171" s="182"/>
      <c r="G171" s="182"/>
      <c r="H171" s="182"/>
      <c r="I171" s="182"/>
      <c r="J171" s="153"/>
      <c r="K171" s="170"/>
      <c r="L171" s="187"/>
      <c r="M171" s="123"/>
      <c r="N171" s="123"/>
      <c r="O171" s="222"/>
      <c r="P171" s="123"/>
      <c r="Q171" s="123"/>
      <c r="R171" s="223"/>
      <c r="S171" s="224"/>
    </row>
    <row r="172" spans="2:19" x14ac:dyDescent="0.25">
      <c r="B172" s="154"/>
      <c r="C172" s="154"/>
      <c r="D172" s="183"/>
      <c r="E172" s="210"/>
      <c r="F172" s="182"/>
      <c r="G172" s="182"/>
      <c r="H172" s="182"/>
      <c r="I172" s="182"/>
      <c r="J172" s="153"/>
      <c r="K172" s="170"/>
      <c r="L172" s="187"/>
      <c r="M172" s="123"/>
      <c r="N172" s="123"/>
      <c r="O172" s="222"/>
      <c r="P172" s="123"/>
      <c r="Q172" s="123"/>
      <c r="R172" s="223"/>
      <c r="S172" s="224"/>
    </row>
    <row r="173" spans="2:19" x14ac:dyDescent="0.25">
      <c r="B173" s="154"/>
      <c r="C173" s="154"/>
      <c r="D173" s="183"/>
      <c r="E173" s="210"/>
      <c r="F173" s="182"/>
      <c r="G173" s="182"/>
      <c r="H173" s="182"/>
      <c r="I173" s="182"/>
      <c r="J173" s="153"/>
      <c r="K173" s="170"/>
      <c r="L173" s="187"/>
      <c r="M173" s="123"/>
      <c r="N173" s="123"/>
      <c r="O173" s="222"/>
      <c r="P173" s="123"/>
      <c r="Q173" s="123"/>
      <c r="R173" s="223"/>
      <c r="S173" s="224"/>
    </row>
    <row r="174" spans="2:19" ht="127.5" hidden="1" x14ac:dyDescent="0.25">
      <c r="B174" s="154" t="s">
        <v>1184</v>
      </c>
      <c r="C174" s="182" t="s">
        <v>302</v>
      </c>
      <c r="D174" s="183" t="s">
        <v>303</v>
      </c>
      <c r="E174" s="210" t="s">
        <v>204</v>
      </c>
      <c r="F174" s="182" t="s">
        <v>212</v>
      </c>
      <c r="G174" s="182" t="s">
        <v>312</v>
      </c>
      <c r="H174" s="187" t="s">
        <v>231</v>
      </c>
      <c r="I174" s="191" t="s">
        <v>727</v>
      </c>
      <c r="J174" s="153" t="s">
        <v>207</v>
      </c>
      <c r="K174" s="170" t="s">
        <v>305</v>
      </c>
      <c r="L174" s="185" t="s">
        <v>306</v>
      </c>
      <c r="M174" s="107" t="s">
        <v>307</v>
      </c>
      <c r="N174" s="123"/>
      <c r="O174" s="28"/>
      <c r="P174" s="107" t="s">
        <v>35</v>
      </c>
      <c r="Q174" s="107" t="s">
        <v>46</v>
      </c>
      <c r="R174" s="51"/>
      <c r="S174" s="186"/>
    </row>
    <row r="175" spans="2:19" x14ac:dyDescent="0.25">
      <c r="B175" s="154"/>
      <c r="C175" s="154"/>
      <c r="D175" s="183"/>
      <c r="E175" s="210"/>
      <c r="F175" s="182"/>
      <c r="G175" s="182"/>
      <c r="H175" s="182"/>
      <c r="I175" s="171"/>
      <c r="J175" s="153"/>
      <c r="K175" s="170"/>
      <c r="L175" s="187"/>
      <c r="M175" s="123"/>
      <c r="N175" s="123"/>
      <c r="O175" s="222"/>
      <c r="P175" s="123"/>
      <c r="Q175" s="123"/>
      <c r="R175" s="223"/>
      <c r="S175" s="224"/>
    </row>
    <row r="176" spans="2:19" x14ac:dyDescent="0.25">
      <c r="B176" s="154"/>
      <c r="C176" s="154"/>
      <c r="D176" s="154"/>
      <c r="E176" s="210"/>
      <c r="F176" s="182"/>
      <c r="G176" s="182"/>
      <c r="H176" s="182"/>
      <c r="I176" s="171"/>
      <c r="J176" s="153"/>
      <c r="K176" s="170"/>
      <c r="L176" s="182"/>
      <c r="M176" s="123"/>
      <c r="N176" s="123"/>
      <c r="O176" s="222"/>
      <c r="P176" s="123"/>
      <c r="Q176" s="123"/>
      <c r="R176" s="223"/>
      <c r="S176" s="224"/>
    </row>
    <row r="177" spans="2:19" x14ac:dyDescent="0.25">
      <c r="B177" s="154"/>
      <c r="C177" s="154"/>
      <c r="D177" s="183"/>
      <c r="E177" s="210"/>
      <c r="F177" s="182"/>
      <c r="G177" s="182"/>
      <c r="H177" s="182"/>
      <c r="I177" s="171"/>
      <c r="J177" s="153"/>
      <c r="K177" s="170"/>
      <c r="L177" s="187"/>
      <c r="M177" s="123"/>
      <c r="N177" s="123"/>
      <c r="O177" s="222"/>
      <c r="P177" s="123"/>
      <c r="Q177" s="123"/>
      <c r="R177" s="223"/>
      <c r="S177" s="224"/>
    </row>
    <row r="178" spans="2:19" x14ac:dyDescent="0.25">
      <c r="B178" s="154"/>
      <c r="C178" s="154"/>
      <c r="D178" s="154"/>
      <c r="E178" s="210"/>
      <c r="F178" s="182"/>
      <c r="G178" s="182"/>
      <c r="H178" s="182"/>
      <c r="I178" s="171"/>
      <c r="J178" s="153"/>
      <c r="K178" s="170"/>
      <c r="L178" s="182"/>
      <c r="M178" s="123"/>
      <c r="N178" s="123"/>
      <c r="O178" s="222"/>
      <c r="P178" s="123"/>
      <c r="Q178" s="123"/>
      <c r="R178" s="223"/>
      <c r="S178" s="224"/>
    </row>
    <row r="179" spans="2:19" x14ac:dyDescent="0.25">
      <c r="B179" s="154"/>
      <c r="C179" s="154"/>
      <c r="D179" s="183"/>
      <c r="E179" s="210"/>
      <c r="F179" s="182"/>
      <c r="G179" s="182"/>
      <c r="H179" s="182"/>
      <c r="I179" s="187"/>
      <c r="J179" s="153"/>
      <c r="K179" s="170"/>
      <c r="L179" s="187"/>
      <c r="M179" s="123"/>
      <c r="N179" s="123"/>
      <c r="O179" s="222"/>
      <c r="P179" s="123"/>
      <c r="Q179" s="123"/>
      <c r="R179" s="223"/>
      <c r="S179" s="224"/>
    </row>
    <row r="180" spans="2:19" x14ac:dyDescent="0.25">
      <c r="B180" s="154"/>
      <c r="C180" s="154"/>
      <c r="D180" s="154"/>
      <c r="E180" s="210"/>
      <c r="F180" s="182"/>
      <c r="G180" s="182"/>
      <c r="H180" s="182"/>
      <c r="I180" s="187"/>
      <c r="J180" s="153"/>
      <c r="K180" s="170"/>
      <c r="L180" s="182"/>
      <c r="M180" s="123"/>
      <c r="N180" s="123"/>
      <c r="O180" s="222"/>
      <c r="P180" s="123"/>
      <c r="Q180" s="123"/>
      <c r="R180" s="223"/>
      <c r="S180" s="224"/>
    </row>
    <row r="181" spans="2:19" x14ac:dyDescent="0.25">
      <c r="B181" s="154"/>
      <c r="C181" s="154"/>
      <c r="D181" s="183"/>
      <c r="E181" s="210"/>
      <c r="F181" s="182"/>
      <c r="G181" s="182"/>
      <c r="H181" s="182"/>
      <c r="I181" s="187"/>
      <c r="J181" s="153"/>
      <c r="K181" s="170"/>
      <c r="L181" s="187"/>
      <c r="M181" s="123"/>
      <c r="N181" s="123"/>
      <c r="O181" s="222"/>
      <c r="P181" s="123"/>
      <c r="Q181" s="123"/>
      <c r="R181" s="223"/>
      <c r="S181" s="224"/>
    </row>
    <row r="182" spans="2:19" x14ac:dyDescent="0.25">
      <c r="B182" s="154"/>
      <c r="C182" s="154"/>
      <c r="D182" s="154"/>
      <c r="E182" s="210"/>
      <c r="F182" s="182"/>
      <c r="G182" s="182"/>
      <c r="H182" s="182"/>
      <c r="I182" s="187"/>
      <c r="J182" s="153"/>
      <c r="K182" s="170"/>
      <c r="L182" s="182"/>
      <c r="M182" s="123"/>
      <c r="N182" s="123"/>
      <c r="O182" s="222"/>
      <c r="P182" s="123"/>
      <c r="Q182" s="123"/>
      <c r="R182" s="223"/>
      <c r="S182" s="224"/>
    </row>
    <row r="183" spans="2:19" x14ac:dyDescent="0.25">
      <c r="B183" s="154"/>
      <c r="C183" s="154"/>
      <c r="D183" s="183"/>
      <c r="E183" s="210"/>
      <c r="F183" s="182"/>
      <c r="G183" s="182"/>
      <c r="H183" s="182"/>
      <c r="I183" s="182"/>
      <c r="J183" s="153"/>
      <c r="K183" s="170"/>
      <c r="L183" s="187"/>
      <c r="M183" s="123"/>
      <c r="N183" s="123"/>
      <c r="O183" s="222"/>
      <c r="P183" s="123"/>
      <c r="Q183" s="123"/>
      <c r="R183" s="223"/>
      <c r="S183" s="224"/>
    </row>
    <row r="184" spans="2:19" x14ac:dyDescent="0.25">
      <c r="B184" s="154"/>
      <c r="C184" s="154"/>
      <c r="D184" s="154"/>
      <c r="E184" s="210"/>
      <c r="F184" s="182"/>
      <c r="G184" s="182"/>
      <c r="H184" s="182"/>
      <c r="I184" s="182"/>
      <c r="J184" s="153"/>
      <c r="K184" s="170"/>
      <c r="L184" s="182"/>
      <c r="M184" s="123"/>
      <c r="N184" s="123"/>
      <c r="O184" s="222"/>
      <c r="P184" s="123"/>
      <c r="Q184" s="123"/>
      <c r="R184" s="223"/>
      <c r="S184" s="224"/>
    </row>
    <row r="185" spans="2:19" x14ac:dyDescent="0.25">
      <c r="B185" s="154"/>
      <c r="C185" s="154"/>
      <c r="D185" s="183"/>
      <c r="E185" s="210"/>
      <c r="F185" s="182"/>
      <c r="G185" s="182"/>
      <c r="H185" s="182"/>
      <c r="I185" s="182"/>
      <c r="J185" s="153"/>
      <c r="K185" s="170"/>
      <c r="L185" s="187"/>
      <c r="M185" s="123"/>
      <c r="N185" s="123"/>
      <c r="O185" s="222"/>
      <c r="P185" s="123"/>
      <c r="Q185" s="123"/>
      <c r="R185" s="223"/>
      <c r="S185" s="224"/>
    </row>
    <row r="186" spans="2:19" x14ac:dyDescent="0.25">
      <c r="B186" s="154"/>
      <c r="C186" s="154"/>
      <c r="D186" s="154"/>
      <c r="E186" s="210"/>
      <c r="F186" s="182"/>
      <c r="G186" s="182"/>
      <c r="H186" s="182"/>
      <c r="I186" s="182"/>
      <c r="J186" s="153"/>
      <c r="K186" s="170"/>
      <c r="L186" s="182"/>
      <c r="M186" s="123"/>
      <c r="N186" s="123"/>
      <c r="O186" s="222"/>
      <c r="P186" s="123"/>
      <c r="Q186" s="123"/>
      <c r="R186" s="223"/>
      <c r="S186" s="224"/>
    </row>
    <row r="187" spans="2:19" x14ac:dyDescent="0.25">
      <c r="B187" s="154"/>
      <c r="C187" s="154"/>
      <c r="D187" s="183"/>
      <c r="E187" s="210"/>
      <c r="F187" s="182"/>
      <c r="G187" s="182"/>
      <c r="H187" s="182"/>
      <c r="I187" s="182"/>
      <c r="J187" s="153"/>
      <c r="K187" s="170"/>
      <c r="L187" s="187"/>
      <c r="M187" s="123"/>
      <c r="N187" s="123"/>
      <c r="O187" s="222"/>
      <c r="P187" s="123"/>
      <c r="Q187" s="123"/>
      <c r="R187" s="223"/>
      <c r="S187" s="224"/>
    </row>
    <row r="188" spans="2:19" x14ac:dyDescent="0.25">
      <c r="B188" s="154"/>
      <c r="C188" s="154"/>
      <c r="D188" s="154"/>
      <c r="E188" s="210"/>
      <c r="F188" s="182"/>
      <c r="G188" s="182"/>
      <c r="H188" s="182"/>
      <c r="I188" s="182"/>
      <c r="J188" s="153"/>
      <c r="K188" s="170"/>
      <c r="L188" s="182"/>
      <c r="M188" s="123"/>
      <c r="N188" s="123"/>
      <c r="O188" s="222"/>
      <c r="P188" s="123"/>
      <c r="Q188" s="123"/>
      <c r="R188" s="223"/>
      <c r="S188" s="224"/>
    </row>
    <row r="189" spans="2:19" x14ac:dyDescent="0.25">
      <c r="B189" s="154"/>
      <c r="C189" s="154"/>
      <c r="D189" s="183"/>
      <c r="E189" s="210"/>
      <c r="F189" s="182"/>
      <c r="G189" s="182"/>
      <c r="H189" s="182"/>
      <c r="I189" s="187"/>
      <c r="J189" s="153"/>
      <c r="K189" s="170"/>
      <c r="L189" s="187"/>
      <c r="M189" s="123"/>
      <c r="N189" s="123"/>
      <c r="O189" s="222"/>
      <c r="P189" s="123"/>
      <c r="Q189" s="123"/>
      <c r="R189" s="223"/>
      <c r="S189" s="224"/>
    </row>
    <row r="190" spans="2:19" x14ac:dyDescent="0.25">
      <c r="B190" s="154"/>
      <c r="C190" s="154"/>
      <c r="D190" s="154"/>
      <c r="E190" s="210"/>
      <c r="F190" s="182"/>
      <c r="G190" s="226"/>
      <c r="H190" s="182"/>
      <c r="I190" s="187"/>
      <c r="J190" s="153"/>
      <c r="K190" s="170"/>
      <c r="L190" s="182"/>
      <c r="M190" s="123"/>
      <c r="N190" s="123"/>
      <c r="O190" s="222"/>
      <c r="P190" s="123"/>
      <c r="Q190" s="123"/>
      <c r="R190" s="223"/>
      <c r="S190" s="224"/>
    </row>
    <row r="191" spans="2:19" x14ac:dyDescent="0.25">
      <c r="B191" s="154"/>
      <c r="C191" s="154"/>
      <c r="D191" s="183"/>
      <c r="E191" s="210"/>
      <c r="F191" s="182"/>
      <c r="G191" s="182"/>
      <c r="H191" s="182"/>
      <c r="I191" s="223"/>
      <c r="J191" s="153"/>
      <c r="K191" s="170"/>
      <c r="L191" s="187"/>
      <c r="M191" s="123"/>
      <c r="N191" s="123"/>
      <c r="O191" s="222"/>
      <c r="P191" s="123"/>
      <c r="Q191" s="123"/>
      <c r="R191" s="223"/>
      <c r="S191" s="224"/>
    </row>
    <row r="192" spans="2:19" ht="153" hidden="1" x14ac:dyDescent="0.25">
      <c r="B192" s="154" t="s">
        <v>1184</v>
      </c>
      <c r="C192" s="198" t="s">
        <v>548</v>
      </c>
      <c r="D192" s="194" t="s">
        <v>663</v>
      </c>
      <c r="E192" s="209" t="s">
        <v>204</v>
      </c>
      <c r="F192" s="193" t="s">
        <v>550</v>
      </c>
      <c r="G192" s="193" t="s">
        <v>698</v>
      </c>
      <c r="H192" s="193" t="s">
        <v>754</v>
      </c>
      <c r="I192" s="211" t="s">
        <v>755</v>
      </c>
      <c r="J192" s="196" t="s">
        <v>207</v>
      </c>
      <c r="K192" s="195" t="s">
        <v>668</v>
      </c>
      <c r="L192" s="199" t="s">
        <v>669</v>
      </c>
      <c r="M192" s="107" t="s">
        <v>307</v>
      </c>
      <c r="N192" s="123"/>
      <c r="O192" s="28"/>
      <c r="P192" s="107" t="s">
        <v>35</v>
      </c>
      <c r="Q192" s="107" t="s">
        <v>46</v>
      </c>
      <c r="R192" s="51"/>
      <c r="S192" s="186"/>
    </row>
    <row r="193" spans="2:19" ht="153" hidden="1" x14ac:dyDescent="0.25">
      <c r="B193" s="154" t="s">
        <v>1184</v>
      </c>
      <c r="C193" s="198" t="s">
        <v>548</v>
      </c>
      <c r="D193" s="198" t="s">
        <v>555</v>
      </c>
      <c r="E193" s="209" t="s">
        <v>204</v>
      </c>
      <c r="F193" s="193" t="s">
        <v>556</v>
      </c>
      <c r="G193" s="193" t="s">
        <v>557</v>
      </c>
      <c r="H193" s="193" t="s">
        <v>754</v>
      </c>
      <c r="I193" s="211" t="s">
        <v>756</v>
      </c>
      <c r="J193" s="196" t="s">
        <v>207</v>
      </c>
      <c r="K193" s="195" t="s">
        <v>599</v>
      </c>
      <c r="L193" s="193" t="s">
        <v>600</v>
      </c>
      <c r="M193" s="107" t="s">
        <v>307</v>
      </c>
      <c r="N193" s="123"/>
      <c r="O193" s="28"/>
      <c r="P193" s="107" t="s">
        <v>35</v>
      </c>
      <c r="Q193" s="107" t="s">
        <v>46</v>
      </c>
      <c r="R193" s="51"/>
      <c r="S193" s="186"/>
    </row>
    <row r="194" spans="2:19" ht="51" hidden="1" x14ac:dyDescent="0.25">
      <c r="B194" s="154" t="s">
        <v>1184</v>
      </c>
      <c r="C194" s="182" t="s">
        <v>302</v>
      </c>
      <c r="D194" s="183" t="s">
        <v>303</v>
      </c>
      <c r="E194" s="210" t="s">
        <v>204</v>
      </c>
      <c r="F194" s="182" t="s">
        <v>212</v>
      </c>
      <c r="G194" s="182" t="s">
        <v>312</v>
      </c>
      <c r="H194" s="187" t="s">
        <v>232</v>
      </c>
      <c r="I194" s="191" t="s">
        <v>757</v>
      </c>
      <c r="J194" s="153" t="s">
        <v>207</v>
      </c>
      <c r="K194" s="170" t="s">
        <v>305</v>
      </c>
      <c r="L194" s="185" t="s">
        <v>306</v>
      </c>
      <c r="M194" s="107" t="s">
        <v>307</v>
      </c>
      <c r="N194" s="123"/>
      <c r="O194" s="28"/>
      <c r="P194" s="107" t="s">
        <v>35</v>
      </c>
      <c r="Q194" s="107" t="s">
        <v>46</v>
      </c>
      <c r="R194" s="51"/>
      <c r="S194" s="186"/>
    </row>
    <row r="195" spans="2:19" ht="165.75" hidden="1" x14ac:dyDescent="0.25">
      <c r="B195" s="154" t="s">
        <v>1184</v>
      </c>
      <c r="C195" s="193" t="s">
        <v>469</v>
      </c>
      <c r="D195" s="194" t="s">
        <v>663</v>
      </c>
      <c r="E195" s="209" t="s">
        <v>204</v>
      </c>
      <c r="F195" s="193" t="s">
        <v>758</v>
      </c>
      <c r="G195" s="212" t="s">
        <v>759</v>
      </c>
      <c r="H195" s="193" t="s">
        <v>760</v>
      </c>
      <c r="I195" s="193" t="s">
        <v>761</v>
      </c>
      <c r="J195" s="196" t="s">
        <v>207</v>
      </c>
      <c r="K195" s="195" t="s">
        <v>668</v>
      </c>
      <c r="L195" s="199" t="s">
        <v>669</v>
      </c>
      <c r="M195" s="107" t="s">
        <v>307</v>
      </c>
      <c r="N195" s="123"/>
      <c r="O195" s="28"/>
      <c r="P195" s="107" t="s">
        <v>35</v>
      </c>
      <c r="Q195" s="107" t="s">
        <v>46</v>
      </c>
      <c r="R195" s="51"/>
      <c r="S195" s="186"/>
    </row>
    <row r="196" spans="2:19" ht="153" hidden="1" x14ac:dyDescent="0.25">
      <c r="B196" s="154" t="s">
        <v>1184</v>
      </c>
      <c r="C196" s="198" t="s">
        <v>548</v>
      </c>
      <c r="D196" s="198" t="s">
        <v>762</v>
      </c>
      <c r="E196" s="209" t="s">
        <v>204</v>
      </c>
      <c r="F196" s="193" t="s">
        <v>763</v>
      </c>
      <c r="G196" s="193" t="s">
        <v>764</v>
      </c>
      <c r="H196" s="193" t="s">
        <v>760</v>
      </c>
      <c r="I196" s="193" t="s">
        <v>765</v>
      </c>
      <c r="J196" s="196" t="s">
        <v>207</v>
      </c>
      <c r="K196" s="195" t="s">
        <v>328</v>
      </c>
      <c r="L196" s="193" t="s">
        <v>306</v>
      </c>
      <c r="M196" s="107" t="s">
        <v>307</v>
      </c>
      <c r="N196" s="123"/>
      <c r="O196" s="28"/>
      <c r="P196" s="107" t="s">
        <v>35</v>
      </c>
      <c r="Q196" s="107" t="s">
        <v>46</v>
      </c>
      <c r="R196" s="51"/>
      <c r="S196" s="186"/>
    </row>
    <row r="197" spans="2:19" ht="117.75" hidden="1" x14ac:dyDescent="0.25">
      <c r="B197" s="154" t="s">
        <v>1184</v>
      </c>
      <c r="C197" s="193" t="s">
        <v>469</v>
      </c>
      <c r="D197" s="194" t="s">
        <v>663</v>
      </c>
      <c r="E197" s="209" t="s">
        <v>204</v>
      </c>
      <c r="F197" s="193" t="s">
        <v>758</v>
      </c>
      <c r="G197" s="212" t="s">
        <v>759</v>
      </c>
      <c r="H197" s="193" t="s">
        <v>766</v>
      </c>
      <c r="I197" s="193" t="s">
        <v>767</v>
      </c>
      <c r="J197" s="196" t="s">
        <v>207</v>
      </c>
      <c r="K197" s="195" t="s">
        <v>668</v>
      </c>
      <c r="L197" s="199" t="s">
        <v>669</v>
      </c>
      <c r="M197" s="107" t="s">
        <v>307</v>
      </c>
      <c r="N197" s="123"/>
      <c r="O197" s="28"/>
      <c r="P197" s="107" t="s">
        <v>35</v>
      </c>
      <c r="Q197" s="107" t="s">
        <v>46</v>
      </c>
      <c r="R197" s="51"/>
      <c r="S197" s="186"/>
    </row>
    <row r="198" spans="2:19" ht="63.75" hidden="1" x14ac:dyDescent="0.25">
      <c r="B198" s="154" t="s">
        <v>1184</v>
      </c>
      <c r="C198" s="198" t="s">
        <v>548</v>
      </c>
      <c r="D198" s="198" t="s">
        <v>762</v>
      </c>
      <c r="E198" s="209" t="s">
        <v>204</v>
      </c>
      <c r="F198" s="193" t="s">
        <v>763</v>
      </c>
      <c r="G198" s="193" t="s">
        <v>764</v>
      </c>
      <c r="H198" s="193" t="s">
        <v>766</v>
      </c>
      <c r="I198" s="193" t="s">
        <v>768</v>
      </c>
      <c r="J198" s="196" t="s">
        <v>207</v>
      </c>
      <c r="K198" s="195" t="s">
        <v>328</v>
      </c>
      <c r="L198" s="193" t="s">
        <v>306</v>
      </c>
      <c r="M198" s="107" t="s">
        <v>307</v>
      </c>
      <c r="N198" s="123"/>
      <c r="O198" s="28"/>
      <c r="P198" s="107" t="s">
        <v>49</v>
      </c>
      <c r="Q198" s="107" t="s">
        <v>46</v>
      </c>
      <c r="R198" s="51"/>
      <c r="S198" s="186"/>
    </row>
    <row r="199" spans="2:19" ht="102" hidden="1" x14ac:dyDescent="0.25">
      <c r="B199" s="154" t="s">
        <v>1184</v>
      </c>
      <c r="C199" s="193" t="s">
        <v>469</v>
      </c>
      <c r="D199" s="194" t="s">
        <v>663</v>
      </c>
      <c r="E199" s="209" t="s">
        <v>204</v>
      </c>
      <c r="F199" s="193" t="s">
        <v>758</v>
      </c>
      <c r="G199" s="212" t="s">
        <v>759</v>
      </c>
      <c r="H199" s="193" t="s">
        <v>769</v>
      </c>
      <c r="I199" s="193" t="s">
        <v>770</v>
      </c>
      <c r="J199" s="196" t="s">
        <v>207</v>
      </c>
      <c r="K199" s="195" t="s">
        <v>668</v>
      </c>
      <c r="L199" s="199" t="s">
        <v>669</v>
      </c>
      <c r="M199" s="107" t="s">
        <v>307</v>
      </c>
      <c r="N199" s="123"/>
      <c r="O199" s="28"/>
      <c r="P199" s="107" t="s">
        <v>35</v>
      </c>
      <c r="Q199" s="107" t="s">
        <v>46</v>
      </c>
      <c r="R199" s="51"/>
      <c r="S199" s="186"/>
    </row>
    <row r="200" spans="2:19" ht="63.75" hidden="1" x14ac:dyDescent="0.25">
      <c r="B200" s="154" t="s">
        <v>1184</v>
      </c>
      <c r="C200" s="198" t="s">
        <v>548</v>
      </c>
      <c r="D200" s="198" t="s">
        <v>762</v>
      </c>
      <c r="E200" s="209" t="s">
        <v>204</v>
      </c>
      <c r="F200" s="193" t="s">
        <v>763</v>
      </c>
      <c r="G200" s="193" t="s">
        <v>764</v>
      </c>
      <c r="H200" s="193" t="s">
        <v>769</v>
      </c>
      <c r="I200" s="193" t="s">
        <v>771</v>
      </c>
      <c r="J200" s="196" t="s">
        <v>207</v>
      </c>
      <c r="K200" s="195" t="s">
        <v>328</v>
      </c>
      <c r="L200" s="193" t="s">
        <v>306</v>
      </c>
      <c r="M200" s="107" t="s">
        <v>307</v>
      </c>
      <c r="N200" s="123"/>
      <c r="O200" s="28"/>
      <c r="P200" s="107" t="s">
        <v>35</v>
      </c>
      <c r="Q200" s="107" t="s">
        <v>46</v>
      </c>
      <c r="R200" s="51"/>
      <c r="S200" s="186"/>
    </row>
    <row r="201" spans="2:19" ht="102" hidden="1" x14ac:dyDescent="0.25">
      <c r="B201" s="154" t="s">
        <v>1184</v>
      </c>
      <c r="C201" s="193" t="s">
        <v>469</v>
      </c>
      <c r="D201" s="194" t="s">
        <v>663</v>
      </c>
      <c r="E201" s="209" t="s">
        <v>204</v>
      </c>
      <c r="F201" s="193" t="s">
        <v>758</v>
      </c>
      <c r="G201" s="212" t="s">
        <v>759</v>
      </c>
      <c r="H201" s="193" t="s">
        <v>772</v>
      </c>
      <c r="I201" s="193" t="s">
        <v>773</v>
      </c>
      <c r="J201" s="196" t="s">
        <v>207</v>
      </c>
      <c r="K201" s="195" t="s">
        <v>668</v>
      </c>
      <c r="L201" s="199" t="s">
        <v>669</v>
      </c>
      <c r="M201" s="107" t="s">
        <v>307</v>
      </c>
      <c r="N201" s="123"/>
      <c r="O201" s="28"/>
      <c r="P201" s="107" t="s">
        <v>35</v>
      </c>
      <c r="Q201" s="107" t="s">
        <v>46</v>
      </c>
      <c r="R201" s="51"/>
      <c r="S201" s="186"/>
    </row>
    <row r="202" spans="2:19" ht="63.75" hidden="1" x14ac:dyDescent="0.25">
      <c r="B202" s="154" t="s">
        <v>1184</v>
      </c>
      <c r="C202" s="198" t="s">
        <v>548</v>
      </c>
      <c r="D202" s="198" t="s">
        <v>762</v>
      </c>
      <c r="E202" s="209" t="s">
        <v>204</v>
      </c>
      <c r="F202" s="193" t="s">
        <v>763</v>
      </c>
      <c r="G202" s="193" t="s">
        <v>764</v>
      </c>
      <c r="H202" s="193" t="s">
        <v>772</v>
      </c>
      <c r="I202" s="193" t="s">
        <v>774</v>
      </c>
      <c r="J202" s="196" t="s">
        <v>207</v>
      </c>
      <c r="K202" s="195" t="s">
        <v>328</v>
      </c>
      <c r="L202" s="193" t="s">
        <v>306</v>
      </c>
      <c r="M202" s="107" t="s">
        <v>307</v>
      </c>
      <c r="N202" s="123"/>
      <c r="O202" s="28"/>
      <c r="P202" s="107" t="s">
        <v>35</v>
      </c>
      <c r="Q202" s="107" t="s">
        <v>46</v>
      </c>
      <c r="R202" s="51"/>
      <c r="S202" s="186"/>
    </row>
    <row r="203" spans="2:19" x14ac:dyDescent="0.25">
      <c r="B203" s="154"/>
      <c r="C203" s="182"/>
      <c r="D203" s="183"/>
      <c r="E203" s="210"/>
      <c r="F203" s="182"/>
      <c r="G203" s="207"/>
      <c r="H203" s="182"/>
      <c r="I203" s="182"/>
      <c r="J203" s="153"/>
      <c r="K203" s="170"/>
      <c r="L203" s="187"/>
      <c r="M203" s="123"/>
      <c r="N203" s="123"/>
      <c r="O203" s="222"/>
      <c r="P203" s="123"/>
      <c r="Q203" s="123"/>
      <c r="R203" s="223"/>
      <c r="S203" s="224"/>
    </row>
    <row r="204" spans="2:19" ht="63.75" hidden="1" x14ac:dyDescent="0.25">
      <c r="B204" s="154" t="s">
        <v>1184</v>
      </c>
      <c r="C204" s="198" t="s">
        <v>548</v>
      </c>
      <c r="D204" s="198" t="s">
        <v>762</v>
      </c>
      <c r="E204" s="209" t="s">
        <v>204</v>
      </c>
      <c r="F204" s="193" t="s">
        <v>763</v>
      </c>
      <c r="G204" s="193" t="s">
        <v>764</v>
      </c>
      <c r="H204" s="193" t="s">
        <v>775</v>
      </c>
      <c r="I204" s="193" t="s">
        <v>777</v>
      </c>
      <c r="J204" s="196" t="s">
        <v>207</v>
      </c>
      <c r="K204" s="195" t="s">
        <v>328</v>
      </c>
      <c r="L204" s="193" t="s">
        <v>306</v>
      </c>
      <c r="M204" s="107" t="s">
        <v>307</v>
      </c>
      <c r="N204" s="123"/>
      <c r="O204" s="28"/>
      <c r="P204" s="107" t="s">
        <v>35</v>
      </c>
      <c r="Q204" s="107" t="s">
        <v>46</v>
      </c>
      <c r="R204" s="51"/>
      <c r="S204" s="186"/>
    </row>
    <row r="205" spans="2:19" x14ac:dyDescent="0.25">
      <c r="B205" s="154"/>
      <c r="C205" s="182"/>
      <c r="D205" s="183"/>
      <c r="E205" s="210"/>
      <c r="F205" s="182"/>
      <c r="G205" s="207"/>
      <c r="H205" s="182"/>
      <c r="I205" s="182"/>
      <c r="J205" s="153"/>
      <c r="K205" s="170"/>
      <c r="L205" s="187"/>
      <c r="M205" s="123"/>
      <c r="N205" s="123"/>
      <c r="O205" s="222"/>
      <c r="P205" s="123"/>
      <c r="Q205" s="123"/>
      <c r="R205" s="223"/>
      <c r="S205" s="224"/>
    </row>
    <row r="206" spans="2:19" x14ac:dyDescent="0.25">
      <c r="B206" s="154"/>
      <c r="C206" s="154"/>
      <c r="D206" s="154"/>
      <c r="E206" s="210"/>
      <c r="F206" s="182"/>
      <c r="G206" s="182"/>
      <c r="H206" s="182"/>
      <c r="I206" s="182"/>
      <c r="J206" s="153"/>
      <c r="K206" s="170"/>
      <c r="L206" s="182"/>
      <c r="M206" s="123"/>
      <c r="N206" s="123"/>
      <c r="O206" s="222"/>
      <c r="P206" s="123"/>
      <c r="Q206" s="123"/>
      <c r="R206" s="223"/>
      <c r="S206" s="224"/>
    </row>
    <row r="207" spans="2:19" ht="102" hidden="1" x14ac:dyDescent="0.25">
      <c r="B207" s="154" t="s">
        <v>1184</v>
      </c>
      <c r="C207" s="193" t="s">
        <v>469</v>
      </c>
      <c r="D207" s="194" t="s">
        <v>663</v>
      </c>
      <c r="E207" s="198" t="s">
        <v>204</v>
      </c>
      <c r="F207" s="193" t="s">
        <v>758</v>
      </c>
      <c r="G207" s="212" t="s">
        <v>759</v>
      </c>
      <c r="H207" s="193" t="s">
        <v>783</v>
      </c>
      <c r="I207" s="193" t="s">
        <v>784</v>
      </c>
      <c r="J207" s="196" t="s">
        <v>207</v>
      </c>
      <c r="K207" s="195" t="s">
        <v>668</v>
      </c>
      <c r="L207" s="199" t="s">
        <v>669</v>
      </c>
      <c r="M207" s="107" t="s">
        <v>307</v>
      </c>
      <c r="N207" s="123"/>
      <c r="O207" s="28"/>
      <c r="P207" s="107" t="s">
        <v>35</v>
      </c>
      <c r="Q207" s="107" t="s">
        <v>46</v>
      </c>
      <c r="R207" s="51"/>
      <c r="S207" s="186"/>
    </row>
    <row r="208" spans="2:19" ht="165.75" hidden="1" x14ac:dyDescent="0.25">
      <c r="B208" s="154" t="s">
        <v>1184</v>
      </c>
      <c r="C208" s="154" t="s">
        <v>779</v>
      </c>
      <c r="D208" s="154" t="s">
        <v>779</v>
      </c>
      <c r="E208" s="154" t="s">
        <v>204</v>
      </c>
      <c r="F208" s="182" t="s">
        <v>780</v>
      </c>
      <c r="G208" s="182" t="s">
        <v>781</v>
      </c>
      <c r="H208" s="182" t="s">
        <v>783</v>
      </c>
      <c r="I208" s="182" t="s">
        <v>785</v>
      </c>
      <c r="J208" s="153" t="s">
        <v>552</v>
      </c>
      <c r="K208" s="170" t="s">
        <v>328</v>
      </c>
      <c r="L208" s="182" t="s">
        <v>306</v>
      </c>
      <c r="M208" s="107" t="s">
        <v>307</v>
      </c>
      <c r="N208" s="123"/>
      <c r="O208" s="28"/>
      <c r="P208" s="107" t="s">
        <v>35</v>
      </c>
      <c r="Q208" s="107" t="s">
        <v>46</v>
      </c>
      <c r="R208" s="51"/>
      <c r="S208" s="186"/>
    </row>
    <row r="209" spans="2:19" ht="357" hidden="1" x14ac:dyDescent="0.25">
      <c r="B209" s="154" t="s">
        <v>1184</v>
      </c>
      <c r="C209" s="198" t="s">
        <v>548</v>
      </c>
      <c r="D209" s="194" t="s">
        <v>663</v>
      </c>
      <c r="E209" s="198" t="s">
        <v>204</v>
      </c>
      <c r="F209" s="193" t="s">
        <v>786</v>
      </c>
      <c r="G209" s="193" t="s">
        <v>787</v>
      </c>
      <c r="H209" s="193" t="s">
        <v>788</v>
      </c>
      <c r="I209" s="193" t="s">
        <v>789</v>
      </c>
      <c r="J209" s="196" t="s">
        <v>207</v>
      </c>
      <c r="K209" s="195" t="s">
        <v>668</v>
      </c>
      <c r="L209" s="199" t="s">
        <v>669</v>
      </c>
      <c r="M209" s="107" t="s">
        <v>307</v>
      </c>
      <c r="N209" s="123"/>
      <c r="O209" s="28"/>
      <c r="P209" s="107" t="s">
        <v>35</v>
      </c>
      <c r="Q209" s="107" t="s">
        <v>46</v>
      </c>
      <c r="R209" s="51"/>
      <c r="S209" s="186"/>
    </row>
    <row r="210" spans="2:19" ht="51" hidden="1" x14ac:dyDescent="0.25">
      <c r="B210" s="154" t="s">
        <v>1184</v>
      </c>
      <c r="C210" s="154" t="s">
        <v>790</v>
      </c>
      <c r="D210" s="154" t="s">
        <v>791</v>
      </c>
      <c r="E210" s="154" t="s">
        <v>204</v>
      </c>
      <c r="F210" s="182" t="s">
        <v>792</v>
      </c>
      <c r="G210" s="182" t="s">
        <v>793</v>
      </c>
      <c r="H210" s="182" t="s">
        <v>788</v>
      </c>
      <c r="I210" s="182" t="s">
        <v>794</v>
      </c>
      <c r="J210" s="153" t="s">
        <v>552</v>
      </c>
      <c r="K210" s="170" t="s">
        <v>328</v>
      </c>
      <c r="L210" s="182" t="s">
        <v>306</v>
      </c>
      <c r="M210" s="107" t="s">
        <v>307</v>
      </c>
      <c r="N210" s="123"/>
      <c r="O210" s="28"/>
      <c r="P210" s="107" t="s">
        <v>35</v>
      </c>
      <c r="Q210" s="107" t="s">
        <v>46</v>
      </c>
      <c r="R210" s="51"/>
      <c r="S210" s="186"/>
    </row>
    <row r="211" spans="2:19" ht="127.5" hidden="1" x14ac:dyDescent="0.25">
      <c r="B211" s="154" t="s">
        <v>1184</v>
      </c>
      <c r="C211" s="198" t="s">
        <v>548</v>
      </c>
      <c r="D211" s="194" t="s">
        <v>663</v>
      </c>
      <c r="E211" s="198" t="s">
        <v>204</v>
      </c>
      <c r="F211" s="193" t="s">
        <v>786</v>
      </c>
      <c r="G211" s="193" t="s">
        <v>787</v>
      </c>
      <c r="H211" s="193" t="s">
        <v>795</v>
      </c>
      <c r="I211" s="193" t="s">
        <v>796</v>
      </c>
      <c r="J211" s="196" t="s">
        <v>207</v>
      </c>
      <c r="K211" s="195" t="s">
        <v>668</v>
      </c>
      <c r="L211" s="199" t="s">
        <v>669</v>
      </c>
      <c r="M211" s="107" t="s">
        <v>307</v>
      </c>
      <c r="N211" s="123"/>
      <c r="O211" s="28"/>
      <c r="P211" s="107" t="s">
        <v>35</v>
      </c>
      <c r="Q211" s="107" t="s">
        <v>46</v>
      </c>
      <c r="R211" s="51"/>
      <c r="S211" s="186"/>
    </row>
    <row r="212" spans="2:19" ht="89.25" hidden="1" x14ac:dyDescent="0.25">
      <c r="B212" s="154" t="s">
        <v>1184</v>
      </c>
      <c r="C212" s="154" t="s">
        <v>790</v>
      </c>
      <c r="D212" s="154" t="s">
        <v>791</v>
      </c>
      <c r="E212" s="154" t="s">
        <v>204</v>
      </c>
      <c r="F212" s="182" t="s">
        <v>792</v>
      </c>
      <c r="G212" s="182" t="s">
        <v>793</v>
      </c>
      <c r="H212" s="182" t="s">
        <v>795</v>
      </c>
      <c r="I212" s="182" t="s">
        <v>797</v>
      </c>
      <c r="J212" s="153" t="s">
        <v>552</v>
      </c>
      <c r="K212" s="170" t="s">
        <v>328</v>
      </c>
      <c r="L212" s="182" t="s">
        <v>306</v>
      </c>
      <c r="M212" s="107" t="s">
        <v>307</v>
      </c>
      <c r="N212" s="123"/>
      <c r="O212" s="28"/>
      <c r="P212" s="107" t="s">
        <v>35</v>
      </c>
      <c r="Q212" s="107" t="s">
        <v>46</v>
      </c>
      <c r="R212" s="51"/>
      <c r="S212" s="186"/>
    </row>
    <row r="213" spans="2:19" x14ac:dyDescent="0.25">
      <c r="B213" s="154"/>
      <c r="C213" s="154"/>
      <c r="D213" s="183"/>
      <c r="E213" s="154"/>
      <c r="F213" s="182"/>
      <c r="G213" s="182"/>
      <c r="H213" s="182"/>
      <c r="I213" s="182"/>
      <c r="J213" s="153"/>
      <c r="K213" s="170"/>
      <c r="L213" s="187"/>
      <c r="M213" s="123"/>
      <c r="N213" s="123"/>
      <c r="O213" s="222"/>
      <c r="P213" s="123"/>
      <c r="Q213" s="123"/>
      <c r="R213" s="223"/>
      <c r="S213" s="224"/>
    </row>
    <row r="214" spans="2:19" ht="102" hidden="1" x14ac:dyDescent="0.25">
      <c r="B214" s="154" t="s">
        <v>1184</v>
      </c>
      <c r="C214" s="198" t="s">
        <v>800</v>
      </c>
      <c r="D214" s="198" t="s">
        <v>266</v>
      </c>
      <c r="E214" s="198" t="s">
        <v>493</v>
      </c>
      <c r="F214" s="193" t="s">
        <v>801</v>
      </c>
      <c r="G214" s="193" t="s">
        <v>802</v>
      </c>
      <c r="H214" s="193" t="s">
        <v>798</v>
      </c>
      <c r="I214" s="193" t="s">
        <v>803</v>
      </c>
      <c r="J214" s="196" t="s">
        <v>552</v>
      </c>
      <c r="K214" s="195" t="s">
        <v>521</v>
      </c>
      <c r="L214" s="193" t="s">
        <v>266</v>
      </c>
      <c r="M214" s="107" t="s">
        <v>307</v>
      </c>
      <c r="N214" s="123"/>
      <c r="O214" s="28"/>
      <c r="P214" s="107" t="s">
        <v>35</v>
      </c>
      <c r="Q214" s="107" t="s">
        <v>46</v>
      </c>
      <c r="R214" s="51"/>
      <c r="S214" s="186"/>
    </row>
    <row r="215" spans="2:19" ht="114.75" hidden="1" x14ac:dyDescent="0.25">
      <c r="B215" s="154" t="s">
        <v>1184</v>
      </c>
      <c r="C215" s="182" t="s">
        <v>302</v>
      </c>
      <c r="D215" s="154" t="s">
        <v>303</v>
      </c>
      <c r="E215" s="154" t="s">
        <v>204</v>
      </c>
      <c r="F215" s="182" t="s">
        <v>212</v>
      </c>
      <c r="G215" s="182" t="s">
        <v>312</v>
      </c>
      <c r="H215" s="187" t="s">
        <v>233</v>
      </c>
      <c r="I215" s="191" t="s">
        <v>804</v>
      </c>
      <c r="J215" s="153" t="s">
        <v>207</v>
      </c>
      <c r="K215" s="170" t="s">
        <v>805</v>
      </c>
      <c r="L215" s="185" t="s">
        <v>306</v>
      </c>
      <c r="M215" s="107" t="s">
        <v>307</v>
      </c>
      <c r="N215" s="123"/>
      <c r="O215" s="28"/>
      <c r="P215" s="107" t="s">
        <v>35</v>
      </c>
      <c r="Q215" s="107" t="s">
        <v>46</v>
      </c>
      <c r="R215" s="51" t="s">
        <v>316</v>
      </c>
      <c r="S215" s="186"/>
    </row>
    <row r="216" spans="2:19" ht="102" hidden="1" x14ac:dyDescent="0.25">
      <c r="B216" s="154" t="s">
        <v>1184</v>
      </c>
      <c r="C216" s="198" t="s">
        <v>548</v>
      </c>
      <c r="D216" s="194" t="s">
        <v>663</v>
      </c>
      <c r="E216" s="198" t="s">
        <v>204</v>
      </c>
      <c r="F216" s="193" t="s">
        <v>786</v>
      </c>
      <c r="G216" s="193" t="s">
        <v>787</v>
      </c>
      <c r="H216" s="193" t="s">
        <v>806</v>
      </c>
      <c r="I216" s="193" t="s">
        <v>807</v>
      </c>
      <c r="J216" s="196" t="s">
        <v>207</v>
      </c>
      <c r="K216" s="195" t="s">
        <v>668</v>
      </c>
      <c r="L216" s="199" t="s">
        <v>669</v>
      </c>
      <c r="M216" s="107" t="s">
        <v>307</v>
      </c>
      <c r="N216" s="123"/>
      <c r="O216" s="28"/>
      <c r="P216" s="107" t="s">
        <v>49</v>
      </c>
      <c r="Q216" s="107" t="s">
        <v>46</v>
      </c>
      <c r="R216" s="51"/>
      <c r="S216" s="186"/>
    </row>
    <row r="217" spans="2:19" ht="153" hidden="1" x14ac:dyDescent="0.25">
      <c r="B217" s="154" t="s">
        <v>1184</v>
      </c>
      <c r="C217" s="198" t="s">
        <v>800</v>
      </c>
      <c r="D217" s="198" t="s">
        <v>266</v>
      </c>
      <c r="E217" s="198" t="s">
        <v>493</v>
      </c>
      <c r="F217" s="193" t="s">
        <v>801</v>
      </c>
      <c r="G217" s="193" t="s">
        <v>802</v>
      </c>
      <c r="H217" s="193" t="s">
        <v>806</v>
      </c>
      <c r="I217" s="193" t="s">
        <v>808</v>
      </c>
      <c r="J217" s="196" t="s">
        <v>552</v>
      </c>
      <c r="K217" s="195" t="s">
        <v>521</v>
      </c>
      <c r="L217" s="193" t="s">
        <v>266</v>
      </c>
      <c r="M217" s="107" t="s">
        <v>307</v>
      </c>
      <c r="N217" s="123"/>
      <c r="O217" s="28"/>
      <c r="P217" s="107" t="s">
        <v>35</v>
      </c>
      <c r="Q217" s="107" t="s">
        <v>46</v>
      </c>
      <c r="R217" s="51"/>
      <c r="S217" s="186"/>
    </row>
    <row r="218" spans="2:19" ht="102" hidden="1" x14ac:dyDescent="0.25">
      <c r="B218" s="154" t="s">
        <v>1184</v>
      </c>
      <c r="C218" s="198" t="s">
        <v>548</v>
      </c>
      <c r="D218" s="194" t="s">
        <v>663</v>
      </c>
      <c r="E218" s="198" t="s">
        <v>204</v>
      </c>
      <c r="F218" s="193" t="s">
        <v>786</v>
      </c>
      <c r="G218" s="193" t="s">
        <v>787</v>
      </c>
      <c r="H218" s="193" t="s">
        <v>809</v>
      </c>
      <c r="I218" s="193" t="s">
        <v>810</v>
      </c>
      <c r="J218" s="196" t="s">
        <v>207</v>
      </c>
      <c r="K218" s="195" t="s">
        <v>668</v>
      </c>
      <c r="L218" s="199" t="s">
        <v>669</v>
      </c>
      <c r="M218" s="107" t="s">
        <v>307</v>
      </c>
      <c r="N218" s="123"/>
      <c r="O218" s="28"/>
      <c r="P218" s="107" t="s">
        <v>49</v>
      </c>
      <c r="Q218" s="107" t="s">
        <v>46</v>
      </c>
      <c r="R218" s="51"/>
      <c r="S218" s="186"/>
    </row>
    <row r="219" spans="2:19" ht="51" hidden="1" x14ac:dyDescent="0.25">
      <c r="B219" s="154" t="s">
        <v>1184</v>
      </c>
      <c r="C219" s="154" t="s">
        <v>811</v>
      </c>
      <c r="D219" s="183" t="s">
        <v>812</v>
      </c>
      <c r="E219" s="154" t="s">
        <v>204</v>
      </c>
      <c r="F219" s="182" t="s">
        <v>813</v>
      </c>
      <c r="G219" s="182" t="s">
        <v>814</v>
      </c>
      <c r="H219" s="182" t="s">
        <v>815</v>
      </c>
      <c r="I219" s="182" t="s">
        <v>816</v>
      </c>
      <c r="J219" s="153" t="s">
        <v>207</v>
      </c>
      <c r="K219" s="170" t="s">
        <v>817</v>
      </c>
      <c r="L219" s="187" t="s">
        <v>818</v>
      </c>
      <c r="M219" s="107" t="s">
        <v>307</v>
      </c>
      <c r="N219" s="123"/>
      <c r="O219" s="28"/>
      <c r="P219" s="107" t="s">
        <v>49</v>
      </c>
      <c r="Q219" s="107" t="s">
        <v>46</v>
      </c>
      <c r="R219" s="51"/>
      <c r="S219" s="186"/>
    </row>
    <row r="220" spans="2:19" ht="51" hidden="1" x14ac:dyDescent="0.25">
      <c r="B220" s="154" t="s">
        <v>1184</v>
      </c>
      <c r="C220" s="154" t="s">
        <v>811</v>
      </c>
      <c r="D220" s="183" t="s">
        <v>812</v>
      </c>
      <c r="E220" s="154" t="s">
        <v>204</v>
      </c>
      <c r="F220" s="182" t="s">
        <v>813</v>
      </c>
      <c r="G220" s="182" t="s">
        <v>814</v>
      </c>
      <c r="H220" s="182" t="s">
        <v>819</v>
      </c>
      <c r="I220" s="182" t="s">
        <v>820</v>
      </c>
      <c r="J220" s="213" t="s">
        <v>207</v>
      </c>
      <c r="K220" s="170" t="s">
        <v>817</v>
      </c>
      <c r="L220" s="187" t="s">
        <v>818</v>
      </c>
      <c r="M220" s="107" t="s">
        <v>307</v>
      </c>
      <c r="N220" s="123"/>
      <c r="O220" s="28"/>
      <c r="P220" s="107" t="s">
        <v>49</v>
      </c>
      <c r="Q220" s="107" t="s">
        <v>46</v>
      </c>
      <c r="R220" s="51"/>
      <c r="S220" s="186"/>
    </row>
    <row r="221" spans="2:19" ht="76.5" hidden="1" x14ac:dyDescent="0.25">
      <c r="B221" s="154" t="s">
        <v>1184</v>
      </c>
      <c r="C221" s="154" t="s">
        <v>811</v>
      </c>
      <c r="D221" s="183" t="s">
        <v>812</v>
      </c>
      <c r="E221" s="154" t="s">
        <v>204</v>
      </c>
      <c r="F221" s="182" t="s">
        <v>813</v>
      </c>
      <c r="G221" s="182" t="s">
        <v>814</v>
      </c>
      <c r="H221" s="182" t="s">
        <v>821</v>
      </c>
      <c r="I221" s="182" t="s">
        <v>822</v>
      </c>
      <c r="J221" s="153" t="s">
        <v>207</v>
      </c>
      <c r="K221" s="170" t="s">
        <v>817</v>
      </c>
      <c r="L221" s="187" t="s">
        <v>818</v>
      </c>
      <c r="M221" s="107" t="s">
        <v>307</v>
      </c>
      <c r="N221" s="123"/>
      <c r="O221" s="28"/>
      <c r="P221" s="107" t="s">
        <v>49</v>
      </c>
      <c r="Q221" s="107" t="s">
        <v>46</v>
      </c>
      <c r="R221" s="51"/>
      <c r="S221" s="186"/>
    </row>
    <row r="222" spans="2:19" ht="51" hidden="1" x14ac:dyDescent="0.25">
      <c r="B222" s="154" t="s">
        <v>1184</v>
      </c>
      <c r="C222" s="154" t="s">
        <v>811</v>
      </c>
      <c r="D222" s="183" t="s">
        <v>812</v>
      </c>
      <c r="E222" s="154" t="s">
        <v>204</v>
      </c>
      <c r="F222" s="182" t="s">
        <v>813</v>
      </c>
      <c r="G222" s="182" t="s">
        <v>814</v>
      </c>
      <c r="H222" s="182" t="s">
        <v>823</v>
      </c>
      <c r="I222" s="182" t="s">
        <v>824</v>
      </c>
      <c r="J222" s="153" t="s">
        <v>207</v>
      </c>
      <c r="K222" s="170" t="s">
        <v>817</v>
      </c>
      <c r="L222" s="187" t="s">
        <v>818</v>
      </c>
      <c r="M222" s="107" t="s">
        <v>307</v>
      </c>
      <c r="N222" s="123"/>
      <c r="O222" s="28"/>
      <c r="P222" s="107" t="s">
        <v>49</v>
      </c>
      <c r="Q222" s="107" t="s">
        <v>46</v>
      </c>
      <c r="R222" s="51"/>
      <c r="S222" s="186"/>
    </row>
    <row r="223" spans="2:19" ht="38.25" hidden="1" x14ac:dyDescent="0.25">
      <c r="B223" s="154" t="s">
        <v>1184</v>
      </c>
      <c r="C223" s="154" t="s">
        <v>811</v>
      </c>
      <c r="D223" s="183" t="s">
        <v>812</v>
      </c>
      <c r="E223" s="154" t="s">
        <v>204</v>
      </c>
      <c r="F223" s="182" t="s">
        <v>813</v>
      </c>
      <c r="G223" s="182" t="s">
        <v>825</v>
      </c>
      <c r="H223" s="182" t="s">
        <v>826</v>
      </c>
      <c r="I223" s="182" t="s">
        <v>827</v>
      </c>
      <c r="J223" s="153" t="s">
        <v>207</v>
      </c>
      <c r="K223" s="170" t="s">
        <v>817</v>
      </c>
      <c r="L223" s="187" t="s">
        <v>818</v>
      </c>
      <c r="M223" s="107" t="s">
        <v>307</v>
      </c>
      <c r="N223" s="123"/>
      <c r="O223" s="28"/>
      <c r="P223" s="107" t="s">
        <v>49</v>
      </c>
      <c r="Q223" s="107" t="s">
        <v>46</v>
      </c>
      <c r="R223" s="51"/>
      <c r="S223" s="186"/>
    </row>
    <row r="224" spans="2:19" ht="38.25" hidden="1" x14ac:dyDescent="0.25">
      <c r="B224" s="154" t="s">
        <v>1184</v>
      </c>
      <c r="C224" s="154" t="s">
        <v>811</v>
      </c>
      <c r="D224" s="183" t="s">
        <v>812</v>
      </c>
      <c r="E224" s="154" t="s">
        <v>204</v>
      </c>
      <c r="F224" s="182" t="s">
        <v>813</v>
      </c>
      <c r="G224" s="182" t="s">
        <v>814</v>
      </c>
      <c r="H224" s="182" t="s">
        <v>828</v>
      </c>
      <c r="I224" s="182" t="s">
        <v>829</v>
      </c>
      <c r="J224" s="153" t="s">
        <v>207</v>
      </c>
      <c r="K224" s="170" t="s">
        <v>817</v>
      </c>
      <c r="L224" s="187" t="s">
        <v>818</v>
      </c>
      <c r="M224" s="107" t="s">
        <v>307</v>
      </c>
      <c r="N224" s="123"/>
      <c r="O224" s="28"/>
      <c r="P224" s="107" t="s">
        <v>49</v>
      </c>
      <c r="Q224" s="107" t="s">
        <v>46</v>
      </c>
      <c r="R224" s="51"/>
      <c r="S224" s="186"/>
    </row>
    <row r="225" spans="2:19" ht="51" hidden="1" x14ac:dyDescent="0.25">
      <c r="B225" s="154" t="s">
        <v>1184</v>
      </c>
      <c r="C225" s="154" t="s">
        <v>811</v>
      </c>
      <c r="D225" s="183" t="s">
        <v>812</v>
      </c>
      <c r="E225" s="154" t="s">
        <v>204</v>
      </c>
      <c r="F225" s="182" t="s">
        <v>830</v>
      </c>
      <c r="G225" s="182" t="s">
        <v>831</v>
      </c>
      <c r="H225" s="182" t="s">
        <v>832</v>
      </c>
      <c r="I225" s="182" t="s">
        <v>833</v>
      </c>
      <c r="J225" s="153" t="s">
        <v>207</v>
      </c>
      <c r="K225" s="170" t="s">
        <v>817</v>
      </c>
      <c r="L225" s="187" t="s">
        <v>818</v>
      </c>
      <c r="M225" s="107" t="s">
        <v>307</v>
      </c>
      <c r="N225" s="123"/>
      <c r="O225" s="28"/>
      <c r="P225" s="107" t="s">
        <v>49</v>
      </c>
      <c r="Q225" s="107" t="s">
        <v>46</v>
      </c>
      <c r="R225" s="51"/>
      <c r="S225" s="186"/>
    </row>
    <row r="226" spans="2:19" ht="38.25" hidden="1" x14ac:dyDescent="0.25">
      <c r="B226" s="154" t="s">
        <v>1184</v>
      </c>
      <c r="C226" s="154" t="s">
        <v>811</v>
      </c>
      <c r="D226" s="183" t="s">
        <v>812</v>
      </c>
      <c r="E226" s="154" t="s">
        <v>204</v>
      </c>
      <c r="F226" s="182" t="s">
        <v>830</v>
      </c>
      <c r="G226" s="182" t="s">
        <v>831</v>
      </c>
      <c r="H226" s="182" t="s">
        <v>834</v>
      </c>
      <c r="I226" s="187" t="s">
        <v>835</v>
      </c>
      <c r="J226" s="153" t="s">
        <v>207</v>
      </c>
      <c r="K226" s="170" t="s">
        <v>817</v>
      </c>
      <c r="L226" s="187" t="s">
        <v>818</v>
      </c>
      <c r="M226" s="107" t="s">
        <v>307</v>
      </c>
      <c r="N226" s="123"/>
      <c r="O226" s="28"/>
      <c r="P226" s="107" t="s">
        <v>49</v>
      </c>
      <c r="Q226" s="107" t="s">
        <v>46</v>
      </c>
      <c r="R226" s="51"/>
      <c r="S226" s="186"/>
    </row>
    <row r="227" spans="2:19" ht="38.25" hidden="1" x14ac:dyDescent="0.25">
      <c r="B227" s="154" t="s">
        <v>1184</v>
      </c>
      <c r="C227" s="182" t="s">
        <v>302</v>
      </c>
      <c r="D227" s="183" t="s">
        <v>303</v>
      </c>
      <c r="E227" s="154" t="s">
        <v>204</v>
      </c>
      <c r="F227" s="182" t="s">
        <v>212</v>
      </c>
      <c r="G227" s="182" t="s">
        <v>312</v>
      </c>
      <c r="H227" s="187" t="s">
        <v>234</v>
      </c>
      <c r="I227" s="187" t="s">
        <v>836</v>
      </c>
      <c r="J227" s="153" t="s">
        <v>207</v>
      </c>
      <c r="K227" s="170" t="s">
        <v>305</v>
      </c>
      <c r="L227" s="185" t="s">
        <v>306</v>
      </c>
      <c r="M227" s="107" t="s">
        <v>307</v>
      </c>
      <c r="N227" s="123"/>
      <c r="O227" s="28"/>
      <c r="P227" s="107" t="s">
        <v>35</v>
      </c>
      <c r="Q227" s="107" t="s">
        <v>46</v>
      </c>
      <c r="R227" s="51" t="s">
        <v>316</v>
      </c>
      <c r="S227" s="186"/>
    </row>
    <row r="228" spans="2:19" ht="51" hidden="1" x14ac:dyDescent="0.25">
      <c r="B228" s="154" t="s">
        <v>1184</v>
      </c>
      <c r="C228" s="154" t="s">
        <v>811</v>
      </c>
      <c r="D228" s="183" t="s">
        <v>812</v>
      </c>
      <c r="E228" s="154" t="s">
        <v>204</v>
      </c>
      <c r="F228" s="182" t="s">
        <v>830</v>
      </c>
      <c r="G228" s="182" t="s">
        <v>831</v>
      </c>
      <c r="H228" s="182" t="s">
        <v>837</v>
      </c>
      <c r="I228" s="182" t="s">
        <v>824</v>
      </c>
      <c r="J228" s="153" t="s">
        <v>207</v>
      </c>
      <c r="K228" s="170" t="s">
        <v>817</v>
      </c>
      <c r="L228" s="187" t="s">
        <v>818</v>
      </c>
      <c r="M228" s="107" t="s">
        <v>307</v>
      </c>
      <c r="N228" s="123"/>
      <c r="O228" s="28"/>
      <c r="P228" s="107" t="s">
        <v>49</v>
      </c>
      <c r="Q228" s="107" t="s">
        <v>46</v>
      </c>
      <c r="R228" s="51"/>
      <c r="S228" s="186"/>
    </row>
    <row r="229" spans="2:19" ht="38.25" hidden="1" x14ac:dyDescent="0.25">
      <c r="B229" s="154" t="s">
        <v>1184</v>
      </c>
      <c r="C229" s="154" t="s">
        <v>811</v>
      </c>
      <c r="D229" s="183" t="s">
        <v>812</v>
      </c>
      <c r="E229" s="154" t="s">
        <v>204</v>
      </c>
      <c r="F229" s="182" t="s">
        <v>830</v>
      </c>
      <c r="G229" s="182" t="s">
        <v>831</v>
      </c>
      <c r="H229" s="182" t="s">
        <v>838</v>
      </c>
      <c r="I229" s="182" t="s">
        <v>839</v>
      </c>
      <c r="J229" s="153" t="s">
        <v>207</v>
      </c>
      <c r="K229" s="170" t="s">
        <v>817</v>
      </c>
      <c r="L229" s="187" t="s">
        <v>818</v>
      </c>
      <c r="M229" s="107" t="s">
        <v>307</v>
      </c>
      <c r="N229" s="123"/>
      <c r="O229" s="28"/>
      <c r="P229" s="107" t="s">
        <v>49</v>
      </c>
      <c r="Q229" s="107" t="s">
        <v>46</v>
      </c>
      <c r="R229" s="51"/>
      <c r="S229" s="186"/>
    </row>
    <row r="230" spans="2:19" ht="38.25" hidden="1" x14ac:dyDescent="0.25">
      <c r="B230" s="154" t="s">
        <v>1184</v>
      </c>
      <c r="C230" s="154" t="s">
        <v>811</v>
      </c>
      <c r="D230" s="183" t="s">
        <v>812</v>
      </c>
      <c r="E230" s="154" t="s">
        <v>204</v>
      </c>
      <c r="F230" s="182" t="s">
        <v>830</v>
      </c>
      <c r="G230" s="182" t="s">
        <v>831</v>
      </c>
      <c r="H230" s="182" t="s">
        <v>840</v>
      </c>
      <c r="I230" s="182" t="s">
        <v>829</v>
      </c>
      <c r="J230" s="153" t="s">
        <v>207</v>
      </c>
      <c r="K230" s="170" t="s">
        <v>817</v>
      </c>
      <c r="L230" s="187" t="s">
        <v>818</v>
      </c>
      <c r="M230" s="107" t="s">
        <v>307</v>
      </c>
      <c r="N230" s="123"/>
      <c r="O230" s="28"/>
      <c r="P230" s="107" t="s">
        <v>49</v>
      </c>
      <c r="Q230" s="107" t="s">
        <v>46</v>
      </c>
      <c r="R230" s="51"/>
      <c r="S230" s="186"/>
    </row>
    <row r="231" spans="2:19" ht="51" hidden="1" x14ac:dyDescent="0.25">
      <c r="B231" s="154" t="s">
        <v>1184</v>
      </c>
      <c r="C231" s="154" t="s">
        <v>811</v>
      </c>
      <c r="D231" s="183" t="s">
        <v>812</v>
      </c>
      <c r="E231" s="154" t="s">
        <v>204</v>
      </c>
      <c r="F231" s="182" t="s">
        <v>841</v>
      </c>
      <c r="G231" s="182" t="s">
        <v>842</v>
      </c>
      <c r="H231" s="182" t="s">
        <v>843</v>
      </c>
      <c r="I231" s="182" t="s">
        <v>844</v>
      </c>
      <c r="J231" s="153" t="s">
        <v>207</v>
      </c>
      <c r="K231" s="170" t="s">
        <v>817</v>
      </c>
      <c r="L231" s="187" t="s">
        <v>818</v>
      </c>
      <c r="M231" s="107" t="s">
        <v>307</v>
      </c>
      <c r="N231" s="123"/>
      <c r="O231" s="28"/>
      <c r="P231" s="107" t="s">
        <v>49</v>
      </c>
      <c r="Q231" s="107" t="s">
        <v>46</v>
      </c>
      <c r="R231" s="51"/>
      <c r="S231" s="186"/>
    </row>
    <row r="232" spans="2:19" ht="51" hidden="1" x14ac:dyDescent="0.25">
      <c r="B232" s="154" t="s">
        <v>1184</v>
      </c>
      <c r="C232" s="154" t="s">
        <v>811</v>
      </c>
      <c r="D232" s="183" t="s">
        <v>812</v>
      </c>
      <c r="E232" s="154" t="s">
        <v>204</v>
      </c>
      <c r="F232" s="182" t="s">
        <v>841</v>
      </c>
      <c r="G232" s="182" t="s">
        <v>842</v>
      </c>
      <c r="H232" s="182" t="s">
        <v>845</v>
      </c>
      <c r="I232" s="182" t="s">
        <v>846</v>
      </c>
      <c r="J232" s="153" t="s">
        <v>207</v>
      </c>
      <c r="K232" s="170" t="s">
        <v>817</v>
      </c>
      <c r="L232" s="187" t="s">
        <v>818</v>
      </c>
      <c r="M232" s="107" t="s">
        <v>307</v>
      </c>
      <c r="N232" s="123"/>
      <c r="O232" s="28"/>
      <c r="P232" s="107" t="s">
        <v>49</v>
      </c>
      <c r="Q232" s="107" t="s">
        <v>46</v>
      </c>
      <c r="R232" s="51"/>
      <c r="S232" s="186"/>
    </row>
    <row r="233" spans="2:19" ht="89.25" hidden="1" x14ac:dyDescent="0.25">
      <c r="B233" s="154" t="s">
        <v>1184</v>
      </c>
      <c r="C233" s="154" t="s">
        <v>811</v>
      </c>
      <c r="D233" s="183" t="s">
        <v>812</v>
      </c>
      <c r="E233" s="154" t="s">
        <v>204</v>
      </c>
      <c r="F233" s="182" t="s">
        <v>841</v>
      </c>
      <c r="G233" s="182" t="s">
        <v>842</v>
      </c>
      <c r="H233" s="182" t="s">
        <v>847</v>
      </c>
      <c r="I233" s="182" t="s">
        <v>848</v>
      </c>
      <c r="J233" s="153" t="s">
        <v>207</v>
      </c>
      <c r="K233" s="170" t="s">
        <v>817</v>
      </c>
      <c r="L233" s="187" t="s">
        <v>818</v>
      </c>
      <c r="M233" s="107" t="s">
        <v>307</v>
      </c>
      <c r="N233" s="123"/>
      <c r="O233" s="28"/>
      <c r="P233" s="107" t="s">
        <v>49</v>
      </c>
      <c r="Q233" s="107" t="s">
        <v>46</v>
      </c>
      <c r="R233" s="51"/>
      <c r="S233" s="186"/>
    </row>
    <row r="234" spans="2:19" ht="51" hidden="1" x14ac:dyDescent="0.25">
      <c r="B234" s="154" t="s">
        <v>1184</v>
      </c>
      <c r="C234" s="154" t="s">
        <v>811</v>
      </c>
      <c r="D234" s="183" t="s">
        <v>812</v>
      </c>
      <c r="E234" s="154" t="s">
        <v>204</v>
      </c>
      <c r="F234" s="182" t="s">
        <v>841</v>
      </c>
      <c r="G234" s="182" t="s">
        <v>842</v>
      </c>
      <c r="H234" s="182" t="s">
        <v>849</v>
      </c>
      <c r="I234" s="187" t="s">
        <v>835</v>
      </c>
      <c r="J234" s="153" t="s">
        <v>207</v>
      </c>
      <c r="K234" s="170" t="s">
        <v>817</v>
      </c>
      <c r="L234" s="187" t="s">
        <v>818</v>
      </c>
      <c r="M234" s="107" t="s">
        <v>307</v>
      </c>
      <c r="N234" s="123"/>
      <c r="O234" s="28"/>
      <c r="P234" s="107" t="s">
        <v>49</v>
      </c>
      <c r="Q234" s="107" t="s">
        <v>46</v>
      </c>
      <c r="R234" s="51"/>
      <c r="S234" s="186"/>
    </row>
    <row r="235" spans="2:19" ht="51" hidden="1" x14ac:dyDescent="0.25">
      <c r="B235" s="154" t="s">
        <v>1184</v>
      </c>
      <c r="C235" s="154" t="s">
        <v>811</v>
      </c>
      <c r="D235" s="183" t="s">
        <v>812</v>
      </c>
      <c r="E235" s="154" t="s">
        <v>204</v>
      </c>
      <c r="F235" s="182" t="s">
        <v>841</v>
      </c>
      <c r="G235" s="182" t="s">
        <v>842</v>
      </c>
      <c r="H235" s="182" t="s">
        <v>850</v>
      </c>
      <c r="I235" s="182" t="s">
        <v>824</v>
      </c>
      <c r="J235" s="153" t="s">
        <v>207</v>
      </c>
      <c r="K235" s="170" t="s">
        <v>817</v>
      </c>
      <c r="L235" s="187" t="s">
        <v>818</v>
      </c>
      <c r="M235" s="107" t="s">
        <v>307</v>
      </c>
      <c r="N235" s="123"/>
      <c r="O235" s="28"/>
      <c r="P235" s="107" t="s">
        <v>49</v>
      </c>
      <c r="Q235" s="107" t="s">
        <v>46</v>
      </c>
      <c r="R235" s="51"/>
      <c r="S235" s="186"/>
    </row>
    <row r="236" spans="2:19" ht="63.75" hidden="1" x14ac:dyDescent="0.25">
      <c r="B236" s="154" t="s">
        <v>1184</v>
      </c>
      <c r="C236" s="154" t="s">
        <v>811</v>
      </c>
      <c r="D236" s="183" t="s">
        <v>812</v>
      </c>
      <c r="E236" s="154" t="s">
        <v>204</v>
      </c>
      <c r="F236" s="182" t="s">
        <v>841</v>
      </c>
      <c r="G236" s="182" t="s">
        <v>842</v>
      </c>
      <c r="H236" s="182" t="s">
        <v>851</v>
      </c>
      <c r="I236" s="182" t="s">
        <v>852</v>
      </c>
      <c r="J236" s="153" t="s">
        <v>207</v>
      </c>
      <c r="K236" s="170" t="s">
        <v>817</v>
      </c>
      <c r="L236" s="187" t="s">
        <v>818</v>
      </c>
      <c r="M236" s="107" t="s">
        <v>307</v>
      </c>
      <c r="N236" s="123"/>
      <c r="O236" s="28"/>
      <c r="P236" s="107" t="s">
        <v>49</v>
      </c>
      <c r="Q236" s="107" t="s">
        <v>46</v>
      </c>
      <c r="R236" s="51"/>
      <c r="S236" s="186"/>
    </row>
    <row r="237" spans="2:19" ht="51" hidden="1" x14ac:dyDescent="0.25">
      <c r="B237" s="154" t="s">
        <v>1184</v>
      </c>
      <c r="C237" s="154" t="s">
        <v>811</v>
      </c>
      <c r="D237" s="183" t="s">
        <v>812</v>
      </c>
      <c r="E237" s="154" t="s">
        <v>204</v>
      </c>
      <c r="F237" s="182" t="s">
        <v>841</v>
      </c>
      <c r="G237" s="182" t="s">
        <v>842</v>
      </c>
      <c r="H237" s="182" t="s">
        <v>853</v>
      </c>
      <c r="I237" s="182" t="s">
        <v>854</v>
      </c>
      <c r="J237" s="153" t="s">
        <v>207</v>
      </c>
      <c r="K237" s="170" t="s">
        <v>817</v>
      </c>
      <c r="L237" s="187" t="s">
        <v>818</v>
      </c>
      <c r="M237" s="107" t="s">
        <v>307</v>
      </c>
      <c r="N237" s="123"/>
      <c r="O237" s="28"/>
      <c r="P237" s="107" t="s">
        <v>49</v>
      </c>
      <c r="Q237" s="107" t="s">
        <v>46</v>
      </c>
      <c r="R237" s="51"/>
      <c r="S237" s="186"/>
    </row>
    <row r="238" spans="2:19" ht="165.75" hidden="1" x14ac:dyDescent="0.25">
      <c r="B238" s="154" t="s">
        <v>1184</v>
      </c>
      <c r="C238" s="182" t="s">
        <v>302</v>
      </c>
      <c r="D238" s="183" t="s">
        <v>303</v>
      </c>
      <c r="E238" s="154" t="s">
        <v>204</v>
      </c>
      <c r="F238" s="182" t="s">
        <v>212</v>
      </c>
      <c r="G238" s="182" t="s">
        <v>312</v>
      </c>
      <c r="H238" s="187" t="s">
        <v>235</v>
      </c>
      <c r="I238" s="187" t="s">
        <v>855</v>
      </c>
      <c r="J238" s="153" t="s">
        <v>207</v>
      </c>
      <c r="K238" s="170" t="s">
        <v>318</v>
      </c>
      <c r="L238" s="185" t="s">
        <v>306</v>
      </c>
      <c r="M238" s="107" t="s">
        <v>307</v>
      </c>
      <c r="N238" s="123"/>
      <c r="O238" s="28"/>
      <c r="P238" s="107" t="s">
        <v>35</v>
      </c>
      <c r="Q238" s="107" t="s">
        <v>46</v>
      </c>
      <c r="R238" s="51"/>
      <c r="S238" s="186"/>
    </row>
    <row r="239" spans="2:19" x14ac:dyDescent="0.25">
      <c r="B239" s="154"/>
      <c r="C239" s="154"/>
      <c r="D239" s="183"/>
      <c r="E239" s="154"/>
      <c r="F239" s="182"/>
      <c r="G239" s="182"/>
      <c r="H239" s="182"/>
      <c r="I239" s="182"/>
      <c r="J239" s="153"/>
      <c r="K239" s="170"/>
      <c r="L239" s="187"/>
      <c r="M239" s="123"/>
      <c r="N239" s="154"/>
      <c r="O239" s="222"/>
      <c r="P239" s="123"/>
      <c r="Q239" s="123"/>
      <c r="R239" s="223"/>
      <c r="S239" s="224"/>
    </row>
    <row r="240" spans="2:19" x14ac:dyDescent="0.25">
      <c r="B240" s="154"/>
      <c r="C240" s="154"/>
      <c r="D240" s="183"/>
      <c r="E240" s="154"/>
      <c r="F240" s="182"/>
      <c r="G240" s="182"/>
      <c r="H240" s="182"/>
      <c r="I240" s="187"/>
      <c r="J240" s="153"/>
      <c r="K240" s="170"/>
      <c r="L240" s="187"/>
      <c r="M240" s="123"/>
      <c r="N240" s="154"/>
      <c r="O240" s="222"/>
      <c r="P240" s="123"/>
      <c r="Q240" s="123"/>
      <c r="R240" s="223"/>
      <c r="S240" s="224"/>
    </row>
    <row r="241" spans="2:19" ht="38.25" hidden="1" x14ac:dyDescent="0.25">
      <c r="B241" s="154" t="s">
        <v>1184</v>
      </c>
      <c r="C241" s="198" t="s">
        <v>811</v>
      </c>
      <c r="D241" s="194" t="s">
        <v>812</v>
      </c>
      <c r="E241" s="198" t="s">
        <v>204</v>
      </c>
      <c r="F241" s="193" t="s">
        <v>856</v>
      </c>
      <c r="G241" s="193" t="s">
        <v>862</v>
      </c>
      <c r="H241" s="193" t="s">
        <v>865</v>
      </c>
      <c r="I241" s="199" t="s">
        <v>835</v>
      </c>
      <c r="J241" s="196" t="s">
        <v>207</v>
      </c>
      <c r="K241" s="195" t="s">
        <v>817</v>
      </c>
      <c r="L241" s="199" t="s">
        <v>818</v>
      </c>
      <c r="M241" s="107" t="s">
        <v>307</v>
      </c>
      <c r="N241" s="123"/>
      <c r="O241" s="28"/>
      <c r="P241" s="107" t="s">
        <v>35</v>
      </c>
      <c r="Q241" s="107" t="s">
        <v>46</v>
      </c>
      <c r="R241" s="51"/>
      <c r="S241" s="186"/>
    </row>
    <row r="242" spans="2:19" ht="51" hidden="1" x14ac:dyDescent="0.25">
      <c r="B242" s="154" t="s">
        <v>1184</v>
      </c>
      <c r="C242" s="198" t="s">
        <v>811</v>
      </c>
      <c r="D242" s="194" t="s">
        <v>812</v>
      </c>
      <c r="E242" s="198" t="s">
        <v>204</v>
      </c>
      <c r="F242" s="193" t="s">
        <v>856</v>
      </c>
      <c r="G242" s="193" t="s">
        <v>862</v>
      </c>
      <c r="H242" s="193" t="s">
        <v>866</v>
      </c>
      <c r="I242" s="193" t="s">
        <v>824</v>
      </c>
      <c r="J242" s="196" t="s">
        <v>207</v>
      </c>
      <c r="K242" s="195" t="s">
        <v>817</v>
      </c>
      <c r="L242" s="199" t="s">
        <v>818</v>
      </c>
      <c r="M242" s="107" t="s">
        <v>307</v>
      </c>
      <c r="N242" s="123"/>
      <c r="O242" s="28"/>
      <c r="P242" s="107" t="s">
        <v>35</v>
      </c>
      <c r="Q242" s="107" t="s">
        <v>46</v>
      </c>
      <c r="R242" s="51"/>
      <c r="S242" s="186"/>
    </row>
    <row r="243" spans="2:19" ht="38.25" hidden="1" x14ac:dyDescent="0.25">
      <c r="B243" s="154" t="s">
        <v>1184</v>
      </c>
      <c r="C243" s="198" t="s">
        <v>811</v>
      </c>
      <c r="D243" s="194" t="s">
        <v>812</v>
      </c>
      <c r="E243" s="198" t="s">
        <v>204</v>
      </c>
      <c r="F243" s="193" t="s">
        <v>856</v>
      </c>
      <c r="G243" s="193" t="s">
        <v>862</v>
      </c>
      <c r="H243" s="193" t="s">
        <v>867</v>
      </c>
      <c r="I243" s="193" t="s">
        <v>868</v>
      </c>
      <c r="J243" s="196" t="s">
        <v>207</v>
      </c>
      <c r="K243" s="195" t="s">
        <v>817</v>
      </c>
      <c r="L243" s="199" t="s">
        <v>818</v>
      </c>
      <c r="M243" s="107" t="s">
        <v>307</v>
      </c>
      <c r="N243" s="123"/>
      <c r="O243" s="28"/>
      <c r="P243" s="107" t="s">
        <v>35</v>
      </c>
      <c r="Q243" s="107" t="s">
        <v>46</v>
      </c>
      <c r="R243" s="51"/>
      <c r="S243" s="186"/>
    </row>
    <row r="244" spans="2:19" ht="38.25" hidden="1" x14ac:dyDescent="0.25">
      <c r="B244" s="154" t="s">
        <v>1184</v>
      </c>
      <c r="C244" s="198" t="s">
        <v>811</v>
      </c>
      <c r="D244" s="194" t="s">
        <v>812</v>
      </c>
      <c r="E244" s="198" t="s">
        <v>204</v>
      </c>
      <c r="F244" s="193" t="s">
        <v>856</v>
      </c>
      <c r="G244" s="193" t="s">
        <v>862</v>
      </c>
      <c r="H244" s="193" t="s">
        <v>869</v>
      </c>
      <c r="I244" s="193" t="s">
        <v>870</v>
      </c>
      <c r="J244" s="196" t="s">
        <v>207</v>
      </c>
      <c r="K244" s="195" t="s">
        <v>817</v>
      </c>
      <c r="L244" s="199" t="s">
        <v>818</v>
      </c>
      <c r="M244" s="107" t="s">
        <v>307</v>
      </c>
      <c r="N244" s="123"/>
      <c r="O244" s="28"/>
      <c r="P244" s="107" t="s">
        <v>35</v>
      </c>
      <c r="Q244" s="107" t="s">
        <v>46</v>
      </c>
      <c r="R244" s="51"/>
      <c r="S244" s="186"/>
    </row>
    <row r="245" spans="2:19" ht="51" hidden="1" x14ac:dyDescent="0.25">
      <c r="B245" s="154" t="s">
        <v>1184</v>
      </c>
      <c r="C245" s="198" t="s">
        <v>811</v>
      </c>
      <c r="D245" s="194" t="s">
        <v>812</v>
      </c>
      <c r="E245" s="198" t="s">
        <v>204</v>
      </c>
      <c r="F245" s="193" t="s">
        <v>856</v>
      </c>
      <c r="G245" s="193" t="s">
        <v>862</v>
      </c>
      <c r="H245" s="193" t="s">
        <v>871</v>
      </c>
      <c r="I245" s="193" t="s">
        <v>854</v>
      </c>
      <c r="J245" s="196" t="s">
        <v>207</v>
      </c>
      <c r="K245" s="195" t="s">
        <v>817</v>
      </c>
      <c r="L245" s="199" t="s">
        <v>818</v>
      </c>
      <c r="M245" s="107" t="s">
        <v>307</v>
      </c>
      <c r="N245" s="123"/>
      <c r="O245" s="28"/>
      <c r="P245" s="107" t="s">
        <v>35</v>
      </c>
      <c r="Q245" s="107" t="s">
        <v>46</v>
      </c>
      <c r="R245" s="51"/>
      <c r="S245" s="186"/>
    </row>
    <row r="246" spans="2:19" x14ac:dyDescent="0.25">
      <c r="B246" s="154"/>
      <c r="C246" s="154"/>
      <c r="D246" s="183"/>
      <c r="E246" s="154"/>
      <c r="F246" s="182"/>
      <c r="G246" s="182"/>
      <c r="H246" s="182"/>
      <c r="I246" s="182"/>
      <c r="J246" s="153"/>
      <c r="K246" s="170"/>
      <c r="L246" s="182"/>
      <c r="M246" s="123"/>
      <c r="N246" s="154"/>
      <c r="O246" s="222"/>
      <c r="P246" s="123"/>
      <c r="Q246" s="123"/>
      <c r="R246" s="223"/>
      <c r="S246" s="224"/>
    </row>
    <row r="247" spans="2:19" x14ac:dyDescent="0.25">
      <c r="B247" s="154"/>
      <c r="C247" s="154"/>
      <c r="D247" s="183"/>
      <c r="E247" s="154"/>
      <c r="F247" s="182"/>
      <c r="G247" s="182"/>
      <c r="H247" s="182"/>
      <c r="I247" s="182"/>
      <c r="J247" s="153"/>
      <c r="K247" s="170"/>
      <c r="L247" s="185"/>
      <c r="M247" s="123"/>
      <c r="N247" s="154"/>
      <c r="O247" s="222"/>
      <c r="P247" s="123"/>
      <c r="Q247" s="123"/>
      <c r="R247" s="223"/>
      <c r="S247" s="224"/>
    </row>
    <row r="248" spans="2:19" ht="63.75" hidden="1" x14ac:dyDescent="0.25">
      <c r="B248" s="154" t="s">
        <v>1184</v>
      </c>
      <c r="C248" s="198" t="s">
        <v>811</v>
      </c>
      <c r="D248" s="194" t="s">
        <v>812</v>
      </c>
      <c r="E248" s="198" t="s">
        <v>204</v>
      </c>
      <c r="F248" s="193" t="s">
        <v>856</v>
      </c>
      <c r="G248" s="193" t="s">
        <v>862</v>
      </c>
      <c r="H248" s="193" t="s">
        <v>876</v>
      </c>
      <c r="I248" s="193" t="s">
        <v>877</v>
      </c>
      <c r="J248" s="196" t="s">
        <v>207</v>
      </c>
      <c r="K248" s="195" t="s">
        <v>516</v>
      </c>
      <c r="L248" s="197" t="s">
        <v>517</v>
      </c>
      <c r="M248" s="107" t="s">
        <v>307</v>
      </c>
      <c r="N248" s="123"/>
      <c r="O248" s="28"/>
      <c r="P248" s="107" t="s">
        <v>35</v>
      </c>
      <c r="Q248" s="107" t="s">
        <v>47</v>
      </c>
      <c r="R248" s="51"/>
      <c r="S248" s="186" t="s">
        <v>878</v>
      </c>
    </row>
    <row r="249" spans="2:19" x14ac:dyDescent="0.25">
      <c r="B249" s="154"/>
      <c r="C249" s="154"/>
      <c r="D249" s="183"/>
      <c r="E249" s="154"/>
      <c r="F249" s="182"/>
      <c r="G249" s="182"/>
      <c r="H249" s="182"/>
      <c r="I249" s="182"/>
      <c r="J249" s="153"/>
      <c r="K249" s="170"/>
      <c r="L249" s="185"/>
      <c r="M249" s="123"/>
      <c r="N249" s="154"/>
      <c r="O249" s="222"/>
      <c r="P249" s="123"/>
      <c r="Q249" s="123"/>
      <c r="R249" s="223"/>
      <c r="S249" s="224"/>
    </row>
    <row r="250" spans="2:19" x14ac:dyDescent="0.25">
      <c r="B250" s="154"/>
      <c r="C250" s="154"/>
      <c r="D250" s="183"/>
      <c r="E250" s="154"/>
      <c r="F250" s="182"/>
      <c r="G250" s="182"/>
      <c r="H250" s="182"/>
      <c r="I250" s="182"/>
      <c r="J250" s="153"/>
      <c r="K250" s="170"/>
      <c r="L250" s="185"/>
      <c r="M250" s="123"/>
      <c r="N250" s="154"/>
      <c r="O250" s="222"/>
      <c r="P250" s="123"/>
      <c r="Q250" s="123"/>
      <c r="R250" s="223"/>
      <c r="S250" s="224"/>
    </row>
    <row r="251" spans="2:19" x14ac:dyDescent="0.25">
      <c r="B251" s="154"/>
      <c r="C251" s="154"/>
      <c r="D251" s="183"/>
      <c r="E251" s="154"/>
      <c r="F251" s="182"/>
      <c r="G251" s="182"/>
      <c r="H251" s="182"/>
      <c r="I251" s="182"/>
      <c r="J251" s="153"/>
      <c r="K251" s="170"/>
      <c r="L251" s="185"/>
      <c r="M251" s="123"/>
      <c r="N251" s="154"/>
      <c r="O251" s="222"/>
      <c r="P251" s="123"/>
      <c r="Q251" s="123"/>
      <c r="R251" s="223"/>
      <c r="S251" s="224"/>
    </row>
    <row r="252" spans="2:19" ht="38.25" hidden="1" x14ac:dyDescent="0.25">
      <c r="B252" s="154" t="s">
        <v>1184</v>
      </c>
      <c r="C252" s="198" t="s">
        <v>811</v>
      </c>
      <c r="D252" s="194" t="s">
        <v>812</v>
      </c>
      <c r="E252" s="198" t="s">
        <v>204</v>
      </c>
      <c r="F252" s="193" t="s">
        <v>856</v>
      </c>
      <c r="G252" s="193" t="s">
        <v>862</v>
      </c>
      <c r="H252" s="193" t="s">
        <v>885</v>
      </c>
      <c r="I252" s="193" t="s">
        <v>886</v>
      </c>
      <c r="J252" s="196" t="s">
        <v>207</v>
      </c>
      <c r="K252" s="195" t="s">
        <v>516</v>
      </c>
      <c r="L252" s="197" t="s">
        <v>517</v>
      </c>
      <c r="M252" s="107" t="s">
        <v>307</v>
      </c>
      <c r="N252" s="123"/>
      <c r="O252" s="28"/>
      <c r="P252" s="107" t="s">
        <v>35</v>
      </c>
      <c r="Q252" s="107" t="s">
        <v>46</v>
      </c>
      <c r="R252" s="51"/>
      <c r="S252" s="186"/>
    </row>
    <row r="253" spans="2:19" x14ac:dyDescent="0.25">
      <c r="B253" s="154"/>
      <c r="C253" s="154"/>
      <c r="D253" s="183"/>
      <c r="E253" s="154"/>
      <c r="F253" s="182"/>
      <c r="G253" s="182"/>
      <c r="H253" s="182"/>
      <c r="I253" s="182"/>
      <c r="J253" s="153"/>
      <c r="K253" s="170"/>
      <c r="L253" s="185"/>
      <c r="M253" s="123"/>
      <c r="N253" s="154"/>
      <c r="O253" s="222"/>
      <c r="P253" s="123"/>
      <c r="Q253" s="123"/>
      <c r="R253" s="223"/>
      <c r="S253" s="224"/>
    </row>
    <row r="254" spans="2:19" x14ac:dyDescent="0.25">
      <c r="B254" s="154"/>
      <c r="C254" s="154"/>
      <c r="D254" s="183"/>
      <c r="E254" s="154"/>
      <c r="F254" s="182"/>
      <c r="G254" s="182"/>
      <c r="H254" s="182"/>
      <c r="I254" s="182"/>
      <c r="J254" s="153"/>
      <c r="K254" s="170"/>
      <c r="L254" s="185"/>
      <c r="M254" s="123"/>
      <c r="N254" s="123"/>
      <c r="O254" s="222"/>
      <c r="P254" s="123"/>
      <c r="Q254" s="123"/>
      <c r="R254" s="223"/>
      <c r="S254" s="224"/>
    </row>
    <row r="255" spans="2:19" x14ac:dyDescent="0.25">
      <c r="B255" s="154"/>
      <c r="C255" s="154"/>
      <c r="D255" s="183"/>
      <c r="E255" s="154"/>
      <c r="F255" s="182"/>
      <c r="G255" s="182"/>
      <c r="H255" s="182"/>
      <c r="I255" s="182"/>
      <c r="J255" s="153"/>
      <c r="K255" s="170"/>
      <c r="L255" s="185"/>
      <c r="M255" s="123"/>
      <c r="N255" s="123"/>
      <c r="O255" s="222"/>
      <c r="P255" s="123"/>
      <c r="Q255" s="123"/>
      <c r="R255" s="223"/>
      <c r="S255" s="224"/>
    </row>
    <row r="256" spans="2:19" x14ac:dyDescent="0.25">
      <c r="B256" s="154"/>
      <c r="C256" s="154"/>
      <c r="D256" s="183"/>
      <c r="E256" s="154"/>
      <c r="F256" s="182"/>
      <c r="G256" s="182"/>
      <c r="H256" s="182"/>
      <c r="I256" s="182"/>
      <c r="J256" s="153"/>
      <c r="K256" s="170"/>
      <c r="L256" s="185"/>
      <c r="M256" s="123"/>
      <c r="N256" s="154"/>
      <c r="O256" s="222"/>
      <c r="P256" s="123"/>
      <c r="Q256" s="123"/>
      <c r="R256" s="223"/>
      <c r="S256" s="224"/>
    </row>
    <row r="257" spans="2:19" ht="38.25" hidden="1" x14ac:dyDescent="0.25">
      <c r="B257" s="154" t="s">
        <v>1184</v>
      </c>
      <c r="C257" s="198" t="s">
        <v>899</v>
      </c>
      <c r="D257" s="194" t="s">
        <v>812</v>
      </c>
      <c r="E257" s="198" t="s">
        <v>204</v>
      </c>
      <c r="F257" s="193" t="s">
        <v>900</v>
      </c>
      <c r="G257" s="193" t="s">
        <v>901</v>
      </c>
      <c r="H257" s="193" t="s">
        <v>902</v>
      </c>
      <c r="I257" s="193" t="s">
        <v>903</v>
      </c>
      <c r="J257" s="196" t="s">
        <v>207</v>
      </c>
      <c r="K257" s="195" t="s">
        <v>817</v>
      </c>
      <c r="L257" s="193" t="s">
        <v>818</v>
      </c>
      <c r="M257" s="107" t="s">
        <v>307</v>
      </c>
      <c r="N257" s="123"/>
      <c r="O257" s="28"/>
      <c r="P257" s="107" t="s">
        <v>35</v>
      </c>
      <c r="Q257" s="107" t="s">
        <v>46</v>
      </c>
      <c r="R257" s="51"/>
      <c r="S257" s="186"/>
    </row>
    <row r="258" spans="2:19" ht="38.25" hidden="1" x14ac:dyDescent="0.25">
      <c r="B258" s="154" t="s">
        <v>1184</v>
      </c>
      <c r="C258" s="182" t="s">
        <v>904</v>
      </c>
      <c r="D258" s="183" t="s">
        <v>303</v>
      </c>
      <c r="E258" s="154" t="s">
        <v>204</v>
      </c>
      <c r="F258" s="182" t="s">
        <v>905</v>
      </c>
      <c r="G258" s="182" t="s">
        <v>906</v>
      </c>
      <c r="H258" s="182" t="s">
        <v>907</v>
      </c>
      <c r="I258" s="182" t="s">
        <v>908</v>
      </c>
      <c r="J258" s="153" t="s">
        <v>207</v>
      </c>
      <c r="K258" s="170" t="s">
        <v>305</v>
      </c>
      <c r="L258" s="185" t="s">
        <v>306</v>
      </c>
      <c r="M258" s="107" t="s">
        <v>307</v>
      </c>
      <c r="N258" s="123"/>
      <c r="O258" s="28"/>
      <c r="P258" s="107" t="s">
        <v>49</v>
      </c>
      <c r="Q258" s="107" t="s">
        <v>46</v>
      </c>
      <c r="R258" s="51"/>
      <c r="S258" s="186"/>
    </row>
    <row r="259" spans="2:19" ht="76.5" hidden="1" x14ac:dyDescent="0.25">
      <c r="B259" s="154" t="s">
        <v>1184</v>
      </c>
      <c r="C259" s="182" t="s">
        <v>302</v>
      </c>
      <c r="D259" s="183" t="s">
        <v>303</v>
      </c>
      <c r="E259" s="154" t="s">
        <v>204</v>
      </c>
      <c r="F259" s="182" t="s">
        <v>212</v>
      </c>
      <c r="G259" s="182" t="s">
        <v>312</v>
      </c>
      <c r="H259" s="187" t="s">
        <v>236</v>
      </c>
      <c r="I259" s="191" t="s">
        <v>909</v>
      </c>
      <c r="J259" s="153" t="s">
        <v>207</v>
      </c>
      <c r="K259" s="170" t="s">
        <v>318</v>
      </c>
      <c r="L259" s="185" t="s">
        <v>306</v>
      </c>
      <c r="M259" s="107" t="s">
        <v>307</v>
      </c>
      <c r="N259" s="123"/>
      <c r="O259" s="28"/>
      <c r="P259" s="107" t="s">
        <v>35</v>
      </c>
      <c r="Q259" s="107" t="s">
        <v>46</v>
      </c>
      <c r="R259" s="51"/>
      <c r="S259" s="186"/>
    </row>
    <row r="260" spans="2:19" ht="38.25" hidden="1" x14ac:dyDescent="0.25">
      <c r="B260" s="154" t="s">
        <v>1184</v>
      </c>
      <c r="C260" s="193" t="s">
        <v>910</v>
      </c>
      <c r="D260" s="194" t="s">
        <v>303</v>
      </c>
      <c r="E260" s="198" t="s">
        <v>204</v>
      </c>
      <c r="F260" s="193" t="s">
        <v>911</v>
      </c>
      <c r="G260" s="193" t="s">
        <v>912</v>
      </c>
      <c r="H260" s="193" t="s">
        <v>913</v>
      </c>
      <c r="I260" s="193" t="s">
        <v>914</v>
      </c>
      <c r="J260" s="196" t="s">
        <v>207</v>
      </c>
      <c r="K260" s="195" t="s">
        <v>305</v>
      </c>
      <c r="L260" s="197" t="s">
        <v>306</v>
      </c>
      <c r="M260" s="107" t="s">
        <v>307</v>
      </c>
      <c r="N260" s="123"/>
      <c r="O260" s="28"/>
      <c r="P260" s="107" t="s">
        <v>49</v>
      </c>
      <c r="Q260" s="107" t="s">
        <v>46</v>
      </c>
      <c r="R260" s="51"/>
      <c r="S260" s="186"/>
    </row>
    <row r="261" spans="2:19" ht="38.25" hidden="1" x14ac:dyDescent="0.25">
      <c r="B261" s="154" t="s">
        <v>1184</v>
      </c>
      <c r="C261" s="193" t="s">
        <v>910</v>
      </c>
      <c r="D261" s="194" t="s">
        <v>303</v>
      </c>
      <c r="E261" s="198" t="s">
        <v>204</v>
      </c>
      <c r="F261" s="193" t="s">
        <v>911</v>
      </c>
      <c r="G261" s="193" t="s">
        <v>912</v>
      </c>
      <c r="H261" s="193" t="s">
        <v>915</v>
      </c>
      <c r="I261" s="193" t="s">
        <v>916</v>
      </c>
      <c r="J261" s="196" t="s">
        <v>207</v>
      </c>
      <c r="K261" s="195" t="s">
        <v>305</v>
      </c>
      <c r="L261" s="197" t="s">
        <v>306</v>
      </c>
      <c r="M261" s="107" t="s">
        <v>307</v>
      </c>
      <c r="N261" s="123"/>
      <c r="O261" s="28"/>
      <c r="P261" s="107" t="s">
        <v>49</v>
      </c>
      <c r="Q261" s="107" t="s">
        <v>46</v>
      </c>
      <c r="R261" s="51"/>
      <c r="S261" s="186"/>
    </row>
    <row r="262" spans="2:19" ht="51" hidden="1" x14ac:dyDescent="0.25">
      <c r="B262" s="154" t="s">
        <v>1184</v>
      </c>
      <c r="C262" s="193" t="s">
        <v>910</v>
      </c>
      <c r="D262" s="194" t="s">
        <v>303</v>
      </c>
      <c r="E262" s="198" t="s">
        <v>204</v>
      </c>
      <c r="F262" s="193" t="s">
        <v>911</v>
      </c>
      <c r="G262" s="193" t="s">
        <v>912</v>
      </c>
      <c r="H262" s="193" t="s">
        <v>917</v>
      </c>
      <c r="I262" s="193" t="s">
        <v>918</v>
      </c>
      <c r="J262" s="196" t="s">
        <v>207</v>
      </c>
      <c r="K262" s="195" t="s">
        <v>305</v>
      </c>
      <c r="L262" s="197" t="s">
        <v>306</v>
      </c>
      <c r="M262" s="107" t="s">
        <v>307</v>
      </c>
      <c r="N262" s="123"/>
      <c r="O262" s="28"/>
      <c r="P262" s="107" t="s">
        <v>49</v>
      </c>
      <c r="Q262" s="107" t="s">
        <v>46</v>
      </c>
      <c r="R262" s="51"/>
      <c r="S262" s="186"/>
    </row>
    <row r="263" spans="2:19" ht="51" hidden="1" x14ac:dyDescent="0.25">
      <c r="B263" s="154" t="s">
        <v>1184</v>
      </c>
      <c r="C263" s="193" t="s">
        <v>910</v>
      </c>
      <c r="D263" s="194" t="s">
        <v>303</v>
      </c>
      <c r="E263" s="198" t="s">
        <v>204</v>
      </c>
      <c r="F263" s="193" t="s">
        <v>911</v>
      </c>
      <c r="G263" s="193" t="s">
        <v>912</v>
      </c>
      <c r="H263" s="193" t="s">
        <v>919</v>
      </c>
      <c r="I263" s="193" t="s">
        <v>920</v>
      </c>
      <c r="J263" s="196" t="s">
        <v>207</v>
      </c>
      <c r="K263" s="195" t="s">
        <v>305</v>
      </c>
      <c r="L263" s="197" t="s">
        <v>306</v>
      </c>
      <c r="M263" s="107" t="s">
        <v>307</v>
      </c>
      <c r="N263" s="123"/>
      <c r="O263" s="28"/>
      <c r="P263" s="107" t="s">
        <v>49</v>
      </c>
      <c r="Q263" s="107" t="s">
        <v>46</v>
      </c>
      <c r="R263" s="51"/>
      <c r="S263" s="186"/>
    </row>
    <row r="264" spans="2:19" ht="51" hidden="1" x14ac:dyDescent="0.25">
      <c r="B264" s="154" t="s">
        <v>1184</v>
      </c>
      <c r="C264" s="154" t="s">
        <v>811</v>
      </c>
      <c r="D264" s="154" t="s">
        <v>812</v>
      </c>
      <c r="E264" s="154" t="s">
        <v>204</v>
      </c>
      <c r="F264" s="182" t="s">
        <v>921</v>
      </c>
      <c r="G264" s="182" t="s">
        <v>922</v>
      </c>
      <c r="H264" s="182" t="s">
        <v>923</v>
      </c>
      <c r="I264" s="182" t="s">
        <v>924</v>
      </c>
      <c r="J264" s="153" t="s">
        <v>207</v>
      </c>
      <c r="K264" s="170" t="s">
        <v>817</v>
      </c>
      <c r="L264" s="182" t="s">
        <v>818</v>
      </c>
      <c r="M264" s="107" t="s">
        <v>307</v>
      </c>
      <c r="N264" s="123"/>
      <c r="O264" s="28"/>
      <c r="P264" s="107" t="s">
        <v>49</v>
      </c>
      <c r="Q264" s="107" t="s">
        <v>46</v>
      </c>
      <c r="R264" s="51"/>
      <c r="S264" s="186"/>
    </row>
    <row r="265" spans="2:19" ht="153" hidden="1" x14ac:dyDescent="0.25">
      <c r="B265" s="154" t="s">
        <v>1184</v>
      </c>
      <c r="C265" s="198" t="s">
        <v>548</v>
      </c>
      <c r="D265" s="198" t="s">
        <v>549</v>
      </c>
      <c r="E265" s="198" t="s">
        <v>204</v>
      </c>
      <c r="F265" s="193" t="s">
        <v>550</v>
      </c>
      <c r="G265" s="193" t="s">
        <v>551</v>
      </c>
      <c r="H265" s="193" t="s">
        <v>925</v>
      </c>
      <c r="I265" s="193" t="s">
        <v>926</v>
      </c>
      <c r="J265" s="196" t="s">
        <v>552</v>
      </c>
      <c r="K265" s="195" t="s">
        <v>328</v>
      </c>
      <c r="L265" s="193" t="s">
        <v>554</v>
      </c>
      <c r="M265" s="107" t="s">
        <v>307</v>
      </c>
      <c r="N265" s="123"/>
      <c r="O265" s="28"/>
      <c r="P265" s="107" t="s">
        <v>49</v>
      </c>
      <c r="Q265" s="107" t="s">
        <v>46</v>
      </c>
      <c r="R265" s="51"/>
      <c r="S265" s="186"/>
    </row>
    <row r="266" spans="2:19" ht="153" hidden="1" x14ac:dyDescent="0.25">
      <c r="B266" s="154" t="s">
        <v>1184</v>
      </c>
      <c r="C266" s="198" t="s">
        <v>548</v>
      </c>
      <c r="D266" s="198" t="s">
        <v>549</v>
      </c>
      <c r="E266" s="198" t="s">
        <v>204</v>
      </c>
      <c r="F266" s="193" t="s">
        <v>550</v>
      </c>
      <c r="G266" s="193" t="s">
        <v>551</v>
      </c>
      <c r="H266" s="193" t="s">
        <v>927</v>
      </c>
      <c r="I266" s="193" t="s">
        <v>928</v>
      </c>
      <c r="J266" s="196"/>
      <c r="K266" s="195"/>
      <c r="L266" s="193"/>
      <c r="M266" s="107" t="s">
        <v>307</v>
      </c>
      <c r="N266" s="123"/>
      <c r="O266" s="28"/>
      <c r="P266" s="107" t="s">
        <v>49</v>
      </c>
      <c r="Q266" s="107" t="s">
        <v>46</v>
      </c>
      <c r="R266" s="51"/>
      <c r="S266" s="186"/>
    </row>
    <row r="267" spans="2:19" ht="153" hidden="1" x14ac:dyDescent="0.25">
      <c r="B267" s="154" t="s">
        <v>1184</v>
      </c>
      <c r="C267" s="198" t="s">
        <v>548</v>
      </c>
      <c r="D267" s="198" t="s">
        <v>549</v>
      </c>
      <c r="E267" s="198" t="s">
        <v>204</v>
      </c>
      <c r="F267" s="193" t="s">
        <v>550</v>
      </c>
      <c r="G267" s="193" t="s">
        <v>551</v>
      </c>
      <c r="H267" s="193" t="s">
        <v>929</v>
      </c>
      <c r="I267" s="193" t="s">
        <v>930</v>
      </c>
      <c r="J267" s="196" t="s">
        <v>552</v>
      </c>
      <c r="K267" s="195" t="s">
        <v>328</v>
      </c>
      <c r="L267" s="193" t="s">
        <v>554</v>
      </c>
      <c r="M267" s="107" t="s">
        <v>307</v>
      </c>
      <c r="N267" s="123"/>
      <c r="O267" s="28"/>
      <c r="P267" s="107" t="s">
        <v>49</v>
      </c>
      <c r="Q267" s="107" t="s">
        <v>46</v>
      </c>
      <c r="R267" s="51"/>
      <c r="S267" s="186"/>
    </row>
    <row r="268" spans="2:19" ht="153" hidden="1" x14ac:dyDescent="0.25">
      <c r="B268" s="154" t="s">
        <v>1184</v>
      </c>
      <c r="C268" s="198" t="s">
        <v>548</v>
      </c>
      <c r="D268" s="198" t="s">
        <v>549</v>
      </c>
      <c r="E268" s="198" t="s">
        <v>204</v>
      </c>
      <c r="F268" s="193" t="s">
        <v>550</v>
      </c>
      <c r="G268" s="193" t="s">
        <v>551</v>
      </c>
      <c r="H268" s="193" t="s">
        <v>931</v>
      </c>
      <c r="I268" s="193" t="s">
        <v>932</v>
      </c>
      <c r="J268" s="196" t="s">
        <v>552</v>
      </c>
      <c r="K268" s="195" t="s">
        <v>328</v>
      </c>
      <c r="L268" s="193" t="s">
        <v>554</v>
      </c>
      <c r="M268" s="107" t="s">
        <v>307</v>
      </c>
      <c r="N268" s="123"/>
      <c r="O268" s="28"/>
      <c r="P268" s="107" t="s">
        <v>49</v>
      </c>
      <c r="Q268" s="107" t="s">
        <v>46</v>
      </c>
      <c r="R268" s="51"/>
      <c r="S268" s="186"/>
    </row>
    <row r="269" spans="2:19" ht="153" hidden="1" x14ac:dyDescent="0.25">
      <c r="B269" s="154" t="s">
        <v>1184</v>
      </c>
      <c r="C269" s="198" t="s">
        <v>548</v>
      </c>
      <c r="D269" s="198" t="s">
        <v>549</v>
      </c>
      <c r="E269" s="198" t="s">
        <v>204</v>
      </c>
      <c r="F269" s="193" t="s">
        <v>550</v>
      </c>
      <c r="G269" s="193" t="s">
        <v>551</v>
      </c>
      <c r="H269" s="193" t="s">
        <v>933</v>
      </c>
      <c r="I269" s="193" t="s">
        <v>934</v>
      </c>
      <c r="J269" s="196" t="s">
        <v>552</v>
      </c>
      <c r="K269" s="195" t="s">
        <v>328</v>
      </c>
      <c r="L269" s="193" t="s">
        <v>554</v>
      </c>
      <c r="M269" s="107" t="s">
        <v>307</v>
      </c>
      <c r="N269" s="123"/>
      <c r="O269" s="28"/>
      <c r="P269" s="107" t="s">
        <v>49</v>
      </c>
      <c r="Q269" s="107" t="s">
        <v>46</v>
      </c>
      <c r="R269" s="51"/>
      <c r="S269" s="186"/>
    </row>
    <row r="270" spans="2:19" ht="63.75" hidden="1" x14ac:dyDescent="0.25">
      <c r="B270" s="154" t="s">
        <v>1184</v>
      </c>
      <c r="C270" s="182" t="s">
        <v>302</v>
      </c>
      <c r="D270" s="183" t="s">
        <v>303</v>
      </c>
      <c r="E270" s="154" t="s">
        <v>204</v>
      </c>
      <c r="F270" s="182" t="s">
        <v>212</v>
      </c>
      <c r="G270" s="182" t="s">
        <v>312</v>
      </c>
      <c r="H270" s="187" t="s">
        <v>237</v>
      </c>
      <c r="I270" s="191" t="s">
        <v>935</v>
      </c>
      <c r="J270" s="153" t="s">
        <v>207</v>
      </c>
      <c r="K270" s="170" t="s">
        <v>305</v>
      </c>
      <c r="L270" s="185" t="s">
        <v>306</v>
      </c>
      <c r="M270" s="107" t="s">
        <v>307</v>
      </c>
      <c r="N270" s="123"/>
      <c r="O270" s="28"/>
      <c r="P270" s="107" t="s">
        <v>35</v>
      </c>
      <c r="Q270" s="107" t="s">
        <v>46</v>
      </c>
      <c r="R270" s="51"/>
      <c r="S270" s="186"/>
    </row>
    <row r="271" spans="2:19" ht="153" hidden="1" x14ac:dyDescent="0.25">
      <c r="B271" s="154" t="s">
        <v>1184</v>
      </c>
      <c r="C271" s="198" t="s">
        <v>548</v>
      </c>
      <c r="D271" s="198" t="s">
        <v>549</v>
      </c>
      <c r="E271" s="198" t="s">
        <v>204</v>
      </c>
      <c r="F271" s="193" t="s">
        <v>550</v>
      </c>
      <c r="G271" s="193" t="s">
        <v>551</v>
      </c>
      <c r="H271" s="193" t="s">
        <v>936</v>
      </c>
      <c r="I271" s="193" t="s">
        <v>937</v>
      </c>
      <c r="J271" s="196" t="s">
        <v>552</v>
      </c>
      <c r="K271" s="195" t="s">
        <v>328</v>
      </c>
      <c r="L271" s="193" t="s">
        <v>554</v>
      </c>
      <c r="M271" s="107" t="s">
        <v>307</v>
      </c>
      <c r="N271" s="123"/>
      <c r="O271" s="28"/>
      <c r="P271" s="107" t="s">
        <v>49</v>
      </c>
      <c r="Q271" s="107" t="s">
        <v>46</v>
      </c>
      <c r="R271" s="51"/>
      <c r="S271" s="186"/>
    </row>
    <row r="272" spans="2:19" ht="153" hidden="1" x14ac:dyDescent="0.25">
      <c r="B272" s="154" t="s">
        <v>1184</v>
      </c>
      <c r="C272" s="198" t="s">
        <v>548</v>
      </c>
      <c r="D272" s="198" t="s">
        <v>549</v>
      </c>
      <c r="E272" s="198" t="s">
        <v>204</v>
      </c>
      <c r="F272" s="193" t="s">
        <v>550</v>
      </c>
      <c r="G272" s="193" t="s">
        <v>551</v>
      </c>
      <c r="H272" s="193" t="s">
        <v>938</v>
      </c>
      <c r="I272" s="193" t="s">
        <v>939</v>
      </c>
      <c r="J272" s="196" t="s">
        <v>552</v>
      </c>
      <c r="K272" s="195" t="s">
        <v>328</v>
      </c>
      <c r="L272" s="193" t="s">
        <v>554</v>
      </c>
      <c r="M272" s="107" t="s">
        <v>307</v>
      </c>
      <c r="N272" s="123"/>
      <c r="O272" s="28"/>
      <c r="P272" s="107" t="s">
        <v>49</v>
      </c>
      <c r="Q272" s="107" t="s">
        <v>46</v>
      </c>
      <c r="R272" s="51"/>
      <c r="S272" s="186"/>
    </row>
    <row r="273" spans="2:19" ht="153" hidden="1" x14ac:dyDescent="0.25">
      <c r="B273" s="154" t="s">
        <v>1184</v>
      </c>
      <c r="C273" s="198" t="s">
        <v>548</v>
      </c>
      <c r="D273" s="198" t="s">
        <v>549</v>
      </c>
      <c r="E273" s="198" t="s">
        <v>204</v>
      </c>
      <c r="F273" s="193" t="s">
        <v>550</v>
      </c>
      <c r="G273" s="193" t="s">
        <v>551</v>
      </c>
      <c r="H273" s="193" t="s">
        <v>940</v>
      </c>
      <c r="I273" s="193" t="s">
        <v>941</v>
      </c>
      <c r="J273" s="196" t="s">
        <v>552</v>
      </c>
      <c r="K273" s="195" t="s">
        <v>328</v>
      </c>
      <c r="L273" s="193" t="s">
        <v>554</v>
      </c>
      <c r="M273" s="107" t="s">
        <v>307</v>
      </c>
      <c r="N273" s="123"/>
      <c r="O273" s="28"/>
      <c r="P273" s="107" t="s">
        <v>49</v>
      </c>
      <c r="Q273" s="107" t="s">
        <v>46</v>
      </c>
      <c r="R273" s="51"/>
      <c r="S273" s="186"/>
    </row>
    <row r="274" spans="2:19" ht="153" hidden="1" x14ac:dyDescent="0.25">
      <c r="B274" s="154" t="s">
        <v>1184</v>
      </c>
      <c r="C274" s="198" t="s">
        <v>548</v>
      </c>
      <c r="D274" s="198" t="s">
        <v>549</v>
      </c>
      <c r="E274" s="198" t="s">
        <v>204</v>
      </c>
      <c r="F274" s="193" t="s">
        <v>550</v>
      </c>
      <c r="G274" s="193" t="s">
        <v>551</v>
      </c>
      <c r="H274" s="193" t="s">
        <v>942</v>
      </c>
      <c r="I274" s="199" t="s">
        <v>943</v>
      </c>
      <c r="J274" s="196" t="s">
        <v>552</v>
      </c>
      <c r="K274" s="195" t="s">
        <v>328</v>
      </c>
      <c r="L274" s="193" t="s">
        <v>554</v>
      </c>
      <c r="M274" s="107" t="s">
        <v>307</v>
      </c>
      <c r="N274" s="123"/>
      <c r="O274" s="28"/>
      <c r="P274" s="107" t="s">
        <v>49</v>
      </c>
      <c r="Q274" s="107" t="s">
        <v>46</v>
      </c>
      <c r="R274" s="51"/>
      <c r="S274" s="186"/>
    </row>
    <row r="275" spans="2:19" ht="153" hidden="1" x14ac:dyDescent="0.25">
      <c r="B275" s="154" t="s">
        <v>1184</v>
      </c>
      <c r="C275" s="198" t="s">
        <v>548</v>
      </c>
      <c r="D275" s="198" t="s">
        <v>549</v>
      </c>
      <c r="E275" s="198" t="s">
        <v>204</v>
      </c>
      <c r="F275" s="193" t="s">
        <v>550</v>
      </c>
      <c r="G275" s="193" t="s">
        <v>551</v>
      </c>
      <c r="H275" s="193" t="s">
        <v>944</v>
      </c>
      <c r="I275" s="193" t="s">
        <v>945</v>
      </c>
      <c r="J275" s="196" t="s">
        <v>552</v>
      </c>
      <c r="K275" s="195" t="s">
        <v>553</v>
      </c>
      <c r="L275" s="193" t="s">
        <v>554</v>
      </c>
      <c r="M275" s="107" t="s">
        <v>307</v>
      </c>
      <c r="N275" s="123"/>
      <c r="O275" s="28"/>
      <c r="P275" s="107" t="s">
        <v>49</v>
      </c>
      <c r="Q275" s="107" t="s">
        <v>46</v>
      </c>
      <c r="R275" s="51"/>
      <c r="S275" s="186"/>
    </row>
    <row r="276" spans="2:19" ht="153" hidden="1" x14ac:dyDescent="0.25">
      <c r="B276" s="154" t="s">
        <v>1184</v>
      </c>
      <c r="C276" s="198" t="s">
        <v>548</v>
      </c>
      <c r="D276" s="198" t="s">
        <v>549</v>
      </c>
      <c r="E276" s="198" t="s">
        <v>204</v>
      </c>
      <c r="F276" s="193" t="s">
        <v>550</v>
      </c>
      <c r="G276" s="193" t="s">
        <v>551</v>
      </c>
      <c r="H276" s="193" t="s">
        <v>946</v>
      </c>
      <c r="I276" s="193" t="s">
        <v>947</v>
      </c>
      <c r="J276" s="196" t="s">
        <v>552</v>
      </c>
      <c r="K276" s="195" t="s">
        <v>553</v>
      </c>
      <c r="L276" s="193" t="s">
        <v>554</v>
      </c>
      <c r="M276" s="107" t="s">
        <v>307</v>
      </c>
      <c r="N276" s="123"/>
      <c r="O276" s="28"/>
      <c r="P276" s="107" t="s">
        <v>49</v>
      </c>
      <c r="Q276" s="107" t="s">
        <v>46</v>
      </c>
      <c r="R276" s="51"/>
      <c r="S276" s="186"/>
    </row>
    <row r="277" spans="2:19" ht="191.25" hidden="1" x14ac:dyDescent="0.25">
      <c r="B277" s="154" t="s">
        <v>1184</v>
      </c>
      <c r="C277" s="198" t="s">
        <v>548</v>
      </c>
      <c r="D277" s="198" t="s">
        <v>549</v>
      </c>
      <c r="E277" s="198" t="s">
        <v>204</v>
      </c>
      <c r="F277" s="193" t="s">
        <v>550</v>
      </c>
      <c r="G277" s="193" t="s">
        <v>551</v>
      </c>
      <c r="H277" s="193" t="s">
        <v>948</v>
      </c>
      <c r="I277" s="193" t="s">
        <v>949</v>
      </c>
      <c r="J277" s="196" t="s">
        <v>552</v>
      </c>
      <c r="K277" s="195" t="s">
        <v>553</v>
      </c>
      <c r="L277" s="193" t="s">
        <v>554</v>
      </c>
      <c r="M277" s="107" t="s">
        <v>307</v>
      </c>
      <c r="N277" s="123"/>
      <c r="O277" s="28"/>
      <c r="P277" s="107" t="s">
        <v>49</v>
      </c>
      <c r="Q277" s="107" t="s">
        <v>46</v>
      </c>
      <c r="R277" s="51"/>
      <c r="S277" s="186"/>
    </row>
    <row r="278" spans="2:19" ht="153" hidden="1" x14ac:dyDescent="0.25">
      <c r="B278" s="154" t="s">
        <v>1184</v>
      </c>
      <c r="C278" s="198" t="s">
        <v>548</v>
      </c>
      <c r="D278" s="198" t="s">
        <v>549</v>
      </c>
      <c r="E278" s="198" t="s">
        <v>204</v>
      </c>
      <c r="F278" s="193" t="s">
        <v>550</v>
      </c>
      <c r="G278" s="193" t="s">
        <v>551</v>
      </c>
      <c r="H278" s="193" t="s">
        <v>950</v>
      </c>
      <c r="I278" s="199" t="s">
        <v>951</v>
      </c>
      <c r="J278" s="196" t="s">
        <v>552</v>
      </c>
      <c r="K278" s="195" t="s">
        <v>553</v>
      </c>
      <c r="L278" s="193" t="s">
        <v>554</v>
      </c>
      <c r="M278" s="107" t="s">
        <v>307</v>
      </c>
      <c r="N278" s="123"/>
      <c r="O278" s="28"/>
      <c r="P278" s="107" t="s">
        <v>49</v>
      </c>
      <c r="Q278" s="107" t="s">
        <v>46</v>
      </c>
      <c r="R278" s="51"/>
      <c r="S278" s="186"/>
    </row>
    <row r="279" spans="2:19" ht="153" hidden="1" x14ac:dyDescent="0.25">
      <c r="B279" s="154" t="s">
        <v>1184</v>
      </c>
      <c r="C279" s="198" t="s">
        <v>548</v>
      </c>
      <c r="D279" s="198" t="s">
        <v>555</v>
      </c>
      <c r="E279" s="198" t="s">
        <v>204</v>
      </c>
      <c r="F279" s="193" t="s">
        <v>556</v>
      </c>
      <c r="G279" s="193" t="s">
        <v>557</v>
      </c>
      <c r="H279" s="193" t="s">
        <v>952</v>
      </c>
      <c r="I279" s="199" t="s">
        <v>953</v>
      </c>
      <c r="J279" s="196" t="s">
        <v>552</v>
      </c>
      <c r="K279" s="195" t="s">
        <v>553</v>
      </c>
      <c r="L279" s="193" t="s">
        <v>554</v>
      </c>
      <c r="M279" s="107" t="s">
        <v>307</v>
      </c>
      <c r="N279" s="123"/>
      <c r="O279" s="28"/>
      <c r="P279" s="107" t="s">
        <v>49</v>
      </c>
      <c r="Q279" s="107" t="s">
        <v>46</v>
      </c>
      <c r="R279" s="51"/>
      <c r="S279" s="186"/>
    </row>
    <row r="280" spans="2:19" ht="153" hidden="1" x14ac:dyDescent="0.25">
      <c r="B280" s="154" t="s">
        <v>1184</v>
      </c>
      <c r="C280" s="198" t="s">
        <v>548</v>
      </c>
      <c r="D280" s="198" t="s">
        <v>555</v>
      </c>
      <c r="E280" s="198" t="s">
        <v>204</v>
      </c>
      <c r="F280" s="193" t="s">
        <v>556</v>
      </c>
      <c r="G280" s="193" t="s">
        <v>557</v>
      </c>
      <c r="H280" s="193" t="s">
        <v>954</v>
      </c>
      <c r="I280" s="193" t="s">
        <v>955</v>
      </c>
      <c r="J280" s="196" t="s">
        <v>552</v>
      </c>
      <c r="K280" s="195" t="s">
        <v>553</v>
      </c>
      <c r="L280" s="193" t="s">
        <v>554</v>
      </c>
      <c r="M280" s="107" t="s">
        <v>307</v>
      </c>
      <c r="N280" s="123"/>
      <c r="O280" s="28"/>
      <c r="P280" s="107" t="s">
        <v>49</v>
      </c>
      <c r="Q280" s="107" t="s">
        <v>46</v>
      </c>
      <c r="R280" s="51"/>
      <c r="S280" s="186"/>
    </row>
    <row r="281" spans="2:19" ht="114.75" hidden="1" x14ac:dyDescent="0.25">
      <c r="B281" s="154" t="s">
        <v>1184</v>
      </c>
      <c r="C281" s="182" t="s">
        <v>302</v>
      </c>
      <c r="D281" s="183" t="s">
        <v>303</v>
      </c>
      <c r="E281" s="154" t="s">
        <v>204</v>
      </c>
      <c r="F281" s="182" t="s">
        <v>212</v>
      </c>
      <c r="G281" s="182" t="s">
        <v>312</v>
      </c>
      <c r="H281" s="187" t="s">
        <v>238</v>
      </c>
      <c r="I281" s="191" t="s">
        <v>956</v>
      </c>
      <c r="J281" s="153" t="s">
        <v>207</v>
      </c>
      <c r="K281" s="170" t="s">
        <v>318</v>
      </c>
      <c r="L281" s="185" t="s">
        <v>306</v>
      </c>
      <c r="M281" s="107" t="s">
        <v>307</v>
      </c>
      <c r="N281" s="123"/>
      <c r="O281" s="28"/>
      <c r="P281" s="107" t="s">
        <v>35</v>
      </c>
      <c r="Q281" s="107" t="s">
        <v>46</v>
      </c>
      <c r="R281" s="51" t="s">
        <v>957</v>
      </c>
      <c r="S281" s="186"/>
    </row>
    <row r="282" spans="2:19" ht="153" hidden="1" x14ac:dyDescent="0.25">
      <c r="B282" s="154" t="s">
        <v>1184</v>
      </c>
      <c r="C282" s="198" t="s">
        <v>548</v>
      </c>
      <c r="D282" s="198" t="s">
        <v>555</v>
      </c>
      <c r="E282" s="198" t="s">
        <v>204</v>
      </c>
      <c r="F282" s="193" t="s">
        <v>556</v>
      </c>
      <c r="G282" s="193" t="s">
        <v>557</v>
      </c>
      <c r="H282" s="193" t="s">
        <v>958</v>
      </c>
      <c r="I282" s="199" t="s">
        <v>959</v>
      </c>
      <c r="J282" s="196" t="s">
        <v>552</v>
      </c>
      <c r="K282" s="195" t="s">
        <v>553</v>
      </c>
      <c r="L282" s="193" t="s">
        <v>554</v>
      </c>
      <c r="M282" s="107" t="s">
        <v>307</v>
      </c>
      <c r="N282" s="123"/>
      <c r="O282" s="28"/>
      <c r="P282" s="107" t="s">
        <v>49</v>
      </c>
      <c r="Q282" s="107" t="s">
        <v>46</v>
      </c>
      <c r="R282" s="51"/>
      <c r="S282" s="186"/>
    </row>
    <row r="283" spans="2:19" ht="153" hidden="1" x14ac:dyDescent="0.25">
      <c r="B283" s="154" t="s">
        <v>1184</v>
      </c>
      <c r="C283" s="198" t="s">
        <v>548</v>
      </c>
      <c r="D283" s="198" t="s">
        <v>555</v>
      </c>
      <c r="E283" s="198" t="s">
        <v>204</v>
      </c>
      <c r="F283" s="193" t="s">
        <v>556</v>
      </c>
      <c r="G283" s="193" t="s">
        <v>557</v>
      </c>
      <c r="H283" s="193" t="s">
        <v>960</v>
      </c>
      <c r="I283" s="193" t="s">
        <v>961</v>
      </c>
      <c r="J283" s="196" t="s">
        <v>552</v>
      </c>
      <c r="K283" s="195" t="s">
        <v>553</v>
      </c>
      <c r="L283" s="193" t="s">
        <v>554</v>
      </c>
      <c r="M283" s="107" t="s">
        <v>307</v>
      </c>
      <c r="N283" s="123"/>
      <c r="O283" s="28"/>
      <c r="P283" s="107" t="s">
        <v>49</v>
      </c>
      <c r="Q283" s="107" t="s">
        <v>46</v>
      </c>
      <c r="R283" s="51"/>
      <c r="S283" s="186"/>
    </row>
    <row r="284" spans="2:19" ht="153" hidden="1" x14ac:dyDescent="0.25">
      <c r="B284" s="154" t="s">
        <v>1184</v>
      </c>
      <c r="C284" s="198" t="s">
        <v>548</v>
      </c>
      <c r="D284" s="198" t="s">
        <v>555</v>
      </c>
      <c r="E284" s="198" t="s">
        <v>204</v>
      </c>
      <c r="F284" s="193" t="s">
        <v>556</v>
      </c>
      <c r="G284" s="193" t="s">
        <v>557</v>
      </c>
      <c r="H284" s="193" t="s">
        <v>962</v>
      </c>
      <c r="I284" s="193" t="s">
        <v>963</v>
      </c>
      <c r="J284" s="196" t="s">
        <v>552</v>
      </c>
      <c r="K284" s="195" t="s">
        <v>553</v>
      </c>
      <c r="L284" s="193" t="s">
        <v>554</v>
      </c>
      <c r="M284" s="107" t="s">
        <v>307</v>
      </c>
      <c r="N284" s="123"/>
      <c r="O284" s="28"/>
      <c r="P284" s="107" t="s">
        <v>49</v>
      </c>
      <c r="Q284" s="107" t="s">
        <v>46</v>
      </c>
      <c r="R284" s="51"/>
      <c r="S284" s="186"/>
    </row>
    <row r="285" spans="2:19" ht="153" hidden="1" x14ac:dyDescent="0.25">
      <c r="B285" s="154" t="s">
        <v>1184</v>
      </c>
      <c r="C285" s="198" t="s">
        <v>548</v>
      </c>
      <c r="D285" s="198" t="s">
        <v>555</v>
      </c>
      <c r="E285" s="198" t="s">
        <v>204</v>
      </c>
      <c r="F285" s="193" t="s">
        <v>556</v>
      </c>
      <c r="G285" s="193" t="s">
        <v>557</v>
      </c>
      <c r="H285" s="193" t="s">
        <v>964</v>
      </c>
      <c r="I285" s="193" t="s">
        <v>965</v>
      </c>
      <c r="J285" s="196" t="s">
        <v>552</v>
      </c>
      <c r="K285" s="195" t="s">
        <v>553</v>
      </c>
      <c r="L285" s="193" t="s">
        <v>554</v>
      </c>
      <c r="M285" s="107" t="s">
        <v>307</v>
      </c>
      <c r="N285" s="123"/>
      <c r="O285" s="28"/>
      <c r="P285" s="107" t="s">
        <v>49</v>
      </c>
      <c r="Q285" s="107" t="s">
        <v>46</v>
      </c>
      <c r="R285" s="51"/>
      <c r="S285" s="186"/>
    </row>
    <row r="286" spans="2:19" ht="153" hidden="1" x14ac:dyDescent="0.25">
      <c r="B286" s="154" t="s">
        <v>1184</v>
      </c>
      <c r="C286" s="198" t="s">
        <v>548</v>
      </c>
      <c r="D286" s="198" t="s">
        <v>555</v>
      </c>
      <c r="E286" s="198" t="s">
        <v>204</v>
      </c>
      <c r="F286" s="193" t="s">
        <v>556</v>
      </c>
      <c r="G286" s="193" t="s">
        <v>557</v>
      </c>
      <c r="H286" s="193" t="s">
        <v>966</v>
      </c>
      <c r="I286" s="193" t="s">
        <v>967</v>
      </c>
      <c r="J286" s="196"/>
      <c r="K286" s="195"/>
      <c r="L286" s="193"/>
      <c r="M286" s="107" t="s">
        <v>307</v>
      </c>
      <c r="N286" s="123"/>
      <c r="O286" s="28"/>
      <c r="P286" s="107" t="s">
        <v>49</v>
      </c>
      <c r="Q286" s="107" t="s">
        <v>46</v>
      </c>
      <c r="R286" s="51"/>
      <c r="S286" s="186"/>
    </row>
    <row r="287" spans="2:19" ht="153" hidden="1" x14ac:dyDescent="0.25">
      <c r="B287" s="154" t="s">
        <v>1184</v>
      </c>
      <c r="C287" s="198" t="s">
        <v>548</v>
      </c>
      <c r="D287" s="198" t="s">
        <v>555</v>
      </c>
      <c r="E287" s="198" t="s">
        <v>204</v>
      </c>
      <c r="F287" s="193" t="s">
        <v>556</v>
      </c>
      <c r="G287" s="193" t="s">
        <v>557</v>
      </c>
      <c r="H287" s="193" t="s">
        <v>968</v>
      </c>
      <c r="I287" s="193" t="s">
        <v>969</v>
      </c>
      <c r="J287" s="196" t="s">
        <v>552</v>
      </c>
      <c r="K287" s="195" t="s">
        <v>553</v>
      </c>
      <c r="L287" s="193" t="s">
        <v>554</v>
      </c>
      <c r="M287" s="107" t="s">
        <v>307</v>
      </c>
      <c r="N287" s="123"/>
      <c r="O287" s="28"/>
      <c r="P287" s="107" t="s">
        <v>49</v>
      </c>
      <c r="Q287" s="107" t="s">
        <v>46</v>
      </c>
      <c r="R287" s="51"/>
      <c r="S287" s="186"/>
    </row>
    <row r="288" spans="2:19" ht="178.5" hidden="1" x14ac:dyDescent="0.25">
      <c r="B288" s="154" t="s">
        <v>1184</v>
      </c>
      <c r="C288" s="198" t="s">
        <v>548</v>
      </c>
      <c r="D288" s="198" t="s">
        <v>555</v>
      </c>
      <c r="E288" s="198" t="s">
        <v>204</v>
      </c>
      <c r="F288" s="193" t="s">
        <v>556</v>
      </c>
      <c r="G288" s="193" t="s">
        <v>557</v>
      </c>
      <c r="H288" s="193" t="s">
        <v>970</v>
      </c>
      <c r="I288" s="193" t="s">
        <v>971</v>
      </c>
      <c r="J288" s="196" t="s">
        <v>552</v>
      </c>
      <c r="K288" s="195" t="s">
        <v>972</v>
      </c>
      <c r="L288" s="193" t="s">
        <v>973</v>
      </c>
      <c r="M288" s="107" t="s">
        <v>307</v>
      </c>
      <c r="N288" s="123"/>
      <c r="O288" s="28"/>
      <c r="P288" s="107" t="s">
        <v>49</v>
      </c>
      <c r="Q288" s="107" t="s">
        <v>46</v>
      </c>
      <c r="R288" s="51"/>
      <c r="S288" s="186"/>
    </row>
    <row r="289" spans="2:19" ht="153" hidden="1" x14ac:dyDescent="0.25">
      <c r="B289" s="154" t="s">
        <v>1184</v>
      </c>
      <c r="C289" s="198" t="s">
        <v>548</v>
      </c>
      <c r="D289" s="198" t="s">
        <v>555</v>
      </c>
      <c r="E289" s="198" t="s">
        <v>204</v>
      </c>
      <c r="F289" s="193" t="s">
        <v>556</v>
      </c>
      <c r="G289" s="193" t="s">
        <v>557</v>
      </c>
      <c r="H289" s="193" t="s">
        <v>974</v>
      </c>
      <c r="I289" s="199" t="s">
        <v>975</v>
      </c>
      <c r="J289" s="196" t="s">
        <v>552</v>
      </c>
      <c r="K289" s="195" t="s">
        <v>553</v>
      </c>
      <c r="L289" s="193" t="s">
        <v>554</v>
      </c>
      <c r="M289" s="107" t="s">
        <v>307</v>
      </c>
      <c r="N289" s="123"/>
      <c r="O289" s="28"/>
      <c r="P289" s="107" t="s">
        <v>49</v>
      </c>
      <c r="Q289" s="107" t="s">
        <v>46</v>
      </c>
      <c r="R289" s="51"/>
      <c r="S289" s="186"/>
    </row>
    <row r="290" spans="2:19" ht="153" hidden="1" x14ac:dyDescent="0.25">
      <c r="B290" s="154" t="s">
        <v>1184</v>
      </c>
      <c r="C290" s="198" t="s">
        <v>548</v>
      </c>
      <c r="D290" s="198" t="s">
        <v>555</v>
      </c>
      <c r="E290" s="198" t="s">
        <v>204</v>
      </c>
      <c r="F290" s="193" t="s">
        <v>556</v>
      </c>
      <c r="G290" s="193" t="s">
        <v>557</v>
      </c>
      <c r="H290" s="193" t="s">
        <v>976</v>
      </c>
      <c r="I290" s="193" t="s">
        <v>977</v>
      </c>
      <c r="J290" s="196" t="s">
        <v>552</v>
      </c>
      <c r="K290" s="195" t="s">
        <v>553</v>
      </c>
      <c r="L290" s="193" t="s">
        <v>554</v>
      </c>
      <c r="M290" s="107" t="s">
        <v>307</v>
      </c>
      <c r="N290" s="123"/>
      <c r="O290" s="28"/>
      <c r="P290" s="107" t="s">
        <v>49</v>
      </c>
      <c r="Q290" s="107" t="s">
        <v>46</v>
      </c>
      <c r="R290" s="51"/>
      <c r="S290" s="186"/>
    </row>
    <row r="291" spans="2:19" ht="153" hidden="1" x14ac:dyDescent="0.25">
      <c r="B291" s="154" t="s">
        <v>1184</v>
      </c>
      <c r="C291" s="198" t="s">
        <v>548</v>
      </c>
      <c r="D291" s="198" t="s">
        <v>555</v>
      </c>
      <c r="E291" s="198" t="s">
        <v>204</v>
      </c>
      <c r="F291" s="193" t="s">
        <v>556</v>
      </c>
      <c r="G291" s="193" t="s">
        <v>557</v>
      </c>
      <c r="H291" s="193" t="s">
        <v>978</v>
      </c>
      <c r="I291" s="193" t="s">
        <v>979</v>
      </c>
      <c r="J291" s="196" t="s">
        <v>552</v>
      </c>
      <c r="K291" s="195" t="s">
        <v>553</v>
      </c>
      <c r="L291" s="193" t="s">
        <v>554</v>
      </c>
      <c r="M291" s="107" t="s">
        <v>307</v>
      </c>
      <c r="N291" s="123"/>
      <c r="O291" s="28"/>
      <c r="P291" s="107" t="s">
        <v>49</v>
      </c>
      <c r="Q291" s="107" t="s">
        <v>46</v>
      </c>
      <c r="R291" s="51"/>
      <c r="S291" s="186"/>
    </row>
    <row r="292" spans="2:19" ht="89.25" hidden="1" x14ac:dyDescent="0.25">
      <c r="B292" s="154" t="s">
        <v>1184</v>
      </c>
      <c r="C292" s="182" t="s">
        <v>302</v>
      </c>
      <c r="D292" s="183" t="s">
        <v>303</v>
      </c>
      <c r="E292" s="154" t="s">
        <v>204</v>
      </c>
      <c r="F292" s="182" t="s">
        <v>212</v>
      </c>
      <c r="G292" s="182" t="s">
        <v>312</v>
      </c>
      <c r="H292" s="187" t="s">
        <v>239</v>
      </c>
      <c r="I292" s="191" t="s">
        <v>980</v>
      </c>
      <c r="J292" s="153" t="s">
        <v>207</v>
      </c>
      <c r="K292" s="170" t="s">
        <v>318</v>
      </c>
      <c r="L292" s="185" t="s">
        <v>306</v>
      </c>
      <c r="M292" s="107" t="s">
        <v>307</v>
      </c>
      <c r="N292" s="123"/>
      <c r="O292" s="28"/>
      <c r="P292" s="107" t="s">
        <v>35</v>
      </c>
      <c r="Q292" s="107" t="s">
        <v>46</v>
      </c>
      <c r="R292" s="51" t="s">
        <v>957</v>
      </c>
      <c r="S292" s="186"/>
    </row>
    <row r="293" spans="2:19" ht="191.25" hidden="1" x14ac:dyDescent="0.25">
      <c r="B293" s="154" t="s">
        <v>1184</v>
      </c>
      <c r="C293" s="198" t="s">
        <v>548</v>
      </c>
      <c r="D293" s="198" t="s">
        <v>555</v>
      </c>
      <c r="E293" s="198" t="s">
        <v>204</v>
      </c>
      <c r="F293" s="193" t="s">
        <v>556</v>
      </c>
      <c r="G293" s="193" t="s">
        <v>557</v>
      </c>
      <c r="H293" s="193" t="s">
        <v>981</v>
      </c>
      <c r="I293" s="193" t="s">
        <v>982</v>
      </c>
      <c r="J293" s="196" t="s">
        <v>552</v>
      </c>
      <c r="K293" s="195" t="s">
        <v>553</v>
      </c>
      <c r="L293" s="193" t="s">
        <v>554</v>
      </c>
      <c r="M293" s="107" t="s">
        <v>307</v>
      </c>
      <c r="N293" s="123"/>
      <c r="O293" s="28"/>
      <c r="P293" s="107" t="s">
        <v>49</v>
      </c>
      <c r="Q293" s="107" t="s">
        <v>46</v>
      </c>
      <c r="R293" s="51"/>
      <c r="S293" s="186"/>
    </row>
    <row r="294" spans="2:19" ht="153" hidden="1" x14ac:dyDescent="0.25">
      <c r="B294" s="154" t="s">
        <v>1184</v>
      </c>
      <c r="C294" s="198" t="s">
        <v>548</v>
      </c>
      <c r="D294" s="198" t="s">
        <v>555</v>
      </c>
      <c r="E294" s="198" t="s">
        <v>204</v>
      </c>
      <c r="F294" s="193" t="s">
        <v>556</v>
      </c>
      <c r="G294" s="193" t="s">
        <v>557</v>
      </c>
      <c r="H294" s="193" t="s">
        <v>983</v>
      </c>
      <c r="I294" s="199" t="s">
        <v>951</v>
      </c>
      <c r="J294" s="196" t="s">
        <v>552</v>
      </c>
      <c r="K294" s="195" t="s">
        <v>553</v>
      </c>
      <c r="L294" s="193" t="s">
        <v>554</v>
      </c>
      <c r="M294" s="107" t="s">
        <v>307</v>
      </c>
      <c r="N294" s="123"/>
      <c r="O294" s="28"/>
      <c r="P294" s="107" t="s">
        <v>49</v>
      </c>
      <c r="Q294" s="107" t="s">
        <v>46</v>
      </c>
      <c r="R294" s="51"/>
      <c r="S294" s="186"/>
    </row>
    <row r="295" spans="2:19" ht="165.75" hidden="1" x14ac:dyDescent="0.25">
      <c r="B295" s="154" t="s">
        <v>1184</v>
      </c>
      <c r="C295" s="198" t="s">
        <v>984</v>
      </c>
      <c r="D295" s="198" t="s">
        <v>985</v>
      </c>
      <c r="E295" s="198" t="s">
        <v>204</v>
      </c>
      <c r="F295" s="193" t="s">
        <v>763</v>
      </c>
      <c r="G295" s="193" t="s">
        <v>986</v>
      </c>
      <c r="H295" s="193" t="s">
        <v>987</v>
      </c>
      <c r="I295" s="193" t="s">
        <v>988</v>
      </c>
      <c r="J295" s="196" t="s">
        <v>552</v>
      </c>
      <c r="K295" s="195" t="s">
        <v>328</v>
      </c>
      <c r="L295" s="193" t="s">
        <v>554</v>
      </c>
      <c r="M295" s="107" t="s">
        <v>307</v>
      </c>
      <c r="N295" s="123"/>
      <c r="O295" s="28"/>
      <c r="P295" s="107" t="s">
        <v>49</v>
      </c>
      <c r="Q295" s="107" t="s">
        <v>46</v>
      </c>
      <c r="R295" s="51"/>
      <c r="S295" s="186"/>
    </row>
    <row r="296" spans="2:19" ht="102" hidden="1" x14ac:dyDescent="0.25">
      <c r="B296" s="154" t="s">
        <v>1184</v>
      </c>
      <c r="C296" s="198" t="s">
        <v>984</v>
      </c>
      <c r="D296" s="198" t="s">
        <v>985</v>
      </c>
      <c r="E296" s="198" t="s">
        <v>204</v>
      </c>
      <c r="F296" s="193" t="s">
        <v>780</v>
      </c>
      <c r="G296" s="193" t="s">
        <v>989</v>
      </c>
      <c r="H296" s="193" t="s">
        <v>990</v>
      </c>
      <c r="I296" s="193" t="s">
        <v>991</v>
      </c>
      <c r="J296" s="196" t="s">
        <v>552</v>
      </c>
      <c r="K296" s="195" t="s">
        <v>328</v>
      </c>
      <c r="L296" s="193" t="s">
        <v>554</v>
      </c>
      <c r="M296" s="107" t="s">
        <v>307</v>
      </c>
      <c r="N296" s="123"/>
      <c r="O296" s="28"/>
      <c r="P296" s="107" t="s">
        <v>49</v>
      </c>
      <c r="Q296" s="107" t="s">
        <v>46</v>
      </c>
      <c r="R296" s="51"/>
      <c r="S296" s="186"/>
    </row>
    <row r="297" spans="2:19" x14ac:dyDescent="0.25">
      <c r="B297" s="154"/>
      <c r="C297" s="154"/>
      <c r="D297" s="154"/>
      <c r="E297" s="154"/>
      <c r="F297" s="182"/>
      <c r="G297" s="182"/>
      <c r="H297" s="182"/>
      <c r="I297" s="182"/>
      <c r="J297" s="153"/>
      <c r="K297" s="170"/>
      <c r="L297" s="182"/>
      <c r="M297" s="123"/>
      <c r="N297" s="123"/>
      <c r="O297" s="222"/>
      <c r="P297" s="123"/>
      <c r="Q297" s="123"/>
      <c r="R297" s="223"/>
      <c r="S297" s="224"/>
    </row>
    <row r="298" spans="2:19" ht="102" hidden="1" x14ac:dyDescent="0.25">
      <c r="B298" s="154" t="s">
        <v>1184</v>
      </c>
      <c r="C298" s="154" t="s">
        <v>790</v>
      </c>
      <c r="D298" s="154" t="s">
        <v>985</v>
      </c>
      <c r="E298" s="154" t="s">
        <v>204</v>
      </c>
      <c r="F298" s="182" t="s">
        <v>801</v>
      </c>
      <c r="G298" s="182" t="s">
        <v>993</v>
      </c>
      <c r="H298" s="182" t="s">
        <v>994</v>
      </c>
      <c r="I298" s="182" t="s">
        <v>995</v>
      </c>
      <c r="J298" s="153" t="s">
        <v>552</v>
      </c>
      <c r="K298" s="170" t="s">
        <v>328</v>
      </c>
      <c r="L298" s="182" t="s">
        <v>554</v>
      </c>
      <c r="M298" s="107" t="s">
        <v>307</v>
      </c>
      <c r="N298" s="123"/>
      <c r="O298" s="28"/>
      <c r="P298" s="107" t="s">
        <v>49</v>
      </c>
      <c r="Q298" s="107" t="s">
        <v>46</v>
      </c>
      <c r="R298" s="51"/>
      <c r="S298" s="186"/>
    </row>
    <row r="299" spans="2:19" ht="114.75" hidden="1" x14ac:dyDescent="0.25">
      <c r="B299" s="154" t="s">
        <v>1184</v>
      </c>
      <c r="C299" s="154" t="s">
        <v>790</v>
      </c>
      <c r="D299" s="154" t="s">
        <v>985</v>
      </c>
      <c r="E299" s="154" t="s">
        <v>204</v>
      </c>
      <c r="F299" s="182" t="s">
        <v>801</v>
      </c>
      <c r="G299" s="182" t="s">
        <v>993</v>
      </c>
      <c r="H299" s="182" t="s">
        <v>996</v>
      </c>
      <c r="I299" s="182" t="s">
        <v>997</v>
      </c>
      <c r="J299" s="153"/>
      <c r="K299" s="170" t="s">
        <v>328</v>
      </c>
      <c r="L299" s="182" t="s">
        <v>554</v>
      </c>
      <c r="M299" s="107" t="s">
        <v>307</v>
      </c>
      <c r="N299" s="123"/>
      <c r="O299" s="28"/>
      <c r="P299" s="107" t="s">
        <v>49</v>
      </c>
      <c r="Q299" s="107" t="s">
        <v>46</v>
      </c>
      <c r="R299" s="51"/>
      <c r="S299" s="186"/>
    </row>
    <row r="300" spans="2:19" ht="204" hidden="1" x14ac:dyDescent="0.25">
      <c r="B300" s="154" t="s">
        <v>1184</v>
      </c>
      <c r="C300" s="154" t="s">
        <v>790</v>
      </c>
      <c r="D300" s="154" t="s">
        <v>985</v>
      </c>
      <c r="E300" s="154" t="s">
        <v>204</v>
      </c>
      <c r="F300" s="182" t="s">
        <v>801</v>
      </c>
      <c r="G300" s="182" t="s">
        <v>993</v>
      </c>
      <c r="H300" s="182" t="s">
        <v>998</v>
      </c>
      <c r="I300" s="182" t="s">
        <v>999</v>
      </c>
      <c r="J300" s="153"/>
      <c r="K300" s="170" t="s">
        <v>328</v>
      </c>
      <c r="L300" s="182" t="s">
        <v>554</v>
      </c>
      <c r="M300" s="107" t="s">
        <v>307</v>
      </c>
      <c r="N300" s="123"/>
      <c r="O300" s="28"/>
      <c r="P300" s="107" t="s">
        <v>49</v>
      </c>
      <c r="Q300" s="107" t="s">
        <v>46</v>
      </c>
      <c r="R300" s="51"/>
      <c r="S300" s="186"/>
    </row>
    <row r="301" spans="2:19" ht="153" hidden="1" x14ac:dyDescent="0.25">
      <c r="B301" s="154" t="s">
        <v>1184</v>
      </c>
      <c r="C301" s="154" t="s">
        <v>1000</v>
      </c>
      <c r="D301" s="154" t="s">
        <v>1001</v>
      </c>
      <c r="E301" s="154" t="s">
        <v>485</v>
      </c>
      <c r="F301" s="182" t="s">
        <v>1002</v>
      </c>
      <c r="G301" s="182" t="s">
        <v>1003</v>
      </c>
      <c r="H301" s="182" t="s">
        <v>1004</v>
      </c>
      <c r="I301" s="182" t="s">
        <v>1005</v>
      </c>
      <c r="J301" s="153" t="s">
        <v>718</v>
      </c>
      <c r="K301" s="170" t="s">
        <v>1006</v>
      </c>
      <c r="L301" s="182" t="s">
        <v>1007</v>
      </c>
      <c r="M301" s="107" t="s">
        <v>307</v>
      </c>
      <c r="N301" s="123"/>
      <c r="O301" s="28"/>
      <c r="P301" s="107" t="s">
        <v>49</v>
      </c>
      <c r="Q301" s="107" t="s">
        <v>46</v>
      </c>
      <c r="R301" s="51"/>
      <c r="S301" s="186"/>
    </row>
    <row r="302" spans="2:19" ht="153" hidden="1" x14ac:dyDescent="0.25">
      <c r="B302" s="154" t="s">
        <v>1184</v>
      </c>
      <c r="C302" s="154" t="s">
        <v>1000</v>
      </c>
      <c r="D302" s="154" t="s">
        <v>1001</v>
      </c>
      <c r="E302" s="154" t="s">
        <v>485</v>
      </c>
      <c r="F302" s="182" t="s">
        <v>1002</v>
      </c>
      <c r="G302" s="182" t="s">
        <v>1003</v>
      </c>
      <c r="H302" s="182" t="s">
        <v>1008</v>
      </c>
      <c r="I302" s="182" t="s">
        <v>1009</v>
      </c>
      <c r="J302" s="153" t="s">
        <v>718</v>
      </c>
      <c r="K302" s="170" t="s">
        <v>1006</v>
      </c>
      <c r="L302" s="182" t="s">
        <v>1007</v>
      </c>
      <c r="M302" s="107" t="s">
        <v>307</v>
      </c>
      <c r="N302" s="123"/>
      <c r="O302" s="28"/>
      <c r="P302" s="107" t="s">
        <v>49</v>
      </c>
      <c r="Q302" s="107" t="s">
        <v>46</v>
      </c>
      <c r="R302" s="51"/>
      <c r="S302" s="186"/>
    </row>
    <row r="303" spans="2:19" ht="76.5" hidden="1" x14ac:dyDescent="0.25">
      <c r="B303" s="154" t="s">
        <v>1184</v>
      </c>
      <c r="C303" s="182" t="s">
        <v>302</v>
      </c>
      <c r="D303" s="183" t="s">
        <v>303</v>
      </c>
      <c r="E303" s="154" t="s">
        <v>204</v>
      </c>
      <c r="F303" s="182" t="s">
        <v>212</v>
      </c>
      <c r="G303" s="182" t="s">
        <v>312</v>
      </c>
      <c r="H303" s="187" t="s">
        <v>240</v>
      </c>
      <c r="I303" s="191" t="s">
        <v>1010</v>
      </c>
      <c r="J303" s="153" t="s">
        <v>207</v>
      </c>
      <c r="K303" s="170" t="s">
        <v>305</v>
      </c>
      <c r="L303" s="185" t="s">
        <v>306</v>
      </c>
      <c r="M303" s="107" t="s">
        <v>307</v>
      </c>
      <c r="N303" s="123"/>
      <c r="O303" s="28"/>
      <c r="P303" s="107" t="s">
        <v>35</v>
      </c>
      <c r="Q303" s="107" t="s">
        <v>46</v>
      </c>
      <c r="R303" s="51" t="s">
        <v>957</v>
      </c>
      <c r="S303" s="186"/>
    </row>
    <row r="304" spans="2:19" ht="63.75" hidden="1" x14ac:dyDescent="0.25">
      <c r="B304" s="154" t="s">
        <v>1184</v>
      </c>
      <c r="C304" s="154" t="s">
        <v>1011</v>
      </c>
      <c r="D304" s="154" t="s">
        <v>1012</v>
      </c>
      <c r="E304" s="50" t="s">
        <v>493</v>
      </c>
      <c r="F304" s="182" t="s">
        <v>1013</v>
      </c>
      <c r="G304" s="25" t="s">
        <v>1014</v>
      </c>
      <c r="H304" s="182" t="s">
        <v>1015</v>
      </c>
      <c r="I304" s="25" t="s">
        <v>1016</v>
      </c>
      <c r="J304" s="153"/>
      <c r="K304" s="170" t="s">
        <v>1017</v>
      </c>
      <c r="L304" s="182" t="s">
        <v>1018</v>
      </c>
      <c r="M304" s="107" t="s">
        <v>307</v>
      </c>
      <c r="N304" s="123"/>
      <c r="O304" s="28"/>
      <c r="P304" s="107" t="s">
        <v>49</v>
      </c>
      <c r="Q304" s="107" t="s">
        <v>46</v>
      </c>
      <c r="R304" s="51"/>
      <c r="S304" s="186"/>
    </row>
    <row r="305" spans="2:19" ht="89.25" hidden="1" x14ac:dyDescent="0.25">
      <c r="B305" s="154" t="s">
        <v>1184</v>
      </c>
      <c r="C305" s="154" t="s">
        <v>1011</v>
      </c>
      <c r="D305" s="154" t="s">
        <v>1012</v>
      </c>
      <c r="E305" s="50" t="s">
        <v>493</v>
      </c>
      <c r="F305" s="182" t="s">
        <v>1013</v>
      </c>
      <c r="G305" s="25" t="s">
        <v>1014</v>
      </c>
      <c r="H305" s="182" t="s">
        <v>1019</v>
      </c>
      <c r="I305" s="25" t="s">
        <v>1020</v>
      </c>
      <c r="J305" s="153"/>
      <c r="K305" s="170" t="s">
        <v>1017</v>
      </c>
      <c r="L305" s="182" t="s">
        <v>1018</v>
      </c>
      <c r="M305" s="107" t="s">
        <v>307</v>
      </c>
      <c r="N305" s="123"/>
      <c r="O305" s="28"/>
      <c r="P305" s="107" t="s">
        <v>49</v>
      </c>
      <c r="Q305" s="107" t="s">
        <v>46</v>
      </c>
      <c r="R305" s="51"/>
      <c r="S305" s="186"/>
    </row>
    <row r="306" spans="2:19" ht="76.5" hidden="1" x14ac:dyDescent="0.25">
      <c r="B306" s="154" t="s">
        <v>1184</v>
      </c>
      <c r="C306" s="154" t="s">
        <v>1011</v>
      </c>
      <c r="D306" s="154" t="s">
        <v>1012</v>
      </c>
      <c r="E306" s="50" t="s">
        <v>493</v>
      </c>
      <c r="F306" s="182" t="s">
        <v>1013</v>
      </c>
      <c r="G306" s="25" t="s">
        <v>1014</v>
      </c>
      <c r="H306" s="182" t="s">
        <v>1021</v>
      </c>
      <c r="I306" s="25" t="s">
        <v>1022</v>
      </c>
      <c r="J306" s="153"/>
      <c r="K306" s="170" t="s">
        <v>1017</v>
      </c>
      <c r="L306" s="182" t="s">
        <v>1018</v>
      </c>
      <c r="M306" s="107" t="s">
        <v>307</v>
      </c>
      <c r="N306" s="123"/>
      <c r="O306" s="28"/>
      <c r="P306" s="107" t="s">
        <v>49</v>
      </c>
      <c r="Q306" s="107" t="s">
        <v>46</v>
      </c>
      <c r="R306" s="51"/>
      <c r="S306" s="186"/>
    </row>
    <row r="307" spans="2:19" ht="63.75" hidden="1" x14ac:dyDescent="0.25">
      <c r="B307" s="154" t="s">
        <v>1184</v>
      </c>
      <c r="C307" s="154" t="s">
        <v>1011</v>
      </c>
      <c r="D307" s="154" t="s">
        <v>1012</v>
      </c>
      <c r="E307" s="50" t="s">
        <v>493</v>
      </c>
      <c r="F307" s="182" t="s">
        <v>1013</v>
      </c>
      <c r="G307" s="25" t="s">
        <v>1014</v>
      </c>
      <c r="H307" s="182" t="s">
        <v>1023</v>
      </c>
      <c r="I307" s="25" t="s">
        <v>1024</v>
      </c>
      <c r="J307" s="153"/>
      <c r="K307" s="170" t="s">
        <v>1017</v>
      </c>
      <c r="L307" s="182" t="s">
        <v>1018</v>
      </c>
      <c r="M307" s="107" t="s">
        <v>307</v>
      </c>
      <c r="N307" s="123"/>
      <c r="O307" s="28"/>
      <c r="P307" s="107" t="s">
        <v>49</v>
      </c>
      <c r="Q307" s="107" t="s">
        <v>46</v>
      </c>
      <c r="R307" s="51"/>
      <c r="S307" s="186"/>
    </row>
    <row r="308" spans="2:19" ht="409.5" hidden="1" x14ac:dyDescent="0.25">
      <c r="B308" s="154" t="s">
        <v>1184</v>
      </c>
      <c r="C308" s="154" t="s">
        <v>1011</v>
      </c>
      <c r="D308" s="154" t="s">
        <v>1012</v>
      </c>
      <c r="E308" s="50" t="s">
        <v>493</v>
      </c>
      <c r="F308" s="182" t="s">
        <v>1025</v>
      </c>
      <c r="G308" s="25" t="s">
        <v>1026</v>
      </c>
      <c r="H308" s="182" t="s">
        <v>1027</v>
      </c>
      <c r="I308" s="25" t="s">
        <v>1028</v>
      </c>
      <c r="J308" s="153"/>
      <c r="K308" s="170" t="s">
        <v>1017</v>
      </c>
      <c r="L308" s="182" t="s">
        <v>1018</v>
      </c>
      <c r="M308" s="107" t="s">
        <v>307</v>
      </c>
      <c r="N308" s="123"/>
      <c r="O308" s="28"/>
      <c r="P308" s="107" t="s">
        <v>49</v>
      </c>
      <c r="Q308" s="107" t="s">
        <v>46</v>
      </c>
      <c r="R308" s="51"/>
      <c r="S308" s="186"/>
    </row>
    <row r="309" spans="2:19" ht="318.75" hidden="1" x14ac:dyDescent="0.25">
      <c r="B309" s="154" t="s">
        <v>1184</v>
      </c>
      <c r="C309" s="154" t="s">
        <v>1011</v>
      </c>
      <c r="D309" s="154" t="s">
        <v>1012</v>
      </c>
      <c r="E309" s="50" t="s">
        <v>493</v>
      </c>
      <c r="F309" s="182" t="s">
        <v>1029</v>
      </c>
      <c r="G309" s="25" t="s">
        <v>1030</v>
      </c>
      <c r="H309" s="182" t="s">
        <v>1031</v>
      </c>
      <c r="I309" s="25" t="s">
        <v>1032</v>
      </c>
      <c r="J309" s="153" t="s">
        <v>552</v>
      </c>
      <c r="K309" s="170" t="s">
        <v>328</v>
      </c>
      <c r="L309" s="182" t="s">
        <v>1033</v>
      </c>
      <c r="M309" s="107" t="s">
        <v>307</v>
      </c>
      <c r="N309" s="123"/>
      <c r="O309" s="28"/>
      <c r="P309" s="107" t="s">
        <v>49</v>
      </c>
      <c r="Q309" s="107" t="s">
        <v>46</v>
      </c>
      <c r="R309" s="51"/>
      <c r="S309" s="186"/>
    </row>
    <row r="310" spans="2:19" ht="165.75" hidden="1" x14ac:dyDescent="0.25">
      <c r="B310" s="154" t="s">
        <v>1184</v>
      </c>
      <c r="C310" s="154" t="s">
        <v>649</v>
      </c>
      <c r="D310" s="154" t="s">
        <v>1034</v>
      </c>
      <c r="E310" s="154" t="s">
        <v>493</v>
      </c>
      <c r="F310" s="182" t="s">
        <v>1035</v>
      </c>
      <c r="G310" s="182" t="s">
        <v>1036</v>
      </c>
      <c r="H310" s="182" t="s">
        <v>1037</v>
      </c>
      <c r="I310" s="182" t="s">
        <v>1038</v>
      </c>
      <c r="J310" s="153" t="s">
        <v>207</v>
      </c>
      <c r="K310" s="170" t="s">
        <v>1039</v>
      </c>
      <c r="L310" s="182" t="s">
        <v>1040</v>
      </c>
      <c r="M310" s="107" t="s">
        <v>307</v>
      </c>
      <c r="N310" s="123"/>
      <c r="O310" s="28"/>
      <c r="P310" s="107" t="s">
        <v>49</v>
      </c>
      <c r="Q310" s="107" t="s">
        <v>46</v>
      </c>
      <c r="R310" s="51"/>
      <c r="S310" s="186"/>
    </row>
    <row r="311" spans="2:19" ht="165.75" hidden="1" x14ac:dyDescent="0.25">
      <c r="B311" s="154" t="s">
        <v>1184</v>
      </c>
      <c r="C311" s="154" t="s">
        <v>649</v>
      </c>
      <c r="D311" s="154" t="s">
        <v>1034</v>
      </c>
      <c r="E311" s="154" t="s">
        <v>493</v>
      </c>
      <c r="F311" s="182" t="s">
        <v>1035</v>
      </c>
      <c r="G311" s="182" t="s">
        <v>1036</v>
      </c>
      <c r="H311" s="182" t="s">
        <v>1041</v>
      </c>
      <c r="I311" s="182" t="s">
        <v>1042</v>
      </c>
      <c r="J311" s="153" t="s">
        <v>207</v>
      </c>
      <c r="K311" s="170" t="s">
        <v>1039</v>
      </c>
      <c r="L311" s="182" t="s">
        <v>1040</v>
      </c>
      <c r="M311" s="107" t="s">
        <v>307</v>
      </c>
      <c r="N311" s="123"/>
      <c r="O311" s="28"/>
      <c r="P311" s="107" t="s">
        <v>49</v>
      </c>
      <c r="Q311" s="107" t="s">
        <v>46</v>
      </c>
      <c r="R311" s="51"/>
      <c r="S311" s="186"/>
    </row>
    <row r="312" spans="2:19" ht="165.75" hidden="1" x14ac:dyDescent="0.25">
      <c r="B312" s="154" t="s">
        <v>1184</v>
      </c>
      <c r="C312" s="154" t="s">
        <v>649</v>
      </c>
      <c r="D312" s="154" t="s">
        <v>1034</v>
      </c>
      <c r="E312" s="154" t="s">
        <v>493</v>
      </c>
      <c r="F312" s="182" t="s">
        <v>1035</v>
      </c>
      <c r="G312" s="182" t="s">
        <v>1036</v>
      </c>
      <c r="H312" s="182" t="s">
        <v>1043</v>
      </c>
      <c r="I312" s="182" t="s">
        <v>1044</v>
      </c>
      <c r="J312" s="153" t="s">
        <v>207</v>
      </c>
      <c r="K312" s="170" t="s">
        <v>1039</v>
      </c>
      <c r="L312" s="182" t="s">
        <v>1040</v>
      </c>
      <c r="M312" s="107" t="s">
        <v>307</v>
      </c>
      <c r="N312" s="123"/>
      <c r="O312" s="28"/>
      <c r="P312" s="107" t="s">
        <v>49</v>
      </c>
      <c r="Q312" s="107" t="s">
        <v>46</v>
      </c>
      <c r="R312" s="51"/>
      <c r="S312" s="186"/>
    </row>
    <row r="313" spans="2:19" ht="165.75" hidden="1" x14ac:dyDescent="0.25">
      <c r="B313" s="154" t="s">
        <v>1184</v>
      </c>
      <c r="C313" s="154" t="s">
        <v>649</v>
      </c>
      <c r="D313" s="154" t="s">
        <v>1034</v>
      </c>
      <c r="E313" s="154" t="s">
        <v>493</v>
      </c>
      <c r="F313" s="182" t="s">
        <v>1035</v>
      </c>
      <c r="G313" s="182" t="s">
        <v>1036</v>
      </c>
      <c r="H313" s="182" t="s">
        <v>1045</v>
      </c>
      <c r="I313" s="182" t="s">
        <v>1046</v>
      </c>
      <c r="J313" s="153" t="s">
        <v>207</v>
      </c>
      <c r="K313" s="170" t="s">
        <v>1039</v>
      </c>
      <c r="L313" s="182" t="s">
        <v>1040</v>
      </c>
      <c r="M313" s="107" t="s">
        <v>307</v>
      </c>
      <c r="N313" s="123"/>
      <c r="O313" s="28"/>
      <c r="P313" s="107" t="s">
        <v>49</v>
      </c>
      <c r="Q313" s="107" t="s">
        <v>46</v>
      </c>
      <c r="R313" s="51"/>
      <c r="S313" s="186"/>
    </row>
    <row r="314" spans="2:19" ht="229.5" hidden="1" x14ac:dyDescent="0.25">
      <c r="B314" s="154" t="s">
        <v>1184</v>
      </c>
      <c r="C314" s="182" t="s">
        <v>302</v>
      </c>
      <c r="D314" s="183" t="s">
        <v>303</v>
      </c>
      <c r="E314" s="154" t="s">
        <v>204</v>
      </c>
      <c r="F314" s="182" t="s">
        <v>212</v>
      </c>
      <c r="G314" s="182" t="s">
        <v>312</v>
      </c>
      <c r="H314" s="187" t="s">
        <v>241</v>
      </c>
      <c r="I314" s="191" t="s">
        <v>1047</v>
      </c>
      <c r="J314" s="153" t="s">
        <v>207</v>
      </c>
      <c r="K314" s="170" t="s">
        <v>305</v>
      </c>
      <c r="L314" s="185" t="s">
        <v>306</v>
      </c>
      <c r="M314" s="107" t="s">
        <v>307</v>
      </c>
      <c r="N314" s="123"/>
      <c r="O314" s="28"/>
      <c r="P314" s="107" t="s">
        <v>35</v>
      </c>
      <c r="Q314" s="107" t="s">
        <v>46</v>
      </c>
      <c r="R314" s="51" t="s">
        <v>1048</v>
      </c>
      <c r="S314" s="186"/>
    </row>
    <row r="315" spans="2:19" ht="165.75" hidden="1" x14ac:dyDescent="0.25">
      <c r="B315" s="154" t="s">
        <v>1184</v>
      </c>
      <c r="C315" s="154" t="s">
        <v>649</v>
      </c>
      <c r="D315" s="154" t="s">
        <v>1034</v>
      </c>
      <c r="E315" s="154" t="s">
        <v>493</v>
      </c>
      <c r="F315" s="182" t="s">
        <v>1035</v>
      </c>
      <c r="G315" s="182" t="s">
        <v>1036</v>
      </c>
      <c r="H315" s="182" t="s">
        <v>1049</v>
      </c>
      <c r="I315" s="182" t="s">
        <v>1050</v>
      </c>
      <c r="J315" s="153" t="s">
        <v>207</v>
      </c>
      <c r="K315" s="170" t="s">
        <v>1051</v>
      </c>
      <c r="L315" s="182" t="s">
        <v>1052</v>
      </c>
      <c r="M315" s="107" t="s">
        <v>307</v>
      </c>
      <c r="N315" s="123"/>
      <c r="O315" s="28"/>
      <c r="P315" s="107" t="s">
        <v>49</v>
      </c>
      <c r="Q315" s="107" t="s">
        <v>46</v>
      </c>
      <c r="R315" s="51"/>
      <c r="S315" s="186"/>
    </row>
    <row r="316" spans="2:19" ht="165.75" hidden="1" x14ac:dyDescent="0.25">
      <c r="B316" s="154" t="s">
        <v>1184</v>
      </c>
      <c r="C316" s="154" t="s">
        <v>649</v>
      </c>
      <c r="D316" s="154" t="s">
        <v>1034</v>
      </c>
      <c r="E316" s="154" t="s">
        <v>493</v>
      </c>
      <c r="F316" s="182" t="s">
        <v>1035</v>
      </c>
      <c r="G316" s="182" t="s">
        <v>1036</v>
      </c>
      <c r="H316" s="182" t="s">
        <v>1053</v>
      </c>
      <c r="I316" s="182" t="s">
        <v>1054</v>
      </c>
      <c r="J316" s="153" t="s">
        <v>207</v>
      </c>
      <c r="K316" s="170" t="s">
        <v>1051</v>
      </c>
      <c r="L316" s="182" t="s">
        <v>1052</v>
      </c>
      <c r="M316" s="107" t="s">
        <v>307</v>
      </c>
      <c r="N316" s="123"/>
      <c r="O316" s="28"/>
      <c r="P316" s="107" t="s">
        <v>49</v>
      </c>
      <c r="Q316" s="107" t="s">
        <v>46</v>
      </c>
      <c r="R316" s="51"/>
      <c r="S316" s="186"/>
    </row>
    <row r="317" spans="2:19" ht="165.75" hidden="1" x14ac:dyDescent="0.25">
      <c r="B317" s="154" t="s">
        <v>1184</v>
      </c>
      <c r="C317" s="154" t="s">
        <v>649</v>
      </c>
      <c r="D317" s="154" t="s">
        <v>1034</v>
      </c>
      <c r="E317" s="154" t="s">
        <v>493</v>
      </c>
      <c r="F317" s="182" t="s">
        <v>1035</v>
      </c>
      <c r="G317" s="182" t="s">
        <v>1036</v>
      </c>
      <c r="H317" s="182" t="s">
        <v>1055</v>
      </c>
      <c r="I317" s="182" t="s">
        <v>1056</v>
      </c>
      <c r="J317" s="153" t="s">
        <v>207</v>
      </c>
      <c r="K317" s="170" t="s">
        <v>1051</v>
      </c>
      <c r="L317" s="182" t="s">
        <v>1052</v>
      </c>
      <c r="M317" s="107" t="s">
        <v>307</v>
      </c>
      <c r="N317" s="123"/>
      <c r="O317" s="28"/>
      <c r="P317" s="107" t="s">
        <v>49</v>
      </c>
      <c r="Q317" s="107" t="s">
        <v>46</v>
      </c>
      <c r="R317" s="51"/>
      <c r="S317" s="186"/>
    </row>
    <row r="318" spans="2:19" ht="165.75" hidden="1" x14ac:dyDescent="0.25">
      <c r="B318" s="154" t="s">
        <v>1184</v>
      </c>
      <c r="C318" s="154" t="s">
        <v>649</v>
      </c>
      <c r="D318" s="154" t="s">
        <v>1034</v>
      </c>
      <c r="E318" s="154" t="s">
        <v>493</v>
      </c>
      <c r="F318" s="182" t="s">
        <v>1035</v>
      </c>
      <c r="G318" s="182" t="s">
        <v>1036</v>
      </c>
      <c r="H318" s="182" t="s">
        <v>1057</v>
      </c>
      <c r="I318" s="182" t="s">
        <v>1058</v>
      </c>
      <c r="J318" s="153" t="s">
        <v>207</v>
      </c>
      <c r="K318" s="170" t="s">
        <v>1051</v>
      </c>
      <c r="L318" s="182" t="s">
        <v>1052</v>
      </c>
      <c r="M318" s="107" t="s">
        <v>307</v>
      </c>
      <c r="N318" s="123"/>
      <c r="O318" s="28"/>
      <c r="P318" s="107" t="s">
        <v>49</v>
      </c>
      <c r="Q318" s="107" t="s">
        <v>46</v>
      </c>
      <c r="R318" s="51"/>
      <c r="S318" s="186"/>
    </row>
    <row r="319" spans="2:19" ht="191.25" hidden="1" x14ac:dyDescent="0.25">
      <c r="B319" s="154" t="s">
        <v>1184</v>
      </c>
      <c r="C319" s="154" t="s">
        <v>649</v>
      </c>
      <c r="D319" s="154" t="s">
        <v>1034</v>
      </c>
      <c r="E319" s="154" t="s">
        <v>493</v>
      </c>
      <c r="F319" s="182" t="s">
        <v>1059</v>
      </c>
      <c r="G319" s="182" t="s">
        <v>1060</v>
      </c>
      <c r="H319" s="182" t="s">
        <v>1061</v>
      </c>
      <c r="I319" s="182" t="s">
        <v>1038</v>
      </c>
      <c r="J319" s="153" t="s">
        <v>207</v>
      </c>
      <c r="K319" s="170" t="s">
        <v>1039</v>
      </c>
      <c r="L319" s="182" t="s">
        <v>1040</v>
      </c>
      <c r="M319" s="107" t="s">
        <v>307</v>
      </c>
      <c r="N319" s="123"/>
      <c r="O319" s="28"/>
      <c r="P319" s="107" t="s">
        <v>49</v>
      </c>
      <c r="Q319" s="107" t="s">
        <v>46</v>
      </c>
      <c r="R319" s="51"/>
      <c r="S319" s="186"/>
    </row>
    <row r="320" spans="2:19" ht="191.25" hidden="1" x14ac:dyDescent="0.25">
      <c r="B320" s="154" t="s">
        <v>1184</v>
      </c>
      <c r="C320" s="154" t="s">
        <v>649</v>
      </c>
      <c r="D320" s="154" t="s">
        <v>1034</v>
      </c>
      <c r="E320" s="154" t="s">
        <v>493</v>
      </c>
      <c r="F320" s="182" t="s">
        <v>1059</v>
      </c>
      <c r="G320" s="182" t="s">
        <v>1062</v>
      </c>
      <c r="H320" s="182" t="s">
        <v>1063</v>
      </c>
      <c r="I320" s="182" t="s">
        <v>1042</v>
      </c>
      <c r="J320" s="153" t="s">
        <v>207</v>
      </c>
      <c r="K320" s="170" t="s">
        <v>1039</v>
      </c>
      <c r="L320" s="182" t="s">
        <v>1040</v>
      </c>
      <c r="M320" s="107" t="s">
        <v>307</v>
      </c>
      <c r="N320" s="123"/>
      <c r="O320" s="28"/>
      <c r="P320" s="107" t="s">
        <v>49</v>
      </c>
      <c r="Q320" s="107" t="s">
        <v>46</v>
      </c>
      <c r="R320" s="51"/>
      <c r="S320" s="186"/>
    </row>
    <row r="321" spans="2:19" ht="191.25" hidden="1" x14ac:dyDescent="0.25">
      <c r="B321" s="154" t="s">
        <v>1184</v>
      </c>
      <c r="C321" s="154" t="s">
        <v>649</v>
      </c>
      <c r="D321" s="154" t="s">
        <v>1034</v>
      </c>
      <c r="E321" s="154" t="s">
        <v>493</v>
      </c>
      <c r="F321" s="182" t="s">
        <v>1059</v>
      </c>
      <c r="G321" s="182" t="s">
        <v>1062</v>
      </c>
      <c r="H321" s="182" t="s">
        <v>1064</v>
      </c>
      <c r="I321" s="182" t="s">
        <v>1044</v>
      </c>
      <c r="J321" s="153" t="s">
        <v>207</v>
      </c>
      <c r="K321" s="170" t="s">
        <v>1039</v>
      </c>
      <c r="L321" s="182" t="s">
        <v>1040</v>
      </c>
      <c r="M321" s="107" t="s">
        <v>307</v>
      </c>
      <c r="N321" s="123"/>
      <c r="O321" s="28"/>
      <c r="P321" s="107" t="s">
        <v>49</v>
      </c>
      <c r="Q321" s="107" t="s">
        <v>46</v>
      </c>
      <c r="R321" s="51"/>
      <c r="S321" s="186"/>
    </row>
    <row r="322" spans="2:19" ht="191.25" hidden="1" x14ac:dyDescent="0.25">
      <c r="B322" s="154" t="s">
        <v>1184</v>
      </c>
      <c r="C322" s="154" t="s">
        <v>649</v>
      </c>
      <c r="D322" s="154" t="s">
        <v>1034</v>
      </c>
      <c r="E322" s="154" t="s">
        <v>493</v>
      </c>
      <c r="F322" s="182" t="s">
        <v>1059</v>
      </c>
      <c r="G322" s="182" t="s">
        <v>1062</v>
      </c>
      <c r="H322" s="182" t="s">
        <v>1065</v>
      </c>
      <c r="I322" s="182" t="s">
        <v>1046</v>
      </c>
      <c r="J322" s="153" t="s">
        <v>207</v>
      </c>
      <c r="K322" s="170" t="s">
        <v>1039</v>
      </c>
      <c r="L322" s="182" t="s">
        <v>1040</v>
      </c>
      <c r="M322" s="107" t="s">
        <v>307</v>
      </c>
      <c r="N322" s="123"/>
      <c r="O322" s="28"/>
      <c r="P322" s="107" t="s">
        <v>49</v>
      </c>
      <c r="Q322" s="107" t="s">
        <v>46</v>
      </c>
      <c r="R322" s="51"/>
      <c r="S322" s="186"/>
    </row>
    <row r="323" spans="2:19" ht="191.25" hidden="1" x14ac:dyDescent="0.25">
      <c r="B323" s="154" t="s">
        <v>1184</v>
      </c>
      <c r="C323" s="154" t="s">
        <v>649</v>
      </c>
      <c r="D323" s="154" t="s">
        <v>1034</v>
      </c>
      <c r="E323" s="154" t="s">
        <v>493</v>
      </c>
      <c r="F323" s="182" t="s">
        <v>1059</v>
      </c>
      <c r="G323" s="182" t="s">
        <v>1062</v>
      </c>
      <c r="H323" s="182" t="s">
        <v>1066</v>
      </c>
      <c r="I323" s="182" t="s">
        <v>1050</v>
      </c>
      <c r="J323" s="153" t="s">
        <v>207</v>
      </c>
      <c r="K323" s="170" t="s">
        <v>1051</v>
      </c>
      <c r="L323" s="182" t="s">
        <v>1052</v>
      </c>
      <c r="M323" s="107" t="s">
        <v>307</v>
      </c>
      <c r="N323" s="123"/>
      <c r="O323" s="28"/>
      <c r="P323" s="107" t="s">
        <v>49</v>
      </c>
      <c r="Q323" s="107" t="s">
        <v>46</v>
      </c>
      <c r="R323" s="51"/>
      <c r="S323" s="186"/>
    </row>
    <row r="324" spans="2:19" ht="191.25" hidden="1" x14ac:dyDescent="0.25">
      <c r="B324" s="154" t="s">
        <v>1184</v>
      </c>
      <c r="C324" s="154" t="s">
        <v>649</v>
      </c>
      <c r="D324" s="154" t="s">
        <v>1034</v>
      </c>
      <c r="E324" s="154" t="s">
        <v>493</v>
      </c>
      <c r="F324" s="182" t="s">
        <v>1059</v>
      </c>
      <c r="G324" s="182" t="s">
        <v>1062</v>
      </c>
      <c r="H324" s="182" t="s">
        <v>1067</v>
      </c>
      <c r="I324" s="182" t="s">
        <v>1054</v>
      </c>
      <c r="J324" s="153" t="s">
        <v>207</v>
      </c>
      <c r="K324" s="170" t="s">
        <v>1051</v>
      </c>
      <c r="L324" s="182" t="s">
        <v>1052</v>
      </c>
      <c r="M324" s="107" t="s">
        <v>307</v>
      </c>
      <c r="N324" s="123"/>
      <c r="O324" s="28"/>
      <c r="P324" s="107" t="s">
        <v>49</v>
      </c>
      <c r="Q324" s="107" t="s">
        <v>46</v>
      </c>
      <c r="R324" s="51"/>
      <c r="S324" s="186"/>
    </row>
    <row r="325" spans="2:19" ht="63.75" hidden="1" x14ac:dyDescent="0.25">
      <c r="B325" s="154" t="s">
        <v>1184</v>
      </c>
      <c r="C325" s="182" t="s">
        <v>302</v>
      </c>
      <c r="D325" s="183" t="s">
        <v>303</v>
      </c>
      <c r="E325" s="154" t="s">
        <v>204</v>
      </c>
      <c r="F325" s="182" t="s">
        <v>212</v>
      </c>
      <c r="G325" s="182" t="s">
        <v>312</v>
      </c>
      <c r="H325" s="187" t="s">
        <v>242</v>
      </c>
      <c r="I325" s="191" t="s">
        <v>1068</v>
      </c>
      <c r="J325" s="153" t="s">
        <v>207</v>
      </c>
      <c r="K325" s="170" t="s">
        <v>305</v>
      </c>
      <c r="L325" s="185" t="s">
        <v>306</v>
      </c>
      <c r="M325" s="107" t="s">
        <v>307</v>
      </c>
      <c r="N325" s="123"/>
      <c r="O325" s="28"/>
      <c r="P325" s="107" t="s">
        <v>35</v>
      </c>
      <c r="Q325" s="107" t="s">
        <v>46</v>
      </c>
      <c r="R325" s="51" t="s">
        <v>1048</v>
      </c>
      <c r="S325" s="186"/>
    </row>
    <row r="326" spans="2:19" ht="191.25" hidden="1" x14ac:dyDescent="0.25">
      <c r="B326" s="154" t="s">
        <v>1184</v>
      </c>
      <c r="C326" s="154" t="s">
        <v>649</v>
      </c>
      <c r="D326" s="154" t="s">
        <v>1034</v>
      </c>
      <c r="E326" s="154" t="s">
        <v>493</v>
      </c>
      <c r="F326" s="182" t="s">
        <v>1059</v>
      </c>
      <c r="G326" s="182" t="s">
        <v>1062</v>
      </c>
      <c r="H326" s="182" t="s">
        <v>1069</v>
      </c>
      <c r="I326" s="182" t="s">
        <v>1056</v>
      </c>
      <c r="J326" s="153" t="s">
        <v>207</v>
      </c>
      <c r="K326" s="170" t="s">
        <v>1051</v>
      </c>
      <c r="L326" s="182" t="s">
        <v>1052</v>
      </c>
      <c r="M326" s="107" t="s">
        <v>307</v>
      </c>
      <c r="N326" s="123"/>
      <c r="O326" s="28"/>
      <c r="P326" s="107" t="s">
        <v>49</v>
      </c>
      <c r="Q326" s="107" t="s">
        <v>46</v>
      </c>
      <c r="R326" s="51"/>
      <c r="S326" s="186"/>
    </row>
    <row r="327" spans="2:19" ht="191.25" hidden="1" x14ac:dyDescent="0.25">
      <c r="B327" s="154" t="s">
        <v>1184</v>
      </c>
      <c r="C327" s="154" t="s">
        <v>649</v>
      </c>
      <c r="D327" s="154" t="s">
        <v>1034</v>
      </c>
      <c r="E327" s="154" t="s">
        <v>493</v>
      </c>
      <c r="F327" s="182" t="s">
        <v>1059</v>
      </c>
      <c r="G327" s="182" t="s">
        <v>1062</v>
      </c>
      <c r="H327" s="182" t="s">
        <v>1070</v>
      </c>
      <c r="I327" s="182" t="s">
        <v>1058</v>
      </c>
      <c r="J327" s="153" t="s">
        <v>207</v>
      </c>
      <c r="K327" s="170" t="s">
        <v>1051</v>
      </c>
      <c r="L327" s="182" t="s">
        <v>1052</v>
      </c>
      <c r="M327" s="107" t="s">
        <v>307</v>
      </c>
      <c r="N327" s="123"/>
      <c r="O327" s="28"/>
      <c r="P327" s="107" t="s">
        <v>49</v>
      </c>
      <c r="Q327" s="107" t="s">
        <v>46</v>
      </c>
      <c r="R327" s="51"/>
      <c r="S327" s="186"/>
    </row>
    <row r="328" spans="2:19" ht="76.5" hidden="1" x14ac:dyDescent="0.25">
      <c r="B328" s="154" t="s">
        <v>1184</v>
      </c>
      <c r="C328" s="154" t="s">
        <v>1071</v>
      </c>
      <c r="D328" s="154" t="s">
        <v>899</v>
      </c>
      <c r="E328" s="154" t="s">
        <v>281</v>
      </c>
      <c r="F328" s="182" t="s">
        <v>1072</v>
      </c>
      <c r="G328" s="182" t="s">
        <v>1073</v>
      </c>
      <c r="H328" s="182" t="s">
        <v>1074</v>
      </c>
      <c r="I328" s="182" t="s">
        <v>1075</v>
      </c>
      <c r="J328" s="153" t="s">
        <v>207</v>
      </c>
      <c r="K328" s="170" t="s">
        <v>1076</v>
      </c>
      <c r="L328" s="182" t="s">
        <v>1077</v>
      </c>
      <c r="M328" s="107" t="s">
        <v>307</v>
      </c>
      <c r="N328" s="123"/>
      <c r="O328" s="28"/>
      <c r="P328" s="107" t="s">
        <v>49</v>
      </c>
      <c r="Q328" s="107" t="s">
        <v>46</v>
      </c>
      <c r="R328" s="51"/>
      <c r="S328" s="186"/>
    </row>
    <row r="329" spans="2:19" ht="76.5" hidden="1" x14ac:dyDescent="0.25">
      <c r="B329" s="154" t="s">
        <v>1184</v>
      </c>
      <c r="C329" s="154" t="s">
        <v>1071</v>
      </c>
      <c r="D329" s="154" t="s">
        <v>899</v>
      </c>
      <c r="E329" s="154" t="s">
        <v>281</v>
      </c>
      <c r="F329" s="182" t="s">
        <v>1072</v>
      </c>
      <c r="G329" s="182" t="s">
        <v>1073</v>
      </c>
      <c r="H329" s="182" t="s">
        <v>1078</v>
      </c>
      <c r="I329" s="182" t="s">
        <v>1079</v>
      </c>
      <c r="J329" s="153" t="s">
        <v>207</v>
      </c>
      <c r="K329" s="170" t="s">
        <v>1076</v>
      </c>
      <c r="L329" s="182" t="s">
        <v>1077</v>
      </c>
      <c r="M329" s="107" t="s">
        <v>307</v>
      </c>
      <c r="N329" s="123"/>
      <c r="O329" s="28"/>
      <c r="P329" s="107" t="s">
        <v>49</v>
      </c>
      <c r="Q329" s="107" t="s">
        <v>46</v>
      </c>
      <c r="R329" s="51"/>
      <c r="S329" s="186"/>
    </row>
    <row r="330" spans="2:19" ht="76.5" hidden="1" x14ac:dyDescent="0.25">
      <c r="B330" s="154" t="s">
        <v>1184</v>
      </c>
      <c r="C330" s="154" t="s">
        <v>1071</v>
      </c>
      <c r="D330" s="154" t="s">
        <v>899</v>
      </c>
      <c r="E330" s="154" t="s">
        <v>281</v>
      </c>
      <c r="F330" s="182" t="s">
        <v>1072</v>
      </c>
      <c r="G330" s="182" t="s">
        <v>1073</v>
      </c>
      <c r="H330" s="182" t="s">
        <v>1080</v>
      </c>
      <c r="I330" s="182" t="s">
        <v>1081</v>
      </c>
      <c r="J330" s="153" t="s">
        <v>207</v>
      </c>
      <c r="K330" s="170" t="s">
        <v>1076</v>
      </c>
      <c r="L330" s="182" t="s">
        <v>1077</v>
      </c>
      <c r="M330" s="107" t="s">
        <v>307</v>
      </c>
      <c r="N330" s="123"/>
      <c r="O330" s="28"/>
      <c r="P330" s="107" t="s">
        <v>49</v>
      </c>
      <c r="Q330" s="107" t="s">
        <v>46</v>
      </c>
      <c r="R330" s="51"/>
      <c r="S330" s="186"/>
    </row>
    <row r="331" spans="2:19" ht="114.75" hidden="1" x14ac:dyDescent="0.25">
      <c r="B331" s="154" t="s">
        <v>1184</v>
      </c>
      <c r="C331" s="154" t="s">
        <v>1071</v>
      </c>
      <c r="D331" s="154" t="s">
        <v>899</v>
      </c>
      <c r="E331" s="154" t="s">
        <v>281</v>
      </c>
      <c r="F331" s="182" t="s">
        <v>1072</v>
      </c>
      <c r="G331" s="182" t="s">
        <v>1073</v>
      </c>
      <c r="H331" s="182" t="s">
        <v>1082</v>
      </c>
      <c r="I331" s="182" t="s">
        <v>1083</v>
      </c>
      <c r="J331" s="153" t="s">
        <v>207</v>
      </c>
      <c r="K331" s="170" t="s">
        <v>1076</v>
      </c>
      <c r="L331" s="182" t="s">
        <v>1077</v>
      </c>
      <c r="M331" s="107" t="s">
        <v>307</v>
      </c>
      <c r="N331" s="123"/>
      <c r="O331" s="28"/>
      <c r="P331" s="107" t="s">
        <v>49</v>
      </c>
      <c r="Q331" s="107" t="s">
        <v>46</v>
      </c>
      <c r="R331" s="51"/>
      <c r="S331" s="186"/>
    </row>
    <row r="332" spans="2:19" ht="76.5" hidden="1" x14ac:dyDescent="0.25">
      <c r="B332" s="154" t="s">
        <v>1184</v>
      </c>
      <c r="C332" s="154" t="s">
        <v>1071</v>
      </c>
      <c r="D332" s="154" t="s">
        <v>899</v>
      </c>
      <c r="E332" s="154" t="s">
        <v>281</v>
      </c>
      <c r="F332" s="182" t="s">
        <v>1072</v>
      </c>
      <c r="G332" s="182" t="s">
        <v>1073</v>
      </c>
      <c r="H332" s="182" t="s">
        <v>1084</v>
      </c>
      <c r="I332" s="182" t="s">
        <v>1085</v>
      </c>
      <c r="J332" s="153" t="s">
        <v>207</v>
      </c>
      <c r="K332" s="170" t="s">
        <v>1076</v>
      </c>
      <c r="L332" s="182" t="s">
        <v>1077</v>
      </c>
      <c r="M332" s="107" t="s">
        <v>307</v>
      </c>
      <c r="N332" s="123"/>
      <c r="O332" s="28"/>
      <c r="P332" s="107" t="s">
        <v>49</v>
      </c>
      <c r="Q332" s="107" t="s">
        <v>46</v>
      </c>
      <c r="R332" s="51"/>
      <c r="S332" s="186"/>
    </row>
    <row r="333" spans="2:19" ht="409.5" hidden="1" x14ac:dyDescent="0.25">
      <c r="B333" s="154" t="s">
        <v>1184</v>
      </c>
      <c r="C333" s="198" t="s">
        <v>469</v>
      </c>
      <c r="D333" s="198" t="s">
        <v>303</v>
      </c>
      <c r="E333" s="198" t="s">
        <v>211</v>
      </c>
      <c r="F333" s="214" t="s">
        <v>470</v>
      </c>
      <c r="G333" s="199" t="s">
        <v>1086</v>
      </c>
      <c r="H333" s="199" t="s">
        <v>1087</v>
      </c>
      <c r="I333" s="199" t="s">
        <v>1088</v>
      </c>
      <c r="J333" s="196" t="s">
        <v>207</v>
      </c>
      <c r="K333" s="195" t="s">
        <v>474</v>
      </c>
      <c r="L333" s="193" t="s">
        <v>475</v>
      </c>
      <c r="M333" s="107" t="s">
        <v>307</v>
      </c>
      <c r="N333" s="123"/>
      <c r="O333" s="28"/>
      <c r="P333" s="107" t="s">
        <v>49</v>
      </c>
      <c r="Q333" s="107" t="s">
        <v>46</v>
      </c>
      <c r="R333" s="51"/>
      <c r="S333" s="186"/>
    </row>
    <row r="334" spans="2:19" ht="114.75" hidden="1" x14ac:dyDescent="0.25">
      <c r="B334" s="154" t="s">
        <v>1184</v>
      </c>
      <c r="C334" s="154" t="s">
        <v>1089</v>
      </c>
      <c r="D334" s="154" t="s">
        <v>303</v>
      </c>
      <c r="E334" s="154" t="s">
        <v>211</v>
      </c>
      <c r="F334" s="215" t="s">
        <v>1090</v>
      </c>
      <c r="G334" s="187" t="s">
        <v>1091</v>
      </c>
      <c r="H334" s="182" t="s">
        <v>1092</v>
      </c>
      <c r="I334" s="182" t="s">
        <v>1093</v>
      </c>
      <c r="J334" s="153" t="s">
        <v>207</v>
      </c>
      <c r="K334" s="170" t="s">
        <v>1094</v>
      </c>
      <c r="L334" s="182" t="s">
        <v>306</v>
      </c>
      <c r="M334" s="107" t="s">
        <v>307</v>
      </c>
      <c r="N334" s="123"/>
      <c r="O334" s="28"/>
      <c r="P334" s="107" t="s">
        <v>49</v>
      </c>
      <c r="Q334" s="107" t="s">
        <v>46</v>
      </c>
      <c r="R334" s="51"/>
      <c r="S334" s="186"/>
    </row>
    <row r="335" spans="2:19" ht="63.75" hidden="1" x14ac:dyDescent="0.25">
      <c r="B335" s="154" t="s">
        <v>1184</v>
      </c>
      <c r="C335" s="154" t="s">
        <v>1089</v>
      </c>
      <c r="D335" s="154" t="s">
        <v>303</v>
      </c>
      <c r="E335" s="154" t="s">
        <v>211</v>
      </c>
      <c r="F335" s="215" t="s">
        <v>1090</v>
      </c>
      <c r="G335" s="187" t="s">
        <v>1091</v>
      </c>
      <c r="H335" s="182" t="s">
        <v>1095</v>
      </c>
      <c r="I335" s="182" t="s">
        <v>1096</v>
      </c>
      <c r="J335" s="153" t="s">
        <v>207</v>
      </c>
      <c r="K335" s="170" t="s">
        <v>1094</v>
      </c>
      <c r="L335" s="182" t="s">
        <v>306</v>
      </c>
      <c r="M335" s="107" t="s">
        <v>307</v>
      </c>
      <c r="N335" s="123"/>
      <c r="O335" s="28"/>
      <c r="P335" s="107" t="s">
        <v>49</v>
      </c>
      <c r="Q335" s="107" t="s">
        <v>46</v>
      </c>
      <c r="R335" s="51"/>
      <c r="S335" s="186"/>
    </row>
    <row r="336" spans="2:19" ht="38.25" hidden="1" x14ac:dyDescent="0.25">
      <c r="B336" s="154" t="s">
        <v>1184</v>
      </c>
      <c r="C336" s="182" t="s">
        <v>302</v>
      </c>
      <c r="D336" s="183" t="s">
        <v>303</v>
      </c>
      <c r="E336" s="154" t="s">
        <v>204</v>
      </c>
      <c r="F336" s="182" t="s">
        <v>212</v>
      </c>
      <c r="G336" s="182" t="s">
        <v>312</v>
      </c>
      <c r="H336" s="187" t="s">
        <v>243</v>
      </c>
      <c r="I336" s="191" t="s">
        <v>1097</v>
      </c>
      <c r="J336" s="153" t="s">
        <v>207</v>
      </c>
      <c r="K336" s="170" t="s">
        <v>305</v>
      </c>
      <c r="L336" s="185" t="s">
        <v>306</v>
      </c>
      <c r="M336" s="107" t="s">
        <v>307</v>
      </c>
      <c r="N336" s="123"/>
      <c r="O336" s="28"/>
      <c r="P336" s="107" t="s">
        <v>35</v>
      </c>
      <c r="Q336" s="107" t="s">
        <v>46</v>
      </c>
      <c r="R336" s="51"/>
      <c r="S336" s="186"/>
    </row>
    <row r="337" spans="2:19" ht="89.25" hidden="1" x14ac:dyDescent="0.25">
      <c r="B337" s="154" t="s">
        <v>1184</v>
      </c>
      <c r="C337" s="154" t="s">
        <v>1089</v>
      </c>
      <c r="D337" s="154" t="s">
        <v>303</v>
      </c>
      <c r="E337" s="154" t="s">
        <v>211</v>
      </c>
      <c r="F337" s="215" t="s">
        <v>1090</v>
      </c>
      <c r="G337" s="187" t="s">
        <v>1091</v>
      </c>
      <c r="H337" s="182" t="s">
        <v>1098</v>
      </c>
      <c r="I337" s="182" t="s">
        <v>1099</v>
      </c>
      <c r="J337" s="153" t="s">
        <v>207</v>
      </c>
      <c r="K337" s="170" t="s">
        <v>1094</v>
      </c>
      <c r="L337" s="182" t="s">
        <v>306</v>
      </c>
      <c r="M337" s="107" t="s">
        <v>307</v>
      </c>
      <c r="N337" s="123"/>
      <c r="O337" s="28"/>
      <c r="P337" s="107" t="s">
        <v>49</v>
      </c>
      <c r="Q337" s="107" t="s">
        <v>46</v>
      </c>
      <c r="R337" s="51"/>
      <c r="S337" s="186"/>
    </row>
    <row r="338" spans="2:19" ht="63.75" hidden="1" x14ac:dyDescent="0.25">
      <c r="B338" s="154" t="s">
        <v>1184</v>
      </c>
      <c r="C338" s="154" t="s">
        <v>1089</v>
      </c>
      <c r="D338" s="154" t="s">
        <v>303</v>
      </c>
      <c r="E338" s="154" t="s">
        <v>211</v>
      </c>
      <c r="F338" s="215" t="s">
        <v>1090</v>
      </c>
      <c r="G338" s="187" t="s">
        <v>1091</v>
      </c>
      <c r="H338" s="182" t="s">
        <v>1100</v>
      </c>
      <c r="I338" s="182" t="s">
        <v>1101</v>
      </c>
      <c r="J338" s="153" t="s">
        <v>207</v>
      </c>
      <c r="K338" s="170" t="s">
        <v>1094</v>
      </c>
      <c r="L338" s="182" t="s">
        <v>306</v>
      </c>
      <c r="M338" s="107" t="s">
        <v>307</v>
      </c>
      <c r="N338" s="123"/>
      <c r="O338" s="28"/>
      <c r="P338" s="107" t="s">
        <v>49</v>
      </c>
      <c r="Q338" s="107" t="s">
        <v>46</v>
      </c>
      <c r="R338" s="51"/>
      <c r="S338" s="186"/>
    </row>
    <row r="339" spans="2:19" ht="63.75" hidden="1" x14ac:dyDescent="0.25">
      <c r="B339" s="154" t="s">
        <v>1184</v>
      </c>
      <c r="C339" s="154" t="s">
        <v>1089</v>
      </c>
      <c r="D339" s="154" t="s">
        <v>303</v>
      </c>
      <c r="E339" s="154" t="s">
        <v>211</v>
      </c>
      <c r="F339" s="215" t="s">
        <v>1090</v>
      </c>
      <c r="G339" s="187" t="s">
        <v>1091</v>
      </c>
      <c r="H339" s="182" t="s">
        <v>1102</v>
      </c>
      <c r="I339" s="182" t="s">
        <v>1103</v>
      </c>
      <c r="J339" s="153" t="s">
        <v>207</v>
      </c>
      <c r="K339" s="170" t="s">
        <v>1094</v>
      </c>
      <c r="L339" s="182" t="s">
        <v>306</v>
      </c>
      <c r="M339" s="107" t="s">
        <v>307</v>
      </c>
      <c r="N339" s="123"/>
      <c r="O339" s="28"/>
      <c r="P339" s="107" t="s">
        <v>49</v>
      </c>
      <c r="Q339" s="107" t="s">
        <v>46</v>
      </c>
      <c r="R339" s="51"/>
      <c r="S339" s="186"/>
    </row>
    <row r="340" spans="2:19" ht="89.25" hidden="1" x14ac:dyDescent="0.25">
      <c r="B340" s="154" t="s">
        <v>1184</v>
      </c>
      <c r="C340" s="154" t="s">
        <v>1089</v>
      </c>
      <c r="D340" s="154" t="s">
        <v>303</v>
      </c>
      <c r="E340" s="154" t="s">
        <v>211</v>
      </c>
      <c r="F340" s="215" t="s">
        <v>1090</v>
      </c>
      <c r="G340" s="187" t="s">
        <v>1091</v>
      </c>
      <c r="H340" s="182" t="s">
        <v>1104</v>
      </c>
      <c r="I340" s="182" t="s">
        <v>1105</v>
      </c>
      <c r="J340" s="153" t="s">
        <v>207</v>
      </c>
      <c r="K340" s="170" t="s">
        <v>1094</v>
      </c>
      <c r="L340" s="182" t="s">
        <v>306</v>
      </c>
      <c r="M340" s="107" t="s">
        <v>307</v>
      </c>
      <c r="N340" s="123"/>
      <c r="O340" s="28"/>
      <c r="P340" s="107" t="s">
        <v>49</v>
      </c>
      <c r="Q340" s="107" t="s">
        <v>46</v>
      </c>
      <c r="R340" s="51"/>
      <c r="S340" s="186"/>
    </row>
    <row r="341" spans="2:19" ht="114.75" hidden="1" x14ac:dyDescent="0.25">
      <c r="B341" s="154" t="s">
        <v>1184</v>
      </c>
      <c r="C341" s="154" t="s">
        <v>1089</v>
      </c>
      <c r="D341" s="154" t="s">
        <v>303</v>
      </c>
      <c r="E341" s="154" t="s">
        <v>211</v>
      </c>
      <c r="F341" s="215" t="s">
        <v>1090</v>
      </c>
      <c r="G341" s="187" t="s">
        <v>1091</v>
      </c>
      <c r="H341" s="182" t="s">
        <v>1106</v>
      </c>
      <c r="I341" s="182" t="s">
        <v>1107</v>
      </c>
      <c r="J341" s="153" t="s">
        <v>207</v>
      </c>
      <c r="K341" s="170" t="s">
        <v>1094</v>
      </c>
      <c r="L341" s="182" t="s">
        <v>306</v>
      </c>
      <c r="M341" s="107" t="s">
        <v>307</v>
      </c>
      <c r="N341" s="123"/>
      <c r="O341" s="28"/>
      <c r="P341" s="107" t="s">
        <v>49</v>
      </c>
      <c r="Q341" s="107" t="s">
        <v>46</v>
      </c>
      <c r="R341" s="51"/>
      <c r="S341" s="186"/>
    </row>
    <row r="342" spans="2:19" ht="76.5" hidden="1" x14ac:dyDescent="0.25">
      <c r="B342" s="154" t="s">
        <v>1184</v>
      </c>
      <c r="C342" s="154" t="s">
        <v>1089</v>
      </c>
      <c r="D342" s="154" t="s">
        <v>303</v>
      </c>
      <c r="E342" s="154" t="s">
        <v>211</v>
      </c>
      <c r="F342" s="215" t="s">
        <v>1090</v>
      </c>
      <c r="G342" s="187" t="s">
        <v>1091</v>
      </c>
      <c r="H342" s="182" t="s">
        <v>1108</v>
      </c>
      <c r="I342" s="182" t="s">
        <v>1109</v>
      </c>
      <c r="J342" s="153" t="s">
        <v>207</v>
      </c>
      <c r="K342" s="170" t="s">
        <v>1094</v>
      </c>
      <c r="L342" s="182" t="s">
        <v>306</v>
      </c>
      <c r="M342" s="107" t="s">
        <v>307</v>
      </c>
      <c r="N342" s="123"/>
      <c r="O342" s="28"/>
      <c r="P342" s="107" t="s">
        <v>49</v>
      </c>
      <c r="Q342" s="107" t="s">
        <v>46</v>
      </c>
      <c r="R342" s="51"/>
      <c r="S342" s="186"/>
    </row>
    <row r="343" spans="2:19" ht="63.75" hidden="1" x14ac:dyDescent="0.25">
      <c r="B343" s="154" t="s">
        <v>1184</v>
      </c>
      <c r="C343" s="154" t="s">
        <v>1089</v>
      </c>
      <c r="D343" s="154" t="s">
        <v>303</v>
      </c>
      <c r="E343" s="154" t="s">
        <v>211</v>
      </c>
      <c r="F343" s="215" t="s">
        <v>1090</v>
      </c>
      <c r="G343" s="187" t="s">
        <v>1091</v>
      </c>
      <c r="H343" s="182" t="s">
        <v>1110</v>
      </c>
      <c r="I343" s="182" t="s">
        <v>1111</v>
      </c>
      <c r="J343" s="153" t="s">
        <v>207</v>
      </c>
      <c r="K343" s="170" t="s">
        <v>1094</v>
      </c>
      <c r="L343" s="182" t="s">
        <v>306</v>
      </c>
      <c r="M343" s="107" t="s">
        <v>307</v>
      </c>
      <c r="N343" s="123"/>
      <c r="O343" s="28"/>
      <c r="P343" s="107" t="s">
        <v>49</v>
      </c>
      <c r="Q343" s="107" t="s">
        <v>46</v>
      </c>
      <c r="R343" s="51"/>
      <c r="S343" s="186"/>
    </row>
    <row r="344" spans="2:19" ht="63.75" hidden="1" x14ac:dyDescent="0.25">
      <c r="B344" s="154" t="s">
        <v>1184</v>
      </c>
      <c r="C344" s="154" t="s">
        <v>1089</v>
      </c>
      <c r="D344" s="154" t="s">
        <v>303</v>
      </c>
      <c r="E344" s="154" t="s">
        <v>493</v>
      </c>
      <c r="F344" s="215" t="s">
        <v>1090</v>
      </c>
      <c r="G344" s="187" t="s">
        <v>1091</v>
      </c>
      <c r="H344" s="182" t="s">
        <v>1112</v>
      </c>
      <c r="I344" s="182" t="s">
        <v>1113</v>
      </c>
      <c r="J344" s="153" t="s">
        <v>207</v>
      </c>
      <c r="K344" s="170" t="s">
        <v>1094</v>
      </c>
      <c r="L344" s="182" t="s">
        <v>306</v>
      </c>
      <c r="M344" s="107" t="s">
        <v>307</v>
      </c>
      <c r="N344" s="123"/>
      <c r="O344" s="28"/>
      <c r="P344" s="107" t="s">
        <v>49</v>
      </c>
      <c r="Q344" s="107" t="s">
        <v>46</v>
      </c>
      <c r="R344" s="51"/>
      <c r="S344" s="186"/>
    </row>
    <row r="345" spans="2:19" ht="63.75" hidden="1" x14ac:dyDescent="0.25">
      <c r="B345" s="154" t="s">
        <v>1184</v>
      </c>
      <c r="C345" s="154" t="s">
        <v>1089</v>
      </c>
      <c r="D345" s="154" t="s">
        <v>303</v>
      </c>
      <c r="E345" s="154" t="s">
        <v>281</v>
      </c>
      <c r="F345" s="215" t="s">
        <v>1090</v>
      </c>
      <c r="G345" s="187" t="s">
        <v>1091</v>
      </c>
      <c r="H345" s="182" t="s">
        <v>1114</v>
      </c>
      <c r="I345" s="182" t="s">
        <v>1115</v>
      </c>
      <c r="J345" s="153" t="s">
        <v>207</v>
      </c>
      <c r="K345" s="170" t="s">
        <v>1094</v>
      </c>
      <c r="L345" s="182" t="s">
        <v>306</v>
      </c>
      <c r="M345" s="107" t="s">
        <v>307</v>
      </c>
      <c r="N345" s="123"/>
      <c r="O345" s="28"/>
      <c r="P345" s="107" t="s">
        <v>49</v>
      </c>
      <c r="Q345" s="107" t="s">
        <v>46</v>
      </c>
      <c r="R345" s="51"/>
      <c r="S345" s="186"/>
    </row>
    <row r="346" spans="2:19" ht="63.75" hidden="1" x14ac:dyDescent="0.25">
      <c r="B346" s="154" t="s">
        <v>1184</v>
      </c>
      <c r="C346" s="198" t="s">
        <v>1089</v>
      </c>
      <c r="D346" s="198" t="s">
        <v>303</v>
      </c>
      <c r="E346" s="198" t="s">
        <v>493</v>
      </c>
      <c r="F346" s="216" t="s">
        <v>1090</v>
      </c>
      <c r="G346" s="199" t="s">
        <v>1091</v>
      </c>
      <c r="H346" s="193" t="s">
        <v>1116</v>
      </c>
      <c r="I346" s="193" t="s">
        <v>1117</v>
      </c>
      <c r="J346" s="196" t="s">
        <v>207</v>
      </c>
      <c r="K346" s="195" t="s">
        <v>1094</v>
      </c>
      <c r="L346" s="193" t="s">
        <v>306</v>
      </c>
      <c r="M346" s="107" t="s">
        <v>307</v>
      </c>
      <c r="N346" s="123"/>
      <c r="O346" s="28"/>
      <c r="P346" s="107" t="s">
        <v>49</v>
      </c>
      <c r="Q346" s="107" t="s">
        <v>46</v>
      </c>
      <c r="R346" s="51"/>
      <c r="S346" s="186"/>
    </row>
    <row r="347" spans="2:19" ht="51.75" hidden="1" x14ac:dyDescent="0.25">
      <c r="B347" s="154" t="s">
        <v>1184</v>
      </c>
      <c r="C347" s="182" t="s">
        <v>302</v>
      </c>
      <c r="D347" s="183" t="s">
        <v>303</v>
      </c>
      <c r="E347" s="154" t="s">
        <v>204</v>
      </c>
      <c r="F347" s="182" t="s">
        <v>212</v>
      </c>
      <c r="G347" s="182" t="s">
        <v>312</v>
      </c>
      <c r="H347" s="187" t="s">
        <v>244</v>
      </c>
      <c r="I347" s="187" t="s">
        <v>1118</v>
      </c>
      <c r="J347" s="153" t="s">
        <v>207</v>
      </c>
      <c r="K347" s="170" t="s">
        <v>305</v>
      </c>
      <c r="L347" s="185" t="s">
        <v>306</v>
      </c>
      <c r="M347" s="107" t="s">
        <v>307</v>
      </c>
      <c r="N347" s="123"/>
      <c r="O347" s="28"/>
      <c r="P347" s="107" t="s">
        <v>35</v>
      </c>
      <c r="Q347" s="107" t="s">
        <v>46</v>
      </c>
      <c r="R347" s="51" t="s">
        <v>1119</v>
      </c>
      <c r="S347" s="186"/>
    </row>
    <row r="348" spans="2:19" ht="89.25" hidden="1" x14ac:dyDescent="0.25">
      <c r="B348" s="154" t="s">
        <v>1184</v>
      </c>
      <c r="C348" s="154" t="s">
        <v>1089</v>
      </c>
      <c r="D348" s="154" t="s">
        <v>303</v>
      </c>
      <c r="E348" s="154" t="s">
        <v>493</v>
      </c>
      <c r="F348" s="215" t="s">
        <v>1090</v>
      </c>
      <c r="G348" s="187" t="s">
        <v>1091</v>
      </c>
      <c r="H348" s="182" t="s">
        <v>1120</v>
      </c>
      <c r="I348" s="217" t="s">
        <v>1121</v>
      </c>
      <c r="J348" s="153" t="s">
        <v>207</v>
      </c>
      <c r="K348" s="170" t="s">
        <v>1122</v>
      </c>
      <c r="L348" s="171" t="s">
        <v>1123</v>
      </c>
      <c r="M348" s="107" t="s">
        <v>307</v>
      </c>
      <c r="N348" s="123"/>
      <c r="O348" s="28"/>
      <c r="P348" s="107" t="s">
        <v>49</v>
      </c>
      <c r="Q348" s="107" t="s">
        <v>46</v>
      </c>
      <c r="R348" s="51"/>
      <c r="S348" s="186"/>
    </row>
    <row r="349" spans="2:19" ht="89.25" hidden="1" x14ac:dyDescent="0.25">
      <c r="B349" s="154" t="s">
        <v>1184</v>
      </c>
      <c r="C349" s="154" t="s">
        <v>1089</v>
      </c>
      <c r="D349" s="154" t="s">
        <v>303</v>
      </c>
      <c r="E349" s="154" t="s">
        <v>493</v>
      </c>
      <c r="F349" s="215" t="s">
        <v>1090</v>
      </c>
      <c r="G349" s="187" t="s">
        <v>1091</v>
      </c>
      <c r="H349" s="182" t="s">
        <v>1124</v>
      </c>
      <c r="I349" s="187" t="s">
        <v>1125</v>
      </c>
      <c r="J349" s="153" t="s">
        <v>207</v>
      </c>
      <c r="K349" s="170" t="s">
        <v>1122</v>
      </c>
      <c r="L349" s="171" t="s">
        <v>1123</v>
      </c>
      <c r="M349" s="107" t="s">
        <v>307</v>
      </c>
      <c r="N349" s="123"/>
      <c r="O349" s="28"/>
      <c r="P349" s="107" t="s">
        <v>49</v>
      </c>
      <c r="Q349" s="107" t="s">
        <v>46</v>
      </c>
      <c r="R349" s="51"/>
      <c r="S349" s="186"/>
    </row>
    <row r="350" spans="2:19" ht="357" hidden="1" x14ac:dyDescent="0.25">
      <c r="B350" s="154" t="s">
        <v>1184</v>
      </c>
      <c r="C350" s="154" t="s">
        <v>1089</v>
      </c>
      <c r="D350" s="154" t="s">
        <v>303</v>
      </c>
      <c r="E350" s="154" t="s">
        <v>211</v>
      </c>
      <c r="F350" s="215" t="s">
        <v>1090</v>
      </c>
      <c r="G350" s="187" t="s">
        <v>1091</v>
      </c>
      <c r="H350" s="182" t="s">
        <v>1126</v>
      </c>
      <c r="I350" s="182" t="s">
        <v>1127</v>
      </c>
      <c r="J350" s="153"/>
      <c r="K350" s="170"/>
      <c r="L350" s="182"/>
      <c r="M350" s="107" t="s">
        <v>307</v>
      </c>
      <c r="N350" s="123"/>
      <c r="O350" s="28"/>
      <c r="P350" s="107" t="s">
        <v>49</v>
      </c>
      <c r="Q350" s="107" t="s">
        <v>46</v>
      </c>
      <c r="R350" s="51"/>
      <c r="S350" s="186"/>
    </row>
    <row r="351" spans="2:19" ht="318.75" hidden="1" x14ac:dyDescent="0.25">
      <c r="B351" s="154" t="s">
        <v>1184</v>
      </c>
      <c r="C351" s="198" t="s">
        <v>1089</v>
      </c>
      <c r="D351" s="198" t="s">
        <v>303</v>
      </c>
      <c r="E351" s="198" t="s">
        <v>493</v>
      </c>
      <c r="F351" s="216" t="s">
        <v>1090</v>
      </c>
      <c r="G351" s="199" t="s">
        <v>1091</v>
      </c>
      <c r="H351" s="193" t="s">
        <v>1128</v>
      </c>
      <c r="I351" s="193" t="s">
        <v>1129</v>
      </c>
      <c r="J351" s="196" t="s">
        <v>207</v>
      </c>
      <c r="K351" s="195" t="s">
        <v>328</v>
      </c>
      <c r="L351" s="193" t="s">
        <v>1130</v>
      </c>
      <c r="M351" s="107" t="s">
        <v>307</v>
      </c>
      <c r="N351" s="123"/>
      <c r="O351" s="28"/>
      <c r="P351" s="107" t="s">
        <v>49</v>
      </c>
      <c r="Q351" s="107" t="s">
        <v>46</v>
      </c>
      <c r="R351" s="51"/>
      <c r="S351" s="186"/>
    </row>
    <row r="352" spans="2:19" ht="51" hidden="1" x14ac:dyDescent="0.25">
      <c r="B352" s="154" t="s">
        <v>1184</v>
      </c>
      <c r="C352" s="182" t="s">
        <v>302</v>
      </c>
      <c r="D352" s="183" t="s">
        <v>303</v>
      </c>
      <c r="E352" s="154" t="s">
        <v>204</v>
      </c>
      <c r="F352" s="182" t="s">
        <v>254</v>
      </c>
      <c r="G352" s="182" t="s">
        <v>1131</v>
      </c>
      <c r="H352" s="182" t="s">
        <v>245</v>
      </c>
      <c r="I352" s="182" t="s">
        <v>1132</v>
      </c>
      <c r="J352" s="153" t="s">
        <v>207</v>
      </c>
      <c r="K352" s="170" t="s">
        <v>305</v>
      </c>
      <c r="L352" s="185" t="s">
        <v>306</v>
      </c>
      <c r="M352" s="107" t="s">
        <v>307</v>
      </c>
      <c r="N352" s="123"/>
      <c r="O352" s="28"/>
      <c r="P352" s="107" t="s">
        <v>35</v>
      </c>
      <c r="Q352" s="107" t="s">
        <v>46</v>
      </c>
      <c r="R352" s="51"/>
      <c r="S352" s="186"/>
    </row>
    <row r="353" spans="2:19" ht="89.25" hidden="1" x14ac:dyDescent="0.25">
      <c r="B353" s="154" t="s">
        <v>1184</v>
      </c>
      <c r="C353" s="182" t="s">
        <v>302</v>
      </c>
      <c r="D353" s="183" t="s">
        <v>303</v>
      </c>
      <c r="E353" s="154" t="s">
        <v>204</v>
      </c>
      <c r="F353" s="182" t="s">
        <v>254</v>
      </c>
      <c r="G353" s="182" t="s">
        <v>1131</v>
      </c>
      <c r="H353" s="182" t="s">
        <v>246</v>
      </c>
      <c r="I353" s="182" t="s">
        <v>1133</v>
      </c>
      <c r="J353" s="153" t="s">
        <v>207</v>
      </c>
      <c r="K353" s="170" t="s">
        <v>305</v>
      </c>
      <c r="L353" s="185" t="s">
        <v>306</v>
      </c>
      <c r="M353" s="107" t="s">
        <v>307</v>
      </c>
      <c r="N353" s="123"/>
      <c r="O353" s="28"/>
      <c r="P353" s="107" t="s">
        <v>35</v>
      </c>
      <c r="Q353" s="107" t="s">
        <v>46</v>
      </c>
      <c r="R353" s="51"/>
      <c r="S353" s="186"/>
    </row>
    <row r="354" spans="2:19" ht="51" hidden="1" x14ac:dyDescent="0.25">
      <c r="B354" s="154" t="s">
        <v>1184</v>
      </c>
      <c r="C354" s="182" t="s">
        <v>302</v>
      </c>
      <c r="D354" s="183" t="s">
        <v>303</v>
      </c>
      <c r="E354" s="154" t="s">
        <v>204</v>
      </c>
      <c r="F354" s="182" t="s">
        <v>254</v>
      </c>
      <c r="G354" s="182" t="s">
        <v>1131</v>
      </c>
      <c r="H354" s="182" t="s">
        <v>247</v>
      </c>
      <c r="I354" s="182" t="s">
        <v>1134</v>
      </c>
      <c r="J354" s="153" t="s">
        <v>207</v>
      </c>
      <c r="K354" s="170" t="s">
        <v>305</v>
      </c>
      <c r="L354" s="185" t="s">
        <v>306</v>
      </c>
      <c r="M354" s="107" t="s">
        <v>307</v>
      </c>
      <c r="N354" s="123"/>
      <c r="O354" s="28"/>
      <c r="P354" s="107" t="s">
        <v>35</v>
      </c>
      <c r="Q354" s="107" t="s">
        <v>46</v>
      </c>
      <c r="R354" s="51"/>
      <c r="S354" s="186"/>
    </row>
    <row r="355" spans="2:19" ht="51" hidden="1" x14ac:dyDescent="0.25">
      <c r="B355" s="154" t="s">
        <v>1184</v>
      </c>
      <c r="C355" s="182" t="s">
        <v>302</v>
      </c>
      <c r="D355" s="183" t="s">
        <v>303</v>
      </c>
      <c r="E355" s="154" t="s">
        <v>204</v>
      </c>
      <c r="F355" s="182" t="s">
        <v>254</v>
      </c>
      <c r="G355" s="182" t="s">
        <v>1131</v>
      </c>
      <c r="H355" s="182" t="s">
        <v>248</v>
      </c>
      <c r="I355" s="182" t="s">
        <v>1135</v>
      </c>
      <c r="J355" s="153" t="s">
        <v>207</v>
      </c>
      <c r="K355" s="170" t="s">
        <v>305</v>
      </c>
      <c r="L355" s="185" t="s">
        <v>306</v>
      </c>
      <c r="M355" s="107" t="s">
        <v>307</v>
      </c>
      <c r="N355" s="123"/>
      <c r="O355" s="28"/>
      <c r="P355" s="107" t="s">
        <v>35</v>
      </c>
      <c r="Q355" s="107" t="s">
        <v>46</v>
      </c>
      <c r="R355" s="51"/>
      <c r="S355" s="186"/>
    </row>
    <row r="356" spans="2:19" ht="51" hidden="1" x14ac:dyDescent="0.25">
      <c r="B356" s="154" t="s">
        <v>1184</v>
      </c>
      <c r="C356" s="182" t="s">
        <v>302</v>
      </c>
      <c r="D356" s="183" t="s">
        <v>303</v>
      </c>
      <c r="E356" s="154" t="s">
        <v>204</v>
      </c>
      <c r="F356" s="182" t="s">
        <v>254</v>
      </c>
      <c r="G356" s="182" t="s">
        <v>1131</v>
      </c>
      <c r="H356" s="182" t="s">
        <v>249</v>
      </c>
      <c r="I356" s="182" t="s">
        <v>1136</v>
      </c>
      <c r="J356" s="153" t="s">
        <v>207</v>
      </c>
      <c r="K356" s="170" t="s">
        <v>305</v>
      </c>
      <c r="L356" s="185" t="s">
        <v>306</v>
      </c>
      <c r="M356" s="107" t="s">
        <v>307</v>
      </c>
      <c r="N356" s="123"/>
      <c r="O356" s="28"/>
      <c r="P356" s="107" t="s">
        <v>35</v>
      </c>
      <c r="Q356" s="107" t="s">
        <v>46</v>
      </c>
      <c r="R356" s="51"/>
      <c r="S356" s="186"/>
    </row>
    <row r="357" spans="2:19" ht="51" hidden="1" x14ac:dyDescent="0.25">
      <c r="B357" s="154" t="s">
        <v>1184</v>
      </c>
      <c r="C357" s="182" t="s">
        <v>302</v>
      </c>
      <c r="D357" s="183" t="s">
        <v>303</v>
      </c>
      <c r="E357" s="154" t="s">
        <v>204</v>
      </c>
      <c r="F357" s="182" t="s">
        <v>254</v>
      </c>
      <c r="G357" s="182" t="s">
        <v>1131</v>
      </c>
      <c r="H357" s="182" t="s">
        <v>250</v>
      </c>
      <c r="I357" s="182" t="s">
        <v>1137</v>
      </c>
      <c r="J357" s="153" t="s">
        <v>207</v>
      </c>
      <c r="K357" s="170" t="s">
        <v>305</v>
      </c>
      <c r="L357" s="185" t="s">
        <v>306</v>
      </c>
      <c r="M357" s="107" t="s">
        <v>307</v>
      </c>
      <c r="N357" s="123"/>
      <c r="O357" s="28"/>
      <c r="P357" s="107" t="s">
        <v>35</v>
      </c>
      <c r="Q357" s="107" t="s">
        <v>46</v>
      </c>
      <c r="R357" s="51"/>
      <c r="S357" s="186"/>
    </row>
    <row r="358" spans="2:19" ht="89.25" hidden="1" x14ac:dyDescent="0.25">
      <c r="B358" s="154" t="s">
        <v>1184</v>
      </c>
      <c r="C358" s="182" t="s">
        <v>302</v>
      </c>
      <c r="D358" s="183" t="s">
        <v>303</v>
      </c>
      <c r="E358" s="154" t="s">
        <v>204</v>
      </c>
      <c r="F358" s="182" t="s">
        <v>254</v>
      </c>
      <c r="G358" s="182" t="s">
        <v>1131</v>
      </c>
      <c r="H358" s="182" t="s">
        <v>251</v>
      </c>
      <c r="I358" s="182" t="s">
        <v>1138</v>
      </c>
      <c r="J358" s="153" t="s">
        <v>207</v>
      </c>
      <c r="K358" s="170" t="s">
        <v>305</v>
      </c>
      <c r="L358" s="185" t="s">
        <v>306</v>
      </c>
      <c r="M358" s="107" t="s">
        <v>307</v>
      </c>
      <c r="N358" s="123"/>
      <c r="O358" s="28"/>
      <c r="P358" s="107" t="s">
        <v>35</v>
      </c>
      <c r="Q358" s="107" t="s">
        <v>46</v>
      </c>
      <c r="R358" s="51"/>
      <c r="S358" s="186"/>
    </row>
    <row r="359" spans="2:19" ht="89.25" hidden="1" x14ac:dyDescent="0.25">
      <c r="B359" s="154" t="s">
        <v>1184</v>
      </c>
      <c r="C359" s="182" t="s">
        <v>302</v>
      </c>
      <c r="D359" s="183" t="s">
        <v>303</v>
      </c>
      <c r="E359" s="154" t="s">
        <v>204</v>
      </c>
      <c r="F359" s="182" t="s">
        <v>254</v>
      </c>
      <c r="G359" s="182" t="s">
        <v>1131</v>
      </c>
      <c r="H359" s="182" t="s">
        <v>252</v>
      </c>
      <c r="I359" s="182" t="s">
        <v>1139</v>
      </c>
      <c r="J359" s="153" t="s">
        <v>207</v>
      </c>
      <c r="K359" s="170" t="s">
        <v>305</v>
      </c>
      <c r="L359" s="185" t="s">
        <v>306</v>
      </c>
      <c r="M359" s="107" t="s">
        <v>307</v>
      </c>
      <c r="N359" s="123"/>
      <c r="O359" s="28"/>
      <c r="P359" s="107" t="s">
        <v>35</v>
      </c>
      <c r="Q359" s="107" t="s">
        <v>46</v>
      </c>
      <c r="R359" s="51"/>
      <c r="S359" s="186"/>
    </row>
    <row r="360" spans="2:19" ht="76.5" hidden="1" x14ac:dyDescent="0.25">
      <c r="B360" s="154" t="s">
        <v>1184</v>
      </c>
      <c r="C360" s="182" t="s">
        <v>302</v>
      </c>
      <c r="D360" s="183" t="s">
        <v>303</v>
      </c>
      <c r="E360" s="154" t="s">
        <v>204</v>
      </c>
      <c r="F360" s="182" t="s">
        <v>254</v>
      </c>
      <c r="G360" s="182" t="s">
        <v>1131</v>
      </c>
      <c r="H360" s="182" t="s">
        <v>253</v>
      </c>
      <c r="I360" s="182" t="s">
        <v>1140</v>
      </c>
      <c r="J360" s="153" t="s">
        <v>207</v>
      </c>
      <c r="K360" s="170" t="s">
        <v>305</v>
      </c>
      <c r="L360" s="185" t="s">
        <v>306</v>
      </c>
      <c r="M360" s="107" t="s">
        <v>307</v>
      </c>
      <c r="N360" s="123"/>
      <c r="O360" s="28"/>
      <c r="P360" s="107" t="s">
        <v>35</v>
      </c>
      <c r="Q360" s="107" t="s">
        <v>46</v>
      </c>
      <c r="R360" s="51"/>
      <c r="S360" s="186"/>
    </row>
    <row r="361" spans="2:19" ht="153" hidden="1" x14ac:dyDescent="0.25">
      <c r="B361" s="154" t="s">
        <v>1184</v>
      </c>
      <c r="C361" s="182" t="s">
        <v>302</v>
      </c>
      <c r="D361" s="183" t="s">
        <v>303</v>
      </c>
      <c r="E361" s="154" t="s">
        <v>204</v>
      </c>
      <c r="F361" s="182" t="s">
        <v>254</v>
      </c>
      <c r="G361" s="182" t="s">
        <v>1131</v>
      </c>
      <c r="H361" s="182" t="s">
        <v>255</v>
      </c>
      <c r="I361" s="182" t="s">
        <v>1141</v>
      </c>
      <c r="J361" s="153" t="s">
        <v>207</v>
      </c>
      <c r="K361" s="170" t="s">
        <v>305</v>
      </c>
      <c r="L361" s="185" t="s">
        <v>306</v>
      </c>
      <c r="M361" s="107" t="s">
        <v>307</v>
      </c>
      <c r="N361" s="123"/>
      <c r="O361" s="28"/>
      <c r="P361" s="107" t="s">
        <v>35</v>
      </c>
      <c r="Q361" s="107" t="s">
        <v>46</v>
      </c>
      <c r="R361" s="51"/>
      <c r="S361" s="186"/>
    </row>
    <row r="362" spans="2:19" x14ac:dyDescent="0.25">
      <c r="B362" s="154"/>
      <c r="C362" s="182"/>
      <c r="D362" s="183"/>
      <c r="E362" s="154"/>
      <c r="F362" s="182"/>
      <c r="G362" s="182"/>
      <c r="H362" s="182"/>
      <c r="I362" s="182"/>
      <c r="J362" s="153"/>
      <c r="K362" s="170"/>
      <c r="L362" s="185"/>
      <c r="M362" s="123"/>
      <c r="N362" s="123"/>
      <c r="O362" s="222"/>
      <c r="P362" s="123"/>
      <c r="Q362" s="123"/>
      <c r="R362" s="223"/>
      <c r="S362" s="224"/>
    </row>
    <row r="363" spans="2:19" ht="63.75" hidden="1" x14ac:dyDescent="0.25">
      <c r="B363" s="154" t="s">
        <v>1184</v>
      </c>
      <c r="C363" s="182" t="s">
        <v>302</v>
      </c>
      <c r="D363" s="183" t="s">
        <v>303</v>
      </c>
      <c r="E363" s="154" t="s">
        <v>204</v>
      </c>
      <c r="F363" s="182" t="s">
        <v>254</v>
      </c>
      <c r="G363" s="182" t="s">
        <v>1131</v>
      </c>
      <c r="H363" s="182" t="s">
        <v>257</v>
      </c>
      <c r="I363" s="218" t="s">
        <v>1068</v>
      </c>
      <c r="J363" s="153" t="s">
        <v>207</v>
      </c>
      <c r="K363" s="170" t="s">
        <v>305</v>
      </c>
      <c r="L363" s="185" t="s">
        <v>306</v>
      </c>
      <c r="M363" s="107" t="s">
        <v>307</v>
      </c>
      <c r="N363" s="123"/>
      <c r="O363" s="28"/>
      <c r="P363" s="107" t="s">
        <v>35</v>
      </c>
      <c r="Q363" s="107" t="s">
        <v>46</v>
      </c>
      <c r="R363" s="51"/>
      <c r="S363" s="186"/>
    </row>
    <row r="364" spans="2:19" ht="63.75" hidden="1" x14ac:dyDescent="0.25">
      <c r="B364" s="154" t="s">
        <v>1184</v>
      </c>
      <c r="C364" s="182" t="s">
        <v>302</v>
      </c>
      <c r="D364" s="183" t="s">
        <v>303</v>
      </c>
      <c r="E364" s="154" t="s">
        <v>204</v>
      </c>
      <c r="F364" s="182" t="s">
        <v>254</v>
      </c>
      <c r="G364" s="182" t="s">
        <v>1131</v>
      </c>
      <c r="H364" s="182" t="s">
        <v>258</v>
      </c>
      <c r="I364" s="188" t="s">
        <v>1143</v>
      </c>
      <c r="J364" s="153" t="s">
        <v>207</v>
      </c>
      <c r="K364" s="170" t="s">
        <v>1144</v>
      </c>
      <c r="L364" s="185" t="s">
        <v>1145</v>
      </c>
      <c r="M364" s="107" t="s">
        <v>307</v>
      </c>
      <c r="N364" s="123"/>
      <c r="O364" s="28"/>
      <c r="P364" s="107" t="s">
        <v>35</v>
      </c>
      <c r="Q364" s="107" t="s">
        <v>46</v>
      </c>
      <c r="R364" s="51"/>
      <c r="S364" s="186"/>
    </row>
    <row r="365" spans="2:19" ht="51" hidden="1" x14ac:dyDescent="0.25">
      <c r="B365" s="154" t="s">
        <v>1184</v>
      </c>
      <c r="C365" s="182" t="s">
        <v>302</v>
      </c>
      <c r="D365" s="183" t="s">
        <v>303</v>
      </c>
      <c r="E365" s="154" t="s">
        <v>204</v>
      </c>
      <c r="F365" s="182" t="s">
        <v>282</v>
      </c>
      <c r="G365" s="182" t="s">
        <v>1146</v>
      </c>
      <c r="H365" s="182" t="s">
        <v>259</v>
      </c>
      <c r="I365" s="182" t="s">
        <v>1147</v>
      </c>
      <c r="J365" s="153" t="s">
        <v>207</v>
      </c>
      <c r="K365" s="170" t="s">
        <v>305</v>
      </c>
      <c r="L365" s="185" t="s">
        <v>306</v>
      </c>
      <c r="M365" s="107" t="s">
        <v>307</v>
      </c>
      <c r="N365" s="123"/>
      <c r="O365" s="28"/>
      <c r="P365" s="107" t="s">
        <v>35</v>
      </c>
      <c r="Q365" s="107" t="s">
        <v>46</v>
      </c>
      <c r="R365" s="51"/>
      <c r="S365" s="186"/>
    </row>
    <row r="366" spans="2:19" ht="102" hidden="1" x14ac:dyDescent="0.25">
      <c r="B366" s="154" t="s">
        <v>1184</v>
      </c>
      <c r="C366" s="182" t="s">
        <v>302</v>
      </c>
      <c r="D366" s="183" t="s">
        <v>303</v>
      </c>
      <c r="E366" s="154" t="s">
        <v>204</v>
      </c>
      <c r="F366" s="182" t="s">
        <v>282</v>
      </c>
      <c r="G366" s="182" t="s">
        <v>1146</v>
      </c>
      <c r="H366" s="182" t="s">
        <v>260</v>
      </c>
      <c r="I366" s="182" t="s">
        <v>1148</v>
      </c>
      <c r="J366" s="153" t="s">
        <v>207</v>
      </c>
      <c r="K366" s="170" t="s">
        <v>305</v>
      </c>
      <c r="L366" s="185" t="s">
        <v>306</v>
      </c>
      <c r="M366" s="107" t="s">
        <v>307</v>
      </c>
      <c r="N366" s="123"/>
      <c r="O366" s="28"/>
      <c r="P366" s="107" t="s">
        <v>35</v>
      </c>
      <c r="Q366" s="107" t="s">
        <v>46</v>
      </c>
      <c r="R366" s="51"/>
      <c r="S366" s="186"/>
    </row>
    <row r="367" spans="2:19" ht="38.25" hidden="1" x14ac:dyDescent="0.25">
      <c r="B367" s="154" t="s">
        <v>1184</v>
      </c>
      <c r="C367" s="182" t="s">
        <v>302</v>
      </c>
      <c r="D367" s="183" t="s">
        <v>303</v>
      </c>
      <c r="E367" s="154" t="s">
        <v>204</v>
      </c>
      <c r="F367" s="182" t="s">
        <v>282</v>
      </c>
      <c r="G367" s="182" t="s">
        <v>1146</v>
      </c>
      <c r="H367" s="182" t="s">
        <v>261</v>
      </c>
      <c r="I367" s="182" t="s">
        <v>1134</v>
      </c>
      <c r="J367" s="153" t="s">
        <v>207</v>
      </c>
      <c r="K367" s="170" t="s">
        <v>305</v>
      </c>
      <c r="L367" s="185" t="s">
        <v>306</v>
      </c>
      <c r="M367" s="107" t="s">
        <v>307</v>
      </c>
      <c r="N367" s="123"/>
      <c r="O367" s="28"/>
      <c r="P367" s="107" t="s">
        <v>35</v>
      </c>
      <c r="Q367" s="107" t="s">
        <v>46</v>
      </c>
      <c r="R367" s="51"/>
      <c r="S367" s="186"/>
    </row>
    <row r="368" spans="2:19" ht="38.25" hidden="1" x14ac:dyDescent="0.25">
      <c r="B368" s="154" t="s">
        <v>1184</v>
      </c>
      <c r="C368" s="182" t="s">
        <v>302</v>
      </c>
      <c r="D368" s="183" t="s">
        <v>303</v>
      </c>
      <c r="E368" s="154" t="s">
        <v>204</v>
      </c>
      <c r="F368" s="182" t="s">
        <v>282</v>
      </c>
      <c r="G368" s="182" t="s">
        <v>1146</v>
      </c>
      <c r="H368" s="182" t="s">
        <v>262</v>
      </c>
      <c r="I368" s="182" t="s">
        <v>1149</v>
      </c>
      <c r="J368" s="153" t="s">
        <v>207</v>
      </c>
      <c r="K368" s="170" t="s">
        <v>305</v>
      </c>
      <c r="L368" s="185" t="s">
        <v>306</v>
      </c>
      <c r="M368" s="107" t="s">
        <v>307</v>
      </c>
      <c r="N368" s="123"/>
      <c r="O368" s="28"/>
      <c r="P368" s="107" t="s">
        <v>35</v>
      </c>
      <c r="Q368" s="107" t="s">
        <v>46</v>
      </c>
      <c r="R368" s="51"/>
      <c r="S368" s="186"/>
    </row>
    <row r="369" spans="2:19" ht="51" hidden="1" x14ac:dyDescent="0.25">
      <c r="B369" s="154" t="s">
        <v>1184</v>
      </c>
      <c r="C369" s="182" t="s">
        <v>302</v>
      </c>
      <c r="D369" s="183" t="s">
        <v>303</v>
      </c>
      <c r="E369" s="154" t="s">
        <v>204</v>
      </c>
      <c r="F369" s="182" t="s">
        <v>282</v>
      </c>
      <c r="G369" s="182" t="s">
        <v>1146</v>
      </c>
      <c r="H369" s="182" t="s">
        <v>263</v>
      </c>
      <c r="I369" s="182" t="s">
        <v>1136</v>
      </c>
      <c r="J369" s="153" t="s">
        <v>207</v>
      </c>
      <c r="K369" s="170" t="s">
        <v>305</v>
      </c>
      <c r="L369" s="185" t="s">
        <v>306</v>
      </c>
      <c r="M369" s="107" t="s">
        <v>307</v>
      </c>
      <c r="N369" s="123"/>
      <c r="O369" s="28"/>
      <c r="P369" s="107" t="s">
        <v>35</v>
      </c>
      <c r="Q369" s="107" t="s">
        <v>46</v>
      </c>
      <c r="R369" s="51"/>
      <c r="S369" s="186"/>
    </row>
    <row r="370" spans="2:19" ht="38.25" hidden="1" x14ac:dyDescent="0.25">
      <c r="B370" s="154" t="s">
        <v>1184</v>
      </c>
      <c r="C370" s="182" t="s">
        <v>302</v>
      </c>
      <c r="D370" s="183" t="s">
        <v>303</v>
      </c>
      <c r="E370" s="154" t="s">
        <v>204</v>
      </c>
      <c r="F370" s="182" t="s">
        <v>282</v>
      </c>
      <c r="G370" s="182" t="s">
        <v>1146</v>
      </c>
      <c r="H370" s="182" t="s">
        <v>264</v>
      </c>
      <c r="I370" s="182" t="s">
        <v>1137</v>
      </c>
      <c r="J370" s="153" t="s">
        <v>207</v>
      </c>
      <c r="K370" s="170" t="s">
        <v>305</v>
      </c>
      <c r="L370" s="185" t="s">
        <v>306</v>
      </c>
      <c r="M370" s="107" t="s">
        <v>307</v>
      </c>
      <c r="N370" s="123"/>
      <c r="O370" s="28"/>
      <c r="P370" s="107" t="s">
        <v>35</v>
      </c>
      <c r="Q370" s="107" t="s">
        <v>46</v>
      </c>
      <c r="R370" s="51"/>
      <c r="S370" s="186"/>
    </row>
    <row r="371" spans="2:19" ht="89.25" hidden="1" x14ac:dyDescent="0.25">
      <c r="B371" s="154" t="s">
        <v>1184</v>
      </c>
      <c r="C371" s="182" t="s">
        <v>302</v>
      </c>
      <c r="D371" s="183" t="s">
        <v>303</v>
      </c>
      <c r="E371" s="154" t="s">
        <v>204</v>
      </c>
      <c r="F371" s="182" t="s">
        <v>282</v>
      </c>
      <c r="G371" s="182" t="s">
        <v>1146</v>
      </c>
      <c r="H371" s="182" t="s">
        <v>265</v>
      </c>
      <c r="I371" s="182" t="s">
        <v>1150</v>
      </c>
      <c r="J371" s="153" t="s">
        <v>207</v>
      </c>
      <c r="K371" s="170" t="s">
        <v>305</v>
      </c>
      <c r="L371" s="185" t="s">
        <v>306</v>
      </c>
      <c r="M371" s="107" t="s">
        <v>307</v>
      </c>
      <c r="N371" s="123"/>
      <c r="O371" s="28"/>
      <c r="P371" s="107" t="s">
        <v>35</v>
      </c>
      <c r="Q371" s="107" t="s">
        <v>46</v>
      </c>
      <c r="R371" s="51"/>
      <c r="S371" s="186"/>
    </row>
    <row r="372" spans="2:19" ht="102" hidden="1" x14ac:dyDescent="0.25">
      <c r="B372" s="154" t="s">
        <v>1184</v>
      </c>
      <c r="C372" s="182" t="s">
        <v>302</v>
      </c>
      <c r="D372" s="183" t="s">
        <v>303</v>
      </c>
      <c r="E372" s="154" t="s">
        <v>204</v>
      </c>
      <c r="F372" s="182" t="s">
        <v>282</v>
      </c>
      <c r="G372" s="182" t="s">
        <v>1146</v>
      </c>
      <c r="H372" s="182" t="s">
        <v>267</v>
      </c>
      <c r="I372" s="182" t="s">
        <v>1151</v>
      </c>
      <c r="J372" s="153" t="s">
        <v>207</v>
      </c>
      <c r="K372" s="170" t="s">
        <v>305</v>
      </c>
      <c r="L372" s="185" t="s">
        <v>306</v>
      </c>
      <c r="M372" s="107" t="s">
        <v>307</v>
      </c>
      <c r="N372" s="123"/>
      <c r="O372" s="28"/>
      <c r="P372" s="107" t="s">
        <v>35</v>
      </c>
      <c r="Q372" s="107" t="s">
        <v>46</v>
      </c>
      <c r="R372" s="51"/>
      <c r="S372" s="186"/>
    </row>
    <row r="373" spans="2:19" ht="76.5" hidden="1" x14ac:dyDescent="0.25">
      <c r="B373" s="154" t="s">
        <v>1184</v>
      </c>
      <c r="C373" s="182" t="s">
        <v>302</v>
      </c>
      <c r="D373" s="183" t="s">
        <v>303</v>
      </c>
      <c r="E373" s="154" t="s">
        <v>204</v>
      </c>
      <c r="F373" s="182" t="s">
        <v>282</v>
      </c>
      <c r="G373" s="182" t="s">
        <v>1146</v>
      </c>
      <c r="H373" s="182" t="s">
        <v>268</v>
      </c>
      <c r="I373" s="182" t="s">
        <v>1152</v>
      </c>
      <c r="J373" s="153" t="s">
        <v>207</v>
      </c>
      <c r="K373" s="170" t="s">
        <v>305</v>
      </c>
      <c r="L373" s="185" t="s">
        <v>306</v>
      </c>
      <c r="M373" s="107" t="s">
        <v>307</v>
      </c>
      <c r="N373" s="123"/>
      <c r="O373" s="28"/>
      <c r="P373" s="107" t="s">
        <v>35</v>
      </c>
      <c r="Q373" s="107" t="s">
        <v>46</v>
      </c>
      <c r="R373" s="51"/>
      <c r="S373" s="186"/>
    </row>
    <row r="374" spans="2:19" ht="140.25" hidden="1" x14ac:dyDescent="0.25">
      <c r="B374" s="154" t="s">
        <v>1184</v>
      </c>
      <c r="C374" s="182" t="s">
        <v>302</v>
      </c>
      <c r="D374" s="183" t="s">
        <v>303</v>
      </c>
      <c r="E374" s="154" t="s">
        <v>204</v>
      </c>
      <c r="F374" s="182" t="s">
        <v>282</v>
      </c>
      <c r="G374" s="182" t="s">
        <v>1146</v>
      </c>
      <c r="H374" s="182" t="s">
        <v>269</v>
      </c>
      <c r="I374" s="182" t="s">
        <v>1153</v>
      </c>
      <c r="J374" s="153" t="s">
        <v>207</v>
      </c>
      <c r="K374" s="170" t="s">
        <v>305</v>
      </c>
      <c r="L374" s="185" t="s">
        <v>306</v>
      </c>
      <c r="M374" s="107" t="s">
        <v>307</v>
      </c>
      <c r="N374" s="123"/>
      <c r="O374" s="28"/>
      <c r="P374" s="107" t="s">
        <v>35</v>
      </c>
      <c r="Q374" s="107" t="s">
        <v>46</v>
      </c>
      <c r="R374" s="51"/>
      <c r="S374" s="186"/>
    </row>
    <row r="375" spans="2:19" ht="76.5" hidden="1" x14ac:dyDescent="0.25">
      <c r="B375" s="154" t="s">
        <v>1184</v>
      </c>
      <c r="C375" s="182" t="s">
        <v>302</v>
      </c>
      <c r="D375" s="183" t="s">
        <v>303</v>
      </c>
      <c r="E375" s="154" t="s">
        <v>204</v>
      </c>
      <c r="F375" s="182" t="s">
        <v>282</v>
      </c>
      <c r="G375" s="182" t="s">
        <v>1146</v>
      </c>
      <c r="H375" s="182" t="s">
        <v>270</v>
      </c>
      <c r="I375" s="182" t="s">
        <v>1154</v>
      </c>
      <c r="J375" s="153" t="s">
        <v>207</v>
      </c>
      <c r="K375" s="170" t="s">
        <v>305</v>
      </c>
      <c r="L375" s="185" t="s">
        <v>306</v>
      </c>
      <c r="M375" s="107" t="s">
        <v>307</v>
      </c>
      <c r="N375" s="123"/>
      <c r="O375" s="28"/>
      <c r="P375" s="107" t="s">
        <v>35</v>
      </c>
      <c r="Q375" s="107" t="s">
        <v>46</v>
      </c>
      <c r="R375" s="51"/>
      <c r="S375" s="186"/>
    </row>
    <row r="376" spans="2:19" x14ac:dyDescent="0.25">
      <c r="B376" s="154"/>
      <c r="C376" s="182"/>
      <c r="D376" s="183"/>
      <c r="E376" s="154"/>
      <c r="F376" s="182"/>
      <c r="G376" s="182"/>
      <c r="H376" s="182"/>
      <c r="I376" s="182"/>
      <c r="J376" s="153"/>
      <c r="K376" s="170"/>
      <c r="L376" s="185"/>
      <c r="M376" s="123"/>
      <c r="N376" s="123"/>
      <c r="O376" s="222"/>
      <c r="P376" s="123"/>
      <c r="Q376" s="123"/>
      <c r="R376" s="223"/>
      <c r="S376" s="224"/>
    </row>
    <row r="377" spans="2:19" ht="63.75" hidden="1" x14ac:dyDescent="0.25">
      <c r="B377" s="154" t="s">
        <v>1184</v>
      </c>
      <c r="C377" s="182" t="s">
        <v>302</v>
      </c>
      <c r="D377" s="183" t="s">
        <v>303</v>
      </c>
      <c r="E377" s="154" t="s">
        <v>204</v>
      </c>
      <c r="F377" s="182" t="s">
        <v>282</v>
      </c>
      <c r="G377" s="182" t="s">
        <v>1146</v>
      </c>
      <c r="H377" s="182" t="s">
        <v>272</v>
      </c>
      <c r="I377" s="218" t="s">
        <v>1068</v>
      </c>
      <c r="J377" s="153" t="s">
        <v>207</v>
      </c>
      <c r="K377" s="170" t="s">
        <v>305</v>
      </c>
      <c r="L377" s="185" t="s">
        <v>306</v>
      </c>
      <c r="M377" s="107" t="s">
        <v>307</v>
      </c>
      <c r="N377" s="123"/>
      <c r="O377" s="28"/>
      <c r="P377" s="107" t="s">
        <v>35</v>
      </c>
      <c r="Q377" s="107" t="s">
        <v>46</v>
      </c>
      <c r="R377" s="51"/>
      <c r="S377" s="186"/>
    </row>
    <row r="378" spans="2:19" ht="63.75" hidden="1" x14ac:dyDescent="0.25">
      <c r="B378" s="154" t="s">
        <v>1184</v>
      </c>
      <c r="C378" s="182" t="s">
        <v>302</v>
      </c>
      <c r="D378" s="183" t="s">
        <v>303</v>
      </c>
      <c r="E378" s="154" t="s">
        <v>204</v>
      </c>
      <c r="F378" s="182" t="s">
        <v>283</v>
      </c>
      <c r="G378" s="182" t="s">
        <v>1155</v>
      </c>
      <c r="H378" s="182" t="s">
        <v>273</v>
      </c>
      <c r="I378" s="182" t="s">
        <v>1156</v>
      </c>
      <c r="J378" s="153" t="s">
        <v>207</v>
      </c>
      <c r="K378" s="170" t="s">
        <v>305</v>
      </c>
      <c r="L378" s="185" t="s">
        <v>306</v>
      </c>
      <c r="M378" s="107" t="s">
        <v>307</v>
      </c>
      <c r="N378" s="123"/>
      <c r="O378" s="28"/>
      <c r="P378" s="107" t="s">
        <v>35</v>
      </c>
      <c r="Q378" s="107" t="s">
        <v>46</v>
      </c>
      <c r="R378" s="51"/>
      <c r="S378" s="186"/>
    </row>
    <row r="379" spans="2:19" ht="63.75" hidden="1" x14ac:dyDescent="0.25">
      <c r="B379" s="154" t="s">
        <v>1184</v>
      </c>
      <c r="C379" s="182" t="s">
        <v>302</v>
      </c>
      <c r="D379" s="183" t="s">
        <v>303</v>
      </c>
      <c r="E379" s="154" t="s">
        <v>204</v>
      </c>
      <c r="F379" s="182" t="s">
        <v>283</v>
      </c>
      <c r="G379" s="182" t="s">
        <v>1155</v>
      </c>
      <c r="H379" s="182" t="s">
        <v>274</v>
      </c>
      <c r="I379" s="182" t="s">
        <v>1143</v>
      </c>
      <c r="J379" s="153" t="s">
        <v>207</v>
      </c>
      <c r="K379" s="170" t="s">
        <v>305</v>
      </c>
      <c r="L379" s="185" t="s">
        <v>306</v>
      </c>
      <c r="M379" s="107" t="s">
        <v>307</v>
      </c>
      <c r="N379" s="123"/>
      <c r="O379" s="28"/>
      <c r="P379" s="107" t="s">
        <v>35</v>
      </c>
      <c r="Q379" s="107" t="s">
        <v>46</v>
      </c>
      <c r="R379" s="51"/>
      <c r="S379" s="186"/>
    </row>
    <row r="380" spans="2:19" ht="63.75" hidden="1" x14ac:dyDescent="0.25">
      <c r="B380" s="154" t="s">
        <v>1184</v>
      </c>
      <c r="C380" s="182" t="s">
        <v>302</v>
      </c>
      <c r="D380" s="183" t="s">
        <v>303</v>
      </c>
      <c r="E380" s="154" t="s">
        <v>204</v>
      </c>
      <c r="F380" s="182" t="s">
        <v>283</v>
      </c>
      <c r="G380" s="182" t="s">
        <v>1155</v>
      </c>
      <c r="H380" s="182" t="s">
        <v>275</v>
      </c>
      <c r="I380" s="182" t="s">
        <v>1157</v>
      </c>
      <c r="J380" s="153" t="s">
        <v>207</v>
      </c>
      <c r="K380" s="170" t="s">
        <v>305</v>
      </c>
      <c r="L380" s="185" t="s">
        <v>306</v>
      </c>
      <c r="M380" s="107" t="s">
        <v>307</v>
      </c>
      <c r="N380" s="123"/>
      <c r="O380" s="28"/>
      <c r="P380" s="107" t="s">
        <v>35</v>
      </c>
      <c r="Q380" s="107" t="s">
        <v>46</v>
      </c>
      <c r="R380" s="51"/>
      <c r="S380" s="186"/>
    </row>
    <row r="381" spans="2:19" x14ac:dyDescent="0.25">
      <c r="B381" s="154"/>
      <c r="C381" s="182"/>
      <c r="D381" s="183"/>
      <c r="E381" s="154"/>
      <c r="F381" s="182"/>
      <c r="G381" s="182"/>
      <c r="H381" s="182"/>
      <c r="I381" s="182"/>
      <c r="J381" s="153"/>
      <c r="K381" s="170"/>
      <c r="L381" s="185"/>
      <c r="M381" s="123"/>
      <c r="N381" s="123"/>
      <c r="O381" s="222"/>
      <c r="P381" s="123"/>
      <c r="Q381" s="123"/>
      <c r="R381" s="223"/>
      <c r="S381" s="224"/>
    </row>
    <row r="382" spans="2:19" ht="38.25" hidden="1" x14ac:dyDescent="0.25">
      <c r="B382" s="154" t="s">
        <v>1184</v>
      </c>
      <c r="C382" s="182" t="s">
        <v>302</v>
      </c>
      <c r="D382" s="183" t="s">
        <v>303</v>
      </c>
      <c r="E382" s="154" t="s">
        <v>204</v>
      </c>
      <c r="F382" s="182" t="s">
        <v>283</v>
      </c>
      <c r="G382" s="182" t="s">
        <v>1155</v>
      </c>
      <c r="H382" s="182" t="s">
        <v>277</v>
      </c>
      <c r="I382" s="182" t="s">
        <v>1158</v>
      </c>
      <c r="J382" s="153" t="s">
        <v>207</v>
      </c>
      <c r="K382" s="170" t="s">
        <v>305</v>
      </c>
      <c r="L382" s="185" t="s">
        <v>306</v>
      </c>
      <c r="M382" s="107" t="s">
        <v>307</v>
      </c>
      <c r="N382" s="123"/>
      <c r="O382" s="28"/>
      <c r="P382" s="107" t="s">
        <v>35</v>
      </c>
      <c r="Q382" s="107" t="s">
        <v>46</v>
      </c>
      <c r="R382" s="51"/>
      <c r="S382" s="186"/>
    </row>
    <row r="383" spans="2:19" ht="38.25" hidden="1" x14ac:dyDescent="0.25">
      <c r="B383" s="154" t="s">
        <v>1184</v>
      </c>
      <c r="C383" s="182" t="s">
        <v>302</v>
      </c>
      <c r="D383" s="183" t="s">
        <v>303</v>
      </c>
      <c r="E383" s="154" t="s">
        <v>204</v>
      </c>
      <c r="F383" s="182" t="s">
        <v>283</v>
      </c>
      <c r="G383" s="182" t="s">
        <v>1155</v>
      </c>
      <c r="H383" s="182" t="s">
        <v>278</v>
      </c>
      <c r="I383" s="182" t="s">
        <v>1159</v>
      </c>
      <c r="J383" s="153" t="s">
        <v>207</v>
      </c>
      <c r="K383" s="170" t="s">
        <v>305</v>
      </c>
      <c r="L383" s="185" t="s">
        <v>306</v>
      </c>
      <c r="M383" s="107" t="s">
        <v>307</v>
      </c>
      <c r="N383" s="123"/>
      <c r="O383" s="28"/>
      <c r="P383" s="107" t="s">
        <v>35</v>
      </c>
      <c r="Q383" s="107" t="s">
        <v>46</v>
      </c>
      <c r="R383" s="51"/>
      <c r="S383" s="186"/>
    </row>
    <row r="384" spans="2:19" ht="38.25" hidden="1" x14ac:dyDescent="0.25">
      <c r="B384" s="154" t="s">
        <v>1184</v>
      </c>
      <c r="C384" s="182" t="s">
        <v>302</v>
      </c>
      <c r="D384" s="183" t="s">
        <v>303</v>
      </c>
      <c r="E384" s="154" t="s">
        <v>204</v>
      </c>
      <c r="F384" s="182" t="s">
        <v>283</v>
      </c>
      <c r="G384" s="182" t="s">
        <v>1155</v>
      </c>
      <c r="H384" s="182" t="s">
        <v>279</v>
      </c>
      <c r="I384" s="182" t="s">
        <v>1160</v>
      </c>
      <c r="J384" s="153" t="s">
        <v>207</v>
      </c>
      <c r="K384" s="170" t="s">
        <v>305</v>
      </c>
      <c r="L384" s="185" t="s">
        <v>306</v>
      </c>
      <c r="M384" s="107" t="s">
        <v>307</v>
      </c>
      <c r="N384" s="123"/>
      <c r="O384" s="28"/>
      <c r="P384" s="107" t="s">
        <v>35</v>
      </c>
      <c r="Q384" s="107" t="s">
        <v>46</v>
      </c>
      <c r="R384" s="51"/>
      <c r="S384" s="186"/>
    </row>
    <row r="385" spans="2:19" ht="38.25" hidden="1" x14ac:dyDescent="0.25">
      <c r="B385" s="154" t="s">
        <v>1184</v>
      </c>
      <c r="C385" s="182" t="s">
        <v>302</v>
      </c>
      <c r="D385" s="183" t="s">
        <v>303</v>
      </c>
      <c r="E385" s="154" t="s">
        <v>204</v>
      </c>
      <c r="F385" s="182" t="s">
        <v>283</v>
      </c>
      <c r="G385" s="182" t="s">
        <v>1155</v>
      </c>
      <c r="H385" s="182" t="s">
        <v>280</v>
      </c>
      <c r="I385" s="182" t="s">
        <v>1161</v>
      </c>
      <c r="J385" s="153" t="s">
        <v>207</v>
      </c>
      <c r="K385" s="170" t="s">
        <v>305</v>
      </c>
      <c r="L385" s="185" t="s">
        <v>306</v>
      </c>
      <c r="M385" s="107" t="s">
        <v>307</v>
      </c>
      <c r="N385" s="123"/>
      <c r="O385" s="28"/>
      <c r="P385" s="107" t="s">
        <v>35</v>
      </c>
      <c r="Q385" s="107" t="s">
        <v>46</v>
      </c>
      <c r="R385" s="51"/>
      <c r="S385" s="186"/>
    </row>
    <row r="386" spans="2:19" ht="51" hidden="1" x14ac:dyDescent="0.25">
      <c r="B386" s="154" t="s">
        <v>1184</v>
      </c>
      <c r="C386" s="182" t="s">
        <v>302</v>
      </c>
      <c r="D386" s="183" t="s">
        <v>303</v>
      </c>
      <c r="E386" s="154" t="s">
        <v>204</v>
      </c>
      <c r="F386" s="182" t="s">
        <v>1162</v>
      </c>
      <c r="G386" s="182" t="s">
        <v>1163</v>
      </c>
      <c r="H386" s="182" t="s">
        <v>301</v>
      </c>
      <c r="I386" s="182" t="s">
        <v>1164</v>
      </c>
      <c r="J386" s="153" t="s">
        <v>207</v>
      </c>
      <c r="K386" s="170" t="s">
        <v>305</v>
      </c>
      <c r="L386" s="185" t="s">
        <v>306</v>
      </c>
      <c r="M386" s="107" t="s">
        <v>307</v>
      </c>
      <c r="N386" s="123"/>
      <c r="O386" s="28"/>
      <c r="P386" s="107" t="s">
        <v>35</v>
      </c>
      <c r="Q386" s="107" t="s">
        <v>46</v>
      </c>
      <c r="R386" s="51"/>
      <c r="S386" s="186"/>
    </row>
    <row r="387" spans="2:19" ht="63.75" hidden="1" x14ac:dyDescent="0.25">
      <c r="B387" s="154" t="s">
        <v>1184</v>
      </c>
      <c r="C387" s="182" t="s">
        <v>302</v>
      </c>
      <c r="D387" s="183" t="s">
        <v>303</v>
      </c>
      <c r="E387" s="154" t="s">
        <v>204</v>
      </c>
      <c r="F387" s="182" t="s">
        <v>1162</v>
      </c>
      <c r="G387" s="182" t="s">
        <v>1163</v>
      </c>
      <c r="H387" s="182" t="s">
        <v>1165</v>
      </c>
      <c r="I387" s="182" t="s">
        <v>1143</v>
      </c>
      <c r="J387" s="153" t="s">
        <v>207</v>
      </c>
      <c r="K387" s="170" t="s">
        <v>305</v>
      </c>
      <c r="L387" s="185" t="s">
        <v>306</v>
      </c>
      <c r="M387" s="107" t="s">
        <v>307</v>
      </c>
      <c r="N387" s="123"/>
      <c r="O387" s="28"/>
      <c r="P387" s="107" t="s">
        <v>35</v>
      </c>
      <c r="Q387" s="107" t="s">
        <v>46</v>
      </c>
      <c r="R387" s="51"/>
      <c r="S387" s="186"/>
    </row>
    <row r="388" spans="2:19" ht="76.5" hidden="1" x14ac:dyDescent="0.25">
      <c r="B388" s="154" t="s">
        <v>1184</v>
      </c>
      <c r="C388" s="182" t="s">
        <v>302</v>
      </c>
      <c r="D388" s="183" t="s">
        <v>303</v>
      </c>
      <c r="E388" s="154" t="s">
        <v>204</v>
      </c>
      <c r="F388" s="182" t="s">
        <v>1162</v>
      </c>
      <c r="G388" s="182" t="s">
        <v>1163</v>
      </c>
      <c r="H388" s="182" t="s">
        <v>1166</v>
      </c>
      <c r="I388" s="182" t="s">
        <v>1167</v>
      </c>
      <c r="J388" s="153" t="s">
        <v>207</v>
      </c>
      <c r="K388" s="170" t="s">
        <v>305</v>
      </c>
      <c r="L388" s="185" t="s">
        <v>306</v>
      </c>
      <c r="M388" s="107" t="s">
        <v>307</v>
      </c>
      <c r="N388" s="123"/>
      <c r="O388" s="28"/>
      <c r="P388" s="107" t="s">
        <v>35</v>
      </c>
      <c r="Q388" s="107" t="s">
        <v>46</v>
      </c>
      <c r="R388" s="51"/>
      <c r="S388" s="186"/>
    </row>
    <row r="389" spans="2:19" x14ac:dyDescent="0.25">
      <c r="B389" s="154"/>
      <c r="C389" s="182"/>
      <c r="D389" s="183"/>
      <c r="E389" s="154"/>
      <c r="F389" s="182"/>
      <c r="G389" s="182"/>
      <c r="H389" s="182"/>
      <c r="I389" s="182"/>
      <c r="J389" s="153"/>
      <c r="K389" s="170"/>
      <c r="L389" s="185"/>
      <c r="M389" s="123"/>
      <c r="N389" s="123"/>
      <c r="O389" s="222"/>
      <c r="P389" s="123"/>
      <c r="Q389" s="123"/>
      <c r="R389" s="223"/>
      <c r="S389" s="224"/>
    </row>
    <row r="390" spans="2:19" ht="38.25" hidden="1" x14ac:dyDescent="0.25">
      <c r="B390" s="154" t="s">
        <v>1184</v>
      </c>
      <c r="C390" s="182" t="s">
        <v>302</v>
      </c>
      <c r="D390" s="183" t="s">
        <v>303</v>
      </c>
      <c r="E390" s="154" t="s">
        <v>204</v>
      </c>
      <c r="F390" s="182" t="s">
        <v>1162</v>
      </c>
      <c r="G390" s="182" t="s">
        <v>1163</v>
      </c>
      <c r="H390" s="182" t="s">
        <v>1169</v>
      </c>
      <c r="I390" s="188" t="s">
        <v>1159</v>
      </c>
      <c r="J390" s="153" t="s">
        <v>207</v>
      </c>
      <c r="K390" s="170" t="s">
        <v>305</v>
      </c>
      <c r="L390" s="185" t="s">
        <v>306</v>
      </c>
      <c r="M390" s="107" t="s">
        <v>307</v>
      </c>
      <c r="N390" s="123"/>
      <c r="O390" s="28"/>
      <c r="P390" s="107" t="s">
        <v>35</v>
      </c>
      <c r="Q390" s="107" t="s">
        <v>46</v>
      </c>
      <c r="R390" s="51"/>
      <c r="S390" s="186"/>
    </row>
    <row r="391" spans="2:19" ht="38.25" hidden="1" x14ac:dyDescent="0.25">
      <c r="B391" s="154" t="s">
        <v>1184</v>
      </c>
      <c r="C391" s="182" t="s">
        <v>302</v>
      </c>
      <c r="D391" s="183" t="s">
        <v>303</v>
      </c>
      <c r="E391" s="154" t="s">
        <v>204</v>
      </c>
      <c r="F391" s="182" t="s">
        <v>1162</v>
      </c>
      <c r="G391" s="182" t="s">
        <v>1163</v>
      </c>
      <c r="H391" s="182" t="s">
        <v>1170</v>
      </c>
      <c r="I391" s="188" t="s">
        <v>1160</v>
      </c>
      <c r="J391" s="153" t="s">
        <v>207</v>
      </c>
      <c r="K391" s="170" t="s">
        <v>305</v>
      </c>
      <c r="L391" s="185" t="s">
        <v>306</v>
      </c>
      <c r="M391" s="107" t="s">
        <v>307</v>
      </c>
      <c r="N391" s="123"/>
      <c r="O391" s="28"/>
      <c r="P391" s="107" t="s">
        <v>35</v>
      </c>
      <c r="Q391" s="107" t="s">
        <v>46</v>
      </c>
      <c r="R391" s="51"/>
      <c r="S391" s="186"/>
    </row>
    <row r="392" spans="2:19" ht="38.25" hidden="1" x14ac:dyDescent="0.25">
      <c r="B392" s="154" t="s">
        <v>1184</v>
      </c>
      <c r="C392" s="182" t="s">
        <v>302</v>
      </c>
      <c r="D392" s="183" t="s">
        <v>303</v>
      </c>
      <c r="E392" s="154" t="s">
        <v>204</v>
      </c>
      <c r="F392" s="182" t="s">
        <v>1162</v>
      </c>
      <c r="G392" s="182" t="s">
        <v>1163</v>
      </c>
      <c r="H392" s="182" t="s">
        <v>1171</v>
      </c>
      <c r="I392" s="188" t="s">
        <v>311</v>
      </c>
      <c r="J392" s="153" t="s">
        <v>207</v>
      </c>
      <c r="K392" s="170" t="s">
        <v>305</v>
      </c>
      <c r="L392" s="185" t="s">
        <v>306</v>
      </c>
      <c r="M392" s="107" t="s">
        <v>307</v>
      </c>
      <c r="N392" s="123"/>
      <c r="O392" s="28"/>
      <c r="P392" s="107" t="s">
        <v>35</v>
      </c>
      <c r="Q392" s="107" t="s">
        <v>46</v>
      </c>
      <c r="R392" s="51"/>
      <c r="S392" s="186"/>
    </row>
    <row r="393" spans="2:19" ht="38.25" hidden="1" x14ac:dyDescent="0.25">
      <c r="B393" s="154" t="s">
        <v>1184</v>
      </c>
      <c r="C393" s="182" t="s">
        <v>319</v>
      </c>
      <c r="D393" s="183" t="s">
        <v>303</v>
      </c>
      <c r="E393" s="154" t="s">
        <v>204</v>
      </c>
      <c r="F393" s="182" t="s">
        <v>320</v>
      </c>
      <c r="G393" s="182" t="s">
        <v>321</v>
      </c>
      <c r="H393" s="182" t="s">
        <v>1172</v>
      </c>
      <c r="I393" s="182" t="s">
        <v>1173</v>
      </c>
      <c r="J393" s="153" t="s">
        <v>207</v>
      </c>
      <c r="K393" s="170" t="s">
        <v>305</v>
      </c>
      <c r="L393" s="185" t="s">
        <v>306</v>
      </c>
      <c r="M393" s="107" t="s">
        <v>307</v>
      </c>
      <c r="N393" s="123"/>
      <c r="O393" s="28"/>
      <c r="P393" s="107" t="s">
        <v>35</v>
      </c>
      <c r="Q393" s="107" t="s">
        <v>46</v>
      </c>
      <c r="R393" s="51"/>
      <c r="S393" s="186"/>
    </row>
    <row r="394" spans="2:19" ht="38.25" hidden="1" x14ac:dyDescent="0.25">
      <c r="B394" s="154" t="s">
        <v>1184</v>
      </c>
      <c r="C394" s="182" t="s">
        <v>319</v>
      </c>
      <c r="D394" s="183" t="s">
        <v>303</v>
      </c>
      <c r="E394" s="154" t="s">
        <v>204</v>
      </c>
      <c r="F394" s="182" t="s">
        <v>320</v>
      </c>
      <c r="G394" s="182" t="s">
        <v>321</v>
      </c>
      <c r="H394" s="182" t="s">
        <v>1174</v>
      </c>
      <c r="I394" s="182" t="s">
        <v>1175</v>
      </c>
      <c r="J394" s="153" t="s">
        <v>207</v>
      </c>
      <c r="K394" s="170" t="s">
        <v>305</v>
      </c>
      <c r="L394" s="185" t="s">
        <v>306</v>
      </c>
      <c r="M394" s="107" t="s">
        <v>307</v>
      </c>
      <c r="N394" s="123"/>
      <c r="O394" s="28"/>
      <c r="P394" s="107" t="s">
        <v>35</v>
      </c>
      <c r="Q394" s="107" t="s">
        <v>46</v>
      </c>
      <c r="R394" s="51"/>
      <c r="S394" s="186"/>
    </row>
    <row r="395" spans="2:19" ht="51" hidden="1" x14ac:dyDescent="0.25">
      <c r="B395" s="154" t="s">
        <v>1184</v>
      </c>
      <c r="C395" s="182" t="s">
        <v>319</v>
      </c>
      <c r="D395" s="183" t="s">
        <v>303</v>
      </c>
      <c r="E395" s="154" t="s">
        <v>204</v>
      </c>
      <c r="F395" s="182" t="s">
        <v>320</v>
      </c>
      <c r="G395" s="182" t="s">
        <v>321</v>
      </c>
      <c r="H395" s="182" t="s">
        <v>1176</v>
      </c>
      <c r="I395" s="182" t="s">
        <v>1177</v>
      </c>
      <c r="J395" s="153" t="s">
        <v>207</v>
      </c>
      <c r="K395" s="170" t="s">
        <v>305</v>
      </c>
      <c r="L395" s="185" t="s">
        <v>306</v>
      </c>
      <c r="M395" s="107" t="s">
        <v>307</v>
      </c>
      <c r="N395" s="123"/>
      <c r="O395" s="28"/>
      <c r="P395" s="107" t="s">
        <v>35</v>
      </c>
      <c r="Q395" s="107" t="s">
        <v>46</v>
      </c>
      <c r="R395" s="51"/>
      <c r="S395" s="186"/>
    </row>
    <row r="396" spans="2:19" ht="38.25" hidden="1" x14ac:dyDescent="0.25">
      <c r="B396" s="154" t="s">
        <v>1184</v>
      </c>
      <c r="C396" s="182" t="s">
        <v>319</v>
      </c>
      <c r="D396" s="183" t="s">
        <v>303</v>
      </c>
      <c r="E396" s="154" t="s">
        <v>204</v>
      </c>
      <c r="F396" s="182" t="s">
        <v>320</v>
      </c>
      <c r="G396" s="182" t="s">
        <v>321</v>
      </c>
      <c r="H396" s="182" t="s">
        <v>1178</v>
      </c>
      <c r="I396" s="182" t="s">
        <v>1179</v>
      </c>
      <c r="J396" s="153" t="s">
        <v>207</v>
      </c>
      <c r="K396" s="170" t="s">
        <v>305</v>
      </c>
      <c r="L396" s="185" t="s">
        <v>306</v>
      </c>
      <c r="M396" s="107" t="s">
        <v>307</v>
      </c>
      <c r="N396" s="123"/>
      <c r="O396" s="28"/>
      <c r="P396" s="107" t="s">
        <v>35</v>
      </c>
      <c r="Q396" s="107" t="s">
        <v>46</v>
      </c>
      <c r="R396" s="51"/>
      <c r="S396" s="186"/>
    </row>
    <row r="397" spans="2:19" ht="51" hidden="1" x14ac:dyDescent="0.25">
      <c r="B397" s="154" t="s">
        <v>1184</v>
      </c>
      <c r="C397" s="182" t="s">
        <v>319</v>
      </c>
      <c r="D397" s="183" t="s">
        <v>303</v>
      </c>
      <c r="E397" s="154" t="s">
        <v>204</v>
      </c>
      <c r="F397" s="182" t="s">
        <v>320</v>
      </c>
      <c r="G397" s="182" t="s">
        <v>321</v>
      </c>
      <c r="H397" s="182" t="s">
        <v>1180</v>
      </c>
      <c r="I397" s="219" t="s">
        <v>1181</v>
      </c>
      <c r="J397" s="153" t="s">
        <v>207</v>
      </c>
      <c r="K397" s="170" t="s">
        <v>305</v>
      </c>
      <c r="L397" s="185" t="s">
        <v>306</v>
      </c>
      <c r="M397" s="107" t="s">
        <v>307</v>
      </c>
      <c r="N397" s="123"/>
      <c r="O397" s="28"/>
      <c r="P397" s="107" t="s">
        <v>35</v>
      </c>
      <c r="Q397" s="107" t="s">
        <v>46</v>
      </c>
      <c r="R397" s="51" t="s">
        <v>341</v>
      </c>
      <c r="S397" s="186"/>
    </row>
    <row r="398" spans="2:19" x14ac:dyDescent="0.25">
      <c r="B398" s="154"/>
      <c r="C398" s="182"/>
      <c r="D398" s="183"/>
      <c r="E398" s="154"/>
      <c r="F398" s="182"/>
      <c r="G398" s="182"/>
      <c r="H398" s="182"/>
      <c r="I398" s="219"/>
      <c r="J398" s="153"/>
      <c r="K398" s="170"/>
      <c r="L398" s="185"/>
      <c r="M398" s="123"/>
      <c r="N398" s="123"/>
      <c r="O398" s="222"/>
      <c r="P398" s="123"/>
      <c r="Q398" s="123"/>
      <c r="R398" s="223"/>
      <c r="S398" s="224"/>
    </row>
  </sheetData>
  <autoFilter ref="B7:S398">
    <filterColumn colId="15">
      <filters>
        <filter val="Atendido"/>
        <filter val="Atendido Parcialmente"/>
      </filters>
    </filterColumn>
  </autoFilter>
  <sortState ref="B8:S652">
    <sortCondition ref="F8:F652"/>
    <sortCondition ref="H8:H652"/>
    <sortCondition ref="M8:M652"/>
  </sortState>
  <customSheetViews>
    <customSheetView guid="{F801FD12-588D-459C-A6BB-B8D556FDD229}" showGridLines="0" showAutoFilter="1">
      <selection activeCell="G19" sqref="G19"/>
      <pageMargins left="0.511811024" right="0.511811024" top="0.78740157499999996" bottom="0.78740157499999996" header="0.31496062000000002" footer="0.31496062000000002"/>
      <pageSetup paperSize="9" orientation="portrait" r:id="rId1"/>
      <autoFilter ref="C7:S24"/>
    </customSheetView>
  </customSheetViews>
  <mergeCells count="2">
    <mergeCell ref="M6:S6"/>
    <mergeCell ref="B6:L6"/>
  </mergeCells>
  <dataValidations count="6">
    <dataValidation type="list" showInputMessage="1" showErrorMessage="1" errorTitle="Atendimento inválido" error="Valor inválido" promptTitle="Atendimento do requisito" prompt="Os valores permitidos são: Sim, Não e Parcialmente" sqref="Q8:Q398">
      <formula1>"Já Atendido,Atendido,Atendido Parcialmente,Não Atendido,Fora do Domínio"</formula1>
    </dataValidation>
    <dataValidation type="list" showInputMessage="1" showErrorMessage="1" errorTitle="Status para solicitação" error="Valor inválido" promptTitle="Status para a solicitação" prompt="Status da funcionalidade" sqref="P8:P398">
      <formula1>"Criar,Alterar,Excluir,Reutilizar,N/A"</formula1>
    </dataValidation>
    <dataValidation type="list" allowBlank="1" showInputMessage="1" showErrorMessage="1" sqref="J341:J356 J377:J387">
      <formula1>"Essencial,Importante,Desejável"</formula1>
    </dataValidation>
    <dataValidation type="list" allowBlank="1" showInputMessage="1" showErrorMessage="1" sqref="E335:E356">
      <formula1>"Características do Produto, Vendas, Aprovisionamento, Atendimento, Manutenção, Ciclo da Receita, Contestação, Cancelamento/Retenção, Gestão de Produto, Plano Multiprodutos"</formula1>
    </dataValidation>
    <dataValidation type="list" allowBlank="1" showInputMessage="1" showErrorMessage="1" sqref="E8:E334 E357:E398">
      <formula1>"Características do Produto, Vendas, Aprovisionamento, Atendimento, Manutenção, Ciclo da Receita, Contestação, Cancelamento/Retenção, Gestão de Produto, Plano Multiprodutos,  "</formula1>
    </dataValidation>
    <dataValidation type="list" allowBlank="1" showInputMessage="1" showErrorMessage="1" sqref="J357:J376 J388:J398 J22:J340">
      <formula1>"Essencial,Importante,Desejável, Impeditivo, "</formula1>
    </dataValidation>
  </dataValidations>
  <pageMargins left="0.511811024" right="0.511811024" top="0.78740157499999996" bottom="0.78740157499999996" header="0.31496062000000002" footer="0.31496062000000002"/>
  <pageSetup paperSize="9" orientation="portrait" r:id="rId2"/>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4996"/>
  <sheetViews>
    <sheetView showGridLines="0" zoomScaleNormal="100" workbookViewId="0">
      <selection activeCell="G11" sqref="G11"/>
    </sheetView>
  </sheetViews>
  <sheetFormatPr defaultRowHeight="15" x14ac:dyDescent="0.25"/>
  <cols>
    <col min="1" max="1" width="1.28515625" customWidth="1"/>
    <col min="2" max="2" width="9.85546875" customWidth="1"/>
    <col min="3" max="3" width="61.140625" customWidth="1"/>
    <col min="4" max="4" width="10.7109375" customWidth="1"/>
    <col min="5" max="5" width="20.5703125" customWidth="1"/>
    <col min="6" max="6" width="32.5703125" style="73" customWidth="1"/>
    <col min="7" max="7" width="14.5703125" style="73" customWidth="1"/>
    <col min="8" max="8" width="19.7109375" style="73" customWidth="1"/>
    <col min="9" max="9" width="13.5703125" style="73" customWidth="1"/>
    <col min="10" max="10" width="15" style="73" customWidth="1"/>
    <col min="11" max="11" width="33" style="73" customWidth="1"/>
    <col min="12" max="12" width="28.140625" style="73" customWidth="1"/>
  </cols>
  <sheetData>
    <row r="1" spans="2:12" x14ac:dyDescent="0.25">
      <c r="E1" s="67" t="s">
        <v>72</v>
      </c>
      <c r="F1" s="109" t="s">
        <v>72</v>
      </c>
      <c r="G1" s="110"/>
    </row>
    <row r="2" spans="2:12" s="2" customFormat="1" x14ac:dyDescent="0.25">
      <c r="E2" s="67" t="s">
        <v>73</v>
      </c>
      <c r="F2" s="109" t="s">
        <v>73</v>
      </c>
      <c r="G2" s="121"/>
      <c r="H2" s="122"/>
      <c r="I2" s="122"/>
      <c r="J2" s="122"/>
      <c r="K2" s="122"/>
      <c r="L2" s="122"/>
    </row>
    <row r="3" spans="2:12" ht="18.75" x14ac:dyDescent="0.3">
      <c r="C3" s="49" t="s">
        <v>74</v>
      </c>
      <c r="E3" s="89"/>
      <c r="F3" s="110"/>
      <c r="G3" s="110"/>
    </row>
    <row r="4" spans="2:12" x14ac:dyDescent="0.25">
      <c r="E4" s="89"/>
      <c r="F4" s="110"/>
      <c r="G4" s="110"/>
    </row>
    <row r="5" spans="2:12" x14ac:dyDescent="0.25">
      <c r="E5" s="89"/>
      <c r="F5" s="110"/>
      <c r="G5" s="110"/>
    </row>
    <row r="6" spans="2:12" x14ac:dyDescent="0.25">
      <c r="C6" s="277" t="s">
        <v>75</v>
      </c>
      <c r="D6" s="278"/>
      <c r="E6" s="278"/>
      <c r="F6" s="110"/>
      <c r="G6" s="110"/>
    </row>
    <row r="7" spans="2:12" x14ac:dyDescent="0.25">
      <c r="C7" s="2" t="s">
        <v>76</v>
      </c>
      <c r="E7" s="67" t="s">
        <v>72</v>
      </c>
      <c r="F7" s="109" t="s">
        <v>72</v>
      </c>
    </row>
    <row r="8" spans="2:12" x14ac:dyDescent="0.25">
      <c r="C8" s="277" t="s">
        <v>77</v>
      </c>
      <c r="D8" s="278"/>
      <c r="E8" s="278" t="s">
        <v>73</v>
      </c>
      <c r="F8" s="109"/>
    </row>
    <row r="9" spans="2:12" ht="33" customHeight="1" x14ac:dyDescent="0.25">
      <c r="C9" s="277" t="s">
        <v>78</v>
      </c>
      <c r="D9" s="278"/>
      <c r="E9" s="278"/>
      <c r="F9" s="109"/>
    </row>
    <row r="10" spans="2:12" x14ac:dyDescent="0.25">
      <c r="C10" s="90"/>
    </row>
    <row r="11" spans="2:12" ht="45" customHeight="1" x14ac:dyDescent="0.25">
      <c r="B11" s="85" t="s">
        <v>79</v>
      </c>
      <c r="C11" s="85" t="s">
        <v>80</v>
      </c>
      <c r="D11" s="85" t="s">
        <v>169</v>
      </c>
      <c r="E11" s="85" t="s">
        <v>81</v>
      </c>
      <c r="F11" s="85" t="s">
        <v>82</v>
      </c>
    </row>
    <row r="12" spans="2:12" ht="45" x14ac:dyDescent="0.25">
      <c r="B12" s="115">
        <v>1</v>
      </c>
      <c r="C12" s="98" t="s">
        <v>83</v>
      </c>
      <c r="D12" s="152" t="s">
        <v>73</v>
      </c>
      <c r="E12" s="80"/>
      <c r="F12" s="135" t="s">
        <v>84</v>
      </c>
    </row>
    <row r="13" spans="2:12" ht="45" x14ac:dyDescent="0.25">
      <c r="B13" s="115">
        <v>2</v>
      </c>
      <c r="C13" s="98" t="s">
        <v>85</v>
      </c>
      <c r="D13" s="152" t="s">
        <v>73</v>
      </c>
      <c r="E13" s="80"/>
      <c r="F13" s="136" t="s">
        <v>86</v>
      </c>
    </row>
    <row r="14" spans="2:12" ht="30" x14ac:dyDescent="0.25">
      <c r="B14" s="115">
        <v>3</v>
      </c>
      <c r="C14" s="98" t="s">
        <v>87</v>
      </c>
      <c r="D14" s="152" t="s">
        <v>73</v>
      </c>
      <c r="E14" s="80"/>
      <c r="F14" s="136" t="s">
        <v>88</v>
      </c>
    </row>
    <row r="15" spans="2:12" ht="30" x14ac:dyDescent="0.25">
      <c r="B15" s="115">
        <v>4</v>
      </c>
      <c r="C15" s="98" t="s">
        <v>89</v>
      </c>
      <c r="D15" s="152" t="s">
        <v>73</v>
      </c>
      <c r="E15" s="80"/>
      <c r="F15" s="136" t="s">
        <v>86</v>
      </c>
    </row>
    <row r="16" spans="2:12" ht="45" x14ac:dyDescent="0.25">
      <c r="B16" s="115">
        <v>5</v>
      </c>
      <c r="C16" s="98" t="s">
        <v>90</v>
      </c>
      <c r="D16" s="152" t="s">
        <v>73</v>
      </c>
      <c r="E16" s="80"/>
      <c r="F16" s="135" t="s">
        <v>84</v>
      </c>
    </row>
    <row r="17" spans="2:12" ht="45" x14ac:dyDescent="0.25">
      <c r="B17" s="116">
        <v>6</v>
      </c>
      <c r="C17" s="98" t="s">
        <v>91</v>
      </c>
      <c r="D17" s="152" t="s">
        <v>73</v>
      </c>
      <c r="E17" s="108"/>
      <c r="F17" s="135" t="s">
        <v>92</v>
      </c>
    </row>
    <row r="18" spans="2:12" s="12" customFormat="1" x14ac:dyDescent="0.25">
      <c r="B18" s="92"/>
      <c r="F18" s="111"/>
      <c r="G18" s="111"/>
      <c r="H18" s="111"/>
      <c r="I18" s="111"/>
      <c r="J18" s="111"/>
      <c r="K18" s="111"/>
      <c r="L18" s="111"/>
    </row>
    <row r="19" spans="2:12" s="95" customFormat="1" x14ac:dyDescent="0.25">
      <c r="B19" s="93"/>
      <c r="C19" s="94"/>
      <c r="F19" s="112"/>
      <c r="G19" s="112"/>
      <c r="H19" s="112"/>
      <c r="I19" s="112"/>
      <c r="J19" s="112"/>
      <c r="K19" s="112"/>
      <c r="L19" s="112"/>
    </row>
    <row r="20" spans="2:12" s="95" customFormat="1" ht="60" x14ac:dyDescent="0.25">
      <c r="B20" s="85" t="s">
        <v>93</v>
      </c>
      <c r="C20" s="85" t="s">
        <v>94</v>
      </c>
      <c r="D20" s="85" t="s">
        <v>95</v>
      </c>
      <c r="E20" s="85" t="s">
        <v>96</v>
      </c>
      <c r="F20" s="96" t="s">
        <v>67</v>
      </c>
      <c r="G20" s="96" t="s">
        <v>68</v>
      </c>
      <c r="H20" s="97" t="s">
        <v>69</v>
      </c>
      <c r="I20" s="97" t="s">
        <v>70</v>
      </c>
      <c r="J20" s="97" t="s">
        <v>170</v>
      </c>
      <c r="K20" s="97" t="s">
        <v>168</v>
      </c>
      <c r="L20" s="97" t="s">
        <v>167</v>
      </c>
    </row>
    <row r="21" spans="2:12" s="95" customFormat="1" ht="15" customHeight="1" x14ac:dyDescent="0.25">
      <c r="B21" s="100"/>
      <c r="C21" s="104" t="s">
        <v>97</v>
      </c>
      <c r="D21" s="101"/>
      <c r="E21" s="102"/>
      <c r="F21" s="104"/>
      <c r="G21" s="105"/>
      <c r="H21" s="105"/>
      <c r="I21" s="106"/>
      <c r="J21" s="104"/>
      <c r="K21" s="105"/>
      <c r="L21" s="106"/>
    </row>
    <row r="22" spans="2:12" s="12" customFormat="1" ht="225" hidden="1" x14ac:dyDescent="0.25">
      <c r="B22" s="80" t="s">
        <v>98</v>
      </c>
      <c r="C22" s="98" t="s">
        <v>99</v>
      </c>
      <c r="D22" s="80" t="s">
        <v>100</v>
      </c>
      <c r="E22" s="72" t="s">
        <v>101</v>
      </c>
      <c r="F22" s="107"/>
      <c r="G22" s="123"/>
      <c r="H22" s="107"/>
      <c r="I22" s="107"/>
      <c r="J22" s="107"/>
      <c r="K22" s="50"/>
      <c r="L22" s="50"/>
    </row>
    <row r="23" spans="2:12" s="12" customFormat="1" ht="120" x14ac:dyDescent="0.25">
      <c r="B23" s="108" t="s">
        <v>98</v>
      </c>
      <c r="C23" s="98" t="s">
        <v>99</v>
      </c>
      <c r="D23" s="108" t="s">
        <v>102</v>
      </c>
      <c r="E23" s="98" t="s">
        <v>103</v>
      </c>
      <c r="F23" s="107"/>
      <c r="G23" s="123"/>
      <c r="H23" s="107"/>
      <c r="I23" s="107"/>
      <c r="J23" s="107"/>
      <c r="K23" s="50"/>
      <c r="L23" s="50"/>
    </row>
    <row r="24" spans="2:12" s="12" customFormat="1" ht="120" x14ac:dyDescent="0.25">
      <c r="B24" s="108" t="s">
        <v>98</v>
      </c>
      <c r="C24" s="98" t="s">
        <v>99</v>
      </c>
      <c r="D24" s="108" t="s">
        <v>104</v>
      </c>
      <c r="E24" s="98" t="s">
        <v>105</v>
      </c>
      <c r="F24" s="107"/>
      <c r="G24" s="123"/>
      <c r="H24" s="107"/>
      <c r="I24" s="107"/>
      <c r="J24" s="107"/>
      <c r="K24" s="50"/>
      <c r="L24" s="50"/>
    </row>
    <row r="25" spans="2:12" s="12" customFormat="1" ht="105" x14ac:dyDescent="0.25">
      <c r="B25" s="108" t="s">
        <v>98</v>
      </c>
      <c r="C25" s="98" t="s">
        <v>99</v>
      </c>
      <c r="D25" s="108" t="s">
        <v>106</v>
      </c>
      <c r="E25" s="98" t="s">
        <v>107</v>
      </c>
      <c r="F25" s="107"/>
      <c r="G25" s="123"/>
      <c r="H25" s="107"/>
      <c r="I25" s="107"/>
      <c r="J25" s="107"/>
      <c r="K25" s="50"/>
      <c r="L25" s="50"/>
    </row>
    <row r="26" spans="2:12" s="95" customFormat="1" ht="409.5" x14ac:dyDescent="0.25">
      <c r="B26" s="117" t="s">
        <v>98</v>
      </c>
      <c r="C26" s="99" t="s">
        <v>99</v>
      </c>
      <c r="D26" s="117" t="s">
        <v>108</v>
      </c>
      <c r="E26" s="99" t="s">
        <v>109</v>
      </c>
      <c r="F26" s="107"/>
      <c r="G26" s="123"/>
      <c r="H26" s="107"/>
      <c r="I26" s="113"/>
      <c r="J26" s="107"/>
      <c r="K26" s="50"/>
      <c r="L26" s="124"/>
    </row>
    <row r="27" spans="2:12" s="12" customFormat="1" ht="405" x14ac:dyDescent="0.25">
      <c r="B27" s="108" t="s">
        <v>98</v>
      </c>
      <c r="C27" s="98" t="s">
        <v>99</v>
      </c>
      <c r="D27" s="108" t="s">
        <v>110</v>
      </c>
      <c r="E27" s="98" t="s">
        <v>111</v>
      </c>
      <c r="F27" s="107"/>
      <c r="G27" s="123"/>
      <c r="H27" s="107"/>
      <c r="I27" s="107"/>
      <c r="J27" s="107"/>
      <c r="K27" s="50"/>
      <c r="L27" s="50"/>
    </row>
    <row r="28" spans="2:12" s="12" customFormat="1" ht="15" customHeight="1" x14ac:dyDescent="0.25">
      <c r="B28" s="100"/>
      <c r="C28" s="104" t="s">
        <v>112</v>
      </c>
      <c r="D28" s="101"/>
      <c r="E28" s="102"/>
      <c r="F28" s="104"/>
      <c r="G28" s="105"/>
      <c r="H28" s="105"/>
      <c r="I28" s="106"/>
      <c r="J28" s="104"/>
      <c r="K28" s="105"/>
      <c r="L28" s="106"/>
    </row>
    <row r="29" spans="2:12" s="12" customFormat="1" ht="409.5" x14ac:dyDescent="0.25">
      <c r="B29" s="118" t="s">
        <v>113</v>
      </c>
      <c r="C29" s="103" t="s">
        <v>114</v>
      </c>
      <c r="D29" s="118" t="s">
        <v>115</v>
      </c>
      <c r="E29" s="103" t="s">
        <v>116</v>
      </c>
      <c r="F29" s="114"/>
      <c r="G29" s="114"/>
      <c r="H29" s="114"/>
      <c r="I29" s="114"/>
      <c r="J29" s="114"/>
      <c r="K29" s="125"/>
      <c r="L29" s="125"/>
    </row>
    <row r="30" spans="2:12" s="12" customFormat="1" ht="120" x14ac:dyDescent="0.25">
      <c r="B30" s="108" t="s">
        <v>117</v>
      </c>
      <c r="C30" s="98" t="s">
        <v>118</v>
      </c>
      <c r="D30" s="108" t="s">
        <v>119</v>
      </c>
      <c r="E30" s="98" t="s">
        <v>120</v>
      </c>
      <c r="F30" s="107"/>
      <c r="G30" s="123"/>
      <c r="H30" s="107"/>
      <c r="I30" s="113"/>
      <c r="J30" s="107"/>
      <c r="K30" s="50"/>
      <c r="L30" s="50"/>
    </row>
    <row r="31" spans="2:12" s="12" customFormat="1" ht="180" x14ac:dyDescent="0.25">
      <c r="B31" s="108" t="s">
        <v>117</v>
      </c>
      <c r="C31" s="98" t="s">
        <v>118</v>
      </c>
      <c r="D31" s="108" t="s">
        <v>121</v>
      </c>
      <c r="E31" s="98" t="s">
        <v>122</v>
      </c>
      <c r="F31" s="107"/>
      <c r="G31" s="123"/>
      <c r="H31" s="107"/>
      <c r="I31" s="107"/>
      <c r="J31" s="107"/>
      <c r="K31" s="50"/>
      <c r="L31" s="50"/>
    </row>
    <row r="32" spans="2:12" s="12" customFormat="1" ht="180" x14ac:dyDescent="0.25">
      <c r="B32" s="108" t="s">
        <v>117</v>
      </c>
      <c r="C32" s="98" t="s">
        <v>118</v>
      </c>
      <c r="D32" s="108" t="s">
        <v>123</v>
      </c>
      <c r="E32" s="98" t="s">
        <v>124</v>
      </c>
      <c r="F32" s="107"/>
      <c r="G32" s="123"/>
      <c r="H32" s="107"/>
      <c r="I32" s="113"/>
      <c r="J32" s="107"/>
      <c r="K32" s="50"/>
      <c r="L32" s="50"/>
    </row>
    <row r="33" spans="2:12" s="12" customFormat="1" ht="105" x14ac:dyDescent="0.25">
      <c r="B33" s="108" t="s">
        <v>117</v>
      </c>
      <c r="C33" s="98" t="s">
        <v>118</v>
      </c>
      <c r="D33" s="108" t="s">
        <v>125</v>
      </c>
      <c r="E33" s="98" t="s">
        <v>126</v>
      </c>
      <c r="F33" s="107"/>
      <c r="G33" s="123"/>
      <c r="H33" s="107"/>
      <c r="I33" s="107"/>
      <c r="J33" s="107"/>
      <c r="K33" s="50"/>
      <c r="L33" s="50"/>
    </row>
    <row r="34" spans="2:12" s="12" customFormat="1" ht="330" x14ac:dyDescent="0.25">
      <c r="B34" s="118" t="s">
        <v>127</v>
      </c>
      <c r="C34" s="103" t="s">
        <v>128</v>
      </c>
      <c r="D34" s="118" t="s">
        <v>129</v>
      </c>
      <c r="E34" s="103" t="s">
        <v>130</v>
      </c>
      <c r="F34" s="114"/>
      <c r="G34" s="114"/>
      <c r="H34" s="114"/>
      <c r="I34" s="114"/>
      <c r="J34" s="114"/>
      <c r="K34" s="125"/>
      <c r="L34" s="125"/>
    </row>
    <row r="35" spans="2:12" s="12" customFormat="1" ht="409.5" x14ac:dyDescent="0.25">
      <c r="B35" s="118" t="s">
        <v>127</v>
      </c>
      <c r="C35" s="103" t="s">
        <v>128</v>
      </c>
      <c r="D35" s="118" t="s">
        <v>131</v>
      </c>
      <c r="E35" s="103" t="s">
        <v>132</v>
      </c>
      <c r="F35" s="114"/>
      <c r="G35" s="114"/>
      <c r="H35" s="114"/>
      <c r="I35" s="114"/>
      <c r="J35" s="114"/>
      <c r="K35" s="125"/>
      <c r="L35" s="125"/>
    </row>
    <row r="36" spans="2:12" s="12" customFormat="1" ht="15" customHeight="1" x14ac:dyDescent="0.25">
      <c r="B36" s="100"/>
      <c r="C36" s="104" t="s">
        <v>133</v>
      </c>
      <c r="D36" s="101"/>
      <c r="E36" s="102"/>
      <c r="F36" s="104"/>
      <c r="G36" s="105"/>
      <c r="H36" s="105"/>
      <c r="I36" s="106"/>
      <c r="J36" s="104"/>
      <c r="K36" s="105"/>
      <c r="L36" s="106"/>
    </row>
    <row r="37" spans="2:12" s="12" customFormat="1" ht="405" x14ac:dyDescent="0.25">
      <c r="B37" s="108" t="s">
        <v>134</v>
      </c>
      <c r="C37" s="98" t="s">
        <v>135</v>
      </c>
      <c r="D37" s="108" t="s">
        <v>136</v>
      </c>
      <c r="E37" s="98" t="s">
        <v>137</v>
      </c>
      <c r="F37" s="107"/>
      <c r="G37" s="123"/>
      <c r="H37" s="107"/>
      <c r="I37" s="107"/>
      <c r="J37" s="107"/>
      <c r="K37" s="126"/>
      <c r="L37" s="126"/>
    </row>
    <row r="38" spans="2:12" s="12" customFormat="1" ht="165" x14ac:dyDescent="0.25">
      <c r="B38" s="118" t="s">
        <v>138</v>
      </c>
      <c r="C38" s="103" t="s">
        <v>139</v>
      </c>
      <c r="D38" s="118" t="s">
        <v>140</v>
      </c>
      <c r="E38" s="103" t="s">
        <v>141</v>
      </c>
      <c r="F38" s="114"/>
      <c r="G38" s="114"/>
      <c r="H38" s="114"/>
      <c r="I38" s="114"/>
      <c r="J38" s="114"/>
      <c r="K38" s="125"/>
      <c r="L38" s="125"/>
    </row>
    <row r="39" spans="2:12" s="12" customFormat="1" ht="409.5" x14ac:dyDescent="0.25">
      <c r="B39" s="118" t="s">
        <v>138</v>
      </c>
      <c r="C39" s="103" t="s">
        <v>139</v>
      </c>
      <c r="D39" s="118" t="s">
        <v>142</v>
      </c>
      <c r="E39" s="103" t="s">
        <v>143</v>
      </c>
      <c r="F39" s="114"/>
      <c r="G39" s="114"/>
      <c r="H39" s="114"/>
      <c r="I39" s="114"/>
      <c r="J39" s="114"/>
      <c r="K39" s="125"/>
      <c r="L39" s="125"/>
    </row>
    <row r="40" spans="2:12" s="12" customFormat="1" ht="360" x14ac:dyDescent="0.25">
      <c r="B40" s="118" t="s">
        <v>138</v>
      </c>
      <c r="C40" s="103" t="s">
        <v>139</v>
      </c>
      <c r="D40" s="118" t="s">
        <v>144</v>
      </c>
      <c r="E40" s="103" t="s">
        <v>145</v>
      </c>
      <c r="F40" s="114"/>
      <c r="G40" s="114"/>
      <c r="H40" s="114"/>
      <c r="I40" s="114"/>
      <c r="J40" s="114"/>
      <c r="K40" s="125"/>
      <c r="L40" s="125"/>
    </row>
    <row r="41" spans="2:12" s="12" customFormat="1" ht="135" x14ac:dyDescent="0.25">
      <c r="B41" s="118" t="s">
        <v>138</v>
      </c>
      <c r="C41" s="103" t="s">
        <v>139</v>
      </c>
      <c r="D41" s="118" t="s">
        <v>146</v>
      </c>
      <c r="E41" s="103" t="s">
        <v>147</v>
      </c>
      <c r="F41" s="114"/>
      <c r="G41" s="114"/>
      <c r="H41" s="114"/>
      <c r="I41" s="114"/>
      <c r="J41" s="114"/>
      <c r="K41" s="125"/>
      <c r="L41" s="125"/>
    </row>
    <row r="42" spans="2:12" s="12" customFormat="1" ht="60" x14ac:dyDescent="0.25">
      <c r="B42" s="118" t="s">
        <v>138</v>
      </c>
      <c r="C42" s="103" t="s">
        <v>139</v>
      </c>
      <c r="D42" s="118" t="s">
        <v>148</v>
      </c>
      <c r="E42" s="103" t="s">
        <v>149</v>
      </c>
      <c r="F42" s="114"/>
      <c r="G42" s="114"/>
      <c r="H42" s="114"/>
      <c r="I42" s="114"/>
      <c r="J42" s="114"/>
      <c r="K42" s="125"/>
      <c r="L42" s="125"/>
    </row>
    <row r="43" spans="2:12" s="12" customFormat="1" ht="409.5" x14ac:dyDescent="0.25">
      <c r="B43" s="108" t="s">
        <v>150</v>
      </c>
      <c r="C43" s="98" t="s">
        <v>151</v>
      </c>
      <c r="D43" s="108" t="s">
        <v>152</v>
      </c>
      <c r="E43" s="98" t="s">
        <v>153</v>
      </c>
      <c r="F43" s="107"/>
      <c r="G43" s="123"/>
      <c r="H43" s="107"/>
      <c r="I43" s="113"/>
      <c r="J43" s="107"/>
      <c r="K43" s="50"/>
      <c r="L43" s="50"/>
    </row>
    <row r="44" spans="2:12" s="95" customFormat="1" ht="330" x14ac:dyDescent="0.25">
      <c r="B44" s="117" t="s">
        <v>150</v>
      </c>
      <c r="C44" s="99" t="s">
        <v>151</v>
      </c>
      <c r="D44" s="117" t="s">
        <v>154</v>
      </c>
      <c r="E44" s="99" t="s">
        <v>155</v>
      </c>
      <c r="F44" s="107"/>
      <c r="G44" s="123"/>
      <c r="H44" s="107"/>
      <c r="I44" s="107"/>
      <c r="J44" s="107"/>
      <c r="K44" s="124"/>
      <c r="L44" s="124"/>
    </row>
    <row r="45" spans="2:12" s="12" customFormat="1" ht="270" x14ac:dyDescent="0.25">
      <c r="B45" s="118" t="s">
        <v>156</v>
      </c>
      <c r="C45" s="103" t="s">
        <v>157</v>
      </c>
      <c r="D45" s="118" t="s">
        <v>158</v>
      </c>
      <c r="E45" s="103" t="s">
        <v>159</v>
      </c>
      <c r="F45" s="114"/>
      <c r="G45" s="114"/>
      <c r="H45" s="114"/>
      <c r="I45" s="114"/>
      <c r="J45" s="114"/>
      <c r="K45" s="125"/>
      <c r="L45" s="125"/>
    </row>
    <row r="46" spans="2:12" s="12" customFormat="1" ht="409.5" x14ac:dyDescent="0.25">
      <c r="B46" s="118" t="s">
        <v>156</v>
      </c>
      <c r="C46" s="103" t="s">
        <v>157</v>
      </c>
      <c r="D46" s="118" t="s">
        <v>160</v>
      </c>
      <c r="E46" s="103" t="s">
        <v>161</v>
      </c>
      <c r="F46" s="114"/>
      <c r="G46" s="114"/>
      <c r="H46" s="114"/>
      <c r="I46" s="114"/>
      <c r="J46" s="114"/>
      <c r="K46" s="125"/>
      <c r="L46" s="125"/>
    </row>
    <row r="47" spans="2:12" s="12" customFormat="1" ht="120" x14ac:dyDescent="0.25">
      <c r="B47" s="118" t="s">
        <v>156</v>
      </c>
      <c r="C47" s="103" t="s">
        <v>157</v>
      </c>
      <c r="D47" s="118" t="s">
        <v>162</v>
      </c>
      <c r="E47" s="119" t="s">
        <v>163</v>
      </c>
      <c r="F47" s="114"/>
      <c r="G47" s="114"/>
      <c r="H47" s="114"/>
      <c r="I47" s="114"/>
      <c r="J47" s="114"/>
      <c r="K47" s="125"/>
      <c r="L47" s="125"/>
    </row>
    <row r="48" spans="2:12" s="95" customFormat="1" ht="90" x14ac:dyDescent="0.25">
      <c r="B48" s="117" t="s">
        <v>92</v>
      </c>
      <c r="C48" s="99" t="s">
        <v>164</v>
      </c>
      <c r="D48" s="117" t="s">
        <v>165</v>
      </c>
      <c r="E48" s="120" t="s">
        <v>166</v>
      </c>
      <c r="F48" s="107"/>
      <c r="G48" s="123"/>
      <c r="H48" s="107"/>
      <c r="I48" s="113"/>
      <c r="J48" s="107"/>
      <c r="K48" s="124"/>
      <c r="L48" s="124"/>
    </row>
    <row r="49" spans="2:12" s="12" customFormat="1" x14ac:dyDescent="0.25">
      <c r="B49" s="25"/>
      <c r="C49" s="25"/>
      <c r="D49" s="64"/>
      <c r="E49" s="25"/>
      <c r="F49" s="107"/>
      <c r="G49" s="123"/>
      <c r="H49" s="107"/>
      <c r="I49" s="107"/>
      <c r="J49" s="107"/>
      <c r="K49" s="50"/>
      <c r="L49" s="50"/>
    </row>
    <row r="50" spans="2:12" s="12" customFormat="1" x14ac:dyDescent="0.25">
      <c r="B50" s="25"/>
      <c r="C50" s="25"/>
      <c r="D50" s="64"/>
      <c r="E50" s="64"/>
      <c r="F50" s="107"/>
      <c r="G50" s="123"/>
      <c r="H50" s="107"/>
      <c r="I50" s="107"/>
      <c r="J50" s="107"/>
      <c r="K50" s="50"/>
      <c r="L50" s="50"/>
    </row>
    <row r="51" spans="2:12" s="12" customFormat="1" x14ac:dyDescent="0.25">
      <c r="B51" s="25"/>
      <c r="C51" s="25"/>
      <c r="D51" s="64"/>
      <c r="E51" s="64"/>
      <c r="F51" s="107"/>
      <c r="G51" s="123"/>
      <c r="H51" s="107"/>
      <c r="I51" s="107"/>
      <c r="J51" s="107"/>
      <c r="K51" s="50"/>
      <c r="L51" s="50"/>
    </row>
    <row r="52" spans="2:12" s="12" customFormat="1" x14ac:dyDescent="0.25">
      <c r="B52" s="25"/>
      <c r="C52" s="25"/>
      <c r="D52" s="64"/>
      <c r="E52" s="64"/>
      <c r="F52" s="107"/>
      <c r="G52" s="123"/>
      <c r="H52" s="107"/>
      <c r="I52" s="107"/>
      <c r="J52" s="107"/>
      <c r="K52" s="50"/>
      <c r="L52" s="50"/>
    </row>
    <row r="53" spans="2:12" s="12" customFormat="1" x14ac:dyDescent="0.25">
      <c r="B53" s="25"/>
      <c r="C53" s="25"/>
      <c r="D53" s="64"/>
      <c r="E53" s="64"/>
      <c r="F53" s="107"/>
      <c r="G53" s="123"/>
      <c r="H53" s="107"/>
      <c r="I53" s="107"/>
      <c r="J53" s="107"/>
      <c r="K53" s="50"/>
      <c r="L53" s="50"/>
    </row>
    <row r="54" spans="2:12" s="12" customFormat="1" x14ac:dyDescent="0.25">
      <c r="B54" s="25"/>
      <c r="C54" s="25"/>
      <c r="D54" s="64"/>
      <c r="E54" s="64"/>
      <c r="F54" s="107"/>
      <c r="G54" s="123"/>
      <c r="H54" s="107"/>
      <c r="I54" s="107"/>
      <c r="J54" s="107"/>
      <c r="K54" s="50"/>
      <c r="L54" s="50"/>
    </row>
    <row r="55" spans="2:12" s="12" customFormat="1" x14ac:dyDescent="0.25">
      <c r="B55" s="25"/>
      <c r="C55" s="25"/>
      <c r="D55" s="64"/>
      <c r="E55" s="64"/>
      <c r="F55" s="107"/>
      <c r="G55" s="123"/>
      <c r="H55" s="107"/>
      <c r="I55" s="107"/>
      <c r="J55" s="107"/>
      <c r="K55" s="50"/>
      <c r="L55" s="50"/>
    </row>
    <row r="56" spans="2:12" s="12" customFormat="1" x14ac:dyDescent="0.25">
      <c r="B56" s="25"/>
      <c r="C56" s="25"/>
      <c r="D56" s="64"/>
      <c r="E56" s="64"/>
      <c r="F56" s="107"/>
      <c r="G56" s="123"/>
      <c r="H56" s="107"/>
      <c r="I56" s="107"/>
      <c r="J56" s="107"/>
      <c r="K56" s="50"/>
      <c r="L56" s="50"/>
    </row>
    <row r="57" spans="2:12" s="12" customFormat="1" x14ac:dyDescent="0.25">
      <c r="B57" s="25"/>
      <c r="C57" s="25"/>
      <c r="D57" s="64"/>
      <c r="E57" s="64"/>
      <c r="F57" s="107"/>
      <c r="G57" s="123"/>
      <c r="H57" s="107"/>
      <c r="I57" s="107"/>
      <c r="J57" s="107"/>
      <c r="K57" s="50"/>
      <c r="L57" s="50"/>
    </row>
    <row r="58" spans="2:12" s="12" customFormat="1" x14ac:dyDescent="0.25">
      <c r="B58" s="25"/>
      <c r="C58" s="25"/>
      <c r="D58" s="64"/>
      <c r="E58" s="64"/>
      <c r="F58" s="107"/>
      <c r="G58" s="123"/>
      <c r="H58" s="107"/>
      <c r="I58" s="107"/>
      <c r="J58" s="107"/>
      <c r="K58" s="50"/>
      <c r="L58" s="50"/>
    </row>
    <row r="59" spans="2:12" s="12" customFormat="1" x14ac:dyDescent="0.25">
      <c r="B59" s="25"/>
      <c r="C59" s="25"/>
      <c r="D59" s="64"/>
      <c r="E59" s="64"/>
      <c r="F59" s="107"/>
      <c r="G59" s="123"/>
      <c r="H59" s="107"/>
      <c r="I59" s="107"/>
      <c r="J59" s="107"/>
      <c r="K59" s="50"/>
      <c r="L59" s="50"/>
    </row>
    <row r="60" spans="2:12" s="12" customFormat="1" x14ac:dyDescent="0.25">
      <c r="B60" s="25"/>
      <c r="C60" s="25"/>
      <c r="D60" s="64"/>
      <c r="E60" s="64"/>
      <c r="F60" s="107"/>
      <c r="G60" s="123"/>
      <c r="H60" s="107"/>
      <c r="I60" s="107"/>
      <c r="J60" s="107"/>
      <c r="K60" s="50"/>
      <c r="L60" s="50"/>
    </row>
    <row r="61" spans="2:12" s="12" customFormat="1" x14ac:dyDescent="0.25">
      <c r="B61" s="25"/>
      <c r="C61" s="25"/>
      <c r="D61" s="64"/>
      <c r="E61" s="64"/>
      <c r="F61" s="107"/>
      <c r="G61" s="123"/>
      <c r="H61" s="107"/>
      <c r="I61" s="107"/>
      <c r="J61" s="107"/>
      <c r="K61" s="50"/>
      <c r="L61" s="50"/>
    </row>
    <row r="62" spans="2:12" s="12" customFormat="1" x14ac:dyDescent="0.25">
      <c r="B62" s="25"/>
      <c r="C62" s="25"/>
      <c r="D62" s="64"/>
      <c r="E62" s="64"/>
      <c r="F62" s="107"/>
      <c r="G62" s="123"/>
      <c r="H62" s="107"/>
      <c r="I62" s="107"/>
      <c r="J62" s="107"/>
      <c r="K62" s="50"/>
      <c r="L62" s="50"/>
    </row>
    <row r="63" spans="2:12" s="12" customFormat="1" x14ac:dyDescent="0.25">
      <c r="B63" s="25"/>
      <c r="C63" s="25"/>
      <c r="D63" s="64"/>
      <c r="E63" s="64"/>
      <c r="F63" s="107"/>
      <c r="G63" s="123"/>
      <c r="H63" s="107"/>
      <c r="I63" s="107"/>
      <c r="J63" s="107"/>
      <c r="K63" s="50"/>
      <c r="L63" s="50"/>
    </row>
    <row r="64" spans="2:12" s="12" customFormat="1" x14ac:dyDescent="0.25">
      <c r="B64" s="25"/>
      <c r="C64" s="25"/>
      <c r="D64" s="64"/>
      <c r="E64" s="64"/>
      <c r="F64" s="107"/>
      <c r="G64" s="123"/>
      <c r="H64" s="107"/>
      <c r="I64" s="107"/>
      <c r="J64" s="107"/>
      <c r="K64" s="50"/>
      <c r="L64" s="50"/>
    </row>
    <row r="65" spans="2:12" s="12" customFormat="1" x14ac:dyDescent="0.25">
      <c r="B65" s="25"/>
      <c r="C65" s="25"/>
      <c r="D65" s="64"/>
      <c r="E65" s="25"/>
      <c r="F65" s="107"/>
      <c r="G65" s="123"/>
      <c r="H65" s="107"/>
      <c r="I65" s="107"/>
      <c r="J65" s="107"/>
      <c r="K65" s="50"/>
      <c r="L65" s="50"/>
    </row>
    <row r="66" spans="2:12" s="12" customFormat="1" x14ac:dyDescent="0.25">
      <c r="B66" s="25"/>
      <c r="C66" s="25"/>
      <c r="D66" s="64"/>
      <c r="E66" s="25"/>
      <c r="F66" s="107"/>
      <c r="G66" s="123"/>
      <c r="H66" s="107"/>
      <c r="I66" s="107"/>
      <c r="J66" s="107"/>
      <c r="K66" s="50"/>
      <c r="L66" s="50"/>
    </row>
    <row r="67" spans="2:12" s="12" customFormat="1" x14ac:dyDescent="0.25">
      <c r="B67" s="25"/>
      <c r="C67" s="25"/>
      <c r="D67" s="64"/>
      <c r="E67" s="64"/>
      <c r="F67" s="107"/>
      <c r="G67" s="123"/>
      <c r="H67" s="107"/>
      <c r="I67" s="107"/>
      <c r="J67" s="107"/>
      <c r="K67" s="50"/>
      <c r="L67" s="50"/>
    </row>
    <row r="68" spans="2:12" s="12" customFormat="1" x14ac:dyDescent="0.25">
      <c r="B68" s="25"/>
      <c r="C68" s="25"/>
      <c r="D68" s="64"/>
      <c r="E68" s="25"/>
      <c r="F68" s="107"/>
      <c r="G68" s="123"/>
      <c r="H68" s="107"/>
      <c r="I68" s="107"/>
      <c r="J68" s="107"/>
      <c r="K68" s="50"/>
      <c r="L68" s="50"/>
    </row>
    <row r="69" spans="2:12" s="12" customFormat="1" x14ac:dyDescent="0.25">
      <c r="B69" s="25"/>
      <c r="C69" s="25"/>
      <c r="D69" s="64"/>
      <c r="E69" s="25"/>
      <c r="F69" s="107"/>
      <c r="G69" s="123"/>
      <c r="H69" s="107"/>
      <c r="I69" s="107"/>
      <c r="J69" s="107"/>
      <c r="K69" s="50"/>
      <c r="L69" s="50"/>
    </row>
    <row r="70" spans="2:12" s="12" customFormat="1" x14ac:dyDescent="0.25">
      <c r="B70" s="25"/>
      <c r="C70" s="25"/>
      <c r="D70" s="64"/>
      <c r="E70" s="25"/>
      <c r="F70" s="107"/>
      <c r="G70" s="123"/>
      <c r="H70" s="107"/>
      <c r="I70" s="107"/>
      <c r="J70" s="107"/>
      <c r="K70" s="50"/>
      <c r="L70" s="50"/>
    </row>
    <row r="71" spans="2:12" s="12" customFormat="1" x14ac:dyDescent="0.25">
      <c r="B71" s="25"/>
      <c r="C71" s="25"/>
      <c r="D71" s="64"/>
      <c r="E71" s="25"/>
      <c r="F71" s="107"/>
      <c r="G71" s="123"/>
      <c r="H71" s="107"/>
      <c r="I71" s="107"/>
      <c r="J71" s="107"/>
      <c r="K71" s="50"/>
      <c r="L71" s="50"/>
    </row>
    <row r="72" spans="2:12" s="12" customFormat="1" x14ac:dyDescent="0.25">
      <c r="B72" s="25"/>
      <c r="C72" s="25"/>
      <c r="D72" s="64"/>
      <c r="E72" s="25"/>
      <c r="F72" s="107"/>
      <c r="G72" s="123"/>
      <c r="H72" s="107"/>
      <c r="I72" s="107"/>
      <c r="J72" s="107"/>
      <c r="K72" s="50"/>
      <c r="L72" s="50"/>
    </row>
    <row r="73" spans="2:12" s="12" customFormat="1" x14ac:dyDescent="0.25">
      <c r="B73" s="25"/>
      <c r="C73" s="25"/>
      <c r="D73" s="25"/>
      <c r="E73" s="25"/>
      <c r="F73" s="107"/>
      <c r="G73" s="123"/>
      <c r="H73" s="107"/>
      <c r="I73" s="107"/>
      <c r="J73" s="107"/>
      <c r="K73" s="50"/>
      <c r="L73" s="50"/>
    </row>
    <row r="74" spans="2:12" s="12" customFormat="1" x14ac:dyDescent="0.25">
      <c r="B74" s="25"/>
      <c r="C74" s="25"/>
      <c r="D74" s="25"/>
      <c r="E74" s="25"/>
      <c r="F74" s="107"/>
      <c r="G74" s="123"/>
      <c r="H74" s="107"/>
      <c r="I74" s="107"/>
      <c r="J74" s="107"/>
      <c r="K74" s="50"/>
      <c r="L74" s="50"/>
    </row>
    <row r="75" spans="2:12" s="12" customFormat="1" x14ac:dyDescent="0.25">
      <c r="B75" s="25"/>
      <c r="C75" s="25"/>
      <c r="D75" s="25"/>
      <c r="E75" s="64"/>
      <c r="F75" s="107"/>
      <c r="G75" s="123"/>
      <c r="H75" s="107"/>
      <c r="I75" s="107"/>
      <c r="J75" s="107"/>
      <c r="K75" s="50"/>
      <c r="L75" s="50"/>
    </row>
    <row r="76" spans="2:12" s="12" customFormat="1" x14ac:dyDescent="0.25">
      <c r="B76" s="25"/>
      <c r="C76" s="25"/>
      <c r="D76" s="25"/>
      <c r="E76" s="64"/>
      <c r="F76" s="107"/>
      <c r="G76" s="123"/>
      <c r="H76" s="107"/>
      <c r="I76" s="107"/>
      <c r="J76" s="107"/>
      <c r="K76" s="50"/>
      <c r="L76" s="50"/>
    </row>
    <row r="77" spans="2:12" s="12" customFormat="1" x14ac:dyDescent="0.25">
      <c r="B77" s="25"/>
      <c r="C77" s="25"/>
      <c r="D77" s="25"/>
      <c r="E77" s="64"/>
      <c r="F77" s="107"/>
      <c r="G77" s="123"/>
      <c r="H77" s="107"/>
      <c r="I77" s="107"/>
      <c r="J77" s="107"/>
      <c r="K77" s="50"/>
      <c r="L77" s="50"/>
    </row>
    <row r="78" spans="2:12" s="12" customFormat="1" x14ac:dyDescent="0.25">
      <c r="B78" s="25"/>
      <c r="C78" s="25"/>
      <c r="D78" s="28"/>
      <c r="E78" s="51"/>
      <c r="F78" s="107"/>
      <c r="G78" s="123"/>
      <c r="H78" s="107"/>
      <c r="I78" s="107"/>
      <c r="J78" s="107"/>
      <c r="K78" s="50"/>
      <c r="L78" s="50"/>
    </row>
    <row r="79" spans="2:12" s="12" customFormat="1" x14ac:dyDescent="0.25">
      <c r="B79" s="25"/>
      <c r="C79" s="25"/>
      <c r="D79" s="28"/>
      <c r="E79" s="29"/>
      <c r="F79" s="107"/>
      <c r="G79" s="123"/>
      <c r="H79" s="107"/>
      <c r="I79" s="107"/>
      <c r="J79" s="107"/>
      <c r="K79" s="50"/>
      <c r="L79" s="50"/>
    </row>
    <row r="80" spans="2:12" s="12" customFormat="1" x14ac:dyDescent="0.25">
      <c r="B80" s="25"/>
      <c r="C80" s="25"/>
      <c r="D80" s="64"/>
      <c r="E80" s="66"/>
      <c r="F80" s="107"/>
      <c r="G80" s="123"/>
      <c r="H80" s="107"/>
      <c r="I80" s="107"/>
      <c r="J80" s="107"/>
      <c r="K80" s="50"/>
      <c r="L80" s="50"/>
    </row>
    <row r="81" spans="2:12" s="12" customFormat="1" x14ac:dyDescent="0.25">
      <c r="B81" s="25"/>
      <c r="C81" s="25"/>
      <c r="D81" s="64"/>
      <c r="E81" s="25"/>
      <c r="F81" s="107"/>
      <c r="G81" s="123"/>
      <c r="H81" s="107"/>
      <c r="I81" s="107"/>
      <c r="J81" s="107"/>
      <c r="K81" s="50"/>
      <c r="L81" s="50"/>
    </row>
    <row r="82" spans="2:12" s="12" customFormat="1" x14ac:dyDescent="0.25">
      <c r="B82" s="25"/>
      <c r="C82" s="25"/>
      <c r="D82" s="64"/>
      <c r="E82" s="25"/>
      <c r="F82" s="107"/>
      <c r="G82" s="123"/>
      <c r="H82" s="107"/>
      <c r="I82" s="107"/>
      <c r="J82" s="107"/>
      <c r="K82" s="50"/>
      <c r="L82" s="50"/>
    </row>
    <row r="83" spans="2:12" s="12" customFormat="1" x14ac:dyDescent="0.25">
      <c r="B83" s="25"/>
      <c r="C83" s="25"/>
      <c r="D83" s="64"/>
      <c r="E83" s="64"/>
      <c r="F83" s="107"/>
      <c r="G83" s="123"/>
      <c r="H83" s="107"/>
      <c r="I83" s="107"/>
      <c r="J83" s="107"/>
      <c r="K83" s="50"/>
      <c r="L83" s="50"/>
    </row>
    <row r="84" spans="2:12" s="12" customFormat="1" x14ac:dyDescent="0.25">
      <c r="B84" s="25"/>
      <c r="C84" s="25"/>
      <c r="D84" s="64"/>
      <c r="E84" s="64"/>
      <c r="F84" s="107"/>
      <c r="G84" s="123"/>
      <c r="H84" s="107"/>
      <c r="I84" s="107"/>
      <c r="J84" s="107"/>
      <c r="K84" s="50"/>
      <c r="L84" s="50"/>
    </row>
    <row r="85" spans="2:12" s="12" customFormat="1" x14ac:dyDescent="0.25">
      <c r="B85" s="25"/>
      <c r="C85" s="25"/>
      <c r="D85" s="64"/>
      <c r="E85" s="64"/>
      <c r="F85" s="107"/>
      <c r="G85" s="123"/>
      <c r="H85" s="107"/>
      <c r="I85" s="107"/>
      <c r="J85" s="107"/>
      <c r="K85" s="50"/>
      <c r="L85" s="50"/>
    </row>
    <row r="86" spans="2:12" s="12" customFormat="1" x14ac:dyDescent="0.25">
      <c r="B86" s="25"/>
      <c r="C86" s="25"/>
      <c r="D86" s="64"/>
      <c r="E86" s="64"/>
      <c r="F86" s="107"/>
      <c r="G86" s="123"/>
      <c r="H86" s="107"/>
      <c r="I86" s="107"/>
      <c r="J86" s="107"/>
      <c r="K86" s="50"/>
      <c r="L86" s="50"/>
    </row>
    <row r="87" spans="2:12" s="12" customFormat="1" x14ac:dyDescent="0.25">
      <c r="B87" s="25"/>
      <c r="C87" s="25"/>
      <c r="D87" s="64"/>
      <c r="E87" s="30"/>
      <c r="F87" s="107"/>
      <c r="G87" s="123"/>
      <c r="H87" s="107"/>
      <c r="I87" s="107"/>
      <c r="J87" s="107"/>
      <c r="K87" s="50"/>
      <c r="L87" s="50"/>
    </row>
    <row r="88" spans="2:12" s="12" customFormat="1" x14ac:dyDescent="0.25">
      <c r="B88" s="25"/>
      <c r="C88" s="25"/>
      <c r="D88" s="64"/>
      <c r="E88" s="30"/>
      <c r="F88" s="107"/>
      <c r="G88" s="123"/>
      <c r="H88" s="107"/>
      <c r="I88" s="107"/>
      <c r="J88" s="107"/>
      <c r="K88" s="50"/>
      <c r="L88" s="50"/>
    </row>
    <row r="89" spans="2:12" s="12" customFormat="1" x14ac:dyDescent="0.25">
      <c r="B89" s="25"/>
      <c r="C89" s="25"/>
      <c r="D89" s="64"/>
      <c r="E89" s="25"/>
      <c r="F89" s="107"/>
      <c r="G89" s="123"/>
      <c r="H89" s="107"/>
      <c r="I89" s="107"/>
      <c r="J89" s="107"/>
      <c r="K89" s="50"/>
      <c r="L89" s="50"/>
    </row>
    <row r="90" spans="2:12" s="12" customFormat="1" x14ac:dyDescent="0.25">
      <c r="B90" s="25"/>
      <c r="C90" s="25"/>
      <c r="D90" s="64"/>
      <c r="E90" s="25"/>
      <c r="F90" s="107"/>
      <c r="G90" s="123"/>
      <c r="H90" s="107"/>
      <c r="I90" s="107"/>
      <c r="J90" s="107"/>
      <c r="K90" s="50"/>
      <c r="L90" s="50"/>
    </row>
    <row r="91" spans="2:12" s="12" customFormat="1" x14ac:dyDescent="0.25">
      <c r="B91" s="25"/>
      <c r="C91" s="25"/>
      <c r="D91" s="64"/>
      <c r="E91" s="65"/>
      <c r="F91" s="107"/>
      <c r="G91" s="123"/>
      <c r="H91" s="107"/>
      <c r="I91" s="107"/>
      <c r="J91" s="107"/>
      <c r="K91" s="50"/>
      <c r="L91" s="50"/>
    </row>
    <row r="92" spans="2:12" s="12" customFormat="1" x14ac:dyDescent="0.25">
      <c r="B92" s="25"/>
      <c r="C92" s="25"/>
      <c r="D92" s="64"/>
      <c r="E92" s="65"/>
      <c r="F92" s="107"/>
      <c r="G92" s="123"/>
      <c r="H92" s="107"/>
      <c r="I92" s="107"/>
      <c r="J92" s="107"/>
      <c r="K92" s="50"/>
      <c r="L92" s="50"/>
    </row>
    <row r="93" spans="2:12" s="12" customFormat="1" x14ac:dyDescent="0.25">
      <c r="B93" s="25"/>
      <c r="C93" s="25"/>
      <c r="D93" s="64"/>
      <c r="E93" s="25"/>
      <c r="F93" s="107"/>
      <c r="G93" s="123"/>
      <c r="H93" s="107"/>
      <c r="I93" s="107"/>
      <c r="J93" s="107"/>
      <c r="K93" s="50"/>
      <c r="L93" s="50"/>
    </row>
    <row r="94" spans="2:12" s="12" customFormat="1" x14ac:dyDescent="0.25">
      <c r="B94" s="25"/>
      <c r="C94" s="25"/>
      <c r="D94" s="64"/>
      <c r="E94" s="25"/>
      <c r="F94" s="107"/>
      <c r="G94" s="123"/>
      <c r="H94" s="107"/>
      <c r="I94" s="107"/>
      <c r="J94" s="107"/>
      <c r="K94" s="50"/>
      <c r="L94" s="50"/>
    </row>
    <row r="95" spans="2:12" s="12" customFormat="1" x14ac:dyDescent="0.25">
      <c r="B95" s="25"/>
      <c r="C95" s="25"/>
      <c r="D95" s="64"/>
      <c r="E95" s="64"/>
      <c r="F95" s="107"/>
      <c r="G95" s="123"/>
      <c r="H95" s="107"/>
      <c r="I95" s="107"/>
      <c r="J95" s="107"/>
      <c r="K95" s="50"/>
      <c r="L95" s="50"/>
    </row>
    <row r="96" spans="2:12" s="12" customFormat="1" x14ac:dyDescent="0.25">
      <c r="B96" s="25"/>
      <c r="C96" s="25"/>
      <c r="D96" s="64"/>
      <c r="E96" s="25"/>
      <c r="F96" s="107"/>
      <c r="G96" s="123"/>
      <c r="H96" s="107"/>
      <c r="I96" s="107"/>
      <c r="J96" s="107"/>
      <c r="K96" s="50"/>
      <c r="L96" s="50"/>
    </row>
    <row r="97" spans="2:12" s="12" customFormat="1" x14ac:dyDescent="0.25">
      <c r="B97" s="25"/>
      <c r="C97" s="25"/>
      <c r="D97" s="64"/>
      <c r="E97" s="25"/>
      <c r="F97" s="107"/>
      <c r="G97" s="123"/>
      <c r="H97" s="107"/>
      <c r="I97" s="107"/>
      <c r="J97" s="107"/>
      <c r="K97" s="50"/>
      <c r="L97" s="50"/>
    </row>
    <row r="98" spans="2:12" s="12" customFormat="1" x14ac:dyDescent="0.25">
      <c r="B98" s="25"/>
      <c r="C98" s="25"/>
      <c r="D98" s="64"/>
      <c r="E98" s="25"/>
      <c r="F98" s="107"/>
      <c r="G98" s="123"/>
      <c r="H98" s="107"/>
      <c r="I98" s="107"/>
      <c r="J98" s="107"/>
      <c r="K98" s="50"/>
      <c r="L98" s="50"/>
    </row>
    <row r="99" spans="2:12" s="12" customFormat="1" x14ac:dyDescent="0.25">
      <c r="B99" s="25"/>
      <c r="C99" s="25"/>
      <c r="D99" s="64"/>
      <c r="E99" s="25"/>
      <c r="F99" s="107"/>
      <c r="G99" s="123"/>
      <c r="H99" s="107"/>
      <c r="I99" s="107"/>
      <c r="J99" s="107"/>
      <c r="K99" s="50"/>
      <c r="L99" s="50"/>
    </row>
    <row r="100" spans="2:12" s="12" customFormat="1" x14ac:dyDescent="0.25">
      <c r="B100" s="25"/>
      <c r="C100" s="25"/>
      <c r="D100" s="64"/>
      <c r="E100" s="25"/>
      <c r="F100" s="107"/>
      <c r="G100" s="123"/>
      <c r="H100" s="107"/>
      <c r="I100" s="107"/>
      <c r="J100" s="107"/>
      <c r="K100" s="50"/>
      <c r="L100" s="50"/>
    </row>
    <row r="101" spans="2:12" s="12" customFormat="1" x14ac:dyDescent="0.25">
      <c r="B101" s="25"/>
      <c r="C101" s="25"/>
      <c r="D101" s="64"/>
      <c r="E101" s="66"/>
      <c r="F101" s="107"/>
      <c r="G101" s="123"/>
      <c r="H101" s="107"/>
      <c r="I101" s="107"/>
      <c r="J101" s="107"/>
      <c r="K101" s="50"/>
      <c r="L101" s="50"/>
    </row>
    <row r="102" spans="2:12" s="12" customFormat="1" x14ac:dyDescent="0.25">
      <c r="B102" s="25"/>
      <c r="C102" s="25"/>
      <c r="D102" s="64"/>
      <c r="E102" s="31"/>
      <c r="F102" s="107"/>
      <c r="G102" s="123"/>
      <c r="H102" s="107"/>
      <c r="I102" s="107"/>
      <c r="J102" s="107"/>
      <c r="K102" s="50"/>
      <c r="L102" s="50"/>
    </row>
    <row r="103" spans="2:12" s="12" customFormat="1" x14ac:dyDescent="0.25">
      <c r="B103" s="25"/>
      <c r="C103" s="25"/>
      <c r="D103" s="64"/>
      <c r="E103" s="31"/>
      <c r="F103" s="107"/>
      <c r="G103" s="123"/>
      <c r="H103" s="107"/>
      <c r="I103" s="107"/>
      <c r="J103" s="107"/>
      <c r="K103" s="50"/>
      <c r="L103" s="50"/>
    </row>
    <row r="104" spans="2:12" s="12" customFormat="1" x14ac:dyDescent="0.25">
      <c r="B104" s="25"/>
      <c r="C104" s="25"/>
      <c r="D104" s="64"/>
      <c r="E104" s="66"/>
      <c r="F104" s="107"/>
      <c r="G104" s="123"/>
      <c r="H104" s="107"/>
      <c r="I104" s="107"/>
      <c r="J104" s="107"/>
      <c r="K104" s="50"/>
      <c r="L104" s="50"/>
    </row>
    <row r="105" spans="2:12" s="12" customFormat="1" x14ac:dyDescent="0.25">
      <c r="B105" s="25"/>
      <c r="C105" s="25"/>
      <c r="D105" s="64"/>
      <c r="E105" s="64"/>
      <c r="F105" s="107"/>
      <c r="G105" s="123"/>
      <c r="H105" s="107"/>
      <c r="I105" s="107"/>
      <c r="J105" s="107"/>
      <c r="K105" s="50"/>
      <c r="L105" s="50"/>
    </row>
    <row r="106" spans="2:12" s="12" customFormat="1" x14ac:dyDescent="0.25">
      <c r="B106" s="25"/>
      <c r="C106" s="25"/>
      <c r="D106" s="64"/>
      <c r="E106" s="25"/>
      <c r="F106" s="107"/>
      <c r="G106" s="123"/>
      <c r="H106" s="107"/>
      <c r="I106" s="107"/>
      <c r="J106" s="107"/>
      <c r="K106" s="50"/>
      <c r="L106" s="50"/>
    </row>
    <row r="107" spans="2:12" s="12" customFormat="1" x14ac:dyDescent="0.25">
      <c r="B107" s="25"/>
      <c r="C107" s="25"/>
      <c r="D107" s="64"/>
      <c r="E107" s="32"/>
      <c r="F107" s="107"/>
      <c r="G107" s="123"/>
      <c r="H107" s="107"/>
      <c r="I107" s="107"/>
      <c r="J107" s="107"/>
      <c r="K107" s="50"/>
      <c r="L107" s="50"/>
    </row>
    <row r="108" spans="2:12" s="12" customFormat="1" x14ac:dyDescent="0.25">
      <c r="B108" s="25"/>
      <c r="C108" s="25"/>
      <c r="D108" s="64"/>
      <c r="E108" s="64"/>
      <c r="F108" s="107"/>
      <c r="G108" s="123"/>
      <c r="H108" s="107"/>
      <c r="I108" s="107"/>
      <c r="J108" s="107"/>
      <c r="K108" s="50"/>
      <c r="L108" s="50"/>
    </row>
    <row r="109" spans="2:12" s="12" customFormat="1" x14ac:dyDescent="0.25">
      <c r="B109" s="25"/>
      <c r="C109" s="25"/>
      <c r="D109" s="64"/>
      <c r="E109" s="64"/>
      <c r="F109" s="107"/>
      <c r="G109" s="123"/>
      <c r="H109" s="107"/>
      <c r="I109" s="107"/>
      <c r="J109" s="107"/>
      <c r="K109" s="50"/>
      <c r="L109" s="50"/>
    </row>
    <row r="110" spans="2:12" s="12" customFormat="1" x14ac:dyDescent="0.25">
      <c r="B110" s="25"/>
      <c r="C110" s="25"/>
      <c r="D110" s="64"/>
      <c r="E110" s="66"/>
      <c r="F110" s="107"/>
      <c r="G110" s="123"/>
      <c r="H110" s="107"/>
      <c r="I110" s="107"/>
      <c r="J110" s="107"/>
      <c r="K110" s="50"/>
      <c r="L110" s="50"/>
    </row>
    <row r="111" spans="2:12" s="12" customFormat="1" x14ac:dyDescent="0.25">
      <c r="B111" s="25"/>
      <c r="C111" s="25"/>
      <c r="D111" s="64"/>
      <c r="E111" s="66"/>
      <c r="F111" s="107"/>
      <c r="G111" s="123"/>
      <c r="H111" s="107"/>
      <c r="I111" s="107"/>
      <c r="J111" s="107"/>
      <c r="K111" s="50"/>
      <c r="L111" s="50"/>
    </row>
    <row r="112" spans="2:12" s="12" customFormat="1" x14ac:dyDescent="0.25">
      <c r="B112" s="25"/>
      <c r="C112" s="25"/>
      <c r="D112" s="64"/>
      <c r="E112" s="25"/>
      <c r="F112" s="107"/>
      <c r="G112" s="123"/>
      <c r="H112" s="107"/>
      <c r="I112" s="107"/>
      <c r="J112" s="107"/>
      <c r="K112" s="50"/>
      <c r="L112" s="50"/>
    </row>
    <row r="113" spans="2:12" s="12" customFormat="1" x14ac:dyDescent="0.25">
      <c r="B113" s="25"/>
      <c r="C113" s="25"/>
      <c r="D113" s="64"/>
      <c r="E113" s="25"/>
      <c r="F113" s="107"/>
      <c r="G113" s="123"/>
      <c r="H113" s="107"/>
      <c r="I113" s="107"/>
      <c r="J113" s="107"/>
      <c r="K113" s="50"/>
      <c r="L113" s="50"/>
    </row>
    <row r="114" spans="2:12" s="12" customFormat="1" x14ac:dyDescent="0.25">
      <c r="B114" s="25"/>
      <c r="C114" s="25"/>
      <c r="D114" s="64"/>
      <c r="E114" s="25"/>
      <c r="F114" s="107"/>
      <c r="G114" s="123"/>
      <c r="H114" s="107"/>
      <c r="I114" s="107"/>
      <c r="J114" s="107"/>
      <c r="K114" s="50"/>
      <c r="L114" s="50"/>
    </row>
    <row r="115" spans="2:12" s="12" customFormat="1" x14ac:dyDescent="0.25">
      <c r="B115" s="25"/>
      <c r="C115" s="25"/>
      <c r="D115" s="64"/>
      <c r="E115" s="25"/>
      <c r="F115" s="107"/>
      <c r="G115" s="123"/>
      <c r="H115" s="107"/>
      <c r="I115" s="107"/>
      <c r="J115" s="107"/>
      <c r="K115" s="50"/>
      <c r="L115" s="50"/>
    </row>
    <row r="116" spans="2:12" s="12" customFormat="1" x14ac:dyDescent="0.25">
      <c r="B116" s="25"/>
      <c r="C116" s="25"/>
      <c r="D116" s="64"/>
      <c r="E116" s="25"/>
      <c r="F116" s="107"/>
      <c r="G116" s="123"/>
      <c r="H116" s="107"/>
      <c r="I116" s="107"/>
      <c r="J116" s="107"/>
      <c r="K116" s="50"/>
      <c r="L116" s="50"/>
    </row>
    <row r="117" spans="2:12" s="12" customFormat="1" x14ac:dyDescent="0.25">
      <c r="B117" s="25"/>
      <c r="C117" s="25"/>
      <c r="D117" s="64"/>
      <c r="E117" s="64"/>
      <c r="F117" s="107"/>
      <c r="G117" s="123"/>
      <c r="H117" s="107"/>
      <c r="I117" s="107"/>
      <c r="J117" s="107"/>
      <c r="K117" s="50"/>
      <c r="L117" s="50"/>
    </row>
    <row r="118" spans="2:12" s="12" customFormat="1" x14ac:dyDescent="0.25">
      <c r="B118" s="25"/>
      <c r="C118" s="25"/>
      <c r="D118" s="64"/>
      <c r="E118" s="64"/>
      <c r="F118" s="107"/>
      <c r="G118" s="123"/>
      <c r="H118" s="107"/>
      <c r="I118" s="107"/>
      <c r="J118" s="107"/>
      <c r="K118" s="50"/>
      <c r="L118" s="50"/>
    </row>
    <row r="119" spans="2:12" s="12" customFormat="1" x14ac:dyDescent="0.25">
      <c r="B119" s="25"/>
      <c r="C119" s="25"/>
      <c r="D119" s="64"/>
      <c r="E119" s="64"/>
      <c r="F119" s="107"/>
      <c r="G119" s="123"/>
      <c r="H119" s="107"/>
      <c r="I119" s="107"/>
      <c r="J119" s="107"/>
      <c r="K119" s="50"/>
      <c r="L119" s="50"/>
    </row>
    <row r="120" spans="2:12" s="12" customFormat="1" x14ac:dyDescent="0.25">
      <c r="B120" s="25"/>
      <c r="C120" s="25"/>
      <c r="D120" s="64"/>
      <c r="E120" s="64"/>
      <c r="F120" s="107"/>
      <c r="G120" s="123"/>
      <c r="H120" s="107"/>
      <c r="I120" s="107"/>
      <c r="J120" s="107"/>
      <c r="K120" s="50"/>
      <c r="L120" s="50"/>
    </row>
    <row r="121" spans="2:12" s="12" customFormat="1" x14ac:dyDescent="0.25">
      <c r="B121" s="25"/>
      <c r="C121" s="25"/>
      <c r="D121" s="64"/>
      <c r="E121" s="64"/>
      <c r="F121" s="107"/>
      <c r="G121" s="123"/>
      <c r="H121" s="107"/>
      <c r="I121" s="107"/>
      <c r="J121" s="107"/>
      <c r="K121" s="50"/>
      <c r="L121" s="50"/>
    </row>
    <row r="122" spans="2:12" s="12" customFormat="1" x14ac:dyDescent="0.25">
      <c r="B122" s="25"/>
      <c r="C122" s="25"/>
      <c r="D122" s="64"/>
      <c r="E122" s="64"/>
      <c r="F122" s="107"/>
      <c r="G122" s="123"/>
      <c r="H122" s="107"/>
      <c r="I122" s="107"/>
      <c r="J122" s="107"/>
      <c r="K122" s="50"/>
      <c r="L122" s="50"/>
    </row>
    <row r="123" spans="2:12" s="12" customFormat="1" x14ac:dyDescent="0.25">
      <c r="B123" s="25"/>
      <c r="C123" s="25"/>
      <c r="D123" s="64"/>
      <c r="E123" s="64"/>
      <c r="F123" s="107"/>
      <c r="G123" s="123"/>
      <c r="H123" s="107"/>
      <c r="I123" s="107"/>
      <c r="J123" s="107"/>
      <c r="K123" s="50"/>
      <c r="L123" s="50"/>
    </row>
    <row r="124" spans="2:12" s="12" customFormat="1" x14ac:dyDescent="0.25">
      <c r="B124" s="25"/>
      <c r="C124" s="25"/>
      <c r="D124" s="64"/>
      <c r="E124" s="64"/>
      <c r="F124" s="107"/>
      <c r="G124" s="123"/>
      <c r="H124" s="107"/>
      <c r="I124" s="107"/>
      <c r="J124" s="107"/>
      <c r="K124" s="50"/>
      <c r="L124" s="50"/>
    </row>
    <row r="125" spans="2:12" s="12" customFormat="1" x14ac:dyDescent="0.25">
      <c r="B125" s="25"/>
      <c r="C125" s="25"/>
      <c r="D125" s="64"/>
      <c r="E125" s="64"/>
      <c r="F125" s="107"/>
      <c r="G125" s="123"/>
      <c r="H125" s="107"/>
      <c r="I125" s="107"/>
      <c r="J125" s="107"/>
      <c r="K125" s="50"/>
      <c r="L125" s="50"/>
    </row>
    <row r="126" spans="2:12" s="12" customFormat="1" x14ac:dyDescent="0.25">
      <c r="B126" s="25"/>
      <c r="C126" s="25"/>
      <c r="D126" s="64"/>
      <c r="E126" s="64"/>
      <c r="F126" s="107"/>
      <c r="G126" s="123"/>
      <c r="H126" s="107"/>
      <c r="I126" s="107"/>
      <c r="J126" s="107"/>
      <c r="K126" s="50"/>
      <c r="L126" s="50"/>
    </row>
    <row r="127" spans="2:12" s="12" customFormat="1" x14ac:dyDescent="0.25">
      <c r="B127" s="25"/>
      <c r="C127" s="25"/>
      <c r="D127" s="64"/>
      <c r="E127" s="64"/>
      <c r="F127" s="107"/>
      <c r="G127" s="123"/>
      <c r="H127" s="107"/>
      <c r="I127" s="107"/>
      <c r="J127" s="107"/>
      <c r="K127" s="50"/>
      <c r="L127" s="50"/>
    </row>
    <row r="128" spans="2:12" s="12" customFormat="1" x14ac:dyDescent="0.25">
      <c r="B128" s="25"/>
      <c r="C128" s="25"/>
      <c r="D128" s="64"/>
      <c r="E128" s="64"/>
      <c r="F128" s="107"/>
      <c r="G128" s="123"/>
      <c r="H128" s="107"/>
      <c r="I128" s="107"/>
      <c r="J128" s="107"/>
      <c r="K128" s="50"/>
      <c r="L128" s="50"/>
    </row>
    <row r="129" spans="2:12" x14ac:dyDescent="0.25">
      <c r="B129" s="25"/>
      <c r="C129" s="25"/>
      <c r="D129" s="64"/>
      <c r="E129" s="64"/>
      <c r="F129" s="107"/>
      <c r="G129" s="123"/>
      <c r="H129" s="107"/>
      <c r="I129" s="107"/>
      <c r="J129" s="107"/>
      <c r="K129" s="50"/>
      <c r="L129" s="50"/>
    </row>
    <row r="130" spans="2:12" x14ac:dyDescent="0.25">
      <c r="B130" s="25"/>
      <c r="C130" s="25"/>
      <c r="D130" s="64"/>
      <c r="E130" s="64"/>
      <c r="F130" s="107"/>
      <c r="G130" s="123"/>
      <c r="H130" s="107"/>
      <c r="I130" s="107"/>
      <c r="J130" s="107"/>
      <c r="K130" s="50"/>
      <c r="L130" s="50"/>
    </row>
    <row r="131" spans="2:12" x14ac:dyDescent="0.25">
      <c r="B131" s="25"/>
      <c r="C131" s="25"/>
      <c r="D131" s="64"/>
      <c r="E131" s="64"/>
      <c r="F131" s="107"/>
      <c r="G131" s="123"/>
      <c r="H131" s="107"/>
      <c r="I131" s="107"/>
      <c r="J131" s="107"/>
      <c r="K131" s="50"/>
      <c r="L131" s="50"/>
    </row>
    <row r="132" spans="2:12" x14ac:dyDescent="0.25">
      <c r="B132" s="25"/>
      <c r="C132" s="25"/>
      <c r="D132" s="64"/>
      <c r="E132" s="25"/>
      <c r="F132" s="107"/>
      <c r="G132" s="123"/>
      <c r="H132" s="107"/>
      <c r="I132" s="107"/>
      <c r="J132" s="107"/>
      <c r="K132" s="50"/>
      <c r="L132" s="50"/>
    </row>
    <row r="133" spans="2:12" x14ac:dyDescent="0.25">
      <c r="B133" s="25"/>
      <c r="C133" s="25"/>
      <c r="D133" s="64"/>
      <c r="E133" s="25"/>
      <c r="F133" s="107"/>
      <c r="G133" s="123"/>
      <c r="H133" s="107"/>
      <c r="I133" s="107"/>
      <c r="J133" s="107"/>
      <c r="K133" s="50"/>
      <c r="L133" s="50"/>
    </row>
    <row r="134" spans="2:12" x14ac:dyDescent="0.25">
      <c r="B134" s="25"/>
      <c r="C134" s="25"/>
      <c r="D134" s="64"/>
      <c r="E134" s="64"/>
      <c r="F134" s="107"/>
      <c r="G134" s="123"/>
      <c r="H134" s="107"/>
      <c r="I134" s="107"/>
      <c r="J134" s="107"/>
      <c r="K134" s="50"/>
      <c r="L134" s="50"/>
    </row>
    <row r="135" spans="2:12" x14ac:dyDescent="0.25">
      <c r="B135" s="25"/>
      <c r="C135" s="25"/>
      <c r="D135" s="64"/>
      <c r="E135" s="25"/>
      <c r="F135" s="107"/>
      <c r="G135" s="123"/>
      <c r="H135" s="107"/>
      <c r="I135" s="107"/>
      <c r="J135" s="107"/>
      <c r="K135" s="50"/>
      <c r="L135" s="50"/>
    </row>
    <row r="136" spans="2:12" x14ac:dyDescent="0.25">
      <c r="B136" s="25"/>
      <c r="C136" s="25"/>
      <c r="D136" s="64"/>
      <c r="E136" s="25"/>
      <c r="F136" s="107"/>
      <c r="G136" s="123"/>
      <c r="H136" s="107"/>
      <c r="I136" s="107"/>
      <c r="J136" s="107"/>
      <c r="K136" s="50"/>
      <c r="L136" s="50"/>
    </row>
    <row r="137" spans="2:12" x14ac:dyDescent="0.25">
      <c r="B137" s="25"/>
      <c r="C137" s="25"/>
      <c r="D137" s="64"/>
      <c r="E137" s="25"/>
      <c r="F137" s="107"/>
      <c r="G137" s="123"/>
      <c r="H137" s="107"/>
      <c r="I137" s="107"/>
      <c r="J137" s="107"/>
      <c r="K137" s="50"/>
      <c r="L137" s="50"/>
    </row>
    <row r="138" spans="2:12" x14ac:dyDescent="0.25">
      <c r="B138" s="25"/>
      <c r="C138" s="25"/>
      <c r="D138" s="64"/>
      <c r="E138" s="25"/>
      <c r="F138" s="107"/>
      <c r="G138" s="123"/>
      <c r="H138" s="107"/>
      <c r="I138" s="107"/>
      <c r="J138" s="107"/>
      <c r="K138" s="50"/>
      <c r="L138" s="50"/>
    </row>
    <row r="139" spans="2:12" x14ac:dyDescent="0.25">
      <c r="B139" s="25"/>
      <c r="C139" s="25"/>
      <c r="D139" s="64"/>
      <c r="E139" s="25"/>
      <c r="F139" s="107"/>
      <c r="G139" s="123"/>
      <c r="H139" s="107"/>
      <c r="I139" s="107"/>
      <c r="J139" s="107"/>
      <c r="K139" s="50"/>
      <c r="L139" s="50"/>
    </row>
    <row r="140" spans="2:12" x14ac:dyDescent="0.25">
      <c r="B140" s="25"/>
      <c r="C140" s="25"/>
      <c r="D140" s="25"/>
      <c r="E140" s="25"/>
      <c r="F140" s="107"/>
      <c r="G140" s="123"/>
      <c r="H140" s="107"/>
      <c r="I140" s="107"/>
      <c r="J140" s="107"/>
      <c r="K140" s="50"/>
      <c r="L140" s="50"/>
    </row>
    <row r="141" spans="2:12" x14ac:dyDescent="0.25">
      <c r="B141" s="25"/>
      <c r="C141" s="25"/>
      <c r="D141" s="25"/>
      <c r="E141" s="25"/>
      <c r="F141" s="107"/>
      <c r="G141" s="123"/>
      <c r="H141" s="107"/>
      <c r="I141" s="107"/>
      <c r="J141" s="107"/>
      <c r="K141" s="50"/>
      <c r="L141" s="50"/>
    </row>
    <row r="142" spans="2:12" x14ac:dyDescent="0.25">
      <c r="B142" s="25"/>
      <c r="C142" s="25"/>
      <c r="D142" s="25"/>
      <c r="E142" s="64"/>
      <c r="F142" s="107"/>
      <c r="G142" s="123"/>
      <c r="H142" s="107"/>
      <c r="I142" s="107"/>
      <c r="J142" s="107"/>
      <c r="K142" s="50"/>
      <c r="L142" s="50"/>
    </row>
    <row r="143" spans="2:12" x14ac:dyDescent="0.25">
      <c r="B143" s="25"/>
      <c r="C143" s="25"/>
      <c r="D143" s="25"/>
      <c r="E143" s="64"/>
      <c r="F143" s="107"/>
      <c r="G143" s="123"/>
      <c r="H143" s="107"/>
      <c r="I143" s="107"/>
      <c r="J143" s="107"/>
      <c r="K143" s="50"/>
      <c r="L143" s="50"/>
    </row>
    <row r="144" spans="2:12" x14ac:dyDescent="0.25">
      <c r="B144" s="25"/>
      <c r="C144" s="25"/>
      <c r="D144" s="25"/>
      <c r="E144" s="64"/>
      <c r="F144" s="107"/>
      <c r="G144" s="123"/>
      <c r="H144" s="107"/>
      <c r="I144" s="107"/>
      <c r="J144" s="107"/>
      <c r="K144" s="50"/>
      <c r="L144" s="50"/>
    </row>
    <row r="145" spans="2:12" x14ac:dyDescent="0.25">
      <c r="B145" s="25"/>
      <c r="C145" s="25"/>
      <c r="D145" s="28"/>
      <c r="E145" s="51"/>
      <c r="F145" s="107"/>
      <c r="G145" s="123"/>
      <c r="H145" s="107"/>
      <c r="I145" s="107"/>
      <c r="J145" s="107"/>
      <c r="K145" s="50"/>
      <c r="L145" s="50"/>
    </row>
    <row r="146" spans="2:12" x14ac:dyDescent="0.25">
      <c r="B146" s="25"/>
      <c r="C146" s="25"/>
      <c r="D146" s="28"/>
      <c r="E146" s="29"/>
      <c r="F146" s="107"/>
      <c r="G146" s="123"/>
      <c r="H146" s="107"/>
      <c r="I146" s="107"/>
      <c r="J146" s="107"/>
      <c r="K146" s="50"/>
      <c r="L146" s="50"/>
    </row>
    <row r="147" spans="2:12" x14ac:dyDescent="0.25">
      <c r="B147" s="25"/>
      <c r="C147" s="25"/>
      <c r="D147" s="64"/>
      <c r="E147" s="66"/>
      <c r="F147" s="107"/>
      <c r="G147" s="123"/>
      <c r="H147" s="107"/>
      <c r="I147" s="107"/>
      <c r="J147" s="107"/>
      <c r="K147" s="50"/>
      <c r="L147" s="50"/>
    </row>
    <row r="148" spans="2:12" x14ac:dyDescent="0.25">
      <c r="B148" s="25"/>
      <c r="C148" s="25"/>
      <c r="D148" s="64"/>
      <c r="E148" s="66"/>
      <c r="F148" s="107"/>
      <c r="G148" s="123"/>
      <c r="H148" s="107"/>
      <c r="I148" s="107"/>
      <c r="J148" s="107"/>
      <c r="K148" s="50"/>
      <c r="L148" s="50"/>
    </row>
    <row r="149" spans="2:12" x14ac:dyDescent="0.25">
      <c r="B149" s="25"/>
      <c r="C149" s="25"/>
      <c r="D149" s="64"/>
      <c r="E149" s="25"/>
      <c r="F149" s="107"/>
      <c r="G149" s="123"/>
      <c r="H149" s="107"/>
      <c r="I149" s="107"/>
      <c r="J149" s="107"/>
      <c r="K149" s="50"/>
      <c r="L149" s="50"/>
    </row>
    <row r="150" spans="2:12" x14ac:dyDescent="0.25">
      <c r="B150" s="25"/>
      <c r="C150" s="25"/>
      <c r="D150" s="64"/>
      <c r="E150" s="25"/>
      <c r="F150" s="107"/>
      <c r="G150" s="123"/>
      <c r="H150" s="107"/>
      <c r="I150" s="107"/>
      <c r="J150" s="107"/>
      <c r="K150" s="50"/>
      <c r="L150" s="50"/>
    </row>
    <row r="151" spans="2:12" x14ac:dyDescent="0.25">
      <c r="B151" s="91"/>
      <c r="C151" s="27"/>
      <c r="D151" s="26"/>
      <c r="E151" s="26"/>
      <c r="F151" s="80"/>
      <c r="G151" s="80"/>
      <c r="H151" s="80"/>
      <c r="I151" s="107"/>
      <c r="J151" s="107"/>
      <c r="K151" s="80"/>
      <c r="L151" s="80"/>
    </row>
    <row r="152" spans="2:12" x14ac:dyDescent="0.25">
      <c r="B152" s="91"/>
      <c r="C152" s="27"/>
      <c r="D152" s="26"/>
      <c r="E152" s="26"/>
      <c r="F152" s="80"/>
      <c r="G152" s="80"/>
      <c r="H152" s="80"/>
      <c r="I152" s="107"/>
      <c r="J152" s="107"/>
      <c r="K152" s="80"/>
      <c r="L152" s="80"/>
    </row>
    <row r="153" spans="2:12" x14ac:dyDescent="0.25">
      <c r="B153" s="91"/>
      <c r="C153" s="27"/>
      <c r="D153" s="26"/>
      <c r="E153" s="26"/>
      <c r="F153" s="80"/>
      <c r="G153" s="80"/>
      <c r="H153" s="80"/>
      <c r="I153" s="107"/>
      <c r="J153" s="107"/>
      <c r="K153" s="80"/>
      <c r="L153" s="80"/>
    </row>
    <row r="154" spans="2:12" x14ac:dyDescent="0.25">
      <c r="B154" s="91"/>
      <c r="C154" s="27"/>
      <c r="D154" s="26"/>
      <c r="E154" s="26"/>
      <c r="F154" s="80"/>
      <c r="G154" s="80"/>
      <c r="H154" s="80"/>
      <c r="I154" s="107"/>
      <c r="J154" s="107"/>
      <c r="K154" s="80"/>
      <c r="L154" s="80"/>
    </row>
    <row r="155" spans="2:12" x14ac:dyDescent="0.25">
      <c r="B155" s="91"/>
      <c r="C155" s="27"/>
      <c r="D155" s="26"/>
      <c r="E155" s="26"/>
      <c r="F155" s="80"/>
      <c r="G155" s="80"/>
      <c r="H155" s="80"/>
      <c r="I155" s="107"/>
      <c r="J155" s="107"/>
      <c r="K155" s="80"/>
      <c r="L155" s="80"/>
    </row>
    <row r="156" spans="2:12" x14ac:dyDescent="0.25">
      <c r="B156" s="91"/>
      <c r="C156" s="27"/>
      <c r="D156" s="26"/>
      <c r="E156" s="26"/>
      <c r="F156" s="80"/>
      <c r="G156" s="80"/>
      <c r="H156" s="80"/>
      <c r="I156" s="107"/>
      <c r="J156" s="107"/>
      <c r="K156" s="80"/>
      <c r="L156" s="80"/>
    </row>
    <row r="157" spans="2:12" x14ac:dyDescent="0.25">
      <c r="B157" s="91"/>
      <c r="C157" s="27"/>
      <c r="D157" s="26"/>
      <c r="E157" s="26"/>
      <c r="F157" s="80"/>
      <c r="G157" s="80"/>
      <c r="H157" s="80"/>
      <c r="I157" s="107"/>
      <c r="J157" s="107"/>
      <c r="K157" s="80"/>
      <c r="L157" s="80"/>
    </row>
    <row r="158" spans="2:12" x14ac:dyDescent="0.25">
      <c r="B158" s="91"/>
      <c r="C158" s="27"/>
      <c r="D158" s="26"/>
      <c r="E158" s="26"/>
      <c r="F158" s="80"/>
      <c r="G158" s="80"/>
      <c r="H158" s="80"/>
      <c r="I158" s="107"/>
      <c r="J158" s="107"/>
      <c r="K158" s="80"/>
      <c r="L158" s="80"/>
    </row>
    <row r="159" spans="2:12" x14ac:dyDescent="0.25">
      <c r="B159" s="91"/>
      <c r="C159" s="27"/>
      <c r="D159" s="26"/>
      <c r="E159" s="26"/>
      <c r="F159" s="80"/>
      <c r="G159" s="80"/>
      <c r="H159" s="80"/>
      <c r="I159" s="107"/>
      <c r="J159" s="107"/>
      <c r="K159" s="80"/>
      <c r="L159" s="80"/>
    </row>
    <row r="160" spans="2:12" x14ac:dyDescent="0.25">
      <c r="B160" s="91"/>
      <c r="C160" s="27"/>
      <c r="D160" s="26"/>
      <c r="E160" s="26"/>
      <c r="F160" s="80"/>
      <c r="G160" s="80"/>
      <c r="H160" s="80"/>
      <c r="I160" s="107"/>
      <c r="J160" s="107"/>
      <c r="K160" s="80"/>
      <c r="L160" s="80"/>
    </row>
    <row r="161" spans="2:12" x14ac:dyDescent="0.25">
      <c r="B161" s="91"/>
      <c r="C161" s="27"/>
      <c r="D161" s="26"/>
      <c r="E161" s="26"/>
      <c r="F161" s="80"/>
      <c r="G161" s="80"/>
      <c r="H161" s="80"/>
      <c r="I161" s="107"/>
      <c r="J161" s="107"/>
      <c r="K161" s="80"/>
      <c r="L161" s="80"/>
    </row>
    <row r="162" spans="2:12" x14ac:dyDescent="0.25">
      <c r="B162" s="91"/>
      <c r="C162" s="27"/>
      <c r="D162" s="26"/>
      <c r="E162" s="26"/>
      <c r="F162" s="80"/>
      <c r="G162" s="80"/>
      <c r="H162" s="80"/>
      <c r="I162" s="107"/>
      <c r="J162" s="107"/>
      <c r="K162" s="80"/>
      <c r="L162" s="80"/>
    </row>
    <row r="163" spans="2:12" x14ac:dyDescent="0.25">
      <c r="B163" s="91"/>
      <c r="C163" s="27"/>
      <c r="D163" s="26"/>
      <c r="E163" s="26"/>
      <c r="F163" s="80"/>
      <c r="G163" s="80"/>
      <c r="H163" s="80"/>
      <c r="I163" s="107"/>
      <c r="J163" s="107"/>
      <c r="K163" s="80"/>
      <c r="L163" s="80"/>
    </row>
    <row r="164" spans="2:12" x14ac:dyDescent="0.25">
      <c r="B164" s="91"/>
      <c r="C164" s="26"/>
      <c r="D164" s="26"/>
      <c r="E164" s="26"/>
      <c r="F164" s="80"/>
      <c r="G164" s="80"/>
      <c r="H164" s="80"/>
      <c r="I164" s="107"/>
      <c r="J164" s="107"/>
      <c r="K164" s="80"/>
      <c r="L164" s="80"/>
    </row>
    <row r="165" spans="2:12" x14ac:dyDescent="0.25">
      <c r="B165" s="91"/>
      <c r="C165" s="26"/>
      <c r="D165" s="26"/>
      <c r="E165" s="26"/>
      <c r="F165" s="80"/>
      <c r="G165" s="80"/>
      <c r="H165" s="80"/>
      <c r="I165" s="107"/>
      <c r="J165" s="107"/>
      <c r="K165" s="80"/>
      <c r="L165" s="80"/>
    </row>
    <row r="166" spans="2:12" x14ac:dyDescent="0.25">
      <c r="B166" s="91"/>
      <c r="C166" s="26"/>
      <c r="D166" s="26"/>
      <c r="E166" s="26"/>
      <c r="F166" s="80"/>
      <c r="G166" s="80"/>
      <c r="H166" s="80"/>
      <c r="I166" s="107"/>
      <c r="J166" s="107"/>
      <c r="K166" s="80"/>
      <c r="L166" s="80"/>
    </row>
    <row r="167" spans="2:12" x14ac:dyDescent="0.25">
      <c r="B167" s="91"/>
      <c r="C167" s="26"/>
      <c r="D167" s="26"/>
      <c r="E167" s="26"/>
      <c r="F167" s="80"/>
      <c r="G167" s="80"/>
      <c r="H167" s="80"/>
      <c r="I167" s="107"/>
      <c r="J167" s="107"/>
      <c r="K167" s="80"/>
      <c r="L167" s="80"/>
    </row>
    <row r="168" spans="2:12" x14ac:dyDescent="0.25">
      <c r="B168" s="91"/>
      <c r="C168" s="26"/>
      <c r="D168" s="26"/>
      <c r="E168" s="26"/>
      <c r="F168" s="80"/>
      <c r="G168" s="80"/>
      <c r="H168" s="80"/>
      <c r="I168" s="107"/>
      <c r="J168" s="107"/>
      <c r="K168" s="80"/>
      <c r="L168" s="80"/>
    </row>
    <row r="169" spans="2:12" x14ac:dyDescent="0.25">
      <c r="B169" s="91"/>
      <c r="C169" s="26"/>
      <c r="D169" s="26"/>
      <c r="E169" s="26"/>
      <c r="F169" s="80"/>
      <c r="G169" s="80"/>
      <c r="H169" s="80"/>
      <c r="I169" s="107"/>
      <c r="J169" s="107"/>
      <c r="K169" s="80"/>
      <c r="L169" s="80"/>
    </row>
    <row r="170" spans="2:12" x14ac:dyDescent="0.25">
      <c r="B170" s="91"/>
      <c r="C170" s="26"/>
      <c r="D170" s="26"/>
      <c r="E170" s="26"/>
      <c r="F170" s="80"/>
      <c r="G170" s="80"/>
      <c r="H170" s="80"/>
      <c r="I170" s="107"/>
      <c r="J170" s="107"/>
      <c r="K170" s="80"/>
      <c r="L170" s="80"/>
    </row>
    <row r="171" spans="2:12" x14ac:dyDescent="0.25">
      <c r="B171" s="91"/>
      <c r="C171" s="26"/>
      <c r="D171" s="26"/>
      <c r="E171" s="26"/>
      <c r="F171" s="80"/>
      <c r="G171" s="80"/>
      <c r="H171" s="80"/>
      <c r="I171" s="107"/>
      <c r="J171" s="107"/>
      <c r="K171" s="80"/>
      <c r="L171" s="80"/>
    </row>
    <row r="172" spans="2:12" x14ac:dyDescent="0.25">
      <c r="B172" s="91"/>
      <c r="C172" s="26"/>
      <c r="D172" s="26"/>
      <c r="E172" s="26"/>
      <c r="F172" s="80"/>
      <c r="G172" s="80"/>
      <c r="H172" s="80"/>
      <c r="I172" s="107"/>
      <c r="J172" s="107"/>
      <c r="K172" s="80"/>
      <c r="L172" s="80"/>
    </row>
    <row r="173" spans="2:12" x14ac:dyDescent="0.25">
      <c r="B173" s="91"/>
      <c r="C173" s="26"/>
      <c r="D173" s="26"/>
      <c r="E173" s="26"/>
      <c r="F173" s="80"/>
      <c r="G173" s="80"/>
      <c r="H173" s="80"/>
      <c r="I173" s="107"/>
      <c r="J173" s="107"/>
      <c r="K173" s="80"/>
      <c r="L173" s="80"/>
    </row>
    <row r="174" spans="2:12" x14ac:dyDescent="0.25">
      <c r="B174" s="91"/>
      <c r="C174" s="26"/>
      <c r="D174" s="26"/>
      <c r="E174" s="26"/>
      <c r="F174" s="80"/>
      <c r="G174" s="80"/>
      <c r="H174" s="80"/>
      <c r="I174" s="107"/>
      <c r="J174" s="107"/>
      <c r="K174" s="80"/>
      <c r="L174" s="80"/>
    </row>
    <row r="175" spans="2:12" x14ac:dyDescent="0.25">
      <c r="B175" s="91"/>
      <c r="C175" s="26"/>
      <c r="D175" s="26"/>
      <c r="E175" s="26"/>
      <c r="F175" s="80"/>
      <c r="G175" s="80"/>
      <c r="H175" s="80"/>
      <c r="I175" s="107"/>
      <c r="J175" s="107"/>
      <c r="K175" s="80"/>
      <c r="L175" s="80"/>
    </row>
    <row r="176" spans="2:12" x14ac:dyDescent="0.25">
      <c r="B176" s="91"/>
      <c r="C176" s="26"/>
      <c r="D176" s="26"/>
      <c r="E176" s="26"/>
      <c r="F176" s="80"/>
      <c r="G176" s="80"/>
      <c r="H176" s="80"/>
      <c r="I176" s="107"/>
      <c r="J176" s="107"/>
      <c r="K176" s="80"/>
      <c r="L176" s="80"/>
    </row>
    <row r="177" spans="2:12" x14ac:dyDescent="0.25">
      <c r="B177" s="91"/>
      <c r="C177" s="26"/>
      <c r="D177" s="26"/>
      <c r="E177" s="26"/>
      <c r="F177" s="80"/>
      <c r="G177" s="80"/>
      <c r="H177" s="80"/>
      <c r="I177" s="107"/>
      <c r="J177" s="107"/>
      <c r="K177" s="80"/>
      <c r="L177" s="80"/>
    </row>
    <row r="178" spans="2:12" x14ac:dyDescent="0.25">
      <c r="B178" s="91"/>
      <c r="C178" s="26"/>
      <c r="D178" s="26"/>
      <c r="E178" s="26"/>
      <c r="F178" s="80"/>
      <c r="G178" s="80"/>
      <c r="H178" s="80"/>
      <c r="I178" s="107"/>
      <c r="J178" s="107"/>
      <c r="K178" s="80"/>
      <c r="L178" s="80"/>
    </row>
    <row r="179" spans="2:12" x14ac:dyDescent="0.25">
      <c r="B179" s="91"/>
      <c r="C179" s="26"/>
      <c r="D179" s="26"/>
      <c r="E179" s="26"/>
      <c r="F179" s="80"/>
      <c r="G179" s="80"/>
      <c r="H179" s="80"/>
      <c r="I179" s="107"/>
      <c r="J179" s="107"/>
      <c r="K179" s="80"/>
      <c r="L179" s="80"/>
    </row>
    <row r="180" spans="2:12" x14ac:dyDescent="0.25">
      <c r="B180" s="91"/>
      <c r="C180" s="26"/>
      <c r="D180" s="26"/>
      <c r="E180" s="26"/>
      <c r="F180" s="80"/>
      <c r="G180" s="80"/>
      <c r="H180" s="80"/>
      <c r="I180" s="107"/>
      <c r="J180" s="107"/>
      <c r="K180" s="80"/>
      <c r="L180" s="80"/>
    </row>
    <row r="181" spans="2:12" x14ac:dyDescent="0.25">
      <c r="B181" s="91"/>
      <c r="C181" s="26"/>
      <c r="D181" s="26"/>
      <c r="E181" s="26"/>
      <c r="F181" s="80"/>
      <c r="G181" s="80"/>
      <c r="H181" s="80"/>
      <c r="I181" s="107"/>
      <c r="J181" s="107"/>
      <c r="K181" s="80"/>
      <c r="L181" s="80"/>
    </row>
    <row r="182" spans="2:12" x14ac:dyDescent="0.25">
      <c r="B182" s="91"/>
      <c r="C182" s="26"/>
      <c r="D182" s="26"/>
      <c r="E182" s="26"/>
      <c r="F182" s="80"/>
      <c r="G182" s="80"/>
      <c r="H182" s="80"/>
      <c r="I182" s="107"/>
      <c r="J182" s="107"/>
      <c r="K182" s="80"/>
      <c r="L182" s="80"/>
    </row>
    <row r="183" spans="2:12" x14ac:dyDescent="0.25">
      <c r="B183" s="91"/>
      <c r="C183" s="26"/>
      <c r="D183" s="26"/>
      <c r="E183" s="26"/>
      <c r="F183" s="80"/>
      <c r="G183" s="80"/>
      <c r="H183" s="80"/>
      <c r="I183" s="107"/>
      <c r="J183" s="107"/>
      <c r="K183" s="80"/>
      <c r="L183" s="80"/>
    </row>
    <row r="184" spans="2:12" x14ac:dyDescent="0.25">
      <c r="B184" s="91"/>
      <c r="C184" s="26"/>
      <c r="D184" s="26"/>
      <c r="E184" s="26"/>
      <c r="F184" s="80"/>
      <c r="G184" s="80"/>
      <c r="H184" s="80"/>
      <c r="I184" s="107"/>
      <c r="J184" s="107"/>
      <c r="K184" s="80"/>
      <c r="L184" s="80"/>
    </row>
    <row r="185" spans="2:12" x14ac:dyDescent="0.25">
      <c r="B185" s="91"/>
      <c r="C185" s="26"/>
      <c r="D185" s="26"/>
      <c r="E185" s="26"/>
      <c r="F185" s="80"/>
      <c r="G185" s="80"/>
      <c r="H185" s="80"/>
      <c r="I185" s="107"/>
      <c r="J185" s="107"/>
      <c r="K185" s="80"/>
      <c r="L185" s="80"/>
    </row>
    <row r="186" spans="2:12" x14ac:dyDescent="0.25">
      <c r="B186" s="91"/>
      <c r="C186" s="26"/>
      <c r="D186" s="26"/>
      <c r="E186" s="26"/>
      <c r="F186" s="80"/>
      <c r="G186" s="80"/>
      <c r="H186" s="80"/>
      <c r="I186" s="107"/>
      <c r="J186" s="107"/>
      <c r="K186" s="80"/>
      <c r="L186" s="80"/>
    </row>
    <row r="187" spans="2:12" x14ac:dyDescent="0.25">
      <c r="B187" s="91"/>
      <c r="C187" s="26"/>
      <c r="D187" s="26"/>
      <c r="E187" s="26"/>
      <c r="F187" s="80"/>
      <c r="G187" s="80"/>
      <c r="H187" s="80"/>
      <c r="I187" s="107"/>
      <c r="J187" s="107"/>
      <c r="K187" s="80"/>
      <c r="L187" s="80"/>
    </row>
    <row r="188" spans="2:12" x14ac:dyDescent="0.25">
      <c r="B188" s="27"/>
      <c r="C188" s="26"/>
      <c r="D188" s="26"/>
      <c r="E188" s="26"/>
      <c r="F188" s="80"/>
      <c r="G188" s="80"/>
      <c r="H188" s="80"/>
      <c r="I188" s="107"/>
      <c r="J188" s="107"/>
      <c r="K188" s="80"/>
      <c r="L188" s="80"/>
    </row>
    <row r="189" spans="2:12" x14ac:dyDescent="0.25">
      <c r="B189" s="27"/>
      <c r="C189" s="26"/>
      <c r="D189" s="26"/>
      <c r="E189" s="26"/>
      <c r="F189" s="80"/>
      <c r="G189" s="80"/>
      <c r="H189" s="80"/>
      <c r="I189" s="107"/>
      <c r="J189" s="107"/>
      <c r="K189" s="80"/>
      <c r="L189" s="80"/>
    </row>
    <row r="190" spans="2:12" x14ac:dyDescent="0.25">
      <c r="B190" s="27"/>
      <c r="C190" s="26"/>
      <c r="D190" s="26"/>
      <c r="E190" s="26"/>
      <c r="F190" s="80"/>
      <c r="G190" s="80"/>
      <c r="H190" s="80"/>
      <c r="I190" s="107"/>
      <c r="J190" s="107"/>
      <c r="K190" s="80"/>
      <c r="L190" s="80"/>
    </row>
    <row r="191" spans="2:12" x14ac:dyDescent="0.25">
      <c r="B191" s="27"/>
      <c r="C191" s="26"/>
      <c r="D191" s="26"/>
      <c r="E191" s="26"/>
      <c r="F191" s="80"/>
      <c r="G191" s="80"/>
      <c r="H191" s="80"/>
      <c r="I191" s="107"/>
      <c r="J191" s="107"/>
      <c r="K191" s="80"/>
      <c r="L191" s="80"/>
    </row>
    <row r="192" spans="2:12" x14ac:dyDescent="0.25">
      <c r="B192" s="27"/>
      <c r="C192" s="26"/>
      <c r="D192" s="26"/>
      <c r="E192" s="26"/>
      <c r="F192" s="80"/>
      <c r="G192" s="80"/>
      <c r="H192" s="80"/>
      <c r="I192" s="107"/>
      <c r="J192" s="107"/>
      <c r="K192" s="80"/>
      <c r="L192" s="80"/>
    </row>
    <row r="193" spans="2:12" x14ac:dyDescent="0.25">
      <c r="B193" s="27"/>
      <c r="C193" s="26"/>
      <c r="D193" s="26"/>
      <c r="E193" s="26"/>
      <c r="F193" s="80"/>
      <c r="G193" s="80"/>
      <c r="H193" s="80"/>
      <c r="I193" s="107"/>
      <c r="J193" s="107"/>
      <c r="K193" s="80"/>
      <c r="L193" s="80"/>
    </row>
    <row r="194" spans="2:12" x14ac:dyDescent="0.25">
      <c r="B194" s="27"/>
      <c r="C194" s="26"/>
      <c r="D194" s="26"/>
      <c r="E194" s="26"/>
      <c r="F194" s="80"/>
      <c r="G194" s="80"/>
      <c r="H194" s="80"/>
      <c r="I194" s="107"/>
      <c r="J194" s="107"/>
      <c r="K194" s="80"/>
      <c r="L194" s="80"/>
    </row>
    <row r="195" spans="2:12" x14ac:dyDescent="0.25">
      <c r="B195" s="27"/>
      <c r="C195" s="26"/>
      <c r="D195" s="26"/>
      <c r="E195" s="26"/>
      <c r="F195" s="80"/>
      <c r="G195" s="80"/>
      <c r="H195" s="80"/>
      <c r="I195" s="107"/>
      <c r="J195" s="107"/>
      <c r="K195" s="80"/>
      <c r="L195" s="80"/>
    </row>
    <row r="196" spans="2:12" x14ac:dyDescent="0.25">
      <c r="B196" s="27"/>
      <c r="C196" s="26"/>
      <c r="D196" s="26"/>
      <c r="E196" s="26"/>
      <c r="F196" s="80"/>
      <c r="G196" s="80"/>
      <c r="H196" s="80"/>
      <c r="I196" s="107"/>
      <c r="J196" s="107"/>
      <c r="K196" s="80"/>
      <c r="L196" s="80"/>
    </row>
    <row r="197" spans="2:12" x14ac:dyDescent="0.25">
      <c r="B197" s="27"/>
      <c r="C197" s="26"/>
      <c r="D197" s="26"/>
      <c r="E197" s="26"/>
      <c r="F197" s="80"/>
      <c r="G197" s="80"/>
      <c r="H197" s="80"/>
      <c r="I197" s="107"/>
      <c r="J197" s="107"/>
      <c r="K197" s="80"/>
      <c r="L197" s="80"/>
    </row>
    <row r="198" spans="2:12" x14ac:dyDescent="0.25">
      <c r="B198" s="27"/>
      <c r="C198" s="26"/>
      <c r="D198" s="26"/>
      <c r="E198" s="26"/>
      <c r="F198" s="80"/>
      <c r="G198" s="80"/>
      <c r="H198" s="80"/>
      <c r="I198" s="107"/>
      <c r="J198" s="107"/>
      <c r="K198" s="80"/>
      <c r="L198" s="80"/>
    </row>
    <row r="199" spans="2:12" x14ac:dyDescent="0.25">
      <c r="B199" s="27"/>
      <c r="C199" s="26"/>
      <c r="D199" s="26"/>
      <c r="E199" s="26"/>
      <c r="F199" s="80"/>
      <c r="G199" s="80"/>
      <c r="H199" s="80"/>
      <c r="I199" s="107"/>
      <c r="J199" s="107"/>
      <c r="K199" s="80"/>
      <c r="L199" s="80"/>
    </row>
    <row r="200" spans="2:12" x14ac:dyDescent="0.25">
      <c r="B200" s="27"/>
      <c r="C200" s="26"/>
      <c r="D200" s="26"/>
      <c r="E200" s="26"/>
      <c r="F200" s="80"/>
      <c r="G200" s="80"/>
      <c r="H200" s="80"/>
      <c r="I200" s="107"/>
      <c r="J200" s="107"/>
      <c r="K200" s="80"/>
      <c r="L200" s="80"/>
    </row>
    <row r="201" spans="2:12" x14ac:dyDescent="0.25">
      <c r="B201" s="27"/>
      <c r="C201" s="26"/>
      <c r="D201" s="26"/>
      <c r="E201" s="26"/>
      <c r="F201" s="80"/>
      <c r="G201" s="80"/>
      <c r="H201" s="80"/>
      <c r="I201" s="107"/>
      <c r="J201" s="107"/>
      <c r="K201" s="80"/>
      <c r="L201" s="80"/>
    </row>
    <row r="202" spans="2:12" x14ac:dyDescent="0.25">
      <c r="B202" s="27"/>
      <c r="C202" s="26"/>
      <c r="D202" s="26"/>
      <c r="E202" s="26"/>
      <c r="F202" s="80"/>
      <c r="G202" s="80"/>
      <c r="H202" s="80"/>
      <c r="I202" s="107"/>
      <c r="J202" s="107"/>
      <c r="K202" s="80"/>
      <c r="L202" s="80"/>
    </row>
    <row r="203" spans="2:12" x14ac:dyDescent="0.25">
      <c r="B203" s="27"/>
      <c r="C203" s="26"/>
      <c r="D203" s="26"/>
      <c r="E203" s="26"/>
      <c r="F203" s="80"/>
      <c r="G203" s="80"/>
      <c r="H203" s="80"/>
      <c r="I203" s="107"/>
      <c r="J203" s="107"/>
      <c r="K203" s="80"/>
      <c r="L203" s="80"/>
    </row>
    <row r="204" spans="2:12" x14ac:dyDescent="0.25">
      <c r="B204" s="27"/>
      <c r="C204" s="26"/>
      <c r="D204" s="26"/>
      <c r="E204" s="26"/>
      <c r="F204" s="80"/>
      <c r="G204" s="80"/>
      <c r="H204" s="80"/>
      <c r="I204" s="107"/>
      <c r="J204" s="107"/>
      <c r="K204" s="80"/>
      <c r="L204" s="80"/>
    </row>
    <row r="205" spans="2:12" x14ac:dyDescent="0.25">
      <c r="B205" s="27"/>
      <c r="C205" s="26"/>
      <c r="D205" s="26"/>
      <c r="E205" s="26"/>
      <c r="F205" s="80"/>
      <c r="G205" s="80"/>
      <c r="H205" s="80"/>
      <c r="I205" s="107"/>
      <c r="J205" s="107"/>
      <c r="K205" s="80"/>
      <c r="L205" s="80"/>
    </row>
    <row r="206" spans="2:12" x14ac:dyDescent="0.25">
      <c r="B206" s="27"/>
      <c r="C206" s="26"/>
      <c r="D206" s="26"/>
      <c r="E206" s="26"/>
      <c r="F206" s="80"/>
      <c r="G206" s="80"/>
      <c r="H206" s="80"/>
      <c r="I206" s="107"/>
      <c r="J206" s="107"/>
      <c r="K206" s="80"/>
      <c r="L206" s="80"/>
    </row>
    <row r="207" spans="2:12" x14ac:dyDescent="0.25">
      <c r="B207" s="27"/>
      <c r="C207" s="26"/>
      <c r="D207" s="26"/>
      <c r="E207" s="26"/>
      <c r="F207" s="80"/>
      <c r="G207" s="80"/>
      <c r="H207" s="80"/>
      <c r="I207" s="107"/>
      <c r="J207" s="107"/>
      <c r="K207" s="80"/>
      <c r="L207" s="80"/>
    </row>
    <row r="208" spans="2:12" x14ac:dyDescent="0.25">
      <c r="B208" s="27"/>
      <c r="C208" s="26"/>
      <c r="D208" s="26"/>
      <c r="E208" s="26"/>
      <c r="F208" s="80"/>
      <c r="G208" s="80"/>
      <c r="H208" s="80"/>
      <c r="I208" s="107"/>
      <c r="J208" s="107"/>
      <c r="K208" s="80"/>
      <c r="L208" s="80"/>
    </row>
    <row r="209" spans="2:12" x14ac:dyDescent="0.25">
      <c r="B209" s="27"/>
      <c r="C209" s="26"/>
      <c r="D209" s="26"/>
      <c r="E209" s="26"/>
      <c r="F209" s="80"/>
      <c r="G209" s="80"/>
      <c r="H209" s="80"/>
      <c r="I209" s="107"/>
      <c r="J209" s="107"/>
      <c r="K209" s="80"/>
      <c r="L209" s="80"/>
    </row>
    <row r="210" spans="2:12" x14ac:dyDescent="0.25">
      <c r="B210" s="27"/>
      <c r="C210" s="26"/>
      <c r="D210" s="26"/>
      <c r="E210" s="26"/>
      <c r="F210" s="80"/>
      <c r="G210" s="80"/>
      <c r="H210" s="80"/>
      <c r="I210" s="107"/>
      <c r="J210" s="107"/>
      <c r="K210" s="80"/>
      <c r="L210" s="80"/>
    </row>
    <row r="211" spans="2:12" x14ac:dyDescent="0.25">
      <c r="B211" s="27"/>
      <c r="C211" s="26"/>
      <c r="D211" s="26"/>
      <c r="E211" s="26"/>
      <c r="F211" s="80"/>
      <c r="G211" s="80"/>
      <c r="H211" s="80"/>
      <c r="I211" s="107"/>
      <c r="J211" s="107"/>
      <c r="K211" s="80"/>
      <c r="L211" s="80"/>
    </row>
    <row r="212" spans="2:12" x14ac:dyDescent="0.25">
      <c r="B212" s="27"/>
      <c r="C212" s="26"/>
      <c r="D212" s="26"/>
      <c r="E212" s="26"/>
      <c r="F212" s="80"/>
      <c r="G212" s="80"/>
      <c r="H212" s="80"/>
      <c r="I212" s="107"/>
      <c r="J212" s="107"/>
      <c r="K212" s="80"/>
      <c r="L212" s="80"/>
    </row>
    <row r="213" spans="2:12" x14ac:dyDescent="0.25">
      <c r="B213" s="27"/>
      <c r="C213" s="26"/>
      <c r="D213" s="26"/>
      <c r="E213" s="26"/>
      <c r="F213" s="80"/>
      <c r="G213" s="80"/>
      <c r="H213" s="80"/>
      <c r="I213" s="107"/>
      <c r="J213" s="107"/>
      <c r="K213" s="80"/>
      <c r="L213" s="80"/>
    </row>
    <row r="214" spans="2:12" x14ac:dyDescent="0.25">
      <c r="B214" s="27"/>
      <c r="C214" s="26"/>
      <c r="D214" s="26"/>
      <c r="E214" s="26"/>
      <c r="F214" s="80"/>
      <c r="G214" s="80"/>
      <c r="H214" s="80"/>
      <c r="I214" s="107"/>
      <c r="J214" s="107"/>
      <c r="K214" s="80"/>
      <c r="L214" s="80"/>
    </row>
    <row r="215" spans="2:12" x14ac:dyDescent="0.25">
      <c r="B215" s="27"/>
      <c r="C215" s="26"/>
      <c r="D215" s="26"/>
      <c r="E215" s="26"/>
      <c r="F215" s="80"/>
      <c r="G215" s="80"/>
      <c r="H215" s="80"/>
      <c r="I215" s="107"/>
      <c r="J215" s="107"/>
      <c r="K215" s="80"/>
      <c r="L215" s="80"/>
    </row>
    <row r="216" spans="2:12" x14ac:dyDescent="0.25">
      <c r="B216" s="27"/>
      <c r="C216" s="26"/>
      <c r="D216" s="26"/>
      <c r="E216" s="26"/>
      <c r="F216" s="80"/>
      <c r="G216" s="80"/>
      <c r="H216" s="80"/>
      <c r="I216" s="107"/>
      <c r="J216" s="107"/>
      <c r="K216" s="80"/>
      <c r="L216" s="80"/>
    </row>
    <row r="217" spans="2:12" x14ac:dyDescent="0.25">
      <c r="B217" s="27"/>
      <c r="C217" s="26"/>
      <c r="D217" s="26"/>
      <c r="E217" s="26"/>
      <c r="F217" s="80"/>
      <c r="G217" s="80"/>
      <c r="H217" s="80"/>
      <c r="I217" s="107"/>
      <c r="J217" s="107"/>
      <c r="K217" s="80"/>
      <c r="L217" s="80"/>
    </row>
    <row r="218" spans="2:12" x14ac:dyDescent="0.25">
      <c r="B218" s="27"/>
      <c r="C218" s="26"/>
      <c r="D218" s="26"/>
      <c r="E218" s="26"/>
      <c r="F218" s="80"/>
      <c r="G218" s="80"/>
      <c r="H218" s="80"/>
      <c r="I218" s="107"/>
      <c r="J218" s="107"/>
      <c r="K218" s="80"/>
      <c r="L218" s="80"/>
    </row>
    <row r="219" spans="2:12" x14ac:dyDescent="0.25">
      <c r="B219" s="27"/>
      <c r="C219" s="26"/>
      <c r="D219" s="26"/>
      <c r="E219" s="26"/>
      <c r="F219" s="80"/>
      <c r="G219" s="80"/>
      <c r="H219" s="80"/>
      <c r="I219" s="107"/>
      <c r="J219" s="107"/>
      <c r="K219" s="80"/>
      <c r="L219" s="80"/>
    </row>
    <row r="220" spans="2:12" x14ac:dyDescent="0.25">
      <c r="B220" s="27"/>
      <c r="C220" s="26"/>
      <c r="D220" s="26"/>
      <c r="E220" s="26"/>
      <c r="F220" s="80"/>
      <c r="G220" s="80"/>
      <c r="H220" s="80"/>
      <c r="I220" s="107"/>
      <c r="J220" s="107"/>
      <c r="K220" s="80"/>
      <c r="L220" s="80"/>
    </row>
    <row r="221" spans="2:12" x14ac:dyDescent="0.25">
      <c r="B221" s="27"/>
      <c r="C221" s="26"/>
      <c r="D221" s="26"/>
      <c r="E221" s="26"/>
      <c r="F221" s="80"/>
      <c r="G221" s="80"/>
      <c r="H221" s="80"/>
      <c r="I221" s="107"/>
      <c r="J221" s="107"/>
      <c r="K221" s="80"/>
      <c r="L221" s="80"/>
    </row>
    <row r="222" spans="2:12" x14ac:dyDescent="0.25">
      <c r="B222" s="27"/>
      <c r="C222" s="26"/>
      <c r="D222" s="26"/>
      <c r="E222" s="26"/>
      <c r="F222" s="80"/>
      <c r="G222" s="80"/>
      <c r="H222" s="80"/>
      <c r="I222" s="107"/>
      <c r="J222" s="107"/>
      <c r="K222" s="80"/>
      <c r="L222" s="80"/>
    </row>
    <row r="223" spans="2:12" x14ac:dyDescent="0.25">
      <c r="B223" s="27"/>
      <c r="C223" s="26"/>
      <c r="D223" s="26"/>
      <c r="E223" s="26"/>
      <c r="F223" s="80"/>
      <c r="G223" s="80"/>
      <c r="H223" s="80"/>
      <c r="I223" s="107"/>
      <c r="J223" s="107"/>
      <c r="K223" s="80"/>
      <c r="L223" s="80"/>
    </row>
    <row r="224" spans="2:12" x14ac:dyDescent="0.25">
      <c r="B224" s="27"/>
      <c r="C224" s="26"/>
      <c r="D224" s="26"/>
      <c r="E224" s="26"/>
      <c r="F224" s="80"/>
      <c r="G224" s="80"/>
      <c r="H224" s="80"/>
      <c r="I224" s="107"/>
      <c r="J224" s="107"/>
      <c r="K224" s="80"/>
      <c r="L224" s="80"/>
    </row>
    <row r="225" spans="2:12" x14ac:dyDescent="0.25">
      <c r="B225" s="27"/>
      <c r="C225" s="26"/>
      <c r="D225" s="26"/>
      <c r="E225" s="26"/>
      <c r="F225" s="80"/>
      <c r="G225" s="80"/>
      <c r="H225" s="80"/>
      <c r="I225" s="107"/>
      <c r="J225" s="107"/>
      <c r="K225" s="80"/>
      <c r="L225" s="80"/>
    </row>
    <row r="226" spans="2:12" x14ac:dyDescent="0.25">
      <c r="B226" s="27"/>
      <c r="C226" s="26"/>
      <c r="D226" s="26"/>
      <c r="E226" s="26"/>
      <c r="F226" s="80"/>
      <c r="G226" s="80"/>
      <c r="H226" s="80"/>
      <c r="I226" s="107"/>
      <c r="J226" s="107"/>
      <c r="K226" s="80"/>
      <c r="L226" s="80"/>
    </row>
    <row r="227" spans="2:12" x14ac:dyDescent="0.25">
      <c r="B227" s="27"/>
      <c r="C227" s="26"/>
      <c r="D227" s="26"/>
      <c r="E227" s="26"/>
      <c r="F227" s="80"/>
      <c r="G227" s="80"/>
      <c r="H227" s="80"/>
      <c r="I227" s="107"/>
      <c r="J227" s="107"/>
      <c r="K227" s="80"/>
      <c r="L227" s="80"/>
    </row>
    <row r="228" spans="2:12" x14ac:dyDescent="0.25">
      <c r="B228" s="27"/>
      <c r="C228" s="26"/>
      <c r="D228" s="26"/>
      <c r="E228" s="26"/>
      <c r="F228" s="80"/>
      <c r="G228" s="80"/>
      <c r="H228" s="80"/>
      <c r="I228" s="107"/>
      <c r="J228" s="107"/>
      <c r="K228" s="80"/>
      <c r="L228" s="80"/>
    </row>
    <row r="229" spans="2:12" x14ac:dyDescent="0.25">
      <c r="B229" s="27"/>
      <c r="C229" s="26"/>
      <c r="D229" s="26"/>
      <c r="E229" s="26"/>
      <c r="F229" s="80"/>
      <c r="G229" s="80"/>
      <c r="H229" s="80"/>
      <c r="I229" s="107"/>
      <c r="J229" s="107"/>
      <c r="K229" s="80"/>
      <c r="L229" s="80"/>
    </row>
    <row r="230" spans="2:12" x14ac:dyDescent="0.25">
      <c r="B230" s="27"/>
      <c r="C230" s="26"/>
      <c r="D230" s="26"/>
      <c r="E230" s="26"/>
      <c r="F230" s="80"/>
      <c r="G230" s="80"/>
      <c r="H230" s="80"/>
      <c r="I230" s="107"/>
      <c r="J230" s="107"/>
      <c r="K230" s="80"/>
      <c r="L230" s="80"/>
    </row>
    <row r="231" spans="2:12" x14ac:dyDescent="0.25">
      <c r="B231" s="27"/>
      <c r="C231" s="26"/>
      <c r="D231" s="26"/>
      <c r="E231" s="26"/>
      <c r="F231" s="80"/>
      <c r="G231" s="80"/>
      <c r="H231" s="80"/>
      <c r="I231" s="107"/>
      <c r="J231" s="107"/>
      <c r="K231" s="80"/>
      <c r="L231" s="80"/>
    </row>
    <row r="232" spans="2:12" x14ac:dyDescent="0.25">
      <c r="B232" s="27"/>
      <c r="C232" s="26"/>
      <c r="D232" s="26"/>
      <c r="E232" s="26"/>
      <c r="F232" s="80"/>
      <c r="G232" s="80"/>
      <c r="H232" s="80"/>
      <c r="I232" s="107"/>
      <c r="J232" s="107"/>
      <c r="K232" s="80"/>
      <c r="L232" s="80"/>
    </row>
    <row r="233" spans="2:12" x14ac:dyDescent="0.25">
      <c r="B233" s="27"/>
      <c r="C233" s="26"/>
      <c r="D233" s="26"/>
      <c r="E233" s="26"/>
      <c r="F233" s="80"/>
      <c r="G233" s="80"/>
      <c r="H233" s="80"/>
      <c r="I233" s="107"/>
      <c r="J233" s="107"/>
      <c r="K233" s="80"/>
      <c r="L233" s="80"/>
    </row>
    <row r="234" spans="2:12" x14ac:dyDescent="0.25">
      <c r="B234" s="27"/>
      <c r="C234" s="26"/>
      <c r="D234" s="26"/>
      <c r="E234" s="26"/>
      <c r="F234" s="80"/>
      <c r="G234" s="80"/>
      <c r="H234" s="80"/>
      <c r="I234" s="107"/>
      <c r="J234" s="107"/>
      <c r="K234" s="80"/>
      <c r="L234" s="80"/>
    </row>
    <row r="235" spans="2:12" x14ac:dyDescent="0.25">
      <c r="B235" s="27"/>
      <c r="C235" s="26"/>
      <c r="D235" s="26"/>
      <c r="E235" s="26"/>
      <c r="F235" s="80"/>
      <c r="G235" s="80"/>
      <c r="H235" s="80"/>
      <c r="I235" s="107"/>
      <c r="J235" s="107"/>
      <c r="K235" s="80"/>
      <c r="L235" s="80"/>
    </row>
    <row r="236" spans="2:12" x14ac:dyDescent="0.25">
      <c r="B236" s="27"/>
      <c r="C236" s="26"/>
      <c r="D236" s="26"/>
      <c r="E236" s="26"/>
      <c r="F236" s="80"/>
      <c r="G236" s="80"/>
      <c r="H236" s="80"/>
      <c r="I236" s="107"/>
      <c r="J236" s="107"/>
      <c r="K236" s="80"/>
      <c r="L236" s="80"/>
    </row>
    <row r="237" spans="2:12" x14ac:dyDescent="0.25">
      <c r="B237" s="27"/>
      <c r="C237" s="26"/>
      <c r="D237" s="26"/>
      <c r="E237" s="26"/>
      <c r="F237" s="80"/>
      <c r="G237" s="80"/>
      <c r="H237" s="80"/>
      <c r="I237" s="107"/>
      <c r="J237" s="107"/>
      <c r="K237" s="80"/>
      <c r="L237" s="80"/>
    </row>
    <row r="238" spans="2:12" x14ac:dyDescent="0.25">
      <c r="B238" s="27"/>
      <c r="C238" s="26"/>
      <c r="D238" s="26"/>
      <c r="E238" s="26"/>
      <c r="F238" s="80"/>
      <c r="G238" s="80"/>
      <c r="H238" s="80"/>
      <c r="I238" s="107"/>
      <c r="J238" s="107"/>
      <c r="K238" s="80"/>
      <c r="L238" s="80"/>
    </row>
    <row r="239" spans="2:12" x14ac:dyDescent="0.25">
      <c r="B239" s="27"/>
      <c r="C239" s="26"/>
      <c r="D239" s="26"/>
      <c r="E239" s="26"/>
      <c r="F239" s="80"/>
      <c r="G239" s="80"/>
      <c r="H239" s="80"/>
      <c r="I239" s="107"/>
      <c r="J239" s="107"/>
      <c r="K239" s="80"/>
      <c r="L239" s="80"/>
    </row>
    <row r="240" spans="2:12" x14ac:dyDescent="0.25">
      <c r="B240" s="27"/>
      <c r="C240" s="26"/>
      <c r="D240" s="26"/>
      <c r="E240" s="26"/>
      <c r="F240" s="80"/>
      <c r="G240" s="80"/>
      <c r="H240" s="80"/>
      <c r="I240" s="107"/>
      <c r="J240" s="107"/>
      <c r="K240" s="80"/>
      <c r="L240" s="80"/>
    </row>
    <row r="241" spans="2:12" x14ac:dyDescent="0.25">
      <c r="B241" s="27"/>
      <c r="C241" s="26"/>
      <c r="D241" s="26"/>
      <c r="E241" s="26"/>
      <c r="F241" s="80"/>
      <c r="G241" s="80"/>
      <c r="H241" s="80"/>
      <c r="I241" s="107"/>
      <c r="J241" s="107"/>
      <c r="K241" s="80"/>
      <c r="L241" s="80"/>
    </row>
    <row r="242" spans="2:12" x14ac:dyDescent="0.25">
      <c r="B242" s="27"/>
      <c r="C242" s="26"/>
      <c r="D242" s="26"/>
      <c r="E242" s="26"/>
      <c r="F242" s="80"/>
      <c r="G242" s="80"/>
      <c r="H242" s="80"/>
      <c r="I242" s="107"/>
      <c r="J242" s="107"/>
      <c r="K242" s="80"/>
      <c r="L242" s="80"/>
    </row>
    <row r="243" spans="2:12" x14ac:dyDescent="0.25">
      <c r="B243" s="27"/>
      <c r="C243" s="26"/>
      <c r="D243" s="26"/>
      <c r="E243" s="26"/>
      <c r="F243" s="80"/>
      <c r="G243" s="80"/>
      <c r="H243" s="80"/>
      <c r="I243" s="107"/>
      <c r="J243" s="107"/>
      <c r="K243" s="80"/>
      <c r="L243" s="80"/>
    </row>
    <row r="244" spans="2:12" x14ac:dyDescent="0.25">
      <c r="B244" s="27"/>
      <c r="C244" s="26"/>
      <c r="D244" s="26"/>
      <c r="E244" s="26"/>
      <c r="F244" s="80"/>
      <c r="G244" s="80"/>
      <c r="H244" s="80"/>
      <c r="I244" s="107"/>
      <c r="J244" s="107"/>
      <c r="K244" s="80"/>
      <c r="L244" s="80"/>
    </row>
    <row r="245" spans="2:12" x14ac:dyDescent="0.25">
      <c r="B245" s="27"/>
      <c r="C245" s="26"/>
      <c r="D245" s="26"/>
      <c r="E245" s="26"/>
      <c r="F245" s="80"/>
      <c r="G245" s="80"/>
      <c r="H245" s="80"/>
      <c r="I245" s="107"/>
      <c r="J245" s="107"/>
      <c r="K245" s="80"/>
      <c r="L245" s="80"/>
    </row>
    <row r="246" spans="2:12" x14ac:dyDescent="0.25">
      <c r="B246" s="27"/>
      <c r="C246" s="26"/>
      <c r="D246" s="26"/>
      <c r="E246" s="26"/>
      <c r="F246" s="80"/>
      <c r="G246" s="80"/>
      <c r="H246" s="80"/>
      <c r="I246" s="107"/>
      <c r="J246" s="107"/>
      <c r="K246" s="80"/>
      <c r="L246" s="80"/>
    </row>
    <row r="247" spans="2:12" x14ac:dyDescent="0.25">
      <c r="B247" s="27"/>
      <c r="C247" s="26"/>
      <c r="D247" s="26"/>
      <c r="E247" s="26"/>
      <c r="F247" s="80"/>
      <c r="G247" s="80"/>
      <c r="H247" s="80"/>
      <c r="I247" s="107"/>
      <c r="J247" s="107"/>
      <c r="K247" s="80"/>
      <c r="L247" s="80"/>
    </row>
    <row r="248" spans="2:12" x14ac:dyDescent="0.25">
      <c r="B248" s="27"/>
      <c r="C248" s="26"/>
      <c r="D248" s="26"/>
      <c r="E248" s="26"/>
      <c r="F248" s="80"/>
      <c r="G248" s="80"/>
      <c r="H248" s="80"/>
      <c r="I248" s="107"/>
      <c r="J248" s="107"/>
      <c r="K248" s="80"/>
      <c r="L248" s="80"/>
    </row>
    <row r="249" spans="2:12" x14ac:dyDescent="0.25">
      <c r="B249" s="27"/>
      <c r="C249" s="26"/>
      <c r="D249" s="26"/>
      <c r="E249" s="26"/>
      <c r="F249" s="80"/>
      <c r="G249" s="80"/>
      <c r="H249" s="80"/>
      <c r="I249" s="107"/>
      <c r="J249" s="107"/>
      <c r="K249" s="80"/>
      <c r="L249" s="80"/>
    </row>
    <row r="250" spans="2:12" x14ac:dyDescent="0.25">
      <c r="B250" s="27"/>
      <c r="C250" s="26"/>
      <c r="D250" s="26"/>
      <c r="E250" s="26"/>
      <c r="F250" s="80"/>
      <c r="G250" s="80"/>
      <c r="H250" s="80"/>
      <c r="I250" s="107"/>
      <c r="J250" s="107"/>
      <c r="K250" s="80"/>
      <c r="L250" s="80"/>
    </row>
    <row r="251" spans="2:12" x14ac:dyDescent="0.25">
      <c r="B251" s="27"/>
      <c r="C251" s="26"/>
      <c r="D251" s="26"/>
      <c r="E251" s="26"/>
      <c r="F251" s="80"/>
      <c r="G251" s="80"/>
      <c r="H251" s="80"/>
      <c r="I251" s="107"/>
      <c r="J251" s="107"/>
      <c r="K251" s="80"/>
      <c r="L251" s="80"/>
    </row>
    <row r="252" spans="2:12" x14ac:dyDescent="0.25">
      <c r="B252" s="27"/>
      <c r="C252" s="26"/>
      <c r="D252" s="26"/>
      <c r="E252" s="26"/>
      <c r="F252" s="80"/>
      <c r="G252" s="80"/>
      <c r="H252" s="80"/>
      <c r="I252" s="107"/>
      <c r="J252" s="107"/>
      <c r="K252" s="80"/>
      <c r="L252" s="80"/>
    </row>
    <row r="253" spans="2:12" x14ac:dyDescent="0.25">
      <c r="B253" s="27"/>
      <c r="C253" s="26"/>
      <c r="D253" s="26"/>
      <c r="E253" s="26"/>
      <c r="F253" s="80"/>
      <c r="G253" s="80"/>
      <c r="H253" s="80"/>
      <c r="I253" s="107"/>
      <c r="J253" s="107"/>
      <c r="K253" s="80"/>
      <c r="L253" s="80"/>
    </row>
    <row r="254" spans="2:12" x14ac:dyDescent="0.25">
      <c r="B254" s="27"/>
      <c r="C254" s="26"/>
      <c r="D254" s="26"/>
      <c r="E254" s="26"/>
      <c r="F254" s="80"/>
      <c r="G254" s="80"/>
      <c r="H254" s="80"/>
      <c r="I254" s="107"/>
      <c r="J254" s="107"/>
      <c r="K254" s="80"/>
      <c r="L254" s="80"/>
    </row>
    <row r="255" spans="2:12" x14ac:dyDescent="0.25">
      <c r="B255" s="27"/>
      <c r="C255" s="26"/>
      <c r="D255" s="26"/>
      <c r="E255" s="26"/>
      <c r="F255" s="80"/>
      <c r="G255" s="80"/>
      <c r="H255" s="80"/>
      <c r="I255" s="107"/>
      <c r="J255" s="107"/>
      <c r="K255" s="80"/>
      <c r="L255" s="80"/>
    </row>
    <row r="256" spans="2:12" x14ac:dyDescent="0.25">
      <c r="B256" s="27"/>
      <c r="C256" s="26"/>
      <c r="D256" s="26"/>
      <c r="E256" s="26"/>
      <c r="F256" s="80"/>
      <c r="G256" s="80"/>
      <c r="H256" s="80"/>
      <c r="I256" s="107"/>
      <c r="J256" s="107"/>
      <c r="K256" s="80"/>
      <c r="L256" s="80"/>
    </row>
    <row r="257" spans="2:12" x14ac:dyDescent="0.25">
      <c r="B257" s="27"/>
      <c r="C257" s="26"/>
      <c r="D257" s="26"/>
      <c r="E257" s="26"/>
      <c r="F257" s="80"/>
      <c r="G257" s="80"/>
      <c r="H257" s="80"/>
      <c r="I257" s="107"/>
      <c r="J257" s="107"/>
      <c r="K257" s="80"/>
      <c r="L257" s="80"/>
    </row>
    <row r="258" spans="2:12" x14ac:dyDescent="0.25">
      <c r="B258" s="27"/>
      <c r="C258" s="26"/>
      <c r="D258" s="26"/>
      <c r="E258" s="26"/>
      <c r="F258" s="80"/>
      <c r="G258" s="80"/>
      <c r="H258" s="80"/>
      <c r="I258" s="107"/>
      <c r="J258" s="107"/>
      <c r="K258" s="80"/>
      <c r="L258" s="80"/>
    </row>
    <row r="259" spans="2:12" x14ac:dyDescent="0.25">
      <c r="B259" s="27"/>
      <c r="C259" s="26"/>
      <c r="D259" s="26"/>
      <c r="E259" s="26"/>
      <c r="F259" s="80"/>
      <c r="G259" s="80"/>
      <c r="H259" s="80"/>
      <c r="I259" s="107"/>
      <c r="J259" s="107"/>
      <c r="K259" s="80"/>
      <c r="L259" s="80"/>
    </row>
    <row r="260" spans="2:12" x14ac:dyDescent="0.25">
      <c r="B260" s="27"/>
      <c r="C260" s="26"/>
      <c r="D260" s="26"/>
      <c r="E260" s="26"/>
      <c r="F260" s="80"/>
      <c r="G260" s="80"/>
      <c r="H260" s="80"/>
      <c r="I260" s="107"/>
      <c r="J260" s="107"/>
      <c r="K260" s="80"/>
      <c r="L260" s="80"/>
    </row>
    <row r="261" spans="2:12" x14ac:dyDescent="0.25">
      <c r="B261" s="27"/>
      <c r="C261" s="26"/>
      <c r="D261" s="26"/>
      <c r="E261" s="26"/>
      <c r="F261" s="80"/>
      <c r="G261" s="80"/>
      <c r="H261" s="80"/>
      <c r="I261" s="107"/>
      <c r="J261" s="107"/>
      <c r="K261" s="80"/>
      <c r="L261" s="80"/>
    </row>
    <row r="262" spans="2:12" x14ac:dyDescent="0.25">
      <c r="B262" s="27"/>
      <c r="C262" s="26"/>
      <c r="D262" s="26"/>
      <c r="E262" s="26"/>
      <c r="F262" s="80"/>
      <c r="G262" s="80"/>
      <c r="H262" s="80"/>
      <c r="I262" s="107"/>
      <c r="J262" s="107"/>
      <c r="K262" s="80"/>
      <c r="L262" s="80"/>
    </row>
    <row r="263" spans="2:12" x14ac:dyDescent="0.25">
      <c r="B263" s="27"/>
      <c r="C263" s="26"/>
      <c r="D263" s="26"/>
      <c r="E263" s="26"/>
      <c r="F263" s="80"/>
      <c r="G263" s="80"/>
      <c r="H263" s="80"/>
      <c r="I263" s="107"/>
      <c r="J263" s="107"/>
      <c r="K263" s="80"/>
      <c r="L263" s="80"/>
    </row>
    <row r="264" spans="2:12" x14ac:dyDescent="0.25">
      <c r="B264" s="27"/>
      <c r="C264" s="26"/>
      <c r="D264" s="26"/>
      <c r="E264" s="26"/>
      <c r="F264" s="80"/>
      <c r="G264" s="80"/>
      <c r="H264" s="80"/>
      <c r="I264" s="107"/>
      <c r="J264" s="107"/>
      <c r="K264" s="80"/>
      <c r="L264" s="80"/>
    </row>
    <row r="265" spans="2:12" x14ac:dyDescent="0.25">
      <c r="B265" s="27"/>
      <c r="C265" s="26"/>
      <c r="D265" s="26"/>
      <c r="E265" s="26"/>
      <c r="F265" s="80"/>
      <c r="G265" s="80"/>
      <c r="H265" s="80"/>
      <c r="I265" s="107"/>
      <c r="J265" s="107"/>
      <c r="K265" s="80"/>
      <c r="L265" s="80"/>
    </row>
    <row r="266" spans="2:12" x14ac:dyDescent="0.25">
      <c r="B266" s="27"/>
      <c r="C266" s="26"/>
      <c r="D266" s="26"/>
      <c r="E266" s="26"/>
      <c r="F266" s="80"/>
      <c r="G266" s="80"/>
      <c r="H266" s="80"/>
      <c r="I266" s="107"/>
      <c r="J266" s="107"/>
      <c r="K266" s="80"/>
      <c r="L266" s="80"/>
    </row>
    <row r="267" spans="2:12" x14ac:dyDescent="0.25">
      <c r="B267" s="27"/>
      <c r="C267" s="26"/>
      <c r="D267" s="26"/>
      <c r="E267" s="26"/>
      <c r="F267" s="80"/>
      <c r="G267" s="80"/>
      <c r="H267" s="80"/>
      <c r="I267" s="107"/>
      <c r="J267" s="107"/>
      <c r="K267" s="80"/>
      <c r="L267" s="80"/>
    </row>
    <row r="268" spans="2:12" x14ac:dyDescent="0.25">
      <c r="B268" s="27"/>
      <c r="C268" s="26"/>
      <c r="D268" s="26"/>
      <c r="E268" s="26"/>
      <c r="F268" s="80"/>
      <c r="G268" s="80"/>
      <c r="H268" s="80"/>
      <c r="I268" s="107"/>
      <c r="J268" s="107"/>
      <c r="K268" s="80"/>
      <c r="L268" s="80"/>
    </row>
    <row r="269" spans="2:12" x14ac:dyDescent="0.25">
      <c r="B269" s="27"/>
      <c r="C269" s="26"/>
      <c r="D269" s="26"/>
      <c r="E269" s="26"/>
      <c r="F269" s="80"/>
      <c r="G269" s="80"/>
      <c r="H269" s="80"/>
      <c r="I269" s="107"/>
      <c r="J269" s="107"/>
      <c r="K269" s="80"/>
      <c r="L269" s="80"/>
    </row>
    <row r="270" spans="2:12" x14ac:dyDescent="0.25">
      <c r="B270" s="27"/>
      <c r="C270" s="26"/>
      <c r="D270" s="26"/>
      <c r="E270" s="26"/>
      <c r="F270" s="80"/>
      <c r="G270" s="80"/>
      <c r="H270" s="80"/>
      <c r="I270" s="107"/>
      <c r="J270" s="107"/>
      <c r="K270" s="80"/>
      <c r="L270" s="80"/>
    </row>
    <row r="271" spans="2:12" x14ac:dyDescent="0.25">
      <c r="B271" s="27"/>
      <c r="C271" s="26"/>
      <c r="D271" s="26"/>
      <c r="E271" s="26"/>
      <c r="F271" s="80"/>
      <c r="G271" s="80"/>
      <c r="H271" s="80"/>
      <c r="I271" s="107"/>
      <c r="J271" s="107"/>
      <c r="K271" s="80"/>
      <c r="L271" s="80"/>
    </row>
    <row r="272" spans="2:12" x14ac:dyDescent="0.25">
      <c r="B272" s="27"/>
      <c r="C272" s="26"/>
      <c r="D272" s="26"/>
      <c r="E272" s="26"/>
      <c r="F272" s="80"/>
      <c r="G272" s="80"/>
      <c r="H272" s="80"/>
      <c r="I272" s="107"/>
      <c r="J272" s="107"/>
      <c r="K272" s="80"/>
      <c r="L272" s="80"/>
    </row>
    <row r="273" spans="2:12" x14ac:dyDescent="0.25">
      <c r="B273" s="27"/>
      <c r="C273" s="26"/>
      <c r="D273" s="26"/>
      <c r="E273" s="26"/>
      <c r="F273" s="80"/>
      <c r="G273" s="80"/>
      <c r="H273" s="80"/>
      <c r="I273" s="107"/>
      <c r="J273" s="107"/>
      <c r="K273" s="80"/>
      <c r="L273" s="80"/>
    </row>
    <row r="274" spans="2:12" x14ac:dyDescent="0.25">
      <c r="B274" s="27"/>
      <c r="C274" s="26"/>
      <c r="D274" s="26"/>
      <c r="E274" s="26"/>
      <c r="F274" s="80"/>
      <c r="G274" s="80"/>
      <c r="H274" s="80"/>
      <c r="I274" s="107"/>
      <c r="J274" s="107"/>
      <c r="K274" s="80"/>
      <c r="L274" s="80"/>
    </row>
    <row r="275" spans="2:12" x14ac:dyDescent="0.25">
      <c r="B275" s="27"/>
      <c r="C275" s="26"/>
      <c r="D275" s="26"/>
      <c r="E275" s="26"/>
      <c r="F275" s="80"/>
      <c r="G275" s="80"/>
      <c r="H275" s="80"/>
      <c r="I275" s="107"/>
      <c r="J275" s="107"/>
      <c r="K275" s="80"/>
      <c r="L275" s="80"/>
    </row>
    <row r="276" spans="2:12" x14ac:dyDescent="0.25">
      <c r="B276" s="27"/>
      <c r="C276" s="26"/>
      <c r="D276" s="26"/>
      <c r="E276" s="26"/>
      <c r="F276" s="80"/>
      <c r="G276" s="80"/>
      <c r="H276" s="80"/>
      <c r="I276" s="107"/>
      <c r="J276" s="107"/>
      <c r="K276" s="80"/>
      <c r="L276" s="80"/>
    </row>
    <row r="277" spans="2:12" x14ac:dyDescent="0.25">
      <c r="B277" s="27"/>
      <c r="C277" s="26"/>
      <c r="D277" s="26"/>
      <c r="E277" s="26"/>
      <c r="F277" s="80"/>
      <c r="G277" s="80"/>
      <c r="H277" s="80"/>
      <c r="I277" s="107"/>
      <c r="J277" s="107"/>
      <c r="K277" s="80"/>
      <c r="L277" s="80"/>
    </row>
    <row r="278" spans="2:12" x14ac:dyDescent="0.25">
      <c r="B278" s="27"/>
      <c r="C278" s="26"/>
      <c r="D278" s="26"/>
      <c r="E278" s="26"/>
      <c r="F278" s="80"/>
      <c r="G278" s="80"/>
      <c r="H278" s="80"/>
      <c r="I278" s="107"/>
      <c r="J278" s="107"/>
      <c r="K278" s="80"/>
      <c r="L278" s="80"/>
    </row>
    <row r="279" spans="2:12" x14ac:dyDescent="0.25">
      <c r="B279" s="27"/>
      <c r="C279" s="26"/>
      <c r="D279" s="26"/>
      <c r="E279" s="26"/>
      <c r="F279" s="80"/>
      <c r="G279" s="80"/>
      <c r="H279" s="80"/>
      <c r="I279" s="107"/>
      <c r="J279" s="107"/>
      <c r="K279" s="80"/>
      <c r="L279" s="80"/>
    </row>
    <row r="280" spans="2:12" x14ac:dyDescent="0.25">
      <c r="B280" s="27"/>
      <c r="C280" s="26"/>
      <c r="D280" s="26"/>
      <c r="E280" s="26"/>
      <c r="F280" s="80"/>
      <c r="G280" s="80"/>
      <c r="H280" s="80"/>
      <c r="I280" s="107"/>
      <c r="J280" s="107"/>
      <c r="K280" s="80"/>
      <c r="L280" s="80"/>
    </row>
    <row r="281" spans="2:12" x14ac:dyDescent="0.25">
      <c r="B281" s="27"/>
      <c r="C281" s="26"/>
      <c r="D281" s="26"/>
      <c r="E281" s="26"/>
      <c r="F281" s="80"/>
      <c r="G281" s="80"/>
      <c r="H281" s="80"/>
      <c r="I281" s="107"/>
      <c r="J281" s="107"/>
      <c r="K281" s="80"/>
      <c r="L281" s="80"/>
    </row>
    <row r="282" spans="2:12" x14ac:dyDescent="0.25">
      <c r="B282" s="27"/>
      <c r="C282" s="26"/>
      <c r="D282" s="26"/>
      <c r="E282" s="26"/>
      <c r="F282" s="80"/>
      <c r="G282" s="80"/>
      <c r="H282" s="80"/>
      <c r="I282" s="107"/>
      <c r="J282" s="107"/>
      <c r="K282" s="80"/>
      <c r="L282" s="80"/>
    </row>
    <row r="283" spans="2:12" x14ac:dyDescent="0.25">
      <c r="B283" s="27"/>
      <c r="C283" s="26"/>
      <c r="D283" s="26"/>
      <c r="E283" s="26"/>
      <c r="F283" s="80"/>
      <c r="G283" s="80"/>
      <c r="H283" s="80"/>
      <c r="I283" s="107"/>
      <c r="J283" s="107"/>
      <c r="K283" s="80"/>
      <c r="L283" s="80"/>
    </row>
    <row r="284" spans="2:12" x14ac:dyDescent="0.25">
      <c r="B284" s="27"/>
      <c r="C284" s="26"/>
      <c r="D284" s="26"/>
      <c r="E284" s="26"/>
      <c r="F284" s="80"/>
      <c r="G284" s="80"/>
      <c r="H284" s="80"/>
      <c r="I284" s="107"/>
      <c r="J284" s="107"/>
      <c r="K284" s="80"/>
      <c r="L284" s="80"/>
    </row>
    <row r="285" spans="2:12" x14ac:dyDescent="0.25">
      <c r="B285" s="27"/>
      <c r="C285" s="26"/>
      <c r="D285" s="26"/>
      <c r="E285" s="26"/>
      <c r="F285" s="80"/>
      <c r="G285" s="80"/>
      <c r="H285" s="80"/>
      <c r="I285" s="107"/>
      <c r="J285" s="107"/>
      <c r="K285" s="80"/>
      <c r="L285" s="80"/>
    </row>
    <row r="286" spans="2:12" x14ac:dyDescent="0.25">
      <c r="B286" s="27"/>
      <c r="C286" s="26"/>
      <c r="D286" s="26"/>
      <c r="E286" s="26"/>
      <c r="F286" s="80"/>
      <c r="G286" s="80"/>
      <c r="H286" s="80"/>
      <c r="I286" s="107"/>
      <c r="J286" s="107"/>
      <c r="K286" s="80"/>
      <c r="L286" s="80"/>
    </row>
    <row r="287" spans="2:12" x14ac:dyDescent="0.25">
      <c r="B287" s="27"/>
      <c r="C287" s="26"/>
      <c r="D287" s="26"/>
      <c r="E287" s="26"/>
      <c r="F287" s="80"/>
      <c r="G287" s="80"/>
      <c r="H287" s="80"/>
      <c r="I287" s="107"/>
      <c r="J287" s="107"/>
      <c r="K287" s="80"/>
      <c r="L287" s="80"/>
    </row>
    <row r="288" spans="2:12" x14ac:dyDescent="0.25">
      <c r="B288" s="27"/>
      <c r="C288" s="26"/>
      <c r="D288" s="26"/>
      <c r="E288" s="26"/>
      <c r="F288" s="80"/>
      <c r="G288" s="80"/>
      <c r="H288" s="80"/>
      <c r="I288" s="107"/>
      <c r="J288" s="107"/>
      <c r="K288" s="80"/>
      <c r="L288" s="80"/>
    </row>
    <row r="289" spans="2:12" x14ac:dyDescent="0.25">
      <c r="B289" s="27"/>
      <c r="C289" s="26"/>
      <c r="D289" s="26"/>
      <c r="E289" s="26"/>
      <c r="F289" s="80"/>
      <c r="G289" s="80"/>
      <c r="H289" s="80"/>
      <c r="I289" s="107"/>
      <c r="J289" s="107"/>
      <c r="K289" s="80"/>
      <c r="L289" s="80"/>
    </row>
    <row r="290" spans="2:12" x14ac:dyDescent="0.25">
      <c r="B290" s="27"/>
      <c r="C290" s="26"/>
      <c r="D290" s="26"/>
      <c r="E290" s="26"/>
      <c r="F290" s="80"/>
      <c r="G290" s="80"/>
      <c r="H290" s="80"/>
      <c r="I290" s="107"/>
      <c r="J290" s="107"/>
      <c r="K290" s="80"/>
      <c r="L290" s="80"/>
    </row>
    <row r="291" spans="2:12" x14ac:dyDescent="0.25">
      <c r="B291" s="27"/>
      <c r="C291" s="26"/>
      <c r="D291" s="26"/>
      <c r="E291" s="26"/>
      <c r="F291" s="80"/>
      <c r="G291" s="80"/>
      <c r="H291" s="80"/>
      <c r="I291" s="107"/>
      <c r="J291" s="107"/>
      <c r="K291" s="80"/>
      <c r="L291" s="80"/>
    </row>
    <row r="292" spans="2:12" x14ac:dyDescent="0.25">
      <c r="B292" s="27"/>
      <c r="C292" s="26"/>
      <c r="D292" s="26"/>
      <c r="E292" s="26"/>
      <c r="F292" s="80"/>
      <c r="G292" s="80"/>
      <c r="H292" s="80"/>
      <c r="I292" s="107"/>
      <c r="J292" s="107"/>
      <c r="K292" s="80"/>
      <c r="L292" s="80"/>
    </row>
    <row r="293" spans="2:12" x14ac:dyDescent="0.25">
      <c r="B293" s="27"/>
      <c r="C293" s="26"/>
      <c r="D293" s="26"/>
      <c r="E293" s="26"/>
      <c r="F293" s="80"/>
      <c r="G293" s="80"/>
      <c r="H293" s="80"/>
      <c r="I293" s="107"/>
      <c r="J293" s="107"/>
      <c r="K293" s="80"/>
      <c r="L293" s="80"/>
    </row>
    <row r="294" spans="2:12" x14ac:dyDescent="0.25">
      <c r="B294" s="27"/>
      <c r="C294" s="26"/>
      <c r="D294" s="26"/>
      <c r="E294" s="26"/>
      <c r="F294" s="80"/>
      <c r="G294" s="80"/>
      <c r="H294" s="80"/>
      <c r="I294" s="107"/>
      <c r="J294" s="107"/>
      <c r="K294" s="80"/>
      <c r="L294" s="80"/>
    </row>
    <row r="295" spans="2:12" x14ac:dyDescent="0.25">
      <c r="B295" s="27"/>
      <c r="C295" s="26"/>
      <c r="D295" s="26"/>
      <c r="E295" s="26"/>
      <c r="F295" s="80"/>
      <c r="G295" s="80"/>
      <c r="H295" s="80"/>
      <c r="I295" s="107"/>
      <c r="J295" s="107"/>
      <c r="K295" s="80"/>
      <c r="L295" s="80"/>
    </row>
    <row r="296" spans="2:12" x14ac:dyDescent="0.25">
      <c r="B296" s="27"/>
      <c r="C296" s="26"/>
      <c r="D296" s="26"/>
      <c r="E296" s="26"/>
      <c r="F296" s="80"/>
      <c r="G296" s="80"/>
      <c r="H296" s="80"/>
      <c r="I296" s="107"/>
      <c r="J296" s="107"/>
      <c r="K296" s="80"/>
      <c r="L296" s="80"/>
    </row>
    <row r="297" spans="2:12" x14ac:dyDescent="0.25">
      <c r="B297" s="27"/>
      <c r="C297" s="26"/>
      <c r="D297" s="26"/>
      <c r="E297" s="26"/>
      <c r="F297" s="80"/>
      <c r="G297" s="80"/>
      <c r="H297" s="80"/>
      <c r="I297" s="107"/>
      <c r="J297" s="107"/>
      <c r="K297" s="80"/>
      <c r="L297" s="80"/>
    </row>
    <row r="298" spans="2:12" x14ac:dyDescent="0.25">
      <c r="B298" s="27"/>
      <c r="C298" s="26"/>
      <c r="D298" s="26"/>
      <c r="E298" s="26"/>
      <c r="F298" s="80"/>
      <c r="G298" s="80"/>
      <c r="H298" s="80"/>
      <c r="I298" s="107"/>
      <c r="J298" s="107"/>
      <c r="K298" s="80"/>
      <c r="L298" s="80"/>
    </row>
    <row r="299" spans="2:12" x14ac:dyDescent="0.25">
      <c r="B299" s="27"/>
      <c r="C299" s="26"/>
      <c r="D299" s="26"/>
      <c r="E299" s="26"/>
      <c r="F299" s="80"/>
      <c r="G299" s="80"/>
      <c r="H299" s="80"/>
      <c r="I299" s="107"/>
      <c r="J299" s="107"/>
      <c r="K299" s="80"/>
      <c r="L299" s="80"/>
    </row>
    <row r="300" spans="2:12" x14ac:dyDescent="0.25">
      <c r="B300" s="27"/>
      <c r="C300" s="26"/>
      <c r="D300" s="26"/>
      <c r="E300" s="26"/>
      <c r="F300" s="80"/>
      <c r="G300" s="80"/>
      <c r="H300" s="80"/>
      <c r="I300" s="107"/>
      <c r="J300" s="107"/>
      <c r="K300" s="80"/>
      <c r="L300" s="80"/>
    </row>
    <row r="301" spans="2:12" x14ac:dyDescent="0.25">
      <c r="B301" s="27"/>
      <c r="C301" s="26"/>
      <c r="D301" s="26"/>
      <c r="E301" s="26"/>
      <c r="F301" s="80"/>
      <c r="G301" s="80"/>
      <c r="H301" s="80"/>
      <c r="I301" s="107"/>
      <c r="J301" s="107"/>
      <c r="K301" s="80"/>
      <c r="L301" s="80"/>
    </row>
    <row r="302" spans="2:12" x14ac:dyDescent="0.25">
      <c r="B302" s="27"/>
      <c r="C302" s="26"/>
      <c r="D302" s="26"/>
      <c r="E302" s="26"/>
      <c r="F302" s="80"/>
      <c r="G302" s="80"/>
      <c r="H302" s="80"/>
      <c r="I302" s="107"/>
      <c r="J302" s="107"/>
      <c r="K302" s="80"/>
      <c r="L302" s="80"/>
    </row>
    <row r="303" spans="2:12" x14ac:dyDescent="0.25">
      <c r="B303" s="27"/>
      <c r="C303" s="26"/>
      <c r="D303" s="26"/>
      <c r="E303" s="26"/>
      <c r="F303" s="80"/>
      <c r="G303" s="80"/>
      <c r="H303" s="80"/>
      <c r="I303" s="107"/>
      <c r="J303" s="107"/>
      <c r="K303" s="80"/>
      <c r="L303" s="80"/>
    </row>
    <row r="304" spans="2:12" x14ac:dyDescent="0.25">
      <c r="B304" s="27"/>
      <c r="C304" s="26"/>
      <c r="D304" s="26"/>
      <c r="E304" s="26"/>
      <c r="F304" s="80"/>
      <c r="G304" s="80"/>
      <c r="H304" s="80"/>
      <c r="I304" s="107"/>
      <c r="J304" s="107"/>
      <c r="K304" s="80"/>
      <c r="L304" s="80"/>
    </row>
    <row r="305" spans="2:12" x14ac:dyDescent="0.25">
      <c r="B305" s="27"/>
      <c r="C305" s="26"/>
      <c r="D305" s="26"/>
      <c r="E305" s="26"/>
      <c r="F305" s="80"/>
      <c r="G305" s="80"/>
      <c r="H305" s="80"/>
      <c r="I305" s="107"/>
      <c r="J305" s="107"/>
      <c r="K305" s="80"/>
      <c r="L305" s="80"/>
    </row>
    <row r="306" spans="2:12" x14ac:dyDescent="0.25">
      <c r="B306" s="27"/>
      <c r="C306" s="26"/>
      <c r="D306" s="26"/>
      <c r="E306" s="26"/>
      <c r="F306" s="80"/>
      <c r="G306" s="80"/>
      <c r="H306" s="80"/>
      <c r="I306" s="107"/>
      <c r="J306" s="107"/>
      <c r="K306" s="80"/>
      <c r="L306" s="80"/>
    </row>
    <row r="307" spans="2:12" x14ac:dyDescent="0.25">
      <c r="B307" s="27"/>
      <c r="C307" s="26"/>
      <c r="D307" s="26"/>
      <c r="E307" s="26"/>
      <c r="F307" s="80"/>
      <c r="G307" s="80"/>
      <c r="H307" s="80"/>
      <c r="I307" s="107"/>
      <c r="J307" s="107"/>
      <c r="K307" s="80"/>
      <c r="L307" s="80"/>
    </row>
    <row r="308" spans="2:12" x14ac:dyDescent="0.25">
      <c r="B308" s="27"/>
      <c r="C308" s="26"/>
      <c r="D308" s="26"/>
      <c r="E308" s="26"/>
      <c r="F308" s="80"/>
      <c r="G308" s="80"/>
      <c r="H308" s="80"/>
      <c r="I308" s="107"/>
      <c r="J308" s="107"/>
      <c r="K308" s="80"/>
      <c r="L308" s="80"/>
    </row>
    <row r="309" spans="2:12" x14ac:dyDescent="0.25">
      <c r="B309" s="27"/>
      <c r="C309" s="26"/>
      <c r="D309" s="26"/>
      <c r="E309" s="26"/>
      <c r="F309" s="80"/>
      <c r="G309" s="80"/>
      <c r="H309" s="80"/>
      <c r="I309" s="107"/>
      <c r="J309" s="107"/>
      <c r="K309" s="80"/>
      <c r="L309" s="80"/>
    </row>
    <row r="310" spans="2:12" x14ac:dyDescent="0.25">
      <c r="B310" s="27"/>
      <c r="C310" s="26"/>
      <c r="D310" s="26"/>
      <c r="E310" s="26"/>
      <c r="F310" s="80"/>
      <c r="G310" s="80"/>
      <c r="H310" s="80"/>
      <c r="I310" s="107"/>
      <c r="J310" s="107"/>
      <c r="K310" s="80"/>
      <c r="L310" s="80"/>
    </row>
    <row r="311" spans="2:12" x14ac:dyDescent="0.25">
      <c r="B311" s="27"/>
      <c r="C311" s="26"/>
      <c r="D311" s="26"/>
      <c r="E311" s="26"/>
      <c r="F311" s="80"/>
      <c r="G311" s="80"/>
      <c r="H311" s="80"/>
      <c r="I311" s="107"/>
      <c r="J311" s="107"/>
      <c r="K311" s="80"/>
      <c r="L311" s="80"/>
    </row>
    <row r="312" spans="2:12" x14ac:dyDescent="0.25">
      <c r="B312" s="27"/>
      <c r="C312" s="26"/>
      <c r="D312" s="26"/>
      <c r="E312" s="26"/>
      <c r="F312" s="80"/>
      <c r="G312" s="80"/>
      <c r="H312" s="80"/>
      <c r="I312" s="107"/>
      <c r="J312" s="107"/>
      <c r="K312" s="80"/>
      <c r="L312" s="80"/>
    </row>
    <row r="313" spans="2:12" x14ac:dyDescent="0.25">
      <c r="B313" s="27"/>
      <c r="C313" s="26"/>
      <c r="D313" s="26"/>
      <c r="E313" s="26"/>
      <c r="F313" s="80"/>
      <c r="G313" s="80"/>
      <c r="H313" s="80"/>
      <c r="I313" s="107"/>
      <c r="J313" s="107"/>
      <c r="K313" s="80"/>
      <c r="L313" s="80"/>
    </row>
    <row r="314" spans="2:12" x14ac:dyDescent="0.25">
      <c r="B314" s="27"/>
      <c r="C314" s="26"/>
      <c r="D314" s="26"/>
      <c r="E314" s="26"/>
      <c r="F314" s="80"/>
      <c r="G314" s="80"/>
      <c r="H314" s="80"/>
      <c r="I314" s="107"/>
      <c r="J314" s="107"/>
      <c r="K314" s="80"/>
      <c r="L314" s="80"/>
    </row>
    <row r="315" spans="2:12" x14ac:dyDescent="0.25">
      <c r="B315" s="27"/>
      <c r="C315" s="26"/>
      <c r="D315" s="26"/>
      <c r="E315" s="26"/>
      <c r="F315" s="80"/>
      <c r="G315" s="80"/>
      <c r="H315" s="80"/>
      <c r="I315" s="107"/>
      <c r="J315" s="107"/>
      <c r="K315" s="80"/>
      <c r="L315" s="80"/>
    </row>
    <row r="316" spans="2:12" x14ac:dyDescent="0.25">
      <c r="B316" s="27"/>
      <c r="C316" s="26"/>
      <c r="D316" s="26"/>
      <c r="E316" s="26"/>
      <c r="F316" s="80"/>
      <c r="G316" s="80"/>
      <c r="H316" s="80"/>
      <c r="I316" s="107"/>
      <c r="J316" s="107"/>
      <c r="K316" s="80"/>
      <c r="L316" s="80"/>
    </row>
    <row r="317" spans="2:12" x14ac:dyDescent="0.25">
      <c r="B317" s="27"/>
      <c r="C317" s="26"/>
      <c r="D317" s="26"/>
      <c r="E317" s="26"/>
      <c r="F317" s="80"/>
      <c r="G317" s="80"/>
      <c r="H317" s="80"/>
      <c r="I317" s="107"/>
      <c r="J317" s="107"/>
      <c r="K317" s="80"/>
      <c r="L317" s="80"/>
    </row>
    <row r="318" spans="2:12" x14ac:dyDescent="0.25">
      <c r="B318" s="27"/>
      <c r="C318" s="26"/>
      <c r="D318" s="26"/>
      <c r="E318" s="26"/>
      <c r="F318" s="80"/>
      <c r="G318" s="80"/>
      <c r="H318" s="80"/>
      <c r="I318" s="107"/>
      <c r="J318" s="107"/>
      <c r="K318" s="80"/>
      <c r="L318" s="80"/>
    </row>
    <row r="319" spans="2:12" x14ac:dyDescent="0.25">
      <c r="B319" s="27"/>
      <c r="C319" s="26"/>
      <c r="D319" s="26"/>
      <c r="E319" s="26"/>
      <c r="F319" s="80"/>
      <c r="G319" s="80"/>
      <c r="H319" s="80"/>
      <c r="I319" s="107"/>
      <c r="J319" s="107"/>
      <c r="K319" s="80"/>
      <c r="L319" s="80"/>
    </row>
    <row r="320" spans="2:12" x14ac:dyDescent="0.25">
      <c r="B320" s="27"/>
      <c r="C320" s="26"/>
      <c r="D320" s="26"/>
      <c r="E320" s="26"/>
      <c r="F320" s="80"/>
      <c r="G320" s="80"/>
      <c r="H320" s="80"/>
      <c r="I320" s="107"/>
      <c r="J320" s="107"/>
      <c r="K320" s="80"/>
      <c r="L320" s="80"/>
    </row>
    <row r="321" spans="2:12" x14ac:dyDescent="0.25">
      <c r="B321" s="27"/>
      <c r="C321" s="26"/>
      <c r="D321" s="26"/>
      <c r="E321" s="26"/>
      <c r="F321" s="80"/>
      <c r="G321" s="80"/>
      <c r="H321" s="80"/>
      <c r="I321" s="107"/>
      <c r="J321" s="107"/>
      <c r="K321" s="80"/>
      <c r="L321" s="80"/>
    </row>
    <row r="322" spans="2:12" x14ac:dyDescent="0.25">
      <c r="B322" s="27"/>
      <c r="C322" s="26"/>
      <c r="D322" s="26"/>
      <c r="E322" s="26"/>
      <c r="F322" s="80"/>
      <c r="G322" s="80"/>
      <c r="H322" s="80"/>
      <c r="I322" s="107"/>
      <c r="J322" s="107"/>
      <c r="K322" s="80"/>
      <c r="L322" s="80"/>
    </row>
    <row r="323" spans="2:12" x14ac:dyDescent="0.25">
      <c r="B323" s="27"/>
      <c r="C323" s="26"/>
      <c r="D323" s="26"/>
      <c r="E323" s="26"/>
      <c r="F323" s="80"/>
      <c r="G323" s="80"/>
      <c r="H323" s="80"/>
      <c r="I323" s="107"/>
      <c r="J323" s="107"/>
      <c r="K323" s="80"/>
      <c r="L323" s="80"/>
    </row>
    <row r="324" spans="2:12" x14ac:dyDescent="0.25">
      <c r="B324" s="27"/>
      <c r="C324" s="26"/>
      <c r="D324" s="26"/>
      <c r="E324" s="26"/>
      <c r="F324" s="80"/>
      <c r="G324" s="80"/>
      <c r="H324" s="80"/>
      <c r="I324" s="107"/>
      <c r="J324" s="107"/>
      <c r="K324" s="80"/>
      <c r="L324" s="80"/>
    </row>
    <row r="325" spans="2:12" x14ac:dyDescent="0.25">
      <c r="B325" s="27"/>
      <c r="C325" s="26"/>
      <c r="D325" s="26"/>
      <c r="E325" s="26"/>
      <c r="F325" s="80"/>
      <c r="G325" s="80"/>
      <c r="H325" s="80"/>
      <c r="I325" s="107"/>
      <c r="J325" s="107"/>
      <c r="K325" s="80"/>
      <c r="L325" s="80"/>
    </row>
    <row r="326" spans="2:12" x14ac:dyDescent="0.25">
      <c r="B326" s="27"/>
      <c r="C326" s="26"/>
      <c r="D326" s="26"/>
      <c r="E326" s="26"/>
      <c r="F326" s="80"/>
      <c r="G326" s="80"/>
      <c r="H326" s="80"/>
      <c r="I326" s="107"/>
      <c r="J326" s="107"/>
      <c r="K326" s="80"/>
      <c r="L326" s="80"/>
    </row>
    <row r="327" spans="2:12" x14ac:dyDescent="0.25">
      <c r="B327" s="27"/>
      <c r="C327" s="26"/>
      <c r="D327" s="26"/>
      <c r="E327" s="26"/>
      <c r="F327" s="80"/>
      <c r="G327" s="80"/>
      <c r="H327" s="80"/>
      <c r="I327" s="107"/>
      <c r="J327" s="107"/>
      <c r="K327" s="80"/>
      <c r="L327" s="80"/>
    </row>
    <row r="328" spans="2:12" x14ac:dyDescent="0.25">
      <c r="B328" s="27"/>
      <c r="C328" s="26"/>
      <c r="D328" s="26"/>
      <c r="E328" s="26"/>
      <c r="F328" s="80"/>
      <c r="G328" s="80"/>
      <c r="H328" s="80"/>
      <c r="I328" s="107"/>
      <c r="J328" s="107"/>
      <c r="K328" s="80"/>
      <c r="L328" s="80"/>
    </row>
    <row r="329" spans="2:12" x14ac:dyDescent="0.25">
      <c r="B329" s="27"/>
      <c r="C329" s="26"/>
      <c r="D329" s="26"/>
      <c r="E329" s="26"/>
      <c r="F329" s="80"/>
      <c r="G329" s="80"/>
      <c r="H329" s="80"/>
      <c r="I329" s="107"/>
      <c r="J329" s="107"/>
      <c r="K329" s="80"/>
      <c r="L329" s="80"/>
    </row>
    <row r="330" spans="2:12" x14ac:dyDescent="0.25">
      <c r="B330" s="27"/>
      <c r="C330" s="26"/>
      <c r="D330" s="26"/>
      <c r="E330" s="26"/>
      <c r="F330" s="80"/>
      <c r="G330" s="80"/>
      <c r="H330" s="80"/>
      <c r="I330" s="107"/>
      <c r="J330" s="107"/>
      <c r="K330" s="80"/>
      <c r="L330" s="80"/>
    </row>
    <row r="331" spans="2:12" x14ac:dyDescent="0.25">
      <c r="B331" s="27"/>
      <c r="C331" s="26"/>
      <c r="D331" s="26"/>
      <c r="E331" s="26"/>
      <c r="F331" s="80"/>
      <c r="G331" s="80"/>
      <c r="H331" s="80"/>
      <c r="I331" s="107"/>
      <c r="J331" s="107"/>
      <c r="K331" s="80"/>
      <c r="L331" s="80"/>
    </row>
    <row r="332" spans="2:12" x14ac:dyDescent="0.25">
      <c r="B332" s="27"/>
      <c r="C332" s="26"/>
      <c r="D332" s="26"/>
      <c r="E332" s="26"/>
      <c r="F332" s="80"/>
      <c r="G332" s="80"/>
      <c r="H332" s="80"/>
      <c r="I332" s="107"/>
      <c r="J332" s="107"/>
      <c r="K332" s="80"/>
      <c r="L332" s="80"/>
    </row>
    <row r="333" spans="2:12" x14ac:dyDescent="0.25">
      <c r="B333" s="27"/>
      <c r="C333" s="26"/>
      <c r="D333" s="26"/>
      <c r="E333" s="26"/>
      <c r="F333" s="80"/>
      <c r="G333" s="80"/>
      <c r="H333" s="80"/>
      <c r="I333" s="107"/>
      <c r="J333" s="107"/>
      <c r="K333" s="80"/>
      <c r="L333" s="80"/>
    </row>
    <row r="334" spans="2:12" x14ac:dyDescent="0.25">
      <c r="B334" s="27"/>
      <c r="C334" s="26"/>
      <c r="D334" s="26"/>
      <c r="E334" s="26"/>
      <c r="F334" s="80"/>
      <c r="G334" s="80"/>
      <c r="H334" s="80"/>
      <c r="I334" s="107"/>
      <c r="J334" s="107"/>
      <c r="K334" s="80"/>
      <c r="L334" s="80"/>
    </row>
    <row r="335" spans="2:12" x14ac:dyDescent="0.25">
      <c r="B335" s="27"/>
      <c r="C335" s="26"/>
      <c r="D335" s="26"/>
      <c r="E335" s="26"/>
      <c r="F335" s="80"/>
      <c r="G335" s="80"/>
      <c r="H335" s="80"/>
      <c r="I335" s="107"/>
      <c r="J335" s="107"/>
      <c r="K335" s="80"/>
      <c r="L335" s="80"/>
    </row>
    <row r="336" spans="2:12" x14ac:dyDescent="0.25">
      <c r="B336" s="27"/>
      <c r="C336" s="26"/>
      <c r="D336" s="26"/>
      <c r="E336" s="26"/>
      <c r="F336" s="80"/>
      <c r="G336" s="80"/>
      <c r="H336" s="80"/>
      <c r="I336" s="107"/>
      <c r="J336" s="107"/>
      <c r="K336" s="80"/>
      <c r="L336" s="80"/>
    </row>
    <row r="337" spans="2:12" x14ac:dyDescent="0.25">
      <c r="B337" s="27"/>
      <c r="C337" s="26"/>
      <c r="D337" s="26"/>
      <c r="E337" s="26"/>
      <c r="F337" s="80"/>
      <c r="G337" s="80"/>
      <c r="H337" s="80"/>
      <c r="I337" s="107"/>
      <c r="J337" s="107"/>
      <c r="K337" s="80"/>
      <c r="L337" s="80"/>
    </row>
    <row r="338" spans="2:12" x14ac:dyDescent="0.25">
      <c r="B338" s="27"/>
      <c r="C338" s="26"/>
      <c r="D338" s="26"/>
      <c r="E338" s="26"/>
      <c r="F338" s="80"/>
      <c r="G338" s="80"/>
      <c r="H338" s="80"/>
      <c r="I338" s="107"/>
      <c r="J338" s="107"/>
      <c r="K338" s="80"/>
      <c r="L338" s="80"/>
    </row>
    <row r="339" spans="2:12" x14ac:dyDescent="0.25">
      <c r="B339" s="27"/>
      <c r="C339" s="26"/>
      <c r="D339" s="26"/>
      <c r="E339" s="26"/>
      <c r="F339" s="80"/>
      <c r="G339" s="80"/>
      <c r="H339" s="80"/>
      <c r="I339" s="107"/>
      <c r="J339" s="107"/>
      <c r="K339" s="80"/>
      <c r="L339" s="80"/>
    </row>
    <row r="340" spans="2:12" x14ac:dyDescent="0.25">
      <c r="B340" s="27"/>
      <c r="C340" s="26"/>
      <c r="D340" s="26"/>
      <c r="E340" s="26"/>
      <c r="F340" s="80"/>
      <c r="G340" s="80"/>
      <c r="H340" s="80"/>
      <c r="I340" s="107"/>
      <c r="J340" s="107"/>
      <c r="K340" s="80"/>
      <c r="L340" s="80"/>
    </row>
    <row r="341" spans="2:12" x14ac:dyDescent="0.25">
      <c r="B341" s="27"/>
      <c r="C341" s="26"/>
      <c r="D341" s="26"/>
      <c r="E341" s="26"/>
      <c r="F341" s="80"/>
      <c r="G341" s="80"/>
      <c r="H341" s="80"/>
      <c r="I341" s="107"/>
      <c r="J341" s="107"/>
      <c r="K341" s="80"/>
      <c r="L341" s="80"/>
    </row>
    <row r="342" spans="2:12" x14ac:dyDescent="0.25">
      <c r="B342" s="27"/>
      <c r="C342" s="26"/>
      <c r="D342" s="26"/>
      <c r="E342" s="26"/>
      <c r="F342" s="80"/>
      <c r="G342" s="80"/>
      <c r="H342" s="80"/>
      <c r="I342" s="107"/>
      <c r="J342" s="107"/>
      <c r="K342" s="80"/>
      <c r="L342" s="80"/>
    </row>
    <row r="343" spans="2:12" x14ac:dyDescent="0.25">
      <c r="B343" s="27"/>
      <c r="C343" s="26"/>
      <c r="D343" s="26"/>
      <c r="E343" s="26"/>
      <c r="F343" s="80"/>
      <c r="G343" s="80"/>
      <c r="H343" s="80"/>
      <c r="I343" s="107"/>
      <c r="J343" s="107"/>
      <c r="K343" s="80"/>
      <c r="L343" s="80"/>
    </row>
    <row r="344" spans="2:12" x14ac:dyDescent="0.25">
      <c r="B344" s="27"/>
      <c r="C344" s="26"/>
      <c r="D344" s="26"/>
      <c r="E344" s="26"/>
      <c r="F344" s="80"/>
      <c r="G344" s="80"/>
      <c r="H344" s="80"/>
      <c r="I344" s="107"/>
      <c r="J344" s="107"/>
      <c r="K344" s="80"/>
      <c r="L344" s="80"/>
    </row>
    <row r="345" spans="2:12" x14ac:dyDescent="0.25">
      <c r="B345" s="27"/>
      <c r="C345" s="26"/>
      <c r="D345" s="26"/>
      <c r="E345" s="26"/>
      <c r="F345" s="80"/>
      <c r="G345" s="80"/>
      <c r="H345" s="80"/>
      <c r="I345" s="107"/>
      <c r="J345" s="107"/>
      <c r="K345" s="80"/>
      <c r="L345" s="80"/>
    </row>
    <row r="346" spans="2:12" x14ac:dyDescent="0.25">
      <c r="B346" s="27"/>
      <c r="C346" s="26"/>
      <c r="D346" s="26"/>
      <c r="E346" s="26"/>
      <c r="F346" s="80"/>
      <c r="G346" s="80"/>
      <c r="H346" s="80"/>
      <c r="I346" s="107"/>
      <c r="J346" s="107"/>
      <c r="K346" s="80"/>
      <c r="L346" s="80"/>
    </row>
    <row r="347" spans="2:12" x14ac:dyDescent="0.25">
      <c r="B347" s="27"/>
      <c r="C347" s="26"/>
      <c r="D347" s="26"/>
      <c r="E347" s="26"/>
      <c r="F347" s="80"/>
      <c r="G347" s="80"/>
      <c r="H347" s="80"/>
      <c r="I347" s="107"/>
      <c r="J347" s="107"/>
      <c r="K347" s="80"/>
      <c r="L347" s="80"/>
    </row>
    <row r="348" spans="2:12" x14ac:dyDescent="0.25">
      <c r="B348" s="27"/>
      <c r="C348" s="26"/>
      <c r="D348" s="26"/>
      <c r="E348" s="26"/>
      <c r="F348" s="80"/>
      <c r="G348" s="80"/>
      <c r="H348" s="80"/>
      <c r="I348" s="107"/>
      <c r="J348" s="107"/>
      <c r="K348" s="80"/>
      <c r="L348" s="80"/>
    </row>
    <row r="349" spans="2:12" x14ac:dyDescent="0.25">
      <c r="B349" s="27"/>
      <c r="C349" s="26"/>
      <c r="D349" s="26"/>
      <c r="E349" s="26"/>
      <c r="F349" s="80"/>
      <c r="G349" s="80"/>
      <c r="H349" s="80"/>
      <c r="I349" s="107"/>
      <c r="J349" s="107"/>
      <c r="K349" s="80"/>
      <c r="L349" s="80"/>
    </row>
    <row r="350" spans="2:12" x14ac:dyDescent="0.25">
      <c r="B350" s="27"/>
      <c r="C350" s="26"/>
      <c r="D350" s="26"/>
      <c r="E350" s="26"/>
      <c r="F350" s="80"/>
      <c r="G350" s="80"/>
      <c r="H350" s="80"/>
      <c r="I350" s="107"/>
      <c r="J350" s="107"/>
      <c r="K350" s="80"/>
      <c r="L350" s="80"/>
    </row>
    <row r="351" spans="2:12" x14ac:dyDescent="0.25">
      <c r="B351" s="27"/>
      <c r="C351" s="26"/>
      <c r="D351" s="26"/>
      <c r="E351" s="26"/>
      <c r="F351" s="80"/>
      <c r="G351" s="80"/>
      <c r="H351" s="80"/>
      <c r="I351" s="107"/>
      <c r="J351" s="107"/>
      <c r="K351" s="80"/>
      <c r="L351" s="80"/>
    </row>
    <row r="352" spans="2:12" x14ac:dyDescent="0.25">
      <c r="B352" s="26"/>
      <c r="C352" s="26"/>
      <c r="D352" s="26"/>
      <c r="E352" s="26"/>
      <c r="F352" s="80"/>
      <c r="G352" s="80"/>
      <c r="H352" s="80"/>
      <c r="I352" s="107"/>
      <c r="J352" s="107"/>
      <c r="K352" s="80"/>
      <c r="L352" s="80"/>
    </row>
    <row r="353" spans="2:12" x14ac:dyDescent="0.25">
      <c r="B353" s="26"/>
      <c r="C353" s="26"/>
      <c r="D353" s="26"/>
      <c r="E353" s="26"/>
      <c r="F353" s="80"/>
      <c r="G353" s="80"/>
      <c r="H353" s="80"/>
      <c r="I353" s="107"/>
      <c r="J353" s="107"/>
      <c r="K353" s="80"/>
      <c r="L353" s="80"/>
    </row>
    <row r="354" spans="2:12" x14ac:dyDescent="0.25">
      <c r="B354" s="26"/>
      <c r="C354" s="26"/>
      <c r="D354" s="26"/>
      <c r="E354" s="26"/>
      <c r="F354" s="80"/>
      <c r="G354" s="80"/>
      <c r="H354" s="80"/>
      <c r="I354" s="107"/>
      <c r="J354" s="107"/>
      <c r="K354" s="80"/>
      <c r="L354" s="80"/>
    </row>
    <row r="355" spans="2:12" x14ac:dyDescent="0.25">
      <c r="B355" s="26"/>
      <c r="C355" s="26"/>
      <c r="D355" s="26"/>
      <c r="E355" s="26"/>
      <c r="F355" s="80"/>
      <c r="G355" s="80"/>
      <c r="H355" s="80"/>
      <c r="I355" s="107"/>
      <c r="J355" s="107"/>
      <c r="K355" s="80"/>
      <c r="L355" s="80"/>
    </row>
    <row r="356" spans="2:12" x14ac:dyDescent="0.25">
      <c r="B356" s="26"/>
      <c r="C356" s="26"/>
      <c r="D356" s="26"/>
      <c r="E356" s="26"/>
      <c r="F356" s="80"/>
      <c r="G356" s="80"/>
      <c r="H356" s="80"/>
      <c r="I356" s="107"/>
      <c r="J356" s="107"/>
      <c r="K356" s="80"/>
      <c r="L356" s="80"/>
    </row>
    <row r="357" spans="2:12" x14ac:dyDescent="0.25">
      <c r="B357" s="26"/>
      <c r="C357" s="26"/>
      <c r="D357" s="26"/>
      <c r="E357" s="26"/>
      <c r="F357" s="80"/>
      <c r="G357" s="80"/>
      <c r="H357" s="80"/>
      <c r="I357" s="107"/>
      <c r="J357" s="107"/>
      <c r="K357" s="80"/>
      <c r="L357" s="80"/>
    </row>
    <row r="358" spans="2:12" x14ac:dyDescent="0.25">
      <c r="B358" s="26"/>
      <c r="C358" s="26"/>
      <c r="D358" s="26"/>
      <c r="E358" s="26"/>
      <c r="F358" s="80"/>
      <c r="G358" s="80"/>
      <c r="H358" s="80"/>
      <c r="I358" s="107"/>
      <c r="J358" s="107"/>
      <c r="K358" s="80"/>
      <c r="L358" s="80"/>
    </row>
    <row r="359" spans="2:12" x14ac:dyDescent="0.25">
      <c r="B359" s="26"/>
      <c r="C359" s="26"/>
      <c r="D359" s="26"/>
      <c r="E359" s="26"/>
      <c r="F359" s="80"/>
      <c r="G359" s="80"/>
      <c r="H359" s="80"/>
      <c r="I359" s="107"/>
      <c r="J359" s="107"/>
      <c r="K359" s="80"/>
      <c r="L359" s="80"/>
    </row>
    <row r="360" spans="2:12" x14ac:dyDescent="0.25">
      <c r="B360" s="26"/>
      <c r="C360" s="26"/>
      <c r="D360" s="26"/>
      <c r="E360" s="26"/>
      <c r="F360" s="80"/>
      <c r="G360" s="80"/>
      <c r="H360" s="80"/>
      <c r="I360" s="107"/>
      <c r="J360" s="107"/>
      <c r="K360" s="80"/>
      <c r="L360" s="80"/>
    </row>
    <row r="361" spans="2:12" x14ac:dyDescent="0.25">
      <c r="B361" s="26"/>
      <c r="C361" s="26"/>
      <c r="D361" s="26"/>
      <c r="E361" s="26"/>
      <c r="F361" s="80"/>
      <c r="G361" s="80"/>
      <c r="H361" s="80"/>
      <c r="I361" s="107"/>
      <c r="J361" s="107"/>
      <c r="K361" s="80"/>
      <c r="L361" s="80"/>
    </row>
    <row r="362" spans="2:12" x14ac:dyDescent="0.25">
      <c r="B362" s="26"/>
      <c r="C362" s="26"/>
      <c r="D362" s="26"/>
      <c r="E362" s="26"/>
      <c r="F362" s="80"/>
      <c r="G362" s="80"/>
      <c r="H362" s="80"/>
      <c r="I362" s="107"/>
      <c r="J362" s="107"/>
      <c r="K362" s="80"/>
      <c r="L362" s="80"/>
    </row>
    <row r="363" spans="2:12" x14ac:dyDescent="0.25">
      <c r="B363" s="26"/>
      <c r="C363" s="26"/>
      <c r="D363" s="26"/>
      <c r="E363" s="26"/>
      <c r="F363" s="80"/>
      <c r="G363" s="80"/>
      <c r="H363" s="80"/>
      <c r="I363" s="107"/>
      <c r="J363" s="107"/>
      <c r="K363" s="80"/>
      <c r="L363" s="80"/>
    </row>
    <row r="364" spans="2:12" x14ac:dyDescent="0.25">
      <c r="B364" s="26"/>
      <c r="C364" s="26"/>
      <c r="D364" s="26"/>
      <c r="E364" s="26"/>
      <c r="F364" s="80"/>
      <c r="G364" s="80"/>
      <c r="H364" s="80"/>
      <c r="I364" s="107"/>
      <c r="J364" s="107"/>
      <c r="K364" s="80"/>
      <c r="L364" s="80"/>
    </row>
    <row r="365" spans="2:12" x14ac:dyDescent="0.25">
      <c r="B365" s="26"/>
      <c r="C365" s="26"/>
      <c r="D365" s="26"/>
      <c r="E365" s="26"/>
      <c r="F365" s="80"/>
      <c r="G365" s="80"/>
      <c r="H365" s="80"/>
      <c r="I365" s="107"/>
      <c r="J365" s="107"/>
      <c r="K365" s="80"/>
      <c r="L365" s="80"/>
    </row>
    <row r="366" spans="2:12" x14ac:dyDescent="0.25">
      <c r="B366" s="26"/>
      <c r="C366" s="26"/>
      <c r="D366" s="26"/>
      <c r="E366" s="26"/>
      <c r="F366" s="80"/>
      <c r="G366" s="80"/>
      <c r="H366" s="80"/>
      <c r="I366" s="107"/>
      <c r="J366" s="107"/>
      <c r="K366" s="80"/>
      <c r="L366" s="80"/>
    </row>
    <row r="367" spans="2:12" x14ac:dyDescent="0.25">
      <c r="B367" s="26"/>
      <c r="C367" s="26"/>
      <c r="D367" s="26"/>
      <c r="E367" s="26"/>
      <c r="F367" s="80"/>
      <c r="G367" s="80"/>
      <c r="H367" s="80"/>
      <c r="I367" s="107"/>
      <c r="J367" s="107"/>
      <c r="K367" s="80"/>
      <c r="L367" s="80"/>
    </row>
    <row r="368" spans="2:12" x14ac:dyDescent="0.25">
      <c r="B368" s="26"/>
      <c r="C368" s="26"/>
      <c r="D368" s="26"/>
      <c r="E368" s="26"/>
      <c r="F368" s="80"/>
      <c r="G368" s="80"/>
      <c r="H368" s="80"/>
      <c r="I368" s="107"/>
      <c r="J368" s="107"/>
      <c r="K368" s="80"/>
      <c r="L368" s="80"/>
    </row>
    <row r="369" spans="2:12" x14ac:dyDescent="0.25">
      <c r="B369" s="26"/>
      <c r="C369" s="26"/>
      <c r="D369" s="26"/>
      <c r="E369" s="26"/>
      <c r="F369" s="80"/>
      <c r="G369" s="80"/>
      <c r="H369" s="80"/>
      <c r="I369" s="107"/>
      <c r="J369" s="107"/>
      <c r="K369" s="80"/>
      <c r="L369" s="80"/>
    </row>
    <row r="370" spans="2:12" x14ac:dyDescent="0.25">
      <c r="B370" s="26"/>
      <c r="C370" s="26"/>
      <c r="D370" s="26"/>
      <c r="E370" s="26"/>
      <c r="F370" s="80"/>
      <c r="G370" s="80"/>
      <c r="H370" s="80"/>
      <c r="I370" s="107"/>
      <c r="J370" s="107"/>
      <c r="K370" s="80"/>
      <c r="L370" s="80"/>
    </row>
    <row r="371" spans="2:12" x14ac:dyDescent="0.25">
      <c r="B371" s="26"/>
      <c r="C371" s="26"/>
      <c r="D371" s="26"/>
      <c r="E371" s="26"/>
      <c r="F371" s="80"/>
      <c r="G371" s="80"/>
      <c r="H371" s="80"/>
      <c r="I371" s="107"/>
      <c r="J371" s="107"/>
      <c r="K371" s="80"/>
      <c r="L371" s="80"/>
    </row>
    <row r="372" spans="2:12" x14ac:dyDescent="0.25">
      <c r="B372" s="26"/>
      <c r="C372" s="26"/>
      <c r="D372" s="26"/>
      <c r="E372" s="26"/>
      <c r="F372" s="80"/>
      <c r="G372" s="80"/>
      <c r="H372" s="80"/>
      <c r="I372" s="107"/>
      <c r="J372" s="107"/>
      <c r="K372" s="80"/>
      <c r="L372" s="80"/>
    </row>
    <row r="373" spans="2:12" x14ac:dyDescent="0.25">
      <c r="B373" s="26"/>
      <c r="C373" s="26"/>
      <c r="D373" s="26"/>
      <c r="E373" s="26"/>
      <c r="F373" s="80"/>
      <c r="G373" s="80"/>
      <c r="H373" s="80"/>
      <c r="I373" s="107"/>
      <c r="J373" s="107"/>
      <c r="K373" s="80"/>
      <c r="L373" s="80"/>
    </row>
    <row r="374" spans="2:12" x14ac:dyDescent="0.25">
      <c r="B374" s="26"/>
      <c r="C374" s="26"/>
      <c r="D374" s="26"/>
      <c r="E374" s="26"/>
      <c r="F374" s="80"/>
      <c r="G374" s="80"/>
      <c r="H374" s="80"/>
      <c r="I374" s="107"/>
      <c r="J374" s="107"/>
      <c r="K374" s="80"/>
      <c r="L374" s="80"/>
    </row>
    <row r="375" spans="2:12" x14ac:dyDescent="0.25">
      <c r="B375" s="26"/>
      <c r="C375" s="26"/>
      <c r="D375" s="26"/>
      <c r="E375" s="26"/>
      <c r="F375" s="80"/>
      <c r="G375" s="80"/>
      <c r="H375" s="80"/>
      <c r="I375" s="107"/>
      <c r="J375" s="107"/>
      <c r="K375" s="80"/>
      <c r="L375" s="80"/>
    </row>
    <row r="376" spans="2:12" x14ac:dyDescent="0.25">
      <c r="B376" s="26"/>
      <c r="C376" s="26"/>
      <c r="D376" s="26"/>
      <c r="E376" s="26"/>
      <c r="F376" s="80"/>
      <c r="G376" s="80"/>
      <c r="H376" s="80"/>
      <c r="I376" s="107"/>
      <c r="J376" s="107"/>
      <c r="K376" s="80"/>
      <c r="L376" s="80"/>
    </row>
    <row r="377" spans="2:12" x14ac:dyDescent="0.25">
      <c r="B377" s="26"/>
      <c r="C377" s="26"/>
      <c r="D377" s="26"/>
      <c r="E377" s="26"/>
      <c r="F377" s="80"/>
      <c r="G377" s="80"/>
      <c r="H377" s="80"/>
      <c r="I377" s="107"/>
      <c r="J377" s="107"/>
      <c r="K377" s="80"/>
      <c r="L377" s="80"/>
    </row>
    <row r="378" spans="2:12" x14ac:dyDescent="0.25">
      <c r="B378" s="26"/>
      <c r="C378" s="26"/>
      <c r="D378" s="26"/>
      <c r="E378" s="26"/>
      <c r="F378" s="80"/>
      <c r="G378" s="80"/>
      <c r="H378" s="80"/>
      <c r="I378" s="107"/>
      <c r="J378" s="107"/>
      <c r="K378" s="80"/>
      <c r="L378" s="80"/>
    </row>
    <row r="379" spans="2:12" x14ac:dyDescent="0.25">
      <c r="B379" s="26"/>
      <c r="C379" s="26"/>
      <c r="D379" s="26"/>
      <c r="E379" s="26"/>
      <c r="F379" s="80"/>
      <c r="G379" s="80"/>
      <c r="H379" s="80"/>
      <c r="I379" s="107"/>
      <c r="J379" s="107"/>
      <c r="K379" s="80"/>
      <c r="L379" s="80"/>
    </row>
    <row r="380" spans="2:12" x14ac:dyDescent="0.25">
      <c r="B380" s="26"/>
      <c r="C380" s="26"/>
      <c r="D380" s="26"/>
      <c r="E380" s="26"/>
      <c r="F380" s="80"/>
      <c r="G380" s="80"/>
      <c r="H380" s="80"/>
      <c r="I380" s="107"/>
      <c r="J380" s="107"/>
      <c r="K380" s="80"/>
      <c r="L380" s="80"/>
    </row>
    <row r="381" spans="2:12" x14ac:dyDescent="0.25">
      <c r="B381" s="26"/>
      <c r="C381" s="26"/>
      <c r="D381" s="26"/>
      <c r="E381" s="26"/>
      <c r="F381" s="80"/>
      <c r="G381" s="80"/>
      <c r="H381" s="80"/>
      <c r="I381" s="107"/>
      <c r="J381" s="107"/>
      <c r="K381" s="80"/>
      <c r="L381" s="80"/>
    </row>
    <row r="382" spans="2:12" x14ac:dyDescent="0.25">
      <c r="B382" s="26"/>
      <c r="C382" s="26"/>
      <c r="D382" s="26"/>
      <c r="E382" s="26"/>
      <c r="F382" s="80"/>
      <c r="G382" s="80"/>
      <c r="H382" s="80"/>
      <c r="I382" s="107"/>
      <c r="J382" s="107"/>
      <c r="K382" s="80"/>
      <c r="L382" s="80"/>
    </row>
    <row r="383" spans="2:12" x14ac:dyDescent="0.25">
      <c r="B383" s="26"/>
      <c r="C383" s="26"/>
      <c r="D383" s="26"/>
      <c r="E383" s="26"/>
      <c r="F383" s="80"/>
      <c r="G383" s="80"/>
      <c r="H383" s="80"/>
      <c r="I383" s="107"/>
      <c r="J383" s="107"/>
      <c r="K383" s="80"/>
      <c r="L383" s="80"/>
    </row>
    <row r="384" spans="2:12" x14ac:dyDescent="0.25">
      <c r="B384" s="26"/>
      <c r="C384" s="26"/>
      <c r="D384" s="26"/>
      <c r="E384" s="26"/>
      <c r="F384" s="80"/>
      <c r="G384" s="80"/>
      <c r="H384" s="80"/>
      <c r="I384" s="107"/>
      <c r="J384" s="107"/>
      <c r="K384" s="80"/>
      <c r="L384" s="80"/>
    </row>
    <row r="385" spans="2:12" x14ac:dyDescent="0.25">
      <c r="B385" s="26"/>
      <c r="C385" s="26"/>
      <c r="D385" s="26"/>
      <c r="E385" s="26"/>
      <c r="F385" s="80"/>
      <c r="G385" s="80"/>
      <c r="H385" s="80"/>
      <c r="I385" s="107"/>
      <c r="J385" s="107"/>
      <c r="K385" s="80"/>
      <c r="L385" s="80"/>
    </row>
    <row r="386" spans="2:12" x14ac:dyDescent="0.25">
      <c r="B386" s="26"/>
      <c r="C386" s="26"/>
      <c r="D386" s="26"/>
      <c r="E386" s="26"/>
      <c r="F386" s="80"/>
      <c r="G386" s="80"/>
      <c r="H386" s="80"/>
      <c r="I386" s="107"/>
      <c r="J386" s="107"/>
      <c r="K386" s="80"/>
      <c r="L386" s="80"/>
    </row>
    <row r="387" spans="2:12" x14ac:dyDescent="0.25">
      <c r="B387" s="26"/>
      <c r="C387" s="26"/>
      <c r="D387" s="26"/>
      <c r="E387" s="26"/>
      <c r="F387" s="80"/>
      <c r="G387" s="80"/>
      <c r="H387" s="80"/>
      <c r="I387" s="107"/>
      <c r="J387" s="107"/>
      <c r="K387" s="80"/>
      <c r="L387" s="80"/>
    </row>
    <row r="388" spans="2:12" x14ac:dyDescent="0.25">
      <c r="B388" s="26"/>
      <c r="C388" s="26"/>
      <c r="D388" s="26"/>
      <c r="E388" s="26"/>
      <c r="F388" s="80"/>
      <c r="G388" s="80"/>
      <c r="H388" s="80"/>
      <c r="I388" s="107"/>
      <c r="J388" s="107"/>
      <c r="K388" s="80"/>
      <c r="L388" s="80"/>
    </row>
    <row r="389" spans="2:12" x14ac:dyDescent="0.25">
      <c r="B389" s="26"/>
      <c r="C389" s="26"/>
      <c r="D389" s="26"/>
      <c r="E389" s="26"/>
      <c r="F389" s="80"/>
      <c r="G389" s="80"/>
      <c r="H389" s="80"/>
      <c r="I389" s="107"/>
      <c r="J389" s="107"/>
      <c r="K389" s="80"/>
      <c r="L389" s="80"/>
    </row>
    <row r="390" spans="2:12" x14ac:dyDescent="0.25">
      <c r="B390" s="26"/>
      <c r="C390" s="26"/>
      <c r="D390" s="26"/>
      <c r="E390" s="26"/>
      <c r="F390" s="80"/>
      <c r="G390" s="80"/>
      <c r="H390" s="80"/>
      <c r="I390" s="107"/>
      <c r="J390" s="107"/>
      <c r="K390" s="80"/>
      <c r="L390" s="80"/>
    </row>
    <row r="391" spans="2:12" x14ac:dyDescent="0.25">
      <c r="B391" s="26"/>
      <c r="C391" s="26"/>
      <c r="D391" s="26"/>
      <c r="E391" s="26"/>
      <c r="F391" s="80"/>
      <c r="G391" s="80"/>
      <c r="H391" s="80"/>
      <c r="I391" s="107"/>
      <c r="J391" s="107"/>
      <c r="K391" s="80"/>
      <c r="L391" s="80"/>
    </row>
    <row r="392" spans="2:12" x14ac:dyDescent="0.25">
      <c r="B392" s="26"/>
      <c r="C392" s="26"/>
      <c r="D392" s="26"/>
      <c r="E392" s="26"/>
      <c r="F392" s="80"/>
      <c r="G392" s="80"/>
      <c r="H392" s="80"/>
      <c r="I392" s="107"/>
      <c r="J392" s="107"/>
      <c r="K392" s="80"/>
      <c r="L392" s="80"/>
    </row>
    <row r="393" spans="2:12" x14ac:dyDescent="0.25">
      <c r="B393" s="26"/>
      <c r="C393" s="26"/>
      <c r="D393" s="26"/>
      <c r="E393" s="26"/>
      <c r="F393" s="80"/>
      <c r="G393" s="80"/>
      <c r="H393" s="80"/>
      <c r="I393" s="107"/>
      <c r="J393" s="107"/>
      <c r="K393" s="80"/>
      <c r="L393" s="80"/>
    </row>
    <row r="394" spans="2:12" x14ac:dyDescent="0.25">
      <c r="B394" s="26"/>
      <c r="C394" s="26"/>
      <c r="D394" s="26"/>
      <c r="E394" s="26"/>
      <c r="F394" s="80"/>
      <c r="G394" s="80"/>
      <c r="H394" s="80"/>
      <c r="I394" s="107"/>
      <c r="J394" s="107"/>
      <c r="K394" s="80"/>
      <c r="L394" s="80"/>
    </row>
    <row r="395" spans="2:12" x14ac:dyDescent="0.25">
      <c r="B395" s="26"/>
      <c r="C395" s="26"/>
      <c r="D395" s="26"/>
      <c r="E395" s="26"/>
      <c r="F395" s="80"/>
      <c r="G395" s="80"/>
      <c r="H395" s="80"/>
      <c r="I395" s="107"/>
      <c r="J395" s="107"/>
      <c r="K395" s="80"/>
      <c r="L395" s="80"/>
    </row>
    <row r="396" spans="2:12" x14ac:dyDescent="0.25">
      <c r="B396" s="26"/>
      <c r="C396" s="26"/>
      <c r="D396" s="26"/>
      <c r="E396" s="26"/>
      <c r="F396" s="80"/>
      <c r="G396" s="80"/>
      <c r="H396" s="80"/>
      <c r="I396" s="107"/>
      <c r="J396" s="107"/>
      <c r="K396" s="80"/>
      <c r="L396" s="80"/>
    </row>
    <row r="397" spans="2:12" x14ac:dyDescent="0.25">
      <c r="B397" s="26"/>
      <c r="C397" s="26"/>
      <c r="D397" s="26"/>
      <c r="E397" s="26"/>
      <c r="F397" s="80"/>
      <c r="G397" s="80"/>
      <c r="H397" s="80"/>
      <c r="I397" s="107"/>
      <c r="J397" s="107"/>
      <c r="K397" s="80"/>
      <c r="L397" s="80"/>
    </row>
    <row r="398" spans="2:12" x14ac:dyDescent="0.25">
      <c r="B398" s="26"/>
      <c r="C398" s="26"/>
      <c r="D398" s="26"/>
      <c r="E398" s="26"/>
      <c r="F398" s="80"/>
      <c r="G398" s="80"/>
      <c r="H398" s="80"/>
      <c r="I398" s="107"/>
      <c r="J398" s="107"/>
      <c r="K398" s="80"/>
      <c r="L398" s="80"/>
    </row>
    <row r="399" spans="2:12" x14ac:dyDescent="0.25">
      <c r="B399" s="26"/>
      <c r="C399" s="26"/>
      <c r="D399" s="26"/>
      <c r="E399" s="26"/>
      <c r="F399" s="80"/>
      <c r="G399" s="80"/>
      <c r="H399" s="80"/>
      <c r="I399" s="107"/>
      <c r="J399" s="107"/>
      <c r="K399" s="80"/>
      <c r="L399" s="80"/>
    </row>
    <row r="400" spans="2:12" x14ac:dyDescent="0.25">
      <c r="B400" s="26"/>
      <c r="C400" s="26"/>
      <c r="D400" s="26"/>
      <c r="E400" s="26"/>
      <c r="F400" s="80"/>
      <c r="G400" s="80"/>
      <c r="H400" s="80"/>
      <c r="I400" s="107"/>
      <c r="J400" s="107"/>
      <c r="K400" s="80"/>
      <c r="L400" s="80"/>
    </row>
    <row r="401" spans="2:12" x14ac:dyDescent="0.25">
      <c r="B401" s="26"/>
      <c r="C401" s="26"/>
      <c r="D401" s="26"/>
      <c r="E401" s="26"/>
      <c r="F401" s="80"/>
      <c r="G401" s="80"/>
      <c r="H401" s="80"/>
      <c r="I401" s="107"/>
      <c r="J401" s="107"/>
      <c r="K401" s="80"/>
      <c r="L401" s="80"/>
    </row>
    <row r="402" spans="2:12" x14ac:dyDescent="0.25">
      <c r="B402" s="26"/>
      <c r="C402" s="26"/>
      <c r="D402" s="26"/>
      <c r="E402" s="26"/>
      <c r="F402" s="80"/>
      <c r="G402" s="80"/>
      <c r="H402" s="80"/>
      <c r="I402" s="107"/>
      <c r="J402" s="107"/>
      <c r="K402" s="80"/>
      <c r="L402" s="80"/>
    </row>
    <row r="403" spans="2:12" x14ac:dyDescent="0.25">
      <c r="B403" s="26"/>
      <c r="C403" s="26"/>
      <c r="D403" s="26"/>
      <c r="E403" s="26"/>
      <c r="F403" s="80"/>
      <c r="G403" s="80"/>
      <c r="H403" s="80"/>
      <c r="I403" s="107"/>
      <c r="J403" s="107"/>
      <c r="K403" s="80"/>
      <c r="L403" s="80"/>
    </row>
    <row r="404" spans="2:12" x14ac:dyDescent="0.25">
      <c r="B404" s="26"/>
      <c r="C404" s="26"/>
      <c r="D404" s="26"/>
      <c r="E404" s="26"/>
      <c r="F404" s="80"/>
      <c r="G404" s="80"/>
      <c r="H404" s="80"/>
      <c r="I404" s="107"/>
      <c r="J404" s="107"/>
      <c r="K404" s="80"/>
      <c r="L404" s="80"/>
    </row>
    <row r="405" spans="2:12" x14ac:dyDescent="0.25">
      <c r="B405" s="26"/>
      <c r="C405" s="26"/>
      <c r="D405" s="26"/>
      <c r="E405" s="26"/>
      <c r="F405" s="80"/>
      <c r="G405" s="80"/>
      <c r="H405" s="80"/>
      <c r="I405" s="107"/>
      <c r="J405" s="107"/>
      <c r="K405" s="80"/>
      <c r="L405" s="80"/>
    </row>
    <row r="406" spans="2:12" x14ac:dyDescent="0.25">
      <c r="B406" s="26"/>
      <c r="C406" s="26"/>
      <c r="D406" s="26"/>
      <c r="E406" s="26"/>
      <c r="F406" s="80"/>
      <c r="G406" s="80"/>
      <c r="H406" s="80"/>
      <c r="I406" s="107"/>
      <c r="J406" s="107"/>
      <c r="K406" s="80"/>
      <c r="L406" s="80"/>
    </row>
    <row r="407" spans="2:12" x14ac:dyDescent="0.25">
      <c r="B407" s="26"/>
      <c r="C407" s="26"/>
      <c r="D407" s="26"/>
      <c r="E407" s="26"/>
      <c r="F407" s="80"/>
      <c r="G407" s="80"/>
      <c r="H407" s="80"/>
      <c r="I407" s="107"/>
      <c r="J407" s="107"/>
      <c r="K407" s="80"/>
      <c r="L407" s="80"/>
    </row>
    <row r="408" spans="2:12" x14ac:dyDescent="0.25">
      <c r="B408" s="26"/>
      <c r="C408" s="26"/>
      <c r="D408" s="26"/>
      <c r="E408" s="26"/>
      <c r="F408" s="80"/>
      <c r="G408" s="80"/>
      <c r="H408" s="80"/>
      <c r="I408" s="107"/>
      <c r="J408" s="107"/>
      <c r="K408" s="80"/>
      <c r="L408" s="80"/>
    </row>
    <row r="409" spans="2:12" x14ac:dyDescent="0.25">
      <c r="B409" s="26"/>
      <c r="C409" s="26"/>
      <c r="D409" s="26"/>
      <c r="E409" s="26"/>
      <c r="F409" s="80"/>
      <c r="G409" s="80"/>
      <c r="H409" s="80"/>
      <c r="I409" s="107"/>
      <c r="J409" s="107"/>
      <c r="K409" s="80"/>
      <c r="L409" s="80"/>
    </row>
    <row r="410" spans="2:12" x14ac:dyDescent="0.25">
      <c r="B410" s="26"/>
      <c r="C410" s="26"/>
      <c r="D410" s="26"/>
      <c r="E410" s="26"/>
      <c r="F410" s="80"/>
      <c r="G410" s="80"/>
      <c r="H410" s="80"/>
      <c r="I410" s="107"/>
      <c r="J410" s="107"/>
      <c r="K410" s="80"/>
      <c r="L410" s="80"/>
    </row>
    <row r="411" spans="2:12" x14ac:dyDescent="0.25">
      <c r="B411" s="26"/>
      <c r="C411" s="26"/>
      <c r="D411" s="26"/>
      <c r="E411" s="26"/>
      <c r="F411" s="80"/>
      <c r="G411" s="80"/>
      <c r="H411" s="80"/>
      <c r="I411" s="107"/>
      <c r="J411" s="107"/>
      <c r="K411" s="80"/>
      <c r="L411" s="80"/>
    </row>
    <row r="412" spans="2:12" x14ac:dyDescent="0.25">
      <c r="B412" s="26"/>
      <c r="C412" s="26"/>
      <c r="D412" s="26"/>
      <c r="E412" s="26"/>
      <c r="F412" s="80"/>
      <c r="G412" s="80"/>
      <c r="H412" s="80"/>
      <c r="I412" s="107"/>
      <c r="J412" s="107"/>
      <c r="K412" s="80"/>
      <c r="L412" s="80"/>
    </row>
    <row r="413" spans="2:12" x14ac:dyDescent="0.25">
      <c r="B413" s="26"/>
      <c r="C413" s="26"/>
      <c r="D413" s="26"/>
      <c r="E413" s="26"/>
      <c r="F413" s="80"/>
      <c r="G413" s="80"/>
      <c r="H413" s="80"/>
      <c r="I413" s="107"/>
      <c r="J413" s="107"/>
      <c r="K413" s="80"/>
      <c r="L413" s="80"/>
    </row>
    <row r="414" spans="2:12" x14ac:dyDescent="0.25">
      <c r="B414" s="26"/>
      <c r="C414" s="26"/>
      <c r="D414" s="26"/>
      <c r="E414" s="26"/>
      <c r="F414" s="80"/>
      <c r="G414" s="80"/>
      <c r="H414" s="80"/>
      <c r="I414" s="107"/>
      <c r="J414" s="107"/>
      <c r="K414" s="80"/>
      <c r="L414" s="80"/>
    </row>
    <row r="415" spans="2:12" x14ac:dyDescent="0.25">
      <c r="B415" s="26"/>
      <c r="C415" s="26"/>
      <c r="D415" s="26"/>
      <c r="E415" s="26"/>
      <c r="F415" s="80"/>
      <c r="G415" s="80"/>
      <c r="H415" s="80"/>
      <c r="I415" s="107"/>
      <c r="J415" s="107"/>
      <c r="K415" s="80"/>
      <c r="L415" s="80"/>
    </row>
    <row r="416" spans="2:12" x14ac:dyDescent="0.25">
      <c r="B416" s="26"/>
      <c r="C416" s="26"/>
      <c r="D416" s="26"/>
      <c r="E416" s="26"/>
      <c r="F416" s="80"/>
      <c r="G416" s="80"/>
      <c r="H416" s="80"/>
      <c r="I416" s="107"/>
      <c r="J416" s="107"/>
      <c r="K416" s="80"/>
      <c r="L416" s="80"/>
    </row>
    <row r="417" spans="2:12" x14ac:dyDescent="0.25">
      <c r="B417" s="26"/>
      <c r="C417" s="26"/>
      <c r="D417" s="26"/>
      <c r="E417" s="26"/>
      <c r="F417" s="80"/>
      <c r="G417" s="80"/>
      <c r="H417" s="80"/>
      <c r="I417" s="107"/>
      <c r="J417" s="107"/>
      <c r="K417" s="80"/>
      <c r="L417" s="80"/>
    </row>
    <row r="418" spans="2:12" x14ac:dyDescent="0.25">
      <c r="B418" s="26"/>
      <c r="C418" s="26"/>
      <c r="D418" s="26"/>
      <c r="E418" s="26"/>
      <c r="F418" s="80"/>
      <c r="G418" s="80"/>
      <c r="H418" s="80"/>
      <c r="I418" s="107"/>
      <c r="J418" s="107"/>
      <c r="K418" s="80"/>
      <c r="L418" s="80"/>
    </row>
    <row r="419" spans="2:12" x14ac:dyDescent="0.25">
      <c r="B419" s="26"/>
      <c r="C419" s="26"/>
      <c r="D419" s="26"/>
      <c r="E419" s="26"/>
      <c r="F419" s="80"/>
      <c r="G419" s="80"/>
      <c r="H419" s="80"/>
      <c r="I419" s="107"/>
      <c r="J419" s="107"/>
      <c r="K419" s="80"/>
      <c r="L419" s="80"/>
    </row>
    <row r="420" spans="2:12" x14ac:dyDescent="0.25">
      <c r="B420" s="26"/>
      <c r="C420" s="26"/>
      <c r="D420" s="26"/>
      <c r="E420" s="26"/>
      <c r="F420" s="80"/>
      <c r="G420" s="80"/>
      <c r="H420" s="80"/>
      <c r="I420" s="107"/>
      <c r="J420" s="107"/>
      <c r="K420" s="80"/>
      <c r="L420" s="80"/>
    </row>
    <row r="421" spans="2:12" x14ac:dyDescent="0.25">
      <c r="B421" s="26"/>
      <c r="C421" s="26"/>
      <c r="D421" s="26"/>
      <c r="E421" s="26"/>
      <c r="F421" s="80"/>
      <c r="G421" s="80"/>
      <c r="H421" s="80"/>
      <c r="I421" s="107"/>
      <c r="J421" s="107"/>
      <c r="K421" s="80"/>
      <c r="L421" s="80"/>
    </row>
    <row r="422" spans="2:12" x14ac:dyDescent="0.25">
      <c r="B422" s="26"/>
      <c r="C422" s="26"/>
      <c r="D422" s="26"/>
      <c r="E422" s="26"/>
      <c r="F422" s="80"/>
      <c r="G422" s="80"/>
      <c r="H422" s="80"/>
      <c r="I422" s="107"/>
      <c r="J422" s="107"/>
      <c r="K422" s="80"/>
      <c r="L422" s="80"/>
    </row>
    <row r="423" spans="2:12" x14ac:dyDescent="0.25">
      <c r="B423" s="26"/>
      <c r="C423" s="26"/>
      <c r="D423" s="26"/>
      <c r="E423" s="26"/>
      <c r="F423" s="80"/>
      <c r="G423" s="80"/>
      <c r="H423" s="80"/>
      <c r="I423" s="107"/>
      <c r="J423" s="107"/>
      <c r="K423" s="80"/>
      <c r="L423" s="80"/>
    </row>
    <row r="424" spans="2:12" x14ac:dyDescent="0.25">
      <c r="B424" s="26"/>
      <c r="C424" s="26"/>
      <c r="D424" s="26"/>
      <c r="E424" s="26"/>
      <c r="F424" s="80"/>
      <c r="G424" s="80"/>
      <c r="H424" s="80"/>
      <c r="I424" s="107"/>
      <c r="J424" s="107"/>
      <c r="K424" s="80"/>
      <c r="L424" s="80"/>
    </row>
    <row r="425" spans="2:12" x14ac:dyDescent="0.25">
      <c r="B425" s="26"/>
      <c r="C425" s="26"/>
      <c r="D425" s="26"/>
      <c r="E425" s="26"/>
      <c r="F425" s="80"/>
      <c r="G425" s="80"/>
      <c r="H425" s="80"/>
      <c r="I425" s="107"/>
      <c r="J425" s="107"/>
      <c r="K425" s="80"/>
      <c r="L425" s="80"/>
    </row>
    <row r="426" spans="2:12" x14ac:dyDescent="0.25">
      <c r="B426" s="26"/>
      <c r="C426" s="26"/>
      <c r="D426" s="26"/>
      <c r="E426" s="26"/>
      <c r="F426" s="80"/>
      <c r="G426" s="80"/>
      <c r="H426" s="80"/>
      <c r="I426" s="107"/>
      <c r="J426" s="107"/>
      <c r="K426" s="80"/>
      <c r="L426" s="80"/>
    </row>
    <row r="427" spans="2:12" x14ac:dyDescent="0.25">
      <c r="B427" s="26"/>
      <c r="C427" s="26"/>
      <c r="D427" s="26"/>
      <c r="E427" s="26"/>
      <c r="F427" s="80"/>
      <c r="G427" s="80"/>
      <c r="H427" s="80"/>
      <c r="I427" s="107"/>
      <c r="J427" s="107"/>
      <c r="K427" s="80"/>
      <c r="L427" s="80"/>
    </row>
    <row r="428" spans="2:12" x14ac:dyDescent="0.25">
      <c r="B428" s="26"/>
      <c r="C428" s="26"/>
      <c r="D428" s="26"/>
      <c r="E428" s="26"/>
      <c r="F428" s="80"/>
      <c r="G428" s="80"/>
      <c r="H428" s="80"/>
      <c r="I428" s="107"/>
      <c r="J428" s="107"/>
      <c r="K428" s="80"/>
      <c r="L428" s="80"/>
    </row>
    <row r="429" spans="2:12" x14ac:dyDescent="0.25">
      <c r="B429" s="26"/>
      <c r="C429" s="26"/>
      <c r="D429" s="26"/>
      <c r="E429" s="26"/>
      <c r="F429" s="80"/>
      <c r="G429" s="80"/>
      <c r="H429" s="80"/>
      <c r="I429" s="107"/>
      <c r="J429" s="107"/>
      <c r="K429" s="80"/>
      <c r="L429" s="80"/>
    </row>
    <row r="430" spans="2:12" x14ac:dyDescent="0.25">
      <c r="B430" s="26"/>
      <c r="C430" s="26"/>
      <c r="D430" s="26"/>
      <c r="E430" s="26"/>
      <c r="F430" s="80"/>
      <c r="G430" s="80"/>
      <c r="H430" s="80"/>
      <c r="I430" s="107"/>
      <c r="J430" s="107"/>
      <c r="K430" s="80"/>
      <c r="L430" s="80"/>
    </row>
    <row r="431" spans="2:12" x14ac:dyDescent="0.25">
      <c r="B431" s="26"/>
      <c r="C431" s="26"/>
      <c r="D431" s="26"/>
      <c r="E431" s="26"/>
      <c r="F431" s="80"/>
      <c r="G431" s="80"/>
      <c r="H431" s="80"/>
      <c r="I431" s="107"/>
      <c r="J431" s="107"/>
      <c r="K431" s="80"/>
      <c r="L431" s="80"/>
    </row>
    <row r="432" spans="2:12" x14ac:dyDescent="0.25">
      <c r="B432" s="26"/>
      <c r="C432" s="26"/>
      <c r="D432" s="26"/>
      <c r="E432" s="26"/>
      <c r="F432" s="80"/>
      <c r="G432" s="80"/>
      <c r="H432" s="80"/>
      <c r="I432" s="107"/>
      <c r="J432" s="107"/>
      <c r="K432" s="80"/>
      <c r="L432" s="80"/>
    </row>
    <row r="433" spans="2:12" x14ac:dyDescent="0.25">
      <c r="B433" s="26"/>
      <c r="C433" s="26"/>
      <c r="D433" s="26"/>
      <c r="E433" s="26"/>
      <c r="F433" s="80"/>
      <c r="G433" s="80"/>
      <c r="H433" s="80"/>
      <c r="I433" s="107"/>
      <c r="J433" s="107"/>
      <c r="K433" s="80"/>
      <c r="L433" s="80"/>
    </row>
    <row r="434" spans="2:12" x14ac:dyDescent="0.25">
      <c r="B434" s="26"/>
      <c r="C434" s="26"/>
      <c r="D434" s="26"/>
      <c r="E434" s="26"/>
      <c r="F434" s="80"/>
      <c r="G434" s="80"/>
      <c r="H434" s="80"/>
      <c r="I434" s="107"/>
      <c r="J434" s="107"/>
      <c r="K434" s="80"/>
      <c r="L434" s="80"/>
    </row>
    <row r="435" spans="2:12" x14ac:dyDescent="0.25">
      <c r="B435" s="26"/>
      <c r="C435" s="26"/>
      <c r="D435" s="26"/>
      <c r="E435" s="26"/>
      <c r="F435" s="80"/>
      <c r="G435" s="80"/>
      <c r="H435" s="80"/>
      <c r="I435" s="107"/>
      <c r="J435" s="107"/>
      <c r="K435" s="80"/>
      <c r="L435" s="80"/>
    </row>
    <row r="436" spans="2:12" x14ac:dyDescent="0.25">
      <c r="B436" s="26"/>
      <c r="C436" s="26"/>
      <c r="D436" s="26"/>
      <c r="E436" s="26"/>
      <c r="F436" s="80"/>
      <c r="G436" s="80"/>
      <c r="H436" s="80"/>
      <c r="I436" s="107"/>
      <c r="J436" s="107"/>
      <c r="K436" s="80"/>
      <c r="L436" s="80"/>
    </row>
    <row r="437" spans="2:12" x14ac:dyDescent="0.25">
      <c r="B437" s="26"/>
      <c r="C437" s="26"/>
      <c r="D437" s="26"/>
      <c r="E437" s="26"/>
      <c r="F437" s="80"/>
      <c r="G437" s="80"/>
      <c r="H437" s="80"/>
      <c r="I437" s="107"/>
      <c r="J437" s="107"/>
      <c r="K437" s="80"/>
      <c r="L437" s="80"/>
    </row>
    <row r="438" spans="2:12" x14ac:dyDescent="0.25">
      <c r="B438" s="26"/>
      <c r="C438" s="26"/>
      <c r="D438" s="26"/>
      <c r="E438" s="26"/>
      <c r="F438" s="80"/>
      <c r="G438" s="80"/>
      <c r="H438" s="80"/>
      <c r="I438" s="107"/>
      <c r="J438" s="107"/>
      <c r="K438" s="80"/>
      <c r="L438" s="80"/>
    </row>
    <row r="439" spans="2:12" x14ac:dyDescent="0.25">
      <c r="B439" s="26"/>
      <c r="C439" s="26"/>
      <c r="D439" s="26"/>
      <c r="E439" s="26"/>
      <c r="F439" s="80"/>
      <c r="G439" s="80"/>
      <c r="H439" s="80"/>
      <c r="I439" s="107"/>
      <c r="J439" s="107"/>
      <c r="K439" s="80"/>
      <c r="L439" s="80"/>
    </row>
    <row r="440" spans="2:12" x14ac:dyDescent="0.25">
      <c r="B440" s="26"/>
      <c r="C440" s="26"/>
      <c r="D440" s="26"/>
      <c r="E440" s="26"/>
      <c r="F440" s="80"/>
      <c r="G440" s="80"/>
      <c r="H440" s="80"/>
      <c r="I440" s="107"/>
      <c r="J440" s="107"/>
      <c r="K440" s="80"/>
      <c r="L440" s="80"/>
    </row>
    <row r="441" spans="2:12" x14ac:dyDescent="0.25">
      <c r="B441" s="26"/>
      <c r="C441" s="26"/>
      <c r="D441" s="26"/>
      <c r="E441" s="26"/>
      <c r="F441" s="80"/>
      <c r="G441" s="80"/>
      <c r="H441" s="80"/>
      <c r="I441" s="107"/>
      <c r="J441" s="107"/>
      <c r="K441" s="80"/>
      <c r="L441" s="80"/>
    </row>
    <row r="442" spans="2:12" x14ac:dyDescent="0.25">
      <c r="B442" s="26"/>
      <c r="C442" s="26"/>
      <c r="D442" s="26"/>
      <c r="E442" s="26"/>
      <c r="F442" s="80"/>
      <c r="G442" s="80"/>
      <c r="H442" s="80"/>
      <c r="I442" s="107"/>
      <c r="J442" s="107"/>
      <c r="K442" s="80"/>
      <c r="L442" s="80"/>
    </row>
    <row r="443" spans="2:12" x14ac:dyDescent="0.25">
      <c r="B443" s="26"/>
      <c r="C443" s="26"/>
      <c r="D443" s="26"/>
      <c r="E443" s="26"/>
      <c r="F443" s="80"/>
      <c r="G443" s="80"/>
      <c r="H443" s="80"/>
      <c r="I443" s="107"/>
      <c r="J443" s="107"/>
      <c r="K443" s="80"/>
      <c r="L443" s="80"/>
    </row>
    <row r="444" spans="2:12" x14ac:dyDescent="0.25">
      <c r="B444" s="26"/>
      <c r="C444" s="26"/>
      <c r="D444" s="26"/>
      <c r="E444" s="26"/>
      <c r="F444" s="80"/>
      <c r="G444" s="80"/>
      <c r="H444" s="80"/>
      <c r="I444" s="107"/>
      <c r="J444" s="107"/>
      <c r="K444" s="80"/>
      <c r="L444" s="80"/>
    </row>
    <row r="445" spans="2:12" x14ac:dyDescent="0.25">
      <c r="B445" s="26"/>
      <c r="C445" s="26"/>
      <c r="D445" s="26"/>
      <c r="E445" s="26"/>
      <c r="F445" s="80"/>
      <c r="G445" s="80"/>
      <c r="H445" s="80"/>
      <c r="I445" s="107"/>
      <c r="J445" s="107"/>
      <c r="K445" s="80"/>
      <c r="L445" s="80"/>
    </row>
    <row r="446" spans="2:12" x14ac:dyDescent="0.25">
      <c r="B446" s="26"/>
      <c r="C446" s="26"/>
      <c r="D446" s="26"/>
      <c r="E446" s="26"/>
      <c r="F446" s="80"/>
      <c r="G446" s="80"/>
      <c r="H446" s="80"/>
      <c r="I446" s="107"/>
      <c r="J446" s="107"/>
      <c r="K446" s="80"/>
      <c r="L446" s="80"/>
    </row>
    <row r="447" spans="2:12" x14ac:dyDescent="0.25">
      <c r="B447" s="26"/>
      <c r="C447" s="26"/>
      <c r="D447" s="26"/>
      <c r="E447" s="26"/>
      <c r="F447" s="80"/>
      <c r="G447" s="80"/>
      <c r="H447" s="80"/>
      <c r="I447" s="107"/>
      <c r="J447" s="107"/>
      <c r="K447" s="80"/>
      <c r="L447" s="80"/>
    </row>
    <row r="448" spans="2:12" x14ac:dyDescent="0.25">
      <c r="B448" s="26"/>
      <c r="C448" s="26"/>
      <c r="D448" s="26"/>
      <c r="E448" s="26"/>
      <c r="F448" s="80"/>
      <c r="G448" s="80"/>
      <c r="H448" s="80"/>
      <c r="I448" s="107"/>
      <c r="J448" s="107"/>
      <c r="K448" s="80"/>
      <c r="L448" s="80"/>
    </row>
    <row r="449" spans="2:12" x14ac:dyDescent="0.25">
      <c r="B449" s="26"/>
      <c r="C449" s="26"/>
      <c r="D449" s="26"/>
      <c r="E449" s="26"/>
      <c r="F449" s="80"/>
      <c r="G449" s="80"/>
      <c r="H449" s="80"/>
      <c r="I449" s="107"/>
      <c r="J449" s="107"/>
      <c r="K449" s="80"/>
      <c r="L449" s="80"/>
    </row>
    <row r="450" spans="2:12" x14ac:dyDescent="0.25">
      <c r="B450" s="26"/>
      <c r="C450" s="26"/>
      <c r="D450" s="26"/>
      <c r="E450" s="26"/>
      <c r="F450" s="80"/>
      <c r="G450" s="80"/>
      <c r="H450" s="80"/>
      <c r="I450" s="107"/>
      <c r="J450" s="107"/>
      <c r="K450" s="80"/>
      <c r="L450" s="80"/>
    </row>
    <row r="451" spans="2:12" x14ac:dyDescent="0.25">
      <c r="B451" s="26"/>
      <c r="C451" s="26"/>
      <c r="D451" s="26"/>
      <c r="E451" s="26"/>
      <c r="F451" s="80"/>
      <c r="G451" s="80"/>
      <c r="H451" s="80"/>
      <c r="I451" s="107"/>
      <c r="J451" s="107"/>
      <c r="K451" s="80"/>
      <c r="L451" s="80"/>
    </row>
    <row r="452" spans="2:12" x14ac:dyDescent="0.25">
      <c r="B452" s="26"/>
      <c r="C452" s="26"/>
      <c r="D452" s="26"/>
      <c r="E452" s="26"/>
      <c r="F452" s="80"/>
      <c r="G452" s="80"/>
      <c r="H452" s="80"/>
      <c r="I452" s="107"/>
      <c r="J452" s="107"/>
      <c r="K452" s="80"/>
      <c r="L452" s="80"/>
    </row>
    <row r="453" spans="2:12" x14ac:dyDescent="0.25">
      <c r="B453" s="26"/>
      <c r="C453" s="26"/>
      <c r="D453" s="26"/>
      <c r="E453" s="26"/>
      <c r="F453" s="80"/>
      <c r="G453" s="80"/>
      <c r="H453" s="80"/>
      <c r="I453" s="107"/>
      <c r="J453" s="107"/>
      <c r="K453" s="80"/>
      <c r="L453" s="80"/>
    </row>
    <row r="454" spans="2:12" x14ac:dyDescent="0.25">
      <c r="B454" s="26"/>
      <c r="C454" s="26"/>
      <c r="D454" s="26"/>
      <c r="E454" s="26"/>
      <c r="F454" s="80"/>
      <c r="G454" s="80"/>
      <c r="H454" s="80"/>
      <c r="I454" s="107"/>
      <c r="J454" s="107"/>
      <c r="K454" s="80"/>
      <c r="L454" s="80"/>
    </row>
    <row r="455" spans="2:12" x14ac:dyDescent="0.25">
      <c r="B455" s="26"/>
      <c r="C455" s="26"/>
      <c r="D455" s="26"/>
      <c r="E455" s="26"/>
      <c r="F455" s="80"/>
      <c r="G455" s="80"/>
      <c r="H455" s="80"/>
      <c r="I455" s="107"/>
      <c r="J455" s="107"/>
      <c r="K455" s="80"/>
      <c r="L455" s="80"/>
    </row>
    <row r="456" spans="2:12" x14ac:dyDescent="0.25">
      <c r="B456" s="26"/>
      <c r="C456" s="26"/>
      <c r="D456" s="26"/>
      <c r="E456" s="26"/>
      <c r="F456" s="80"/>
      <c r="G456" s="80"/>
      <c r="H456" s="80"/>
      <c r="I456" s="107"/>
      <c r="J456" s="107"/>
      <c r="K456" s="80"/>
      <c r="L456" s="80"/>
    </row>
    <row r="457" spans="2:12" x14ac:dyDescent="0.25">
      <c r="B457" s="26"/>
      <c r="C457" s="26"/>
      <c r="D457" s="26"/>
      <c r="E457" s="26"/>
      <c r="F457" s="80"/>
      <c r="G457" s="80"/>
      <c r="H457" s="80"/>
      <c r="I457" s="107"/>
      <c r="J457" s="107"/>
      <c r="K457" s="80"/>
      <c r="L457" s="80"/>
    </row>
    <row r="458" spans="2:12" x14ac:dyDescent="0.25">
      <c r="B458" s="26"/>
      <c r="C458" s="26"/>
      <c r="D458" s="26"/>
      <c r="E458" s="26"/>
      <c r="F458" s="80"/>
      <c r="G458" s="80"/>
      <c r="H458" s="80"/>
      <c r="I458" s="107"/>
      <c r="J458" s="107"/>
      <c r="K458" s="80"/>
      <c r="L458" s="80"/>
    </row>
    <row r="459" spans="2:12" x14ac:dyDescent="0.25">
      <c r="B459" s="26"/>
      <c r="C459" s="26"/>
      <c r="D459" s="26"/>
      <c r="E459" s="26"/>
      <c r="F459" s="80"/>
      <c r="G459" s="80"/>
      <c r="H459" s="80"/>
      <c r="I459" s="107"/>
      <c r="J459" s="107"/>
      <c r="K459" s="80"/>
      <c r="L459" s="80"/>
    </row>
    <row r="460" spans="2:12" x14ac:dyDescent="0.25">
      <c r="B460" s="26"/>
      <c r="C460" s="26"/>
      <c r="D460" s="26"/>
      <c r="E460" s="26"/>
      <c r="F460" s="80"/>
      <c r="G460" s="80"/>
      <c r="H460" s="80"/>
      <c r="I460" s="107"/>
      <c r="J460" s="107"/>
      <c r="K460" s="80"/>
      <c r="L460" s="80"/>
    </row>
    <row r="461" spans="2:12" x14ac:dyDescent="0.25">
      <c r="B461" s="26"/>
      <c r="C461" s="26"/>
      <c r="D461" s="26"/>
      <c r="E461" s="26"/>
      <c r="F461" s="80"/>
      <c r="G461" s="80"/>
      <c r="H461" s="80"/>
      <c r="I461" s="107"/>
      <c r="J461" s="107"/>
      <c r="K461" s="80"/>
      <c r="L461" s="80"/>
    </row>
    <row r="462" spans="2:12" x14ac:dyDescent="0.25">
      <c r="B462" s="26"/>
      <c r="C462" s="26"/>
      <c r="D462" s="26"/>
      <c r="E462" s="26"/>
      <c r="F462" s="80"/>
      <c r="G462" s="80"/>
      <c r="H462" s="80"/>
      <c r="I462" s="107"/>
      <c r="J462" s="107"/>
      <c r="K462" s="80"/>
      <c r="L462" s="80"/>
    </row>
    <row r="463" spans="2:12" x14ac:dyDescent="0.25">
      <c r="B463" s="26"/>
      <c r="C463" s="26"/>
      <c r="D463" s="26"/>
      <c r="E463" s="26"/>
      <c r="F463" s="80"/>
      <c r="G463" s="80"/>
      <c r="H463" s="80"/>
      <c r="I463" s="107"/>
      <c r="J463" s="107"/>
      <c r="K463" s="80"/>
      <c r="L463" s="80"/>
    </row>
    <row r="464" spans="2:12" x14ac:dyDescent="0.25">
      <c r="B464" s="26"/>
      <c r="C464" s="26"/>
      <c r="D464" s="26"/>
      <c r="E464" s="26"/>
      <c r="F464" s="80"/>
      <c r="G464" s="80"/>
      <c r="H464" s="80"/>
      <c r="I464" s="107"/>
      <c r="J464" s="107"/>
      <c r="K464" s="80"/>
      <c r="L464" s="80"/>
    </row>
    <row r="465" spans="2:12" x14ac:dyDescent="0.25">
      <c r="B465" s="26"/>
      <c r="C465" s="26"/>
      <c r="D465" s="26"/>
      <c r="E465" s="26"/>
      <c r="F465" s="80"/>
      <c r="G465" s="80"/>
      <c r="H465" s="80"/>
      <c r="I465" s="107"/>
      <c r="J465" s="107"/>
      <c r="K465" s="80"/>
      <c r="L465" s="80"/>
    </row>
    <row r="466" spans="2:12" x14ac:dyDescent="0.25">
      <c r="B466" s="26"/>
      <c r="C466" s="26"/>
      <c r="D466" s="26"/>
      <c r="E466" s="26"/>
      <c r="F466" s="80"/>
      <c r="G466" s="80"/>
      <c r="H466" s="80"/>
      <c r="I466" s="107"/>
      <c r="J466" s="107"/>
      <c r="K466" s="80"/>
      <c r="L466" s="80"/>
    </row>
    <row r="467" spans="2:12" x14ac:dyDescent="0.25">
      <c r="B467" s="26"/>
      <c r="C467" s="26"/>
      <c r="D467" s="26"/>
      <c r="E467" s="26"/>
      <c r="F467" s="80"/>
      <c r="G467" s="80"/>
      <c r="H467" s="80"/>
      <c r="I467" s="107"/>
      <c r="J467" s="107"/>
      <c r="K467" s="80"/>
      <c r="L467" s="80"/>
    </row>
    <row r="468" spans="2:12" x14ac:dyDescent="0.25">
      <c r="B468" s="26"/>
      <c r="C468" s="26"/>
      <c r="D468" s="26"/>
      <c r="E468" s="26"/>
      <c r="F468" s="80"/>
      <c r="G468" s="80"/>
      <c r="H468" s="80"/>
      <c r="I468" s="107"/>
      <c r="J468" s="107"/>
      <c r="K468" s="80"/>
      <c r="L468" s="80"/>
    </row>
    <row r="469" spans="2:12" x14ac:dyDescent="0.25">
      <c r="B469" s="26"/>
      <c r="C469" s="26"/>
      <c r="D469" s="26"/>
      <c r="E469" s="26"/>
      <c r="F469" s="80"/>
      <c r="G469" s="80"/>
      <c r="H469" s="80"/>
      <c r="I469" s="107"/>
      <c r="J469" s="107"/>
      <c r="K469" s="80"/>
      <c r="L469" s="80"/>
    </row>
    <row r="470" spans="2:12" x14ac:dyDescent="0.25">
      <c r="B470" s="26"/>
      <c r="C470" s="26"/>
      <c r="D470" s="26"/>
      <c r="E470" s="26"/>
      <c r="F470" s="80"/>
      <c r="G470" s="80"/>
      <c r="H470" s="80"/>
      <c r="I470" s="107"/>
      <c r="J470" s="107"/>
      <c r="K470" s="80"/>
      <c r="L470" s="80"/>
    </row>
    <row r="471" spans="2:12" x14ac:dyDescent="0.25">
      <c r="B471" s="26"/>
      <c r="C471" s="26"/>
      <c r="D471" s="26"/>
      <c r="E471" s="26"/>
      <c r="F471" s="80"/>
      <c r="G471" s="80"/>
      <c r="H471" s="80"/>
      <c r="I471" s="107"/>
      <c r="J471" s="107"/>
      <c r="K471" s="80"/>
      <c r="L471" s="80"/>
    </row>
    <row r="472" spans="2:12" x14ac:dyDescent="0.25">
      <c r="B472" s="26"/>
      <c r="C472" s="26"/>
      <c r="D472" s="26"/>
      <c r="E472" s="26"/>
      <c r="F472" s="80"/>
      <c r="G472" s="80"/>
      <c r="H472" s="80"/>
      <c r="I472" s="107"/>
      <c r="J472" s="107"/>
      <c r="K472" s="80"/>
      <c r="L472" s="80"/>
    </row>
    <row r="473" spans="2:12" x14ac:dyDescent="0.25">
      <c r="B473" s="26"/>
      <c r="C473" s="26"/>
      <c r="D473" s="26"/>
      <c r="E473" s="26"/>
      <c r="F473" s="80"/>
      <c r="G473" s="80"/>
      <c r="H473" s="80"/>
      <c r="I473" s="107"/>
      <c r="J473" s="107"/>
      <c r="K473" s="80"/>
      <c r="L473" s="80"/>
    </row>
    <row r="474" spans="2:12" x14ac:dyDescent="0.25">
      <c r="B474" s="26"/>
      <c r="C474" s="26"/>
      <c r="D474" s="26"/>
      <c r="E474" s="26"/>
      <c r="F474" s="80"/>
      <c r="G474" s="80"/>
      <c r="H474" s="80"/>
      <c r="I474" s="107"/>
      <c r="J474" s="107"/>
      <c r="K474" s="80"/>
      <c r="L474" s="80"/>
    </row>
    <row r="475" spans="2:12" x14ac:dyDescent="0.25">
      <c r="B475" s="26"/>
      <c r="C475" s="26"/>
      <c r="D475" s="26"/>
      <c r="E475" s="26"/>
      <c r="F475" s="80"/>
      <c r="G475" s="80"/>
      <c r="H475" s="80"/>
      <c r="I475" s="107"/>
      <c r="J475" s="107"/>
      <c r="K475" s="80"/>
      <c r="L475" s="80"/>
    </row>
    <row r="476" spans="2:12" x14ac:dyDescent="0.25">
      <c r="B476" s="26"/>
      <c r="C476" s="26"/>
      <c r="D476" s="26"/>
      <c r="E476" s="26"/>
      <c r="F476" s="80"/>
      <c r="G476" s="80"/>
      <c r="H476" s="80"/>
      <c r="I476" s="107"/>
      <c r="J476" s="107"/>
      <c r="K476" s="80"/>
      <c r="L476" s="80"/>
    </row>
    <row r="477" spans="2:12" x14ac:dyDescent="0.25">
      <c r="B477" s="26"/>
      <c r="C477" s="26"/>
      <c r="D477" s="26"/>
      <c r="E477" s="26"/>
      <c r="F477" s="80"/>
      <c r="G477" s="80"/>
      <c r="H477" s="80"/>
      <c r="I477" s="107"/>
      <c r="J477" s="107"/>
      <c r="K477" s="80"/>
      <c r="L477" s="80"/>
    </row>
    <row r="478" spans="2:12" x14ac:dyDescent="0.25">
      <c r="B478" s="26"/>
      <c r="C478" s="26"/>
      <c r="D478" s="26"/>
      <c r="E478" s="26"/>
      <c r="F478" s="80"/>
      <c r="G478" s="80"/>
      <c r="H478" s="80"/>
      <c r="I478" s="107"/>
      <c r="J478" s="107"/>
      <c r="K478" s="80"/>
      <c r="L478" s="80"/>
    </row>
    <row r="479" spans="2:12" x14ac:dyDescent="0.25">
      <c r="B479" s="26"/>
      <c r="C479" s="26"/>
      <c r="D479" s="26"/>
      <c r="E479" s="26"/>
      <c r="F479" s="80"/>
      <c r="G479" s="80"/>
      <c r="H479" s="80"/>
      <c r="I479" s="107"/>
      <c r="J479" s="107"/>
      <c r="K479" s="80"/>
      <c r="L479" s="80"/>
    </row>
    <row r="480" spans="2:12" x14ac:dyDescent="0.25">
      <c r="B480" s="26"/>
      <c r="C480" s="26"/>
      <c r="D480" s="26"/>
      <c r="E480" s="26"/>
      <c r="F480" s="80"/>
      <c r="G480" s="80"/>
      <c r="H480" s="80"/>
      <c r="I480" s="107"/>
      <c r="J480" s="107"/>
      <c r="K480" s="80"/>
      <c r="L480" s="80"/>
    </row>
    <row r="481" spans="2:12" x14ac:dyDescent="0.25">
      <c r="B481" s="26"/>
      <c r="C481" s="26"/>
      <c r="D481" s="26"/>
      <c r="E481" s="26"/>
      <c r="F481" s="80"/>
      <c r="G481" s="80"/>
      <c r="H481" s="80"/>
      <c r="I481" s="107"/>
      <c r="J481" s="107"/>
      <c r="K481" s="80"/>
      <c r="L481" s="80"/>
    </row>
    <row r="482" spans="2:12" x14ac:dyDescent="0.25">
      <c r="B482" s="26"/>
      <c r="C482" s="26"/>
      <c r="D482" s="26"/>
      <c r="E482" s="26"/>
      <c r="F482" s="80"/>
      <c r="G482" s="80"/>
      <c r="H482" s="80"/>
      <c r="I482" s="107"/>
      <c r="J482" s="107"/>
      <c r="K482" s="80"/>
      <c r="L482" s="80"/>
    </row>
    <row r="483" spans="2:12" x14ac:dyDescent="0.25">
      <c r="B483" s="26"/>
      <c r="C483" s="26"/>
      <c r="D483" s="26"/>
      <c r="E483" s="26"/>
      <c r="F483" s="80"/>
      <c r="G483" s="80"/>
      <c r="H483" s="80"/>
      <c r="I483" s="107"/>
      <c r="J483" s="107"/>
      <c r="K483" s="80"/>
      <c r="L483" s="80"/>
    </row>
    <row r="484" spans="2:12" x14ac:dyDescent="0.25">
      <c r="B484" s="26"/>
      <c r="C484" s="26"/>
      <c r="D484" s="26"/>
      <c r="E484" s="26"/>
      <c r="F484" s="80"/>
      <c r="G484" s="80"/>
      <c r="H484" s="80"/>
      <c r="I484" s="107"/>
      <c r="J484" s="107"/>
      <c r="K484" s="80"/>
      <c r="L484" s="80"/>
    </row>
    <row r="485" spans="2:12" x14ac:dyDescent="0.25">
      <c r="B485" s="26"/>
      <c r="C485" s="26"/>
      <c r="D485" s="26"/>
      <c r="E485" s="26"/>
      <c r="F485" s="80"/>
      <c r="G485" s="80"/>
      <c r="H485" s="80"/>
      <c r="I485" s="107"/>
      <c r="J485" s="107"/>
      <c r="K485" s="80"/>
      <c r="L485" s="80"/>
    </row>
    <row r="486" spans="2:12" x14ac:dyDescent="0.25">
      <c r="B486" s="26"/>
      <c r="C486" s="26"/>
      <c r="D486" s="26"/>
      <c r="E486" s="26"/>
      <c r="F486" s="80"/>
      <c r="G486" s="80"/>
      <c r="H486" s="80"/>
      <c r="I486" s="107"/>
      <c r="J486" s="107"/>
      <c r="K486" s="80"/>
      <c r="L486" s="80"/>
    </row>
    <row r="487" spans="2:12" x14ac:dyDescent="0.25">
      <c r="B487" s="26"/>
      <c r="C487" s="26"/>
      <c r="D487" s="26"/>
      <c r="E487" s="26"/>
      <c r="F487" s="80"/>
      <c r="G487" s="80"/>
      <c r="H487" s="80"/>
      <c r="I487" s="107"/>
      <c r="J487" s="107"/>
      <c r="K487" s="80"/>
      <c r="L487" s="80"/>
    </row>
    <row r="488" spans="2:12" x14ac:dyDescent="0.25">
      <c r="B488" s="26"/>
      <c r="C488" s="26"/>
      <c r="D488" s="26"/>
      <c r="E488" s="26"/>
      <c r="F488" s="80"/>
      <c r="G488" s="80"/>
      <c r="H488" s="80"/>
      <c r="I488" s="107"/>
      <c r="J488" s="107"/>
      <c r="K488" s="80"/>
      <c r="L488" s="80"/>
    </row>
    <row r="489" spans="2:12" x14ac:dyDescent="0.25">
      <c r="B489" s="26"/>
      <c r="C489" s="26"/>
      <c r="D489" s="26"/>
      <c r="E489" s="26"/>
      <c r="F489" s="80"/>
      <c r="G489" s="80"/>
      <c r="H489" s="80"/>
      <c r="I489" s="107"/>
      <c r="J489" s="107"/>
      <c r="K489" s="80"/>
      <c r="L489" s="80"/>
    </row>
    <row r="490" spans="2:12" x14ac:dyDescent="0.25">
      <c r="B490" s="26"/>
      <c r="C490" s="26"/>
      <c r="D490" s="26"/>
      <c r="E490" s="26"/>
      <c r="F490" s="80"/>
      <c r="G490" s="80"/>
      <c r="H490" s="80"/>
      <c r="I490" s="107"/>
      <c r="J490" s="107"/>
      <c r="K490" s="80"/>
      <c r="L490" s="80"/>
    </row>
    <row r="491" spans="2:12" x14ac:dyDescent="0.25">
      <c r="B491" s="26"/>
      <c r="C491" s="26"/>
      <c r="D491" s="26"/>
      <c r="E491" s="26"/>
      <c r="F491" s="80"/>
      <c r="G491" s="80"/>
      <c r="H491" s="80"/>
      <c r="I491" s="107"/>
      <c r="J491" s="107"/>
      <c r="K491" s="80"/>
      <c r="L491" s="80"/>
    </row>
    <row r="492" spans="2:12" x14ac:dyDescent="0.25">
      <c r="B492" s="26"/>
      <c r="C492" s="26"/>
      <c r="D492" s="26"/>
      <c r="E492" s="26"/>
      <c r="F492" s="80"/>
      <c r="G492" s="80"/>
      <c r="H492" s="80"/>
      <c r="I492" s="107"/>
      <c r="J492" s="107"/>
      <c r="K492" s="80"/>
      <c r="L492" s="80"/>
    </row>
    <row r="493" spans="2:12" x14ac:dyDescent="0.25">
      <c r="B493" s="26"/>
      <c r="C493" s="26"/>
      <c r="D493" s="26"/>
      <c r="E493" s="26"/>
      <c r="F493" s="80"/>
      <c r="G493" s="80"/>
      <c r="H493" s="80"/>
      <c r="I493" s="107"/>
      <c r="J493" s="107"/>
      <c r="K493" s="80"/>
      <c r="L493" s="80"/>
    </row>
    <row r="494" spans="2:12" x14ac:dyDescent="0.25">
      <c r="B494" s="26"/>
      <c r="C494" s="26"/>
      <c r="D494" s="26"/>
      <c r="E494" s="26"/>
      <c r="F494" s="80"/>
      <c r="G494" s="80"/>
      <c r="H494" s="80"/>
      <c r="I494" s="107"/>
      <c r="J494" s="107"/>
      <c r="K494" s="80"/>
      <c r="L494" s="80"/>
    </row>
    <row r="495" spans="2:12" x14ac:dyDescent="0.25">
      <c r="B495" s="26"/>
      <c r="C495" s="26"/>
      <c r="D495" s="26"/>
      <c r="E495" s="26"/>
      <c r="F495" s="80"/>
      <c r="G495" s="80"/>
      <c r="H495" s="80"/>
      <c r="I495" s="107"/>
      <c r="J495" s="107"/>
      <c r="K495" s="80"/>
      <c r="L495" s="80"/>
    </row>
    <row r="496" spans="2:12" x14ac:dyDescent="0.25">
      <c r="B496" s="26"/>
      <c r="C496" s="26"/>
      <c r="D496" s="26"/>
      <c r="E496" s="26"/>
      <c r="F496" s="80"/>
      <c r="G496" s="80"/>
      <c r="H496" s="80"/>
      <c r="I496" s="107"/>
      <c r="J496" s="107"/>
      <c r="K496" s="80"/>
      <c r="L496" s="80"/>
    </row>
    <row r="497" spans="2:12" x14ac:dyDescent="0.25">
      <c r="B497" s="26"/>
      <c r="C497" s="26"/>
      <c r="D497" s="26"/>
      <c r="E497" s="26"/>
      <c r="F497" s="80"/>
      <c r="G497" s="80"/>
      <c r="H497" s="80"/>
      <c r="I497" s="107"/>
      <c r="J497" s="107"/>
      <c r="K497" s="80"/>
      <c r="L497" s="80"/>
    </row>
    <row r="498" spans="2:12" x14ac:dyDescent="0.25">
      <c r="B498" s="26"/>
      <c r="C498" s="26"/>
      <c r="D498" s="26"/>
      <c r="E498" s="26"/>
      <c r="F498" s="80"/>
      <c r="G498" s="80"/>
      <c r="H498" s="80"/>
      <c r="I498" s="107"/>
      <c r="J498" s="107"/>
      <c r="K498" s="80"/>
      <c r="L498" s="80"/>
    </row>
    <row r="499" spans="2:12" x14ac:dyDescent="0.25">
      <c r="B499" s="26"/>
      <c r="C499" s="26"/>
      <c r="D499" s="26"/>
      <c r="E499" s="26"/>
      <c r="F499" s="80"/>
      <c r="G499" s="80"/>
      <c r="H499" s="80"/>
      <c r="I499" s="107"/>
      <c r="J499" s="107"/>
      <c r="K499" s="80"/>
      <c r="L499" s="80"/>
    </row>
    <row r="500" spans="2:12" x14ac:dyDescent="0.25">
      <c r="B500" s="26"/>
      <c r="C500" s="26"/>
      <c r="D500" s="26"/>
      <c r="E500" s="26"/>
      <c r="F500" s="80"/>
      <c r="G500" s="80"/>
      <c r="H500" s="80"/>
      <c r="I500" s="107"/>
      <c r="J500" s="107"/>
      <c r="K500" s="80"/>
      <c r="L500" s="80"/>
    </row>
    <row r="501" spans="2:12" x14ac:dyDescent="0.25">
      <c r="B501" s="26"/>
      <c r="C501" s="26"/>
      <c r="D501" s="26"/>
      <c r="E501" s="26"/>
      <c r="F501" s="80"/>
      <c r="G501" s="80"/>
      <c r="H501" s="80"/>
      <c r="I501" s="107"/>
      <c r="J501" s="107"/>
      <c r="K501" s="80"/>
      <c r="L501" s="80"/>
    </row>
    <row r="502" spans="2:12" x14ac:dyDescent="0.25">
      <c r="B502" s="26"/>
      <c r="C502" s="26"/>
      <c r="D502" s="26"/>
      <c r="E502" s="26"/>
      <c r="F502" s="80"/>
      <c r="G502" s="80"/>
      <c r="H502" s="80"/>
      <c r="I502" s="107"/>
      <c r="J502" s="107"/>
      <c r="K502" s="80"/>
      <c r="L502" s="80"/>
    </row>
    <row r="503" spans="2:12" x14ac:dyDescent="0.25">
      <c r="B503" s="26"/>
      <c r="C503" s="26"/>
      <c r="D503" s="26"/>
      <c r="E503" s="26"/>
      <c r="F503" s="80"/>
      <c r="G503" s="80"/>
      <c r="H503" s="80"/>
      <c r="I503" s="107"/>
      <c r="J503" s="107"/>
      <c r="K503" s="80"/>
      <c r="L503" s="80"/>
    </row>
    <row r="504" spans="2:12" x14ac:dyDescent="0.25">
      <c r="B504" s="26"/>
      <c r="C504" s="26"/>
      <c r="D504" s="26"/>
      <c r="E504" s="26"/>
      <c r="F504" s="80"/>
      <c r="G504" s="80"/>
      <c r="H504" s="80"/>
      <c r="I504" s="107"/>
      <c r="J504" s="107"/>
      <c r="K504" s="80"/>
      <c r="L504" s="80"/>
    </row>
    <row r="505" spans="2:12" x14ac:dyDescent="0.25">
      <c r="B505" s="26"/>
      <c r="C505" s="26"/>
      <c r="D505" s="26"/>
      <c r="E505" s="26"/>
      <c r="F505" s="80"/>
      <c r="G505" s="80"/>
      <c r="H505" s="80"/>
      <c r="I505" s="107"/>
      <c r="J505" s="107"/>
      <c r="K505" s="80"/>
      <c r="L505" s="80"/>
    </row>
    <row r="506" spans="2:12" x14ac:dyDescent="0.25">
      <c r="B506" s="26"/>
      <c r="C506" s="26"/>
      <c r="D506" s="26"/>
      <c r="E506" s="26"/>
      <c r="F506" s="80"/>
      <c r="G506" s="80"/>
      <c r="H506" s="80"/>
      <c r="I506" s="107"/>
      <c r="J506" s="107"/>
      <c r="K506" s="80"/>
      <c r="L506" s="80"/>
    </row>
    <row r="507" spans="2:12" x14ac:dyDescent="0.25">
      <c r="B507" s="26"/>
      <c r="C507" s="26"/>
      <c r="D507" s="26"/>
      <c r="E507" s="26"/>
      <c r="F507" s="80"/>
      <c r="G507" s="80"/>
      <c r="H507" s="80"/>
      <c r="I507" s="107"/>
      <c r="J507" s="107"/>
      <c r="K507" s="80"/>
      <c r="L507" s="80"/>
    </row>
    <row r="508" spans="2:12" x14ac:dyDescent="0.25">
      <c r="B508" s="26"/>
      <c r="C508" s="26"/>
      <c r="D508" s="26"/>
      <c r="E508" s="26"/>
      <c r="F508" s="80"/>
      <c r="G508" s="80"/>
      <c r="H508" s="80"/>
      <c r="I508" s="107"/>
      <c r="J508" s="107"/>
      <c r="K508" s="80"/>
      <c r="L508" s="80"/>
    </row>
    <row r="509" spans="2:12" x14ac:dyDescent="0.25">
      <c r="B509" s="26"/>
      <c r="C509" s="26"/>
      <c r="D509" s="26"/>
      <c r="E509" s="26"/>
      <c r="F509" s="80"/>
      <c r="G509" s="80"/>
      <c r="H509" s="80"/>
      <c r="I509" s="107"/>
      <c r="J509" s="107"/>
      <c r="K509" s="80"/>
      <c r="L509" s="80"/>
    </row>
    <row r="510" spans="2:12" x14ac:dyDescent="0.25">
      <c r="B510" s="26"/>
      <c r="C510" s="26"/>
      <c r="D510" s="26"/>
      <c r="E510" s="26"/>
      <c r="F510" s="80"/>
      <c r="G510" s="80"/>
      <c r="H510" s="80"/>
      <c r="I510" s="107"/>
      <c r="J510" s="107"/>
      <c r="K510" s="80"/>
      <c r="L510" s="80"/>
    </row>
    <row r="511" spans="2:12" x14ac:dyDescent="0.25">
      <c r="B511" s="26"/>
      <c r="C511" s="26"/>
      <c r="D511" s="26"/>
      <c r="E511" s="26"/>
      <c r="F511" s="80"/>
      <c r="G511" s="80"/>
      <c r="H511" s="80"/>
      <c r="I511" s="107"/>
      <c r="J511" s="107"/>
      <c r="K511" s="80"/>
      <c r="L511" s="80"/>
    </row>
    <row r="512" spans="2:12" x14ac:dyDescent="0.25">
      <c r="B512" s="26"/>
      <c r="C512" s="26"/>
      <c r="D512" s="26"/>
      <c r="E512" s="26"/>
      <c r="F512" s="80"/>
      <c r="G512" s="80"/>
      <c r="H512" s="80"/>
      <c r="I512" s="107"/>
      <c r="J512" s="107"/>
      <c r="K512" s="80"/>
      <c r="L512" s="80"/>
    </row>
    <row r="513" spans="2:12" x14ac:dyDescent="0.25">
      <c r="B513" s="26"/>
      <c r="C513" s="26"/>
      <c r="D513" s="26"/>
      <c r="E513" s="26"/>
      <c r="F513" s="80"/>
      <c r="G513" s="80"/>
      <c r="H513" s="80"/>
      <c r="I513" s="107"/>
      <c r="J513" s="107"/>
      <c r="K513" s="80"/>
      <c r="L513" s="80"/>
    </row>
    <row r="514" spans="2:12" x14ac:dyDescent="0.25">
      <c r="B514" s="26"/>
      <c r="C514" s="26"/>
      <c r="D514" s="26"/>
      <c r="E514" s="26"/>
      <c r="F514" s="80"/>
      <c r="G514" s="80"/>
      <c r="H514" s="80"/>
      <c r="I514" s="107"/>
      <c r="J514" s="107"/>
      <c r="K514" s="80"/>
      <c r="L514" s="80"/>
    </row>
    <row r="515" spans="2:12" x14ac:dyDescent="0.25">
      <c r="B515" s="26"/>
      <c r="C515" s="26"/>
      <c r="D515" s="26"/>
      <c r="E515" s="26"/>
      <c r="F515" s="80"/>
      <c r="G515" s="80"/>
      <c r="H515" s="80"/>
      <c r="I515" s="107"/>
      <c r="J515" s="107"/>
      <c r="K515" s="80"/>
      <c r="L515" s="80"/>
    </row>
    <row r="516" spans="2:12" x14ac:dyDescent="0.25">
      <c r="B516" s="26"/>
      <c r="C516" s="26"/>
      <c r="D516" s="26"/>
      <c r="E516" s="26"/>
      <c r="F516" s="80"/>
      <c r="G516" s="80"/>
      <c r="H516" s="80"/>
      <c r="I516" s="107"/>
      <c r="J516" s="107"/>
      <c r="K516" s="80"/>
      <c r="L516" s="80"/>
    </row>
    <row r="517" spans="2:12" x14ac:dyDescent="0.25">
      <c r="B517" s="26"/>
      <c r="C517" s="26"/>
      <c r="D517" s="26"/>
      <c r="E517" s="26"/>
      <c r="F517" s="80"/>
      <c r="G517" s="80"/>
      <c r="H517" s="80"/>
      <c r="I517" s="107"/>
      <c r="J517" s="107"/>
      <c r="K517" s="80"/>
      <c r="L517" s="80"/>
    </row>
    <row r="518" spans="2:12" x14ac:dyDescent="0.25">
      <c r="B518" s="26"/>
      <c r="C518" s="26"/>
      <c r="D518" s="26"/>
      <c r="E518" s="26"/>
      <c r="F518" s="80"/>
      <c r="G518" s="80"/>
      <c r="H518" s="80"/>
      <c r="I518" s="107"/>
      <c r="J518" s="107"/>
      <c r="K518" s="80"/>
      <c r="L518" s="80"/>
    </row>
    <row r="519" spans="2:12" x14ac:dyDescent="0.25">
      <c r="B519" s="26"/>
      <c r="C519" s="26"/>
      <c r="D519" s="26"/>
      <c r="E519" s="26"/>
      <c r="F519" s="80"/>
      <c r="G519" s="80"/>
      <c r="H519" s="80"/>
      <c r="I519" s="107"/>
      <c r="J519" s="107"/>
      <c r="K519" s="80"/>
      <c r="L519" s="80"/>
    </row>
    <row r="520" spans="2:12" x14ac:dyDescent="0.25">
      <c r="B520" s="26"/>
      <c r="C520" s="26"/>
      <c r="D520" s="26"/>
      <c r="E520" s="26"/>
      <c r="F520" s="80"/>
      <c r="G520" s="80"/>
      <c r="H520" s="80"/>
      <c r="I520" s="107"/>
      <c r="J520" s="107"/>
      <c r="K520" s="80"/>
      <c r="L520" s="80"/>
    </row>
    <row r="521" spans="2:12" x14ac:dyDescent="0.25">
      <c r="B521" s="26"/>
      <c r="C521" s="26"/>
      <c r="D521" s="26"/>
      <c r="E521" s="26"/>
      <c r="F521" s="80"/>
      <c r="G521" s="80"/>
      <c r="H521" s="80"/>
      <c r="I521" s="107"/>
      <c r="J521" s="107"/>
      <c r="K521" s="80"/>
      <c r="L521" s="80"/>
    </row>
    <row r="522" spans="2:12" x14ac:dyDescent="0.25">
      <c r="B522" s="26"/>
      <c r="C522" s="26"/>
      <c r="D522" s="26"/>
      <c r="E522" s="26"/>
      <c r="F522" s="80"/>
      <c r="G522" s="80"/>
      <c r="H522" s="80"/>
      <c r="I522" s="107"/>
      <c r="J522" s="107"/>
      <c r="K522" s="80"/>
      <c r="L522" s="80"/>
    </row>
    <row r="523" spans="2:12" x14ac:dyDescent="0.25">
      <c r="B523" s="26"/>
      <c r="C523" s="26"/>
      <c r="D523" s="26"/>
      <c r="E523" s="26"/>
      <c r="F523" s="80"/>
      <c r="G523" s="80"/>
      <c r="H523" s="80"/>
      <c r="I523" s="107"/>
      <c r="J523" s="107"/>
      <c r="K523" s="80"/>
      <c r="L523" s="80"/>
    </row>
    <row r="524" spans="2:12" x14ac:dyDescent="0.25">
      <c r="B524" s="26"/>
      <c r="C524" s="26"/>
      <c r="D524" s="26"/>
      <c r="E524" s="26"/>
      <c r="F524" s="80"/>
      <c r="G524" s="80"/>
      <c r="H524" s="80"/>
      <c r="I524" s="107"/>
      <c r="J524" s="107"/>
      <c r="K524" s="80"/>
      <c r="L524" s="80"/>
    </row>
    <row r="525" spans="2:12" x14ac:dyDescent="0.25">
      <c r="B525" s="26"/>
      <c r="C525" s="26"/>
      <c r="D525" s="26"/>
      <c r="E525" s="26"/>
      <c r="F525" s="80"/>
      <c r="G525" s="80"/>
      <c r="H525" s="80"/>
      <c r="I525" s="107"/>
      <c r="J525" s="107"/>
      <c r="K525" s="80"/>
      <c r="L525" s="80"/>
    </row>
    <row r="526" spans="2:12" x14ac:dyDescent="0.25">
      <c r="B526" s="26"/>
      <c r="C526" s="26"/>
      <c r="D526" s="26"/>
      <c r="E526" s="26"/>
      <c r="F526" s="80"/>
      <c r="G526" s="80"/>
      <c r="H526" s="80"/>
      <c r="I526" s="107"/>
      <c r="J526" s="107"/>
      <c r="K526" s="80"/>
      <c r="L526" s="80"/>
    </row>
    <row r="527" spans="2:12" x14ac:dyDescent="0.25">
      <c r="B527" s="26"/>
      <c r="C527" s="26"/>
      <c r="D527" s="26"/>
      <c r="E527" s="26"/>
      <c r="F527" s="80"/>
      <c r="G527" s="80"/>
      <c r="H527" s="80"/>
      <c r="I527" s="107"/>
      <c r="J527" s="107"/>
      <c r="K527" s="80"/>
      <c r="L527" s="80"/>
    </row>
    <row r="528" spans="2:12" x14ac:dyDescent="0.25">
      <c r="B528" s="26"/>
      <c r="C528" s="26"/>
      <c r="D528" s="26"/>
      <c r="E528" s="26"/>
      <c r="F528" s="80"/>
      <c r="G528" s="80"/>
      <c r="H528" s="80"/>
      <c r="I528" s="107"/>
      <c r="J528" s="107"/>
      <c r="K528" s="80"/>
      <c r="L528" s="80"/>
    </row>
    <row r="529" spans="2:12" x14ac:dyDescent="0.25">
      <c r="B529" s="26"/>
      <c r="C529" s="26"/>
      <c r="D529" s="26"/>
      <c r="E529" s="26"/>
      <c r="F529" s="80"/>
      <c r="G529" s="80"/>
      <c r="H529" s="80"/>
      <c r="I529" s="107"/>
      <c r="J529" s="107"/>
      <c r="K529" s="80"/>
      <c r="L529" s="80"/>
    </row>
    <row r="530" spans="2:12" x14ac:dyDescent="0.25">
      <c r="B530" s="26"/>
      <c r="C530" s="26"/>
      <c r="D530" s="26"/>
      <c r="E530" s="26"/>
      <c r="F530" s="80"/>
      <c r="G530" s="80"/>
      <c r="H530" s="80"/>
      <c r="I530" s="107"/>
      <c r="J530" s="107"/>
      <c r="K530" s="80"/>
      <c r="L530" s="80"/>
    </row>
    <row r="531" spans="2:12" x14ac:dyDescent="0.25">
      <c r="B531" s="26"/>
      <c r="C531" s="26"/>
      <c r="D531" s="26"/>
      <c r="E531" s="26"/>
      <c r="F531" s="80"/>
      <c r="G531" s="80"/>
      <c r="H531" s="80"/>
      <c r="I531" s="107"/>
      <c r="J531" s="107"/>
      <c r="K531" s="80"/>
      <c r="L531" s="80"/>
    </row>
    <row r="532" spans="2:12" x14ac:dyDescent="0.25">
      <c r="B532" s="26"/>
      <c r="C532" s="26"/>
      <c r="D532" s="26"/>
      <c r="E532" s="26"/>
      <c r="F532" s="80"/>
      <c r="G532" s="80"/>
      <c r="H532" s="80"/>
      <c r="I532" s="107"/>
      <c r="J532" s="107"/>
      <c r="K532" s="80"/>
      <c r="L532" s="80"/>
    </row>
    <row r="533" spans="2:12" x14ac:dyDescent="0.25">
      <c r="B533" s="26"/>
      <c r="C533" s="26"/>
      <c r="D533" s="26"/>
      <c r="E533" s="26"/>
      <c r="F533" s="80"/>
      <c r="G533" s="80"/>
      <c r="H533" s="80"/>
      <c r="I533" s="107"/>
      <c r="J533" s="107"/>
      <c r="K533" s="80"/>
      <c r="L533" s="80"/>
    </row>
    <row r="534" spans="2:12" x14ac:dyDescent="0.25">
      <c r="B534" s="26"/>
      <c r="C534" s="26"/>
      <c r="D534" s="26"/>
      <c r="E534" s="26"/>
      <c r="F534" s="80"/>
      <c r="G534" s="80"/>
      <c r="H534" s="80"/>
      <c r="I534" s="107"/>
      <c r="J534" s="107"/>
      <c r="K534" s="80"/>
      <c r="L534" s="80"/>
    </row>
    <row r="535" spans="2:12" x14ac:dyDescent="0.25">
      <c r="B535" s="26"/>
      <c r="C535" s="26"/>
      <c r="D535" s="26"/>
      <c r="E535" s="26"/>
      <c r="F535" s="80"/>
      <c r="G535" s="80"/>
      <c r="H535" s="80"/>
      <c r="I535" s="107"/>
      <c r="J535" s="107"/>
      <c r="K535" s="80"/>
      <c r="L535" s="80"/>
    </row>
    <row r="536" spans="2:12" x14ac:dyDescent="0.25">
      <c r="B536" s="26"/>
      <c r="C536" s="26"/>
      <c r="D536" s="26"/>
      <c r="E536" s="26"/>
      <c r="F536" s="80"/>
      <c r="G536" s="80"/>
      <c r="H536" s="80"/>
      <c r="I536" s="107"/>
      <c r="J536" s="107"/>
      <c r="K536" s="80"/>
      <c r="L536" s="80"/>
    </row>
    <row r="537" spans="2:12" x14ac:dyDescent="0.25">
      <c r="B537" s="26"/>
      <c r="C537" s="26"/>
      <c r="D537" s="26"/>
      <c r="E537" s="26"/>
      <c r="F537" s="80"/>
      <c r="G537" s="80"/>
      <c r="H537" s="80"/>
      <c r="I537" s="107"/>
      <c r="J537" s="107"/>
      <c r="K537" s="80"/>
      <c r="L537" s="80"/>
    </row>
    <row r="538" spans="2:12" x14ac:dyDescent="0.25">
      <c r="B538" s="26"/>
      <c r="C538" s="26"/>
      <c r="D538" s="26"/>
      <c r="E538" s="26"/>
      <c r="F538" s="80"/>
      <c r="G538" s="80"/>
      <c r="H538" s="80"/>
      <c r="I538" s="107"/>
      <c r="J538" s="107"/>
      <c r="K538" s="80"/>
      <c r="L538" s="80"/>
    </row>
    <row r="539" spans="2:12" x14ac:dyDescent="0.25">
      <c r="B539" s="26"/>
      <c r="C539" s="26"/>
      <c r="D539" s="26"/>
      <c r="E539" s="26"/>
      <c r="F539" s="80"/>
      <c r="G539" s="80"/>
      <c r="H539" s="80"/>
      <c r="I539" s="107"/>
      <c r="J539" s="107"/>
      <c r="K539" s="80"/>
      <c r="L539" s="80"/>
    </row>
    <row r="540" spans="2:12" x14ac:dyDescent="0.25">
      <c r="B540" s="26"/>
      <c r="C540" s="26"/>
      <c r="D540" s="26"/>
      <c r="E540" s="26"/>
      <c r="F540" s="80"/>
      <c r="G540" s="80"/>
      <c r="H540" s="80"/>
      <c r="I540" s="107"/>
      <c r="J540" s="107"/>
      <c r="K540" s="80"/>
      <c r="L540" s="80"/>
    </row>
    <row r="541" spans="2:12" x14ac:dyDescent="0.25">
      <c r="B541" s="26"/>
      <c r="C541" s="26"/>
      <c r="D541" s="26"/>
      <c r="E541" s="26"/>
      <c r="F541" s="80"/>
      <c r="G541" s="80"/>
      <c r="H541" s="80"/>
      <c r="I541" s="107"/>
      <c r="J541" s="107"/>
      <c r="K541" s="80"/>
      <c r="L541" s="80"/>
    </row>
    <row r="542" spans="2:12" x14ac:dyDescent="0.25">
      <c r="B542" s="26"/>
      <c r="C542" s="26"/>
      <c r="D542" s="26"/>
      <c r="E542" s="26"/>
      <c r="F542" s="80"/>
      <c r="G542" s="80"/>
      <c r="H542" s="80"/>
      <c r="I542" s="107"/>
      <c r="J542" s="107"/>
      <c r="K542" s="80"/>
      <c r="L542" s="80"/>
    </row>
    <row r="543" spans="2:12" x14ac:dyDescent="0.25">
      <c r="B543" s="26"/>
      <c r="C543" s="26"/>
      <c r="D543" s="26"/>
      <c r="E543" s="26"/>
      <c r="F543" s="80"/>
      <c r="G543" s="80"/>
      <c r="H543" s="80"/>
      <c r="I543" s="107"/>
      <c r="J543" s="107"/>
      <c r="K543" s="80"/>
      <c r="L543" s="80"/>
    </row>
    <row r="544" spans="2:12" x14ac:dyDescent="0.25">
      <c r="B544" s="26"/>
      <c r="C544" s="26"/>
      <c r="D544" s="26"/>
      <c r="E544" s="26"/>
      <c r="F544" s="80"/>
      <c r="G544" s="80"/>
      <c r="H544" s="80"/>
      <c r="I544" s="107"/>
      <c r="J544" s="107"/>
      <c r="K544" s="80"/>
      <c r="L544" s="80"/>
    </row>
    <row r="545" spans="2:12" x14ac:dyDescent="0.25">
      <c r="B545" s="26"/>
      <c r="C545" s="26"/>
      <c r="D545" s="26"/>
      <c r="E545" s="26"/>
      <c r="F545" s="80"/>
      <c r="G545" s="80"/>
      <c r="H545" s="80"/>
      <c r="I545" s="107"/>
      <c r="J545" s="107"/>
      <c r="K545" s="80"/>
      <c r="L545" s="80"/>
    </row>
    <row r="546" spans="2:12" x14ac:dyDescent="0.25">
      <c r="B546" s="26"/>
      <c r="C546" s="26"/>
      <c r="D546" s="26"/>
      <c r="E546" s="26"/>
      <c r="F546" s="80"/>
      <c r="G546" s="80"/>
      <c r="H546" s="80"/>
      <c r="I546" s="107"/>
      <c r="J546" s="107"/>
      <c r="K546" s="80"/>
      <c r="L546" s="80"/>
    </row>
    <row r="547" spans="2:12" x14ac:dyDescent="0.25">
      <c r="B547" s="26"/>
      <c r="C547" s="26"/>
      <c r="D547" s="26"/>
      <c r="E547" s="26"/>
      <c r="F547" s="80"/>
      <c r="G547" s="80"/>
      <c r="H547" s="80"/>
      <c r="I547" s="107"/>
      <c r="J547" s="107"/>
      <c r="K547" s="80"/>
      <c r="L547" s="80"/>
    </row>
    <row r="548" spans="2:12" x14ac:dyDescent="0.25">
      <c r="B548" s="26"/>
      <c r="C548" s="26"/>
      <c r="D548" s="26"/>
      <c r="E548" s="26"/>
      <c r="F548" s="80"/>
      <c r="G548" s="80"/>
      <c r="H548" s="80"/>
      <c r="I548" s="107"/>
      <c r="J548" s="107"/>
      <c r="K548" s="80"/>
      <c r="L548" s="80"/>
    </row>
    <row r="549" spans="2:12" x14ac:dyDescent="0.25">
      <c r="B549" s="26"/>
      <c r="C549" s="26"/>
      <c r="D549" s="26"/>
      <c r="E549" s="26"/>
      <c r="F549" s="80"/>
      <c r="G549" s="80"/>
      <c r="H549" s="80"/>
      <c r="I549" s="107"/>
      <c r="J549" s="107"/>
      <c r="K549" s="80"/>
      <c r="L549" s="80"/>
    </row>
    <row r="550" spans="2:12" x14ac:dyDescent="0.25">
      <c r="B550" s="26"/>
      <c r="C550" s="26"/>
      <c r="D550" s="26"/>
      <c r="E550" s="26"/>
      <c r="F550" s="80"/>
      <c r="G550" s="80"/>
      <c r="H550" s="80"/>
      <c r="I550" s="107"/>
      <c r="J550" s="107"/>
      <c r="K550" s="80"/>
      <c r="L550" s="80"/>
    </row>
    <row r="551" spans="2:12" x14ac:dyDescent="0.25">
      <c r="B551" s="26"/>
      <c r="C551" s="26"/>
      <c r="D551" s="26"/>
      <c r="E551" s="26"/>
      <c r="F551" s="80"/>
      <c r="G551" s="80"/>
      <c r="H551" s="80"/>
      <c r="I551" s="107"/>
      <c r="J551" s="107"/>
      <c r="K551" s="80"/>
      <c r="L551" s="80"/>
    </row>
    <row r="552" spans="2:12" x14ac:dyDescent="0.25">
      <c r="B552" s="26"/>
      <c r="C552" s="26"/>
      <c r="D552" s="26"/>
      <c r="E552" s="26"/>
      <c r="F552" s="80"/>
      <c r="G552" s="80"/>
      <c r="H552" s="80"/>
      <c r="I552" s="107"/>
      <c r="J552" s="107"/>
      <c r="K552" s="80"/>
      <c r="L552" s="80"/>
    </row>
    <row r="553" spans="2:12" x14ac:dyDescent="0.25">
      <c r="B553" s="26"/>
      <c r="C553" s="26"/>
      <c r="D553" s="26"/>
      <c r="E553" s="26"/>
      <c r="F553" s="80"/>
      <c r="G553" s="80"/>
      <c r="H553" s="80"/>
      <c r="I553" s="107"/>
      <c r="J553" s="107"/>
      <c r="K553" s="80"/>
      <c r="L553" s="80"/>
    </row>
    <row r="554" spans="2:12" x14ac:dyDescent="0.25">
      <c r="B554" s="26"/>
      <c r="C554" s="26"/>
      <c r="D554" s="26"/>
      <c r="E554" s="26"/>
      <c r="F554" s="80"/>
      <c r="G554" s="80"/>
      <c r="H554" s="80"/>
      <c r="I554" s="107"/>
      <c r="J554" s="107"/>
      <c r="K554" s="80"/>
      <c r="L554" s="80"/>
    </row>
    <row r="555" spans="2:12" x14ac:dyDescent="0.25">
      <c r="B555" s="26"/>
      <c r="C555" s="26"/>
      <c r="D555" s="26"/>
      <c r="E555" s="26"/>
      <c r="F555" s="80"/>
      <c r="G555" s="80"/>
      <c r="H555" s="80"/>
      <c r="I555" s="107"/>
      <c r="J555" s="107"/>
      <c r="K555" s="80"/>
      <c r="L555" s="80"/>
    </row>
    <row r="556" spans="2:12" x14ac:dyDescent="0.25">
      <c r="B556" s="26"/>
      <c r="C556" s="26"/>
      <c r="D556" s="26"/>
      <c r="E556" s="26"/>
      <c r="F556" s="80"/>
      <c r="G556" s="80"/>
      <c r="H556" s="80"/>
      <c r="I556" s="107"/>
      <c r="J556" s="107"/>
      <c r="K556" s="80"/>
      <c r="L556" s="80"/>
    </row>
    <row r="557" spans="2:12" x14ac:dyDescent="0.25">
      <c r="B557" s="26"/>
      <c r="C557" s="26"/>
      <c r="D557" s="26"/>
      <c r="E557" s="26"/>
      <c r="F557" s="80"/>
      <c r="G557" s="80"/>
      <c r="H557" s="80"/>
      <c r="I557" s="107"/>
      <c r="J557" s="107"/>
      <c r="K557" s="80"/>
      <c r="L557" s="80"/>
    </row>
    <row r="558" spans="2:12" x14ac:dyDescent="0.25">
      <c r="B558" s="26"/>
      <c r="C558" s="26"/>
      <c r="D558" s="26"/>
      <c r="E558" s="26"/>
      <c r="F558" s="80"/>
      <c r="G558" s="80"/>
      <c r="H558" s="80"/>
      <c r="I558" s="107"/>
      <c r="J558" s="107"/>
      <c r="K558" s="80"/>
      <c r="L558" s="80"/>
    </row>
    <row r="559" spans="2:12" x14ac:dyDescent="0.25">
      <c r="B559" s="26"/>
      <c r="C559" s="26"/>
      <c r="D559" s="26"/>
      <c r="E559" s="26"/>
      <c r="F559" s="80"/>
      <c r="G559" s="80"/>
      <c r="H559" s="80"/>
      <c r="I559" s="107"/>
      <c r="J559" s="107"/>
      <c r="K559" s="80"/>
      <c r="L559" s="80"/>
    </row>
    <row r="560" spans="2:12" x14ac:dyDescent="0.25">
      <c r="B560" s="26"/>
      <c r="C560" s="26"/>
      <c r="D560" s="26"/>
      <c r="E560" s="26"/>
      <c r="F560" s="80"/>
      <c r="G560" s="80"/>
      <c r="H560" s="80"/>
      <c r="I560" s="107"/>
      <c r="J560" s="107"/>
      <c r="K560" s="80"/>
      <c r="L560" s="80"/>
    </row>
    <row r="561" spans="2:12" x14ac:dyDescent="0.25">
      <c r="B561" s="26"/>
      <c r="C561" s="26"/>
      <c r="D561" s="26"/>
      <c r="E561" s="26"/>
      <c r="F561" s="80"/>
      <c r="G561" s="80"/>
      <c r="H561" s="80"/>
      <c r="I561" s="107"/>
      <c r="J561" s="107"/>
      <c r="K561" s="80"/>
      <c r="L561" s="80"/>
    </row>
    <row r="562" spans="2:12" x14ac:dyDescent="0.25">
      <c r="B562" s="26"/>
      <c r="C562" s="26"/>
      <c r="D562" s="26"/>
      <c r="E562" s="26"/>
      <c r="F562" s="80"/>
      <c r="G562" s="80"/>
      <c r="H562" s="80"/>
      <c r="I562" s="107"/>
      <c r="J562" s="107"/>
      <c r="K562" s="80"/>
      <c r="L562" s="80"/>
    </row>
    <row r="563" spans="2:12" x14ac:dyDescent="0.25">
      <c r="B563" s="26"/>
      <c r="C563" s="26"/>
      <c r="D563" s="26"/>
      <c r="E563" s="26"/>
      <c r="F563" s="80"/>
      <c r="G563" s="80"/>
      <c r="H563" s="80"/>
      <c r="I563" s="107"/>
      <c r="J563" s="107"/>
      <c r="K563" s="80"/>
      <c r="L563" s="80"/>
    </row>
    <row r="564" spans="2:12" x14ac:dyDescent="0.25">
      <c r="B564" s="26"/>
      <c r="C564" s="26"/>
      <c r="D564" s="26"/>
      <c r="E564" s="26"/>
      <c r="F564" s="80"/>
      <c r="G564" s="80"/>
      <c r="H564" s="80"/>
      <c r="I564" s="107"/>
      <c r="J564" s="107"/>
      <c r="K564" s="80"/>
      <c r="L564" s="80"/>
    </row>
    <row r="565" spans="2:12" x14ac:dyDescent="0.25">
      <c r="B565" s="26"/>
      <c r="C565" s="26"/>
      <c r="D565" s="26"/>
      <c r="E565" s="26"/>
      <c r="F565" s="80"/>
      <c r="G565" s="80"/>
      <c r="H565" s="80"/>
      <c r="I565" s="107"/>
      <c r="J565" s="107"/>
      <c r="K565" s="80"/>
      <c r="L565" s="80"/>
    </row>
    <row r="566" spans="2:12" x14ac:dyDescent="0.25">
      <c r="B566" s="26"/>
      <c r="C566" s="26"/>
      <c r="D566" s="26"/>
      <c r="E566" s="26"/>
      <c r="F566" s="80"/>
      <c r="G566" s="80"/>
      <c r="H566" s="80"/>
      <c r="I566" s="107"/>
      <c r="J566" s="107"/>
      <c r="K566" s="80"/>
      <c r="L566" s="80"/>
    </row>
    <row r="567" spans="2:12" x14ac:dyDescent="0.25">
      <c r="B567" s="26"/>
      <c r="C567" s="26"/>
      <c r="D567" s="26"/>
      <c r="E567" s="26"/>
      <c r="F567" s="80"/>
      <c r="G567" s="80"/>
      <c r="H567" s="80"/>
      <c r="I567" s="107"/>
      <c r="J567" s="107"/>
      <c r="K567" s="80"/>
      <c r="L567" s="80"/>
    </row>
    <row r="568" spans="2:12" x14ac:dyDescent="0.25">
      <c r="B568" s="26"/>
      <c r="C568" s="26"/>
      <c r="D568" s="26"/>
      <c r="E568" s="26"/>
      <c r="F568" s="80"/>
      <c r="G568" s="80"/>
      <c r="H568" s="80"/>
      <c r="I568" s="107"/>
      <c r="J568" s="107"/>
      <c r="K568" s="80"/>
      <c r="L568" s="80"/>
    </row>
    <row r="569" spans="2:12" x14ac:dyDescent="0.25">
      <c r="B569" s="26"/>
      <c r="C569" s="26"/>
      <c r="D569" s="26"/>
      <c r="E569" s="26"/>
      <c r="F569" s="80"/>
      <c r="G569" s="80"/>
      <c r="H569" s="80"/>
      <c r="I569" s="107"/>
      <c r="J569" s="107"/>
      <c r="K569" s="80"/>
      <c r="L569" s="80"/>
    </row>
    <row r="570" spans="2:12" x14ac:dyDescent="0.25">
      <c r="B570" s="26"/>
      <c r="C570" s="26"/>
      <c r="D570" s="26"/>
      <c r="E570" s="26"/>
      <c r="F570" s="80"/>
      <c r="G570" s="80"/>
      <c r="H570" s="80"/>
      <c r="I570" s="107"/>
      <c r="J570" s="107"/>
      <c r="K570" s="80"/>
      <c r="L570" s="80"/>
    </row>
    <row r="571" spans="2:12" x14ac:dyDescent="0.25">
      <c r="B571" s="26"/>
      <c r="C571" s="26"/>
      <c r="D571" s="26"/>
      <c r="E571" s="26"/>
      <c r="F571" s="80"/>
      <c r="G571" s="80"/>
      <c r="H571" s="80"/>
      <c r="I571" s="107"/>
      <c r="J571" s="107"/>
      <c r="K571" s="80"/>
      <c r="L571" s="80"/>
    </row>
    <row r="572" spans="2:12" x14ac:dyDescent="0.25">
      <c r="B572" s="26"/>
      <c r="C572" s="26"/>
      <c r="D572" s="26"/>
      <c r="E572" s="26"/>
      <c r="F572" s="80"/>
      <c r="G572" s="80"/>
      <c r="H572" s="80"/>
      <c r="I572" s="107"/>
      <c r="J572" s="107"/>
      <c r="K572" s="80"/>
      <c r="L572" s="80"/>
    </row>
    <row r="573" spans="2:12" x14ac:dyDescent="0.25">
      <c r="B573" s="26"/>
      <c r="C573" s="26"/>
      <c r="D573" s="26"/>
      <c r="E573" s="26"/>
      <c r="F573" s="80"/>
      <c r="G573" s="80"/>
      <c r="H573" s="80"/>
      <c r="I573" s="107"/>
      <c r="J573" s="107"/>
      <c r="K573" s="80"/>
      <c r="L573" s="80"/>
    </row>
    <row r="574" spans="2:12" x14ac:dyDescent="0.25">
      <c r="B574" s="26"/>
      <c r="C574" s="26"/>
      <c r="D574" s="26"/>
      <c r="E574" s="26"/>
      <c r="F574" s="80"/>
      <c r="G574" s="80"/>
      <c r="H574" s="80"/>
      <c r="I574" s="107"/>
      <c r="J574" s="107"/>
      <c r="K574" s="80"/>
      <c r="L574" s="80"/>
    </row>
    <row r="575" spans="2:12" x14ac:dyDescent="0.25">
      <c r="B575" s="26"/>
      <c r="C575" s="26"/>
      <c r="D575" s="26"/>
      <c r="E575" s="26"/>
      <c r="F575" s="80"/>
      <c r="G575" s="80"/>
      <c r="H575" s="80"/>
      <c r="I575" s="107"/>
      <c r="J575" s="107"/>
      <c r="K575" s="80"/>
      <c r="L575" s="80"/>
    </row>
    <row r="576" spans="2:12" x14ac:dyDescent="0.25">
      <c r="B576" s="26"/>
      <c r="C576" s="26"/>
      <c r="D576" s="26"/>
      <c r="E576" s="26"/>
      <c r="F576" s="80"/>
      <c r="G576" s="80"/>
      <c r="H576" s="80"/>
      <c r="I576" s="107"/>
      <c r="J576" s="107"/>
      <c r="K576" s="80"/>
      <c r="L576" s="80"/>
    </row>
    <row r="577" spans="2:12" x14ac:dyDescent="0.25">
      <c r="B577" s="26"/>
      <c r="C577" s="26"/>
      <c r="D577" s="26"/>
      <c r="E577" s="26"/>
      <c r="F577" s="80"/>
      <c r="G577" s="80"/>
      <c r="H577" s="80"/>
      <c r="I577" s="107"/>
      <c r="J577" s="107"/>
      <c r="K577" s="80"/>
      <c r="L577" s="80"/>
    </row>
    <row r="578" spans="2:12" x14ac:dyDescent="0.25">
      <c r="B578" s="26"/>
      <c r="C578" s="26"/>
      <c r="D578" s="26"/>
      <c r="E578" s="26"/>
      <c r="F578" s="80"/>
      <c r="G578" s="80"/>
      <c r="H578" s="80"/>
      <c r="I578" s="107"/>
      <c r="J578" s="107"/>
      <c r="K578" s="80"/>
      <c r="L578" s="80"/>
    </row>
    <row r="579" spans="2:12" x14ac:dyDescent="0.25">
      <c r="B579" s="26"/>
      <c r="C579" s="26"/>
      <c r="D579" s="26"/>
      <c r="E579" s="26"/>
      <c r="F579" s="80"/>
      <c r="G579" s="80"/>
      <c r="H579" s="80"/>
      <c r="I579" s="107"/>
      <c r="J579" s="107"/>
      <c r="K579" s="80"/>
      <c r="L579" s="80"/>
    </row>
    <row r="580" spans="2:12" x14ac:dyDescent="0.25">
      <c r="B580" s="26"/>
      <c r="C580" s="26"/>
      <c r="D580" s="26"/>
      <c r="E580" s="26"/>
      <c r="F580" s="80"/>
      <c r="G580" s="80"/>
      <c r="H580" s="80"/>
      <c r="I580" s="107"/>
      <c r="J580" s="107"/>
      <c r="K580" s="80"/>
      <c r="L580" s="80"/>
    </row>
    <row r="581" spans="2:12" x14ac:dyDescent="0.25">
      <c r="B581" s="26"/>
      <c r="C581" s="26"/>
      <c r="D581" s="26"/>
      <c r="E581" s="26"/>
      <c r="F581" s="80"/>
      <c r="G581" s="80"/>
      <c r="H581" s="80"/>
      <c r="I581" s="107"/>
      <c r="J581" s="107"/>
      <c r="K581" s="80"/>
      <c r="L581" s="80"/>
    </row>
    <row r="582" spans="2:12" x14ac:dyDescent="0.25">
      <c r="B582" s="26"/>
      <c r="C582" s="26"/>
      <c r="D582" s="26"/>
      <c r="E582" s="26"/>
      <c r="F582" s="80"/>
      <c r="G582" s="80"/>
      <c r="H582" s="80"/>
      <c r="I582" s="107"/>
      <c r="J582" s="107"/>
      <c r="K582" s="80"/>
      <c r="L582" s="80"/>
    </row>
    <row r="583" spans="2:12" x14ac:dyDescent="0.25">
      <c r="B583" s="26"/>
      <c r="C583" s="26"/>
      <c r="D583" s="26"/>
      <c r="E583" s="26"/>
      <c r="F583" s="80"/>
      <c r="G583" s="80"/>
      <c r="H583" s="80"/>
      <c r="I583" s="107"/>
      <c r="J583" s="107"/>
      <c r="K583" s="80"/>
      <c r="L583" s="80"/>
    </row>
    <row r="584" spans="2:12" x14ac:dyDescent="0.25">
      <c r="B584" s="26"/>
      <c r="C584" s="26"/>
      <c r="D584" s="26"/>
      <c r="E584" s="26"/>
      <c r="F584" s="80"/>
      <c r="G584" s="80"/>
      <c r="H584" s="80"/>
      <c r="I584" s="107"/>
      <c r="J584" s="107"/>
      <c r="K584" s="80"/>
      <c r="L584" s="80"/>
    </row>
    <row r="585" spans="2:12" x14ac:dyDescent="0.25">
      <c r="B585" s="26"/>
      <c r="C585" s="26"/>
      <c r="D585" s="26"/>
      <c r="E585" s="26"/>
      <c r="F585" s="80"/>
      <c r="G585" s="80"/>
      <c r="H585" s="80"/>
      <c r="I585" s="107"/>
      <c r="J585" s="107"/>
      <c r="K585" s="80"/>
      <c r="L585" s="80"/>
    </row>
    <row r="586" spans="2:12" x14ac:dyDescent="0.25">
      <c r="B586" s="26"/>
      <c r="C586" s="26"/>
      <c r="D586" s="26"/>
      <c r="E586" s="26"/>
      <c r="F586" s="80"/>
      <c r="G586" s="80"/>
      <c r="H586" s="80"/>
      <c r="I586" s="107"/>
      <c r="J586" s="107"/>
      <c r="K586" s="80"/>
      <c r="L586" s="80"/>
    </row>
    <row r="587" spans="2:12" x14ac:dyDescent="0.25">
      <c r="B587" s="26"/>
      <c r="C587" s="26"/>
      <c r="D587" s="26"/>
      <c r="E587" s="26"/>
      <c r="F587" s="80"/>
      <c r="G587" s="80"/>
      <c r="H587" s="80"/>
      <c r="I587" s="107"/>
      <c r="J587" s="107"/>
      <c r="K587" s="80"/>
      <c r="L587" s="80"/>
    </row>
    <row r="588" spans="2:12" x14ac:dyDescent="0.25">
      <c r="B588" s="26"/>
      <c r="C588" s="26"/>
      <c r="D588" s="26"/>
      <c r="E588" s="26"/>
      <c r="F588" s="80"/>
      <c r="G588" s="80"/>
      <c r="H588" s="80"/>
      <c r="I588" s="107"/>
      <c r="J588" s="107"/>
      <c r="K588" s="80"/>
      <c r="L588" s="80"/>
    </row>
    <row r="589" spans="2:12" x14ac:dyDescent="0.25">
      <c r="B589" s="26"/>
      <c r="C589" s="26"/>
      <c r="D589" s="26"/>
      <c r="E589" s="26"/>
      <c r="F589" s="80"/>
      <c r="G589" s="80"/>
      <c r="H589" s="80"/>
      <c r="I589" s="107"/>
      <c r="J589" s="107"/>
      <c r="K589" s="80"/>
      <c r="L589" s="80"/>
    </row>
    <row r="590" spans="2:12" x14ac:dyDescent="0.25">
      <c r="B590" s="26"/>
      <c r="C590" s="26"/>
      <c r="D590" s="26"/>
      <c r="E590" s="26"/>
      <c r="F590" s="80"/>
      <c r="G590" s="80"/>
      <c r="H590" s="80"/>
      <c r="I590" s="107"/>
      <c r="J590" s="107"/>
      <c r="K590" s="80"/>
      <c r="L590" s="80"/>
    </row>
    <row r="591" spans="2:12" x14ac:dyDescent="0.25">
      <c r="B591" s="26"/>
      <c r="C591" s="26"/>
      <c r="D591" s="26"/>
      <c r="E591" s="26"/>
      <c r="F591" s="80"/>
      <c r="G591" s="80"/>
      <c r="H591" s="80"/>
      <c r="I591" s="107"/>
      <c r="J591" s="107"/>
      <c r="K591" s="80"/>
      <c r="L591" s="80"/>
    </row>
    <row r="592" spans="2:12" x14ac:dyDescent="0.25">
      <c r="B592" s="26"/>
      <c r="C592" s="26"/>
      <c r="D592" s="26"/>
      <c r="E592" s="26"/>
      <c r="F592" s="80"/>
      <c r="G592" s="80"/>
      <c r="H592" s="80"/>
      <c r="I592" s="107"/>
      <c r="J592" s="107"/>
      <c r="K592" s="80"/>
      <c r="L592" s="80"/>
    </row>
    <row r="593" spans="2:12" x14ac:dyDescent="0.25">
      <c r="B593" s="26"/>
      <c r="C593" s="26"/>
      <c r="D593" s="26"/>
      <c r="E593" s="26"/>
      <c r="F593" s="80"/>
      <c r="G593" s="80"/>
      <c r="H593" s="80"/>
      <c r="I593" s="107"/>
      <c r="J593" s="107"/>
      <c r="K593" s="80"/>
      <c r="L593" s="80"/>
    </row>
    <row r="594" spans="2:12" x14ac:dyDescent="0.25">
      <c r="B594" s="26"/>
      <c r="C594" s="26"/>
      <c r="D594" s="26"/>
      <c r="E594" s="26"/>
      <c r="F594" s="80"/>
      <c r="G594" s="80"/>
      <c r="H594" s="80"/>
      <c r="I594" s="107"/>
      <c r="J594" s="107"/>
      <c r="K594" s="80"/>
      <c r="L594" s="80"/>
    </row>
    <row r="595" spans="2:12" x14ac:dyDescent="0.25">
      <c r="B595" s="26"/>
      <c r="C595" s="26"/>
      <c r="D595" s="26"/>
      <c r="E595" s="26"/>
      <c r="F595" s="80"/>
      <c r="G595" s="80"/>
      <c r="H595" s="80"/>
      <c r="I595" s="107"/>
      <c r="J595" s="107"/>
      <c r="K595" s="80"/>
      <c r="L595" s="80"/>
    </row>
    <row r="596" spans="2:12" x14ac:dyDescent="0.25">
      <c r="B596" s="26"/>
      <c r="C596" s="26"/>
      <c r="D596" s="26"/>
      <c r="E596" s="26"/>
      <c r="F596" s="80"/>
      <c r="G596" s="80"/>
      <c r="H596" s="80"/>
      <c r="I596" s="107"/>
      <c r="J596" s="107"/>
      <c r="K596" s="80"/>
      <c r="L596" s="80"/>
    </row>
    <row r="597" spans="2:12" x14ac:dyDescent="0.25">
      <c r="B597" s="26"/>
      <c r="C597" s="26"/>
      <c r="D597" s="26"/>
      <c r="E597" s="26"/>
      <c r="F597" s="80"/>
      <c r="G597" s="80"/>
      <c r="H597" s="80"/>
      <c r="I597" s="107"/>
      <c r="J597" s="107"/>
      <c r="K597" s="80"/>
      <c r="L597" s="80"/>
    </row>
    <row r="598" spans="2:12" x14ac:dyDescent="0.25">
      <c r="B598" s="26"/>
      <c r="C598" s="26"/>
      <c r="D598" s="26"/>
      <c r="E598" s="26"/>
      <c r="F598" s="80"/>
      <c r="G598" s="80"/>
      <c r="H598" s="80"/>
      <c r="I598" s="107"/>
      <c r="J598" s="107"/>
      <c r="K598" s="80"/>
      <c r="L598" s="80"/>
    </row>
    <row r="599" spans="2:12" x14ac:dyDescent="0.25">
      <c r="B599" s="26"/>
      <c r="C599" s="26"/>
      <c r="D599" s="26"/>
      <c r="E599" s="26"/>
      <c r="F599" s="80"/>
      <c r="G599" s="80"/>
      <c r="H599" s="80"/>
      <c r="I599" s="107"/>
      <c r="J599" s="107"/>
      <c r="K599" s="80"/>
      <c r="L599" s="80"/>
    </row>
    <row r="600" spans="2:12" x14ac:dyDescent="0.25">
      <c r="B600" s="26"/>
      <c r="C600" s="26"/>
      <c r="D600" s="26"/>
      <c r="E600" s="26"/>
      <c r="F600" s="80"/>
      <c r="G600" s="80"/>
      <c r="H600" s="80"/>
      <c r="I600" s="107"/>
      <c r="J600" s="107"/>
      <c r="K600" s="80"/>
      <c r="L600" s="80"/>
    </row>
    <row r="601" spans="2:12" x14ac:dyDescent="0.25">
      <c r="B601" s="26"/>
      <c r="C601" s="26"/>
      <c r="D601" s="26"/>
      <c r="E601" s="26"/>
      <c r="F601" s="80"/>
      <c r="G601" s="80"/>
      <c r="H601" s="80"/>
      <c r="I601" s="107"/>
      <c r="J601" s="107"/>
      <c r="K601" s="80"/>
      <c r="L601" s="80"/>
    </row>
    <row r="602" spans="2:12" x14ac:dyDescent="0.25">
      <c r="B602" s="26"/>
      <c r="C602" s="26"/>
      <c r="D602" s="26"/>
      <c r="E602" s="26"/>
      <c r="F602" s="80"/>
      <c r="G602" s="80"/>
      <c r="H602" s="80"/>
      <c r="I602" s="107"/>
      <c r="J602" s="107"/>
      <c r="K602" s="80"/>
      <c r="L602" s="80"/>
    </row>
    <row r="603" spans="2:12" x14ac:dyDescent="0.25">
      <c r="B603" s="26"/>
      <c r="C603" s="26"/>
      <c r="D603" s="26"/>
      <c r="E603" s="26"/>
      <c r="F603" s="80"/>
      <c r="G603" s="80"/>
      <c r="H603" s="80"/>
      <c r="I603" s="107"/>
      <c r="J603" s="107"/>
      <c r="K603" s="80"/>
      <c r="L603" s="80"/>
    </row>
    <row r="604" spans="2:12" x14ac:dyDescent="0.25">
      <c r="B604" s="26"/>
      <c r="C604" s="26"/>
      <c r="D604" s="26"/>
      <c r="E604" s="26"/>
      <c r="F604" s="80"/>
      <c r="G604" s="80"/>
      <c r="H604" s="80"/>
      <c r="I604" s="107"/>
      <c r="J604" s="107"/>
      <c r="K604" s="80"/>
      <c r="L604" s="80"/>
    </row>
    <row r="605" spans="2:12" x14ac:dyDescent="0.25">
      <c r="B605" s="26"/>
      <c r="C605" s="26"/>
      <c r="D605" s="26"/>
      <c r="E605" s="26"/>
      <c r="F605" s="80"/>
      <c r="G605" s="80"/>
      <c r="H605" s="80"/>
      <c r="I605" s="107"/>
      <c r="J605" s="107"/>
      <c r="K605" s="80"/>
      <c r="L605" s="80"/>
    </row>
    <row r="606" spans="2:12" x14ac:dyDescent="0.25">
      <c r="B606" s="26"/>
      <c r="C606" s="26"/>
      <c r="D606" s="26"/>
      <c r="E606" s="26"/>
      <c r="F606" s="80"/>
      <c r="G606" s="80"/>
      <c r="H606" s="80"/>
      <c r="I606" s="107"/>
      <c r="J606" s="107"/>
      <c r="K606" s="80"/>
      <c r="L606" s="80"/>
    </row>
    <row r="607" spans="2:12" x14ac:dyDescent="0.25">
      <c r="B607" s="26"/>
      <c r="C607" s="26"/>
      <c r="D607" s="26"/>
      <c r="E607" s="26"/>
      <c r="F607" s="80"/>
      <c r="G607" s="80"/>
      <c r="H607" s="80"/>
      <c r="I607" s="107"/>
      <c r="J607" s="107"/>
      <c r="K607" s="80"/>
      <c r="L607" s="80"/>
    </row>
    <row r="608" spans="2:12" x14ac:dyDescent="0.25">
      <c r="B608" s="26"/>
      <c r="C608" s="26"/>
      <c r="D608" s="26"/>
      <c r="E608" s="26"/>
      <c r="F608" s="80"/>
      <c r="G608" s="80"/>
      <c r="H608" s="80"/>
      <c r="I608" s="107"/>
      <c r="J608" s="107"/>
      <c r="K608" s="80"/>
      <c r="L608" s="80"/>
    </row>
    <row r="609" spans="2:12" x14ac:dyDescent="0.25">
      <c r="B609" s="26"/>
      <c r="C609" s="26"/>
      <c r="D609" s="26"/>
      <c r="E609" s="26"/>
      <c r="F609" s="80"/>
      <c r="G609" s="80"/>
      <c r="H609" s="80"/>
      <c r="I609" s="107"/>
      <c r="J609" s="107"/>
      <c r="K609" s="80"/>
      <c r="L609" s="80"/>
    </row>
    <row r="610" spans="2:12" x14ac:dyDescent="0.25">
      <c r="B610" s="26"/>
      <c r="C610" s="26"/>
      <c r="D610" s="26"/>
      <c r="E610" s="26"/>
      <c r="F610" s="80"/>
      <c r="G610" s="80"/>
      <c r="H610" s="80"/>
      <c r="I610" s="107"/>
      <c r="J610" s="107"/>
      <c r="K610" s="80"/>
      <c r="L610" s="80"/>
    </row>
    <row r="611" spans="2:12" x14ac:dyDescent="0.25">
      <c r="B611" s="26"/>
      <c r="C611" s="26"/>
      <c r="D611" s="26"/>
      <c r="E611" s="26"/>
      <c r="F611" s="80"/>
      <c r="G611" s="80"/>
      <c r="H611" s="80"/>
      <c r="I611" s="107"/>
      <c r="J611" s="107"/>
      <c r="K611" s="80"/>
      <c r="L611" s="80"/>
    </row>
    <row r="612" spans="2:12" x14ac:dyDescent="0.25">
      <c r="B612" s="26"/>
      <c r="C612" s="26"/>
      <c r="D612" s="26"/>
      <c r="E612" s="26"/>
      <c r="F612" s="80"/>
      <c r="G612" s="80"/>
      <c r="H612" s="80"/>
      <c r="I612" s="107"/>
      <c r="J612" s="107"/>
      <c r="K612" s="80"/>
      <c r="L612" s="80"/>
    </row>
    <row r="613" spans="2:12" x14ac:dyDescent="0.25">
      <c r="B613" s="26"/>
      <c r="C613" s="26"/>
      <c r="D613" s="26"/>
      <c r="E613" s="26"/>
      <c r="F613" s="80"/>
      <c r="G613" s="80"/>
      <c r="H613" s="80"/>
      <c r="I613" s="107"/>
      <c r="J613" s="107"/>
      <c r="K613" s="80"/>
      <c r="L613" s="80"/>
    </row>
    <row r="614" spans="2:12" x14ac:dyDescent="0.25">
      <c r="B614" s="26"/>
      <c r="C614" s="26"/>
      <c r="D614" s="26"/>
      <c r="E614" s="26"/>
      <c r="F614" s="80"/>
      <c r="G614" s="80"/>
      <c r="H614" s="80"/>
      <c r="I614" s="107"/>
      <c r="J614" s="107"/>
      <c r="K614" s="80"/>
      <c r="L614" s="80"/>
    </row>
    <row r="615" spans="2:12" x14ac:dyDescent="0.25">
      <c r="B615" s="26"/>
      <c r="C615" s="26"/>
      <c r="D615" s="26"/>
      <c r="E615" s="26"/>
      <c r="F615" s="80"/>
      <c r="G615" s="80"/>
      <c r="H615" s="80"/>
      <c r="I615" s="107"/>
      <c r="J615" s="107"/>
      <c r="K615" s="80"/>
      <c r="L615" s="80"/>
    </row>
    <row r="616" spans="2:12" x14ac:dyDescent="0.25">
      <c r="B616" s="26"/>
      <c r="C616" s="26"/>
      <c r="D616" s="26"/>
      <c r="E616" s="26"/>
      <c r="F616" s="80"/>
      <c r="G616" s="80"/>
      <c r="H616" s="80"/>
      <c r="I616" s="107"/>
      <c r="J616" s="107"/>
      <c r="K616" s="80"/>
      <c r="L616" s="80"/>
    </row>
    <row r="617" spans="2:12" x14ac:dyDescent="0.25">
      <c r="B617" s="26"/>
      <c r="C617" s="26"/>
      <c r="D617" s="26"/>
      <c r="E617" s="26"/>
      <c r="F617" s="80"/>
      <c r="G617" s="80"/>
      <c r="H617" s="80"/>
      <c r="I617" s="107"/>
      <c r="J617" s="107"/>
      <c r="K617" s="80"/>
      <c r="L617" s="80"/>
    </row>
    <row r="618" spans="2:12" x14ac:dyDescent="0.25">
      <c r="B618" s="26"/>
      <c r="C618" s="26"/>
      <c r="D618" s="26"/>
      <c r="E618" s="26"/>
      <c r="F618" s="80"/>
      <c r="G618" s="80"/>
      <c r="H618" s="80"/>
      <c r="I618" s="107"/>
      <c r="J618" s="107"/>
      <c r="K618" s="80"/>
      <c r="L618" s="80"/>
    </row>
    <row r="619" spans="2:12" x14ac:dyDescent="0.25">
      <c r="B619" s="26"/>
      <c r="C619" s="26"/>
      <c r="D619" s="26"/>
      <c r="E619" s="26"/>
      <c r="F619" s="80"/>
      <c r="G619" s="80"/>
      <c r="H619" s="80"/>
      <c r="I619" s="107"/>
      <c r="J619" s="107"/>
      <c r="K619" s="80"/>
      <c r="L619" s="80"/>
    </row>
    <row r="620" spans="2:12" x14ac:dyDescent="0.25">
      <c r="B620" s="26"/>
      <c r="C620" s="26"/>
      <c r="D620" s="26"/>
      <c r="E620" s="26"/>
      <c r="F620" s="80"/>
      <c r="G620" s="80"/>
      <c r="H620" s="80"/>
      <c r="I620" s="107"/>
      <c r="J620" s="107"/>
      <c r="K620" s="80"/>
      <c r="L620" s="80"/>
    </row>
    <row r="621" spans="2:12" x14ac:dyDescent="0.25">
      <c r="B621" s="26"/>
      <c r="C621" s="26"/>
      <c r="D621" s="26"/>
      <c r="E621" s="26"/>
      <c r="F621" s="80"/>
      <c r="G621" s="80"/>
      <c r="H621" s="80"/>
      <c r="I621" s="107"/>
      <c r="J621" s="107"/>
      <c r="K621" s="80"/>
      <c r="L621" s="80"/>
    </row>
    <row r="622" spans="2:12" x14ac:dyDescent="0.25">
      <c r="B622" s="26"/>
      <c r="C622" s="26"/>
      <c r="D622" s="26"/>
      <c r="E622" s="26"/>
      <c r="F622" s="80"/>
      <c r="G622" s="80"/>
      <c r="H622" s="80"/>
      <c r="I622" s="107"/>
      <c r="J622" s="107"/>
      <c r="K622" s="80"/>
      <c r="L622" s="80"/>
    </row>
    <row r="623" spans="2:12" x14ac:dyDescent="0.25">
      <c r="B623" s="26"/>
      <c r="C623" s="26"/>
      <c r="D623" s="26"/>
      <c r="E623" s="26"/>
      <c r="F623" s="80"/>
      <c r="G623" s="80"/>
      <c r="H623" s="80"/>
      <c r="I623" s="107"/>
      <c r="J623" s="107"/>
      <c r="K623" s="80"/>
      <c r="L623" s="80"/>
    </row>
    <row r="624" spans="2:12" x14ac:dyDescent="0.25">
      <c r="B624" s="26"/>
      <c r="C624" s="26"/>
      <c r="D624" s="26"/>
      <c r="E624" s="26"/>
      <c r="F624" s="80"/>
      <c r="G624" s="80"/>
      <c r="H624" s="80"/>
      <c r="I624" s="107"/>
      <c r="J624" s="107"/>
      <c r="K624" s="80"/>
      <c r="L624" s="80"/>
    </row>
    <row r="625" spans="2:12" x14ac:dyDescent="0.25">
      <c r="B625" s="26"/>
      <c r="C625" s="26"/>
      <c r="D625" s="26"/>
      <c r="E625" s="26"/>
      <c r="F625" s="80"/>
      <c r="G625" s="80"/>
      <c r="H625" s="80"/>
      <c r="I625" s="107"/>
      <c r="J625" s="107"/>
      <c r="K625" s="80"/>
      <c r="L625" s="80"/>
    </row>
    <row r="626" spans="2:12" x14ac:dyDescent="0.25">
      <c r="B626" s="26"/>
      <c r="C626" s="26"/>
      <c r="D626" s="26"/>
      <c r="E626" s="26"/>
      <c r="F626" s="80"/>
      <c r="G626" s="80"/>
      <c r="H626" s="80"/>
      <c r="I626" s="107"/>
      <c r="J626" s="107"/>
      <c r="K626" s="80"/>
      <c r="L626" s="80"/>
    </row>
    <row r="627" spans="2:12" x14ac:dyDescent="0.25">
      <c r="B627" s="26"/>
      <c r="C627" s="26"/>
      <c r="D627" s="26"/>
      <c r="E627" s="26"/>
      <c r="F627" s="80"/>
      <c r="G627" s="80"/>
      <c r="H627" s="80"/>
      <c r="I627" s="107"/>
      <c r="J627" s="107"/>
      <c r="K627" s="80"/>
      <c r="L627" s="80"/>
    </row>
    <row r="628" spans="2:12" x14ac:dyDescent="0.25">
      <c r="B628" s="26"/>
      <c r="C628" s="26"/>
      <c r="D628" s="26"/>
      <c r="E628" s="26"/>
      <c r="F628" s="80"/>
      <c r="G628" s="80"/>
      <c r="H628" s="80"/>
      <c r="I628" s="107"/>
      <c r="J628" s="107"/>
      <c r="K628" s="80"/>
      <c r="L628" s="80"/>
    </row>
    <row r="629" spans="2:12" x14ac:dyDescent="0.25">
      <c r="B629" s="26"/>
      <c r="C629" s="26"/>
      <c r="D629" s="26"/>
      <c r="E629" s="26"/>
      <c r="F629" s="80"/>
      <c r="G629" s="80"/>
      <c r="H629" s="80"/>
      <c r="I629" s="107"/>
      <c r="J629" s="107"/>
      <c r="K629" s="80"/>
      <c r="L629" s="80"/>
    </row>
    <row r="630" spans="2:12" x14ac:dyDescent="0.25">
      <c r="B630" s="26"/>
      <c r="C630" s="26"/>
      <c r="D630" s="26"/>
      <c r="E630" s="26"/>
      <c r="F630" s="80"/>
      <c r="G630" s="80"/>
      <c r="H630" s="80"/>
      <c r="I630" s="107"/>
      <c r="J630" s="107"/>
      <c r="K630" s="80"/>
      <c r="L630" s="80"/>
    </row>
    <row r="631" spans="2:12" x14ac:dyDescent="0.25">
      <c r="B631" s="26"/>
      <c r="C631" s="26"/>
      <c r="D631" s="26"/>
      <c r="E631" s="26"/>
      <c r="F631" s="80"/>
      <c r="G631" s="80"/>
      <c r="H631" s="80"/>
      <c r="I631" s="107"/>
      <c r="J631" s="107"/>
      <c r="K631" s="80"/>
      <c r="L631" s="80"/>
    </row>
    <row r="632" spans="2:12" x14ac:dyDescent="0.25">
      <c r="B632" s="26"/>
      <c r="C632" s="26"/>
      <c r="D632" s="26"/>
      <c r="E632" s="26"/>
      <c r="F632" s="80"/>
      <c r="G632" s="80"/>
      <c r="H632" s="80"/>
      <c r="I632" s="107"/>
      <c r="J632" s="107"/>
      <c r="K632" s="80"/>
      <c r="L632" s="80"/>
    </row>
    <row r="633" spans="2:12" x14ac:dyDescent="0.25">
      <c r="B633" s="26"/>
      <c r="C633" s="26"/>
      <c r="D633" s="26"/>
      <c r="E633" s="26"/>
      <c r="F633" s="80"/>
      <c r="G633" s="80"/>
      <c r="H633" s="80"/>
      <c r="I633" s="107"/>
      <c r="J633" s="107"/>
      <c r="K633" s="80"/>
      <c r="L633" s="80"/>
    </row>
    <row r="634" spans="2:12" x14ac:dyDescent="0.25">
      <c r="B634" s="26"/>
      <c r="C634" s="26"/>
      <c r="D634" s="26"/>
      <c r="E634" s="26"/>
      <c r="F634" s="80"/>
      <c r="G634" s="80"/>
      <c r="H634" s="80"/>
      <c r="I634" s="107"/>
      <c r="J634" s="107"/>
      <c r="K634" s="80"/>
      <c r="L634" s="80"/>
    </row>
    <row r="635" spans="2:12" x14ac:dyDescent="0.25">
      <c r="B635" s="26"/>
      <c r="C635" s="26"/>
      <c r="D635" s="26"/>
      <c r="E635" s="26"/>
      <c r="F635" s="80"/>
      <c r="G635" s="80"/>
      <c r="H635" s="80"/>
      <c r="I635" s="107"/>
      <c r="J635" s="107"/>
      <c r="K635" s="80"/>
      <c r="L635" s="80"/>
    </row>
    <row r="636" spans="2:12" x14ac:dyDescent="0.25">
      <c r="B636" s="26"/>
      <c r="C636" s="26"/>
      <c r="D636" s="26"/>
      <c r="E636" s="26"/>
      <c r="F636" s="80"/>
      <c r="G636" s="80"/>
      <c r="H636" s="80"/>
      <c r="I636" s="107"/>
      <c r="J636" s="107"/>
      <c r="K636" s="80"/>
      <c r="L636" s="80"/>
    </row>
    <row r="637" spans="2:12" x14ac:dyDescent="0.25">
      <c r="B637" s="26"/>
      <c r="C637" s="26"/>
      <c r="D637" s="26"/>
      <c r="E637" s="26"/>
      <c r="F637" s="80"/>
      <c r="G637" s="80"/>
      <c r="H637" s="80"/>
      <c r="I637" s="107"/>
      <c r="J637" s="107"/>
      <c r="K637" s="80"/>
      <c r="L637" s="80"/>
    </row>
    <row r="638" spans="2:12" x14ac:dyDescent="0.25">
      <c r="B638" s="26"/>
      <c r="C638" s="26"/>
      <c r="D638" s="26"/>
      <c r="E638" s="26"/>
      <c r="F638" s="80"/>
      <c r="G638" s="80"/>
      <c r="H638" s="80"/>
      <c r="I638" s="107"/>
      <c r="J638" s="107"/>
      <c r="K638" s="80"/>
      <c r="L638" s="80"/>
    </row>
    <row r="639" spans="2:12" x14ac:dyDescent="0.25">
      <c r="B639" s="26"/>
      <c r="C639" s="26"/>
      <c r="D639" s="26"/>
      <c r="E639" s="26"/>
      <c r="F639" s="80"/>
      <c r="G639" s="80"/>
      <c r="H639" s="80"/>
      <c r="I639" s="107"/>
      <c r="J639" s="107"/>
      <c r="K639" s="80"/>
      <c r="L639" s="80"/>
    </row>
    <row r="640" spans="2:12" x14ac:dyDescent="0.25">
      <c r="B640" s="26"/>
      <c r="C640" s="26"/>
      <c r="D640" s="26"/>
      <c r="E640" s="26"/>
      <c r="F640" s="80"/>
      <c r="G640" s="80"/>
      <c r="H640" s="80"/>
      <c r="I640" s="107"/>
      <c r="J640" s="107"/>
      <c r="K640" s="80"/>
      <c r="L640" s="80"/>
    </row>
    <row r="641" spans="2:12" x14ac:dyDescent="0.25">
      <c r="B641" s="26"/>
      <c r="C641" s="26"/>
      <c r="D641" s="26"/>
      <c r="E641" s="26"/>
      <c r="F641" s="80"/>
      <c r="G641" s="80"/>
      <c r="H641" s="80"/>
      <c r="I641" s="107"/>
      <c r="J641" s="107"/>
      <c r="K641" s="80"/>
      <c r="L641" s="80"/>
    </row>
    <row r="642" spans="2:12" x14ac:dyDescent="0.25">
      <c r="B642" s="26"/>
      <c r="C642" s="26"/>
      <c r="D642" s="26"/>
      <c r="E642" s="26"/>
      <c r="F642" s="80"/>
      <c r="G642" s="80"/>
      <c r="H642" s="80"/>
      <c r="I642" s="107"/>
      <c r="J642" s="107"/>
      <c r="K642" s="80"/>
      <c r="L642" s="80"/>
    </row>
    <row r="643" spans="2:12" x14ac:dyDescent="0.25">
      <c r="B643" s="26"/>
      <c r="C643" s="26"/>
      <c r="D643" s="26"/>
      <c r="E643" s="26"/>
      <c r="F643" s="80"/>
      <c r="G643" s="80"/>
      <c r="H643" s="80"/>
      <c r="I643" s="107"/>
      <c r="J643" s="107"/>
      <c r="K643" s="80"/>
      <c r="L643" s="80"/>
    </row>
    <row r="644" spans="2:12" x14ac:dyDescent="0.25">
      <c r="B644" s="26"/>
      <c r="C644" s="26"/>
      <c r="D644" s="26"/>
      <c r="E644" s="26"/>
      <c r="F644" s="80"/>
      <c r="G644" s="80"/>
      <c r="H644" s="80"/>
      <c r="I644" s="107"/>
      <c r="J644" s="107"/>
      <c r="K644" s="80"/>
      <c r="L644" s="80"/>
    </row>
    <row r="645" spans="2:12" x14ac:dyDescent="0.25">
      <c r="B645" s="26"/>
      <c r="C645" s="26"/>
      <c r="D645" s="26"/>
      <c r="E645" s="26"/>
      <c r="F645" s="80"/>
      <c r="G645" s="80"/>
      <c r="H645" s="80"/>
      <c r="I645" s="107"/>
      <c r="J645" s="107"/>
      <c r="K645" s="80"/>
      <c r="L645" s="80"/>
    </row>
    <row r="646" spans="2:12" x14ac:dyDescent="0.25">
      <c r="B646" s="26"/>
      <c r="C646" s="26"/>
      <c r="D646" s="26"/>
      <c r="E646" s="26"/>
      <c r="F646" s="80"/>
      <c r="G646" s="80"/>
      <c r="H646" s="80"/>
      <c r="I646" s="107"/>
      <c r="J646" s="107"/>
      <c r="K646" s="80"/>
      <c r="L646" s="80"/>
    </row>
    <row r="647" spans="2:12" x14ac:dyDescent="0.25">
      <c r="B647" s="26"/>
      <c r="C647" s="26"/>
      <c r="D647" s="26"/>
      <c r="E647" s="26"/>
      <c r="F647" s="80"/>
      <c r="G647" s="80"/>
      <c r="H647" s="80"/>
      <c r="I647" s="107"/>
      <c r="J647" s="107"/>
      <c r="K647" s="80"/>
      <c r="L647" s="80"/>
    </row>
    <row r="648" spans="2:12" x14ac:dyDescent="0.25">
      <c r="B648" s="26"/>
      <c r="C648" s="26"/>
      <c r="D648" s="26"/>
      <c r="E648" s="26"/>
      <c r="F648" s="80"/>
      <c r="G648" s="80"/>
      <c r="H648" s="80"/>
      <c r="I648" s="107"/>
      <c r="J648" s="107"/>
      <c r="K648" s="80"/>
      <c r="L648" s="80"/>
    </row>
    <row r="649" spans="2:12" x14ac:dyDescent="0.25">
      <c r="B649" s="26"/>
      <c r="C649" s="26"/>
      <c r="D649" s="26"/>
      <c r="E649" s="26"/>
      <c r="F649" s="80"/>
      <c r="G649" s="80"/>
      <c r="H649" s="80"/>
      <c r="I649" s="107"/>
      <c r="J649" s="107"/>
      <c r="K649" s="80"/>
      <c r="L649" s="80"/>
    </row>
    <row r="650" spans="2:12" x14ac:dyDescent="0.25">
      <c r="B650" s="26"/>
      <c r="C650" s="26"/>
      <c r="D650" s="26"/>
      <c r="E650" s="26"/>
      <c r="F650" s="80"/>
      <c r="G650" s="80"/>
      <c r="H650" s="80"/>
      <c r="I650" s="107"/>
      <c r="J650" s="107"/>
      <c r="K650" s="80"/>
      <c r="L650" s="80"/>
    </row>
    <row r="651" spans="2:12" x14ac:dyDescent="0.25">
      <c r="B651" s="26"/>
      <c r="C651" s="26"/>
      <c r="D651" s="26"/>
      <c r="E651" s="26"/>
      <c r="F651" s="80"/>
      <c r="G651" s="80"/>
      <c r="H651" s="80"/>
      <c r="I651" s="107"/>
      <c r="J651" s="107"/>
      <c r="K651" s="80"/>
      <c r="L651" s="80"/>
    </row>
    <row r="652" spans="2:12" x14ac:dyDescent="0.25">
      <c r="B652" s="26"/>
      <c r="C652" s="26"/>
      <c r="D652" s="26"/>
      <c r="E652" s="26"/>
      <c r="F652" s="80"/>
      <c r="G652" s="80"/>
      <c r="H652" s="80"/>
      <c r="I652" s="107"/>
      <c r="J652" s="107"/>
      <c r="K652" s="80"/>
      <c r="L652" s="80"/>
    </row>
    <row r="653" spans="2:12" x14ac:dyDescent="0.25">
      <c r="B653" s="26"/>
      <c r="C653" s="26"/>
      <c r="D653" s="26"/>
      <c r="E653" s="26"/>
      <c r="F653" s="80"/>
      <c r="G653" s="80"/>
      <c r="H653" s="80"/>
      <c r="I653" s="107"/>
      <c r="J653" s="107"/>
      <c r="K653" s="80"/>
      <c r="L653" s="80"/>
    </row>
    <row r="654" spans="2:12" x14ac:dyDescent="0.25">
      <c r="B654" s="26"/>
      <c r="C654" s="26"/>
      <c r="D654" s="26"/>
      <c r="E654" s="26"/>
      <c r="F654" s="80"/>
      <c r="G654" s="80"/>
      <c r="H654" s="80"/>
      <c r="I654" s="107"/>
      <c r="J654" s="107"/>
      <c r="K654" s="80"/>
      <c r="L654" s="80"/>
    </row>
    <row r="655" spans="2:12" x14ac:dyDescent="0.25">
      <c r="B655" s="26"/>
      <c r="C655" s="26"/>
      <c r="D655" s="26"/>
      <c r="E655" s="26"/>
      <c r="F655" s="80"/>
      <c r="G655" s="80"/>
      <c r="H655" s="80"/>
      <c r="I655" s="107"/>
      <c r="J655" s="107"/>
      <c r="K655" s="80"/>
      <c r="L655" s="80"/>
    </row>
    <row r="656" spans="2:12" x14ac:dyDescent="0.25">
      <c r="B656" s="26"/>
      <c r="C656" s="26"/>
      <c r="D656" s="26"/>
      <c r="E656" s="26"/>
      <c r="F656" s="80"/>
      <c r="G656" s="80"/>
      <c r="H656" s="80"/>
      <c r="I656" s="107"/>
      <c r="J656" s="107"/>
      <c r="K656" s="80"/>
      <c r="L656" s="80"/>
    </row>
    <row r="657" spans="2:12" x14ac:dyDescent="0.25">
      <c r="B657" s="26"/>
      <c r="C657" s="26"/>
      <c r="D657" s="26"/>
      <c r="E657" s="26"/>
      <c r="F657" s="80"/>
      <c r="G657" s="80"/>
      <c r="H657" s="80"/>
      <c r="I657" s="107"/>
      <c r="J657" s="107"/>
      <c r="K657" s="80"/>
      <c r="L657" s="80"/>
    </row>
    <row r="658" spans="2:12" x14ac:dyDescent="0.25">
      <c r="B658" s="26"/>
      <c r="C658" s="26"/>
      <c r="D658" s="26"/>
      <c r="E658" s="26"/>
      <c r="F658" s="80"/>
      <c r="G658" s="80"/>
      <c r="H658" s="80"/>
      <c r="I658" s="107"/>
      <c r="J658" s="107"/>
      <c r="K658" s="80"/>
      <c r="L658" s="80"/>
    </row>
    <row r="659" spans="2:12" x14ac:dyDescent="0.25">
      <c r="B659" s="26"/>
      <c r="C659" s="26"/>
      <c r="D659" s="26"/>
      <c r="E659" s="26"/>
      <c r="F659" s="80"/>
      <c r="G659" s="80"/>
      <c r="H659" s="80"/>
      <c r="I659" s="107"/>
      <c r="J659" s="107"/>
      <c r="K659" s="80"/>
      <c r="L659" s="80"/>
    </row>
    <row r="660" spans="2:12" x14ac:dyDescent="0.25">
      <c r="B660" s="26"/>
      <c r="C660" s="26"/>
      <c r="D660" s="26"/>
      <c r="E660" s="26"/>
      <c r="F660" s="80"/>
      <c r="G660" s="80"/>
      <c r="H660" s="80"/>
      <c r="I660" s="107"/>
      <c r="J660" s="107"/>
      <c r="K660" s="80"/>
      <c r="L660" s="80"/>
    </row>
    <row r="661" spans="2:12" x14ac:dyDescent="0.25">
      <c r="B661" s="26"/>
      <c r="C661" s="26"/>
      <c r="D661" s="26"/>
      <c r="E661" s="26"/>
      <c r="F661" s="80"/>
      <c r="G661" s="80"/>
      <c r="H661" s="80"/>
      <c r="I661" s="107"/>
      <c r="J661" s="107"/>
      <c r="K661" s="80"/>
      <c r="L661" s="80"/>
    </row>
    <row r="662" spans="2:12" x14ac:dyDescent="0.25">
      <c r="B662" s="26"/>
      <c r="C662" s="26"/>
      <c r="D662" s="26"/>
      <c r="E662" s="26"/>
      <c r="F662" s="80"/>
      <c r="G662" s="80"/>
      <c r="H662" s="80"/>
      <c r="I662" s="107"/>
      <c r="J662" s="107"/>
      <c r="K662" s="80"/>
      <c r="L662" s="80"/>
    </row>
    <row r="663" spans="2:12" x14ac:dyDescent="0.25">
      <c r="B663" s="26"/>
      <c r="C663" s="26"/>
      <c r="D663" s="26"/>
      <c r="E663" s="26"/>
      <c r="F663" s="80"/>
      <c r="G663" s="80"/>
      <c r="H663" s="80"/>
      <c r="I663" s="107"/>
      <c r="J663" s="107"/>
      <c r="K663" s="80"/>
      <c r="L663" s="80"/>
    </row>
    <row r="664" spans="2:12" x14ac:dyDescent="0.25">
      <c r="B664" s="26"/>
      <c r="C664" s="26"/>
      <c r="D664" s="26"/>
      <c r="E664" s="26"/>
      <c r="F664" s="80"/>
      <c r="G664" s="80"/>
      <c r="H664" s="80"/>
      <c r="I664" s="107"/>
      <c r="J664" s="107"/>
      <c r="K664" s="80"/>
      <c r="L664" s="80"/>
    </row>
    <row r="665" spans="2:12" x14ac:dyDescent="0.25">
      <c r="B665" s="26"/>
      <c r="C665" s="26"/>
      <c r="D665" s="26"/>
      <c r="E665" s="26"/>
      <c r="F665" s="80"/>
      <c r="G665" s="80"/>
      <c r="H665" s="80"/>
      <c r="I665" s="107"/>
      <c r="J665" s="107"/>
      <c r="K665" s="80"/>
      <c r="L665" s="80"/>
    </row>
    <row r="666" spans="2:12" x14ac:dyDescent="0.25">
      <c r="B666" s="26"/>
      <c r="C666" s="26"/>
      <c r="D666" s="26"/>
      <c r="E666" s="26"/>
      <c r="F666" s="80"/>
      <c r="G666" s="80"/>
      <c r="H666" s="80"/>
      <c r="I666" s="107"/>
      <c r="J666" s="107"/>
      <c r="K666" s="80"/>
      <c r="L666" s="80"/>
    </row>
    <row r="667" spans="2:12" x14ac:dyDescent="0.25">
      <c r="B667" s="26"/>
      <c r="C667" s="26"/>
      <c r="D667" s="26"/>
      <c r="E667" s="26"/>
      <c r="F667" s="80"/>
      <c r="G667" s="80"/>
      <c r="H667" s="80"/>
      <c r="I667" s="107"/>
      <c r="J667" s="107"/>
      <c r="K667" s="80"/>
      <c r="L667" s="80"/>
    </row>
    <row r="668" spans="2:12" x14ac:dyDescent="0.25">
      <c r="B668" s="26"/>
      <c r="C668" s="26"/>
      <c r="D668" s="26"/>
      <c r="E668" s="26"/>
      <c r="F668" s="80"/>
      <c r="G668" s="80"/>
      <c r="H668" s="80"/>
      <c r="I668" s="107"/>
      <c r="J668" s="107"/>
      <c r="K668" s="80"/>
      <c r="L668" s="80"/>
    </row>
    <row r="669" spans="2:12" x14ac:dyDescent="0.25">
      <c r="B669" s="26"/>
      <c r="C669" s="26"/>
      <c r="D669" s="26"/>
      <c r="E669" s="26"/>
      <c r="F669" s="80"/>
      <c r="G669" s="80"/>
      <c r="H669" s="80"/>
      <c r="I669" s="107"/>
      <c r="J669" s="107"/>
      <c r="K669" s="80"/>
      <c r="L669" s="80"/>
    </row>
    <row r="670" spans="2:12" x14ac:dyDescent="0.25">
      <c r="B670" s="26"/>
      <c r="C670" s="26"/>
      <c r="D670" s="26"/>
      <c r="E670" s="26"/>
      <c r="F670" s="80"/>
      <c r="G670" s="80"/>
      <c r="H670" s="80"/>
      <c r="I670" s="107"/>
      <c r="J670" s="107"/>
      <c r="K670" s="80"/>
      <c r="L670" s="80"/>
    </row>
    <row r="671" spans="2:12" x14ac:dyDescent="0.25">
      <c r="B671" s="26"/>
      <c r="C671" s="26"/>
      <c r="D671" s="26"/>
      <c r="E671" s="26"/>
      <c r="F671" s="80"/>
      <c r="G671" s="80"/>
      <c r="H671" s="80"/>
      <c r="I671" s="107"/>
      <c r="J671" s="107"/>
      <c r="K671" s="80"/>
      <c r="L671" s="80"/>
    </row>
    <row r="672" spans="2:12" x14ac:dyDescent="0.25">
      <c r="B672" s="26"/>
      <c r="C672" s="26"/>
      <c r="D672" s="26"/>
      <c r="E672" s="26"/>
      <c r="F672" s="80"/>
      <c r="G672" s="80"/>
      <c r="H672" s="80"/>
      <c r="I672" s="107"/>
      <c r="J672" s="107"/>
      <c r="K672" s="80"/>
      <c r="L672" s="80"/>
    </row>
    <row r="673" spans="2:12" x14ac:dyDescent="0.25">
      <c r="B673" s="26"/>
      <c r="C673" s="26"/>
      <c r="D673" s="26"/>
      <c r="E673" s="26"/>
      <c r="F673" s="80"/>
      <c r="G673" s="80"/>
      <c r="H673" s="80"/>
      <c r="I673" s="107"/>
      <c r="J673" s="107"/>
      <c r="K673" s="80"/>
      <c r="L673" s="80"/>
    </row>
    <row r="674" spans="2:12" x14ac:dyDescent="0.25">
      <c r="B674" s="26"/>
      <c r="C674" s="26"/>
      <c r="D674" s="26"/>
      <c r="E674" s="26"/>
      <c r="F674" s="80"/>
      <c r="G674" s="80"/>
      <c r="H674" s="80"/>
      <c r="I674" s="107"/>
      <c r="J674" s="107"/>
      <c r="K674" s="80"/>
      <c r="L674" s="80"/>
    </row>
    <row r="675" spans="2:12" x14ac:dyDescent="0.25">
      <c r="B675" s="26"/>
      <c r="C675" s="26"/>
      <c r="D675" s="26"/>
      <c r="E675" s="26"/>
      <c r="F675" s="80"/>
      <c r="G675" s="80"/>
      <c r="H675" s="80"/>
      <c r="I675" s="107"/>
      <c r="J675" s="107"/>
      <c r="K675" s="80"/>
      <c r="L675" s="80"/>
    </row>
    <row r="676" spans="2:12" x14ac:dyDescent="0.25">
      <c r="B676" s="26"/>
      <c r="C676" s="26"/>
      <c r="D676" s="26"/>
      <c r="E676" s="26"/>
      <c r="F676" s="80"/>
      <c r="G676" s="80"/>
      <c r="H676" s="80"/>
      <c r="I676" s="107"/>
      <c r="J676" s="107"/>
      <c r="K676" s="80"/>
      <c r="L676" s="80"/>
    </row>
    <row r="677" spans="2:12" x14ac:dyDescent="0.25">
      <c r="B677" s="26"/>
      <c r="C677" s="26"/>
      <c r="D677" s="26"/>
      <c r="E677" s="26"/>
      <c r="F677" s="80"/>
      <c r="G677" s="80"/>
      <c r="H677" s="80"/>
      <c r="I677" s="107"/>
      <c r="J677" s="107"/>
      <c r="K677" s="80"/>
      <c r="L677" s="80"/>
    </row>
    <row r="678" spans="2:12" x14ac:dyDescent="0.25">
      <c r="B678" s="26"/>
      <c r="C678" s="26"/>
      <c r="D678" s="26"/>
      <c r="E678" s="26"/>
      <c r="F678" s="80"/>
      <c r="G678" s="80"/>
      <c r="H678" s="80"/>
      <c r="I678" s="107"/>
      <c r="J678" s="107"/>
      <c r="K678" s="80"/>
      <c r="L678" s="80"/>
    </row>
    <row r="679" spans="2:12" x14ac:dyDescent="0.25">
      <c r="B679" s="26"/>
      <c r="C679" s="26"/>
      <c r="D679" s="26"/>
      <c r="E679" s="26"/>
      <c r="F679" s="80"/>
      <c r="G679" s="80"/>
      <c r="H679" s="80"/>
      <c r="I679" s="107"/>
      <c r="J679" s="107"/>
      <c r="K679" s="80"/>
      <c r="L679" s="80"/>
    </row>
    <row r="680" spans="2:12" x14ac:dyDescent="0.25">
      <c r="B680" s="26"/>
      <c r="C680" s="26"/>
      <c r="D680" s="26"/>
      <c r="E680" s="26"/>
      <c r="F680" s="80"/>
      <c r="G680" s="80"/>
      <c r="H680" s="80"/>
      <c r="I680" s="107"/>
      <c r="J680" s="107"/>
      <c r="K680" s="80"/>
      <c r="L680" s="80"/>
    </row>
    <row r="681" spans="2:12" x14ac:dyDescent="0.25">
      <c r="B681" s="26"/>
      <c r="C681" s="26"/>
      <c r="D681" s="26"/>
      <c r="E681" s="26"/>
      <c r="F681" s="80"/>
      <c r="G681" s="80"/>
      <c r="H681" s="80"/>
      <c r="I681" s="107"/>
      <c r="J681" s="107"/>
      <c r="K681" s="80"/>
      <c r="L681" s="80"/>
    </row>
    <row r="682" spans="2:12" x14ac:dyDescent="0.25">
      <c r="B682" s="26"/>
      <c r="C682" s="26"/>
      <c r="D682" s="26"/>
      <c r="E682" s="26"/>
      <c r="F682" s="80"/>
      <c r="G682" s="80"/>
      <c r="H682" s="80"/>
      <c r="I682" s="107"/>
      <c r="J682" s="107"/>
      <c r="K682" s="80"/>
      <c r="L682" s="80"/>
    </row>
    <row r="683" spans="2:12" x14ac:dyDescent="0.25">
      <c r="B683" s="26"/>
      <c r="C683" s="26"/>
      <c r="D683" s="26"/>
      <c r="E683" s="26"/>
      <c r="F683" s="80"/>
      <c r="G683" s="80"/>
      <c r="H683" s="80"/>
      <c r="I683" s="107"/>
      <c r="J683" s="107"/>
      <c r="K683" s="80"/>
      <c r="L683" s="80"/>
    </row>
    <row r="684" spans="2:12" x14ac:dyDescent="0.25">
      <c r="B684" s="26"/>
      <c r="C684" s="26"/>
      <c r="D684" s="26"/>
      <c r="E684" s="26"/>
      <c r="F684" s="80"/>
      <c r="G684" s="80"/>
      <c r="H684" s="80"/>
      <c r="I684" s="107"/>
      <c r="J684" s="107"/>
      <c r="K684" s="80"/>
      <c r="L684" s="80"/>
    </row>
    <row r="685" spans="2:12" x14ac:dyDescent="0.25">
      <c r="B685" s="26"/>
      <c r="C685" s="26"/>
      <c r="D685" s="26"/>
      <c r="E685" s="26"/>
      <c r="F685" s="80"/>
      <c r="G685" s="80"/>
      <c r="H685" s="80"/>
      <c r="I685" s="107"/>
      <c r="J685" s="107"/>
      <c r="K685" s="80"/>
      <c r="L685" s="80"/>
    </row>
    <row r="686" spans="2:12" x14ac:dyDescent="0.25">
      <c r="B686" s="26"/>
      <c r="C686" s="26"/>
      <c r="D686" s="26"/>
      <c r="E686" s="26"/>
      <c r="F686" s="80"/>
      <c r="G686" s="80"/>
      <c r="H686" s="80"/>
      <c r="I686" s="107"/>
      <c r="J686" s="107"/>
      <c r="K686" s="80"/>
      <c r="L686" s="80"/>
    </row>
    <row r="687" spans="2:12" x14ac:dyDescent="0.25">
      <c r="B687" s="26"/>
      <c r="C687" s="26"/>
      <c r="D687" s="26"/>
      <c r="E687" s="26"/>
      <c r="F687" s="80"/>
      <c r="G687" s="80"/>
      <c r="H687" s="80"/>
      <c r="I687" s="107"/>
      <c r="J687" s="107"/>
      <c r="K687" s="80"/>
      <c r="L687" s="80"/>
    </row>
    <row r="688" spans="2:12" x14ac:dyDescent="0.25">
      <c r="B688" s="26"/>
      <c r="C688" s="26"/>
      <c r="D688" s="26"/>
      <c r="E688" s="26"/>
      <c r="F688" s="80"/>
      <c r="G688" s="80"/>
      <c r="H688" s="80"/>
      <c r="I688" s="107"/>
      <c r="J688" s="107"/>
      <c r="K688" s="80"/>
      <c r="L688" s="80"/>
    </row>
    <row r="689" spans="2:12" x14ac:dyDescent="0.25">
      <c r="B689" s="26"/>
      <c r="C689" s="26"/>
      <c r="D689" s="26"/>
      <c r="E689" s="26"/>
      <c r="F689" s="80"/>
      <c r="G689" s="80"/>
      <c r="H689" s="80"/>
      <c r="I689" s="107"/>
      <c r="J689" s="107"/>
      <c r="K689" s="80"/>
      <c r="L689" s="80"/>
    </row>
    <row r="690" spans="2:12" x14ac:dyDescent="0.25">
      <c r="B690" s="26"/>
      <c r="C690" s="26"/>
      <c r="D690" s="26"/>
      <c r="E690" s="26"/>
      <c r="F690" s="80"/>
      <c r="G690" s="80"/>
      <c r="H690" s="80"/>
      <c r="I690" s="107"/>
      <c r="J690" s="107"/>
      <c r="K690" s="80"/>
      <c r="L690" s="80"/>
    </row>
    <row r="691" spans="2:12" x14ac:dyDescent="0.25">
      <c r="B691" s="26"/>
      <c r="C691" s="26"/>
      <c r="D691" s="26"/>
      <c r="E691" s="26"/>
      <c r="F691" s="80"/>
      <c r="G691" s="80"/>
      <c r="H691" s="80"/>
      <c r="I691" s="107"/>
      <c r="J691" s="107"/>
      <c r="K691" s="80"/>
      <c r="L691" s="80"/>
    </row>
    <row r="692" spans="2:12" x14ac:dyDescent="0.25">
      <c r="B692" s="26"/>
      <c r="C692" s="26"/>
      <c r="D692" s="26"/>
      <c r="E692" s="26"/>
      <c r="F692" s="80"/>
      <c r="G692" s="80"/>
      <c r="H692" s="80"/>
      <c r="I692" s="107"/>
      <c r="J692" s="107"/>
      <c r="K692" s="80"/>
      <c r="L692" s="80"/>
    </row>
    <row r="693" spans="2:12" x14ac:dyDescent="0.25">
      <c r="B693" s="26"/>
      <c r="C693" s="26"/>
      <c r="D693" s="26"/>
      <c r="E693" s="26"/>
      <c r="F693" s="80"/>
      <c r="G693" s="80"/>
      <c r="H693" s="80"/>
      <c r="I693" s="107"/>
      <c r="J693" s="107"/>
      <c r="K693" s="80"/>
      <c r="L693" s="80"/>
    </row>
    <row r="694" spans="2:12" x14ac:dyDescent="0.25">
      <c r="B694" s="26"/>
      <c r="C694" s="26"/>
      <c r="D694" s="26"/>
      <c r="E694" s="26"/>
      <c r="F694" s="80"/>
      <c r="G694" s="80"/>
      <c r="H694" s="80"/>
      <c r="I694" s="107"/>
      <c r="J694" s="107"/>
      <c r="K694" s="80"/>
      <c r="L694" s="80"/>
    </row>
    <row r="695" spans="2:12" x14ac:dyDescent="0.25">
      <c r="B695" s="26"/>
      <c r="C695" s="26"/>
      <c r="D695" s="26"/>
      <c r="E695" s="26"/>
      <c r="F695" s="80"/>
      <c r="G695" s="80"/>
      <c r="H695" s="80"/>
      <c r="I695" s="107"/>
      <c r="J695" s="107"/>
      <c r="K695" s="80"/>
      <c r="L695" s="80"/>
    </row>
    <row r="696" spans="2:12" x14ac:dyDescent="0.25">
      <c r="B696" s="26"/>
      <c r="C696" s="26"/>
      <c r="D696" s="26"/>
      <c r="E696" s="26"/>
      <c r="F696" s="80"/>
      <c r="G696" s="80"/>
      <c r="H696" s="80"/>
      <c r="I696" s="107"/>
      <c r="J696" s="107"/>
      <c r="K696" s="80"/>
      <c r="L696" s="80"/>
    </row>
    <row r="697" spans="2:12" x14ac:dyDescent="0.25">
      <c r="B697" s="26"/>
      <c r="C697" s="26"/>
      <c r="D697" s="26"/>
      <c r="E697" s="26"/>
      <c r="F697" s="80"/>
      <c r="G697" s="80"/>
      <c r="H697" s="80"/>
      <c r="I697" s="107"/>
      <c r="J697" s="107"/>
      <c r="K697" s="80"/>
      <c r="L697" s="80"/>
    </row>
    <row r="698" spans="2:12" x14ac:dyDescent="0.25">
      <c r="B698" s="26"/>
      <c r="C698" s="26"/>
      <c r="D698" s="26"/>
      <c r="E698" s="26"/>
      <c r="F698" s="80"/>
      <c r="G698" s="80"/>
      <c r="H698" s="80"/>
      <c r="I698" s="107"/>
      <c r="J698" s="107"/>
      <c r="K698" s="80"/>
      <c r="L698" s="80"/>
    </row>
    <row r="699" spans="2:12" x14ac:dyDescent="0.25">
      <c r="B699" s="26"/>
      <c r="C699" s="26"/>
      <c r="D699" s="26"/>
      <c r="E699" s="26"/>
      <c r="F699" s="80"/>
      <c r="G699" s="80"/>
      <c r="H699" s="80"/>
      <c r="I699" s="107"/>
      <c r="J699" s="107"/>
      <c r="K699" s="80"/>
      <c r="L699" s="80"/>
    </row>
    <row r="700" spans="2:12" x14ac:dyDescent="0.25">
      <c r="B700" s="26"/>
      <c r="C700" s="26"/>
      <c r="D700" s="26"/>
      <c r="E700" s="26"/>
      <c r="F700" s="80"/>
      <c r="G700" s="80"/>
      <c r="H700" s="80"/>
      <c r="I700" s="107"/>
      <c r="J700" s="107"/>
      <c r="K700" s="80"/>
      <c r="L700" s="80"/>
    </row>
    <row r="701" spans="2:12" x14ac:dyDescent="0.25">
      <c r="B701" s="26"/>
      <c r="C701" s="26"/>
      <c r="D701" s="26"/>
      <c r="E701" s="26"/>
      <c r="F701" s="80"/>
      <c r="G701" s="80"/>
      <c r="H701" s="80"/>
      <c r="I701" s="107"/>
      <c r="J701" s="107"/>
      <c r="K701" s="80"/>
      <c r="L701" s="80"/>
    </row>
    <row r="702" spans="2:12" x14ac:dyDescent="0.25">
      <c r="B702" s="26"/>
      <c r="C702" s="26"/>
      <c r="D702" s="26"/>
      <c r="E702" s="26"/>
      <c r="F702" s="80"/>
      <c r="G702" s="80"/>
      <c r="H702" s="80"/>
      <c r="I702" s="107"/>
      <c r="J702" s="107"/>
      <c r="K702" s="80"/>
      <c r="L702" s="80"/>
    </row>
    <row r="703" spans="2:12" x14ac:dyDescent="0.25">
      <c r="B703" s="26"/>
      <c r="C703" s="26"/>
      <c r="D703" s="26"/>
      <c r="E703" s="26"/>
      <c r="F703" s="80"/>
      <c r="G703" s="80"/>
      <c r="H703" s="80"/>
      <c r="I703" s="107"/>
      <c r="J703" s="107"/>
      <c r="K703" s="80"/>
      <c r="L703" s="80"/>
    </row>
    <row r="704" spans="2:12" x14ac:dyDescent="0.25">
      <c r="B704" s="26"/>
      <c r="C704" s="26"/>
      <c r="D704" s="26"/>
      <c r="E704" s="26"/>
      <c r="F704" s="80"/>
      <c r="G704" s="80"/>
      <c r="H704" s="80"/>
      <c r="I704" s="107"/>
      <c r="J704" s="107"/>
      <c r="K704" s="80"/>
      <c r="L704" s="80"/>
    </row>
    <row r="705" spans="2:12" x14ac:dyDescent="0.25">
      <c r="B705" s="26"/>
      <c r="C705" s="26"/>
      <c r="D705" s="26"/>
      <c r="E705" s="26"/>
      <c r="F705" s="80"/>
      <c r="G705" s="80"/>
      <c r="H705" s="80"/>
      <c r="I705" s="107"/>
      <c r="J705" s="107"/>
      <c r="K705" s="80"/>
      <c r="L705" s="80"/>
    </row>
    <row r="706" spans="2:12" x14ac:dyDescent="0.25">
      <c r="B706" s="26"/>
      <c r="C706" s="26"/>
      <c r="D706" s="26"/>
      <c r="E706" s="26"/>
      <c r="F706" s="80"/>
      <c r="G706" s="80"/>
      <c r="H706" s="80"/>
      <c r="I706" s="107"/>
      <c r="J706" s="107"/>
      <c r="K706" s="80"/>
      <c r="L706" s="80"/>
    </row>
    <row r="707" spans="2:12" x14ac:dyDescent="0.25">
      <c r="B707" s="26"/>
      <c r="C707" s="26"/>
      <c r="D707" s="26"/>
      <c r="E707" s="26"/>
      <c r="F707" s="80"/>
      <c r="G707" s="80"/>
      <c r="H707" s="80"/>
      <c r="I707" s="107"/>
      <c r="J707" s="107"/>
      <c r="K707" s="80"/>
      <c r="L707" s="80"/>
    </row>
    <row r="708" spans="2:12" x14ac:dyDescent="0.25">
      <c r="B708" s="26"/>
      <c r="C708" s="26"/>
      <c r="D708" s="26"/>
      <c r="E708" s="26"/>
      <c r="F708" s="80"/>
      <c r="G708" s="80"/>
      <c r="H708" s="80"/>
      <c r="I708" s="107"/>
      <c r="J708" s="107"/>
      <c r="K708" s="80"/>
      <c r="L708" s="80"/>
    </row>
    <row r="709" spans="2:12" x14ac:dyDescent="0.25">
      <c r="B709" s="26"/>
      <c r="C709" s="26"/>
      <c r="D709" s="26"/>
      <c r="E709" s="26"/>
      <c r="F709" s="80"/>
      <c r="G709" s="80"/>
      <c r="H709" s="80"/>
      <c r="I709" s="107"/>
      <c r="J709" s="107"/>
      <c r="K709" s="80"/>
      <c r="L709" s="80"/>
    </row>
    <row r="710" spans="2:12" x14ac:dyDescent="0.25">
      <c r="B710" s="26"/>
      <c r="C710" s="26"/>
      <c r="D710" s="26"/>
      <c r="E710" s="26"/>
      <c r="F710" s="80"/>
      <c r="G710" s="80"/>
      <c r="H710" s="80"/>
      <c r="I710" s="107"/>
      <c r="J710" s="107"/>
      <c r="K710" s="80"/>
      <c r="L710" s="80"/>
    </row>
    <row r="711" spans="2:12" x14ac:dyDescent="0.25">
      <c r="B711" s="26"/>
      <c r="C711" s="26"/>
      <c r="D711" s="26"/>
      <c r="E711" s="26"/>
      <c r="F711" s="80"/>
      <c r="G711" s="80"/>
      <c r="H711" s="80"/>
      <c r="I711" s="107"/>
      <c r="J711" s="107"/>
      <c r="K711" s="80"/>
      <c r="L711" s="80"/>
    </row>
    <row r="712" spans="2:12" x14ac:dyDescent="0.25">
      <c r="B712" s="26"/>
      <c r="C712" s="26"/>
      <c r="D712" s="26"/>
      <c r="E712" s="26"/>
      <c r="F712" s="80"/>
      <c r="G712" s="80"/>
      <c r="H712" s="80"/>
      <c r="I712" s="107"/>
      <c r="J712" s="107"/>
      <c r="K712" s="80"/>
      <c r="L712" s="80"/>
    </row>
    <row r="713" spans="2:12" x14ac:dyDescent="0.25">
      <c r="B713" s="26"/>
      <c r="C713" s="26"/>
      <c r="D713" s="26"/>
      <c r="E713" s="26"/>
      <c r="F713" s="80"/>
      <c r="G713" s="80"/>
      <c r="H713" s="80"/>
      <c r="I713" s="107"/>
      <c r="J713" s="107"/>
      <c r="K713" s="80"/>
      <c r="L713" s="80"/>
    </row>
    <row r="714" spans="2:12" x14ac:dyDescent="0.25">
      <c r="B714" s="26"/>
      <c r="C714" s="26"/>
      <c r="D714" s="26"/>
      <c r="E714" s="26"/>
      <c r="F714" s="80"/>
      <c r="G714" s="80"/>
      <c r="H714" s="80"/>
      <c r="I714" s="107"/>
      <c r="J714" s="107"/>
      <c r="K714" s="80"/>
      <c r="L714" s="80"/>
    </row>
    <row r="715" spans="2:12" x14ac:dyDescent="0.25">
      <c r="B715" s="26"/>
      <c r="C715" s="26"/>
      <c r="D715" s="26"/>
      <c r="E715" s="26"/>
      <c r="F715" s="80"/>
      <c r="G715" s="80"/>
      <c r="H715" s="80"/>
      <c r="I715" s="107"/>
      <c r="J715" s="107"/>
      <c r="K715" s="80"/>
      <c r="L715" s="80"/>
    </row>
    <row r="716" spans="2:12" x14ac:dyDescent="0.25">
      <c r="B716" s="26"/>
      <c r="C716" s="26"/>
      <c r="D716" s="26"/>
      <c r="E716" s="26"/>
      <c r="F716" s="80"/>
      <c r="G716" s="80"/>
      <c r="H716" s="80"/>
      <c r="I716" s="107"/>
      <c r="J716" s="107"/>
      <c r="K716" s="80"/>
      <c r="L716" s="80"/>
    </row>
    <row r="717" spans="2:12" x14ac:dyDescent="0.25">
      <c r="B717" s="26"/>
      <c r="C717" s="26"/>
      <c r="D717" s="26"/>
      <c r="E717" s="26"/>
      <c r="F717" s="80"/>
      <c r="G717" s="80"/>
      <c r="H717" s="80"/>
      <c r="I717" s="107"/>
      <c r="J717" s="107"/>
      <c r="K717" s="80"/>
      <c r="L717" s="80"/>
    </row>
    <row r="718" spans="2:12" x14ac:dyDescent="0.25">
      <c r="B718" s="26"/>
      <c r="C718" s="26"/>
      <c r="D718" s="26"/>
      <c r="E718" s="26"/>
      <c r="F718" s="80"/>
      <c r="G718" s="80"/>
      <c r="H718" s="80"/>
      <c r="I718" s="107"/>
      <c r="J718" s="107"/>
      <c r="K718" s="80"/>
      <c r="L718" s="80"/>
    </row>
    <row r="719" spans="2:12" x14ac:dyDescent="0.25">
      <c r="B719" s="26"/>
      <c r="C719" s="26"/>
      <c r="D719" s="26"/>
      <c r="E719" s="26"/>
      <c r="F719" s="80"/>
      <c r="G719" s="80"/>
      <c r="H719" s="80"/>
      <c r="I719" s="107"/>
      <c r="J719" s="107"/>
      <c r="K719" s="80"/>
      <c r="L719" s="80"/>
    </row>
    <row r="720" spans="2:12" x14ac:dyDescent="0.25">
      <c r="B720" s="26"/>
      <c r="C720" s="26"/>
      <c r="D720" s="26"/>
      <c r="E720" s="26"/>
      <c r="F720" s="80"/>
      <c r="G720" s="80"/>
      <c r="H720" s="80"/>
      <c r="I720" s="107"/>
      <c r="J720" s="107"/>
      <c r="K720" s="80"/>
      <c r="L720" s="80"/>
    </row>
    <row r="721" spans="2:12" x14ac:dyDescent="0.25">
      <c r="B721" s="26"/>
      <c r="C721" s="26"/>
      <c r="D721" s="26"/>
      <c r="E721" s="26"/>
      <c r="F721" s="80"/>
      <c r="G721" s="80"/>
      <c r="H721" s="80"/>
      <c r="I721" s="107"/>
      <c r="J721" s="107"/>
      <c r="K721" s="80"/>
      <c r="L721" s="80"/>
    </row>
    <row r="722" spans="2:12" x14ac:dyDescent="0.25">
      <c r="B722" s="26"/>
      <c r="C722" s="26"/>
      <c r="D722" s="26"/>
      <c r="E722" s="26"/>
      <c r="F722" s="80"/>
      <c r="G722" s="80"/>
      <c r="H722" s="80"/>
      <c r="I722" s="107"/>
      <c r="J722" s="107"/>
      <c r="K722" s="80"/>
      <c r="L722" s="80"/>
    </row>
    <row r="723" spans="2:12" x14ac:dyDescent="0.25">
      <c r="B723" s="26"/>
      <c r="C723" s="26"/>
      <c r="D723" s="26"/>
      <c r="E723" s="26"/>
      <c r="F723" s="80"/>
      <c r="G723" s="80"/>
      <c r="H723" s="80"/>
      <c r="I723" s="107"/>
      <c r="J723" s="107"/>
      <c r="K723" s="80"/>
      <c r="L723" s="80"/>
    </row>
    <row r="724" spans="2:12" x14ac:dyDescent="0.25">
      <c r="B724" s="26"/>
      <c r="C724" s="26"/>
      <c r="D724" s="26"/>
      <c r="E724" s="26"/>
      <c r="F724" s="80"/>
      <c r="G724" s="80"/>
      <c r="H724" s="80"/>
      <c r="I724" s="107"/>
      <c r="J724" s="107"/>
      <c r="K724" s="80"/>
      <c r="L724" s="80"/>
    </row>
    <row r="725" spans="2:12" x14ac:dyDescent="0.25">
      <c r="B725" s="26"/>
      <c r="C725" s="26"/>
      <c r="D725" s="26"/>
      <c r="E725" s="26"/>
      <c r="F725" s="80"/>
      <c r="G725" s="80"/>
      <c r="H725" s="80"/>
      <c r="I725" s="107"/>
      <c r="J725" s="107"/>
      <c r="K725" s="80"/>
      <c r="L725" s="80"/>
    </row>
    <row r="726" spans="2:12" x14ac:dyDescent="0.25">
      <c r="B726" s="26"/>
      <c r="C726" s="26"/>
      <c r="D726" s="26"/>
      <c r="E726" s="26"/>
      <c r="F726" s="80"/>
      <c r="G726" s="80"/>
      <c r="H726" s="80"/>
      <c r="I726" s="107"/>
      <c r="J726" s="107"/>
      <c r="K726" s="80"/>
      <c r="L726" s="80"/>
    </row>
    <row r="727" spans="2:12" x14ac:dyDescent="0.25">
      <c r="B727" s="26"/>
      <c r="C727" s="26"/>
      <c r="D727" s="26"/>
      <c r="E727" s="26"/>
      <c r="F727" s="80"/>
      <c r="G727" s="80"/>
      <c r="H727" s="80"/>
      <c r="I727" s="107"/>
      <c r="J727" s="107"/>
      <c r="K727" s="80"/>
      <c r="L727" s="80"/>
    </row>
    <row r="728" spans="2:12" x14ac:dyDescent="0.25">
      <c r="B728" s="26"/>
      <c r="C728" s="26"/>
      <c r="D728" s="26"/>
      <c r="E728" s="26"/>
      <c r="F728" s="80"/>
      <c r="G728" s="80"/>
      <c r="H728" s="80"/>
      <c r="I728" s="107"/>
      <c r="J728" s="107"/>
      <c r="K728" s="80"/>
      <c r="L728" s="80"/>
    </row>
    <row r="729" spans="2:12" x14ac:dyDescent="0.25">
      <c r="B729" s="26"/>
      <c r="C729" s="26"/>
      <c r="D729" s="26"/>
      <c r="E729" s="26"/>
      <c r="F729" s="80"/>
      <c r="G729" s="80"/>
      <c r="H729" s="80"/>
      <c r="I729" s="107"/>
      <c r="J729" s="107"/>
      <c r="K729" s="80"/>
      <c r="L729" s="80"/>
    </row>
    <row r="730" spans="2:12" x14ac:dyDescent="0.25">
      <c r="B730" s="26"/>
      <c r="C730" s="26"/>
      <c r="D730" s="26"/>
      <c r="E730" s="26"/>
      <c r="F730" s="80"/>
      <c r="G730" s="80"/>
      <c r="H730" s="80"/>
      <c r="I730" s="107"/>
      <c r="J730" s="107"/>
      <c r="K730" s="80"/>
      <c r="L730" s="80"/>
    </row>
    <row r="731" spans="2:12" x14ac:dyDescent="0.25">
      <c r="B731" s="26"/>
      <c r="C731" s="26"/>
      <c r="D731" s="26"/>
      <c r="E731" s="26"/>
      <c r="F731" s="80"/>
      <c r="G731" s="80"/>
      <c r="H731" s="80"/>
      <c r="I731" s="107"/>
      <c r="J731" s="107"/>
      <c r="K731" s="80"/>
      <c r="L731" s="80"/>
    </row>
    <row r="732" spans="2:12" x14ac:dyDescent="0.25">
      <c r="B732" s="26"/>
      <c r="C732" s="26"/>
      <c r="D732" s="26"/>
      <c r="E732" s="26"/>
      <c r="F732" s="80"/>
      <c r="G732" s="80"/>
      <c r="H732" s="80"/>
      <c r="I732" s="107"/>
      <c r="J732" s="107"/>
      <c r="K732" s="80"/>
      <c r="L732" s="80"/>
    </row>
    <row r="733" spans="2:12" x14ac:dyDescent="0.25">
      <c r="B733" s="26"/>
      <c r="C733" s="26"/>
      <c r="D733" s="26"/>
      <c r="E733" s="26"/>
      <c r="F733" s="80"/>
      <c r="G733" s="80"/>
      <c r="H733" s="80"/>
      <c r="I733" s="107"/>
      <c r="J733" s="107"/>
      <c r="K733" s="80"/>
      <c r="L733" s="80"/>
    </row>
    <row r="734" spans="2:12" x14ac:dyDescent="0.25">
      <c r="B734" s="26"/>
      <c r="C734" s="26"/>
      <c r="D734" s="26"/>
      <c r="E734" s="26"/>
      <c r="F734" s="80"/>
      <c r="G734" s="80"/>
      <c r="H734" s="80"/>
      <c r="I734" s="107"/>
      <c r="J734" s="107"/>
      <c r="K734" s="80"/>
      <c r="L734" s="80"/>
    </row>
    <row r="735" spans="2:12" x14ac:dyDescent="0.25">
      <c r="B735" s="26"/>
      <c r="C735" s="26"/>
      <c r="D735" s="26"/>
      <c r="E735" s="26"/>
      <c r="F735" s="80"/>
      <c r="G735" s="80"/>
      <c r="H735" s="80"/>
      <c r="I735" s="107"/>
      <c r="J735" s="107"/>
      <c r="K735" s="80"/>
      <c r="L735" s="80"/>
    </row>
    <row r="736" spans="2:12" x14ac:dyDescent="0.25">
      <c r="B736" s="26"/>
      <c r="C736" s="26"/>
      <c r="D736" s="26"/>
      <c r="E736" s="26"/>
      <c r="F736" s="80"/>
      <c r="G736" s="80"/>
      <c r="H736" s="80"/>
      <c r="I736" s="107"/>
      <c r="J736" s="107"/>
      <c r="K736" s="80"/>
      <c r="L736" s="80"/>
    </row>
    <row r="737" spans="2:12" x14ac:dyDescent="0.25">
      <c r="B737" s="26"/>
      <c r="C737" s="26"/>
      <c r="D737" s="26"/>
      <c r="E737" s="26"/>
      <c r="F737" s="80"/>
      <c r="G737" s="80"/>
      <c r="H737" s="80"/>
      <c r="I737" s="107"/>
      <c r="J737" s="107"/>
      <c r="K737" s="80"/>
      <c r="L737" s="80"/>
    </row>
    <row r="738" spans="2:12" x14ac:dyDescent="0.25">
      <c r="B738" s="26"/>
      <c r="C738" s="26"/>
      <c r="D738" s="26"/>
      <c r="E738" s="26"/>
      <c r="F738" s="80"/>
      <c r="G738" s="80"/>
      <c r="H738" s="80"/>
      <c r="I738" s="107"/>
      <c r="J738" s="107"/>
      <c r="K738" s="80"/>
      <c r="L738" s="80"/>
    </row>
    <row r="739" spans="2:12" x14ac:dyDescent="0.25">
      <c r="B739" s="26"/>
      <c r="C739" s="26"/>
      <c r="D739" s="26"/>
      <c r="E739" s="26"/>
      <c r="F739" s="80"/>
      <c r="G739" s="80"/>
      <c r="H739" s="80"/>
      <c r="I739" s="107"/>
      <c r="J739" s="107"/>
      <c r="K739" s="80"/>
      <c r="L739" s="80"/>
    </row>
    <row r="740" spans="2:12" x14ac:dyDescent="0.25">
      <c r="B740" s="26"/>
      <c r="C740" s="26"/>
      <c r="D740" s="26"/>
      <c r="E740" s="26"/>
      <c r="F740" s="80"/>
      <c r="G740" s="80"/>
      <c r="H740" s="80"/>
      <c r="I740" s="107"/>
      <c r="J740" s="107"/>
      <c r="K740" s="80"/>
      <c r="L740" s="80"/>
    </row>
    <row r="741" spans="2:12" x14ac:dyDescent="0.25">
      <c r="B741" s="26"/>
      <c r="C741" s="26"/>
      <c r="D741" s="26"/>
      <c r="E741" s="26"/>
      <c r="F741" s="80"/>
      <c r="G741" s="80"/>
      <c r="H741" s="80"/>
      <c r="I741" s="107"/>
      <c r="J741" s="107"/>
      <c r="K741" s="80"/>
      <c r="L741" s="80"/>
    </row>
    <row r="742" spans="2:12" x14ac:dyDescent="0.25">
      <c r="B742" s="26"/>
      <c r="C742" s="26"/>
      <c r="D742" s="26"/>
      <c r="E742" s="26"/>
      <c r="F742" s="80"/>
      <c r="G742" s="80"/>
      <c r="H742" s="80"/>
      <c r="I742" s="107"/>
      <c r="J742" s="107"/>
      <c r="K742" s="80"/>
      <c r="L742" s="80"/>
    </row>
    <row r="743" spans="2:12" x14ac:dyDescent="0.25">
      <c r="B743" s="26"/>
      <c r="C743" s="26"/>
      <c r="D743" s="26"/>
      <c r="E743" s="26"/>
      <c r="F743" s="80"/>
      <c r="G743" s="80"/>
      <c r="H743" s="80"/>
      <c r="I743" s="107"/>
      <c r="J743" s="107"/>
      <c r="K743" s="80"/>
      <c r="L743" s="80"/>
    </row>
    <row r="744" spans="2:12" x14ac:dyDescent="0.25">
      <c r="B744" s="26"/>
      <c r="C744" s="26"/>
      <c r="D744" s="26"/>
      <c r="E744" s="26"/>
      <c r="F744" s="80"/>
      <c r="G744" s="80"/>
      <c r="H744" s="80"/>
      <c r="I744" s="107"/>
      <c r="J744" s="107"/>
      <c r="K744" s="80"/>
      <c r="L744" s="80"/>
    </row>
    <row r="745" spans="2:12" x14ac:dyDescent="0.25">
      <c r="B745" s="26"/>
      <c r="C745" s="26"/>
      <c r="D745" s="26"/>
      <c r="E745" s="26"/>
      <c r="F745" s="80"/>
      <c r="G745" s="80"/>
      <c r="H745" s="80"/>
      <c r="I745" s="107"/>
      <c r="J745" s="107"/>
      <c r="K745" s="80"/>
      <c r="L745" s="80"/>
    </row>
    <row r="746" spans="2:12" x14ac:dyDescent="0.25">
      <c r="B746" s="26"/>
      <c r="C746" s="26"/>
      <c r="D746" s="26"/>
      <c r="E746" s="26"/>
      <c r="F746" s="80"/>
      <c r="G746" s="80"/>
      <c r="H746" s="80"/>
      <c r="I746" s="107"/>
      <c r="J746" s="107"/>
      <c r="K746" s="80"/>
      <c r="L746" s="80"/>
    </row>
    <row r="747" spans="2:12" x14ac:dyDescent="0.25">
      <c r="B747" s="26"/>
      <c r="C747" s="26"/>
      <c r="D747" s="26"/>
      <c r="E747" s="26"/>
      <c r="F747" s="80"/>
      <c r="G747" s="80"/>
      <c r="H747" s="80"/>
      <c r="I747" s="107"/>
      <c r="J747" s="107"/>
      <c r="K747" s="80"/>
      <c r="L747" s="80"/>
    </row>
    <row r="748" spans="2:12" x14ac:dyDescent="0.25">
      <c r="B748" s="26"/>
      <c r="C748" s="26"/>
      <c r="D748" s="26"/>
      <c r="E748" s="26"/>
      <c r="F748" s="80"/>
      <c r="G748" s="80"/>
      <c r="H748" s="80"/>
      <c r="I748" s="107"/>
      <c r="J748" s="107"/>
      <c r="K748" s="80"/>
      <c r="L748" s="80"/>
    </row>
    <row r="749" spans="2:12" x14ac:dyDescent="0.25">
      <c r="B749" s="26"/>
      <c r="C749" s="26"/>
      <c r="D749" s="26"/>
      <c r="E749" s="26"/>
      <c r="F749" s="80"/>
      <c r="G749" s="80"/>
      <c r="H749" s="80"/>
      <c r="I749" s="107"/>
      <c r="J749" s="107"/>
      <c r="K749" s="80"/>
      <c r="L749" s="80"/>
    </row>
    <row r="750" spans="2:12" x14ac:dyDescent="0.25">
      <c r="B750" s="26"/>
      <c r="C750" s="26"/>
      <c r="D750" s="26"/>
      <c r="E750" s="26"/>
      <c r="F750" s="80"/>
      <c r="G750" s="80"/>
      <c r="H750" s="80"/>
      <c r="I750" s="107"/>
      <c r="J750" s="107"/>
      <c r="K750" s="80"/>
      <c r="L750" s="80"/>
    </row>
    <row r="751" spans="2:12" x14ac:dyDescent="0.25">
      <c r="B751" s="26"/>
      <c r="C751" s="26"/>
      <c r="D751" s="26"/>
      <c r="E751" s="26"/>
      <c r="F751" s="80"/>
      <c r="G751" s="80"/>
      <c r="H751" s="80"/>
      <c r="I751" s="107"/>
      <c r="J751" s="107"/>
      <c r="K751" s="80"/>
      <c r="L751" s="80"/>
    </row>
    <row r="752" spans="2:12" x14ac:dyDescent="0.25">
      <c r="B752" s="26"/>
      <c r="C752" s="26"/>
      <c r="D752" s="26"/>
      <c r="E752" s="26"/>
      <c r="F752" s="80"/>
      <c r="G752" s="80"/>
      <c r="H752" s="80"/>
      <c r="I752" s="107"/>
      <c r="J752" s="107"/>
      <c r="K752" s="80"/>
      <c r="L752" s="80"/>
    </row>
    <row r="753" spans="2:12" x14ac:dyDescent="0.25">
      <c r="B753" s="26"/>
      <c r="C753" s="26"/>
      <c r="D753" s="26"/>
      <c r="E753" s="26"/>
      <c r="F753" s="80"/>
      <c r="G753" s="80"/>
      <c r="H753" s="80"/>
      <c r="I753" s="107"/>
      <c r="J753" s="107"/>
      <c r="K753" s="80"/>
      <c r="L753" s="80"/>
    </row>
    <row r="754" spans="2:12" x14ac:dyDescent="0.25">
      <c r="B754" s="26"/>
      <c r="C754" s="26"/>
      <c r="D754" s="26"/>
      <c r="E754" s="26"/>
      <c r="F754" s="80"/>
      <c r="G754" s="80"/>
      <c r="H754" s="80"/>
      <c r="I754" s="107"/>
      <c r="J754" s="107"/>
      <c r="K754" s="80"/>
      <c r="L754" s="80"/>
    </row>
    <row r="755" spans="2:12" x14ac:dyDescent="0.25">
      <c r="B755" s="26"/>
      <c r="C755" s="26"/>
      <c r="D755" s="26"/>
      <c r="E755" s="26"/>
      <c r="F755" s="80"/>
      <c r="G755" s="80"/>
      <c r="H755" s="80"/>
      <c r="I755" s="107"/>
      <c r="J755" s="107"/>
      <c r="K755" s="80"/>
      <c r="L755" s="80"/>
    </row>
    <row r="756" spans="2:12" x14ac:dyDescent="0.25">
      <c r="B756" s="26"/>
      <c r="C756" s="26"/>
      <c r="D756" s="26"/>
      <c r="E756" s="26"/>
      <c r="F756" s="80"/>
      <c r="G756" s="80"/>
      <c r="H756" s="80"/>
      <c r="I756" s="107"/>
      <c r="J756" s="107"/>
      <c r="K756" s="80"/>
      <c r="L756" s="80"/>
    </row>
    <row r="757" spans="2:12" x14ac:dyDescent="0.25">
      <c r="B757" s="26"/>
      <c r="C757" s="26"/>
      <c r="D757" s="26"/>
      <c r="E757" s="26"/>
      <c r="F757" s="80"/>
      <c r="G757" s="80"/>
      <c r="H757" s="80"/>
      <c r="I757" s="107"/>
      <c r="J757" s="107"/>
      <c r="K757" s="80"/>
      <c r="L757" s="80"/>
    </row>
    <row r="758" spans="2:12" x14ac:dyDescent="0.25">
      <c r="B758" s="26"/>
      <c r="C758" s="26"/>
      <c r="D758" s="26"/>
      <c r="E758" s="26"/>
      <c r="F758" s="80"/>
      <c r="G758" s="80"/>
      <c r="H758" s="80"/>
      <c r="I758" s="107"/>
      <c r="J758" s="107"/>
      <c r="K758" s="80"/>
      <c r="L758" s="80"/>
    </row>
    <row r="759" spans="2:12" x14ac:dyDescent="0.25">
      <c r="B759" s="26"/>
      <c r="C759" s="26"/>
      <c r="D759" s="26"/>
      <c r="E759" s="26"/>
      <c r="F759" s="80"/>
      <c r="G759" s="80"/>
      <c r="H759" s="80"/>
      <c r="I759" s="107"/>
      <c r="J759" s="107"/>
      <c r="K759" s="80"/>
      <c r="L759" s="80"/>
    </row>
    <row r="760" spans="2:12" x14ac:dyDescent="0.25">
      <c r="B760" s="26"/>
      <c r="C760" s="26"/>
      <c r="D760" s="26"/>
      <c r="E760" s="26"/>
      <c r="F760" s="80"/>
      <c r="G760" s="80"/>
      <c r="H760" s="80"/>
      <c r="I760" s="107"/>
      <c r="J760" s="107"/>
      <c r="K760" s="80"/>
      <c r="L760" s="80"/>
    </row>
    <row r="761" spans="2:12" x14ac:dyDescent="0.25">
      <c r="B761" s="26"/>
      <c r="C761" s="26"/>
      <c r="D761" s="26"/>
      <c r="E761" s="26"/>
      <c r="F761" s="80"/>
      <c r="G761" s="80"/>
      <c r="H761" s="80"/>
      <c r="I761" s="107"/>
      <c r="J761" s="107"/>
      <c r="K761" s="80"/>
      <c r="L761" s="80"/>
    </row>
    <row r="762" spans="2:12" x14ac:dyDescent="0.25">
      <c r="B762" s="26"/>
      <c r="C762" s="26"/>
      <c r="D762" s="26"/>
      <c r="E762" s="26"/>
      <c r="F762" s="80"/>
      <c r="G762" s="80"/>
      <c r="H762" s="80"/>
      <c r="I762" s="107"/>
      <c r="J762" s="107"/>
      <c r="K762" s="80"/>
      <c r="L762" s="80"/>
    </row>
    <row r="763" spans="2:12" x14ac:dyDescent="0.25">
      <c r="B763" s="26"/>
      <c r="C763" s="26"/>
      <c r="D763" s="26"/>
      <c r="E763" s="26"/>
      <c r="F763" s="80"/>
      <c r="G763" s="80"/>
      <c r="H763" s="80"/>
      <c r="I763" s="107"/>
      <c r="J763" s="107"/>
      <c r="K763" s="80"/>
      <c r="L763" s="80"/>
    </row>
    <row r="764" spans="2:12" x14ac:dyDescent="0.25">
      <c r="B764" s="26"/>
      <c r="C764" s="26"/>
      <c r="D764" s="26"/>
      <c r="E764" s="26"/>
      <c r="F764" s="80"/>
      <c r="G764" s="80"/>
      <c r="H764" s="80"/>
      <c r="I764" s="107"/>
      <c r="J764" s="107"/>
      <c r="K764" s="80"/>
      <c r="L764" s="80"/>
    </row>
    <row r="765" spans="2:12" x14ac:dyDescent="0.25">
      <c r="B765" s="26"/>
      <c r="C765" s="26"/>
      <c r="D765" s="26"/>
      <c r="E765" s="26"/>
      <c r="F765" s="80"/>
      <c r="G765" s="80"/>
      <c r="H765" s="80"/>
      <c r="I765" s="107"/>
      <c r="J765" s="107"/>
      <c r="K765" s="80"/>
      <c r="L765" s="80"/>
    </row>
    <row r="766" spans="2:12" x14ac:dyDescent="0.25">
      <c r="B766" s="26"/>
      <c r="C766" s="26"/>
      <c r="D766" s="26"/>
      <c r="E766" s="26"/>
      <c r="F766" s="80"/>
      <c r="G766" s="80"/>
      <c r="H766" s="80"/>
      <c r="I766" s="107"/>
      <c r="J766" s="107"/>
      <c r="K766" s="80"/>
      <c r="L766" s="80"/>
    </row>
    <row r="767" spans="2:12" x14ac:dyDescent="0.25">
      <c r="B767" s="26"/>
      <c r="C767" s="26"/>
      <c r="D767" s="26"/>
      <c r="E767" s="26"/>
      <c r="F767" s="80"/>
      <c r="G767" s="80"/>
      <c r="H767" s="80"/>
      <c r="I767" s="107"/>
      <c r="J767" s="107"/>
      <c r="K767" s="80"/>
      <c r="L767" s="80"/>
    </row>
    <row r="768" spans="2:12" x14ac:dyDescent="0.25">
      <c r="B768" s="26"/>
      <c r="C768" s="26"/>
      <c r="D768" s="26"/>
      <c r="E768" s="26"/>
      <c r="F768" s="80"/>
      <c r="G768" s="80"/>
      <c r="H768" s="80"/>
      <c r="I768" s="107"/>
      <c r="J768" s="107"/>
      <c r="K768" s="80"/>
      <c r="L768" s="80"/>
    </row>
    <row r="769" spans="2:12" x14ac:dyDescent="0.25">
      <c r="B769" s="26"/>
      <c r="C769" s="26"/>
      <c r="D769" s="26"/>
      <c r="E769" s="26"/>
      <c r="F769" s="80"/>
      <c r="G769" s="80"/>
      <c r="H769" s="80"/>
      <c r="I769" s="107"/>
      <c r="J769" s="107"/>
      <c r="K769" s="80"/>
      <c r="L769" s="80"/>
    </row>
    <row r="770" spans="2:12" x14ac:dyDescent="0.25">
      <c r="B770" s="26"/>
      <c r="C770" s="26"/>
      <c r="D770" s="26"/>
      <c r="E770" s="26"/>
      <c r="F770" s="80"/>
      <c r="G770" s="80"/>
      <c r="H770" s="80"/>
      <c r="I770" s="107"/>
      <c r="J770" s="107"/>
      <c r="K770" s="80"/>
      <c r="L770" s="80"/>
    </row>
    <row r="771" spans="2:12" x14ac:dyDescent="0.25">
      <c r="B771" s="26"/>
      <c r="C771" s="26"/>
      <c r="D771" s="26"/>
      <c r="E771" s="26"/>
      <c r="F771" s="80"/>
      <c r="G771" s="80"/>
      <c r="H771" s="80"/>
      <c r="I771" s="107"/>
      <c r="J771" s="107"/>
      <c r="K771" s="80"/>
      <c r="L771" s="80"/>
    </row>
    <row r="772" spans="2:12" x14ac:dyDescent="0.25">
      <c r="B772" s="26"/>
      <c r="C772" s="26"/>
      <c r="D772" s="26"/>
      <c r="E772" s="26"/>
      <c r="F772" s="80"/>
      <c r="G772" s="80"/>
      <c r="H772" s="80"/>
      <c r="I772" s="107"/>
      <c r="J772" s="107"/>
      <c r="K772" s="80"/>
      <c r="L772" s="80"/>
    </row>
    <row r="773" spans="2:12" x14ac:dyDescent="0.25">
      <c r="B773" s="26"/>
      <c r="C773" s="26"/>
      <c r="D773" s="26"/>
      <c r="E773" s="26"/>
      <c r="F773" s="80"/>
      <c r="G773" s="80"/>
      <c r="H773" s="80"/>
      <c r="I773" s="107"/>
      <c r="J773" s="107"/>
      <c r="K773" s="80"/>
      <c r="L773" s="80"/>
    </row>
    <row r="774" spans="2:12" x14ac:dyDescent="0.25">
      <c r="B774" s="26"/>
      <c r="C774" s="26"/>
      <c r="D774" s="26"/>
      <c r="E774" s="26"/>
      <c r="F774" s="80"/>
      <c r="G774" s="80"/>
      <c r="H774" s="80"/>
      <c r="I774" s="107"/>
      <c r="J774" s="107"/>
      <c r="K774" s="80"/>
      <c r="L774" s="80"/>
    </row>
    <row r="775" spans="2:12" x14ac:dyDescent="0.25">
      <c r="B775" s="26"/>
      <c r="C775" s="26"/>
      <c r="D775" s="26"/>
      <c r="E775" s="26"/>
      <c r="F775" s="80"/>
      <c r="G775" s="80"/>
      <c r="H775" s="80"/>
      <c r="I775" s="107"/>
      <c r="J775" s="107"/>
      <c r="K775" s="80"/>
      <c r="L775" s="80"/>
    </row>
    <row r="776" spans="2:12" x14ac:dyDescent="0.25">
      <c r="B776" s="26"/>
      <c r="C776" s="26"/>
      <c r="D776" s="26"/>
      <c r="E776" s="26"/>
      <c r="F776" s="80"/>
      <c r="G776" s="80"/>
      <c r="H776" s="80"/>
      <c r="I776" s="107"/>
      <c r="J776" s="107"/>
      <c r="K776" s="80"/>
      <c r="L776" s="80"/>
    </row>
    <row r="777" spans="2:12" x14ac:dyDescent="0.25">
      <c r="B777" s="26"/>
      <c r="C777" s="26"/>
      <c r="D777" s="26"/>
      <c r="E777" s="26"/>
      <c r="F777" s="80"/>
      <c r="G777" s="80"/>
      <c r="H777" s="80"/>
      <c r="I777" s="107"/>
      <c r="J777" s="107"/>
      <c r="K777" s="80"/>
      <c r="L777" s="80"/>
    </row>
    <row r="778" spans="2:12" x14ac:dyDescent="0.25">
      <c r="B778" s="26"/>
      <c r="C778" s="26"/>
      <c r="D778" s="26"/>
      <c r="E778" s="26"/>
      <c r="F778" s="80"/>
      <c r="G778" s="80"/>
      <c r="H778" s="80"/>
      <c r="I778" s="107"/>
      <c r="J778" s="107"/>
      <c r="K778" s="80"/>
      <c r="L778" s="80"/>
    </row>
    <row r="779" spans="2:12" x14ac:dyDescent="0.25">
      <c r="B779" s="26"/>
      <c r="C779" s="26"/>
      <c r="D779" s="26"/>
      <c r="E779" s="26"/>
      <c r="F779" s="80"/>
      <c r="G779" s="80"/>
      <c r="H779" s="80"/>
      <c r="I779" s="107"/>
      <c r="J779" s="107"/>
      <c r="K779" s="80"/>
      <c r="L779" s="80"/>
    </row>
    <row r="780" spans="2:12" x14ac:dyDescent="0.25">
      <c r="B780" s="26"/>
      <c r="C780" s="26"/>
      <c r="D780" s="26"/>
      <c r="E780" s="26"/>
      <c r="F780" s="80"/>
      <c r="G780" s="80"/>
      <c r="H780" s="80"/>
      <c r="I780" s="107"/>
      <c r="J780" s="107"/>
      <c r="K780" s="80"/>
      <c r="L780" s="80"/>
    </row>
    <row r="781" spans="2:12" x14ac:dyDescent="0.25">
      <c r="B781" s="26"/>
      <c r="C781" s="26"/>
      <c r="D781" s="26"/>
      <c r="E781" s="26"/>
      <c r="F781" s="80"/>
      <c r="G781" s="80"/>
      <c r="H781" s="80"/>
      <c r="I781" s="107"/>
      <c r="J781" s="107"/>
      <c r="K781" s="80"/>
      <c r="L781" s="80"/>
    </row>
    <row r="782" spans="2:12" x14ac:dyDescent="0.25">
      <c r="B782" s="26"/>
      <c r="C782" s="26"/>
      <c r="D782" s="26"/>
      <c r="E782" s="26"/>
      <c r="F782" s="80"/>
      <c r="G782" s="80"/>
      <c r="H782" s="80"/>
      <c r="I782" s="107"/>
      <c r="J782" s="107"/>
      <c r="K782" s="80"/>
      <c r="L782" s="80"/>
    </row>
    <row r="783" spans="2:12" x14ac:dyDescent="0.25">
      <c r="B783" s="26"/>
      <c r="C783" s="26"/>
      <c r="D783" s="26"/>
      <c r="E783" s="26"/>
      <c r="F783" s="80"/>
      <c r="G783" s="80"/>
      <c r="H783" s="80"/>
      <c r="I783" s="107"/>
      <c r="J783" s="107"/>
      <c r="K783" s="80"/>
      <c r="L783" s="80"/>
    </row>
    <row r="784" spans="2:12" x14ac:dyDescent="0.25">
      <c r="B784" s="26"/>
      <c r="C784" s="26"/>
      <c r="D784" s="26"/>
      <c r="E784" s="26"/>
      <c r="F784" s="80"/>
      <c r="G784" s="80"/>
      <c r="H784" s="80"/>
      <c r="I784" s="107"/>
      <c r="J784" s="107"/>
      <c r="K784" s="80"/>
      <c r="L784" s="80"/>
    </row>
    <row r="785" spans="2:12" x14ac:dyDescent="0.25">
      <c r="B785" s="26"/>
      <c r="C785" s="26"/>
      <c r="D785" s="26"/>
      <c r="E785" s="26"/>
      <c r="F785" s="80"/>
      <c r="G785" s="80"/>
      <c r="H785" s="80"/>
      <c r="I785" s="107"/>
      <c r="J785" s="107"/>
      <c r="K785" s="80"/>
      <c r="L785" s="80"/>
    </row>
    <row r="786" spans="2:12" x14ac:dyDescent="0.25">
      <c r="B786" s="26"/>
      <c r="C786" s="26"/>
      <c r="D786" s="26"/>
      <c r="E786" s="26"/>
      <c r="F786" s="80"/>
      <c r="G786" s="80"/>
      <c r="H786" s="80"/>
      <c r="I786" s="107"/>
      <c r="J786" s="107"/>
      <c r="K786" s="80"/>
      <c r="L786" s="80"/>
    </row>
    <row r="787" spans="2:12" x14ac:dyDescent="0.25">
      <c r="B787" s="26"/>
      <c r="C787" s="26"/>
      <c r="D787" s="26"/>
      <c r="E787" s="26"/>
      <c r="F787" s="80"/>
      <c r="G787" s="80"/>
      <c r="H787" s="80"/>
      <c r="I787" s="107"/>
      <c r="J787" s="107"/>
      <c r="K787" s="80"/>
      <c r="L787" s="80"/>
    </row>
    <row r="788" spans="2:12" x14ac:dyDescent="0.25">
      <c r="B788" s="26"/>
      <c r="C788" s="26"/>
      <c r="D788" s="26"/>
      <c r="E788" s="26"/>
      <c r="F788" s="80"/>
      <c r="G788" s="80"/>
      <c r="H788" s="80"/>
      <c r="I788" s="107"/>
      <c r="J788" s="107"/>
      <c r="K788" s="80"/>
      <c r="L788" s="80"/>
    </row>
    <row r="789" spans="2:12" x14ac:dyDescent="0.25">
      <c r="B789" s="26"/>
      <c r="C789" s="26"/>
      <c r="D789" s="26"/>
      <c r="E789" s="26"/>
      <c r="F789" s="80"/>
      <c r="G789" s="80"/>
      <c r="H789" s="80"/>
      <c r="I789" s="107"/>
      <c r="J789" s="107"/>
      <c r="K789" s="80"/>
      <c r="L789" s="80"/>
    </row>
    <row r="790" spans="2:12" x14ac:dyDescent="0.25">
      <c r="B790" s="26"/>
      <c r="C790" s="26"/>
      <c r="D790" s="26"/>
      <c r="E790" s="26"/>
      <c r="F790" s="80"/>
      <c r="G790" s="80"/>
      <c r="H790" s="80"/>
      <c r="I790" s="107"/>
      <c r="J790" s="107"/>
      <c r="K790" s="80"/>
      <c r="L790" s="80"/>
    </row>
    <row r="791" spans="2:12" x14ac:dyDescent="0.25">
      <c r="B791" s="26"/>
      <c r="C791" s="26"/>
      <c r="D791" s="26"/>
      <c r="E791" s="26"/>
      <c r="F791" s="80"/>
      <c r="G791" s="80"/>
      <c r="H791" s="80"/>
      <c r="I791" s="107"/>
      <c r="J791" s="107"/>
      <c r="K791" s="80"/>
      <c r="L791" s="80"/>
    </row>
    <row r="792" spans="2:12" x14ac:dyDescent="0.25">
      <c r="B792" s="26"/>
      <c r="C792" s="26"/>
      <c r="D792" s="26"/>
      <c r="E792" s="26"/>
      <c r="F792" s="80"/>
      <c r="G792" s="80"/>
      <c r="H792" s="80"/>
      <c r="I792" s="107"/>
      <c r="J792" s="107"/>
      <c r="K792" s="80"/>
      <c r="L792" s="80"/>
    </row>
    <row r="793" spans="2:12" x14ac:dyDescent="0.25">
      <c r="B793" s="26"/>
      <c r="C793" s="26"/>
      <c r="D793" s="26"/>
      <c r="E793" s="26"/>
      <c r="F793" s="80"/>
      <c r="G793" s="80"/>
      <c r="H793" s="80"/>
      <c r="I793" s="107"/>
      <c r="J793" s="107"/>
      <c r="K793" s="80"/>
      <c r="L793" s="80"/>
    </row>
    <row r="794" spans="2:12" x14ac:dyDescent="0.25">
      <c r="B794" s="26"/>
      <c r="C794" s="26"/>
      <c r="D794" s="26"/>
      <c r="E794" s="26"/>
      <c r="F794" s="80"/>
      <c r="G794" s="80"/>
      <c r="H794" s="80"/>
      <c r="I794" s="107"/>
      <c r="J794" s="107"/>
      <c r="K794" s="80"/>
      <c r="L794" s="80"/>
    </row>
    <row r="795" spans="2:12" x14ac:dyDescent="0.25">
      <c r="B795" s="26"/>
      <c r="C795" s="26"/>
      <c r="D795" s="26"/>
      <c r="E795" s="26"/>
      <c r="F795" s="80"/>
      <c r="G795" s="80"/>
      <c r="H795" s="80"/>
      <c r="I795" s="107"/>
      <c r="J795" s="107"/>
      <c r="K795" s="80"/>
      <c r="L795" s="80"/>
    </row>
    <row r="796" spans="2:12" x14ac:dyDescent="0.25">
      <c r="B796" s="26"/>
      <c r="C796" s="26"/>
      <c r="D796" s="26"/>
      <c r="E796" s="26"/>
      <c r="F796" s="80"/>
      <c r="G796" s="80"/>
      <c r="H796" s="80"/>
      <c r="I796" s="107"/>
      <c r="J796" s="107"/>
      <c r="K796" s="80"/>
      <c r="L796" s="80"/>
    </row>
    <row r="797" spans="2:12" x14ac:dyDescent="0.25">
      <c r="B797" s="26"/>
      <c r="C797" s="26"/>
      <c r="D797" s="26"/>
      <c r="E797" s="26"/>
      <c r="F797" s="80"/>
      <c r="G797" s="80"/>
      <c r="H797" s="80"/>
      <c r="I797" s="107"/>
      <c r="J797" s="107"/>
      <c r="K797" s="80"/>
      <c r="L797" s="80"/>
    </row>
    <row r="798" spans="2:12" x14ac:dyDescent="0.25">
      <c r="B798" s="26"/>
      <c r="C798" s="26"/>
      <c r="D798" s="26"/>
      <c r="E798" s="26"/>
      <c r="F798" s="80"/>
      <c r="G798" s="80"/>
      <c r="H798" s="80"/>
      <c r="I798" s="107"/>
      <c r="J798" s="107"/>
      <c r="K798" s="80"/>
      <c r="L798" s="80"/>
    </row>
    <row r="799" spans="2:12" x14ac:dyDescent="0.25">
      <c r="B799" s="26"/>
      <c r="C799" s="26"/>
      <c r="D799" s="26"/>
      <c r="E799" s="26"/>
      <c r="F799" s="80"/>
      <c r="G799" s="80"/>
      <c r="H799" s="80"/>
      <c r="I799" s="107"/>
      <c r="J799" s="107"/>
      <c r="K799" s="80"/>
      <c r="L799" s="80"/>
    </row>
    <row r="800" spans="2:12" x14ac:dyDescent="0.25">
      <c r="B800" s="26"/>
      <c r="C800" s="26"/>
      <c r="D800" s="26"/>
      <c r="E800" s="26"/>
      <c r="F800" s="80"/>
      <c r="G800" s="80"/>
      <c r="H800" s="80"/>
      <c r="I800" s="107"/>
      <c r="J800" s="107"/>
      <c r="K800" s="80"/>
      <c r="L800" s="80"/>
    </row>
    <row r="801" spans="2:12" x14ac:dyDescent="0.25">
      <c r="B801" s="26"/>
      <c r="C801" s="26"/>
      <c r="D801" s="26"/>
      <c r="E801" s="26"/>
      <c r="F801" s="80"/>
      <c r="G801" s="80"/>
      <c r="H801" s="80"/>
      <c r="I801" s="107"/>
      <c r="J801" s="107"/>
      <c r="K801" s="80"/>
      <c r="L801" s="80"/>
    </row>
    <row r="802" spans="2:12" x14ac:dyDescent="0.25">
      <c r="B802" s="26"/>
      <c r="C802" s="26"/>
      <c r="D802" s="26"/>
      <c r="E802" s="26"/>
      <c r="F802" s="80"/>
      <c r="G802" s="80"/>
      <c r="H802" s="80"/>
      <c r="I802" s="107"/>
      <c r="J802" s="107"/>
      <c r="K802" s="80"/>
      <c r="L802" s="80"/>
    </row>
    <row r="803" spans="2:12" x14ac:dyDescent="0.25">
      <c r="B803" s="26"/>
      <c r="C803" s="26"/>
      <c r="D803" s="26"/>
      <c r="E803" s="26"/>
      <c r="F803" s="80"/>
      <c r="G803" s="80"/>
      <c r="H803" s="80"/>
      <c r="I803" s="107"/>
      <c r="J803" s="107"/>
      <c r="K803" s="80"/>
      <c r="L803" s="80"/>
    </row>
    <row r="804" spans="2:12" x14ac:dyDescent="0.25">
      <c r="B804" s="26"/>
      <c r="C804" s="26"/>
      <c r="D804" s="26"/>
      <c r="E804" s="26"/>
      <c r="F804" s="80"/>
      <c r="G804" s="80"/>
      <c r="H804" s="80"/>
      <c r="I804" s="107"/>
      <c r="J804" s="107"/>
      <c r="K804" s="80"/>
      <c r="L804" s="80"/>
    </row>
    <row r="805" spans="2:12" x14ac:dyDescent="0.25">
      <c r="B805" s="26"/>
      <c r="C805" s="26"/>
      <c r="D805" s="26"/>
      <c r="E805" s="26"/>
      <c r="F805" s="80"/>
      <c r="G805" s="80"/>
      <c r="H805" s="80"/>
      <c r="I805" s="107"/>
      <c r="J805" s="107"/>
      <c r="K805" s="80"/>
      <c r="L805" s="80"/>
    </row>
    <row r="806" spans="2:12" x14ac:dyDescent="0.25">
      <c r="B806" s="26"/>
      <c r="C806" s="26"/>
      <c r="D806" s="26"/>
      <c r="E806" s="26"/>
      <c r="F806" s="80"/>
      <c r="G806" s="80"/>
      <c r="H806" s="80"/>
      <c r="I806" s="107"/>
      <c r="J806" s="107"/>
      <c r="K806" s="80"/>
      <c r="L806" s="80"/>
    </row>
    <row r="807" spans="2:12" x14ac:dyDescent="0.25">
      <c r="B807" s="26"/>
      <c r="C807" s="26"/>
      <c r="D807" s="26"/>
      <c r="E807" s="26"/>
      <c r="F807" s="80"/>
      <c r="G807" s="80"/>
      <c r="H807" s="80"/>
      <c r="I807" s="107"/>
      <c r="J807" s="107"/>
      <c r="K807" s="80"/>
      <c r="L807" s="80"/>
    </row>
    <row r="808" spans="2:12" x14ac:dyDescent="0.25">
      <c r="B808" s="26"/>
      <c r="C808" s="26"/>
      <c r="D808" s="26"/>
      <c r="E808" s="26"/>
      <c r="F808" s="80"/>
      <c r="G808" s="80"/>
      <c r="H808" s="80"/>
      <c r="I808" s="107"/>
      <c r="J808" s="107"/>
      <c r="K808" s="80"/>
      <c r="L808" s="80"/>
    </row>
    <row r="809" spans="2:12" x14ac:dyDescent="0.25">
      <c r="B809" s="26"/>
      <c r="C809" s="26"/>
      <c r="D809" s="26"/>
      <c r="E809" s="26"/>
      <c r="F809" s="80"/>
      <c r="G809" s="80"/>
      <c r="H809" s="80"/>
      <c r="I809" s="107"/>
      <c r="J809" s="107"/>
      <c r="K809" s="80"/>
      <c r="L809" s="80"/>
    </row>
    <row r="810" spans="2:12" x14ac:dyDescent="0.25">
      <c r="B810" s="26"/>
      <c r="C810" s="26"/>
      <c r="D810" s="26"/>
      <c r="E810" s="26"/>
      <c r="F810" s="80"/>
      <c r="G810" s="80"/>
      <c r="H810" s="80"/>
      <c r="I810" s="107"/>
      <c r="J810" s="107"/>
      <c r="K810" s="80"/>
      <c r="L810" s="80"/>
    </row>
    <row r="811" spans="2:12" x14ac:dyDescent="0.25">
      <c r="B811" s="26"/>
      <c r="C811" s="26"/>
      <c r="D811" s="26"/>
      <c r="E811" s="26"/>
      <c r="F811" s="80"/>
      <c r="G811" s="80"/>
      <c r="H811" s="80"/>
      <c r="I811" s="107"/>
      <c r="J811" s="107"/>
      <c r="K811" s="80"/>
      <c r="L811" s="80"/>
    </row>
    <row r="812" spans="2:12" x14ac:dyDescent="0.25">
      <c r="B812" s="26"/>
      <c r="C812" s="26"/>
      <c r="D812" s="26"/>
      <c r="E812" s="26"/>
      <c r="F812" s="80"/>
      <c r="G812" s="80"/>
      <c r="H812" s="80"/>
      <c r="I812" s="107"/>
      <c r="J812" s="107"/>
      <c r="K812" s="80"/>
      <c r="L812" s="80"/>
    </row>
    <row r="813" spans="2:12" x14ac:dyDescent="0.25">
      <c r="B813" s="26"/>
      <c r="C813" s="26"/>
      <c r="D813" s="26"/>
      <c r="E813" s="26"/>
      <c r="F813" s="80"/>
      <c r="G813" s="80"/>
      <c r="H813" s="80"/>
      <c r="I813" s="107"/>
      <c r="J813" s="107"/>
      <c r="K813" s="80"/>
      <c r="L813" s="80"/>
    </row>
    <row r="814" spans="2:12" x14ac:dyDescent="0.25">
      <c r="B814" s="26"/>
      <c r="C814" s="26"/>
      <c r="D814" s="26"/>
      <c r="E814" s="26"/>
      <c r="F814" s="80"/>
      <c r="G814" s="80"/>
      <c r="H814" s="80"/>
      <c r="I814" s="107"/>
      <c r="J814" s="107"/>
      <c r="K814" s="80"/>
      <c r="L814" s="80"/>
    </row>
    <row r="815" spans="2:12" x14ac:dyDescent="0.25">
      <c r="B815" s="26"/>
      <c r="C815" s="26"/>
      <c r="D815" s="26"/>
      <c r="E815" s="26"/>
      <c r="F815" s="80"/>
      <c r="G815" s="80"/>
      <c r="H815" s="80"/>
      <c r="I815" s="107"/>
      <c r="J815" s="107"/>
      <c r="K815" s="80"/>
      <c r="L815" s="80"/>
    </row>
    <row r="816" spans="2:12" x14ac:dyDescent="0.25">
      <c r="B816" s="26"/>
      <c r="C816" s="26"/>
      <c r="D816" s="26"/>
      <c r="E816" s="26"/>
      <c r="F816" s="80"/>
      <c r="G816" s="80"/>
      <c r="H816" s="80"/>
      <c r="I816" s="107"/>
      <c r="J816" s="107"/>
      <c r="K816" s="80"/>
      <c r="L816" s="80"/>
    </row>
    <row r="817" spans="2:12" x14ac:dyDescent="0.25">
      <c r="B817" s="26"/>
      <c r="C817" s="26"/>
      <c r="D817" s="26"/>
      <c r="E817" s="26"/>
      <c r="F817" s="80"/>
      <c r="G817" s="80"/>
      <c r="H817" s="80"/>
      <c r="I817" s="107"/>
      <c r="J817" s="107"/>
      <c r="K817" s="80"/>
      <c r="L817" s="80"/>
    </row>
    <row r="818" spans="2:12" x14ac:dyDescent="0.25">
      <c r="B818" s="26"/>
      <c r="C818" s="26"/>
      <c r="D818" s="26"/>
      <c r="E818" s="26"/>
      <c r="F818" s="80"/>
      <c r="G818" s="80"/>
      <c r="H818" s="80"/>
      <c r="I818" s="107"/>
      <c r="J818" s="107"/>
      <c r="K818" s="80"/>
      <c r="L818" s="80"/>
    </row>
    <row r="819" spans="2:12" x14ac:dyDescent="0.25">
      <c r="B819" s="26"/>
      <c r="C819" s="26"/>
      <c r="D819" s="26"/>
      <c r="E819" s="26"/>
      <c r="F819" s="80"/>
      <c r="G819" s="80"/>
      <c r="H819" s="80"/>
      <c r="I819" s="107"/>
      <c r="J819" s="107"/>
      <c r="K819" s="80"/>
      <c r="L819" s="80"/>
    </row>
    <row r="820" spans="2:12" x14ac:dyDescent="0.25">
      <c r="B820" s="26"/>
      <c r="C820" s="26"/>
      <c r="D820" s="26"/>
      <c r="E820" s="26"/>
      <c r="F820" s="80"/>
      <c r="G820" s="80"/>
      <c r="H820" s="80"/>
      <c r="I820" s="107"/>
      <c r="J820" s="107"/>
      <c r="K820" s="80"/>
      <c r="L820" s="80"/>
    </row>
    <row r="821" spans="2:12" x14ac:dyDescent="0.25">
      <c r="B821" s="26"/>
      <c r="C821" s="26"/>
      <c r="D821" s="26"/>
      <c r="E821" s="26"/>
      <c r="F821" s="80"/>
      <c r="G821" s="80"/>
      <c r="H821" s="80"/>
      <c r="I821" s="107"/>
      <c r="J821" s="107"/>
      <c r="K821" s="80"/>
      <c r="L821" s="80"/>
    </row>
    <row r="822" spans="2:12" x14ac:dyDescent="0.25">
      <c r="B822" s="26"/>
      <c r="C822" s="26"/>
      <c r="D822" s="26"/>
      <c r="E822" s="26"/>
      <c r="F822" s="80"/>
      <c r="G822" s="80"/>
      <c r="H822" s="80"/>
      <c r="I822" s="107"/>
      <c r="J822" s="107"/>
      <c r="K822" s="80"/>
      <c r="L822" s="80"/>
    </row>
    <row r="823" spans="2:12" x14ac:dyDescent="0.25">
      <c r="B823" s="26"/>
      <c r="C823" s="26"/>
      <c r="D823" s="26"/>
      <c r="E823" s="26"/>
      <c r="F823" s="80"/>
      <c r="G823" s="80"/>
      <c r="H823" s="80"/>
      <c r="I823" s="107"/>
      <c r="J823" s="107"/>
      <c r="K823" s="80"/>
      <c r="L823" s="80"/>
    </row>
    <row r="824" spans="2:12" x14ac:dyDescent="0.25">
      <c r="B824" s="26"/>
      <c r="C824" s="26"/>
      <c r="D824" s="26"/>
      <c r="E824" s="26"/>
      <c r="F824" s="80"/>
      <c r="G824" s="80"/>
      <c r="H824" s="80"/>
      <c r="I824" s="107"/>
      <c r="J824" s="107"/>
      <c r="K824" s="80"/>
      <c r="L824" s="80"/>
    </row>
    <row r="825" spans="2:12" x14ac:dyDescent="0.25">
      <c r="B825" s="26"/>
      <c r="C825" s="26"/>
      <c r="D825" s="26"/>
      <c r="E825" s="26"/>
      <c r="F825" s="80"/>
      <c r="G825" s="80"/>
      <c r="H825" s="80"/>
      <c r="I825" s="107"/>
      <c r="J825" s="107"/>
      <c r="K825" s="80"/>
      <c r="L825" s="80"/>
    </row>
    <row r="826" spans="2:12" x14ac:dyDescent="0.25">
      <c r="B826" s="26"/>
      <c r="C826" s="26"/>
      <c r="D826" s="26"/>
      <c r="E826" s="26"/>
      <c r="F826" s="80"/>
      <c r="G826" s="80"/>
      <c r="H826" s="80"/>
      <c r="I826" s="107"/>
      <c r="J826" s="107"/>
      <c r="K826" s="80"/>
      <c r="L826" s="80"/>
    </row>
    <row r="827" spans="2:12" x14ac:dyDescent="0.25">
      <c r="B827" s="26"/>
      <c r="C827" s="26"/>
      <c r="D827" s="26"/>
      <c r="E827" s="26"/>
      <c r="F827" s="80"/>
      <c r="G827" s="80"/>
      <c r="H827" s="80"/>
      <c r="I827" s="107"/>
      <c r="J827" s="107"/>
      <c r="K827" s="80"/>
      <c r="L827" s="80"/>
    </row>
    <row r="828" spans="2:12" x14ac:dyDescent="0.25">
      <c r="B828" s="26"/>
      <c r="C828" s="26"/>
      <c r="D828" s="26"/>
      <c r="E828" s="26"/>
      <c r="F828" s="80"/>
      <c r="G828" s="80"/>
      <c r="H828" s="80"/>
      <c r="I828" s="107"/>
      <c r="J828" s="107"/>
      <c r="K828" s="80"/>
      <c r="L828" s="80"/>
    </row>
    <row r="829" spans="2:12" x14ac:dyDescent="0.25">
      <c r="B829" s="26"/>
      <c r="C829" s="26"/>
      <c r="D829" s="26"/>
      <c r="E829" s="26"/>
      <c r="F829" s="80"/>
      <c r="G829" s="80"/>
      <c r="H829" s="80"/>
      <c r="I829" s="107"/>
      <c r="J829" s="107"/>
      <c r="K829" s="80"/>
      <c r="L829" s="80"/>
    </row>
    <row r="830" spans="2:12" x14ac:dyDescent="0.25">
      <c r="B830" s="26"/>
      <c r="C830" s="26"/>
      <c r="D830" s="26"/>
      <c r="E830" s="26"/>
      <c r="F830" s="80"/>
      <c r="G830" s="80"/>
      <c r="H830" s="80"/>
      <c r="I830" s="107"/>
      <c r="J830" s="107"/>
      <c r="K830" s="80"/>
      <c r="L830" s="80"/>
    </row>
    <row r="831" spans="2:12" x14ac:dyDescent="0.25">
      <c r="B831" s="26"/>
      <c r="C831" s="26"/>
      <c r="D831" s="26"/>
      <c r="E831" s="26"/>
      <c r="F831" s="80"/>
      <c r="G831" s="80"/>
      <c r="H831" s="80"/>
      <c r="I831" s="107"/>
      <c r="J831" s="107"/>
      <c r="K831" s="80"/>
      <c r="L831" s="80"/>
    </row>
    <row r="832" spans="2:12" x14ac:dyDescent="0.25">
      <c r="B832" s="26"/>
      <c r="C832" s="26"/>
      <c r="D832" s="26"/>
      <c r="E832" s="26"/>
      <c r="F832" s="80"/>
      <c r="G832" s="80"/>
      <c r="H832" s="80"/>
      <c r="I832" s="107"/>
      <c r="J832" s="107"/>
      <c r="K832" s="80"/>
      <c r="L832" s="80"/>
    </row>
    <row r="833" spans="2:12" x14ac:dyDescent="0.25">
      <c r="B833" s="26"/>
      <c r="C833" s="26"/>
      <c r="D833" s="26"/>
      <c r="E833" s="26"/>
      <c r="F833" s="80"/>
      <c r="G833" s="80"/>
      <c r="H833" s="80"/>
      <c r="I833" s="107"/>
      <c r="J833" s="107"/>
      <c r="K833" s="80"/>
      <c r="L833" s="80"/>
    </row>
    <row r="834" spans="2:12" x14ac:dyDescent="0.25">
      <c r="B834" s="26"/>
      <c r="C834" s="26"/>
      <c r="D834" s="26"/>
      <c r="E834" s="26"/>
      <c r="F834" s="80"/>
      <c r="G834" s="80"/>
      <c r="H834" s="80"/>
      <c r="I834" s="107"/>
      <c r="J834" s="107"/>
      <c r="K834" s="80"/>
      <c r="L834" s="80"/>
    </row>
    <row r="835" spans="2:12" x14ac:dyDescent="0.25">
      <c r="B835" s="26"/>
      <c r="C835" s="26"/>
      <c r="D835" s="26"/>
      <c r="E835" s="26"/>
      <c r="F835" s="80"/>
      <c r="G835" s="80"/>
      <c r="H835" s="80"/>
      <c r="I835" s="107"/>
      <c r="J835" s="107"/>
      <c r="K835" s="80"/>
      <c r="L835" s="80"/>
    </row>
    <row r="836" spans="2:12" x14ac:dyDescent="0.25">
      <c r="B836" s="26"/>
      <c r="C836" s="26"/>
      <c r="D836" s="26"/>
      <c r="E836" s="26"/>
      <c r="F836" s="80"/>
      <c r="G836" s="80"/>
      <c r="H836" s="80"/>
      <c r="I836" s="107"/>
      <c r="J836" s="107"/>
      <c r="K836" s="80"/>
      <c r="L836" s="80"/>
    </row>
    <row r="837" spans="2:12" x14ac:dyDescent="0.25">
      <c r="B837" s="26"/>
      <c r="C837" s="26"/>
      <c r="D837" s="26"/>
      <c r="E837" s="26"/>
      <c r="F837" s="80"/>
      <c r="G837" s="80"/>
      <c r="H837" s="80"/>
      <c r="I837" s="107"/>
      <c r="J837" s="107"/>
      <c r="K837" s="80"/>
      <c r="L837" s="80"/>
    </row>
    <row r="838" spans="2:12" x14ac:dyDescent="0.25">
      <c r="B838" s="26"/>
      <c r="C838" s="26"/>
      <c r="D838" s="26"/>
      <c r="E838" s="26"/>
      <c r="F838" s="80"/>
      <c r="G838" s="80"/>
      <c r="H838" s="80"/>
      <c r="I838" s="107"/>
      <c r="J838" s="107"/>
      <c r="K838" s="80"/>
      <c r="L838" s="80"/>
    </row>
    <row r="839" spans="2:12" x14ac:dyDescent="0.25">
      <c r="B839" s="26"/>
      <c r="C839" s="26"/>
      <c r="D839" s="26"/>
      <c r="E839" s="26"/>
      <c r="F839" s="80"/>
      <c r="G839" s="80"/>
      <c r="H839" s="80"/>
      <c r="I839" s="107"/>
      <c r="J839" s="107"/>
      <c r="K839" s="80"/>
      <c r="L839" s="80"/>
    </row>
    <row r="840" spans="2:12" x14ac:dyDescent="0.25">
      <c r="B840" s="26"/>
      <c r="C840" s="26"/>
      <c r="D840" s="26"/>
      <c r="E840" s="26"/>
      <c r="F840" s="80"/>
      <c r="G840" s="80"/>
      <c r="H840" s="80"/>
      <c r="I840" s="107"/>
      <c r="J840" s="107"/>
      <c r="K840" s="80"/>
      <c r="L840" s="80"/>
    </row>
    <row r="841" spans="2:12" x14ac:dyDescent="0.25">
      <c r="B841" s="26"/>
      <c r="C841" s="26"/>
      <c r="D841" s="26"/>
      <c r="E841" s="26"/>
      <c r="F841" s="80"/>
      <c r="G841" s="80"/>
      <c r="H841" s="80"/>
      <c r="I841" s="107"/>
      <c r="J841" s="107"/>
      <c r="K841" s="80"/>
      <c r="L841" s="80"/>
    </row>
    <row r="842" spans="2:12" x14ac:dyDescent="0.25">
      <c r="B842" s="26"/>
      <c r="C842" s="26"/>
      <c r="D842" s="26"/>
      <c r="E842" s="26"/>
      <c r="F842" s="80"/>
      <c r="G842" s="80"/>
      <c r="H842" s="80"/>
      <c r="I842" s="107"/>
      <c r="J842" s="107"/>
      <c r="K842" s="80"/>
      <c r="L842" s="80"/>
    </row>
    <row r="843" spans="2:12" x14ac:dyDescent="0.25">
      <c r="B843" s="26"/>
      <c r="C843" s="26"/>
      <c r="D843" s="26"/>
      <c r="E843" s="26"/>
      <c r="F843" s="80"/>
      <c r="G843" s="80"/>
      <c r="H843" s="80"/>
      <c r="I843" s="107"/>
      <c r="J843" s="107"/>
      <c r="K843" s="80"/>
      <c r="L843" s="80"/>
    </row>
    <row r="844" spans="2:12" x14ac:dyDescent="0.25">
      <c r="B844" s="26"/>
      <c r="C844" s="26"/>
      <c r="D844" s="26"/>
      <c r="E844" s="26"/>
      <c r="F844" s="80"/>
      <c r="G844" s="80"/>
      <c r="H844" s="80"/>
      <c r="I844" s="107"/>
      <c r="J844" s="107"/>
      <c r="K844" s="80"/>
      <c r="L844" s="80"/>
    </row>
    <row r="845" spans="2:12" x14ac:dyDescent="0.25">
      <c r="B845" s="26"/>
      <c r="C845" s="26"/>
      <c r="D845" s="26"/>
      <c r="E845" s="26"/>
      <c r="F845" s="80"/>
      <c r="G845" s="80"/>
      <c r="H845" s="80"/>
      <c r="I845" s="107"/>
      <c r="J845" s="107"/>
      <c r="K845" s="80"/>
      <c r="L845" s="80"/>
    </row>
    <row r="846" spans="2:12" x14ac:dyDescent="0.25">
      <c r="B846" s="26"/>
      <c r="C846" s="26"/>
      <c r="D846" s="26"/>
      <c r="E846" s="26"/>
      <c r="F846" s="80"/>
      <c r="G846" s="80"/>
      <c r="H846" s="80"/>
      <c r="I846" s="107"/>
      <c r="J846" s="107"/>
      <c r="K846" s="80"/>
      <c r="L846" s="80"/>
    </row>
    <row r="847" spans="2:12" x14ac:dyDescent="0.25">
      <c r="B847" s="26"/>
      <c r="C847" s="26"/>
      <c r="D847" s="26"/>
      <c r="E847" s="26"/>
      <c r="F847" s="80"/>
      <c r="G847" s="80"/>
      <c r="H847" s="80"/>
      <c r="I847" s="107"/>
      <c r="J847" s="107"/>
      <c r="K847" s="80"/>
      <c r="L847" s="80"/>
    </row>
    <row r="848" spans="2:12" x14ac:dyDescent="0.25">
      <c r="B848" s="26"/>
      <c r="C848" s="26"/>
      <c r="D848" s="26"/>
      <c r="E848" s="26"/>
      <c r="F848" s="80"/>
      <c r="G848" s="80"/>
      <c r="H848" s="80"/>
      <c r="I848" s="107"/>
      <c r="J848" s="107"/>
      <c r="K848" s="80"/>
      <c r="L848" s="80"/>
    </row>
    <row r="849" spans="2:12" x14ac:dyDescent="0.25">
      <c r="B849" s="26"/>
      <c r="C849" s="26"/>
      <c r="D849" s="26"/>
      <c r="E849" s="26"/>
      <c r="F849" s="80"/>
      <c r="G849" s="80"/>
      <c r="H849" s="80"/>
      <c r="I849" s="107"/>
      <c r="J849" s="107"/>
      <c r="K849" s="80"/>
      <c r="L849" s="80"/>
    </row>
    <row r="850" spans="2:12" x14ac:dyDescent="0.25">
      <c r="B850" s="26"/>
      <c r="C850" s="26"/>
      <c r="D850" s="26"/>
      <c r="E850" s="26"/>
      <c r="F850" s="80"/>
      <c r="G850" s="80"/>
      <c r="H850" s="80"/>
      <c r="I850" s="107"/>
      <c r="J850" s="107"/>
      <c r="K850" s="80"/>
      <c r="L850" s="80"/>
    </row>
    <row r="851" spans="2:12" x14ac:dyDescent="0.25">
      <c r="B851" s="26"/>
      <c r="C851" s="26"/>
      <c r="D851" s="26"/>
      <c r="E851" s="26"/>
      <c r="F851" s="80"/>
      <c r="G851" s="80"/>
      <c r="H851" s="80"/>
      <c r="I851" s="107"/>
      <c r="J851" s="107"/>
      <c r="K851" s="80"/>
      <c r="L851" s="80"/>
    </row>
    <row r="852" spans="2:12" x14ac:dyDescent="0.25">
      <c r="B852" s="26"/>
      <c r="C852" s="26"/>
      <c r="D852" s="26"/>
      <c r="E852" s="26"/>
      <c r="F852" s="80"/>
      <c r="G852" s="80"/>
      <c r="H852" s="80"/>
      <c r="I852" s="107"/>
      <c r="J852" s="107"/>
      <c r="K852" s="80"/>
      <c r="L852" s="80"/>
    </row>
    <row r="853" spans="2:12" x14ac:dyDescent="0.25">
      <c r="B853" s="26"/>
      <c r="C853" s="26"/>
      <c r="D853" s="26"/>
      <c r="E853" s="26"/>
      <c r="F853" s="80"/>
      <c r="G853" s="80"/>
      <c r="H853" s="80"/>
      <c r="I853" s="107"/>
      <c r="J853" s="107"/>
      <c r="K853" s="80"/>
      <c r="L853" s="80"/>
    </row>
    <row r="854" spans="2:12" x14ac:dyDescent="0.25">
      <c r="B854" s="26"/>
      <c r="C854" s="26"/>
      <c r="D854" s="26"/>
      <c r="E854" s="26"/>
      <c r="F854" s="80"/>
      <c r="G854" s="80"/>
      <c r="H854" s="80"/>
      <c r="I854" s="107"/>
      <c r="J854" s="107"/>
      <c r="K854" s="80"/>
      <c r="L854" s="80"/>
    </row>
    <row r="855" spans="2:12" x14ac:dyDescent="0.25">
      <c r="B855" s="26"/>
      <c r="C855" s="26"/>
      <c r="D855" s="26"/>
      <c r="E855" s="26"/>
      <c r="F855" s="80"/>
      <c r="G855" s="80"/>
      <c r="H855" s="80"/>
      <c r="I855" s="107"/>
      <c r="J855" s="107"/>
      <c r="K855" s="80"/>
      <c r="L855" s="80"/>
    </row>
    <row r="856" spans="2:12" x14ac:dyDescent="0.25">
      <c r="B856" s="26"/>
      <c r="C856" s="26"/>
      <c r="D856" s="26"/>
      <c r="E856" s="26"/>
      <c r="F856" s="80"/>
      <c r="G856" s="80"/>
      <c r="H856" s="80"/>
      <c r="I856" s="107"/>
      <c r="J856" s="107"/>
      <c r="K856" s="80"/>
      <c r="L856" s="80"/>
    </row>
    <row r="857" spans="2:12" x14ac:dyDescent="0.25">
      <c r="B857" s="26"/>
      <c r="C857" s="26"/>
      <c r="D857" s="26"/>
      <c r="E857" s="26"/>
      <c r="F857" s="80"/>
      <c r="G857" s="80"/>
      <c r="H857" s="80"/>
      <c r="I857" s="107"/>
      <c r="J857" s="107"/>
      <c r="K857" s="80"/>
      <c r="L857" s="80"/>
    </row>
    <row r="858" spans="2:12" x14ac:dyDescent="0.25">
      <c r="B858" s="26"/>
      <c r="C858" s="26"/>
      <c r="D858" s="26"/>
      <c r="E858" s="26"/>
      <c r="F858" s="80"/>
      <c r="G858" s="80"/>
      <c r="H858" s="80"/>
      <c r="I858" s="107"/>
      <c r="J858" s="107"/>
      <c r="K858" s="80"/>
      <c r="L858" s="80"/>
    </row>
    <row r="859" spans="2:12" x14ac:dyDescent="0.25">
      <c r="B859" s="26"/>
      <c r="C859" s="26"/>
      <c r="D859" s="26"/>
      <c r="E859" s="26"/>
      <c r="F859" s="80"/>
      <c r="G859" s="80"/>
      <c r="H859" s="80"/>
      <c r="I859" s="107"/>
      <c r="J859" s="107"/>
      <c r="K859" s="80"/>
      <c r="L859" s="80"/>
    </row>
    <row r="860" spans="2:12" x14ac:dyDescent="0.25">
      <c r="B860" s="26"/>
      <c r="C860" s="26"/>
      <c r="D860" s="26"/>
      <c r="E860" s="26"/>
      <c r="F860" s="80"/>
      <c r="G860" s="80"/>
      <c r="H860" s="80"/>
      <c r="I860" s="107"/>
      <c r="J860" s="107"/>
      <c r="K860" s="80"/>
      <c r="L860" s="80"/>
    </row>
    <row r="861" spans="2:12" x14ac:dyDescent="0.25">
      <c r="B861" s="26"/>
      <c r="C861" s="26"/>
      <c r="D861" s="26"/>
      <c r="E861" s="26"/>
      <c r="F861" s="80"/>
      <c r="G861" s="80"/>
      <c r="H861" s="80"/>
      <c r="I861" s="107"/>
      <c r="J861" s="107"/>
      <c r="K861" s="80"/>
      <c r="L861" s="80"/>
    </row>
    <row r="862" spans="2:12" x14ac:dyDescent="0.25">
      <c r="B862" s="26"/>
      <c r="C862" s="26"/>
      <c r="D862" s="26"/>
      <c r="E862" s="26"/>
      <c r="F862" s="80"/>
      <c r="G862" s="80"/>
      <c r="H862" s="80"/>
      <c r="I862" s="107"/>
      <c r="J862" s="107"/>
      <c r="K862" s="80"/>
      <c r="L862" s="80"/>
    </row>
    <row r="863" spans="2:12" x14ac:dyDescent="0.25">
      <c r="B863" s="26"/>
      <c r="C863" s="26"/>
      <c r="D863" s="26"/>
      <c r="E863" s="26"/>
      <c r="F863" s="80"/>
      <c r="G863" s="80"/>
      <c r="H863" s="80"/>
      <c r="I863" s="107"/>
      <c r="J863" s="107"/>
      <c r="K863" s="80"/>
      <c r="L863" s="80"/>
    </row>
    <row r="864" spans="2:12" x14ac:dyDescent="0.25">
      <c r="B864" s="26"/>
      <c r="C864" s="26"/>
      <c r="D864" s="26"/>
      <c r="E864" s="26"/>
      <c r="F864" s="80"/>
      <c r="G864" s="80"/>
      <c r="H864" s="80"/>
      <c r="I864" s="107"/>
      <c r="J864" s="107"/>
      <c r="K864" s="80"/>
      <c r="L864" s="80"/>
    </row>
    <row r="865" spans="2:12" x14ac:dyDescent="0.25">
      <c r="B865" s="26"/>
      <c r="C865" s="26"/>
      <c r="D865" s="26"/>
      <c r="E865" s="26"/>
      <c r="F865" s="80"/>
      <c r="G865" s="80"/>
      <c r="H865" s="80"/>
      <c r="I865" s="107"/>
      <c r="J865" s="107"/>
      <c r="K865" s="80"/>
      <c r="L865" s="80"/>
    </row>
    <row r="866" spans="2:12" x14ac:dyDescent="0.25">
      <c r="B866" s="26"/>
      <c r="C866" s="26"/>
      <c r="D866" s="26"/>
      <c r="E866" s="26"/>
      <c r="F866" s="80"/>
      <c r="G866" s="80"/>
      <c r="H866" s="80"/>
      <c r="I866" s="107"/>
      <c r="J866" s="107"/>
      <c r="K866" s="80"/>
      <c r="L866" s="80"/>
    </row>
    <row r="867" spans="2:12" x14ac:dyDescent="0.25">
      <c r="B867" s="26"/>
      <c r="C867" s="26"/>
      <c r="D867" s="26"/>
      <c r="E867" s="26"/>
      <c r="F867" s="80"/>
      <c r="G867" s="80"/>
      <c r="H867" s="80"/>
      <c r="I867" s="107"/>
      <c r="J867" s="107"/>
      <c r="K867" s="80"/>
      <c r="L867" s="80"/>
    </row>
    <row r="868" spans="2:12" x14ac:dyDescent="0.25">
      <c r="B868" s="26"/>
      <c r="C868" s="26"/>
      <c r="D868" s="26"/>
      <c r="E868" s="26"/>
      <c r="F868" s="80"/>
      <c r="G868" s="80"/>
      <c r="H868" s="80"/>
      <c r="I868" s="107"/>
      <c r="J868" s="107"/>
      <c r="K868" s="80"/>
      <c r="L868" s="80"/>
    </row>
    <row r="869" spans="2:12" x14ac:dyDescent="0.25">
      <c r="B869" s="26"/>
      <c r="C869" s="26"/>
      <c r="D869" s="26"/>
      <c r="E869" s="26"/>
      <c r="F869" s="80"/>
      <c r="G869" s="80"/>
      <c r="H869" s="80"/>
      <c r="I869" s="107"/>
      <c r="J869" s="107"/>
      <c r="K869" s="80"/>
      <c r="L869" s="80"/>
    </row>
    <row r="870" spans="2:12" x14ac:dyDescent="0.25">
      <c r="B870" s="26"/>
      <c r="C870" s="26"/>
      <c r="D870" s="26"/>
      <c r="E870" s="26"/>
      <c r="F870" s="80"/>
      <c r="G870" s="80"/>
      <c r="H870" s="80"/>
      <c r="I870" s="107"/>
      <c r="J870" s="107"/>
      <c r="K870" s="80"/>
      <c r="L870" s="80"/>
    </row>
    <row r="871" spans="2:12" x14ac:dyDescent="0.25">
      <c r="B871" s="26"/>
      <c r="C871" s="26"/>
      <c r="D871" s="26"/>
      <c r="E871" s="26"/>
      <c r="F871" s="80"/>
      <c r="G871" s="80"/>
      <c r="H871" s="80"/>
      <c r="I871" s="107"/>
      <c r="J871" s="107"/>
      <c r="K871" s="80"/>
      <c r="L871" s="80"/>
    </row>
    <row r="872" spans="2:12" x14ac:dyDescent="0.25">
      <c r="B872" s="26"/>
      <c r="C872" s="26"/>
      <c r="D872" s="26"/>
      <c r="E872" s="26"/>
      <c r="F872" s="80"/>
      <c r="G872" s="80"/>
      <c r="H872" s="80"/>
      <c r="I872" s="107"/>
      <c r="J872" s="107"/>
      <c r="K872" s="80"/>
      <c r="L872" s="80"/>
    </row>
    <row r="873" spans="2:12" x14ac:dyDescent="0.25">
      <c r="B873" s="26"/>
      <c r="C873" s="26"/>
      <c r="D873" s="26"/>
      <c r="E873" s="26"/>
      <c r="F873" s="80"/>
      <c r="G873" s="80"/>
      <c r="H873" s="80"/>
      <c r="I873" s="107"/>
      <c r="J873" s="107"/>
      <c r="K873" s="80"/>
      <c r="L873" s="80"/>
    </row>
    <row r="874" spans="2:12" x14ac:dyDescent="0.25">
      <c r="B874" s="26"/>
      <c r="C874" s="26"/>
      <c r="D874" s="26"/>
      <c r="E874" s="26"/>
      <c r="F874" s="80"/>
      <c r="G874" s="80"/>
      <c r="H874" s="80"/>
      <c r="I874" s="107"/>
      <c r="J874" s="107"/>
      <c r="K874" s="80"/>
      <c r="L874" s="80"/>
    </row>
    <row r="875" spans="2:12" x14ac:dyDescent="0.25">
      <c r="B875" s="26"/>
      <c r="C875" s="26"/>
      <c r="D875" s="26"/>
      <c r="E875" s="26"/>
      <c r="F875" s="80"/>
      <c r="G875" s="80"/>
      <c r="H875" s="80"/>
      <c r="I875" s="107"/>
      <c r="J875" s="107"/>
      <c r="K875" s="80"/>
      <c r="L875" s="80"/>
    </row>
    <row r="876" spans="2:12" x14ac:dyDescent="0.25">
      <c r="B876" s="26"/>
      <c r="C876" s="26"/>
      <c r="D876" s="26"/>
      <c r="E876" s="26"/>
      <c r="F876" s="80"/>
      <c r="G876" s="80"/>
      <c r="H876" s="80"/>
      <c r="I876" s="107"/>
      <c r="J876" s="107"/>
      <c r="K876" s="80"/>
      <c r="L876" s="80"/>
    </row>
    <row r="877" spans="2:12" x14ac:dyDescent="0.25">
      <c r="B877" s="26"/>
      <c r="C877" s="26"/>
      <c r="D877" s="26"/>
      <c r="E877" s="26"/>
      <c r="F877" s="80"/>
      <c r="G877" s="80"/>
      <c r="H877" s="80"/>
      <c r="I877" s="107"/>
      <c r="J877" s="107"/>
      <c r="K877" s="80"/>
      <c r="L877" s="80"/>
    </row>
    <row r="878" spans="2:12" x14ac:dyDescent="0.25">
      <c r="B878" s="26"/>
      <c r="C878" s="26"/>
      <c r="D878" s="26"/>
      <c r="E878" s="26"/>
      <c r="F878" s="80"/>
      <c r="G878" s="80"/>
      <c r="H878" s="80"/>
      <c r="I878" s="107"/>
      <c r="J878" s="107"/>
      <c r="K878" s="80"/>
      <c r="L878" s="80"/>
    </row>
    <row r="879" spans="2:12" x14ac:dyDescent="0.25">
      <c r="B879" s="26"/>
      <c r="C879" s="26"/>
      <c r="D879" s="26"/>
      <c r="E879" s="26"/>
      <c r="F879" s="80"/>
      <c r="G879" s="80"/>
      <c r="H879" s="80"/>
      <c r="I879" s="107"/>
      <c r="J879" s="107"/>
      <c r="K879" s="80"/>
      <c r="L879" s="80"/>
    </row>
    <row r="880" spans="2:12" x14ac:dyDescent="0.25">
      <c r="B880" s="26"/>
      <c r="C880" s="26"/>
      <c r="D880" s="26"/>
      <c r="E880" s="26"/>
      <c r="F880" s="80"/>
      <c r="G880" s="80"/>
      <c r="H880" s="80"/>
      <c r="I880" s="107"/>
      <c r="J880" s="107"/>
      <c r="K880" s="80"/>
      <c r="L880" s="80"/>
    </row>
    <row r="881" spans="2:12" x14ac:dyDescent="0.25">
      <c r="B881" s="26"/>
      <c r="C881" s="26"/>
      <c r="D881" s="26"/>
      <c r="E881" s="26"/>
      <c r="F881" s="80"/>
      <c r="G881" s="80"/>
      <c r="H881" s="80"/>
      <c r="I881" s="107"/>
      <c r="J881" s="107"/>
      <c r="K881" s="80"/>
      <c r="L881" s="80"/>
    </row>
    <row r="882" spans="2:12" x14ac:dyDescent="0.25">
      <c r="B882" s="26"/>
      <c r="C882" s="26"/>
      <c r="D882" s="26"/>
      <c r="E882" s="26"/>
      <c r="F882" s="80"/>
      <c r="G882" s="80"/>
      <c r="H882" s="80"/>
      <c r="I882" s="107"/>
      <c r="J882" s="107"/>
      <c r="K882" s="80"/>
      <c r="L882" s="80"/>
    </row>
    <row r="883" spans="2:12" x14ac:dyDescent="0.25">
      <c r="B883" s="26"/>
      <c r="C883" s="26"/>
      <c r="D883" s="26"/>
      <c r="E883" s="26"/>
      <c r="F883" s="80"/>
      <c r="G883" s="80"/>
      <c r="H883" s="80"/>
      <c r="I883" s="107"/>
      <c r="J883" s="107"/>
      <c r="K883" s="80"/>
      <c r="L883" s="80"/>
    </row>
    <row r="884" spans="2:12" x14ac:dyDescent="0.25">
      <c r="B884" s="26"/>
      <c r="C884" s="26"/>
      <c r="D884" s="26"/>
      <c r="E884" s="26"/>
      <c r="F884" s="80"/>
      <c r="G884" s="80"/>
      <c r="H884" s="80"/>
      <c r="I884" s="107"/>
      <c r="J884" s="107"/>
      <c r="K884" s="80"/>
      <c r="L884" s="80"/>
    </row>
    <row r="885" spans="2:12" x14ac:dyDescent="0.25">
      <c r="B885" s="26"/>
      <c r="C885" s="26"/>
      <c r="D885" s="26"/>
      <c r="E885" s="26"/>
      <c r="F885" s="80"/>
      <c r="G885" s="80"/>
      <c r="H885" s="80"/>
      <c r="I885" s="107"/>
      <c r="J885" s="107"/>
      <c r="K885" s="80"/>
      <c r="L885" s="80"/>
    </row>
    <row r="886" spans="2:12" x14ac:dyDescent="0.25">
      <c r="B886" s="26"/>
      <c r="C886" s="26"/>
      <c r="D886" s="26"/>
      <c r="E886" s="26"/>
      <c r="F886" s="80"/>
      <c r="G886" s="80"/>
      <c r="H886" s="80"/>
      <c r="I886" s="107"/>
      <c r="J886" s="107"/>
      <c r="K886" s="80"/>
      <c r="L886" s="80"/>
    </row>
    <row r="887" spans="2:12" x14ac:dyDescent="0.25">
      <c r="B887" s="26"/>
      <c r="C887" s="26"/>
      <c r="D887" s="26"/>
      <c r="E887" s="26"/>
      <c r="F887" s="80"/>
      <c r="G887" s="80"/>
      <c r="H887" s="80"/>
      <c r="I887" s="107"/>
      <c r="J887" s="107"/>
      <c r="K887" s="80"/>
      <c r="L887" s="80"/>
    </row>
    <row r="888" spans="2:12" x14ac:dyDescent="0.25">
      <c r="B888" s="26"/>
      <c r="C888" s="26"/>
      <c r="D888" s="26"/>
      <c r="E888" s="26"/>
      <c r="F888" s="80"/>
      <c r="G888" s="80"/>
      <c r="H888" s="80"/>
      <c r="I888" s="107"/>
      <c r="J888" s="107"/>
      <c r="K888" s="80"/>
      <c r="L888" s="80"/>
    </row>
    <row r="889" spans="2:12" x14ac:dyDescent="0.25">
      <c r="B889" s="26"/>
      <c r="C889" s="26"/>
      <c r="D889" s="26"/>
      <c r="E889" s="26"/>
      <c r="F889" s="80"/>
      <c r="G889" s="80"/>
      <c r="H889" s="80"/>
      <c r="I889" s="107"/>
      <c r="J889" s="107"/>
      <c r="K889" s="80"/>
      <c r="L889" s="80"/>
    </row>
    <row r="890" spans="2:12" x14ac:dyDescent="0.25">
      <c r="B890" s="26"/>
      <c r="C890" s="26"/>
      <c r="D890" s="26"/>
      <c r="E890" s="26"/>
      <c r="F890" s="80"/>
      <c r="G890" s="80"/>
      <c r="H890" s="80"/>
      <c r="I890" s="107"/>
      <c r="J890" s="107"/>
      <c r="K890" s="80"/>
      <c r="L890" s="80"/>
    </row>
    <row r="891" spans="2:12" x14ac:dyDescent="0.25">
      <c r="B891" s="26"/>
      <c r="C891" s="26"/>
      <c r="D891" s="26"/>
      <c r="E891" s="26"/>
      <c r="F891" s="80"/>
      <c r="G891" s="80"/>
      <c r="H891" s="80"/>
      <c r="I891" s="107"/>
      <c r="J891" s="107"/>
      <c r="K891" s="80"/>
      <c r="L891" s="80"/>
    </row>
    <row r="892" spans="2:12" x14ac:dyDescent="0.25">
      <c r="B892" s="26"/>
      <c r="C892" s="26"/>
      <c r="D892" s="26"/>
      <c r="E892" s="26"/>
      <c r="F892" s="80"/>
      <c r="G892" s="80"/>
      <c r="H892" s="80"/>
      <c r="I892" s="107"/>
      <c r="J892" s="107"/>
      <c r="K892" s="80"/>
      <c r="L892" s="80"/>
    </row>
    <row r="893" spans="2:12" x14ac:dyDescent="0.25">
      <c r="B893" s="26"/>
      <c r="C893" s="26"/>
      <c r="D893" s="26"/>
      <c r="E893" s="26"/>
      <c r="F893" s="80"/>
      <c r="G893" s="80"/>
      <c r="H893" s="80"/>
      <c r="I893" s="107"/>
      <c r="J893" s="107"/>
      <c r="K893" s="80"/>
      <c r="L893" s="80"/>
    </row>
    <row r="894" spans="2:12" x14ac:dyDescent="0.25">
      <c r="B894" s="26"/>
      <c r="C894" s="26"/>
      <c r="D894" s="26"/>
      <c r="E894" s="26"/>
      <c r="F894" s="80"/>
      <c r="G894" s="80"/>
      <c r="H894" s="80"/>
      <c r="I894" s="107"/>
      <c r="J894" s="107"/>
      <c r="K894" s="80"/>
      <c r="L894" s="80"/>
    </row>
    <row r="895" spans="2:12" x14ac:dyDescent="0.25">
      <c r="B895" s="26"/>
      <c r="C895" s="26"/>
      <c r="D895" s="26"/>
      <c r="E895" s="26"/>
      <c r="F895" s="80"/>
      <c r="G895" s="80"/>
      <c r="H895" s="80"/>
      <c r="I895" s="107"/>
      <c r="J895" s="107"/>
      <c r="K895" s="80"/>
      <c r="L895" s="80"/>
    </row>
    <row r="896" spans="2:12" x14ac:dyDescent="0.25">
      <c r="B896" s="26"/>
      <c r="C896" s="26"/>
      <c r="D896" s="26"/>
      <c r="E896" s="26"/>
      <c r="F896" s="80"/>
      <c r="G896" s="80"/>
      <c r="H896" s="80"/>
      <c r="I896" s="107"/>
      <c r="J896" s="107"/>
      <c r="K896" s="80"/>
      <c r="L896" s="80"/>
    </row>
    <row r="897" spans="2:12" x14ac:dyDescent="0.25">
      <c r="B897" s="26"/>
      <c r="C897" s="26"/>
      <c r="D897" s="26"/>
      <c r="E897" s="26"/>
      <c r="F897" s="80"/>
      <c r="G897" s="80"/>
      <c r="H897" s="80"/>
      <c r="I897" s="107"/>
      <c r="J897" s="107"/>
      <c r="K897" s="80"/>
      <c r="L897" s="80"/>
    </row>
    <row r="898" spans="2:12" x14ac:dyDescent="0.25">
      <c r="B898" s="26"/>
      <c r="C898" s="26"/>
      <c r="D898" s="26"/>
      <c r="E898" s="26"/>
      <c r="F898" s="80"/>
      <c r="G898" s="80"/>
      <c r="H898" s="80"/>
      <c r="I898" s="107"/>
      <c r="J898" s="107"/>
      <c r="K898" s="80"/>
      <c r="L898" s="80"/>
    </row>
    <row r="899" spans="2:12" x14ac:dyDescent="0.25">
      <c r="B899" s="26"/>
      <c r="C899" s="26"/>
      <c r="D899" s="26"/>
      <c r="E899" s="26"/>
      <c r="F899" s="80"/>
      <c r="G899" s="80"/>
      <c r="H899" s="80"/>
      <c r="I899" s="107"/>
      <c r="J899" s="107"/>
      <c r="K899" s="80"/>
      <c r="L899" s="80"/>
    </row>
    <row r="900" spans="2:12" x14ac:dyDescent="0.25">
      <c r="B900" s="26"/>
      <c r="C900" s="26"/>
      <c r="D900" s="26"/>
      <c r="E900" s="26"/>
      <c r="F900" s="80"/>
      <c r="G900" s="80"/>
      <c r="H900" s="80"/>
      <c r="I900" s="107"/>
      <c r="J900" s="107"/>
      <c r="K900" s="80"/>
      <c r="L900" s="80"/>
    </row>
    <row r="901" spans="2:12" x14ac:dyDescent="0.25">
      <c r="B901" s="26"/>
      <c r="C901" s="26"/>
      <c r="D901" s="26"/>
      <c r="E901" s="26"/>
      <c r="F901" s="80"/>
      <c r="G901" s="80"/>
      <c r="H901" s="80"/>
      <c r="I901" s="107"/>
      <c r="J901" s="107"/>
      <c r="K901" s="80"/>
      <c r="L901" s="80"/>
    </row>
    <row r="902" spans="2:12" x14ac:dyDescent="0.25">
      <c r="B902" s="26"/>
      <c r="C902" s="26"/>
      <c r="D902" s="26"/>
      <c r="E902" s="26"/>
      <c r="F902" s="80"/>
      <c r="G902" s="80"/>
      <c r="H902" s="80"/>
      <c r="I902" s="107"/>
      <c r="J902" s="107"/>
      <c r="K902" s="80"/>
      <c r="L902" s="80"/>
    </row>
    <row r="903" spans="2:12" x14ac:dyDescent="0.25">
      <c r="B903" s="26"/>
      <c r="C903" s="26"/>
      <c r="D903" s="26"/>
      <c r="E903" s="26"/>
      <c r="F903" s="80"/>
      <c r="G903" s="80"/>
      <c r="H903" s="80"/>
      <c r="I903" s="107"/>
      <c r="J903" s="107"/>
      <c r="K903" s="80"/>
      <c r="L903" s="80"/>
    </row>
    <row r="904" spans="2:12" x14ac:dyDescent="0.25">
      <c r="B904" s="26"/>
      <c r="C904" s="26"/>
      <c r="D904" s="26"/>
      <c r="E904" s="26"/>
      <c r="F904" s="80"/>
      <c r="G904" s="80"/>
      <c r="H904" s="80"/>
      <c r="I904" s="107"/>
      <c r="J904" s="107"/>
      <c r="K904" s="80"/>
      <c r="L904" s="80"/>
    </row>
    <row r="905" spans="2:12" x14ac:dyDescent="0.25">
      <c r="B905" s="26"/>
      <c r="C905" s="26"/>
      <c r="D905" s="26"/>
      <c r="E905" s="26"/>
      <c r="F905" s="80"/>
      <c r="G905" s="80"/>
      <c r="H905" s="80"/>
      <c r="I905" s="107"/>
      <c r="J905" s="107"/>
      <c r="K905" s="80"/>
      <c r="L905" s="80"/>
    </row>
    <row r="906" spans="2:12" x14ac:dyDescent="0.25">
      <c r="B906" s="26"/>
      <c r="C906" s="26"/>
      <c r="D906" s="26"/>
      <c r="E906" s="26"/>
      <c r="F906" s="80"/>
      <c r="G906" s="80"/>
      <c r="H906" s="80"/>
      <c r="I906" s="107"/>
      <c r="J906" s="107"/>
      <c r="K906" s="80"/>
      <c r="L906" s="80"/>
    </row>
    <row r="907" spans="2:12" x14ac:dyDescent="0.25">
      <c r="B907" s="26"/>
      <c r="C907" s="26"/>
      <c r="D907" s="26"/>
      <c r="E907" s="26"/>
      <c r="F907" s="80"/>
      <c r="G907" s="80"/>
      <c r="H907" s="80"/>
      <c r="I907" s="107"/>
      <c r="J907" s="107"/>
      <c r="K907" s="80"/>
      <c r="L907" s="80"/>
    </row>
    <row r="908" spans="2:12" x14ac:dyDescent="0.25">
      <c r="B908" s="26"/>
      <c r="C908" s="26"/>
      <c r="D908" s="26"/>
      <c r="E908" s="26"/>
      <c r="F908" s="80"/>
      <c r="G908" s="80"/>
      <c r="H908" s="80"/>
      <c r="I908" s="107"/>
      <c r="J908" s="107"/>
      <c r="K908" s="80"/>
      <c r="L908" s="80"/>
    </row>
    <row r="909" spans="2:12" x14ac:dyDescent="0.25">
      <c r="B909" s="26"/>
      <c r="C909" s="26"/>
      <c r="D909" s="26"/>
      <c r="E909" s="26"/>
      <c r="F909" s="80"/>
      <c r="G909" s="80"/>
      <c r="H909" s="80"/>
      <c r="I909" s="107"/>
      <c r="J909" s="107"/>
      <c r="K909" s="80"/>
      <c r="L909" s="80"/>
    </row>
    <row r="910" spans="2:12" x14ac:dyDescent="0.25">
      <c r="B910" s="26"/>
      <c r="C910" s="26"/>
      <c r="D910" s="26"/>
      <c r="E910" s="26"/>
      <c r="F910" s="80"/>
      <c r="G910" s="80"/>
      <c r="H910" s="80"/>
      <c r="I910" s="107"/>
      <c r="J910" s="107"/>
      <c r="K910" s="80"/>
      <c r="L910" s="80"/>
    </row>
    <row r="911" spans="2:12" x14ac:dyDescent="0.25">
      <c r="B911" s="26"/>
      <c r="C911" s="26"/>
      <c r="D911" s="26"/>
      <c r="E911" s="26"/>
      <c r="F911" s="80"/>
      <c r="G911" s="80"/>
      <c r="H911" s="80"/>
      <c r="I911" s="107"/>
      <c r="J911" s="107"/>
      <c r="K911" s="80"/>
      <c r="L911" s="80"/>
    </row>
    <row r="912" spans="2:12" x14ac:dyDescent="0.25">
      <c r="B912" s="26"/>
      <c r="C912" s="26"/>
      <c r="D912" s="26"/>
      <c r="E912" s="26"/>
      <c r="F912" s="80"/>
      <c r="G912" s="80"/>
      <c r="H912" s="80"/>
      <c r="I912" s="107"/>
      <c r="J912" s="107"/>
      <c r="K912" s="80"/>
      <c r="L912" s="80"/>
    </row>
    <row r="913" spans="2:12" x14ac:dyDescent="0.25">
      <c r="B913" s="26"/>
      <c r="C913" s="26"/>
      <c r="D913" s="26"/>
      <c r="E913" s="26"/>
      <c r="F913" s="80"/>
      <c r="G913" s="80"/>
      <c r="H913" s="80"/>
      <c r="I913" s="107"/>
      <c r="J913" s="107"/>
      <c r="K913" s="80"/>
      <c r="L913" s="80"/>
    </row>
    <row r="914" spans="2:12" x14ac:dyDescent="0.25">
      <c r="B914" s="26"/>
      <c r="C914" s="26"/>
      <c r="D914" s="26"/>
      <c r="E914" s="26"/>
      <c r="F914" s="80"/>
      <c r="G914" s="80"/>
      <c r="H914" s="80"/>
      <c r="I914" s="107"/>
      <c r="J914" s="107"/>
      <c r="K914" s="80"/>
      <c r="L914" s="80"/>
    </row>
    <row r="915" spans="2:12" x14ac:dyDescent="0.25">
      <c r="B915" s="26"/>
      <c r="C915" s="26"/>
      <c r="D915" s="26"/>
      <c r="E915" s="26"/>
      <c r="F915" s="80"/>
      <c r="G915" s="80"/>
      <c r="H915" s="80"/>
      <c r="I915" s="107"/>
      <c r="J915" s="107"/>
      <c r="K915" s="80"/>
      <c r="L915" s="80"/>
    </row>
    <row r="916" spans="2:12" x14ac:dyDescent="0.25">
      <c r="B916" s="26"/>
      <c r="C916" s="26"/>
      <c r="D916" s="26"/>
      <c r="E916" s="26"/>
      <c r="F916" s="80"/>
      <c r="G916" s="80"/>
      <c r="H916" s="80"/>
      <c r="I916" s="107"/>
      <c r="J916" s="107"/>
      <c r="K916" s="80"/>
      <c r="L916" s="80"/>
    </row>
    <row r="917" spans="2:12" x14ac:dyDescent="0.25">
      <c r="B917" s="26"/>
      <c r="C917" s="26"/>
      <c r="D917" s="26"/>
      <c r="E917" s="26"/>
      <c r="F917" s="80"/>
      <c r="G917" s="80"/>
      <c r="H917" s="80"/>
      <c r="I917" s="107"/>
      <c r="J917" s="107"/>
      <c r="K917" s="80"/>
      <c r="L917" s="80"/>
    </row>
    <row r="918" spans="2:12" x14ac:dyDescent="0.25">
      <c r="B918" s="26"/>
      <c r="C918" s="26"/>
      <c r="D918" s="26"/>
      <c r="E918" s="26"/>
      <c r="F918" s="80"/>
      <c r="G918" s="80"/>
      <c r="H918" s="80"/>
      <c r="I918" s="107"/>
      <c r="J918" s="107"/>
      <c r="K918" s="80"/>
      <c r="L918" s="80"/>
    </row>
    <row r="919" spans="2:12" x14ac:dyDescent="0.25">
      <c r="B919" s="26"/>
      <c r="C919" s="26"/>
      <c r="D919" s="26"/>
      <c r="E919" s="26"/>
      <c r="F919" s="80"/>
      <c r="G919" s="80"/>
      <c r="H919" s="80"/>
      <c r="I919" s="107"/>
      <c r="J919" s="107"/>
      <c r="K919" s="80"/>
      <c r="L919" s="80"/>
    </row>
    <row r="920" spans="2:12" x14ac:dyDescent="0.25">
      <c r="B920" s="26"/>
      <c r="C920" s="26"/>
      <c r="D920" s="26"/>
      <c r="E920" s="26"/>
      <c r="F920" s="80"/>
      <c r="G920" s="80"/>
      <c r="H920" s="80"/>
      <c r="I920" s="107"/>
      <c r="J920" s="107"/>
      <c r="K920" s="80"/>
      <c r="L920" s="80"/>
    </row>
    <row r="921" spans="2:12" x14ac:dyDescent="0.25">
      <c r="B921" s="26"/>
      <c r="C921" s="26"/>
      <c r="D921" s="26"/>
      <c r="E921" s="26"/>
      <c r="F921" s="80"/>
      <c r="G921" s="80"/>
      <c r="H921" s="80"/>
      <c r="I921" s="107"/>
      <c r="J921" s="107"/>
      <c r="K921" s="80"/>
      <c r="L921" s="80"/>
    </row>
    <row r="922" spans="2:12" x14ac:dyDescent="0.25">
      <c r="B922" s="26"/>
      <c r="C922" s="26"/>
      <c r="D922" s="26"/>
      <c r="E922" s="26"/>
      <c r="F922" s="80"/>
      <c r="G922" s="80"/>
      <c r="H922" s="80"/>
      <c r="I922" s="107"/>
      <c r="J922" s="107"/>
      <c r="K922" s="80"/>
      <c r="L922" s="80"/>
    </row>
    <row r="923" spans="2:12" x14ac:dyDescent="0.25">
      <c r="B923" s="26"/>
      <c r="C923" s="26"/>
      <c r="D923" s="26"/>
      <c r="E923" s="26"/>
      <c r="F923" s="80"/>
      <c r="G923" s="80"/>
      <c r="H923" s="80"/>
      <c r="I923" s="107"/>
      <c r="J923" s="107"/>
      <c r="K923" s="80"/>
      <c r="L923" s="80"/>
    </row>
    <row r="924" spans="2:12" x14ac:dyDescent="0.25">
      <c r="B924" s="26"/>
      <c r="C924" s="26"/>
      <c r="D924" s="26"/>
      <c r="E924" s="26"/>
      <c r="F924" s="80"/>
      <c r="G924" s="80"/>
      <c r="H924" s="80"/>
      <c r="I924" s="107"/>
      <c r="J924" s="107"/>
      <c r="K924" s="80"/>
      <c r="L924" s="80"/>
    </row>
    <row r="925" spans="2:12" x14ac:dyDescent="0.25">
      <c r="B925" s="26"/>
      <c r="C925" s="26"/>
      <c r="D925" s="26"/>
      <c r="E925" s="26"/>
      <c r="F925" s="80"/>
      <c r="G925" s="80"/>
      <c r="H925" s="80"/>
      <c r="I925" s="107"/>
      <c r="J925" s="107"/>
      <c r="K925" s="80"/>
      <c r="L925" s="80"/>
    </row>
    <row r="926" spans="2:12" x14ac:dyDescent="0.25">
      <c r="B926" s="26"/>
      <c r="C926" s="26"/>
      <c r="D926" s="26"/>
      <c r="E926" s="26"/>
      <c r="F926" s="80"/>
      <c r="G926" s="80"/>
      <c r="H926" s="80"/>
      <c r="I926" s="107"/>
      <c r="J926" s="107"/>
      <c r="K926" s="80"/>
      <c r="L926" s="80"/>
    </row>
    <row r="927" spans="2:12" x14ac:dyDescent="0.25">
      <c r="B927" s="26"/>
      <c r="C927" s="26"/>
      <c r="D927" s="26"/>
      <c r="E927" s="26"/>
      <c r="F927" s="80"/>
      <c r="G927" s="80"/>
      <c r="H927" s="80"/>
      <c r="I927" s="107"/>
      <c r="J927" s="107"/>
      <c r="K927" s="80"/>
      <c r="L927" s="80"/>
    </row>
    <row r="928" spans="2:12" x14ac:dyDescent="0.25">
      <c r="B928" s="26"/>
      <c r="C928" s="26"/>
      <c r="D928" s="26"/>
      <c r="E928" s="26"/>
      <c r="F928" s="80"/>
      <c r="G928" s="80"/>
      <c r="H928" s="80"/>
      <c r="I928" s="107"/>
      <c r="J928" s="107"/>
      <c r="K928" s="80"/>
      <c r="L928" s="80"/>
    </row>
    <row r="929" spans="2:12" x14ac:dyDescent="0.25">
      <c r="B929" s="26"/>
      <c r="C929" s="26"/>
      <c r="D929" s="26"/>
      <c r="E929" s="26"/>
      <c r="F929" s="80"/>
      <c r="G929" s="80"/>
      <c r="H929" s="80"/>
      <c r="I929" s="107"/>
      <c r="J929" s="107"/>
      <c r="K929" s="80"/>
      <c r="L929" s="80"/>
    </row>
    <row r="930" spans="2:12" x14ac:dyDescent="0.25">
      <c r="B930" s="26"/>
      <c r="C930" s="26"/>
      <c r="D930" s="26"/>
      <c r="E930" s="26"/>
      <c r="F930" s="80"/>
      <c r="G930" s="80"/>
      <c r="H930" s="80"/>
      <c r="I930" s="107"/>
      <c r="J930" s="107"/>
      <c r="K930" s="80"/>
      <c r="L930" s="80"/>
    </row>
    <row r="931" spans="2:12" x14ac:dyDescent="0.25">
      <c r="B931" s="26"/>
      <c r="C931" s="26"/>
      <c r="D931" s="26"/>
      <c r="E931" s="26"/>
      <c r="F931" s="80"/>
      <c r="G931" s="80"/>
      <c r="H931" s="80"/>
      <c r="I931" s="107"/>
      <c r="J931" s="107"/>
      <c r="K931" s="80"/>
      <c r="L931" s="80"/>
    </row>
    <row r="932" spans="2:12" x14ac:dyDescent="0.25">
      <c r="B932" s="26"/>
      <c r="C932" s="26"/>
      <c r="D932" s="26"/>
      <c r="E932" s="26"/>
      <c r="F932" s="80"/>
      <c r="G932" s="80"/>
      <c r="H932" s="80"/>
      <c r="I932" s="107"/>
      <c r="J932" s="107"/>
      <c r="K932" s="80"/>
      <c r="L932" s="80"/>
    </row>
    <row r="933" spans="2:12" x14ac:dyDescent="0.25">
      <c r="B933" s="26"/>
      <c r="C933" s="26"/>
      <c r="D933" s="26"/>
      <c r="E933" s="26"/>
      <c r="F933" s="80"/>
      <c r="G933" s="80"/>
      <c r="H933" s="80"/>
      <c r="I933" s="107"/>
      <c r="J933" s="107"/>
      <c r="K933" s="80"/>
      <c r="L933" s="80"/>
    </row>
    <row r="934" spans="2:12" x14ac:dyDescent="0.25">
      <c r="B934" s="26"/>
      <c r="C934" s="26"/>
      <c r="D934" s="26"/>
      <c r="E934" s="26"/>
      <c r="F934" s="80"/>
      <c r="G934" s="80"/>
      <c r="H934" s="80"/>
      <c r="I934" s="107"/>
      <c r="J934" s="107"/>
      <c r="K934" s="80"/>
      <c r="L934" s="80"/>
    </row>
    <row r="935" spans="2:12" x14ac:dyDescent="0.25">
      <c r="B935" s="26"/>
      <c r="C935" s="26"/>
      <c r="D935" s="26"/>
      <c r="E935" s="26"/>
      <c r="F935" s="80"/>
      <c r="G935" s="80"/>
      <c r="H935" s="80"/>
      <c r="I935" s="107"/>
      <c r="J935" s="107"/>
      <c r="K935" s="80"/>
      <c r="L935" s="80"/>
    </row>
    <row r="936" spans="2:12" x14ac:dyDescent="0.25">
      <c r="B936" s="26"/>
      <c r="C936" s="26"/>
      <c r="D936" s="26"/>
      <c r="E936" s="26"/>
      <c r="F936" s="80"/>
      <c r="G936" s="80"/>
      <c r="H936" s="80"/>
      <c r="I936" s="107"/>
      <c r="J936" s="107"/>
      <c r="K936" s="80"/>
      <c r="L936" s="80"/>
    </row>
    <row r="937" spans="2:12" x14ac:dyDescent="0.25">
      <c r="B937" s="26"/>
      <c r="C937" s="26"/>
      <c r="D937" s="26"/>
      <c r="E937" s="26"/>
      <c r="F937" s="80"/>
      <c r="G937" s="80"/>
      <c r="H937" s="80"/>
      <c r="I937" s="107"/>
      <c r="J937" s="107"/>
      <c r="K937" s="80"/>
      <c r="L937" s="80"/>
    </row>
    <row r="938" spans="2:12" x14ac:dyDescent="0.25">
      <c r="B938" s="26"/>
      <c r="C938" s="26"/>
      <c r="D938" s="26"/>
      <c r="E938" s="26"/>
      <c r="F938" s="80"/>
      <c r="G938" s="80"/>
      <c r="H938" s="80"/>
      <c r="I938" s="107"/>
      <c r="J938" s="107"/>
      <c r="K938" s="80"/>
      <c r="L938" s="80"/>
    </row>
    <row r="939" spans="2:12" x14ac:dyDescent="0.25">
      <c r="B939" s="26"/>
      <c r="C939" s="26"/>
      <c r="D939" s="26"/>
      <c r="E939" s="26"/>
      <c r="F939" s="80"/>
      <c r="G939" s="80"/>
      <c r="H939" s="80"/>
      <c r="I939" s="107"/>
      <c r="J939" s="107"/>
      <c r="K939" s="80"/>
      <c r="L939" s="80"/>
    </row>
    <row r="940" spans="2:12" x14ac:dyDescent="0.25">
      <c r="B940" s="26"/>
      <c r="C940" s="26"/>
      <c r="D940" s="26"/>
      <c r="E940" s="26"/>
      <c r="F940" s="80"/>
      <c r="G940" s="80"/>
      <c r="H940" s="80"/>
      <c r="I940" s="107"/>
      <c r="J940" s="107"/>
      <c r="K940" s="80"/>
      <c r="L940" s="80"/>
    </row>
    <row r="941" spans="2:12" x14ac:dyDescent="0.25">
      <c r="B941" s="26"/>
      <c r="C941" s="26"/>
      <c r="D941" s="26"/>
      <c r="E941" s="26"/>
      <c r="F941" s="80"/>
      <c r="G941" s="80"/>
      <c r="H941" s="80"/>
      <c r="I941" s="107"/>
      <c r="J941" s="107"/>
      <c r="K941" s="80"/>
      <c r="L941" s="80"/>
    </row>
    <row r="942" spans="2:12" x14ac:dyDescent="0.25">
      <c r="B942" s="26"/>
      <c r="C942" s="26"/>
      <c r="D942" s="26"/>
      <c r="E942" s="26"/>
      <c r="F942" s="80"/>
      <c r="G942" s="80"/>
      <c r="H942" s="80"/>
      <c r="I942" s="107"/>
      <c r="J942" s="107"/>
      <c r="K942" s="80"/>
      <c r="L942" s="80"/>
    </row>
    <row r="943" spans="2:12" x14ac:dyDescent="0.25">
      <c r="B943" s="26"/>
      <c r="C943" s="26"/>
      <c r="D943" s="26"/>
      <c r="E943" s="26"/>
      <c r="F943" s="80"/>
      <c r="G943" s="80"/>
      <c r="H943" s="80"/>
      <c r="I943" s="107"/>
      <c r="J943" s="107"/>
      <c r="K943" s="80"/>
      <c r="L943" s="80"/>
    </row>
    <row r="944" spans="2:12" x14ac:dyDescent="0.25">
      <c r="B944" s="26"/>
      <c r="C944" s="26"/>
      <c r="D944" s="26"/>
      <c r="E944" s="26"/>
      <c r="F944" s="80"/>
      <c r="G944" s="80"/>
      <c r="H944" s="80"/>
      <c r="I944" s="107"/>
      <c r="J944" s="107"/>
      <c r="K944" s="80"/>
      <c r="L944" s="80"/>
    </row>
    <row r="945" spans="2:12" x14ac:dyDescent="0.25">
      <c r="B945" s="26"/>
      <c r="C945" s="26"/>
      <c r="D945" s="26"/>
      <c r="E945" s="26"/>
      <c r="F945" s="80"/>
      <c r="G945" s="80"/>
      <c r="H945" s="80"/>
      <c r="I945" s="107"/>
      <c r="J945" s="107"/>
      <c r="K945" s="80"/>
      <c r="L945" s="80"/>
    </row>
    <row r="946" spans="2:12" x14ac:dyDescent="0.25">
      <c r="B946" s="26"/>
      <c r="C946" s="26"/>
      <c r="D946" s="26"/>
      <c r="E946" s="26"/>
      <c r="F946" s="80"/>
      <c r="G946" s="80"/>
      <c r="H946" s="80"/>
      <c r="I946" s="107"/>
      <c r="J946" s="107"/>
      <c r="K946" s="80"/>
      <c r="L946" s="80"/>
    </row>
    <row r="947" spans="2:12" x14ac:dyDescent="0.25">
      <c r="B947" s="26"/>
      <c r="C947" s="26"/>
      <c r="D947" s="26"/>
      <c r="E947" s="26"/>
      <c r="F947" s="80"/>
      <c r="G947" s="80"/>
      <c r="H947" s="80"/>
      <c r="I947" s="107"/>
      <c r="J947" s="107"/>
      <c r="K947" s="80"/>
      <c r="L947" s="80"/>
    </row>
    <row r="948" spans="2:12" x14ac:dyDescent="0.25">
      <c r="B948" s="26"/>
      <c r="C948" s="26"/>
      <c r="D948" s="26"/>
      <c r="E948" s="26"/>
      <c r="F948" s="80"/>
      <c r="G948" s="80"/>
      <c r="H948" s="80"/>
      <c r="I948" s="107"/>
      <c r="J948" s="107"/>
      <c r="K948" s="80"/>
      <c r="L948" s="80"/>
    </row>
    <row r="949" spans="2:12" x14ac:dyDescent="0.25">
      <c r="B949" s="26"/>
      <c r="C949" s="26"/>
      <c r="D949" s="26"/>
      <c r="E949" s="26"/>
      <c r="F949" s="80"/>
      <c r="G949" s="80"/>
      <c r="H949" s="80"/>
      <c r="I949" s="107"/>
      <c r="J949" s="107"/>
      <c r="K949" s="80"/>
      <c r="L949" s="80"/>
    </row>
    <row r="950" spans="2:12" x14ac:dyDescent="0.25">
      <c r="B950" s="26"/>
      <c r="C950" s="26"/>
      <c r="D950" s="26"/>
      <c r="E950" s="26"/>
      <c r="F950" s="80"/>
      <c r="G950" s="80"/>
      <c r="H950" s="80"/>
      <c r="I950" s="107"/>
      <c r="J950" s="107"/>
      <c r="K950" s="80"/>
      <c r="L950" s="80"/>
    </row>
    <row r="951" spans="2:12" x14ac:dyDescent="0.25">
      <c r="B951" s="26"/>
      <c r="C951" s="26"/>
      <c r="D951" s="26"/>
      <c r="E951" s="26"/>
      <c r="F951" s="80"/>
      <c r="G951" s="80"/>
      <c r="H951" s="80"/>
      <c r="I951" s="107"/>
      <c r="J951" s="107"/>
      <c r="K951" s="80"/>
      <c r="L951" s="80"/>
    </row>
    <row r="952" spans="2:12" x14ac:dyDescent="0.25">
      <c r="B952" s="26"/>
      <c r="C952" s="26"/>
      <c r="D952" s="26"/>
      <c r="E952" s="26"/>
      <c r="F952" s="80"/>
      <c r="G952" s="80"/>
      <c r="H952" s="80"/>
      <c r="I952" s="107"/>
      <c r="J952" s="107"/>
      <c r="K952" s="80"/>
      <c r="L952" s="80"/>
    </row>
    <row r="953" spans="2:12" x14ac:dyDescent="0.25">
      <c r="B953" s="26"/>
      <c r="C953" s="26"/>
      <c r="D953" s="26"/>
      <c r="E953" s="26"/>
      <c r="F953" s="80"/>
      <c r="G953" s="80"/>
      <c r="H953" s="80"/>
      <c r="I953" s="107"/>
      <c r="J953" s="107"/>
      <c r="K953" s="80"/>
      <c r="L953" s="80"/>
    </row>
    <row r="954" spans="2:12" x14ac:dyDescent="0.25">
      <c r="B954" s="26"/>
      <c r="C954" s="26"/>
      <c r="D954" s="26"/>
      <c r="E954" s="26"/>
      <c r="F954" s="80"/>
      <c r="G954" s="80"/>
      <c r="H954" s="80"/>
      <c r="I954" s="107"/>
      <c r="J954" s="107"/>
      <c r="K954" s="80"/>
      <c r="L954" s="80"/>
    </row>
    <row r="955" spans="2:12" x14ac:dyDescent="0.25">
      <c r="B955" s="26"/>
      <c r="C955" s="26"/>
      <c r="D955" s="26"/>
      <c r="E955" s="26"/>
      <c r="F955" s="80"/>
      <c r="G955" s="80"/>
      <c r="H955" s="80"/>
      <c r="I955" s="107"/>
      <c r="J955" s="107"/>
      <c r="K955" s="80"/>
      <c r="L955" s="80"/>
    </row>
    <row r="956" spans="2:12" x14ac:dyDescent="0.25">
      <c r="B956" s="26"/>
      <c r="C956" s="26"/>
      <c r="D956" s="26"/>
      <c r="E956" s="26"/>
      <c r="F956" s="80"/>
      <c r="G956" s="80"/>
      <c r="H956" s="80"/>
      <c r="I956" s="107"/>
      <c r="J956" s="107"/>
      <c r="K956" s="80"/>
      <c r="L956" s="80"/>
    </row>
    <row r="957" spans="2:12" x14ac:dyDescent="0.25">
      <c r="B957" s="26"/>
      <c r="C957" s="26"/>
      <c r="D957" s="26"/>
      <c r="E957" s="26"/>
      <c r="F957" s="80"/>
      <c r="G957" s="80"/>
      <c r="H957" s="80"/>
      <c r="I957" s="107"/>
      <c r="J957" s="107"/>
      <c r="K957" s="80"/>
      <c r="L957" s="80"/>
    </row>
    <row r="958" spans="2:12" x14ac:dyDescent="0.25">
      <c r="B958" s="26"/>
      <c r="C958" s="26"/>
      <c r="D958" s="26"/>
      <c r="E958" s="26"/>
      <c r="F958" s="80"/>
      <c r="G958" s="80"/>
      <c r="H958" s="80"/>
      <c r="I958" s="107"/>
      <c r="J958" s="107"/>
      <c r="K958" s="80"/>
      <c r="L958" s="80"/>
    </row>
    <row r="959" spans="2:12" x14ac:dyDescent="0.25">
      <c r="B959" s="26"/>
      <c r="C959" s="26"/>
      <c r="D959" s="26"/>
      <c r="E959" s="26"/>
      <c r="F959" s="80"/>
      <c r="G959" s="80"/>
      <c r="H959" s="80"/>
      <c r="I959" s="107"/>
      <c r="J959" s="107"/>
      <c r="K959" s="80"/>
      <c r="L959" s="80"/>
    </row>
    <row r="960" spans="2:12" x14ac:dyDescent="0.25">
      <c r="B960" s="26"/>
      <c r="C960" s="26"/>
      <c r="D960" s="26"/>
      <c r="E960" s="26"/>
      <c r="F960" s="80"/>
      <c r="G960" s="80"/>
      <c r="H960" s="80"/>
      <c r="I960" s="107"/>
      <c r="J960" s="107"/>
      <c r="K960" s="80"/>
      <c r="L960" s="80"/>
    </row>
    <row r="961" spans="2:12" x14ac:dyDescent="0.25">
      <c r="B961" s="26"/>
      <c r="C961" s="26"/>
      <c r="D961" s="26"/>
      <c r="E961" s="26"/>
      <c r="F961" s="80"/>
      <c r="G961" s="80"/>
      <c r="H961" s="80"/>
      <c r="I961" s="107"/>
      <c r="J961" s="107"/>
      <c r="K961" s="80"/>
      <c r="L961" s="80"/>
    </row>
    <row r="962" spans="2:12" x14ac:dyDescent="0.25">
      <c r="B962" s="26"/>
      <c r="C962" s="26"/>
      <c r="D962" s="26"/>
      <c r="E962" s="26"/>
      <c r="F962" s="80"/>
      <c r="G962" s="80"/>
      <c r="H962" s="80"/>
      <c r="I962" s="107"/>
      <c r="J962" s="107"/>
      <c r="K962" s="80"/>
      <c r="L962" s="80"/>
    </row>
    <row r="963" spans="2:12" x14ac:dyDescent="0.25">
      <c r="B963" s="26"/>
      <c r="C963" s="26"/>
      <c r="D963" s="26"/>
      <c r="E963" s="26"/>
      <c r="F963" s="80"/>
      <c r="G963" s="80"/>
      <c r="H963" s="80"/>
      <c r="I963" s="107"/>
      <c r="J963" s="107"/>
      <c r="K963" s="80"/>
      <c r="L963" s="80"/>
    </row>
    <row r="964" spans="2:12" x14ac:dyDescent="0.25">
      <c r="B964" s="26"/>
      <c r="C964" s="26"/>
      <c r="D964" s="26"/>
      <c r="E964" s="26"/>
      <c r="F964" s="80"/>
      <c r="G964" s="80"/>
      <c r="H964" s="80"/>
      <c r="I964" s="107"/>
      <c r="J964" s="107"/>
      <c r="K964" s="80"/>
      <c r="L964" s="80"/>
    </row>
    <row r="965" spans="2:12" x14ac:dyDescent="0.25">
      <c r="B965" s="26"/>
      <c r="C965" s="26"/>
      <c r="D965" s="26"/>
      <c r="E965" s="26"/>
      <c r="F965" s="80"/>
      <c r="G965" s="80"/>
      <c r="H965" s="80"/>
      <c r="I965" s="107"/>
      <c r="J965" s="107"/>
      <c r="K965" s="80"/>
      <c r="L965" s="80"/>
    </row>
    <row r="966" spans="2:12" x14ac:dyDescent="0.25">
      <c r="B966" s="26"/>
      <c r="C966" s="26"/>
      <c r="D966" s="26"/>
      <c r="E966" s="26"/>
      <c r="F966" s="80"/>
      <c r="G966" s="80"/>
      <c r="H966" s="80"/>
      <c r="I966" s="107"/>
      <c r="J966" s="107"/>
      <c r="K966" s="80"/>
      <c r="L966" s="80"/>
    </row>
    <row r="967" spans="2:12" x14ac:dyDescent="0.25">
      <c r="B967" s="26"/>
      <c r="C967" s="26"/>
      <c r="D967" s="26"/>
      <c r="E967" s="26"/>
      <c r="F967" s="80"/>
      <c r="G967" s="80"/>
      <c r="H967" s="80"/>
      <c r="I967" s="107"/>
      <c r="J967" s="107"/>
      <c r="K967" s="80"/>
      <c r="L967" s="80"/>
    </row>
    <row r="968" spans="2:12" x14ac:dyDescent="0.25">
      <c r="B968" s="26"/>
      <c r="C968" s="26"/>
      <c r="D968" s="26"/>
      <c r="E968" s="26"/>
      <c r="F968" s="80"/>
      <c r="G968" s="80"/>
      <c r="H968" s="80"/>
      <c r="I968" s="107"/>
      <c r="J968" s="107"/>
      <c r="K968" s="80"/>
      <c r="L968" s="80"/>
    </row>
    <row r="969" spans="2:12" x14ac:dyDescent="0.25">
      <c r="B969" s="26"/>
      <c r="C969" s="26"/>
      <c r="D969" s="26"/>
      <c r="E969" s="26"/>
      <c r="F969" s="80"/>
      <c r="G969" s="80"/>
      <c r="H969" s="80"/>
      <c r="I969" s="107"/>
      <c r="J969" s="107"/>
      <c r="K969" s="80"/>
      <c r="L969" s="80"/>
    </row>
    <row r="970" spans="2:12" x14ac:dyDescent="0.25">
      <c r="B970" s="26"/>
      <c r="C970" s="26"/>
      <c r="D970" s="26"/>
      <c r="E970" s="26"/>
      <c r="F970" s="80"/>
      <c r="G970" s="80"/>
      <c r="H970" s="80"/>
      <c r="I970" s="107"/>
      <c r="J970" s="107"/>
      <c r="K970" s="80"/>
      <c r="L970" s="80"/>
    </row>
    <row r="971" spans="2:12" x14ac:dyDescent="0.25">
      <c r="B971" s="26"/>
      <c r="C971" s="26"/>
      <c r="D971" s="26"/>
      <c r="E971" s="26"/>
      <c r="F971" s="80"/>
      <c r="G971" s="80"/>
      <c r="H971" s="80"/>
      <c r="I971" s="107"/>
      <c r="J971" s="107"/>
      <c r="K971" s="80"/>
      <c r="L971" s="80"/>
    </row>
    <row r="972" spans="2:12" x14ac:dyDescent="0.25">
      <c r="B972" s="26"/>
      <c r="C972" s="26"/>
      <c r="D972" s="26"/>
      <c r="E972" s="26"/>
      <c r="F972" s="80"/>
      <c r="G972" s="80"/>
      <c r="H972" s="80"/>
      <c r="I972" s="107"/>
      <c r="J972" s="107"/>
      <c r="K972" s="80"/>
      <c r="L972" s="80"/>
    </row>
    <row r="973" spans="2:12" x14ac:dyDescent="0.25">
      <c r="B973" s="26"/>
      <c r="C973" s="26"/>
      <c r="D973" s="26"/>
      <c r="E973" s="26"/>
      <c r="F973" s="80"/>
      <c r="G973" s="80"/>
      <c r="H973" s="80"/>
      <c r="I973" s="107"/>
      <c r="J973" s="107"/>
      <c r="K973" s="80"/>
      <c r="L973" s="80"/>
    </row>
    <row r="974" spans="2:12" x14ac:dyDescent="0.25">
      <c r="B974" s="26"/>
      <c r="C974" s="26"/>
      <c r="D974" s="26"/>
      <c r="E974" s="26"/>
      <c r="F974" s="80"/>
      <c r="G974" s="80"/>
      <c r="H974" s="80"/>
      <c r="I974" s="107"/>
      <c r="J974" s="107"/>
      <c r="K974" s="80"/>
      <c r="L974" s="80"/>
    </row>
    <row r="975" spans="2:12" x14ac:dyDescent="0.25">
      <c r="B975" s="26"/>
      <c r="C975" s="26"/>
      <c r="D975" s="26"/>
      <c r="E975" s="26"/>
      <c r="F975" s="80"/>
      <c r="G975" s="80"/>
      <c r="H975" s="80"/>
      <c r="I975" s="107"/>
      <c r="J975" s="107"/>
      <c r="K975" s="80"/>
      <c r="L975" s="80"/>
    </row>
    <row r="976" spans="2:12" x14ac:dyDescent="0.25">
      <c r="B976" s="26"/>
      <c r="C976" s="26"/>
      <c r="D976" s="26"/>
      <c r="E976" s="26"/>
      <c r="F976" s="80"/>
      <c r="G976" s="80"/>
      <c r="H976" s="80"/>
      <c r="I976" s="107"/>
      <c r="J976" s="107"/>
      <c r="K976" s="80"/>
      <c r="L976" s="80"/>
    </row>
    <row r="977" spans="2:12" x14ac:dyDescent="0.25">
      <c r="B977" s="26"/>
      <c r="C977" s="26"/>
      <c r="D977" s="26"/>
      <c r="E977" s="26"/>
      <c r="F977" s="80"/>
      <c r="G977" s="80"/>
      <c r="H977" s="80"/>
      <c r="I977" s="107"/>
      <c r="J977" s="107"/>
      <c r="K977" s="80"/>
      <c r="L977" s="80"/>
    </row>
    <row r="978" spans="2:12" x14ac:dyDescent="0.25">
      <c r="B978" s="26"/>
      <c r="C978" s="26"/>
      <c r="D978" s="26"/>
      <c r="E978" s="26"/>
      <c r="F978" s="80"/>
      <c r="G978" s="80"/>
      <c r="H978" s="80"/>
      <c r="I978" s="107"/>
      <c r="J978" s="107"/>
      <c r="K978" s="80"/>
      <c r="L978" s="80"/>
    </row>
    <row r="979" spans="2:12" x14ac:dyDescent="0.25">
      <c r="B979" s="26"/>
      <c r="C979" s="26"/>
      <c r="D979" s="26"/>
      <c r="E979" s="26"/>
      <c r="F979" s="80"/>
      <c r="G979" s="80"/>
      <c r="H979" s="80"/>
      <c r="I979" s="107"/>
      <c r="J979" s="107"/>
      <c r="K979" s="80"/>
      <c r="L979" s="80"/>
    </row>
    <row r="980" spans="2:12" x14ac:dyDescent="0.25">
      <c r="B980" s="26"/>
      <c r="C980" s="26"/>
      <c r="D980" s="26"/>
      <c r="E980" s="26"/>
      <c r="F980" s="80"/>
      <c r="G980" s="80"/>
      <c r="H980" s="80"/>
      <c r="I980" s="107"/>
      <c r="J980" s="107"/>
      <c r="K980" s="80"/>
      <c r="L980" s="80"/>
    </row>
    <row r="981" spans="2:12" x14ac:dyDescent="0.25">
      <c r="B981" s="26"/>
      <c r="C981" s="26"/>
      <c r="D981" s="26"/>
      <c r="E981" s="26"/>
      <c r="F981" s="80"/>
      <c r="G981" s="80"/>
      <c r="H981" s="80"/>
      <c r="I981" s="107"/>
      <c r="J981" s="107"/>
      <c r="K981" s="80"/>
      <c r="L981" s="80"/>
    </row>
    <row r="982" spans="2:12" x14ac:dyDescent="0.25">
      <c r="B982" s="26"/>
      <c r="C982" s="26"/>
      <c r="D982" s="26"/>
      <c r="E982" s="26"/>
      <c r="F982" s="80"/>
      <c r="G982" s="80"/>
      <c r="H982" s="80"/>
      <c r="I982" s="107"/>
      <c r="J982" s="107"/>
      <c r="K982" s="80"/>
      <c r="L982" s="80"/>
    </row>
    <row r="983" spans="2:12" x14ac:dyDescent="0.25">
      <c r="B983" s="26"/>
      <c r="C983" s="26"/>
      <c r="D983" s="26"/>
      <c r="E983" s="26"/>
      <c r="F983" s="80"/>
      <c r="G983" s="80"/>
      <c r="H983" s="80"/>
      <c r="I983" s="107"/>
      <c r="J983" s="107"/>
      <c r="K983" s="80"/>
      <c r="L983" s="80"/>
    </row>
    <row r="984" spans="2:12" x14ac:dyDescent="0.25">
      <c r="B984" s="26"/>
      <c r="C984" s="26"/>
      <c r="D984" s="26"/>
      <c r="E984" s="26"/>
      <c r="F984" s="80"/>
      <c r="G984" s="80"/>
      <c r="H984" s="80"/>
      <c r="I984" s="107"/>
      <c r="J984" s="107"/>
      <c r="K984" s="80"/>
      <c r="L984" s="80"/>
    </row>
    <row r="985" spans="2:12" x14ac:dyDescent="0.25">
      <c r="B985" s="26"/>
      <c r="C985" s="26"/>
      <c r="D985" s="26"/>
      <c r="E985" s="26"/>
      <c r="F985" s="80"/>
      <c r="G985" s="80"/>
      <c r="H985" s="80"/>
      <c r="I985" s="107"/>
      <c r="J985" s="107"/>
      <c r="K985" s="80"/>
      <c r="L985" s="80"/>
    </row>
    <row r="986" spans="2:12" x14ac:dyDescent="0.25">
      <c r="B986" s="26"/>
      <c r="C986" s="26"/>
      <c r="D986" s="26"/>
      <c r="E986" s="26"/>
      <c r="F986" s="80"/>
      <c r="G986" s="80"/>
      <c r="H986" s="80"/>
      <c r="I986" s="107"/>
      <c r="J986" s="107"/>
      <c r="K986" s="80"/>
      <c r="L986" s="80"/>
    </row>
    <row r="987" spans="2:12" x14ac:dyDescent="0.25">
      <c r="B987" s="26"/>
      <c r="C987" s="26"/>
      <c r="D987" s="26"/>
      <c r="E987" s="26"/>
      <c r="F987" s="80"/>
      <c r="G987" s="80"/>
      <c r="H987" s="80"/>
      <c r="I987" s="107"/>
      <c r="J987" s="107"/>
      <c r="K987" s="80"/>
      <c r="L987" s="80"/>
    </row>
    <row r="988" spans="2:12" x14ac:dyDescent="0.25">
      <c r="B988" s="26"/>
      <c r="C988" s="26"/>
      <c r="D988" s="26"/>
      <c r="E988" s="26"/>
      <c r="F988" s="80"/>
      <c r="G988" s="80"/>
      <c r="H988" s="80"/>
      <c r="I988" s="107"/>
      <c r="J988" s="107"/>
      <c r="K988" s="80"/>
      <c r="L988" s="80"/>
    </row>
    <row r="989" spans="2:12" x14ac:dyDescent="0.25">
      <c r="B989" s="26"/>
      <c r="C989" s="26"/>
      <c r="D989" s="26"/>
      <c r="E989" s="26"/>
      <c r="F989" s="80"/>
      <c r="G989" s="80"/>
      <c r="H989" s="80"/>
      <c r="I989" s="107"/>
      <c r="J989" s="107"/>
      <c r="K989" s="80"/>
      <c r="L989" s="80"/>
    </row>
    <row r="990" spans="2:12" x14ac:dyDescent="0.25">
      <c r="B990" s="26"/>
      <c r="C990" s="26"/>
      <c r="D990" s="26"/>
      <c r="E990" s="26"/>
      <c r="F990" s="80"/>
      <c r="G990" s="80"/>
      <c r="H990" s="80"/>
      <c r="I990" s="107"/>
      <c r="J990" s="107"/>
      <c r="K990" s="80"/>
      <c r="L990" s="80"/>
    </row>
    <row r="991" spans="2:12" x14ac:dyDescent="0.25">
      <c r="B991" s="26"/>
      <c r="C991" s="26"/>
      <c r="D991" s="26"/>
      <c r="E991" s="26"/>
      <c r="F991" s="80"/>
      <c r="G991" s="80"/>
      <c r="H991" s="80"/>
      <c r="I991" s="107"/>
      <c r="J991" s="107"/>
      <c r="K991" s="80"/>
      <c r="L991" s="80"/>
    </row>
    <row r="992" spans="2:12" x14ac:dyDescent="0.25">
      <c r="B992" s="26"/>
      <c r="C992" s="26"/>
      <c r="D992" s="26"/>
      <c r="E992" s="26"/>
      <c r="F992" s="80"/>
      <c r="G992" s="80"/>
      <c r="H992" s="80"/>
      <c r="I992" s="107"/>
      <c r="J992" s="107"/>
      <c r="K992" s="80"/>
      <c r="L992" s="80"/>
    </row>
    <row r="993" spans="2:12" x14ac:dyDescent="0.25">
      <c r="B993" s="26"/>
      <c r="C993" s="26"/>
      <c r="D993" s="26"/>
      <c r="E993" s="26"/>
      <c r="F993" s="80"/>
      <c r="G993" s="80"/>
      <c r="H993" s="80"/>
      <c r="I993" s="107"/>
      <c r="J993" s="107"/>
      <c r="K993" s="80"/>
      <c r="L993" s="80"/>
    </row>
    <row r="994" spans="2:12" x14ac:dyDescent="0.25">
      <c r="B994" s="26"/>
      <c r="C994" s="26"/>
      <c r="D994" s="26"/>
      <c r="E994" s="26"/>
      <c r="F994" s="80"/>
      <c r="G994" s="80"/>
      <c r="H994" s="80"/>
      <c r="I994" s="107"/>
      <c r="J994" s="107"/>
      <c r="K994" s="80"/>
      <c r="L994" s="80"/>
    </row>
    <row r="995" spans="2:12" x14ac:dyDescent="0.25">
      <c r="B995" s="26"/>
      <c r="C995" s="26"/>
      <c r="D995" s="26"/>
      <c r="E995" s="26"/>
      <c r="F995" s="80"/>
      <c r="G995" s="80"/>
      <c r="H995" s="80"/>
      <c r="I995" s="107"/>
      <c r="J995" s="107"/>
      <c r="K995" s="80"/>
      <c r="L995" s="80"/>
    </row>
    <row r="996" spans="2:12" x14ac:dyDescent="0.25">
      <c r="B996" s="26"/>
      <c r="C996" s="26"/>
      <c r="D996" s="26"/>
      <c r="E996" s="26"/>
      <c r="F996" s="80"/>
      <c r="G996" s="80"/>
      <c r="H996" s="80"/>
      <c r="I996" s="107"/>
      <c r="J996" s="107"/>
      <c r="K996" s="80"/>
      <c r="L996" s="80"/>
    </row>
    <row r="997" spans="2:12" x14ac:dyDescent="0.25">
      <c r="B997" s="26"/>
      <c r="C997" s="26"/>
      <c r="D997" s="26"/>
      <c r="E997" s="26"/>
      <c r="F997" s="80"/>
      <c r="G997" s="80"/>
      <c r="H997" s="80"/>
      <c r="I997" s="107"/>
      <c r="J997" s="107"/>
      <c r="K997" s="80"/>
      <c r="L997" s="80"/>
    </row>
    <row r="998" spans="2:12" x14ac:dyDescent="0.25">
      <c r="B998" s="26"/>
      <c r="C998" s="26"/>
      <c r="D998" s="26"/>
      <c r="E998" s="26"/>
      <c r="F998" s="80"/>
      <c r="G998" s="80"/>
      <c r="H998" s="80"/>
      <c r="I998" s="107"/>
      <c r="J998" s="107"/>
      <c r="K998" s="80"/>
      <c r="L998" s="80"/>
    </row>
    <row r="999" spans="2:12" x14ac:dyDescent="0.25">
      <c r="B999" s="26"/>
      <c r="C999" s="26"/>
      <c r="D999" s="26"/>
      <c r="E999" s="26"/>
      <c r="F999" s="80"/>
      <c r="G999" s="80"/>
      <c r="H999" s="80"/>
      <c r="I999" s="107"/>
      <c r="J999" s="107"/>
      <c r="K999" s="80"/>
      <c r="L999" s="80"/>
    </row>
    <row r="1000" spans="2:12" x14ac:dyDescent="0.25">
      <c r="B1000" s="26"/>
      <c r="C1000" s="26"/>
      <c r="D1000" s="26"/>
      <c r="E1000" s="26"/>
      <c r="F1000" s="80"/>
      <c r="G1000" s="80"/>
      <c r="H1000" s="80"/>
      <c r="I1000" s="107"/>
      <c r="J1000" s="107"/>
      <c r="K1000" s="80"/>
      <c r="L1000" s="80"/>
    </row>
    <row r="1001" spans="2:12" x14ac:dyDescent="0.25">
      <c r="B1001" s="26"/>
      <c r="C1001" s="26"/>
      <c r="D1001" s="26"/>
      <c r="E1001" s="26"/>
      <c r="F1001" s="80"/>
      <c r="G1001" s="80"/>
      <c r="H1001" s="80"/>
      <c r="I1001" s="107"/>
      <c r="J1001" s="107"/>
      <c r="K1001" s="80"/>
      <c r="L1001" s="80"/>
    </row>
    <row r="1002" spans="2:12" x14ac:dyDescent="0.25">
      <c r="B1002" s="26"/>
      <c r="C1002" s="26"/>
      <c r="D1002" s="26"/>
      <c r="E1002" s="26"/>
      <c r="F1002" s="80"/>
      <c r="G1002" s="80"/>
      <c r="H1002" s="80"/>
      <c r="I1002" s="107"/>
      <c r="J1002" s="107"/>
      <c r="K1002" s="80"/>
      <c r="L1002" s="80"/>
    </row>
    <row r="1003" spans="2:12" x14ac:dyDescent="0.25">
      <c r="B1003" s="26"/>
      <c r="C1003" s="26"/>
      <c r="D1003" s="26"/>
      <c r="E1003" s="26"/>
      <c r="F1003" s="80"/>
      <c r="G1003" s="80"/>
      <c r="H1003" s="80"/>
      <c r="I1003" s="107"/>
      <c r="J1003" s="107"/>
      <c r="K1003" s="80"/>
      <c r="L1003" s="80"/>
    </row>
    <row r="1004" spans="2:12" x14ac:dyDescent="0.25">
      <c r="B1004" s="26"/>
      <c r="C1004" s="26"/>
      <c r="D1004" s="26"/>
      <c r="E1004" s="26"/>
      <c r="F1004" s="80"/>
      <c r="G1004" s="80"/>
      <c r="H1004" s="80"/>
      <c r="I1004" s="107"/>
      <c r="J1004" s="107"/>
      <c r="K1004" s="80"/>
      <c r="L1004" s="80"/>
    </row>
    <row r="1005" spans="2:12" x14ac:dyDescent="0.25">
      <c r="B1005" s="26"/>
      <c r="C1005" s="26"/>
      <c r="D1005" s="26"/>
      <c r="E1005" s="26"/>
      <c r="F1005" s="80"/>
      <c r="G1005" s="80"/>
      <c r="H1005" s="80"/>
      <c r="I1005" s="107"/>
      <c r="J1005" s="107"/>
      <c r="K1005" s="80"/>
      <c r="L1005" s="80"/>
    </row>
    <row r="1006" spans="2:12" x14ac:dyDescent="0.25">
      <c r="B1006" s="26"/>
      <c r="C1006" s="26"/>
      <c r="D1006" s="26"/>
      <c r="E1006" s="26"/>
      <c r="F1006" s="80"/>
      <c r="G1006" s="80"/>
      <c r="H1006" s="80"/>
      <c r="I1006" s="107"/>
      <c r="J1006" s="107"/>
      <c r="K1006" s="80"/>
      <c r="L1006" s="80"/>
    </row>
    <row r="1007" spans="2:12" x14ac:dyDescent="0.25">
      <c r="B1007" s="26"/>
      <c r="C1007" s="26"/>
      <c r="D1007" s="26"/>
      <c r="E1007" s="26"/>
      <c r="F1007" s="80"/>
      <c r="G1007" s="80"/>
      <c r="H1007" s="80"/>
      <c r="I1007" s="107"/>
      <c r="J1007" s="107"/>
      <c r="K1007" s="80"/>
      <c r="L1007" s="80"/>
    </row>
    <row r="1008" spans="2:12" x14ac:dyDescent="0.25">
      <c r="B1008" s="26"/>
      <c r="C1008" s="26"/>
      <c r="D1008" s="26"/>
      <c r="E1008" s="26"/>
      <c r="F1008" s="80"/>
      <c r="G1008" s="80"/>
      <c r="H1008" s="80"/>
      <c r="I1008" s="107"/>
      <c r="J1008" s="107"/>
      <c r="K1008" s="80"/>
      <c r="L1008" s="80"/>
    </row>
    <row r="1009" spans="2:12" x14ac:dyDescent="0.25">
      <c r="B1009" s="26"/>
      <c r="C1009" s="26"/>
      <c r="D1009" s="26"/>
      <c r="E1009" s="26"/>
      <c r="F1009" s="80"/>
      <c r="G1009" s="80"/>
      <c r="H1009" s="80"/>
      <c r="I1009" s="107"/>
      <c r="J1009" s="107"/>
      <c r="K1009" s="80"/>
      <c r="L1009" s="80"/>
    </row>
    <row r="1010" spans="2:12" x14ac:dyDescent="0.25">
      <c r="B1010" s="26"/>
      <c r="C1010" s="26"/>
      <c r="D1010" s="26"/>
      <c r="E1010" s="26"/>
      <c r="F1010" s="80"/>
      <c r="G1010" s="80"/>
      <c r="H1010" s="80"/>
      <c r="I1010" s="107"/>
      <c r="J1010" s="107"/>
      <c r="K1010" s="80"/>
      <c r="L1010" s="80"/>
    </row>
    <row r="1011" spans="2:12" x14ac:dyDescent="0.25">
      <c r="B1011" s="26"/>
      <c r="C1011" s="26"/>
      <c r="D1011" s="26"/>
      <c r="E1011" s="26"/>
      <c r="F1011" s="80"/>
      <c r="G1011" s="80"/>
      <c r="H1011" s="80"/>
      <c r="I1011" s="107"/>
      <c r="J1011" s="107"/>
      <c r="K1011" s="80"/>
      <c r="L1011" s="80"/>
    </row>
    <row r="1012" spans="2:12" x14ac:dyDescent="0.25">
      <c r="B1012" s="26"/>
      <c r="C1012" s="26"/>
      <c r="D1012" s="26"/>
      <c r="E1012" s="26"/>
      <c r="F1012" s="80"/>
      <c r="G1012" s="80"/>
      <c r="H1012" s="80"/>
      <c r="I1012" s="107"/>
      <c r="J1012" s="107"/>
      <c r="K1012" s="80"/>
      <c r="L1012" s="80"/>
    </row>
    <row r="1013" spans="2:12" x14ac:dyDescent="0.25">
      <c r="B1013" s="26"/>
      <c r="C1013" s="26"/>
      <c r="D1013" s="26"/>
      <c r="E1013" s="26"/>
      <c r="F1013" s="80"/>
      <c r="G1013" s="80"/>
      <c r="H1013" s="80"/>
      <c r="I1013" s="107"/>
      <c r="J1013" s="107"/>
      <c r="K1013" s="80"/>
      <c r="L1013" s="80"/>
    </row>
    <row r="1014" spans="2:12" x14ac:dyDescent="0.25">
      <c r="B1014" s="26"/>
      <c r="C1014" s="26"/>
      <c r="D1014" s="26"/>
      <c r="E1014" s="26"/>
      <c r="F1014" s="80"/>
      <c r="G1014" s="80"/>
      <c r="H1014" s="80"/>
      <c r="I1014" s="107"/>
      <c r="J1014" s="107"/>
      <c r="K1014" s="80"/>
      <c r="L1014" s="80"/>
    </row>
    <row r="1015" spans="2:12" x14ac:dyDescent="0.25">
      <c r="B1015" s="26"/>
      <c r="C1015" s="26"/>
      <c r="D1015" s="26"/>
      <c r="E1015" s="26"/>
      <c r="F1015" s="80"/>
      <c r="G1015" s="80"/>
      <c r="H1015" s="80"/>
      <c r="I1015" s="107"/>
      <c r="J1015" s="107"/>
      <c r="K1015" s="80"/>
      <c r="L1015" s="80"/>
    </row>
    <row r="1016" spans="2:12" x14ac:dyDescent="0.25">
      <c r="B1016" s="26"/>
      <c r="C1016" s="26"/>
      <c r="D1016" s="26"/>
      <c r="E1016" s="26"/>
      <c r="F1016" s="80"/>
      <c r="G1016" s="80"/>
      <c r="H1016" s="80"/>
      <c r="I1016" s="107"/>
      <c r="J1016" s="107"/>
      <c r="K1016" s="80"/>
      <c r="L1016" s="80"/>
    </row>
    <row r="1017" spans="2:12" x14ac:dyDescent="0.25">
      <c r="B1017" s="26"/>
      <c r="C1017" s="26"/>
      <c r="D1017" s="26"/>
      <c r="E1017" s="26"/>
      <c r="F1017" s="80"/>
      <c r="G1017" s="80"/>
      <c r="H1017" s="80"/>
      <c r="I1017" s="107"/>
      <c r="J1017" s="107"/>
      <c r="K1017" s="80"/>
      <c r="L1017" s="80"/>
    </row>
    <row r="1018" spans="2:12" x14ac:dyDescent="0.25">
      <c r="B1018" s="26"/>
      <c r="C1018" s="26"/>
      <c r="D1018" s="26"/>
      <c r="E1018" s="26"/>
      <c r="F1018" s="80"/>
      <c r="G1018" s="80"/>
      <c r="H1018" s="80"/>
      <c r="I1018" s="107"/>
      <c r="J1018" s="107"/>
      <c r="K1018" s="80"/>
      <c r="L1018" s="80"/>
    </row>
    <row r="1019" spans="2:12" x14ac:dyDescent="0.25">
      <c r="B1019" s="26"/>
      <c r="C1019" s="26"/>
      <c r="D1019" s="26"/>
      <c r="E1019" s="26"/>
      <c r="F1019" s="80"/>
      <c r="G1019" s="80"/>
      <c r="H1019" s="80"/>
      <c r="I1019" s="107"/>
      <c r="J1019" s="107"/>
      <c r="K1019" s="80"/>
      <c r="L1019" s="80"/>
    </row>
    <row r="1020" spans="2:12" x14ac:dyDescent="0.25">
      <c r="B1020" s="26"/>
      <c r="C1020" s="26"/>
      <c r="D1020" s="26"/>
      <c r="E1020" s="26"/>
      <c r="F1020" s="80"/>
      <c r="G1020" s="80"/>
      <c r="H1020" s="80"/>
      <c r="I1020" s="107"/>
      <c r="J1020" s="107"/>
      <c r="K1020" s="80"/>
      <c r="L1020" s="80"/>
    </row>
    <row r="1021" spans="2:12" x14ac:dyDescent="0.25">
      <c r="B1021" s="26"/>
      <c r="C1021" s="26"/>
      <c r="D1021" s="26"/>
      <c r="E1021" s="26"/>
      <c r="F1021" s="80"/>
      <c r="G1021" s="80"/>
      <c r="H1021" s="80"/>
      <c r="I1021" s="107"/>
      <c r="J1021" s="107"/>
      <c r="K1021" s="80"/>
      <c r="L1021" s="80"/>
    </row>
    <row r="1022" spans="2:12" x14ac:dyDescent="0.25">
      <c r="B1022" s="26"/>
      <c r="C1022" s="26"/>
      <c r="D1022" s="26"/>
      <c r="E1022" s="26"/>
      <c r="F1022" s="80"/>
      <c r="G1022" s="80"/>
      <c r="H1022" s="80"/>
      <c r="I1022" s="107"/>
      <c r="J1022" s="107"/>
      <c r="K1022" s="80"/>
      <c r="L1022" s="80"/>
    </row>
    <row r="1023" spans="2:12" x14ac:dyDescent="0.25">
      <c r="B1023" s="26"/>
      <c r="C1023" s="26"/>
      <c r="D1023" s="26"/>
      <c r="E1023" s="26"/>
      <c r="F1023" s="80"/>
      <c r="G1023" s="80"/>
      <c r="H1023" s="80"/>
      <c r="I1023" s="107"/>
      <c r="J1023" s="107"/>
      <c r="K1023" s="80"/>
      <c r="L1023" s="80"/>
    </row>
    <row r="1024" spans="2:12" x14ac:dyDescent="0.25">
      <c r="B1024" s="26"/>
      <c r="C1024" s="26"/>
      <c r="D1024" s="26"/>
      <c r="E1024" s="26"/>
      <c r="F1024" s="80"/>
      <c r="G1024" s="80"/>
      <c r="H1024" s="80"/>
      <c r="I1024" s="107"/>
      <c r="J1024" s="107"/>
      <c r="K1024" s="80"/>
      <c r="L1024" s="80"/>
    </row>
    <row r="1025" spans="2:12" x14ac:dyDescent="0.25">
      <c r="B1025" s="26"/>
      <c r="C1025" s="26"/>
      <c r="D1025" s="26"/>
      <c r="E1025" s="26"/>
      <c r="F1025" s="80"/>
      <c r="G1025" s="80"/>
      <c r="H1025" s="80"/>
      <c r="I1025" s="107"/>
      <c r="J1025" s="107"/>
      <c r="K1025" s="80"/>
      <c r="L1025" s="80"/>
    </row>
    <row r="1026" spans="2:12" x14ac:dyDescent="0.25">
      <c r="B1026" s="26"/>
      <c r="C1026" s="26"/>
      <c r="D1026" s="26"/>
      <c r="E1026" s="26"/>
      <c r="F1026" s="80"/>
      <c r="G1026" s="80"/>
      <c r="H1026" s="80"/>
      <c r="I1026" s="107"/>
      <c r="J1026" s="107"/>
      <c r="K1026" s="80"/>
      <c r="L1026" s="80"/>
    </row>
    <row r="1027" spans="2:12" x14ac:dyDescent="0.25">
      <c r="B1027" s="26"/>
      <c r="C1027" s="26"/>
      <c r="D1027" s="26"/>
      <c r="E1027" s="26"/>
      <c r="F1027" s="80"/>
      <c r="G1027" s="80"/>
      <c r="H1027" s="80"/>
      <c r="I1027" s="107"/>
      <c r="J1027" s="107"/>
      <c r="K1027" s="80"/>
      <c r="L1027" s="80"/>
    </row>
    <row r="1028" spans="2:12" x14ac:dyDescent="0.25">
      <c r="B1028" s="26"/>
      <c r="C1028" s="26"/>
      <c r="D1028" s="26"/>
      <c r="E1028" s="26"/>
      <c r="F1028" s="80"/>
      <c r="G1028" s="80"/>
      <c r="H1028" s="80"/>
      <c r="I1028" s="107"/>
      <c r="J1028" s="107"/>
      <c r="K1028" s="80"/>
      <c r="L1028" s="80"/>
    </row>
    <row r="1029" spans="2:12" x14ac:dyDescent="0.25">
      <c r="B1029" s="26"/>
      <c r="C1029" s="26"/>
      <c r="D1029" s="26"/>
      <c r="E1029" s="26"/>
      <c r="F1029" s="80"/>
      <c r="G1029" s="80"/>
      <c r="H1029" s="80"/>
      <c r="I1029" s="107"/>
      <c r="J1029" s="107"/>
      <c r="K1029" s="80"/>
      <c r="L1029" s="80"/>
    </row>
    <row r="1030" spans="2:12" x14ac:dyDescent="0.25">
      <c r="B1030" s="26"/>
      <c r="C1030" s="26"/>
      <c r="D1030" s="26"/>
      <c r="E1030" s="26"/>
      <c r="F1030" s="80"/>
      <c r="G1030" s="80"/>
      <c r="H1030" s="80"/>
      <c r="I1030" s="107"/>
      <c r="J1030" s="107"/>
      <c r="K1030" s="80"/>
      <c r="L1030" s="80"/>
    </row>
    <row r="1031" spans="2:12" x14ac:dyDescent="0.25">
      <c r="B1031" s="26"/>
      <c r="C1031" s="26"/>
      <c r="D1031" s="26"/>
      <c r="E1031" s="26"/>
      <c r="F1031" s="80"/>
      <c r="G1031" s="80"/>
      <c r="H1031" s="80"/>
      <c r="I1031" s="107"/>
      <c r="J1031" s="107"/>
      <c r="K1031" s="80"/>
      <c r="L1031" s="80"/>
    </row>
    <row r="1032" spans="2:12" x14ac:dyDescent="0.25">
      <c r="B1032" s="26"/>
      <c r="C1032" s="26"/>
      <c r="D1032" s="26"/>
      <c r="E1032" s="26"/>
      <c r="F1032" s="80"/>
      <c r="G1032" s="80"/>
      <c r="H1032" s="80"/>
      <c r="I1032" s="107"/>
      <c r="J1032" s="107"/>
      <c r="K1032" s="80"/>
      <c r="L1032" s="80"/>
    </row>
    <row r="1033" spans="2:12" x14ac:dyDescent="0.25">
      <c r="B1033" s="26"/>
      <c r="C1033" s="26"/>
      <c r="D1033" s="26"/>
      <c r="E1033" s="26"/>
      <c r="F1033" s="80"/>
      <c r="G1033" s="80"/>
      <c r="H1033" s="80"/>
      <c r="I1033" s="107"/>
      <c r="J1033" s="107"/>
      <c r="K1033" s="80"/>
      <c r="L1033" s="80"/>
    </row>
    <row r="1034" spans="2:12" x14ac:dyDescent="0.25">
      <c r="B1034" s="26"/>
      <c r="C1034" s="26"/>
      <c r="D1034" s="26"/>
      <c r="E1034" s="26"/>
      <c r="F1034" s="80"/>
      <c r="G1034" s="80"/>
      <c r="H1034" s="80"/>
      <c r="I1034" s="107"/>
      <c r="J1034" s="107"/>
      <c r="K1034" s="80"/>
      <c r="L1034" s="80"/>
    </row>
    <row r="1035" spans="2:12" x14ac:dyDescent="0.25">
      <c r="B1035" s="26"/>
      <c r="C1035" s="26"/>
      <c r="D1035" s="26"/>
      <c r="E1035" s="26"/>
      <c r="F1035" s="80"/>
      <c r="G1035" s="80"/>
      <c r="H1035" s="80"/>
      <c r="I1035" s="107"/>
      <c r="J1035" s="107"/>
      <c r="K1035" s="80"/>
      <c r="L1035" s="80"/>
    </row>
    <row r="1036" spans="2:12" x14ac:dyDescent="0.25">
      <c r="B1036" s="26"/>
      <c r="C1036" s="26"/>
      <c r="D1036" s="26"/>
      <c r="E1036" s="26"/>
      <c r="F1036" s="80"/>
      <c r="G1036" s="80"/>
      <c r="H1036" s="80"/>
      <c r="I1036" s="107"/>
      <c r="J1036" s="107"/>
      <c r="K1036" s="80"/>
      <c r="L1036" s="80"/>
    </row>
    <row r="1037" spans="2:12" x14ac:dyDescent="0.25">
      <c r="B1037" s="26"/>
      <c r="C1037" s="26"/>
      <c r="D1037" s="26"/>
      <c r="E1037" s="26"/>
      <c r="F1037" s="80"/>
      <c r="G1037" s="80"/>
      <c r="H1037" s="80"/>
      <c r="I1037" s="107"/>
      <c r="J1037" s="107"/>
      <c r="K1037" s="80"/>
      <c r="L1037" s="80"/>
    </row>
    <row r="1038" spans="2:12" x14ac:dyDescent="0.25">
      <c r="B1038" s="26"/>
      <c r="C1038" s="26"/>
      <c r="D1038" s="26"/>
      <c r="E1038" s="26"/>
      <c r="F1038" s="80"/>
      <c r="G1038" s="80"/>
      <c r="H1038" s="80"/>
      <c r="I1038" s="107"/>
      <c r="J1038" s="107"/>
      <c r="K1038" s="80"/>
      <c r="L1038" s="80"/>
    </row>
    <row r="1039" spans="2:12" x14ac:dyDescent="0.25">
      <c r="B1039" s="26"/>
      <c r="C1039" s="26"/>
      <c r="D1039" s="26"/>
      <c r="E1039" s="26"/>
      <c r="F1039" s="80"/>
      <c r="G1039" s="80"/>
      <c r="H1039" s="80"/>
      <c r="I1039" s="107"/>
      <c r="J1039" s="107"/>
      <c r="K1039" s="80"/>
      <c r="L1039" s="80"/>
    </row>
    <row r="1040" spans="2:12" x14ac:dyDescent="0.25">
      <c r="B1040" s="26"/>
      <c r="C1040" s="26"/>
      <c r="D1040" s="26"/>
      <c r="E1040" s="26"/>
      <c r="F1040" s="80"/>
      <c r="G1040" s="80"/>
      <c r="H1040" s="80"/>
      <c r="I1040" s="107"/>
      <c r="J1040" s="107"/>
      <c r="K1040" s="80"/>
      <c r="L1040" s="80"/>
    </row>
    <row r="1041" spans="2:12" x14ac:dyDescent="0.25">
      <c r="B1041" s="26"/>
      <c r="C1041" s="26"/>
      <c r="D1041" s="26"/>
      <c r="E1041" s="26"/>
      <c r="F1041" s="80"/>
      <c r="G1041" s="80"/>
      <c r="H1041" s="80"/>
      <c r="I1041" s="107"/>
      <c r="J1041" s="107"/>
      <c r="K1041" s="80"/>
      <c r="L1041" s="80"/>
    </row>
    <row r="1042" spans="2:12" x14ac:dyDescent="0.25">
      <c r="B1042" s="26"/>
      <c r="C1042" s="26"/>
      <c r="D1042" s="26"/>
      <c r="E1042" s="26"/>
      <c r="F1042" s="80"/>
      <c r="G1042" s="80"/>
      <c r="H1042" s="80"/>
      <c r="I1042" s="107"/>
      <c r="J1042" s="107"/>
      <c r="K1042" s="80"/>
      <c r="L1042" s="80"/>
    </row>
    <row r="1043" spans="2:12" x14ac:dyDescent="0.25">
      <c r="B1043" s="26"/>
      <c r="C1043" s="26"/>
      <c r="D1043" s="26"/>
      <c r="E1043" s="26"/>
      <c r="F1043" s="80"/>
      <c r="G1043" s="80"/>
      <c r="H1043" s="80"/>
      <c r="I1043" s="107"/>
      <c r="J1043" s="107"/>
      <c r="K1043" s="80"/>
      <c r="L1043" s="80"/>
    </row>
    <row r="1044" spans="2:12" x14ac:dyDescent="0.25">
      <c r="B1044" s="26"/>
      <c r="C1044" s="26"/>
      <c r="D1044" s="26"/>
      <c r="E1044" s="26"/>
      <c r="F1044" s="80"/>
      <c r="G1044" s="80"/>
      <c r="H1044" s="80"/>
      <c r="I1044" s="107"/>
      <c r="J1044" s="107"/>
      <c r="K1044" s="80"/>
      <c r="L1044" s="80"/>
    </row>
    <row r="1045" spans="2:12" x14ac:dyDescent="0.25">
      <c r="B1045" s="26"/>
      <c r="C1045" s="26"/>
      <c r="D1045" s="26"/>
      <c r="E1045" s="26"/>
      <c r="F1045" s="80"/>
      <c r="G1045" s="80"/>
      <c r="H1045" s="80"/>
      <c r="I1045" s="107"/>
      <c r="J1045" s="107"/>
      <c r="K1045" s="80"/>
      <c r="L1045" s="80"/>
    </row>
    <row r="1046" spans="2:12" x14ac:dyDescent="0.25">
      <c r="B1046" s="26"/>
      <c r="C1046" s="26"/>
      <c r="D1046" s="26"/>
      <c r="E1046" s="26"/>
      <c r="F1046" s="80"/>
      <c r="G1046" s="80"/>
      <c r="H1046" s="80"/>
      <c r="I1046" s="107"/>
      <c r="J1046" s="107"/>
      <c r="K1046" s="80"/>
      <c r="L1046" s="80"/>
    </row>
    <row r="1047" spans="2:12" x14ac:dyDescent="0.25">
      <c r="B1047" s="26"/>
      <c r="C1047" s="26"/>
      <c r="D1047" s="26"/>
      <c r="E1047" s="26"/>
      <c r="F1047" s="80"/>
      <c r="G1047" s="80"/>
      <c r="H1047" s="80"/>
      <c r="I1047" s="107"/>
      <c r="J1047" s="107"/>
      <c r="K1047" s="80"/>
      <c r="L1047" s="80"/>
    </row>
    <row r="1048" spans="2:12" x14ac:dyDescent="0.25">
      <c r="B1048" s="26"/>
      <c r="C1048" s="26"/>
      <c r="D1048" s="26"/>
      <c r="E1048" s="26"/>
      <c r="F1048" s="80"/>
      <c r="G1048" s="80"/>
      <c r="H1048" s="80"/>
      <c r="I1048" s="107"/>
      <c r="J1048" s="107"/>
      <c r="K1048" s="80"/>
      <c r="L1048" s="80"/>
    </row>
    <row r="1049" spans="2:12" x14ac:dyDescent="0.25">
      <c r="B1049" s="26"/>
      <c r="C1049" s="26"/>
      <c r="D1049" s="26"/>
      <c r="E1049" s="26"/>
      <c r="F1049" s="80"/>
      <c r="G1049" s="80"/>
      <c r="H1049" s="80"/>
      <c r="I1049" s="107"/>
      <c r="J1049" s="107"/>
      <c r="K1049" s="80"/>
      <c r="L1049" s="80"/>
    </row>
    <row r="1050" spans="2:12" x14ac:dyDescent="0.25">
      <c r="B1050" s="26"/>
      <c r="C1050" s="26"/>
      <c r="D1050" s="26"/>
      <c r="E1050" s="26"/>
      <c r="F1050" s="80"/>
      <c r="G1050" s="80"/>
      <c r="H1050" s="80"/>
      <c r="I1050" s="107"/>
      <c r="J1050" s="107"/>
      <c r="K1050" s="80"/>
      <c r="L1050" s="80"/>
    </row>
    <row r="1051" spans="2:12" x14ac:dyDescent="0.25">
      <c r="B1051" s="26"/>
      <c r="C1051" s="26"/>
      <c r="D1051" s="26"/>
      <c r="E1051" s="26"/>
      <c r="F1051" s="80"/>
      <c r="G1051" s="80"/>
      <c r="H1051" s="80"/>
      <c r="I1051" s="107"/>
      <c r="J1051" s="107"/>
      <c r="K1051" s="80"/>
      <c r="L1051" s="80"/>
    </row>
    <row r="1052" spans="2:12" x14ac:dyDescent="0.25">
      <c r="B1052" s="26"/>
      <c r="C1052" s="26"/>
      <c r="D1052" s="26"/>
      <c r="E1052" s="26"/>
      <c r="F1052" s="80"/>
      <c r="G1052" s="80"/>
      <c r="H1052" s="80"/>
      <c r="I1052" s="107"/>
      <c r="J1052" s="107"/>
      <c r="K1052" s="80"/>
      <c r="L1052" s="80"/>
    </row>
    <row r="1053" spans="2:12" x14ac:dyDescent="0.25">
      <c r="B1053" s="26"/>
      <c r="C1053" s="26"/>
      <c r="D1053" s="26"/>
      <c r="E1053" s="26"/>
      <c r="F1053" s="80"/>
      <c r="G1053" s="80"/>
      <c r="H1053" s="80"/>
      <c r="I1053" s="107"/>
      <c r="J1053" s="107"/>
      <c r="K1053" s="80"/>
      <c r="L1053" s="80"/>
    </row>
    <row r="1054" spans="2:12" x14ac:dyDescent="0.25">
      <c r="B1054" s="26"/>
      <c r="C1054" s="26"/>
      <c r="D1054" s="26"/>
      <c r="E1054" s="26"/>
      <c r="F1054" s="80"/>
      <c r="G1054" s="80"/>
      <c r="H1054" s="80"/>
      <c r="I1054" s="107"/>
      <c r="J1054" s="107"/>
      <c r="K1054" s="80"/>
      <c r="L1054" s="80"/>
    </row>
    <row r="1055" spans="2:12" x14ac:dyDescent="0.25">
      <c r="B1055" s="26"/>
      <c r="C1055" s="26"/>
      <c r="D1055" s="26"/>
      <c r="E1055" s="26"/>
      <c r="F1055" s="80"/>
      <c r="G1055" s="80"/>
      <c r="H1055" s="80"/>
      <c r="I1055" s="107"/>
      <c r="J1055" s="107"/>
      <c r="K1055" s="80"/>
      <c r="L1055" s="80"/>
    </row>
    <row r="1056" spans="2:12" x14ac:dyDescent="0.25">
      <c r="B1056" s="26"/>
      <c r="C1056" s="26"/>
      <c r="D1056" s="26"/>
      <c r="E1056" s="26"/>
      <c r="F1056" s="80"/>
      <c r="G1056" s="80"/>
      <c r="H1056" s="80"/>
      <c r="I1056" s="107"/>
      <c r="J1056" s="107"/>
      <c r="K1056" s="80"/>
      <c r="L1056" s="80"/>
    </row>
    <row r="1057" spans="2:12" x14ac:dyDescent="0.25">
      <c r="B1057" s="26"/>
      <c r="C1057" s="26"/>
      <c r="D1057" s="26"/>
      <c r="E1057" s="26"/>
      <c r="F1057" s="80"/>
      <c r="G1057" s="80"/>
      <c r="H1057" s="80"/>
      <c r="I1057" s="107"/>
      <c r="J1057" s="107"/>
      <c r="K1057" s="80"/>
      <c r="L1057" s="80"/>
    </row>
    <row r="1058" spans="2:12" x14ac:dyDescent="0.25">
      <c r="B1058" s="26"/>
      <c r="C1058" s="26"/>
      <c r="D1058" s="26"/>
      <c r="E1058" s="26"/>
      <c r="F1058" s="80"/>
      <c r="G1058" s="80"/>
      <c r="H1058" s="80"/>
      <c r="I1058" s="107"/>
      <c r="J1058" s="107"/>
      <c r="K1058" s="80"/>
      <c r="L1058" s="80"/>
    </row>
    <row r="1059" spans="2:12" x14ac:dyDescent="0.25">
      <c r="B1059" s="26"/>
      <c r="C1059" s="26"/>
      <c r="D1059" s="26"/>
      <c r="E1059" s="26"/>
      <c r="F1059" s="80"/>
      <c r="G1059" s="80"/>
      <c r="H1059" s="80"/>
      <c r="I1059" s="107"/>
      <c r="J1059" s="107"/>
      <c r="K1059" s="80"/>
      <c r="L1059" s="80"/>
    </row>
    <row r="1060" spans="2:12" x14ac:dyDescent="0.25">
      <c r="B1060" s="26"/>
      <c r="C1060" s="26"/>
      <c r="D1060" s="26"/>
      <c r="E1060" s="26"/>
      <c r="F1060" s="80"/>
      <c r="G1060" s="80"/>
      <c r="H1060" s="80"/>
      <c r="I1060" s="107"/>
      <c r="J1060" s="107"/>
      <c r="K1060" s="80"/>
      <c r="L1060" s="80"/>
    </row>
    <row r="1061" spans="2:12" x14ac:dyDescent="0.25">
      <c r="B1061" s="26"/>
      <c r="C1061" s="26"/>
      <c r="D1061" s="26"/>
      <c r="E1061" s="26"/>
      <c r="F1061" s="80"/>
      <c r="G1061" s="80"/>
      <c r="H1061" s="80"/>
      <c r="I1061" s="107"/>
      <c r="J1061" s="107"/>
      <c r="K1061" s="80"/>
      <c r="L1061" s="80"/>
    </row>
    <row r="1062" spans="2:12" x14ac:dyDescent="0.25">
      <c r="B1062" s="26"/>
      <c r="C1062" s="26"/>
      <c r="D1062" s="26"/>
      <c r="E1062" s="26"/>
      <c r="F1062" s="80"/>
      <c r="G1062" s="80"/>
      <c r="H1062" s="80"/>
      <c r="I1062" s="107"/>
      <c r="J1062" s="107"/>
      <c r="K1062" s="80"/>
      <c r="L1062" s="80"/>
    </row>
    <row r="1063" spans="2:12" x14ac:dyDescent="0.25">
      <c r="B1063" s="26"/>
      <c r="C1063" s="26"/>
      <c r="D1063" s="26"/>
      <c r="E1063" s="26"/>
      <c r="F1063" s="80"/>
      <c r="G1063" s="80"/>
      <c r="H1063" s="80"/>
      <c r="I1063" s="107"/>
      <c r="J1063" s="107"/>
      <c r="K1063" s="80"/>
      <c r="L1063" s="80"/>
    </row>
    <row r="1064" spans="2:12" x14ac:dyDescent="0.25">
      <c r="B1064" s="26"/>
      <c r="C1064" s="26"/>
      <c r="D1064" s="26"/>
      <c r="E1064" s="26"/>
      <c r="F1064" s="80"/>
      <c r="G1064" s="80"/>
      <c r="H1064" s="80"/>
      <c r="I1064" s="107"/>
      <c r="J1064" s="107"/>
      <c r="K1064" s="80"/>
      <c r="L1064" s="80"/>
    </row>
    <row r="1065" spans="2:12" x14ac:dyDescent="0.25">
      <c r="B1065" s="26"/>
      <c r="C1065" s="26"/>
      <c r="D1065" s="26"/>
      <c r="E1065" s="26"/>
      <c r="F1065" s="80"/>
      <c r="G1065" s="80"/>
      <c r="H1065" s="80"/>
      <c r="I1065" s="107"/>
      <c r="J1065" s="107"/>
      <c r="K1065" s="80"/>
      <c r="L1065" s="80"/>
    </row>
    <row r="1066" spans="2:12" x14ac:dyDescent="0.25">
      <c r="B1066" s="26"/>
      <c r="C1066" s="26"/>
      <c r="D1066" s="26"/>
      <c r="E1066" s="26"/>
      <c r="F1066" s="80"/>
      <c r="G1066" s="80"/>
      <c r="H1066" s="80"/>
      <c r="I1066" s="107"/>
      <c r="J1066" s="107"/>
      <c r="K1066" s="80"/>
      <c r="L1066" s="80"/>
    </row>
    <row r="1067" spans="2:12" x14ac:dyDescent="0.25">
      <c r="B1067" s="26"/>
      <c r="C1067" s="26"/>
      <c r="D1067" s="26"/>
      <c r="E1067" s="26"/>
      <c r="F1067" s="80"/>
      <c r="G1067" s="80"/>
      <c r="H1067" s="80"/>
      <c r="I1067" s="107"/>
      <c r="J1067" s="107"/>
      <c r="K1067" s="80"/>
      <c r="L1067" s="80"/>
    </row>
    <row r="1068" spans="2:12" x14ac:dyDescent="0.25">
      <c r="B1068" s="26"/>
      <c r="C1068" s="26"/>
      <c r="D1068" s="26"/>
      <c r="E1068" s="26"/>
      <c r="F1068" s="80"/>
      <c r="G1068" s="80"/>
      <c r="H1068" s="80"/>
      <c r="I1068" s="107"/>
      <c r="J1068" s="107"/>
      <c r="K1068" s="80"/>
      <c r="L1068" s="80"/>
    </row>
    <row r="1069" spans="2:12" x14ac:dyDescent="0.25">
      <c r="B1069" s="26"/>
      <c r="C1069" s="26"/>
      <c r="D1069" s="26"/>
      <c r="E1069" s="26"/>
      <c r="F1069" s="80"/>
      <c r="G1069" s="80"/>
      <c r="H1069" s="80"/>
      <c r="I1069" s="107"/>
      <c r="J1069" s="107"/>
      <c r="K1069" s="80"/>
      <c r="L1069" s="80"/>
    </row>
    <row r="1070" spans="2:12" x14ac:dyDescent="0.25">
      <c r="B1070" s="26"/>
      <c r="C1070" s="26"/>
      <c r="D1070" s="26"/>
      <c r="E1070" s="26"/>
      <c r="F1070" s="80"/>
      <c r="G1070" s="80"/>
      <c r="H1070" s="80"/>
      <c r="I1070" s="107"/>
      <c r="J1070" s="107"/>
      <c r="K1070" s="80"/>
      <c r="L1070" s="80"/>
    </row>
    <row r="1071" spans="2:12" x14ac:dyDescent="0.25">
      <c r="B1071" s="26"/>
      <c r="C1071" s="26"/>
      <c r="D1071" s="26"/>
      <c r="E1071" s="26"/>
      <c r="F1071" s="80"/>
      <c r="G1071" s="80"/>
      <c r="H1071" s="80"/>
      <c r="I1071" s="107"/>
      <c r="J1071" s="107"/>
      <c r="K1071" s="80"/>
      <c r="L1071" s="80"/>
    </row>
    <row r="1072" spans="2:12" x14ac:dyDescent="0.25">
      <c r="B1072" s="26"/>
      <c r="C1072" s="26"/>
      <c r="D1072" s="26"/>
      <c r="E1072" s="26"/>
      <c r="F1072" s="80"/>
      <c r="G1072" s="80"/>
      <c r="H1072" s="80"/>
      <c r="I1072" s="107"/>
      <c r="J1072" s="107"/>
      <c r="K1072" s="80"/>
      <c r="L1072" s="80"/>
    </row>
    <row r="1073" spans="2:12" x14ac:dyDescent="0.25">
      <c r="B1073" s="26"/>
      <c r="C1073" s="26"/>
      <c r="D1073" s="26"/>
      <c r="E1073" s="26"/>
      <c r="F1073" s="80"/>
      <c r="G1073" s="80"/>
      <c r="H1073" s="80"/>
      <c r="I1073" s="107"/>
      <c r="J1073" s="107"/>
      <c r="K1073" s="80"/>
      <c r="L1073" s="80"/>
    </row>
    <row r="1074" spans="2:12" x14ac:dyDescent="0.25">
      <c r="B1074" s="26"/>
      <c r="C1074" s="26"/>
      <c r="D1074" s="26"/>
      <c r="E1074" s="26"/>
      <c r="F1074" s="80"/>
      <c r="G1074" s="80"/>
      <c r="H1074" s="80"/>
      <c r="I1074" s="107"/>
      <c r="J1074" s="107"/>
      <c r="K1074" s="80"/>
      <c r="L1074" s="80"/>
    </row>
    <row r="1075" spans="2:12" x14ac:dyDescent="0.25">
      <c r="B1075" s="26"/>
      <c r="C1075" s="26"/>
      <c r="D1075" s="26"/>
      <c r="E1075" s="26"/>
      <c r="F1075" s="80"/>
      <c r="G1075" s="80"/>
      <c r="H1075" s="80"/>
      <c r="I1075" s="107"/>
      <c r="J1075" s="107"/>
      <c r="K1075" s="80"/>
      <c r="L1075" s="80"/>
    </row>
    <row r="1076" spans="2:12" x14ac:dyDescent="0.25">
      <c r="B1076" s="26"/>
      <c r="C1076" s="26"/>
      <c r="D1076" s="26"/>
      <c r="E1076" s="26"/>
      <c r="F1076" s="80"/>
      <c r="G1076" s="80"/>
      <c r="H1076" s="80"/>
      <c r="I1076" s="107"/>
      <c r="J1076" s="107"/>
      <c r="K1076" s="80"/>
      <c r="L1076" s="80"/>
    </row>
    <row r="1077" spans="2:12" x14ac:dyDescent="0.25">
      <c r="B1077" s="26"/>
      <c r="C1077" s="26"/>
      <c r="D1077" s="26"/>
      <c r="E1077" s="26"/>
      <c r="F1077" s="80"/>
      <c r="G1077" s="80"/>
      <c r="H1077" s="80"/>
      <c r="I1077" s="107"/>
      <c r="J1077" s="107"/>
      <c r="K1077" s="80"/>
      <c r="L1077" s="80"/>
    </row>
    <row r="1078" spans="2:12" x14ac:dyDescent="0.25">
      <c r="B1078" s="26"/>
      <c r="C1078" s="26"/>
      <c r="D1078" s="26"/>
      <c r="E1078" s="26"/>
      <c r="F1078" s="80"/>
      <c r="G1078" s="80"/>
      <c r="H1078" s="80"/>
      <c r="I1078" s="107"/>
      <c r="J1078" s="107"/>
      <c r="K1078" s="80"/>
      <c r="L1078" s="80"/>
    </row>
    <row r="1079" spans="2:12" x14ac:dyDescent="0.25">
      <c r="B1079" s="26"/>
      <c r="C1079" s="26"/>
      <c r="D1079" s="26"/>
      <c r="E1079" s="26"/>
      <c r="F1079" s="80"/>
      <c r="G1079" s="80"/>
      <c r="H1079" s="80"/>
      <c r="I1079" s="107"/>
      <c r="J1079" s="107"/>
      <c r="K1079" s="80"/>
      <c r="L1079" s="80"/>
    </row>
    <row r="1080" spans="2:12" x14ac:dyDescent="0.25">
      <c r="B1080" s="26"/>
      <c r="C1080" s="26"/>
      <c r="D1080" s="26"/>
      <c r="E1080" s="26"/>
      <c r="F1080" s="80"/>
      <c r="G1080" s="80"/>
      <c r="H1080" s="80"/>
      <c r="I1080" s="107"/>
      <c r="J1080" s="107"/>
      <c r="K1080" s="80"/>
      <c r="L1080" s="80"/>
    </row>
    <row r="1081" spans="2:12" x14ac:dyDescent="0.25">
      <c r="B1081" s="26"/>
      <c r="C1081" s="26"/>
      <c r="D1081" s="26"/>
      <c r="E1081" s="26"/>
      <c r="F1081" s="80"/>
      <c r="G1081" s="80"/>
      <c r="H1081" s="80"/>
      <c r="I1081" s="107"/>
      <c r="J1081" s="107"/>
      <c r="K1081" s="80"/>
      <c r="L1081" s="80"/>
    </row>
    <row r="1082" spans="2:12" x14ac:dyDescent="0.25">
      <c r="B1082" s="26"/>
      <c r="C1082" s="26"/>
      <c r="D1082" s="26"/>
      <c r="E1082" s="26"/>
      <c r="F1082" s="80"/>
      <c r="G1082" s="80"/>
      <c r="H1082" s="80"/>
      <c r="I1082" s="107"/>
      <c r="J1082" s="107"/>
      <c r="K1082" s="80"/>
      <c r="L1082" s="80"/>
    </row>
    <row r="1083" spans="2:12" x14ac:dyDescent="0.25">
      <c r="B1083" s="26"/>
      <c r="C1083" s="26"/>
      <c r="D1083" s="26"/>
      <c r="E1083" s="26"/>
      <c r="F1083" s="80"/>
      <c r="G1083" s="80"/>
      <c r="H1083" s="80"/>
      <c r="I1083" s="107"/>
      <c r="J1083" s="107"/>
      <c r="K1083" s="80"/>
      <c r="L1083" s="80"/>
    </row>
    <row r="1084" spans="2:12" x14ac:dyDescent="0.25">
      <c r="B1084" s="26"/>
      <c r="C1084" s="26"/>
      <c r="D1084" s="26"/>
      <c r="E1084" s="26"/>
      <c r="F1084" s="80"/>
      <c r="G1084" s="80"/>
      <c r="H1084" s="80"/>
      <c r="I1084" s="107"/>
      <c r="J1084" s="107"/>
      <c r="K1084" s="80"/>
      <c r="L1084" s="80"/>
    </row>
    <row r="1085" spans="2:12" x14ac:dyDescent="0.25">
      <c r="B1085" s="26"/>
      <c r="C1085" s="26"/>
      <c r="D1085" s="26"/>
      <c r="E1085" s="26"/>
      <c r="F1085" s="80"/>
      <c r="G1085" s="80"/>
      <c r="H1085" s="80"/>
      <c r="I1085" s="107"/>
      <c r="J1085" s="107"/>
      <c r="K1085" s="80"/>
      <c r="L1085" s="80"/>
    </row>
    <row r="1086" spans="2:12" x14ac:dyDescent="0.25">
      <c r="B1086" s="26"/>
      <c r="C1086" s="26"/>
      <c r="D1086" s="26"/>
      <c r="E1086" s="26"/>
      <c r="F1086" s="80"/>
      <c r="G1086" s="80"/>
      <c r="H1086" s="80"/>
      <c r="I1086" s="107"/>
      <c r="J1086" s="107"/>
      <c r="K1086" s="80"/>
      <c r="L1086" s="80"/>
    </row>
    <row r="1087" spans="2:12" x14ac:dyDescent="0.25">
      <c r="B1087" s="26"/>
      <c r="C1087" s="26"/>
      <c r="D1087" s="26"/>
      <c r="E1087" s="26"/>
      <c r="F1087" s="80"/>
      <c r="G1087" s="80"/>
      <c r="H1087" s="80"/>
      <c r="I1087" s="107"/>
      <c r="J1087" s="107"/>
      <c r="K1087" s="80"/>
      <c r="L1087" s="80"/>
    </row>
    <row r="1088" spans="2:12" x14ac:dyDescent="0.25">
      <c r="B1088" s="26"/>
      <c r="C1088" s="26"/>
      <c r="D1088" s="26"/>
      <c r="E1088" s="26"/>
      <c r="F1088" s="80"/>
      <c r="G1088" s="80"/>
      <c r="H1088" s="80"/>
      <c r="I1088" s="107"/>
      <c r="J1088" s="107"/>
      <c r="K1088" s="80"/>
      <c r="L1088" s="80"/>
    </row>
    <row r="1089" spans="2:12" x14ac:dyDescent="0.25">
      <c r="B1089" s="26"/>
      <c r="C1089" s="26"/>
      <c r="D1089" s="26"/>
      <c r="E1089" s="26"/>
      <c r="F1089" s="80"/>
      <c r="G1089" s="80"/>
      <c r="H1089" s="80"/>
      <c r="I1089" s="107"/>
      <c r="J1089" s="107"/>
      <c r="K1089" s="80"/>
      <c r="L1089" s="80"/>
    </row>
    <row r="1090" spans="2:12" x14ac:dyDescent="0.25">
      <c r="B1090" s="26"/>
      <c r="C1090" s="26"/>
      <c r="D1090" s="26"/>
      <c r="E1090" s="26"/>
      <c r="F1090" s="80"/>
      <c r="G1090" s="80"/>
      <c r="H1090" s="80"/>
      <c r="I1090" s="107"/>
      <c r="J1090" s="107"/>
      <c r="K1090" s="80"/>
      <c r="L1090" s="80"/>
    </row>
    <row r="1091" spans="2:12" x14ac:dyDescent="0.25">
      <c r="B1091" s="26"/>
      <c r="C1091" s="26"/>
      <c r="D1091" s="26"/>
      <c r="E1091" s="26"/>
      <c r="F1091" s="80"/>
      <c r="G1091" s="80"/>
      <c r="H1091" s="80"/>
      <c r="I1091" s="107"/>
      <c r="J1091" s="107"/>
      <c r="K1091" s="80"/>
      <c r="L1091" s="80"/>
    </row>
    <row r="1092" spans="2:12" x14ac:dyDescent="0.25">
      <c r="B1092" s="26"/>
      <c r="C1092" s="26"/>
      <c r="D1092" s="26"/>
      <c r="E1092" s="26"/>
      <c r="F1092" s="80"/>
      <c r="G1092" s="80"/>
      <c r="H1092" s="80"/>
      <c r="I1092" s="107"/>
      <c r="J1092" s="107"/>
      <c r="K1092" s="80"/>
      <c r="L1092" s="80"/>
    </row>
    <row r="1093" spans="2:12" x14ac:dyDescent="0.25">
      <c r="B1093" s="26"/>
      <c r="C1093" s="26"/>
      <c r="D1093" s="26"/>
      <c r="E1093" s="26"/>
      <c r="F1093" s="80"/>
      <c r="G1093" s="80"/>
      <c r="H1093" s="80"/>
      <c r="I1093" s="107"/>
      <c r="J1093" s="107"/>
      <c r="K1093" s="80"/>
      <c r="L1093" s="80"/>
    </row>
    <row r="1094" spans="2:12" x14ac:dyDescent="0.25">
      <c r="B1094" s="26"/>
      <c r="C1094" s="26"/>
      <c r="D1094" s="26"/>
      <c r="E1094" s="26"/>
      <c r="F1094" s="80"/>
      <c r="G1094" s="80"/>
      <c r="H1094" s="80"/>
      <c r="I1094" s="107"/>
      <c r="J1094" s="107"/>
      <c r="K1094" s="80"/>
      <c r="L1094" s="80"/>
    </row>
    <row r="1095" spans="2:12" x14ac:dyDescent="0.25">
      <c r="B1095" s="26"/>
      <c r="C1095" s="26"/>
      <c r="D1095" s="26"/>
      <c r="E1095" s="26"/>
      <c r="F1095" s="80"/>
      <c r="G1095" s="80"/>
      <c r="H1095" s="80"/>
      <c r="I1095" s="107"/>
      <c r="J1095" s="107"/>
      <c r="K1095" s="80"/>
      <c r="L1095" s="80"/>
    </row>
    <row r="1096" spans="2:12" x14ac:dyDescent="0.25">
      <c r="B1096" s="26"/>
      <c r="C1096" s="26"/>
      <c r="D1096" s="26"/>
      <c r="E1096" s="26"/>
      <c r="F1096" s="80"/>
      <c r="G1096" s="80"/>
      <c r="H1096" s="80"/>
      <c r="I1096" s="107"/>
      <c r="J1096" s="107"/>
      <c r="K1096" s="80"/>
      <c r="L1096" s="80"/>
    </row>
    <row r="1097" spans="2:12" x14ac:dyDescent="0.25">
      <c r="B1097" s="26"/>
      <c r="C1097" s="26"/>
      <c r="D1097" s="26"/>
      <c r="E1097" s="26"/>
      <c r="F1097" s="80"/>
      <c r="G1097" s="80"/>
      <c r="H1097" s="80"/>
      <c r="I1097" s="107"/>
      <c r="J1097" s="107"/>
      <c r="K1097" s="80"/>
      <c r="L1097" s="80"/>
    </row>
    <row r="1098" spans="2:12" x14ac:dyDescent="0.25">
      <c r="B1098" s="26"/>
      <c r="C1098" s="26"/>
      <c r="D1098" s="26"/>
      <c r="E1098" s="26"/>
      <c r="F1098" s="80"/>
      <c r="G1098" s="80"/>
      <c r="H1098" s="80"/>
      <c r="I1098" s="107"/>
      <c r="J1098" s="107"/>
      <c r="K1098" s="80"/>
      <c r="L1098" s="80"/>
    </row>
    <row r="1099" spans="2:12" x14ac:dyDescent="0.25">
      <c r="B1099" s="26"/>
      <c r="C1099" s="26"/>
      <c r="D1099" s="26"/>
      <c r="E1099" s="26"/>
      <c r="F1099" s="80"/>
      <c r="G1099" s="80"/>
      <c r="H1099" s="80"/>
      <c r="I1099" s="107"/>
      <c r="J1099" s="107"/>
      <c r="K1099" s="80"/>
      <c r="L1099" s="80"/>
    </row>
    <row r="1100" spans="2:12" x14ac:dyDescent="0.25">
      <c r="B1100" s="26"/>
      <c r="C1100" s="26"/>
      <c r="D1100" s="26"/>
      <c r="E1100" s="26"/>
      <c r="F1100" s="80"/>
      <c r="G1100" s="80"/>
      <c r="H1100" s="80"/>
      <c r="I1100" s="107"/>
      <c r="J1100" s="107"/>
      <c r="K1100" s="80"/>
      <c r="L1100" s="80"/>
    </row>
    <row r="1101" spans="2:12" x14ac:dyDescent="0.25">
      <c r="B1101" s="26"/>
      <c r="C1101" s="26"/>
      <c r="D1101" s="26"/>
      <c r="E1101" s="26"/>
      <c r="F1101" s="80"/>
      <c r="G1101" s="80"/>
      <c r="H1101" s="80"/>
      <c r="I1101" s="107"/>
      <c r="J1101" s="107"/>
      <c r="K1101" s="80"/>
      <c r="L1101" s="80"/>
    </row>
    <row r="1102" spans="2:12" x14ac:dyDescent="0.25">
      <c r="B1102" s="26"/>
      <c r="C1102" s="26"/>
      <c r="D1102" s="26"/>
      <c r="E1102" s="26"/>
      <c r="F1102" s="80"/>
      <c r="G1102" s="80"/>
      <c r="H1102" s="80"/>
      <c r="I1102" s="107"/>
      <c r="J1102" s="107"/>
      <c r="K1102" s="80"/>
      <c r="L1102" s="80"/>
    </row>
    <row r="1103" spans="2:12" x14ac:dyDescent="0.25">
      <c r="B1103" s="26"/>
      <c r="C1103" s="26"/>
      <c r="D1103" s="26"/>
      <c r="E1103" s="26"/>
      <c r="F1103" s="80"/>
      <c r="G1103" s="80"/>
      <c r="H1103" s="80"/>
      <c r="I1103" s="107"/>
      <c r="J1103" s="107"/>
      <c r="K1103" s="80"/>
      <c r="L1103" s="80"/>
    </row>
    <row r="1104" spans="2:12" x14ac:dyDescent="0.25">
      <c r="B1104" s="26"/>
      <c r="C1104" s="26"/>
      <c r="D1104" s="26"/>
      <c r="E1104" s="26"/>
      <c r="F1104" s="80"/>
      <c r="G1104" s="80"/>
      <c r="H1104" s="80"/>
      <c r="I1104" s="107"/>
      <c r="J1104" s="107"/>
      <c r="K1104" s="80"/>
      <c r="L1104" s="80"/>
    </row>
    <row r="1105" spans="2:12" x14ac:dyDescent="0.25">
      <c r="B1105" s="26"/>
      <c r="C1105" s="26"/>
      <c r="D1105" s="26"/>
      <c r="E1105" s="26"/>
      <c r="F1105" s="80"/>
      <c r="G1105" s="80"/>
      <c r="H1105" s="80"/>
      <c r="I1105" s="107"/>
      <c r="J1105" s="107"/>
      <c r="K1105" s="80"/>
      <c r="L1105" s="80"/>
    </row>
    <row r="1106" spans="2:12" x14ac:dyDescent="0.25">
      <c r="B1106" s="26"/>
      <c r="C1106" s="26"/>
      <c r="D1106" s="26"/>
      <c r="E1106" s="26"/>
      <c r="F1106" s="80"/>
      <c r="G1106" s="80"/>
      <c r="H1106" s="80"/>
      <c r="I1106" s="107"/>
      <c r="J1106" s="107"/>
      <c r="K1106" s="80"/>
      <c r="L1106" s="80"/>
    </row>
    <row r="1107" spans="2:12" x14ac:dyDescent="0.25">
      <c r="B1107" s="26"/>
      <c r="C1107" s="26"/>
      <c r="D1107" s="26"/>
      <c r="E1107" s="26"/>
      <c r="F1107" s="80"/>
      <c r="G1107" s="80"/>
      <c r="H1107" s="80"/>
      <c r="I1107" s="107"/>
      <c r="J1107" s="107"/>
      <c r="K1107" s="80"/>
      <c r="L1107" s="80"/>
    </row>
    <row r="1108" spans="2:12" x14ac:dyDescent="0.25">
      <c r="B1108" s="26"/>
      <c r="C1108" s="26"/>
      <c r="D1108" s="26"/>
      <c r="E1108" s="26"/>
      <c r="F1108" s="80"/>
      <c r="G1108" s="80"/>
      <c r="H1108" s="80"/>
      <c r="I1108" s="107"/>
      <c r="J1108" s="107"/>
      <c r="K1108" s="80"/>
      <c r="L1108" s="80"/>
    </row>
    <row r="1109" spans="2:12" x14ac:dyDescent="0.25">
      <c r="B1109" s="26"/>
      <c r="C1109" s="26"/>
      <c r="D1109" s="26"/>
      <c r="E1109" s="26"/>
      <c r="F1109" s="80"/>
      <c r="G1109" s="80"/>
      <c r="H1109" s="80"/>
      <c r="I1109" s="107"/>
      <c r="J1109" s="107"/>
      <c r="K1109" s="80"/>
      <c r="L1109" s="80"/>
    </row>
    <row r="1110" spans="2:12" x14ac:dyDescent="0.25">
      <c r="B1110" s="26"/>
      <c r="C1110" s="26"/>
      <c r="D1110" s="26"/>
      <c r="E1110" s="26"/>
      <c r="F1110" s="80"/>
      <c r="G1110" s="80"/>
      <c r="H1110" s="80"/>
      <c r="I1110" s="107"/>
      <c r="J1110" s="107"/>
      <c r="K1110" s="80"/>
      <c r="L1110" s="80"/>
    </row>
    <row r="1111" spans="2:12" x14ac:dyDescent="0.25">
      <c r="B1111" s="26"/>
      <c r="C1111" s="26"/>
      <c r="D1111" s="26"/>
      <c r="E1111" s="26"/>
      <c r="F1111" s="80"/>
      <c r="G1111" s="80"/>
      <c r="H1111" s="80"/>
      <c r="I1111" s="107"/>
      <c r="J1111" s="107"/>
      <c r="K1111" s="80"/>
      <c r="L1111" s="80"/>
    </row>
    <row r="1112" spans="2:12" x14ac:dyDescent="0.25">
      <c r="B1112" s="26"/>
      <c r="C1112" s="26"/>
      <c r="D1112" s="26"/>
      <c r="E1112" s="26"/>
      <c r="F1112" s="80"/>
      <c r="G1112" s="80"/>
      <c r="H1112" s="80"/>
      <c r="I1112" s="107"/>
      <c r="J1112" s="107"/>
      <c r="K1112" s="80"/>
      <c r="L1112" s="80"/>
    </row>
    <row r="1113" spans="2:12" x14ac:dyDescent="0.25">
      <c r="B1113" s="26"/>
      <c r="C1113" s="26"/>
      <c r="D1113" s="26"/>
      <c r="E1113" s="26"/>
      <c r="F1113" s="80"/>
      <c r="G1113" s="80"/>
      <c r="H1113" s="80"/>
      <c r="I1113" s="107"/>
      <c r="J1113" s="107"/>
      <c r="K1113" s="80"/>
      <c r="L1113" s="80"/>
    </row>
    <row r="1114" spans="2:12" x14ac:dyDescent="0.25">
      <c r="B1114" s="26"/>
      <c r="C1114" s="26"/>
      <c r="D1114" s="26"/>
      <c r="E1114" s="26"/>
      <c r="F1114" s="80"/>
      <c r="G1114" s="80"/>
      <c r="H1114" s="80"/>
      <c r="I1114" s="107"/>
      <c r="J1114" s="107"/>
      <c r="K1114" s="80"/>
      <c r="L1114" s="80"/>
    </row>
    <row r="1115" spans="2:12" x14ac:dyDescent="0.25">
      <c r="B1115" s="26"/>
      <c r="C1115" s="26"/>
      <c r="D1115" s="26"/>
      <c r="E1115" s="26"/>
      <c r="F1115" s="80"/>
      <c r="G1115" s="80"/>
      <c r="H1115" s="80"/>
      <c r="I1115" s="107"/>
      <c r="J1115" s="107"/>
      <c r="K1115" s="80"/>
      <c r="L1115" s="80"/>
    </row>
    <row r="1116" spans="2:12" x14ac:dyDescent="0.25">
      <c r="B1116" s="26"/>
      <c r="C1116" s="26"/>
      <c r="D1116" s="26"/>
      <c r="E1116" s="26"/>
      <c r="F1116" s="80"/>
      <c r="G1116" s="80"/>
      <c r="H1116" s="80"/>
      <c r="I1116" s="107"/>
      <c r="J1116" s="107"/>
      <c r="K1116" s="80"/>
      <c r="L1116" s="80"/>
    </row>
    <row r="1117" spans="2:12" x14ac:dyDescent="0.25">
      <c r="B1117" s="26"/>
      <c r="C1117" s="26"/>
      <c r="D1117" s="26"/>
      <c r="E1117" s="26"/>
      <c r="F1117" s="80"/>
      <c r="G1117" s="80"/>
      <c r="H1117" s="80"/>
      <c r="I1117" s="107"/>
      <c r="J1117" s="107"/>
      <c r="K1117" s="80"/>
      <c r="L1117" s="80"/>
    </row>
    <row r="1118" spans="2:12" x14ac:dyDescent="0.25">
      <c r="B1118" s="26"/>
      <c r="C1118" s="26"/>
      <c r="D1118" s="26"/>
      <c r="E1118" s="26"/>
      <c r="F1118" s="80"/>
      <c r="G1118" s="80"/>
      <c r="H1118" s="80"/>
      <c r="I1118" s="107"/>
      <c r="J1118" s="107"/>
      <c r="K1118" s="80"/>
      <c r="L1118" s="80"/>
    </row>
    <row r="1119" spans="2:12" x14ac:dyDescent="0.25">
      <c r="B1119" s="26"/>
      <c r="C1119" s="26"/>
      <c r="D1119" s="26"/>
      <c r="E1119" s="26"/>
      <c r="F1119" s="80"/>
      <c r="G1119" s="80"/>
      <c r="H1119" s="80"/>
      <c r="I1119" s="107"/>
      <c r="J1119" s="107"/>
      <c r="K1119" s="80"/>
      <c r="L1119" s="80"/>
    </row>
    <row r="1120" spans="2:12" x14ac:dyDescent="0.25">
      <c r="B1120" s="26"/>
      <c r="C1120" s="26"/>
      <c r="D1120" s="26"/>
      <c r="E1120" s="26"/>
      <c r="F1120" s="80"/>
      <c r="G1120" s="80"/>
      <c r="H1120" s="80"/>
      <c r="I1120" s="107"/>
      <c r="J1120" s="107"/>
      <c r="K1120" s="80"/>
      <c r="L1120" s="80"/>
    </row>
    <row r="1121" spans="2:12" x14ac:dyDescent="0.25">
      <c r="B1121" s="26"/>
      <c r="C1121" s="26"/>
      <c r="D1121" s="26"/>
      <c r="E1121" s="26"/>
      <c r="F1121" s="80"/>
      <c r="G1121" s="80"/>
      <c r="H1121" s="80"/>
      <c r="I1121" s="107"/>
      <c r="J1121" s="107"/>
      <c r="K1121" s="80"/>
      <c r="L1121" s="80"/>
    </row>
    <row r="1122" spans="2:12" x14ac:dyDescent="0.25">
      <c r="B1122" s="26"/>
      <c r="C1122" s="26"/>
      <c r="D1122" s="26"/>
      <c r="E1122" s="26"/>
      <c r="F1122" s="80"/>
      <c r="G1122" s="80"/>
      <c r="H1122" s="80"/>
      <c r="I1122" s="107"/>
      <c r="J1122" s="107"/>
      <c r="K1122" s="80"/>
      <c r="L1122" s="80"/>
    </row>
    <row r="1123" spans="2:12" x14ac:dyDescent="0.25">
      <c r="B1123" s="26"/>
      <c r="C1123" s="26"/>
      <c r="D1123" s="26"/>
      <c r="E1123" s="26"/>
      <c r="F1123" s="80"/>
      <c r="G1123" s="80"/>
      <c r="H1123" s="80"/>
      <c r="I1123" s="107"/>
      <c r="J1123" s="107"/>
      <c r="K1123" s="80"/>
      <c r="L1123" s="80"/>
    </row>
    <row r="1124" spans="2:12" x14ac:dyDescent="0.25">
      <c r="B1124" s="26"/>
      <c r="C1124" s="26"/>
      <c r="D1124" s="26"/>
      <c r="E1124" s="26"/>
      <c r="F1124" s="80"/>
      <c r="G1124" s="80"/>
      <c r="H1124" s="80"/>
      <c r="I1124" s="107"/>
      <c r="J1124" s="107"/>
      <c r="K1124" s="80"/>
      <c r="L1124" s="80"/>
    </row>
    <row r="1125" spans="2:12" x14ac:dyDescent="0.25">
      <c r="B1125" s="26"/>
      <c r="C1125" s="26"/>
      <c r="D1125" s="26"/>
      <c r="E1125" s="26"/>
      <c r="F1125" s="80"/>
      <c r="G1125" s="80"/>
      <c r="H1125" s="80"/>
      <c r="I1125" s="107"/>
      <c r="J1125" s="107"/>
      <c r="K1125" s="80"/>
      <c r="L1125" s="80"/>
    </row>
    <row r="1126" spans="2:12" x14ac:dyDescent="0.25">
      <c r="B1126" s="26"/>
      <c r="C1126" s="26"/>
      <c r="D1126" s="26"/>
      <c r="E1126" s="26"/>
      <c r="F1126" s="80"/>
      <c r="G1126" s="80"/>
      <c r="H1126" s="80"/>
      <c r="I1126" s="107"/>
      <c r="J1126" s="107"/>
      <c r="K1126" s="80"/>
      <c r="L1126" s="80"/>
    </row>
    <row r="1127" spans="2:12" x14ac:dyDescent="0.25">
      <c r="B1127" s="26"/>
      <c r="C1127" s="26"/>
      <c r="D1127" s="26"/>
      <c r="E1127" s="26"/>
      <c r="F1127" s="80"/>
      <c r="G1127" s="80"/>
      <c r="H1127" s="80"/>
      <c r="I1127" s="107"/>
      <c r="J1127" s="107"/>
      <c r="K1127" s="80"/>
      <c r="L1127" s="80"/>
    </row>
    <row r="1128" spans="2:12" x14ac:dyDescent="0.25">
      <c r="B1128" s="26"/>
      <c r="C1128" s="26"/>
      <c r="D1128" s="26"/>
      <c r="E1128" s="26"/>
      <c r="F1128" s="80"/>
      <c r="G1128" s="80"/>
      <c r="H1128" s="80"/>
      <c r="I1128" s="107"/>
      <c r="J1128" s="107"/>
      <c r="K1128" s="80"/>
      <c r="L1128" s="80"/>
    </row>
    <row r="1129" spans="2:12" x14ac:dyDescent="0.25">
      <c r="B1129" s="26"/>
      <c r="C1129" s="26"/>
      <c r="D1129" s="26"/>
      <c r="E1129" s="26"/>
      <c r="F1129" s="80"/>
      <c r="G1129" s="80"/>
      <c r="H1129" s="80"/>
      <c r="I1129" s="107"/>
      <c r="J1129" s="107"/>
      <c r="K1129" s="80"/>
      <c r="L1129" s="80"/>
    </row>
    <row r="1130" spans="2:12" x14ac:dyDescent="0.25">
      <c r="B1130" s="26"/>
      <c r="C1130" s="26"/>
      <c r="D1130" s="26"/>
      <c r="E1130" s="26"/>
      <c r="F1130" s="80"/>
      <c r="G1130" s="80"/>
      <c r="H1130" s="80"/>
      <c r="I1130" s="107"/>
      <c r="J1130" s="107"/>
      <c r="K1130" s="80"/>
      <c r="L1130" s="80"/>
    </row>
    <row r="1131" spans="2:12" x14ac:dyDescent="0.25">
      <c r="B1131" s="26"/>
      <c r="C1131" s="26"/>
      <c r="D1131" s="26"/>
      <c r="E1131" s="26"/>
      <c r="F1131" s="80"/>
      <c r="G1131" s="80"/>
      <c r="H1131" s="80"/>
      <c r="I1131" s="107"/>
      <c r="J1131" s="107"/>
      <c r="K1131" s="80"/>
      <c r="L1131" s="80"/>
    </row>
    <row r="1132" spans="2:12" x14ac:dyDescent="0.25">
      <c r="B1132" s="26"/>
      <c r="C1132" s="26"/>
      <c r="D1132" s="26"/>
      <c r="E1132" s="26"/>
      <c r="F1132" s="80"/>
      <c r="G1132" s="80"/>
      <c r="H1132" s="80"/>
      <c r="I1132" s="107"/>
      <c r="J1132" s="107"/>
      <c r="K1132" s="80"/>
      <c r="L1132" s="80"/>
    </row>
    <row r="1133" spans="2:12" x14ac:dyDescent="0.25">
      <c r="B1133" s="26"/>
      <c r="C1133" s="26"/>
      <c r="D1133" s="26"/>
      <c r="E1133" s="26"/>
      <c r="F1133" s="80"/>
      <c r="G1133" s="80"/>
      <c r="H1133" s="80"/>
      <c r="I1133" s="107"/>
      <c r="J1133" s="107"/>
      <c r="K1133" s="80"/>
      <c r="L1133" s="80"/>
    </row>
    <row r="1134" spans="2:12" x14ac:dyDescent="0.25">
      <c r="B1134" s="26"/>
      <c r="C1134" s="26"/>
      <c r="D1134" s="26"/>
      <c r="E1134" s="26"/>
      <c r="F1134" s="80"/>
      <c r="G1134" s="80"/>
      <c r="H1134" s="80"/>
      <c r="I1134" s="107"/>
      <c r="J1134" s="107"/>
      <c r="K1134" s="80"/>
      <c r="L1134" s="80"/>
    </row>
    <row r="1135" spans="2:12" x14ac:dyDescent="0.25">
      <c r="B1135" s="26"/>
      <c r="C1135" s="26"/>
      <c r="D1135" s="26"/>
      <c r="E1135" s="26"/>
      <c r="F1135" s="80"/>
      <c r="G1135" s="80"/>
      <c r="H1135" s="80"/>
      <c r="I1135" s="107"/>
      <c r="J1135" s="107"/>
      <c r="K1135" s="80"/>
      <c r="L1135" s="80"/>
    </row>
    <row r="1136" spans="2:12" x14ac:dyDescent="0.25">
      <c r="B1136" s="26"/>
      <c r="C1136" s="26"/>
      <c r="D1136" s="26"/>
      <c r="E1136" s="26"/>
      <c r="F1136" s="80"/>
      <c r="G1136" s="80"/>
      <c r="H1136" s="80"/>
      <c r="I1136" s="107"/>
      <c r="J1136" s="107"/>
      <c r="K1136" s="80"/>
      <c r="L1136" s="80"/>
    </row>
    <row r="1137" spans="2:12" x14ac:dyDescent="0.25">
      <c r="B1137" s="26"/>
      <c r="C1137" s="26"/>
      <c r="D1137" s="26"/>
      <c r="E1137" s="26"/>
      <c r="F1137" s="80"/>
      <c r="G1137" s="80"/>
      <c r="H1137" s="80"/>
      <c r="I1137" s="107"/>
      <c r="J1137" s="107"/>
      <c r="K1137" s="80"/>
      <c r="L1137" s="80"/>
    </row>
    <row r="1138" spans="2:12" x14ac:dyDescent="0.25">
      <c r="B1138" s="26"/>
      <c r="C1138" s="26"/>
      <c r="D1138" s="26"/>
      <c r="E1138" s="26"/>
      <c r="F1138" s="80"/>
      <c r="G1138" s="80"/>
      <c r="H1138" s="80"/>
      <c r="I1138" s="107"/>
      <c r="J1138" s="107"/>
      <c r="K1138" s="80"/>
      <c r="L1138" s="80"/>
    </row>
    <row r="1139" spans="2:12" x14ac:dyDescent="0.25">
      <c r="B1139" s="26"/>
      <c r="C1139" s="26"/>
      <c r="D1139" s="26"/>
      <c r="E1139" s="26"/>
      <c r="F1139" s="80"/>
      <c r="G1139" s="80"/>
      <c r="H1139" s="80"/>
      <c r="I1139" s="107"/>
      <c r="J1139" s="107"/>
      <c r="K1139" s="80"/>
      <c r="L1139" s="80"/>
    </row>
    <row r="1140" spans="2:12" x14ac:dyDescent="0.25">
      <c r="B1140" s="26"/>
      <c r="C1140" s="26"/>
      <c r="D1140" s="26"/>
      <c r="E1140" s="26"/>
      <c r="F1140" s="80"/>
      <c r="G1140" s="80"/>
      <c r="H1140" s="80"/>
      <c r="I1140" s="107"/>
      <c r="J1140" s="107"/>
      <c r="K1140" s="80"/>
      <c r="L1140" s="80"/>
    </row>
    <row r="1141" spans="2:12" x14ac:dyDescent="0.25">
      <c r="B1141" s="26"/>
      <c r="C1141" s="26"/>
      <c r="D1141" s="26"/>
      <c r="E1141" s="26"/>
      <c r="F1141" s="80"/>
      <c r="G1141" s="80"/>
      <c r="H1141" s="80"/>
      <c r="I1141" s="107"/>
      <c r="J1141" s="107"/>
      <c r="K1141" s="80"/>
      <c r="L1141" s="80"/>
    </row>
    <row r="1142" spans="2:12" x14ac:dyDescent="0.25">
      <c r="B1142" s="26"/>
      <c r="C1142" s="26"/>
      <c r="D1142" s="26"/>
      <c r="E1142" s="26"/>
      <c r="F1142" s="80"/>
      <c r="G1142" s="80"/>
      <c r="H1142" s="80"/>
      <c r="I1142" s="107"/>
      <c r="J1142" s="107"/>
      <c r="K1142" s="80"/>
      <c r="L1142" s="80"/>
    </row>
    <row r="1143" spans="2:12" x14ac:dyDescent="0.25">
      <c r="B1143" s="26"/>
      <c r="C1143" s="26"/>
      <c r="D1143" s="26"/>
      <c r="E1143" s="26"/>
      <c r="F1143" s="80"/>
      <c r="G1143" s="80"/>
      <c r="H1143" s="80"/>
      <c r="I1143" s="107"/>
      <c r="J1143" s="107"/>
      <c r="K1143" s="80"/>
      <c r="L1143" s="80"/>
    </row>
    <row r="1144" spans="2:12" x14ac:dyDescent="0.25">
      <c r="B1144" s="26"/>
      <c r="C1144" s="26"/>
      <c r="D1144" s="26"/>
      <c r="E1144" s="26"/>
      <c r="F1144" s="80"/>
      <c r="G1144" s="80"/>
      <c r="H1144" s="80"/>
      <c r="I1144" s="107"/>
      <c r="J1144" s="107"/>
      <c r="K1144" s="80"/>
      <c r="L1144" s="80"/>
    </row>
    <row r="1145" spans="2:12" x14ac:dyDescent="0.25">
      <c r="B1145" s="26"/>
      <c r="C1145" s="26"/>
      <c r="D1145" s="26"/>
      <c r="E1145" s="26"/>
      <c r="F1145" s="80"/>
      <c r="G1145" s="80"/>
      <c r="H1145" s="80"/>
      <c r="I1145" s="107"/>
      <c r="J1145" s="107"/>
      <c r="K1145" s="80"/>
      <c r="L1145" s="80"/>
    </row>
    <row r="1146" spans="2:12" x14ac:dyDescent="0.25">
      <c r="B1146" s="26"/>
      <c r="C1146" s="26"/>
      <c r="D1146" s="26"/>
      <c r="E1146" s="26"/>
      <c r="F1146" s="80"/>
      <c r="G1146" s="80"/>
      <c r="H1146" s="80"/>
      <c r="I1146" s="107"/>
      <c r="J1146" s="107"/>
      <c r="K1146" s="80"/>
      <c r="L1146" s="80"/>
    </row>
    <row r="1147" spans="2:12" x14ac:dyDescent="0.25">
      <c r="B1147" s="26"/>
      <c r="C1147" s="26"/>
      <c r="D1147" s="26"/>
      <c r="E1147" s="26"/>
      <c r="F1147" s="80"/>
      <c r="G1147" s="80"/>
      <c r="H1147" s="80"/>
      <c r="I1147" s="107"/>
      <c r="J1147" s="107"/>
      <c r="K1147" s="80"/>
      <c r="L1147" s="80"/>
    </row>
    <row r="1148" spans="2:12" x14ac:dyDescent="0.25">
      <c r="B1148" s="26"/>
      <c r="C1148" s="26"/>
      <c r="D1148" s="26"/>
      <c r="E1148" s="26"/>
      <c r="F1148" s="80"/>
      <c r="G1148" s="80"/>
      <c r="H1148" s="80"/>
      <c r="I1148" s="107"/>
      <c r="J1148" s="107"/>
      <c r="K1148" s="80"/>
      <c r="L1148" s="80"/>
    </row>
    <row r="1149" spans="2:12" x14ac:dyDescent="0.25">
      <c r="B1149" s="26"/>
      <c r="C1149" s="26"/>
      <c r="D1149" s="26"/>
      <c r="E1149" s="26"/>
      <c r="F1149" s="80"/>
      <c r="G1149" s="80"/>
      <c r="H1149" s="80"/>
      <c r="I1149" s="107"/>
      <c r="J1149" s="107"/>
      <c r="K1149" s="80"/>
      <c r="L1149" s="80"/>
    </row>
    <row r="1150" spans="2:12" x14ac:dyDescent="0.25">
      <c r="B1150" s="26"/>
      <c r="C1150" s="26"/>
      <c r="D1150" s="26"/>
      <c r="E1150" s="26"/>
      <c r="F1150" s="80"/>
      <c r="G1150" s="80"/>
      <c r="H1150" s="80"/>
      <c r="I1150" s="107"/>
      <c r="J1150" s="107"/>
      <c r="K1150" s="80"/>
      <c r="L1150" s="80"/>
    </row>
    <row r="1151" spans="2:12" x14ac:dyDescent="0.25">
      <c r="B1151" s="26"/>
      <c r="C1151" s="26"/>
      <c r="D1151" s="26"/>
      <c r="E1151" s="26"/>
      <c r="F1151" s="80"/>
      <c r="G1151" s="80"/>
      <c r="H1151" s="80"/>
      <c r="I1151" s="107"/>
      <c r="J1151" s="107"/>
      <c r="K1151" s="80"/>
      <c r="L1151" s="80"/>
    </row>
    <row r="1152" spans="2:12" x14ac:dyDescent="0.25">
      <c r="B1152" s="26"/>
      <c r="C1152" s="26"/>
      <c r="D1152" s="26"/>
      <c r="E1152" s="26"/>
      <c r="F1152" s="80"/>
      <c r="G1152" s="80"/>
      <c r="H1152" s="80"/>
      <c r="I1152" s="107"/>
      <c r="J1152" s="107"/>
      <c r="K1152" s="80"/>
      <c r="L1152" s="80"/>
    </row>
    <row r="1153" spans="2:12" x14ac:dyDescent="0.25">
      <c r="B1153" s="26"/>
      <c r="C1153" s="26"/>
      <c r="D1153" s="26"/>
      <c r="E1153" s="26"/>
      <c r="F1153" s="80"/>
      <c r="G1153" s="80"/>
      <c r="H1153" s="80"/>
      <c r="I1153" s="107"/>
      <c r="J1153" s="107"/>
      <c r="K1153" s="80"/>
      <c r="L1153" s="80"/>
    </row>
    <row r="1154" spans="2:12" x14ac:dyDescent="0.25">
      <c r="B1154" s="26"/>
      <c r="C1154" s="26"/>
      <c r="D1154" s="26"/>
      <c r="E1154" s="26"/>
      <c r="F1154" s="80"/>
      <c r="G1154" s="80"/>
      <c r="H1154" s="80"/>
      <c r="I1154" s="107"/>
      <c r="J1154" s="107"/>
      <c r="K1154" s="80"/>
      <c r="L1154" s="80"/>
    </row>
    <row r="1155" spans="2:12" x14ac:dyDescent="0.25">
      <c r="B1155" s="26"/>
      <c r="C1155" s="26"/>
      <c r="D1155" s="26"/>
      <c r="E1155" s="26"/>
      <c r="F1155" s="80"/>
      <c r="G1155" s="80"/>
      <c r="H1155" s="80"/>
      <c r="I1155" s="107"/>
      <c r="J1155" s="107"/>
      <c r="K1155" s="80"/>
      <c r="L1155" s="80"/>
    </row>
    <row r="1156" spans="2:12" x14ac:dyDescent="0.25">
      <c r="B1156" s="26"/>
      <c r="C1156" s="26"/>
      <c r="D1156" s="26"/>
      <c r="E1156" s="26"/>
      <c r="F1156" s="80"/>
      <c r="G1156" s="80"/>
      <c r="H1156" s="80"/>
      <c r="I1156" s="107"/>
      <c r="J1156" s="107"/>
      <c r="K1156" s="80"/>
      <c r="L1156" s="80"/>
    </row>
    <row r="1157" spans="2:12" x14ac:dyDescent="0.25">
      <c r="B1157" s="26"/>
      <c r="C1157" s="26"/>
      <c r="D1157" s="26"/>
      <c r="E1157" s="26"/>
      <c r="F1157" s="80"/>
      <c r="G1157" s="80"/>
      <c r="H1157" s="80"/>
      <c r="I1157" s="107"/>
      <c r="J1157" s="107"/>
      <c r="K1157" s="80"/>
      <c r="L1157" s="80"/>
    </row>
    <row r="1158" spans="2:12" x14ac:dyDescent="0.25">
      <c r="B1158" s="26"/>
      <c r="C1158" s="26"/>
      <c r="D1158" s="26"/>
      <c r="E1158" s="26"/>
      <c r="F1158" s="80"/>
      <c r="G1158" s="80"/>
      <c r="H1158" s="80"/>
      <c r="I1158" s="107"/>
      <c r="J1158" s="107"/>
      <c r="K1158" s="80"/>
      <c r="L1158" s="80"/>
    </row>
    <row r="1159" spans="2:12" x14ac:dyDescent="0.25">
      <c r="B1159" s="26"/>
      <c r="C1159" s="26"/>
      <c r="D1159" s="26"/>
      <c r="E1159" s="26"/>
      <c r="F1159" s="80"/>
      <c r="G1159" s="80"/>
      <c r="H1159" s="80"/>
      <c r="I1159" s="107"/>
      <c r="J1159" s="107"/>
      <c r="K1159" s="80"/>
      <c r="L1159" s="80"/>
    </row>
    <row r="1160" spans="2:12" x14ac:dyDescent="0.25">
      <c r="B1160" s="26"/>
      <c r="C1160" s="26"/>
      <c r="D1160" s="26"/>
      <c r="E1160" s="26"/>
      <c r="F1160" s="80"/>
      <c r="G1160" s="80"/>
      <c r="H1160" s="80"/>
      <c r="I1160" s="107"/>
      <c r="J1160" s="107"/>
      <c r="K1160" s="80"/>
      <c r="L1160" s="80"/>
    </row>
    <row r="1161" spans="2:12" x14ac:dyDescent="0.25">
      <c r="B1161" s="26"/>
      <c r="C1161" s="26"/>
      <c r="D1161" s="26"/>
      <c r="E1161" s="26"/>
      <c r="F1161" s="80"/>
      <c r="G1161" s="80"/>
      <c r="H1161" s="80"/>
      <c r="I1161" s="107"/>
      <c r="J1161" s="107"/>
      <c r="K1161" s="80"/>
      <c r="L1161" s="80"/>
    </row>
    <row r="1162" spans="2:12" x14ac:dyDescent="0.25">
      <c r="B1162" s="26"/>
      <c r="C1162" s="26"/>
      <c r="D1162" s="26"/>
      <c r="E1162" s="26"/>
      <c r="F1162" s="80"/>
      <c r="G1162" s="80"/>
      <c r="H1162" s="80"/>
      <c r="I1162" s="107"/>
      <c r="J1162" s="107"/>
      <c r="K1162" s="80"/>
      <c r="L1162" s="80"/>
    </row>
    <row r="1163" spans="2:12" x14ac:dyDescent="0.25">
      <c r="B1163" s="26"/>
      <c r="C1163" s="26"/>
      <c r="D1163" s="26"/>
      <c r="E1163" s="26"/>
      <c r="F1163" s="80"/>
      <c r="G1163" s="80"/>
      <c r="H1163" s="80"/>
      <c r="I1163" s="107"/>
      <c r="J1163" s="107"/>
      <c r="K1163" s="80"/>
      <c r="L1163" s="80"/>
    </row>
    <row r="1164" spans="2:12" x14ac:dyDescent="0.25">
      <c r="B1164" s="26"/>
      <c r="C1164" s="26"/>
      <c r="D1164" s="26"/>
      <c r="E1164" s="26"/>
      <c r="F1164" s="80"/>
      <c r="G1164" s="80"/>
      <c r="H1164" s="80"/>
      <c r="I1164" s="107"/>
      <c r="J1164" s="107"/>
      <c r="K1164" s="80"/>
      <c r="L1164" s="80"/>
    </row>
    <row r="1165" spans="2:12" x14ac:dyDescent="0.25">
      <c r="B1165" s="26"/>
      <c r="C1165" s="26"/>
      <c r="D1165" s="26"/>
      <c r="E1165" s="26"/>
      <c r="F1165" s="80"/>
      <c r="G1165" s="80"/>
      <c r="H1165" s="80"/>
      <c r="I1165" s="107"/>
      <c r="J1165" s="107"/>
      <c r="K1165" s="80"/>
      <c r="L1165" s="80"/>
    </row>
    <row r="1166" spans="2:12" x14ac:dyDescent="0.25">
      <c r="B1166" s="26"/>
      <c r="C1166" s="26"/>
      <c r="D1166" s="26"/>
      <c r="E1166" s="26"/>
      <c r="F1166" s="80"/>
      <c r="G1166" s="80"/>
      <c r="H1166" s="80"/>
      <c r="I1166" s="107"/>
      <c r="J1166" s="107"/>
      <c r="K1166" s="80"/>
      <c r="L1166" s="80"/>
    </row>
    <row r="1167" spans="2:12" x14ac:dyDescent="0.25">
      <c r="B1167" s="26"/>
      <c r="C1167" s="26"/>
      <c r="D1167" s="26"/>
      <c r="E1167" s="26"/>
      <c r="F1167" s="80"/>
      <c r="G1167" s="80"/>
      <c r="H1167" s="80"/>
      <c r="I1167" s="107"/>
      <c r="J1167" s="107"/>
      <c r="K1167" s="80"/>
      <c r="L1167" s="80"/>
    </row>
    <row r="1168" spans="2:12" x14ac:dyDescent="0.25">
      <c r="B1168" s="26"/>
      <c r="C1168" s="26"/>
      <c r="D1168" s="26"/>
      <c r="E1168" s="26"/>
      <c r="F1168" s="80"/>
      <c r="G1168" s="80"/>
      <c r="H1168" s="80"/>
      <c r="I1168" s="107"/>
      <c r="J1168" s="107"/>
      <c r="K1168" s="80"/>
      <c r="L1168" s="80"/>
    </row>
    <row r="1169" spans="2:12" x14ac:dyDescent="0.25">
      <c r="B1169" s="26"/>
      <c r="C1169" s="26"/>
      <c r="D1169" s="26"/>
      <c r="E1169" s="26"/>
      <c r="F1169" s="80"/>
      <c r="G1169" s="80"/>
      <c r="H1169" s="80"/>
      <c r="I1169" s="107"/>
      <c r="J1169" s="107"/>
      <c r="K1169" s="80"/>
      <c r="L1169" s="80"/>
    </row>
    <row r="1170" spans="2:12" x14ac:dyDescent="0.25">
      <c r="B1170" s="26"/>
      <c r="C1170" s="26"/>
      <c r="D1170" s="26"/>
      <c r="E1170" s="26"/>
      <c r="F1170" s="80"/>
      <c r="G1170" s="80"/>
      <c r="H1170" s="80"/>
      <c r="I1170" s="107"/>
      <c r="J1170" s="107"/>
      <c r="K1170" s="80"/>
      <c r="L1170" s="80"/>
    </row>
    <row r="1171" spans="2:12" x14ac:dyDescent="0.25">
      <c r="B1171" s="26"/>
      <c r="C1171" s="26"/>
      <c r="D1171" s="26"/>
      <c r="E1171" s="26"/>
      <c r="F1171" s="80"/>
      <c r="G1171" s="80"/>
      <c r="H1171" s="80"/>
      <c r="I1171" s="107"/>
      <c r="J1171" s="107"/>
      <c r="K1171" s="80"/>
      <c r="L1171" s="80"/>
    </row>
    <row r="1172" spans="2:12" x14ac:dyDescent="0.25">
      <c r="B1172" s="26"/>
      <c r="C1172" s="26"/>
      <c r="D1172" s="26"/>
      <c r="E1172" s="26"/>
      <c r="F1172" s="80"/>
      <c r="G1172" s="80"/>
      <c r="H1172" s="80"/>
      <c r="I1172" s="107"/>
      <c r="J1172" s="107"/>
      <c r="K1172" s="80"/>
      <c r="L1172" s="80"/>
    </row>
    <row r="1173" spans="2:12" x14ac:dyDescent="0.25">
      <c r="B1173" s="26"/>
      <c r="C1173" s="26"/>
      <c r="D1173" s="26"/>
      <c r="E1173" s="26"/>
      <c r="F1173" s="80"/>
      <c r="G1173" s="80"/>
      <c r="H1173" s="80"/>
      <c r="I1173" s="107"/>
      <c r="J1173" s="107"/>
      <c r="K1173" s="80"/>
      <c r="L1173" s="80"/>
    </row>
    <row r="1174" spans="2:12" x14ac:dyDescent="0.25">
      <c r="B1174" s="26"/>
      <c r="C1174" s="26"/>
      <c r="D1174" s="26"/>
      <c r="E1174" s="26"/>
      <c r="F1174" s="80"/>
      <c r="G1174" s="80"/>
      <c r="H1174" s="80"/>
      <c r="I1174" s="107"/>
      <c r="J1174" s="107"/>
      <c r="K1174" s="80"/>
      <c r="L1174" s="80"/>
    </row>
    <row r="1175" spans="2:12" x14ac:dyDescent="0.25">
      <c r="B1175" s="26"/>
      <c r="C1175" s="26"/>
      <c r="D1175" s="26"/>
      <c r="E1175" s="26"/>
      <c r="F1175" s="80"/>
      <c r="G1175" s="80"/>
      <c r="H1175" s="80"/>
      <c r="I1175" s="107"/>
      <c r="J1175" s="107"/>
      <c r="K1175" s="80"/>
      <c r="L1175" s="80"/>
    </row>
    <row r="1176" spans="2:12" x14ac:dyDescent="0.25">
      <c r="B1176" s="26"/>
      <c r="C1176" s="26"/>
      <c r="D1176" s="26"/>
      <c r="E1176" s="26"/>
      <c r="F1176" s="80"/>
      <c r="G1176" s="80"/>
      <c r="H1176" s="80"/>
      <c r="I1176" s="107"/>
      <c r="J1176" s="107"/>
      <c r="K1176" s="80"/>
      <c r="L1176" s="80"/>
    </row>
    <row r="1177" spans="2:12" x14ac:dyDescent="0.25">
      <c r="B1177" s="26"/>
      <c r="C1177" s="26"/>
      <c r="D1177" s="26"/>
      <c r="E1177" s="26"/>
      <c r="F1177" s="80"/>
      <c r="G1177" s="80"/>
      <c r="H1177" s="80"/>
      <c r="I1177" s="107"/>
      <c r="J1177" s="107"/>
      <c r="K1177" s="80"/>
      <c r="L1177" s="80"/>
    </row>
    <row r="1178" spans="2:12" x14ac:dyDescent="0.25">
      <c r="B1178" s="26"/>
      <c r="C1178" s="26"/>
      <c r="D1178" s="26"/>
      <c r="E1178" s="26"/>
      <c r="F1178" s="80"/>
      <c r="G1178" s="80"/>
      <c r="H1178" s="80"/>
      <c r="I1178" s="107"/>
      <c r="J1178" s="107"/>
      <c r="K1178" s="80"/>
      <c r="L1178" s="80"/>
    </row>
    <row r="1179" spans="2:12" x14ac:dyDescent="0.25">
      <c r="B1179" s="26"/>
      <c r="C1179" s="26"/>
      <c r="D1179" s="26"/>
      <c r="E1179" s="26"/>
      <c r="F1179" s="80"/>
      <c r="G1179" s="80"/>
      <c r="H1179" s="80"/>
      <c r="I1179" s="107"/>
      <c r="J1179" s="107"/>
      <c r="K1179" s="80"/>
      <c r="L1179" s="80"/>
    </row>
    <row r="1180" spans="2:12" x14ac:dyDescent="0.25">
      <c r="B1180" s="26"/>
      <c r="C1180" s="26"/>
      <c r="D1180" s="26"/>
      <c r="E1180" s="26"/>
      <c r="F1180" s="80"/>
      <c r="G1180" s="80"/>
      <c r="H1180" s="80"/>
      <c r="I1180" s="107"/>
      <c r="J1180" s="107"/>
      <c r="K1180" s="80"/>
      <c r="L1180" s="80"/>
    </row>
    <row r="1181" spans="2:12" x14ac:dyDescent="0.25">
      <c r="B1181" s="26"/>
      <c r="C1181" s="26"/>
      <c r="D1181" s="26"/>
      <c r="E1181" s="26"/>
      <c r="F1181" s="80"/>
      <c r="G1181" s="80"/>
      <c r="H1181" s="80"/>
      <c r="I1181" s="107"/>
      <c r="J1181" s="107"/>
      <c r="K1181" s="80"/>
      <c r="L1181" s="80"/>
    </row>
    <row r="1182" spans="2:12" x14ac:dyDescent="0.25">
      <c r="B1182" s="26"/>
      <c r="C1182" s="26"/>
      <c r="D1182" s="26"/>
      <c r="E1182" s="26"/>
      <c r="F1182" s="80"/>
      <c r="G1182" s="80"/>
      <c r="H1182" s="80"/>
      <c r="I1182" s="107"/>
      <c r="J1182" s="107"/>
      <c r="K1182" s="80"/>
      <c r="L1182" s="80"/>
    </row>
    <row r="1183" spans="2:12" x14ac:dyDescent="0.25">
      <c r="B1183" s="26"/>
      <c r="C1183" s="26"/>
      <c r="D1183" s="26"/>
      <c r="E1183" s="26"/>
      <c r="F1183" s="80"/>
      <c r="G1183" s="80"/>
      <c r="H1183" s="80"/>
      <c r="I1183" s="107"/>
      <c r="J1183" s="107"/>
      <c r="K1183" s="80"/>
      <c r="L1183" s="80"/>
    </row>
    <row r="1184" spans="2:12" x14ac:dyDescent="0.25">
      <c r="B1184" s="26"/>
      <c r="C1184" s="26"/>
      <c r="D1184" s="26"/>
      <c r="E1184" s="26"/>
      <c r="F1184" s="80"/>
      <c r="G1184" s="80"/>
      <c r="H1184" s="80"/>
      <c r="I1184" s="107"/>
      <c r="J1184" s="107"/>
      <c r="K1184" s="80"/>
      <c r="L1184" s="80"/>
    </row>
    <row r="1185" spans="2:12" x14ac:dyDescent="0.25">
      <c r="B1185" s="26"/>
      <c r="C1185" s="26"/>
      <c r="D1185" s="26"/>
      <c r="E1185" s="26"/>
      <c r="F1185" s="80"/>
      <c r="G1185" s="80"/>
      <c r="H1185" s="80"/>
      <c r="I1185" s="107"/>
      <c r="J1185" s="107"/>
      <c r="K1185" s="80"/>
      <c r="L1185" s="80"/>
    </row>
    <row r="1186" spans="2:12" x14ac:dyDescent="0.25">
      <c r="B1186" s="26"/>
      <c r="C1186" s="26"/>
      <c r="D1186" s="26"/>
      <c r="E1186" s="26"/>
      <c r="F1186" s="80"/>
      <c r="G1186" s="80"/>
      <c r="H1186" s="80"/>
      <c r="I1186" s="107"/>
      <c r="J1186" s="107"/>
      <c r="K1186" s="80"/>
      <c r="L1186" s="80"/>
    </row>
    <row r="1187" spans="2:12" x14ac:dyDescent="0.25">
      <c r="B1187" s="26"/>
      <c r="C1187" s="26"/>
      <c r="D1187" s="26"/>
      <c r="E1187" s="26"/>
      <c r="F1187" s="80"/>
      <c r="G1187" s="80"/>
      <c r="H1187" s="80"/>
      <c r="I1187" s="107"/>
      <c r="J1187" s="107"/>
      <c r="K1187" s="80"/>
      <c r="L1187" s="80"/>
    </row>
    <row r="1188" spans="2:12" x14ac:dyDescent="0.25">
      <c r="B1188" s="26"/>
      <c r="C1188" s="26"/>
      <c r="D1188" s="26"/>
      <c r="E1188" s="26"/>
      <c r="F1188" s="80"/>
      <c r="G1188" s="80"/>
      <c r="H1188" s="80"/>
      <c r="I1188" s="107"/>
      <c r="J1188" s="107"/>
      <c r="K1188" s="80"/>
      <c r="L1188" s="80"/>
    </row>
    <row r="1189" spans="2:12" x14ac:dyDescent="0.25">
      <c r="B1189" s="26"/>
      <c r="C1189" s="26"/>
      <c r="D1189" s="26"/>
      <c r="E1189" s="26"/>
      <c r="F1189" s="80"/>
      <c r="G1189" s="80"/>
      <c r="H1189" s="80"/>
      <c r="I1189" s="107"/>
      <c r="J1189" s="107"/>
      <c r="K1189" s="80"/>
      <c r="L1189" s="80"/>
    </row>
    <row r="1190" spans="2:12" x14ac:dyDescent="0.25">
      <c r="B1190" s="26"/>
      <c r="C1190" s="26"/>
      <c r="D1190" s="26"/>
      <c r="E1190" s="26"/>
      <c r="F1190" s="80"/>
      <c r="G1190" s="80"/>
      <c r="H1190" s="80"/>
      <c r="I1190" s="107"/>
      <c r="J1190" s="107"/>
      <c r="K1190" s="80"/>
      <c r="L1190" s="80"/>
    </row>
    <row r="1191" spans="2:12" x14ac:dyDescent="0.25">
      <c r="B1191" s="26"/>
      <c r="C1191" s="26"/>
      <c r="D1191" s="26"/>
      <c r="E1191" s="26"/>
      <c r="F1191" s="80"/>
      <c r="G1191" s="80"/>
      <c r="H1191" s="80"/>
      <c r="I1191" s="107"/>
      <c r="J1191" s="107"/>
      <c r="K1191" s="80"/>
      <c r="L1191" s="80"/>
    </row>
    <row r="1192" spans="2:12" x14ac:dyDescent="0.25">
      <c r="B1192" s="26"/>
      <c r="C1192" s="26"/>
      <c r="D1192" s="26"/>
      <c r="E1192" s="26"/>
      <c r="F1192" s="80"/>
      <c r="G1192" s="80"/>
      <c r="H1192" s="80"/>
      <c r="I1192" s="107"/>
      <c r="J1192" s="107"/>
      <c r="K1192" s="80"/>
      <c r="L1192" s="80"/>
    </row>
    <row r="1193" spans="2:12" x14ac:dyDescent="0.25">
      <c r="B1193" s="26"/>
      <c r="C1193" s="26"/>
      <c r="D1193" s="26"/>
      <c r="E1193" s="26"/>
      <c r="F1193" s="80"/>
      <c r="G1193" s="80"/>
      <c r="H1193" s="80"/>
      <c r="I1193" s="107"/>
      <c r="J1193" s="107"/>
      <c r="K1193" s="80"/>
      <c r="L1193" s="80"/>
    </row>
    <row r="1194" spans="2:12" x14ac:dyDescent="0.25">
      <c r="B1194" s="26"/>
      <c r="C1194" s="26"/>
      <c r="D1194" s="26"/>
      <c r="E1194" s="26"/>
      <c r="F1194" s="80"/>
      <c r="G1194" s="80"/>
      <c r="H1194" s="80"/>
      <c r="I1194" s="107"/>
      <c r="J1194" s="107"/>
      <c r="K1194" s="80"/>
      <c r="L1194" s="80"/>
    </row>
    <row r="1195" spans="2:12" x14ac:dyDescent="0.25">
      <c r="B1195" s="26"/>
      <c r="C1195" s="26"/>
      <c r="D1195" s="26"/>
      <c r="E1195" s="26"/>
      <c r="F1195" s="80"/>
      <c r="G1195" s="80"/>
      <c r="H1195" s="80"/>
      <c r="I1195" s="107"/>
      <c r="J1195" s="107"/>
      <c r="K1195" s="80"/>
      <c r="L1195" s="80"/>
    </row>
    <row r="1196" spans="2:12" x14ac:dyDescent="0.25">
      <c r="B1196" s="26"/>
      <c r="C1196" s="26"/>
      <c r="D1196" s="26"/>
      <c r="E1196" s="26"/>
      <c r="F1196" s="80"/>
      <c r="G1196" s="80"/>
      <c r="H1196" s="80"/>
      <c r="I1196" s="107"/>
      <c r="J1196" s="107"/>
      <c r="K1196" s="80"/>
      <c r="L1196" s="80"/>
    </row>
    <row r="1197" spans="2:12" x14ac:dyDescent="0.25">
      <c r="B1197" s="26"/>
      <c r="C1197" s="26"/>
      <c r="D1197" s="26"/>
      <c r="E1197" s="26"/>
      <c r="F1197" s="80"/>
      <c r="G1197" s="80"/>
      <c r="H1197" s="80"/>
      <c r="I1197" s="107"/>
      <c r="J1197" s="107"/>
      <c r="K1197" s="80"/>
      <c r="L1197" s="80"/>
    </row>
    <row r="1198" spans="2:12" x14ac:dyDescent="0.25">
      <c r="B1198" s="26"/>
      <c r="C1198" s="26"/>
      <c r="D1198" s="26"/>
      <c r="E1198" s="26"/>
      <c r="F1198" s="80"/>
      <c r="G1198" s="80"/>
      <c r="H1198" s="80"/>
      <c r="I1198" s="107"/>
      <c r="J1198" s="107"/>
      <c r="K1198" s="80"/>
      <c r="L1198" s="80"/>
    </row>
    <row r="1199" spans="2:12" x14ac:dyDescent="0.25">
      <c r="B1199" s="26"/>
      <c r="C1199" s="26"/>
      <c r="D1199" s="26"/>
      <c r="E1199" s="26"/>
      <c r="F1199" s="80"/>
      <c r="G1199" s="80"/>
      <c r="H1199" s="80"/>
      <c r="I1199" s="107"/>
      <c r="J1199" s="107"/>
      <c r="K1199" s="80"/>
      <c r="L1199" s="80"/>
    </row>
    <row r="1200" spans="2:12" x14ac:dyDescent="0.25">
      <c r="B1200" s="26"/>
      <c r="C1200" s="26"/>
      <c r="D1200" s="26"/>
      <c r="E1200" s="26"/>
      <c r="F1200" s="80"/>
      <c r="G1200" s="80"/>
      <c r="H1200" s="80"/>
      <c r="I1200" s="107"/>
      <c r="J1200" s="107"/>
      <c r="K1200" s="80"/>
      <c r="L1200" s="80"/>
    </row>
    <row r="1201" spans="2:12" x14ac:dyDescent="0.25">
      <c r="B1201" s="26"/>
      <c r="C1201" s="26"/>
      <c r="D1201" s="26"/>
      <c r="E1201" s="26"/>
      <c r="F1201" s="80"/>
      <c r="G1201" s="80"/>
      <c r="H1201" s="80"/>
      <c r="I1201" s="107"/>
      <c r="J1201" s="107"/>
      <c r="K1201" s="80"/>
      <c r="L1201" s="80"/>
    </row>
    <row r="1202" spans="2:12" x14ac:dyDescent="0.25">
      <c r="B1202" s="26"/>
      <c r="C1202" s="26"/>
      <c r="D1202" s="26"/>
      <c r="E1202" s="26"/>
      <c r="F1202" s="80"/>
      <c r="G1202" s="80"/>
      <c r="H1202" s="80"/>
      <c r="I1202" s="107"/>
      <c r="J1202" s="107"/>
      <c r="K1202" s="80"/>
      <c r="L1202" s="80"/>
    </row>
    <row r="1203" spans="2:12" x14ac:dyDescent="0.25">
      <c r="B1203" s="26"/>
      <c r="C1203" s="26"/>
      <c r="D1203" s="26"/>
      <c r="E1203" s="26"/>
      <c r="F1203" s="80"/>
      <c r="G1203" s="80"/>
      <c r="H1203" s="80"/>
      <c r="I1203" s="107"/>
      <c r="J1203" s="107"/>
      <c r="K1203" s="80"/>
      <c r="L1203" s="80"/>
    </row>
    <row r="1204" spans="2:12" x14ac:dyDescent="0.25">
      <c r="B1204" s="26"/>
      <c r="C1204" s="26"/>
      <c r="D1204" s="26"/>
      <c r="E1204" s="26"/>
      <c r="F1204" s="80"/>
      <c r="G1204" s="80"/>
      <c r="H1204" s="80"/>
      <c r="I1204" s="107"/>
      <c r="J1204" s="107"/>
      <c r="K1204" s="80"/>
      <c r="L1204" s="80"/>
    </row>
    <row r="1205" spans="2:12" x14ac:dyDescent="0.25">
      <c r="B1205" s="26"/>
      <c r="C1205" s="26"/>
      <c r="D1205" s="26"/>
      <c r="E1205" s="26"/>
      <c r="F1205" s="80"/>
      <c r="G1205" s="80"/>
      <c r="H1205" s="80"/>
      <c r="I1205" s="107"/>
      <c r="J1205" s="107"/>
      <c r="K1205" s="80"/>
      <c r="L1205" s="80"/>
    </row>
    <row r="1206" spans="2:12" x14ac:dyDescent="0.25">
      <c r="B1206" s="26"/>
      <c r="C1206" s="26"/>
      <c r="D1206" s="26"/>
      <c r="E1206" s="26"/>
      <c r="F1206" s="80"/>
      <c r="G1206" s="80"/>
      <c r="H1206" s="80"/>
      <c r="I1206" s="107"/>
      <c r="J1206" s="107"/>
      <c r="K1206" s="80"/>
      <c r="L1206" s="80"/>
    </row>
    <row r="1207" spans="2:12" x14ac:dyDescent="0.25">
      <c r="B1207" s="26"/>
      <c r="C1207" s="26"/>
      <c r="D1207" s="26"/>
      <c r="E1207" s="26"/>
      <c r="F1207" s="80"/>
      <c r="G1207" s="80"/>
      <c r="H1207" s="80"/>
      <c r="I1207" s="107"/>
      <c r="J1207" s="107"/>
      <c r="K1207" s="80"/>
      <c r="L1207" s="80"/>
    </row>
    <row r="1208" spans="2:12" x14ac:dyDescent="0.25">
      <c r="B1208" s="26"/>
      <c r="C1208" s="26"/>
      <c r="D1208" s="26"/>
      <c r="E1208" s="26"/>
      <c r="F1208" s="80"/>
      <c r="G1208" s="80"/>
      <c r="H1208" s="80"/>
      <c r="I1208" s="107"/>
      <c r="J1208" s="107"/>
      <c r="K1208" s="80"/>
      <c r="L1208" s="80"/>
    </row>
    <row r="1209" spans="2:12" x14ac:dyDescent="0.25">
      <c r="B1209" s="26"/>
      <c r="C1209" s="26"/>
      <c r="D1209" s="26"/>
      <c r="E1209" s="26"/>
      <c r="F1209" s="80"/>
      <c r="G1209" s="80"/>
      <c r="H1209" s="80"/>
      <c r="I1209" s="107"/>
      <c r="J1209" s="107"/>
      <c r="K1209" s="80"/>
      <c r="L1209" s="80"/>
    </row>
    <row r="1210" spans="2:12" x14ac:dyDescent="0.25">
      <c r="B1210" s="26"/>
      <c r="C1210" s="26"/>
      <c r="D1210" s="26"/>
      <c r="E1210" s="26"/>
      <c r="F1210" s="80"/>
      <c r="G1210" s="80"/>
      <c r="H1210" s="80"/>
      <c r="I1210" s="107"/>
      <c r="J1210" s="107"/>
      <c r="K1210" s="80"/>
      <c r="L1210" s="80"/>
    </row>
    <row r="1211" spans="2:12" x14ac:dyDescent="0.25">
      <c r="B1211" s="26"/>
      <c r="C1211" s="26"/>
      <c r="D1211" s="26"/>
      <c r="E1211" s="26"/>
      <c r="F1211" s="80"/>
      <c r="G1211" s="80"/>
      <c r="H1211" s="80"/>
      <c r="I1211" s="107"/>
      <c r="J1211" s="107"/>
      <c r="K1211" s="80"/>
      <c r="L1211" s="80"/>
    </row>
    <row r="1212" spans="2:12" x14ac:dyDescent="0.25">
      <c r="B1212" s="26"/>
      <c r="C1212" s="26"/>
      <c r="D1212" s="26"/>
      <c r="E1212" s="26"/>
      <c r="F1212" s="80"/>
      <c r="G1212" s="80"/>
      <c r="H1212" s="80"/>
      <c r="I1212" s="107"/>
      <c r="J1212" s="107"/>
      <c r="K1212" s="80"/>
      <c r="L1212" s="80"/>
    </row>
    <row r="1213" spans="2:12" x14ac:dyDescent="0.25">
      <c r="B1213" s="26"/>
      <c r="C1213" s="26"/>
      <c r="D1213" s="26"/>
      <c r="E1213" s="26"/>
      <c r="F1213" s="80"/>
      <c r="G1213" s="80"/>
      <c r="H1213" s="80"/>
      <c r="I1213" s="107"/>
      <c r="J1213" s="107"/>
      <c r="K1213" s="80"/>
      <c r="L1213" s="80"/>
    </row>
    <row r="1214" spans="2:12" x14ac:dyDescent="0.25">
      <c r="B1214" s="26"/>
      <c r="C1214" s="26"/>
      <c r="D1214" s="26"/>
      <c r="E1214" s="26"/>
      <c r="F1214" s="80"/>
      <c r="G1214" s="80"/>
      <c r="H1214" s="80"/>
      <c r="I1214" s="107"/>
      <c r="J1214" s="107"/>
      <c r="K1214" s="80"/>
      <c r="L1214" s="80"/>
    </row>
    <row r="1215" spans="2:12" x14ac:dyDescent="0.25">
      <c r="B1215" s="26"/>
      <c r="C1215" s="26"/>
      <c r="D1215" s="26"/>
      <c r="E1215" s="26"/>
      <c r="F1215" s="80"/>
      <c r="G1215" s="80"/>
      <c r="H1215" s="80"/>
      <c r="I1215" s="107"/>
      <c r="J1215" s="107"/>
      <c r="K1215" s="80"/>
      <c r="L1215" s="80"/>
    </row>
    <row r="1216" spans="2:12" x14ac:dyDescent="0.25">
      <c r="B1216" s="26"/>
      <c r="C1216" s="26"/>
      <c r="D1216" s="26"/>
      <c r="E1216" s="26"/>
      <c r="F1216" s="80"/>
      <c r="G1216" s="80"/>
      <c r="H1216" s="80"/>
      <c r="I1216" s="107"/>
      <c r="J1216" s="107"/>
      <c r="K1216" s="80"/>
      <c r="L1216" s="80"/>
    </row>
    <row r="1217" spans="2:12" x14ac:dyDescent="0.25">
      <c r="B1217" s="26"/>
      <c r="C1217" s="26"/>
      <c r="D1217" s="26"/>
      <c r="E1217" s="26"/>
      <c r="F1217" s="80"/>
      <c r="G1217" s="80"/>
      <c r="H1217" s="80"/>
      <c r="I1217" s="107"/>
      <c r="J1217" s="107"/>
      <c r="K1217" s="80"/>
      <c r="L1217" s="80"/>
    </row>
    <row r="1218" spans="2:12" x14ac:dyDescent="0.25">
      <c r="B1218" s="26"/>
      <c r="C1218" s="26"/>
      <c r="D1218" s="26"/>
      <c r="E1218" s="26"/>
      <c r="F1218" s="80"/>
      <c r="G1218" s="80"/>
      <c r="H1218" s="80"/>
      <c r="I1218" s="107"/>
      <c r="J1218" s="107"/>
      <c r="K1218" s="80"/>
      <c r="L1218" s="80"/>
    </row>
    <row r="1219" spans="2:12" x14ac:dyDescent="0.25">
      <c r="B1219" s="26"/>
      <c r="C1219" s="26"/>
      <c r="D1219" s="26"/>
      <c r="E1219" s="26"/>
      <c r="F1219" s="80"/>
      <c r="G1219" s="80"/>
      <c r="H1219" s="80"/>
      <c r="I1219" s="107"/>
      <c r="J1219" s="107"/>
      <c r="K1219" s="80"/>
      <c r="L1219" s="80"/>
    </row>
    <row r="1220" spans="2:12" x14ac:dyDescent="0.25">
      <c r="B1220" s="26"/>
      <c r="C1220" s="26"/>
      <c r="D1220" s="26"/>
      <c r="E1220" s="26"/>
      <c r="F1220" s="80"/>
      <c r="G1220" s="80"/>
      <c r="H1220" s="80"/>
      <c r="I1220" s="107"/>
      <c r="J1220" s="107"/>
      <c r="K1220" s="80"/>
      <c r="L1220" s="80"/>
    </row>
    <row r="1221" spans="2:12" x14ac:dyDescent="0.25">
      <c r="B1221" s="26"/>
      <c r="C1221" s="26"/>
      <c r="D1221" s="26"/>
      <c r="E1221" s="26"/>
      <c r="F1221" s="80"/>
      <c r="G1221" s="80"/>
      <c r="H1221" s="80"/>
      <c r="I1221" s="107"/>
      <c r="J1221" s="107"/>
      <c r="K1221" s="80"/>
      <c r="L1221" s="80"/>
    </row>
    <row r="1222" spans="2:12" x14ac:dyDescent="0.25">
      <c r="B1222" s="26"/>
      <c r="C1222" s="26"/>
      <c r="D1222" s="26"/>
      <c r="E1222" s="26"/>
      <c r="F1222" s="80"/>
      <c r="G1222" s="80"/>
      <c r="H1222" s="80"/>
      <c r="I1222" s="107"/>
      <c r="J1222" s="107"/>
      <c r="K1222" s="80"/>
      <c r="L1222" s="80"/>
    </row>
    <row r="1223" spans="2:12" x14ac:dyDescent="0.25">
      <c r="B1223" s="26"/>
      <c r="C1223" s="26"/>
      <c r="D1223" s="26"/>
      <c r="E1223" s="26"/>
      <c r="F1223" s="80"/>
      <c r="G1223" s="80"/>
      <c r="H1223" s="80"/>
      <c r="I1223" s="107"/>
      <c r="J1223" s="107"/>
      <c r="K1223" s="80"/>
      <c r="L1223" s="80"/>
    </row>
    <row r="1224" spans="2:12" x14ac:dyDescent="0.25">
      <c r="B1224" s="26"/>
      <c r="C1224" s="26"/>
      <c r="D1224" s="26"/>
      <c r="E1224" s="26"/>
      <c r="F1224" s="80"/>
      <c r="G1224" s="80"/>
      <c r="H1224" s="80"/>
      <c r="I1224" s="107"/>
      <c r="J1224" s="107"/>
      <c r="K1224" s="80"/>
      <c r="L1224" s="80"/>
    </row>
    <row r="1225" spans="2:12" x14ac:dyDescent="0.25">
      <c r="B1225" s="26"/>
      <c r="C1225" s="26"/>
      <c r="D1225" s="26"/>
      <c r="E1225" s="26"/>
      <c r="F1225" s="80"/>
      <c r="G1225" s="80"/>
      <c r="H1225" s="80"/>
      <c r="I1225" s="107"/>
      <c r="J1225" s="107"/>
      <c r="K1225" s="80"/>
      <c r="L1225" s="80"/>
    </row>
    <row r="1226" spans="2:12" x14ac:dyDescent="0.25">
      <c r="B1226" s="26"/>
      <c r="C1226" s="26"/>
      <c r="D1226" s="26"/>
      <c r="E1226" s="26"/>
      <c r="F1226" s="80"/>
      <c r="G1226" s="80"/>
      <c r="H1226" s="80"/>
      <c r="I1226" s="107"/>
      <c r="J1226" s="107"/>
      <c r="K1226" s="80"/>
      <c r="L1226" s="80"/>
    </row>
    <row r="1227" spans="2:12" x14ac:dyDescent="0.25">
      <c r="B1227" s="26"/>
      <c r="C1227" s="26"/>
      <c r="D1227" s="26"/>
      <c r="E1227" s="26"/>
      <c r="F1227" s="80"/>
      <c r="G1227" s="80"/>
      <c r="H1227" s="80"/>
      <c r="I1227" s="107"/>
      <c r="J1227" s="107"/>
      <c r="K1227" s="80"/>
      <c r="L1227" s="80"/>
    </row>
    <row r="1228" spans="2:12" x14ac:dyDescent="0.25">
      <c r="B1228" s="26"/>
      <c r="C1228" s="26"/>
      <c r="D1228" s="26"/>
      <c r="E1228" s="26"/>
      <c r="F1228" s="80"/>
      <c r="G1228" s="80"/>
      <c r="H1228" s="80"/>
      <c r="I1228" s="107"/>
      <c r="J1228" s="107"/>
      <c r="K1228" s="80"/>
      <c r="L1228" s="80"/>
    </row>
    <row r="1229" spans="2:12" x14ac:dyDescent="0.25">
      <c r="B1229" s="26"/>
      <c r="C1229" s="26"/>
      <c r="D1229" s="26"/>
      <c r="E1229" s="26"/>
      <c r="F1229" s="80"/>
      <c r="G1229" s="80"/>
      <c r="H1229" s="80"/>
      <c r="I1229" s="107"/>
      <c r="J1229" s="107"/>
      <c r="K1229" s="80"/>
      <c r="L1229" s="80"/>
    </row>
    <row r="1230" spans="2:12" x14ac:dyDescent="0.25">
      <c r="B1230" s="26"/>
      <c r="C1230" s="26"/>
      <c r="D1230" s="26"/>
      <c r="E1230" s="26"/>
      <c r="F1230" s="80"/>
      <c r="G1230" s="80"/>
      <c r="H1230" s="80"/>
      <c r="I1230" s="107"/>
      <c r="J1230" s="107"/>
      <c r="K1230" s="80"/>
      <c r="L1230" s="80"/>
    </row>
    <row r="1231" spans="2:12" x14ac:dyDescent="0.25">
      <c r="B1231" s="26"/>
      <c r="C1231" s="26"/>
      <c r="D1231" s="26"/>
      <c r="E1231" s="26"/>
      <c r="F1231" s="80"/>
      <c r="G1231" s="80"/>
      <c r="H1231" s="80"/>
      <c r="I1231" s="107"/>
      <c r="J1231" s="107"/>
      <c r="K1231" s="80"/>
      <c r="L1231" s="80"/>
    </row>
    <row r="1232" spans="2:12" x14ac:dyDescent="0.25">
      <c r="B1232" s="26"/>
      <c r="C1232" s="26"/>
      <c r="D1232" s="26"/>
      <c r="E1232" s="26"/>
      <c r="F1232" s="80"/>
      <c r="G1232" s="80"/>
      <c r="H1232" s="80"/>
      <c r="I1232" s="107"/>
      <c r="J1232" s="107"/>
      <c r="K1232" s="80"/>
      <c r="L1232" s="80"/>
    </row>
    <row r="1233" spans="2:12" x14ac:dyDescent="0.25">
      <c r="B1233" s="26"/>
      <c r="C1233" s="26"/>
      <c r="D1233" s="26"/>
      <c r="E1233" s="26"/>
      <c r="F1233" s="80"/>
      <c r="G1233" s="80"/>
      <c r="H1233" s="80"/>
      <c r="I1233" s="107"/>
      <c r="J1233" s="107"/>
      <c r="K1233" s="80"/>
      <c r="L1233" s="80"/>
    </row>
    <row r="1234" spans="2:12" x14ac:dyDescent="0.25">
      <c r="B1234" s="26"/>
      <c r="C1234" s="26"/>
      <c r="D1234" s="26"/>
      <c r="E1234" s="26"/>
      <c r="F1234" s="80"/>
      <c r="G1234" s="80"/>
      <c r="H1234" s="80"/>
      <c r="I1234" s="107"/>
      <c r="J1234" s="107"/>
      <c r="K1234" s="80"/>
      <c r="L1234" s="80"/>
    </row>
    <row r="1235" spans="2:12" x14ac:dyDescent="0.25">
      <c r="B1235" s="26"/>
      <c r="C1235" s="26"/>
      <c r="D1235" s="26"/>
      <c r="E1235" s="26"/>
      <c r="F1235" s="80"/>
      <c r="G1235" s="80"/>
      <c r="H1235" s="80"/>
      <c r="I1235" s="107"/>
      <c r="J1235" s="107"/>
      <c r="K1235" s="80"/>
      <c r="L1235" s="80"/>
    </row>
    <row r="1236" spans="2:12" x14ac:dyDescent="0.25">
      <c r="B1236" s="26"/>
      <c r="C1236" s="26"/>
      <c r="D1236" s="26"/>
      <c r="E1236" s="26"/>
      <c r="F1236" s="80"/>
      <c r="G1236" s="80"/>
      <c r="H1236" s="80"/>
      <c r="I1236" s="107"/>
      <c r="J1236" s="107"/>
      <c r="K1236" s="80"/>
      <c r="L1236" s="80"/>
    </row>
    <row r="1237" spans="2:12" x14ac:dyDescent="0.25">
      <c r="B1237" s="26"/>
      <c r="C1237" s="26"/>
      <c r="D1237" s="26"/>
      <c r="E1237" s="26"/>
      <c r="F1237" s="80"/>
      <c r="G1237" s="80"/>
      <c r="H1237" s="80"/>
      <c r="I1237" s="107"/>
      <c r="J1237" s="107"/>
      <c r="K1237" s="80"/>
      <c r="L1237" s="80"/>
    </row>
    <row r="1238" spans="2:12" x14ac:dyDescent="0.25">
      <c r="B1238" s="26"/>
      <c r="C1238" s="26"/>
      <c r="D1238" s="26"/>
      <c r="E1238" s="26"/>
      <c r="F1238" s="80"/>
      <c r="G1238" s="80"/>
      <c r="H1238" s="80"/>
      <c r="I1238" s="107"/>
      <c r="J1238" s="107"/>
      <c r="K1238" s="80"/>
      <c r="L1238" s="80"/>
    </row>
    <row r="1239" spans="2:12" x14ac:dyDescent="0.25">
      <c r="B1239" s="26"/>
      <c r="C1239" s="26"/>
      <c r="D1239" s="26"/>
      <c r="E1239" s="26"/>
      <c r="F1239" s="80"/>
      <c r="G1239" s="80"/>
      <c r="H1239" s="80"/>
      <c r="I1239" s="107"/>
      <c r="J1239" s="107"/>
      <c r="K1239" s="80"/>
      <c r="L1239" s="80"/>
    </row>
    <row r="1240" spans="2:12" x14ac:dyDescent="0.25">
      <c r="B1240" s="26"/>
      <c r="C1240" s="26"/>
      <c r="D1240" s="26"/>
      <c r="E1240" s="26"/>
      <c r="F1240" s="80"/>
      <c r="G1240" s="80"/>
      <c r="H1240" s="80"/>
      <c r="I1240" s="107"/>
      <c r="J1240" s="107"/>
      <c r="K1240" s="80"/>
      <c r="L1240" s="80"/>
    </row>
    <row r="1241" spans="2:12" x14ac:dyDescent="0.25">
      <c r="B1241" s="26"/>
      <c r="C1241" s="26"/>
      <c r="D1241" s="26"/>
      <c r="E1241" s="26"/>
      <c r="F1241" s="80"/>
      <c r="G1241" s="80"/>
      <c r="H1241" s="80"/>
      <c r="I1241" s="107"/>
      <c r="J1241" s="107"/>
      <c r="K1241" s="80"/>
      <c r="L1241" s="80"/>
    </row>
    <row r="1242" spans="2:12" x14ac:dyDescent="0.25">
      <c r="B1242" s="26"/>
      <c r="C1242" s="26"/>
      <c r="D1242" s="26"/>
      <c r="E1242" s="26"/>
      <c r="F1242" s="80"/>
      <c r="G1242" s="80"/>
      <c r="H1242" s="80"/>
      <c r="I1242" s="107"/>
      <c r="J1242" s="107"/>
      <c r="K1242" s="80"/>
      <c r="L1242" s="80"/>
    </row>
    <row r="1243" spans="2:12" x14ac:dyDescent="0.25">
      <c r="B1243" s="26"/>
      <c r="C1243" s="26"/>
      <c r="D1243" s="26"/>
      <c r="E1243" s="26"/>
      <c r="F1243" s="80"/>
      <c r="G1243" s="80"/>
      <c r="H1243" s="80"/>
      <c r="I1243" s="107"/>
      <c r="J1243" s="107"/>
      <c r="K1243" s="80"/>
      <c r="L1243" s="80"/>
    </row>
    <row r="1244" spans="2:12" x14ac:dyDescent="0.25">
      <c r="B1244" s="26"/>
      <c r="C1244" s="26"/>
      <c r="D1244" s="26"/>
      <c r="E1244" s="26"/>
      <c r="F1244" s="80"/>
      <c r="G1244" s="80"/>
      <c r="H1244" s="80"/>
      <c r="I1244" s="107"/>
      <c r="J1244" s="107"/>
      <c r="K1244" s="80"/>
      <c r="L1244" s="80"/>
    </row>
    <row r="1245" spans="2:12" x14ac:dyDescent="0.25">
      <c r="B1245" s="26"/>
      <c r="C1245" s="26"/>
      <c r="D1245" s="26"/>
      <c r="E1245" s="26"/>
      <c r="F1245" s="80"/>
      <c r="G1245" s="80"/>
      <c r="H1245" s="80"/>
      <c r="I1245" s="107"/>
      <c r="J1245" s="107"/>
      <c r="K1245" s="80"/>
      <c r="L1245" s="80"/>
    </row>
    <row r="1246" spans="2:12" x14ac:dyDescent="0.25">
      <c r="B1246" s="26"/>
      <c r="C1246" s="26"/>
      <c r="D1246" s="26"/>
      <c r="E1246" s="26"/>
      <c r="F1246" s="80"/>
      <c r="G1246" s="80"/>
      <c r="H1246" s="80"/>
      <c r="I1246" s="107"/>
      <c r="J1246" s="107"/>
      <c r="K1246" s="80"/>
      <c r="L1246" s="80"/>
    </row>
    <row r="1247" spans="2:12" x14ac:dyDescent="0.25">
      <c r="B1247" s="26"/>
      <c r="C1247" s="26"/>
      <c r="D1247" s="26"/>
      <c r="E1247" s="26"/>
      <c r="F1247" s="80"/>
      <c r="G1247" s="80"/>
      <c r="H1247" s="80"/>
      <c r="I1247" s="107"/>
      <c r="J1247" s="107"/>
      <c r="K1247" s="80"/>
      <c r="L1247" s="80"/>
    </row>
    <row r="1248" spans="2:12" x14ac:dyDescent="0.25">
      <c r="B1248" s="26"/>
      <c r="C1248" s="26"/>
      <c r="D1248" s="26"/>
      <c r="E1248" s="26"/>
      <c r="F1248" s="80"/>
      <c r="G1248" s="80"/>
      <c r="H1248" s="80"/>
      <c r="I1248" s="107"/>
      <c r="J1248" s="107"/>
      <c r="K1248" s="80"/>
      <c r="L1248" s="80"/>
    </row>
    <row r="1249" spans="2:12" x14ac:dyDescent="0.25">
      <c r="B1249" s="26"/>
      <c r="C1249" s="26"/>
      <c r="D1249" s="26"/>
      <c r="E1249" s="26"/>
      <c r="F1249" s="80"/>
      <c r="G1249" s="80"/>
      <c r="H1249" s="80"/>
      <c r="I1249" s="107"/>
      <c r="J1249" s="107"/>
      <c r="K1249" s="80"/>
      <c r="L1249" s="80"/>
    </row>
    <row r="1250" spans="2:12" x14ac:dyDescent="0.25">
      <c r="B1250" s="26"/>
      <c r="C1250" s="26"/>
      <c r="D1250" s="26"/>
      <c r="E1250" s="26"/>
      <c r="F1250" s="80"/>
      <c r="G1250" s="80"/>
      <c r="H1250" s="80"/>
      <c r="I1250" s="107"/>
      <c r="J1250" s="107"/>
      <c r="K1250" s="80"/>
      <c r="L1250" s="80"/>
    </row>
    <row r="1251" spans="2:12" x14ac:dyDescent="0.25">
      <c r="B1251" s="26"/>
      <c r="C1251" s="26"/>
      <c r="D1251" s="26"/>
      <c r="E1251" s="26"/>
      <c r="F1251" s="80"/>
      <c r="G1251" s="80"/>
      <c r="H1251" s="80"/>
      <c r="I1251" s="107"/>
      <c r="J1251" s="107"/>
      <c r="K1251" s="80"/>
      <c r="L1251" s="80"/>
    </row>
    <row r="1252" spans="2:12" x14ac:dyDescent="0.25">
      <c r="B1252" s="26"/>
      <c r="C1252" s="26"/>
      <c r="D1252" s="26"/>
      <c r="E1252" s="26"/>
      <c r="F1252" s="80"/>
      <c r="G1252" s="80"/>
      <c r="H1252" s="80"/>
      <c r="I1252" s="107"/>
      <c r="J1252" s="107"/>
      <c r="K1252" s="80"/>
      <c r="L1252" s="80"/>
    </row>
    <row r="1253" spans="2:12" x14ac:dyDescent="0.25">
      <c r="B1253" s="26"/>
      <c r="C1253" s="26"/>
      <c r="D1253" s="26"/>
      <c r="E1253" s="26"/>
      <c r="F1253" s="80"/>
      <c r="G1253" s="80"/>
      <c r="H1253" s="80"/>
      <c r="I1253" s="107"/>
      <c r="J1253" s="107"/>
      <c r="K1253" s="80"/>
      <c r="L1253" s="80"/>
    </row>
    <row r="1254" spans="2:12" x14ac:dyDescent="0.25">
      <c r="B1254" s="26"/>
      <c r="C1254" s="26"/>
      <c r="D1254" s="26"/>
      <c r="E1254" s="26"/>
      <c r="F1254" s="80"/>
      <c r="G1254" s="80"/>
      <c r="H1254" s="80"/>
      <c r="I1254" s="107"/>
      <c r="J1254" s="107"/>
      <c r="K1254" s="80"/>
      <c r="L1254" s="80"/>
    </row>
    <row r="1255" spans="2:12" x14ac:dyDescent="0.25">
      <c r="B1255" s="26"/>
      <c r="C1255" s="26"/>
      <c r="D1255" s="26"/>
      <c r="E1255" s="26"/>
      <c r="F1255" s="80"/>
      <c r="G1255" s="80"/>
      <c r="H1255" s="80"/>
      <c r="I1255" s="107"/>
      <c r="J1255" s="107"/>
      <c r="K1255" s="80"/>
      <c r="L1255" s="80"/>
    </row>
    <row r="1256" spans="2:12" x14ac:dyDescent="0.25">
      <c r="B1256" s="26"/>
      <c r="C1256" s="26"/>
      <c r="D1256" s="26"/>
      <c r="E1256" s="26"/>
      <c r="F1256" s="80"/>
      <c r="G1256" s="80"/>
      <c r="H1256" s="80"/>
      <c r="I1256" s="107"/>
      <c r="J1256" s="107"/>
      <c r="K1256" s="80"/>
      <c r="L1256" s="80"/>
    </row>
    <row r="1257" spans="2:12" x14ac:dyDescent="0.25">
      <c r="B1257" s="26"/>
      <c r="C1257" s="26"/>
      <c r="D1257" s="26"/>
      <c r="E1257" s="26"/>
      <c r="F1257" s="80"/>
      <c r="G1257" s="80"/>
      <c r="H1257" s="80"/>
      <c r="I1257" s="107"/>
      <c r="J1257" s="107"/>
      <c r="K1257" s="80"/>
      <c r="L1257" s="80"/>
    </row>
    <row r="1258" spans="2:12" x14ac:dyDescent="0.25">
      <c r="B1258" s="26"/>
      <c r="C1258" s="26"/>
      <c r="D1258" s="26"/>
      <c r="E1258" s="26"/>
      <c r="F1258" s="80"/>
      <c r="G1258" s="80"/>
      <c r="H1258" s="80"/>
      <c r="I1258" s="107"/>
      <c r="J1258" s="107"/>
      <c r="K1258" s="80"/>
      <c r="L1258" s="80"/>
    </row>
    <row r="1259" spans="2:12" x14ac:dyDescent="0.25">
      <c r="B1259" s="26"/>
      <c r="C1259" s="26"/>
      <c r="D1259" s="26"/>
      <c r="E1259" s="26"/>
      <c r="F1259" s="80"/>
      <c r="G1259" s="80"/>
      <c r="H1259" s="80"/>
      <c r="I1259" s="107"/>
      <c r="J1259" s="107"/>
      <c r="K1259" s="80"/>
      <c r="L1259" s="80"/>
    </row>
    <row r="1260" spans="2:12" x14ac:dyDescent="0.25">
      <c r="B1260" s="26"/>
      <c r="C1260" s="26"/>
      <c r="D1260" s="26"/>
      <c r="E1260" s="26"/>
      <c r="F1260" s="80"/>
      <c r="G1260" s="80"/>
      <c r="H1260" s="80"/>
      <c r="I1260" s="107"/>
      <c r="J1260" s="107"/>
      <c r="K1260" s="80"/>
      <c r="L1260" s="80"/>
    </row>
    <row r="1261" spans="2:12" x14ac:dyDescent="0.25">
      <c r="B1261" s="26"/>
      <c r="C1261" s="26"/>
      <c r="D1261" s="26"/>
      <c r="E1261" s="26"/>
      <c r="F1261" s="80"/>
      <c r="G1261" s="80"/>
      <c r="H1261" s="80"/>
      <c r="I1261" s="107"/>
      <c r="J1261" s="107"/>
      <c r="K1261" s="80"/>
      <c r="L1261" s="80"/>
    </row>
    <row r="1262" spans="2:12" x14ac:dyDescent="0.25">
      <c r="B1262" s="26"/>
      <c r="C1262" s="26"/>
      <c r="D1262" s="26"/>
      <c r="E1262" s="26"/>
      <c r="F1262" s="80"/>
      <c r="G1262" s="80"/>
      <c r="H1262" s="80"/>
      <c r="I1262" s="107"/>
      <c r="J1262" s="107"/>
      <c r="K1262" s="80"/>
      <c r="L1262" s="80"/>
    </row>
    <row r="1263" spans="2:12" x14ac:dyDescent="0.25">
      <c r="B1263" s="26"/>
      <c r="C1263" s="26"/>
      <c r="D1263" s="26"/>
      <c r="E1263" s="26"/>
      <c r="F1263" s="80"/>
      <c r="G1263" s="80"/>
      <c r="H1263" s="80"/>
      <c r="I1263" s="107"/>
      <c r="J1263" s="107"/>
      <c r="K1263" s="80"/>
      <c r="L1263" s="80"/>
    </row>
    <row r="1264" spans="2:12" x14ac:dyDescent="0.25">
      <c r="B1264" s="26"/>
      <c r="C1264" s="26"/>
      <c r="D1264" s="26"/>
      <c r="E1264" s="26"/>
      <c r="F1264" s="80"/>
      <c r="G1264" s="80"/>
      <c r="H1264" s="80"/>
      <c r="I1264" s="107"/>
      <c r="J1264" s="107"/>
      <c r="K1264" s="80"/>
      <c r="L1264" s="80"/>
    </row>
    <row r="1265" spans="2:12" x14ac:dyDescent="0.25">
      <c r="B1265" s="26"/>
      <c r="C1265" s="26"/>
      <c r="D1265" s="26"/>
      <c r="E1265" s="26"/>
      <c r="F1265" s="80"/>
      <c r="G1265" s="80"/>
      <c r="H1265" s="80"/>
      <c r="I1265" s="107"/>
      <c r="J1265" s="107"/>
      <c r="K1265" s="80"/>
      <c r="L1265" s="80"/>
    </row>
    <row r="1266" spans="2:12" x14ac:dyDescent="0.25">
      <c r="B1266" s="26"/>
      <c r="C1266" s="26"/>
      <c r="D1266" s="26"/>
      <c r="E1266" s="26"/>
      <c r="F1266" s="80"/>
      <c r="G1266" s="80"/>
      <c r="H1266" s="80"/>
      <c r="I1266" s="107"/>
      <c r="J1266" s="107"/>
      <c r="K1266" s="80"/>
      <c r="L1266" s="80"/>
    </row>
    <row r="1267" spans="2:12" x14ac:dyDescent="0.25">
      <c r="B1267" s="26"/>
      <c r="C1267" s="26"/>
      <c r="D1267" s="26"/>
      <c r="E1267" s="26"/>
      <c r="F1267" s="80"/>
      <c r="G1267" s="80"/>
      <c r="H1267" s="80"/>
      <c r="I1267" s="107"/>
      <c r="J1267" s="107"/>
      <c r="K1267" s="80"/>
      <c r="L1267" s="80"/>
    </row>
    <row r="1268" spans="2:12" x14ac:dyDescent="0.25">
      <c r="B1268" s="26"/>
      <c r="C1268" s="26"/>
      <c r="D1268" s="26"/>
      <c r="E1268" s="26"/>
      <c r="F1268" s="80"/>
      <c r="G1268" s="80"/>
      <c r="H1268" s="80"/>
      <c r="I1268" s="107"/>
      <c r="J1268" s="107"/>
      <c r="K1268" s="80"/>
      <c r="L1268" s="80"/>
    </row>
    <row r="1269" spans="2:12" x14ac:dyDescent="0.25">
      <c r="B1269" s="26"/>
      <c r="C1269" s="26"/>
      <c r="D1269" s="26"/>
      <c r="E1269" s="26"/>
      <c r="F1269" s="80"/>
      <c r="G1269" s="80"/>
      <c r="H1269" s="80"/>
      <c r="I1269" s="107"/>
      <c r="J1269" s="107"/>
      <c r="K1269" s="80"/>
      <c r="L1269" s="80"/>
    </row>
    <row r="1270" spans="2:12" x14ac:dyDescent="0.25">
      <c r="B1270" s="26"/>
      <c r="C1270" s="26"/>
      <c r="D1270" s="26"/>
      <c r="E1270" s="26"/>
      <c r="F1270" s="80"/>
      <c r="G1270" s="80"/>
      <c r="H1270" s="80"/>
      <c r="I1270" s="107"/>
      <c r="J1270" s="107"/>
      <c r="K1270" s="80"/>
      <c r="L1270" s="80"/>
    </row>
    <row r="1271" spans="2:12" x14ac:dyDescent="0.25">
      <c r="B1271" s="26"/>
      <c r="C1271" s="26"/>
      <c r="D1271" s="26"/>
      <c r="E1271" s="26"/>
      <c r="F1271" s="80"/>
      <c r="G1271" s="80"/>
      <c r="H1271" s="80"/>
      <c r="I1271" s="107"/>
      <c r="J1271" s="107"/>
      <c r="K1271" s="80"/>
      <c r="L1271" s="80"/>
    </row>
    <row r="1272" spans="2:12" x14ac:dyDescent="0.25">
      <c r="B1272" s="26"/>
      <c r="C1272" s="26"/>
      <c r="D1272" s="26"/>
      <c r="E1272" s="26"/>
      <c r="F1272" s="80"/>
      <c r="G1272" s="80"/>
      <c r="H1272" s="80"/>
      <c r="I1272" s="107"/>
      <c r="J1272" s="107"/>
      <c r="K1272" s="80"/>
      <c r="L1272" s="80"/>
    </row>
    <row r="1273" spans="2:12" x14ac:dyDescent="0.25">
      <c r="B1273" s="26"/>
      <c r="C1273" s="26"/>
      <c r="D1273" s="26"/>
      <c r="E1273" s="26"/>
      <c r="F1273" s="80"/>
      <c r="G1273" s="80"/>
      <c r="H1273" s="80"/>
      <c r="I1273" s="107"/>
      <c r="J1273" s="107"/>
      <c r="K1273" s="80"/>
      <c r="L1273" s="80"/>
    </row>
    <row r="1274" spans="2:12" x14ac:dyDescent="0.25">
      <c r="B1274" s="26"/>
      <c r="C1274" s="26"/>
      <c r="D1274" s="26"/>
      <c r="E1274" s="26"/>
      <c r="F1274" s="80"/>
      <c r="G1274" s="80"/>
      <c r="H1274" s="80"/>
      <c r="I1274" s="107"/>
      <c r="J1274" s="107"/>
      <c r="K1274" s="80"/>
      <c r="L1274" s="80"/>
    </row>
    <row r="1275" spans="2:12" x14ac:dyDescent="0.25">
      <c r="B1275" s="26"/>
      <c r="C1275" s="26"/>
      <c r="D1275" s="26"/>
      <c r="E1275" s="26"/>
      <c r="F1275" s="80"/>
      <c r="G1275" s="80"/>
      <c r="H1275" s="80"/>
      <c r="I1275" s="107"/>
      <c r="J1275" s="107"/>
      <c r="K1275" s="80"/>
      <c r="L1275" s="80"/>
    </row>
    <row r="1276" spans="2:12" x14ac:dyDescent="0.25">
      <c r="B1276" s="26"/>
      <c r="C1276" s="26"/>
      <c r="D1276" s="26"/>
      <c r="E1276" s="26"/>
      <c r="F1276" s="80"/>
      <c r="G1276" s="80"/>
      <c r="H1276" s="80"/>
      <c r="I1276" s="107"/>
      <c r="J1276" s="107"/>
      <c r="K1276" s="80"/>
      <c r="L1276" s="80"/>
    </row>
    <row r="1277" spans="2:12" x14ac:dyDescent="0.25">
      <c r="B1277" s="26"/>
      <c r="C1277" s="26"/>
      <c r="D1277" s="26"/>
      <c r="E1277" s="26"/>
      <c r="F1277" s="80"/>
      <c r="G1277" s="80"/>
      <c r="H1277" s="80"/>
      <c r="I1277" s="107"/>
      <c r="J1277" s="107"/>
      <c r="K1277" s="80"/>
      <c r="L1277" s="80"/>
    </row>
    <row r="1278" spans="2:12" x14ac:dyDescent="0.25">
      <c r="B1278" s="26"/>
      <c r="C1278" s="26"/>
      <c r="D1278" s="26"/>
      <c r="E1278" s="26"/>
      <c r="F1278" s="80"/>
      <c r="G1278" s="80"/>
      <c r="H1278" s="80"/>
      <c r="I1278" s="107"/>
      <c r="J1278" s="107"/>
      <c r="K1278" s="80"/>
      <c r="L1278" s="80"/>
    </row>
    <row r="1279" spans="2:12" x14ac:dyDescent="0.25">
      <c r="B1279" s="26"/>
      <c r="C1279" s="26"/>
      <c r="D1279" s="26"/>
      <c r="E1279" s="26"/>
      <c r="F1279" s="80"/>
      <c r="G1279" s="80"/>
      <c r="H1279" s="80"/>
      <c r="I1279" s="107"/>
      <c r="J1279" s="107"/>
      <c r="K1279" s="80"/>
      <c r="L1279" s="80"/>
    </row>
    <row r="1280" spans="2:12" x14ac:dyDescent="0.25">
      <c r="B1280" s="26"/>
      <c r="C1280" s="26"/>
      <c r="D1280" s="26"/>
      <c r="E1280" s="26"/>
      <c r="F1280" s="80"/>
      <c r="G1280" s="80"/>
      <c r="H1280" s="80"/>
      <c r="I1280" s="107"/>
      <c r="J1280" s="107"/>
      <c r="K1280" s="80"/>
      <c r="L1280" s="80"/>
    </row>
    <row r="1281" spans="2:12" x14ac:dyDescent="0.25">
      <c r="B1281" s="26"/>
      <c r="C1281" s="26"/>
      <c r="D1281" s="26"/>
      <c r="E1281" s="26"/>
      <c r="F1281" s="80"/>
      <c r="G1281" s="80"/>
      <c r="H1281" s="80"/>
      <c r="I1281" s="107"/>
      <c r="J1281" s="107"/>
      <c r="K1281" s="80"/>
      <c r="L1281" s="80"/>
    </row>
    <row r="1282" spans="2:12" x14ac:dyDescent="0.25">
      <c r="B1282" s="26"/>
      <c r="C1282" s="26"/>
      <c r="D1282" s="26"/>
      <c r="E1282" s="26"/>
      <c r="F1282" s="80"/>
      <c r="G1282" s="80"/>
      <c r="H1282" s="80"/>
      <c r="I1282" s="107"/>
      <c r="J1282" s="107"/>
      <c r="K1282" s="80"/>
      <c r="L1282" s="80"/>
    </row>
    <row r="1283" spans="2:12" x14ac:dyDescent="0.25">
      <c r="B1283" s="26"/>
      <c r="C1283" s="26"/>
      <c r="D1283" s="26"/>
      <c r="E1283" s="26"/>
      <c r="F1283" s="80"/>
      <c r="G1283" s="80"/>
      <c r="H1283" s="80"/>
      <c r="I1283" s="107"/>
      <c r="J1283" s="107"/>
      <c r="K1283" s="80"/>
      <c r="L1283" s="80"/>
    </row>
    <row r="1284" spans="2:12" x14ac:dyDescent="0.25">
      <c r="B1284" s="26"/>
      <c r="C1284" s="26"/>
      <c r="D1284" s="26"/>
      <c r="E1284" s="26"/>
      <c r="F1284" s="80"/>
      <c r="G1284" s="80"/>
      <c r="H1284" s="80"/>
      <c r="I1284" s="107"/>
      <c r="J1284" s="107"/>
      <c r="K1284" s="80"/>
      <c r="L1284" s="80"/>
    </row>
    <row r="1285" spans="2:12" x14ac:dyDescent="0.25">
      <c r="B1285" s="26"/>
      <c r="C1285" s="26"/>
      <c r="D1285" s="26"/>
      <c r="E1285" s="26"/>
      <c r="F1285" s="80"/>
      <c r="G1285" s="80"/>
      <c r="H1285" s="80"/>
      <c r="I1285" s="107"/>
      <c r="J1285" s="107"/>
      <c r="K1285" s="80"/>
      <c r="L1285" s="80"/>
    </row>
    <row r="1286" spans="2:12" x14ac:dyDescent="0.25">
      <c r="B1286" s="26"/>
      <c r="C1286" s="26"/>
      <c r="D1286" s="26"/>
      <c r="E1286" s="26"/>
      <c r="F1286" s="80"/>
      <c r="G1286" s="80"/>
      <c r="H1286" s="80"/>
      <c r="I1286" s="107"/>
      <c r="J1286" s="107"/>
      <c r="K1286" s="80"/>
      <c r="L1286" s="80"/>
    </row>
    <row r="1287" spans="2:12" x14ac:dyDescent="0.25">
      <c r="B1287" s="26"/>
      <c r="C1287" s="26"/>
      <c r="D1287" s="26"/>
      <c r="E1287" s="26"/>
      <c r="F1287" s="80"/>
      <c r="G1287" s="80"/>
      <c r="H1287" s="80"/>
      <c r="I1287" s="107"/>
      <c r="J1287" s="107"/>
      <c r="K1287" s="80"/>
      <c r="L1287" s="80"/>
    </row>
    <row r="1288" spans="2:12" x14ac:dyDescent="0.25">
      <c r="B1288" s="26"/>
      <c r="C1288" s="26"/>
      <c r="D1288" s="26"/>
      <c r="E1288" s="26"/>
      <c r="F1288" s="80"/>
      <c r="G1288" s="80"/>
      <c r="H1288" s="80"/>
      <c r="I1288" s="107"/>
      <c r="J1288" s="107"/>
      <c r="K1288" s="80"/>
      <c r="L1288" s="80"/>
    </row>
    <row r="1289" spans="2:12" x14ac:dyDescent="0.25">
      <c r="B1289" s="26"/>
      <c r="C1289" s="26"/>
      <c r="D1289" s="26"/>
      <c r="E1289" s="26"/>
      <c r="F1289" s="80"/>
      <c r="G1289" s="80"/>
      <c r="H1289" s="80"/>
      <c r="I1289" s="107"/>
      <c r="J1289" s="107"/>
      <c r="K1289" s="80"/>
      <c r="L1289" s="80"/>
    </row>
    <row r="1290" spans="2:12" x14ac:dyDescent="0.25">
      <c r="B1290" s="26"/>
      <c r="C1290" s="26"/>
      <c r="D1290" s="26"/>
      <c r="E1290" s="26"/>
      <c r="F1290" s="80"/>
      <c r="G1290" s="80"/>
      <c r="H1290" s="80"/>
      <c r="I1290" s="107"/>
      <c r="J1290" s="107"/>
      <c r="K1290" s="80"/>
      <c r="L1290" s="80"/>
    </row>
    <row r="1291" spans="2:12" x14ac:dyDescent="0.25">
      <c r="B1291" s="26"/>
      <c r="C1291" s="26"/>
      <c r="D1291" s="26"/>
      <c r="E1291" s="26"/>
      <c r="F1291" s="80"/>
      <c r="G1291" s="80"/>
      <c r="H1291" s="80"/>
      <c r="I1291" s="107"/>
      <c r="J1291" s="107"/>
      <c r="K1291" s="80"/>
      <c r="L1291" s="80"/>
    </row>
    <row r="1292" spans="2:12" x14ac:dyDescent="0.25">
      <c r="B1292" s="26"/>
      <c r="C1292" s="26"/>
      <c r="D1292" s="26"/>
      <c r="E1292" s="26"/>
      <c r="F1292" s="80"/>
      <c r="G1292" s="80"/>
      <c r="H1292" s="80"/>
      <c r="I1292" s="107"/>
      <c r="J1292" s="107"/>
      <c r="K1292" s="80"/>
      <c r="L1292" s="80"/>
    </row>
    <row r="1293" spans="2:12" x14ac:dyDescent="0.25">
      <c r="B1293" s="26"/>
      <c r="C1293" s="26"/>
      <c r="D1293" s="26"/>
      <c r="E1293" s="26"/>
      <c r="F1293" s="80"/>
      <c r="G1293" s="80"/>
      <c r="H1293" s="80"/>
      <c r="I1293" s="107"/>
      <c r="J1293" s="107"/>
      <c r="K1293" s="80"/>
      <c r="L1293" s="80"/>
    </row>
    <row r="1294" spans="2:12" x14ac:dyDescent="0.25">
      <c r="B1294" s="26"/>
      <c r="C1294" s="26"/>
      <c r="D1294" s="26"/>
      <c r="E1294" s="26"/>
      <c r="F1294" s="80"/>
      <c r="G1294" s="80"/>
      <c r="H1294" s="80"/>
      <c r="I1294" s="107"/>
      <c r="J1294" s="107"/>
      <c r="K1294" s="80"/>
      <c r="L1294" s="80"/>
    </row>
    <row r="1295" spans="2:12" x14ac:dyDescent="0.25">
      <c r="B1295" s="26"/>
      <c r="C1295" s="26"/>
      <c r="D1295" s="26"/>
      <c r="E1295" s="26"/>
      <c r="F1295" s="80"/>
      <c r="G1295" s="80"/>
      <c r="H1295" s="80"/>
      <c r="I1295" s="107"/>
      <c r="J1295" s="107"/>
      <c r="K1295" s="80"/>
      <c r="L1295" s="80"/>
    </row>
    <row r="1296" spans="2:12" x14ac:dyDescent="0.25">
      <c r="B1296" s="26"/>
      <c r="C1296" s="26"/>
      <c r="D1296" s="26"/>
      <c r="E1296" s="26"/>
      <c r="F1296" s="80"/>
      <c r="G1296" s="80"/>
      <c r="H1296" s="80"/>
      <c r="I1296" s="107"/>
      <c r="J1296" s="107"/>
      <c r="K1296" s="80"/>
      <c r="L1296" s="80"/>
    </row>
    <row r="1297" spans="2:12" x14ac:dyDescent="0.25">
      <c r="B1297" s="26"/>
      <c r="C1297" s="26"/>
      <c r="D1297" s="26"/>
      <c r="E1297" s="26"/>
      <c r="F1297" s="80"/>
      <c r="G1297" s="80"/>
      <c r="H1297" s="80"/>
      <c r="I1297" s="107"/>
      <c r="J1297" s="107"/>
      <c r="K1297" s="80"/>
      <c r="L1297" s="80"/>
    </row>
    <row r="1298" spans="2:12" x14ac:dyDescent="0.25">
      <c r="B1298" s="26"/>
      <c r="C1298" s="26"/>
      <c r="D1298" s="26"/>
      <c r="E1298" s="26"/>
      <c r="F1298" s="80"/>
      <c r="G1298" s="80"/>
      <c r="H1298" s="80"/>
      <c r="I1298" s="107"/>
      <c r="J1298" s="107"/>
      <c r="K1298" s="80"/>
      <c r="L1298" s="80"/>
    </row>
    <row r="1299" spans="2:12" x14ac:dyDescent="0.25">
      <c r="B1299" s="26"/>
      <c r="C1299" s="26"/>
      <c r="D1299" s="26"/>
      <c r="E1299" s="26"/>
      <c r="F1299" s="80"/>
      <c r="G1299" s="80"/>
      <c r="H1299" s="80"/>
      <c r="I1299" s="107"/>
      <c r="J1299" s="107"/>
      <c r="K1299" s="80"/>
      <c r="L1299" s="80"/>
    </row>
    <row r="1300" spans="2:12" x14ac:dyDescent="0.25">
      <c r="B1300" s="26"/>
      <c r="C1300" s="26"/>
      <c r="D1300" s="26"/>
      <c r="E1300" s="26"/>
      <c r="F1300" s="80"/>
      <c r="G1300" s="80"/>
      <c r="H1300" s="80"/>
      <c r="I1300" s="107"/>
      <c r="J1300" s="107"/>
      <c r="K1300" s="80"/>
      <c r="L1300" s="80"/>
    </row>
    <row r="1301" spans="2:12" x14ac:dyDescent="0.25">
      <c r="B1301" s="26"/>
      <c r="C1301" s="26"/>
      <c r="D1301" s="26"/>
      <c r="E1301" s="26"/>
      <c r="F1301" s="80"/>
      <c r="G1301" s="80"/>
      <c r="H1301" s="80"/>
      <c r="I1301" s="107"/>
      <c r="J1301" s="107"/>
      <c r="K1301" s="80"/>
      <c r="L1301" s="80"/>
    </row>
    <row r="1302" spans="2:12" x14ac:dyDescent="0.25">
      <c r="B1302" s="26"/>
      <c r="C1302" s="26"/>
      <c r="D1302" s="26"/>
      <c r="E1302" s="26"/>
      <c r="F1302" s="80"/>
      <c r="G1302" s="80"/>
      <c r="H1302" s="80"/>
      <c r="I1302" s="107"/>
      <c r="J1302" s="107"/>
      <c r="K1302" s="80"/>
      <c r="L1302" s="80"/>
    </row>
    <row r="1303" spans="2:12" x14ac:dyDescent="0.25">
      <c r="B1303" s="26"/>
      <c r="C1303" s="26"/>
      <c r="D1303" s="26"/>
      <c r="E1303" s="26"/>
      <c r="F1303" s="80"/>
      <c r="G1303" s="80"/>
      <c r="H1303" s="80"/>
      <c r="I1303" s="107"/>
      <c r="J1303" s="107"/>
      <c r="K1303" s="80"/>
      <c r="L1303" s="80"/>
    </row>
    <row r="1304" spans="2:12" x14ac:dyDescent="0.25">
      <c r="B1304" s="26"/>
      <c r="C1304" s="26"/>
      <c r="D1304" s="26"/>
      <c r="E1304" s="26"/>
      <c r="F1304" s="80"/>
      <c r="G1304" s="80"/>
      <c r="H1304" s="80"/>
      <c r="I1304" s="107"/>
      <c r="J1304" s="107"/>
      <c r="K1304" s="80"/>
      <c r="L1304" s="80"/>
    </row>
    <row r="1305" spans="2:12" x14ac:dyDescent="0.25">
      <c r="B1305" s="26"/>
      <c r="C1305" s="26"/>
      <c r="D1305" s="26"/>
      <c r="E1305" s="26"/>
      <c r="F1305" s="80"/>
      <c r="G1305" s="80"/>
      <c r="H1305" s="80"/>
      <c r="I1305" s="107"/>
      <c r="J1305" s="107"/>
      <c r="K1305" s="80"/>
      <c r="L1305" s="80"/>
    </row>
    <row r="1306" spans="2:12" x14ac:dyDescent="0.25">
      <c r="B1306" s="26"/>
      <c r="C1306" s="26"/>
      <c r="D1306" s="26"/>
      <c r="E1306" s="26"/>
      <c r="F1306" s="80"/>
      <c r="G1306" s="80"/>
      <c r="H1306" s="80"/>
      <c r="I1306" s="107"/>
      <c r="J1306" s="107"/>
      <c r="K1306" s="80"/>
      <c r="L1306" s="80"/>
    </row>
    <row r="1307" spans="2:12" x14ac:dyDescent="0.25">
      <c r="B1307" s="26"/>
      <c r="C1307" s="26"/>
      <c r="D1307" s="26"/>
      <c r="E1307" s="26"/>
      <c r="F1307" s="80"/>
      <c r="G1307" s="80"/>
      <c r="H1307" s="80"/>
      <c r="I1307" s="107"/>
      <c r="J1307" s="107"/>
      <c r="K1307" s="80"/>
      <c r="L1307" s="80"/>
    </row>
    <row r="1308" spans="2:12" x14ac:dyDescent="0.25">
      <c r="B1308" s="26"/>
      <c r="C1308" s="26"/>
      <c r="D1308" s="26"/>
      <c r="E1308" s="26"/>
      <c r="F1308" s="80"/>
      <c r="G1308" s="80"/>
      <c r="H1308" s="80"/>
      <c r="I1308" s="107"/>
      <c r="J1308" s="107"/>
      <c r="K1308" s="80"/>
      <c r="L1308" s="80"/>
    </row>
    <row r="1309" spans="2:12" x14ac:dyDescent="0.25">
      <c r="B1309" s="26"/>
      <c r="C1309" s="26"/>
      <c r="D1309" s="26"/>
      <c r="E1309" s="26"/>
      <c r="F1309" s="80"/>
      <c r="G1309" s="80"/>
      <c r="H1309" s="80"/>
      <c r="I1309" s="107"/>
      <c r="J1309" s="107"/>
      <c r="K1309" s="80"/>
      <c r="L1309" s="80"/>
    </row>
    <row r="1310" spans="2:12" x14ac:dyDescent="0.25">
      <c r="B1310" s="26"/>
      <c r="C1310" s="26"/>
      <c r="D1310" s="26"/>
      <c r="E1310" s="26"/>
      <c r="F1310" s="80"/>
      <c r="G1310" s="80"/>
      <c r="H1310" s="80"/>
      <c r="I1310" s="107"/>
      <c r="J1310" s="107"/>
      <c r="K1310" s="80"/>
      <c r="L1310" s="80"/>
    </row>
    <row r="1311" spans="2:12" x14ac:dyDescent="0.25">
      <c r="B1311" s="26"/>
      <c r="C1311" s="26"/>
      <c r="D1311" s="26"/>
      <c r="E1311" s="26"/>
      <c r="F1311" s="80"/>
      <c r="G1311" s="80"/>
      <c r="H1311" s="80"/>
      <c r="I1311" s="107"/>
      <c r="J1311" s="107"/>
      <c r="K1311" s="80"/>
      <c r="L1311" s="80"/>
    </row>
    <row r="1312" spans="2:12" x14ac:dyDescent="0.25">
      <c r="B1312" s="26"/>
      <c r="C1312" s="26"/>
      <c r="D1312" s="26"/>
      <c r="E1312" s="26"/>
      <c r="F1312" s="80"/>
      <c r="G1312" s="80"/>
      <c r="H1312" s="80"/>
      <c r="I1312" s="107"/>
      <c r="J1312" s="107"/>
      <c r="K1312" s="80"/>
      <c r="L1312" s="80"/>
    </row>
    <row r="1313" spans="2:12" x14ac:dyDescent="0.25">
      <c r="B1313" s="26"/>
      <c r="C1313" s="26"/>
      <c r="D1313" s="26"/>
      <c r="E1313" s="26"/>
      <c r="F1313" s="80"/>
      <c r="G1313" s="80"/>
      <c r="H1313" s="80"/>
      <c r="I1313" s="107"/>
      <c r="J1313" s="107"/>
      <c r="K1313" s="80"/>
      <c r="L1313" s="80"/>
    </row>
    <row r="1314" spans="2:12" x14ac:dyDescent="0.25">
      <c r="B1314" s="26"/>
      <c r="C1314" s="26"/>
      <c r="D1314" s="26"/>
      <c r="E1314" s="26"/>
      <c r="F1314" s="80"/>
      <c r="G1314" s="80"/>
      <c r="H1314" s="80"/>
      <c r="I1314" s="107"/>
      <c r="J1314" s="107"/>
      <c r="K1314" s="80"/>
      <c r="L1314" s="80"/>
    </row>
    <row r="1315" spans="2:12" x14ac:dyDescent="0.25">
      <c r="B1315" s="26"/>
      <c r="C1315" s="26"/>
      <c r="D1315" s="26"/>
      <c r="E1315" s="26"/>
      <c r="F1315" s="80"/>
      <c r="G1315" s="80"/>
      <c r="H1315" s="80"/>
      <c r="I1315" s="107"/>
      <c r="J1315" s="107"/>
      <c r="K1315" s="80"/>
      <c r="L1315" s="80"/>
    </row>
    <row r="1316" spans="2:12" x14ac:dyDescent="0.25">
      <c r="B1316" s="26"/>
      <c r="C1316" s="26"/>
      <c r="D1316" s="26"/>
      <c r="E1316" s="26"/>
      <c r="F1316" s="80"/>
      <c r="G1316" s="80"/>
      <c r="H1316" s="80"/>
      <c r="I1316" s="107"/>
      <c r="J1316" s="107"/>
      <c r="K1316" s="80"/>
      <c r="L1316" s="80"/>
    </row>
    <row r="1317" spans="2:12" x14ac:dyDescent="0.25">
      <c r="B1317" s="26"/>
      <c r="C1317" s="26"/>
      <c r="D1317" s="26"/>
      <c r="E1317" s="26"/>
      <c r="F1317" s="80"/>
      <c r="G1317" s="80"/>
      <c r="H1317" s="80"/>
      <c r="I1317" s="107"/>
      <c r="J1317" s="107"/>
      <c r="K1317" s="80"/>
      <c r="L1317" s="80"/>
    </row>
    <row r="1318" spans="2:12" x14ac:dyDescent="0.25">
      <c r="B1318" s="26"/>
      <c r="C1318" s="26"/>
      <c r="D1318" s="26"/>
      <c r="E1318" s="26"/>
      <c r="F1318" s="80"/>
      <c r="G1318" s="80"/>
      <c r="H1318" s="80"/>
      <c r="I1318" s="107"/>
      <c r="J1318" s="107"/>
      <c r="K1318" s="80"/>
      <c r="L1318" s="80"/>
    </row>
    <row r="1319" spans="2:12" x14ac:dyDescent="0.25">
      <c r="B1319" s="26"/>
      <c r="C1319" s="26"/>
      <c r="D1319" s="26"/>
      <c r="E1319" s="26"/>
      <c r="F1319" s="80"/>
      <c r="G1319" s="80"/>
      <c r="H1319" s="80"/>
      <c r="I1319" s="107"/>
      <c r="J1319" s="107"/>
      <c r="K1319" s="80"/>
      <c r="L1319" s="80"/>
    </row>
    <row r="1320" spans="2:12" x14ac:dyDescent="0.25">
      <c r="B1320" s="26"/>
      <c r="C1320" s="26"/>
      <c r="D1320" s="26"/>
      <c r="E1320" s="26"/>
      <c r="F1320" s="80"/>
      <c r="G1320" s="80"/>
      <c r="H1320" s="80"/>
      <c r="I1320" s="107"/>
      <c r="J1320" s="107"/>
      <c r="K1320" s="80"/>
      <c r="L1320" s="80"/>
    </row>
    <row r="1321" spans="2:12" x14ac:dyDescent="0.25">
      <c r="B1321" s="26"/>
      <c r="C1321" s="26"/>
      <c r="D1321" s="26"/>
      <c r="E1321" s="26"/>
      <c r="F1321" s="80"/>
      <c r="G1321" s="80"/>
      <c r="H1321" s="80"/>
      <c r="I1321" s="107"/>
      <c r="J1321" s="107"/>
      <c r="K1321" s="80"/>
      <c r="L1321" s="80"/>
    </row>
    <row r="1322" spans="2:12" x14ac:dyDescent="0.25">
      <c r="B1322" s="26"/>
      <c r="C1322" s="26"/>
      <c r="D1322" s="26"/>
      <c r="E1322" s="26"/>
      <c r="F1322" s="80"/>
      <c r="G1322" s="80"/>
      <c r="H1322" s="80"/>
      <c r="I1322" s="107"/>
      <c r="J1322" s="107"/>
      <c r="K1322" s="80"/>
      <c r="L1322" s="80"/>
    </row>
    <row r="1323" spans="2:12" x14ac:dyDescent="0.25">
      <c r="B1323" s="26"/>
      <c r="C1323" s="26"/>
      <c r="D1323" s="26"/>
      <c r="E1323" s="26"/>
      <c r="F1323" s="80"/>
      <c r="G1323" s="80"/>
      <c r="H1323" s="80"/>
      <c r="I1323" s="107"/>
      <c r="J1323" s="107"/>
      <c r="K1323" s="80"/>
      <c r="L1323" s="80"/>
    </row>
    <row r="1324" spans="2:12" x14ac:dyDescent="0.25">
      <c r="B1324" s="26"/>
      <c r="C1324" s="26"/>
      <c r="D1324" s="26"/>
      <c r="E1324" s="26"/>
      <c r="F1324" s="80"/>
      <c r="G1324" s="80"/>
      <c r="H1324" s="80"/>
      <c r="I1324" s="107"/>
      <c r="J1324" s="107"/>
      <c r="K1324" s="80"/>
      <c r="L1324" s="80"/>
    </row>
    <row r="1325" spans="2:12" x14ac:dyDescent="0.25">
      <c r="B1325" s="26"/>
      <c r="C1325" s="26"/>
      <c r="D1325" s="26"/>
      <c r="E1325" s="26"/>
      <c r="F1325" s="80"/>
      <c r="G1325" s="80"/>
      <c r="H1325" s="80"/>
      <c r="I1325" s="107"/>
      <c r="J1325" s="107"/>
      <c r="K1325" s="80"/>
      <c r="L1325" s="80"/>
    </row>
    <row r="1326" spans="2:12" x14ac:dyDescent="0.25">
      <c r="B1326" s="26"/>
      <c r="C1326" s="26"/>
      <c r="D1326" s="26"/>
      <c r="E1326" s="26"/>
      <c r="F1326" s="80"/>
      <c r="G1326" s="80"/>
      <c r="H1326" s="80"/>
      <c r="I1326" s="107"/>
      <c r="J1326" s="107"/>
      <c r="K1326" s="80"/>
      <c r="L1326" s="80"/>
    </row>
    <row r="1327" spans="2:12" x14ac:dyDescent="0.25">
      <c r="B1327" s="26"/>
      <c r="C1327" s="26"/>
      <c r="D1327" s="26"/>
      <c r="E1327" s="26"/>
      <c r="F1327" s="80"/>
      <c r="G1327" s="80"/>
      <c r="H1327" s="80"/>
      <c r="I1327" s="107"/>
      <c r="J1327" s="107"/>
      <c r="K1327" s="80"/>
      <c r="L1327" s="80"/>
    </row>
    <row r="1328" spans="2:12" x14ac:dyDescent="0.25">
      <c r="B1328" s="26"/>
      <c r="C1328" s="26"/>
      <c r="D1328" s="26"/>
      <c r="E1328" s="26"/>
      <c r="F1328" s="80"/>
      <c r="G1328" s="80"/>
      <c r="H1328" s="80"/>
      <c r="I1328" s="107"/>
      <c r="J1328" s="107"/>
      <c r="K1328" s="80"/>
      <c r="L1328" s="80"/>
    </row>
    <row r="1329" spans="2:12" x14ac:dyDescent="0.25">
      <c r="B1329" s="26"/>
      <c r="C1329" s="26"/>
      <c r="D1329" s="26"/>
      <c r="E1329" s="26"/>
      <c r="F1329" s="80"/>
      <c r="G1329" s="80"/>
      <c r="H1329" s="80"/>
      <c r="I1329" s="107"/>
      <c r="J1329" s="107"/>
      <c r="K1329" s="80"/>
      <c r="L1329" s="80"/>
    </row>
    <row r="1330" spans="2:12" x14ac:dyDescent="0.25">
      <c r="B1330" s="26"/>
      <c r="C1330" s="26"/>
      <c r="D1330" s="26"/>
      <c r="E1330" s="26"/>
      <c r="F1330" s="80"/>
      <c r="G1330" s="80"/>
      <c r="H1330" s="80"/>
      <c r="I1330" s="107"/>
      <c r="J1330" s="107"/>
      <c r="K1330" s="80"/>
      <c r="L1330" s="80"/>
    </row>
    <row r="1331" spans="2:12" x14ac:dyDescent="0.25">
      <c r="B1331" s="26"/>
      <c r="C1331" s="26"/>
      <c r="D1331" s="26"/>
      <c r="E1331" s="26"/>
      <c r="F1331" s="80"/>
      <c r="G1331" s="80"/>
      <c r="H1331" s="80"/>
      <c r="I1331" s="107"/>
      <c r="J1331" s="107"/>
      <c r="K1331" s="80"/>
      <c r="L1331" s="80"/>
    </row>
    <row r="1332" spans="2:12" x14ac:dyDescent="0.25">
      <c r="B1332" s="26"/>
      <c r="C1332" s="26"/>
      <c r="D1332" s="26"/>
      <c r="E1332" s="26"/>
      <c r="F1332" s="80"/>
      <c r="G1332" s="80"/>
      <c r="H1332" s="80"/>
      <c r="I1332" s="107"/>
      <c r="J1332" s="107"/>
      <c r="K1332" s="80"/>
      <c r="L1332" s="80"/>
    </row>
    <row r="1333" spans="2:12" x14ac:dyDescent="0.25">
      <c r="B1333" s="26"/>
      <c r="C1333" s="26"/>
      <c r="D1333" s="26"/>
      <c r="E1333" s="26"/>
      <c r="F1333" s="80"/>
      <c r="G1333" s="80"/>
      <c r="H1333" s="80"/>
      <c r="I1333" s="107"/>
      <c r="J1333" s="107"/>
      <c r="K1333" s="80"/>
      <c r="L1333" s="80"/>
    </row>
    <row r="1334" spans="2:12" x14ac:dyDescent="0.25">
      <c r="B1334" s="26"/>
      <c r="C1334" s="26"/>
      <c r="D1334" s="26"/>
      <c r="E1334" s="26"/>
      <c r="F1334" s="80"/>
      <c r="G1334" s="80"/>
      <c r="H1334" s="80"/>
      <c r="I1334" s="107"/>
      <c r="J1334" s="107"/>
      <c r="K1334" s="80"/>
      <c r="L1334" s="80"/>
    </row>
    <row r="1335" spans="2:12" x14ac:dyDescent="0.25">
      <c r="B1335" s="26"/>
      <c r="C1335" s="26"/>
      <c r="D1335" s="26"/>
      <c r="E1335" s="26"/>
      <c r="F1335" s="80"/>
      <c r="G1335" s="80"/>
      <c r="H1335" s="80"/>
      <c r="I1335" s="107"/>
      <c r="J1335" s="107"/>
      <c r="K1335" s="80"/>
      <c r="L1335" s="80"/>
    </row>
    <row r="1336" spans="2:12" x14ac:dyDescent="0.25">
      <c r="B1336" s="26"/>
      <c r="C1336" s="26"/>
      <c r="D1336" s="26"/>
      <c r="E1336" s="26"/>
      <c r="F1336" s="80"/>
      <c r="G1336" s="80"/>
      <c r="H1336" s="80"/>
      <c r="I1336" s="107"/>
      <c r="J1336" s="107"/>
      <c r="K1336" s="80"/>
      <c r="L1336" s="80"/>
    </row>
    <row r="1337" spans="2:12" x14ac:dyDescent="0.25">
      <c r="B1337" s="26"/>
      <c r="C1337" s="26"/>
      <c r="D1337" s="26"/>
      <c r="E1337" s="26"/>
      <c r="F1337" s="80"/>
      <c r="G1337" s="80"/>
      <c r="H1337" s="80"/>
      <c r="I1337" s="107"/>
      <c r="J1337" s="107"/>
      <c r="K1337" s="80"/>
      <c r="L1337" s="80"/>
    </row>
    <row r="1338" spans="2:12" x14ac:dyDescent="0.25">
      <c r="B1338" s="26"/>
      <c r="C1338" s="26"/>
      <c r="D1338" s="26"/>
      <c r="E1338" s="26"/>
      <c r="F1338" s="80"/>
      <c r="G1338" s="80"/>
      <c r="H1338" s="80"/>
      <c r="I1338" s="107"/>
      <c r="J1338" s="107"/>
      <c r="K1338" s="80"/>
      <c r="L1338" s="80"/>
    </row>
    <row r="1339" spans="2:12" x14ac:dyDescent="0.25">
      <c r="B1339" s="26"/>
      <c r="C1339" s="26"/>
      <c r="D1339" s="26"/>
      <c r="E1339" s="26"/>
      <c r="F1339" s="80"/>
      <c r="G1339" s="80"/>
      <c r="H1339" s="80"/>
      <c r="I1339" s="107"/>
      <c r="J1339" s="107"/>
      <c r="K1339" s="80"/>
      <c r="L1339" s="80"/>
    </row>
    <row r="1340" spans="2:12" x14ac:dyDescent="0.25">
      <c r="B1340" s="26"/>
      <c r="C1340" s="26"/>
      <c r="D1340" s="26"/>
      <c r="E1340" s="26"/>
      <c r="F1340" s="80"/>
      <c r="G1340" s="80"/>
      <c r="H1340" s="80"/>
      <c r="I1340" s="107"/>
      <c r="J1340" s="107"/>
      <c r="K1340" s="80"/>
      <c r="L1340" s="80"/>
    </row>
    <row r="1341" spans="2:12" x14ac:dyDescent="0.25">
      <c r="B1341" s="26"/>
      <c r="C1341" s="26"/>
      <c r="D1341" s="26"/>
      <c r="E1341" s="26"/>
      <c r="F1341" s="80"/>
      <c r="G1341" s="80"/>
      <c r="H1341" s="80"/>
      <c r="I1341" s="107"/>
      <c r="J1341" s="107"/>
      <c r="K1341" s="80"/>
      <c r="L1341" s="80"/>
    </row>
    <row r="1342" spans="2:12" x14ac:dyDescent="0.25">
      <c r="B1342" s="26"/>
      <c r="C1342" s="26"/>
      <c r="D1342" s="26"/>
      <c r="E1342" s="26"/>
      <c r="F1342" s="80"/>
      <c r="G1342" s="80"/>
      <c r="H1342" s="80"/>
      <c r="I1342" s="107"/>
      <c r="J1342" s="107"/>
      <c r="K1342" s="80"/>
      <c r="L1342" s="80"/>
    </row>
    <row r="1343" spans="2:12" x14ac:dyDescent="0.25">
      <c r="B1343" s="26"/>
      <c r="C1343" s="26"/>
      <c r="D1343" s="26"/>
      <c r="E1343" s="26"/>
      <c r="F1343" s="80"/>
      <c r="G1343" s="80"/>
      <c r="H1343" s="80"/>
      <c r="I1343" s="107"/>
      <c r="J1343" s="107"/>
      <c r="K1343" s="80"/>
      <c r="L1343" s="80"/>
    </row>
    <row r="1344" spans="2:12" x14ac:dyDescent="0.25">
      <c r="B1344" s="26"/>
      <c r="C1344" s="26"/>
      <c r="D1344" s="26"/>
      <c r="E1344" s="26"/>
      <c r="F1344" s="80"/>
      <c r="G1344" s="80"/>
      <c r="H1344" s="80"/>
      <c r="I1344" s="107"/>
      <c r="J1344" s="107"/>
      <c r="K1344" s="80"/>
      <c r="L1344" s="80"/>
    </row>
    <row r="1345" spans="2:12" x14ac:dyDescent="0.25">
      <c r="B1345" s="26"/>
      <c r="C1345" s="26"/>
      <c r="D1345" s="26"/>
      <c r="E1345" s="26"/>
      <c r="F1345" s="80"/>
      <c r="G1345" s="80"/>
      <c r="H1345" s="80"/>
      <c r="I1345" s="107"/>
      <c r="J1345" s="107"/>
      <c r="K1345" s="80"/>
      <c r="L1345" s="80"/>
    </row>
    <row r="1346" spans="2:12" x14ac:dyDescent="0.25">
      <c r="B1346" s="26"/>
      <c r="C1346" s="26"/>
      <c r="D1346" s="26"/>
      <c r="E1346" s="26"/>
      <c r="F1346" s="80"/>
      <c r="G1346" s="80"/>
      <c r="H1346" s="80"/>
      <c r="I1346" s="107"/>
      <c r="J1346" s="107"/>
      <c r="K1346" s="80"/>
      <c r="L1346" s="80"/>
    </row>
    <row r="1347" spans="2:12" x14ac:dyDescent="0.25">
      <c r="B1347" s="26"/>
      <c r="C1347" s="26"/>
      <c r="D1347" s="26"/>
      <c r="E1347" s="26"/>
      <c r="F1347" s="80"/>
      <c r="G1347" s="80"/>
      <c r="H1347" s="80"/>
      <c r="I1347" s="107"/>
      <c r="J1347" s="107"/>
      <c r="K1347" s="80"/>
      <c r="L1347" s="80"/>
    </row>
    <row r="1348" spans="2:12" x14ac:dyDescent="0.25">
      <c r="B1348" s="26"/>
      <c r="C1348" s="26"/>
      <c r="D1348" s="26"/>
      <c r="E1348" s="26"/>
      <c r="F1348" s="80"/>
      <c r="G1348" s="80"/>
      <c r="H1348" s="80"/>
      <c r="I1348" s="107"/>
      <c r="J1348" s="107"/>
      <c r="K1348" s="80"/>
      <c r="L1348" s="80"/>
    </row>
    <row r="1349" spans="2:12" x14ac:dyDescent="0.25">
      <c r="B1349" s="26"/>
      <c r="C1349" s="26"/>
      <c r="D1349" s="26"/>
      <c r="E1349" s="26"/>
      <c r="F1349" s="80"/>
      <c r="G1349" s="80"/>
      <c r="H1349" s="80"/>
      <c r="I1349" s="107"/>
      <c r="J1349" s="107"/>
      <c r="K1349" s="80"/>
      <c r="L1349" s="80"/>
    </row>
    <row r="1350" spans="2:12" x14ac:dyDescent="0.25">
      <c r="B1350" s="26"/>
      <c r="C1350" s="26"/>
      <c r="D1350" s="26"/>
      <c r="E1350" s="26"/>
      <c r="F1350" s="80"/>
      <c r="G1350" s="80"/>
      <c r="H1350" s="80"/>
      <c r="I1350" s="107"/>
      <c r="J1350" s="107"/>
      <c r="K1350" s="80"/>
      <c r="L1350" s="80"/>
    </row>
    <row r="1351" spans="2:12" x14ac:dyDescent="0.25">
      <c r="B1351" s="26"/>
      <c r="C1351" s="26"/>
      <c r="D1351" s="26"/>
      <c r="E1351" s="26"/>
      <c r="F1351" s="80"/>
      <c r="G1351" s="80"/>
      <c r="H1351" s="80"/>
      <c r="I1351" s="107"/>
      <c r="J1351" s="107"/>
      <c r="K1351" s="80"/>
      <c r="L1351" s="80"/>
    </row>
    <row r="1352" spans="2:12" x14ac:dyDescent="0.25">
      <c r="B1352" s="26"/>
      <c r="C1352" s="26"/>
      <c r="D1352" s="26"/>
      <c r="E1352" s="26"/>
      <c r="F1352" s="80"/>
      <c r="G1352" s="80"/>
      <c r="H1352" s="80"/>
      <c r="I1352" s="107"/>
      <c r="J1352" s="107"/>
      <c r="K1352" s="80"/>
      <c r="L1352" s="80"/>
    </row>
    <row r="1353" spans="2:12" x14ac:dyDescent="0.25">
      <c r="B1353" s="26"/>
      <c r="C1353" s="26"/>
      <c r="D1353" s="26"/>
      <c r="E1353" s="26"/>
      <c r="F1353" s="80"/>
      <c r="G1353" s="80"/>
      <c r="H1353" s="80"/>
      <c r="I1353" s="107"/>
      <c r="J1353" s="107"/>
      <c r="K1353" s="80"/>
      <c r="L1353" s="80"/>
    </row>
    <row r="1354" spans="2:12" x14ac:dyDescent="0.25">
      <c r="B1354" s="26"/>
      <c r="C1354" s="26"/>
      <c r="D1354" s="26"/>
      <c r="E1354" s="26"/>
      <c r="F1354" s="80"/>
      <c r="G1354" s="80"/>
      <c r="H1354" s="80"/>
      <c r="I1354" s="107"/>
      <c r="J1354" s="107"/>
      <c r="K1354" s="80"/>
      <c r="L1354" s="80"/>
    </row>
    <row r="1355" spans="2:12" x14ac:dyDescent="0.25">
      <c r="B1355" s="26"/>
      <c r="C1355" s="26"/>
      <c r="D1355" s="26"/>
      <c r="E1355" s="26"/>
      <c r="F1355" s="80"/>
      <c r="G1355" s="80"/>
      <c r="H1355" s="80"/>
      <c r="I1355" s="107"/>
      <c r="J1355" s="107"/>
      <c r="K1355" s="80"/>
      <c r="L1355" s="80"/>
    </row>
    <row r="1356" spans="2:12" x14ac:dyDescent="0.25">
      <c r="B1356" s="26"/>
      <c r="C1356" s="26"/>
      <c r="D1356" s="26"/>
      <c r="E1356" s="26"/>
      <c r="F1356" s="80"/>
      <c r="G1356" s="80"/>
      <c r="H1356" s="80"/>
      <c r="I1356" s="107"/>
      <c r="J1356" s="107"/>
      <c r="K1356" s="80"/>
      <c r="L1356" s="80"/>
    </row>
    <row r="1357" spans="2:12" x14ac:dyDescent="0.25">
      <c r="B1357" s="26"/>
      <c r="C1357" s="26"/>
      <c r="D1357" s="26"/>
      <c r="E1357" s="26"/>
      <c r="F1357" s="80"/>
      <c r="G1357" s="80"/>
      <c r="H1357" s="80"/>
      <c r="I1357" s="107"/>
      <c r="J1357" s="107"/>
      <c r="K1357" s="80"/>
      <c r="L1357" s="80"/>
    </row>
    <row r="1358" spans="2:12" x14ac:dyDescent="0.25">
      <c r="B1358" s="26"/>
      <c r="C1358" s="26"/>
      <c r="D1358" s="26"/>
      <c r="E1358" s="26"/>
      <c r="F1358" s="80"/>
      <c r="G1358" s="80"/>
      <c r="H1358" s="80"/>
      <c r="I1358" s="107"/>
      <c r="J1358" s="107"/>
      <c r="K1358" s="80"/>
      <c r="L1358" s="80"/>
    </row>
    <row r="1359" spans="2:12" x14ac:dyDescent="0.25">
      <c r="B1359" s="26"/>
      <c r="C1359" s="26"/>
      <c r="D1359" s="26"/>
      <c r="E1359" s="26"/>
      <c r="F1359" s="80"/>
      <c r="G1359" s="80"/>
      <c r="H1359" s="80"/>
      <c r="I1359" s="107"/>
      <c r="J1359" s="107"/>
      <c r="K1359" s="80"/>
      <c r="L1359" s="80"/>
    </row>
    <row r="1360" spans="2:12" x14ac:dyDescent="0.25">
      <c r="B1360" s="26"/>
      <c r="C1360" s="26"/>
      <c r="D1360" s="26"/>
      <c r="E1360" s="26"/>
      <c r="F1360" s="80"/>
      <c r="G1360" s="80"/>
      <c r="H1360" s="80"/>
      <c r="I1360" s="107"/>
      <c r="J1360" s="107"/>
      <c r="K1360" s="80"/>
      <c r="L1360" s="80"/>
    </row>
    <row r="1361" spans="2:12" x14ac:dyDescent="0.25">
      <c r="B1361" s="26"/>
      <c r="C1361" s="26"/>
      <c r="D1361" s="26"/>
      <c r="E1361" s="26"/>
      <c r="F1361" s="80"/>
      <c r="G1361" s="80"/>
      <c r="H1361" s="80"/>
      <c r="I1361" s="107"/>
      <c r="J1361" s="107"/>
      <c r="K1361" s="80"/>
      <c r="L1361" s="80"/>
    </row>
    <row r="1362" spans="2:12" x14ac:dyDescent="0.25">
      <c r="B1362" s="26"/>
      <c r="C1362" s="26"/>
      <c r="D1362" s="26"/>
      <c r="E1362" s="26"/>
      <c r="F1362" s="80"/>
      <c r="G1362" s="80"/>
      <c r="H1362" s="80"/>
      <c r="I1362" s="107"/>
      <c r="J1362" s="107"/>
      <c r="K1362" s="80"/>
      <c r="L1362" s="80"/>
    </row>
    <row r="1363" spans="2:12" x14ac:dyDescent="0.25">
      <c r="B1363" s="26"/>
      <c r="C1363" s="26"/>
      <c r="D1363" s="26"/>
      <c r="E1363" s="26"/>
      <c r="F1363" s="80"/>
      <c r="G1363" s="80"/>
      <c r="H1363" s="80"/>
      <c r="I1363" s="107"/>
      <c r="J1363" s="107"/>
      <c r="K1363" s="80"/>
      <c r="L1363" s="80"/>
    </row>
    <row r="1364" spans="2:12" x14ac:dyDescent="0.25">
      <c r="B1364" s="26"/>
      <c r="C1364" s="26"/>
      <c r="D1364" s="26"/>
      <c r="E1364" s="26"/>
      <c r="F1364" s="80"/>
      <c r="G1364" s="80"/>
      <c r="H1364" s="80"/>
      <c r="I1364" s="107"/>
      <c r="J1364" s="107"/>
      <c r="K1364" s="80"/>
      <c r="L1364" s="80"/>
    </row>
    <row r="1365" spans="2:12" x14ac:dyDescent="0.25">
      <c r="B1365" s="26"/>
      <c r="C1365" s="26"/>
      <c r="D1365" s="26"/>
      <c r="E1365" s="26"/>
      <c r="F1365" s="80"/>
      <c r="G1365" s="80"/>
      <c r="H1365" s="80"/>
      <c r="I1365" s="107"/>
      <c r="J1365" s="107"/>
      <c r="K1365" s="80"/>
      <c r="L1365" s="80"/>
    </row>
    <row r="1366" spans="2:12" x14ac:dyDescent="0.25">
      <c r="B1366" s="26"/>
      <c r="C1366" s="26"/>
      <c r="D1366" s="26"/>
      <c r="E1366" s="26"/>
      <c r="F1366" s="80"/>
      <c r="G1366" s="80"/>
      <c r="H1366" s="80"/>
      <c r="I1366" s="107"/>
      <c r="J1366" s="107"/>
      <c r="K1366" s="80"/>
      <c r="L1366" s="80"/>
    </row>
    <row r="1367" spans="2:12" x14ac:dyDescent="0.25">
      <c r="B1367" s="26"/>
      <c r="C1367" s="26"/>
      <c r="D1367" s="26"/>
      <c r="E1367" s="26"/>
      <c r="F1367" s="80"/>
      <c r="G1367" s="80"/>
      <c r="H1367" s="80"/>
      <c r="I1367" s="107"/>
      <c r="J1367" s="107"/>
      <c r="K1367" s="80"/>
      <c r="L1367" s="80"/>
    </row>
    <row r="1368" spans="2:12" x14ac:dyDescent="0.25">
      <c r="B1368" s="26"/>
      <c r="C1368" s="26"/>
      <c r="D1368" s="26"/>
      <c r="E1368" s="26"/>
      <c r="F1368" s="80"/>
      <c r="G1368" s="80"/>
      <c r="H1368" s="80"/>
      <c r="I1368" s="107"/>
      <c r="J1368" s="107"/>
      <c r="K1368" s="80"/>
      <c r="L1368" s="80"/>
    </row>
    <row r="1369" spans="2:12" x14ac:dyDescent="0.25">
      <c r="B1369" s="26"/>
      <c r="C1369" s="26"/>
      <c r="D1369" s="26"/>
      <c r="E1369" s="26"/>
      <c r="F1369" s="80"/>
      <c r="G1369" s="80"/>
      <c r="H1369" s="80"/>
      <c r="I1369" s="107"/>
      <c r="J1369" s="107"/>
      <c r="K1369" s="80"/>
      <c r="L1369" s="80"/>
    </row>
    <row r="1370" spans="2:12" x14ac:dyDescent="0.25">
      <c r="B1370" s="26"/>
      <c r="C1370" s="26"/>
      <c r="D1370" s="26"/>
      <c r="E1370" s="26"/>
      <c r="F1370" s="80"/>
      <c r="G1370" s="80"/>
      <c r="H1370" s="80"/>
      <c r="I1370" s="107"/>
      <c r="J1370" s="107"/>
      <c r="K1370" s="80"/>
      <c r="L1370" s="80"/>
    </row>
    <row r="1371" spans="2:12" x14ac:dyDescent="0.25">
      <c r="B1371" s="26"/>
      <c r="C1371" s="26"/>
      <c r="D1371" s="26"/>
      <c r="E1371" s="26"/>
      <c r="F1371" s="80"/>
      <c r="G1371" s="80"/>
      <c r="H1371" s="80"/>
      <c r="I1371" s="107"/>
      <c r="J1371" s="107"/>
      <c r="K1371" s="80"/>
      <c r="L1371" s="80"/>
    </row>
    <row r="1372" spans="2:12" x14ac:dyDescent="0.25">
      <c r="B1372" s="26"/>
      <c r="C1372" s="26"/>
      <c r="D1372" s="26"/>
      <c r="E1372" s="26"/>
      <c r="F1372" s="80"/>
      <c r="G1372" s="80"/>
      <c r="H1372" s="80"/>
      <c r="I1372" s="107"/>
      <c r="J1372" s="107"/>
      <c r="K1372" s="80"/>
      <c r="L1372" s="80"/>
    </row>
    <row r="1373" spans="2:12" x14ac:dyDescent="0.25">
      <c r="B1373" s="26"/>
      <c r="C1373" s="26"/>
      <c r="D1373" s="26"/>
      <c r="E1373" s="26"/>
      <c r="F1373" s="80"/>
      <c r="G1373" s="80"/>
      <c r="H1373" s="80"/>
      <c r="I1373" s="107"/>
      <c r="J1373" s="107"/>
      <c r="K1373" s="80"/>
      <c r="L1373" s="80"/>
    </row>
    <row r="1374" spans="2:12" x14ac:dyDescent="0.25">
      <c r="B1374" s="26"/>
      <c r="C1374" s="26"/>
      <c r="D1374" s="26"/>
      <c r="E1374" s="26"/>
      <c r="F1374" s="80"/>
      <c r="G1374" s="80"/>
      <c r="H1374" s="80"/>
      <c r="I1374" s="107"/>
      <c r="J1374" s="107"/>
      <c r="K1374" s="80"/>
      <c r="L1374" s="80"/>
    </row>
    <row r="1375" spans="2:12" x14ac:dyDescent="0.25">
      <c r="B1375" s="26"/>
      <c r="C1375" s="26"/>
      <c r="D1375" s="26"/>
      <c r="E1375" s="26"/>
      <c r="F1375" s="80"/>
      <c r="G1375" s="80"/>
      <c r="H1375" s="80"/>
      <c r="I1375" s="107"/>
      <c r="J1375" s="107"/>
      <c r="K1375" s="80"/>
      <c r="L1375" s="80"/>
    </row>
    <row r="1376" spans="2:12" x14ac:dyDescent="0.25">
      <c r="B1376" s="26"/>
      <c r="C1376" s="26"/>
      <c r="D1376" s="26"/>
      <c r="E1376" s="26"/>
      <c r="F1376" s="80"/>
      <c r="G1376" s="80"/>
      <c r="H1376" s="80"/>
      <c r="I1376" s="107"/>
      <c r="J1376" s="107"/>
      <c r="K1376" s="80"/>
      <c r="L1376" s="80"/>
    </row>
    <row r="1377" spans="2:12" x14ac:dyDescent="0.25">
      <c r="B1377" s="26"/>
      <c r="C1377" s="26"/>
      <c r="D1377" s="26"/>
      <c r="E1377" s="26"/>
      <c r="F1377" s="80"/>
      <c r="G1377" s="80"/>
      <c r="H1377" s="80"/>
      <c r="I1377" s="107"/>
      <c r="J1377" s="107"/>
      <c r="K1377" s="80"/>
      <c r="L1377" s="80"/>
    </row>
    <row r="1378" spans="2:12" x14ac:dyDescent="0.25">
      <c r="B1378" s="26"/>
      <c r="C1378" s="26"/>
      <c r="D1378" s="26"/>
      <c r="E1378" s="26"/>
      <c r="F1378" s="80"/>
      <c r="G1378" s="80"/>
      <c r="H1378" s="80"/>
      <c r="I1378" s="107"/>
      <c r="J1378" s="107"/>
      <c r="K1378" s="80"/>
      <c r="L1378" s="80"/>
    </row>
    <row r="1379" spans="2:12" x14ac:dyDescent="0.25">
      <c r="B1379" s="26"/>
      <c r="C1379" s="26"/>
      <c r="D1379" s="26"/>
      <c r="E1379" s="26"/>
      <c r="F1379" s="80"/>
      <c r="G1379" s="80"/>
      <c r="H1379" s="80"/>
      <c r="I1379" s="107"/>
      <c r="J1379" s="107"/>
      <c r="K1379" s="80"/>
      <c r="L1379" s="80"/>
    </row>
    <row r="1380" spans="2:12" x14ac:dyDescent="0.25">
      <c r="B1380" s="26"/>
      <c r="C1380" s="26"/>
      <c r="D1380" s="26"/>
      <c r="E1380" s="26"/>
      <c r="F1380" s="80"/>
      <c r="G1380" s="80"/>
      <c r="H1380" s="80"/>
      <c r="I1380" s="107"/>
      <c r="J1380" s="107"/>
      <c r="K1380" s="80"/>
      <c r="L1380" s="80"/>
    </row>
    <row r="1381" spans="2:12" x14ac:dyDescent="0.25">
      <c r="B1381" s="26"/>
      <c r="C1381" s="26"/>
      <c r="D1381" s="26"/>
      <c r="E1381" s="26"/>
      <c r="F1381" s="80"/>
      <c r="G1381" s="80"/>
      <c r="H1381" s="80"/>
      <c r="I1381" s="107"/>
      <c r="J1381" s="107"/>
      <c r="K1381" s="80"/>
      <c r="L1381" s="80"/>
    </row>
    <row r="1382" spans="2:12" x14ac:dyDescent="0.25">
      <c r="B1382" s="26"/>
      <c r="C1382" s="26"/>
      <c r="D1382" s="26"/>
      <c r="E1382" s="26"/>
      <c r="F1382" s="80"/>
      <c r="G1382" s="80"/>
      <c r="H1382" s="80"/>
      <c r="I1382" s="107"/>
      <c r="J1382" s="107"/>
      <c r="K1382" s="80"/>
      <c r="L1382" s="80"/>
    </row>
    <row r="1383" spans="2:12" x14ac:dyDescent="0.25">
      <c r="B1383" s="26"/>
      <c r="C1383" s="26"/>
      <c r="D1383" s="26"/>
      <c r="E1383" s="26"/>
      <c r="F1383" s="80"/>
      <c r="G1383" s="80"/>
      <c r="H1383" s="80"/>
      <c r="I1383" s="107"/>
      <c r="J1383" s="107"/>
      <c r="K1383" s="80"/>
      <c r="L1383" s="80"/>
    </row>
    <row r="1384" spans="2:12" x14ac:dyDescent="0.25">
      <c r="B1384" s="26"/>
      <c r="C1384" s="26"/>
      <c r="D1384" s="26"/>
      <c r="E1384" s="26"/>
      <c r="F1384" s="80"/>
      <c r="G1384" s="80"/>
      <c r="H1384" s="80"/>
      <c r="I1384" s="107"/>
      <c r="J1384" s="107"/>
      <c r="K1384" s="80"/>
      <c r="L1384" s="80"/>
    </row>
    <row r="1385" spans="2:12" x14ac:dyDescent="0.25">
      <c r="B1385" s="26"/>
      <c r="C1385" s="26"/>
      <c r="D1385" s="26"/>
      <c r="E1385" s="26"/>
      <c r="F1385" s="80"/>
      <c r="G1385" s="80"/>
      <c r="H1385" s="80"/>
      <c r="I1385" s="107"/>
      <c r="J1385" s="107"/>
      <c r="K1385" s="80"/>
      <c r="L1385" s="80"/>
    </row>
    <row r="1386" spans="2:12" x14ac:dyDescent="0.25">
      <c r="B1386" s="26"/>
      <c r="C1386" s="26"/>
      <c r="D1386" s="26"/>
      <c r="E1386" s="26"/>
      <c r="F1386" s="80"/>
      <c r="G1386" s="80"/>
      <c r="H1386" s="80"/>
      <c r="I1386" s="107"/>
      <c r="J1386" s="107"/>
      <c r="K1386" s="80"/>
      <c r="L1386" s="80"/>
    </row>
    <row r="1387" spans="2:12" x14ac:dyDescent="0.25">
      <c r="B1387" s="26"/>
      <c r="C1387" s="26"/>
      <c r="D1387" s="26"/>
      <c r="E1387" s="26"/>
      <c r="F1387" s="80"/>
      <c r="G1387" s="80"/>
      <c r="H1387" s="80"/>
      <c r="I1387" s="107"/>
      <c r="J1387" s="107"/>
      <c r="K1387" s="80"/>
      <c r="L1387" s="80"/>
    </row>
    <row r="1388" spans="2:12" x14ac:dyDescent="0.25">
      <c r="B1388" s="26"/>
      <c r="C1388" s="26"/>
      <c r="D1388" s="26"/>
      <c r="E1388" s="26"/>
      <c r="F1388" s="80"/>
      <c r="G1388" s="80"/>
      <c r="H1388" s="80"/>
      <c r="I1388" s="107"/>
      <c r="J1388" s="107"/>
      <c r="K1388" s="80"/>
      <c r="L1388" s="80"/>
    </row>
    <row r="1389" spans="2:12" x14ac:dyDescent="0.25">
      <c r="B1389" s="26"/>
      <c r="C1389" s="26"/>
      <c r="D1389" s="26"/>
      <c r="E1389" s="26"/>
      <c r="F1389" s="80"/>
      <c r="G1389" s="80"/>
      <c r="H1389" s="80"/>
      <c r="I1389" s="107"/>
      <c r="J1389" s="107"/>
      <c r="K1389" s="80"/>
      <c r="L1389" s="80"/>
    </row>
    <row r="1390" spans="2:12" x14ac:dyDescent="0.25">
      <c r="B1390" s="26"/>
      <c r="C1390" s="26"/>
      <c r="D1390" s="26"/>
      <c r="E1390" s="26"/>
      <c r="F1390" s="80"/>
      <c r="G1390" s="80"/>
      <c r="H1390" s="80"/>
      <c r="I1390" s="107"/>
      <c r="J1390" s="107"/>
      <c r="K1390" s="80"/>
      <c r="L1390" s="80"/>
    </row>
    <row r="1391" spans="2:12" x14ac:dyDescent="0.25">
      <c r="B1391" s="26"/>
      <c r="C1391" s="26"/>
      <c r="D1391" s="26"/>
      <c r="E1391" s="26"/>
      <c r="F1391" s="80"/>
      <c r="G1391" s="80"/>
      <c r="H1391" s="80"/>
      <c r="I1391" s="107"/>
      <c r="J1391" s="107"/>
      <c r="K1391" s="80"/>
      <c r="L1391" s="80"/>
    </row>
    <row r="1392" spans="2:12" x14ac:dyDescent="0.25">
      <c r="B1392" s="26"/>
      <c r="C1392" s="26"/>
      <c r="D1392" s="26"/>
      <c r="E1392" s="26"/>
      <c r="F1392" s="80"/>
      <c r="G1392" s="80"/>
      <c r="H1392" s="80"/>
      <c r="I1392" s="107"/>
      <c r="J1392" s="107"/>
      <c r="K1392" s="80"/>
      <c r="L1392" s="80"/>
    </row>
    <row r="1393" spans="2:12" x14ac:dyDescent="0.25">
      <c r="B1393" s="26"/>
      <c r="C1393" s="26"/>
      <c r="D1393" s="26"/>
      <c r="E1393" s="26"/>
      <c r="F1393" s="80"/>
      <c r="G1393" s="80"/>
      <c r="H1393" s="80"/>
      <c r="I1393" s="107"/>
      <c r="J1393" s="107"/>
      <c r="K1393" s="80"/>
      <c r="L1393" s="80"/>
    </row>
    <row r="1394" spans="2:12" x14ac:dyDescent="0.25">
      <c r="B1394" s="26"/>
      <c r="C1394" s="26"/>
      <c r="D1394" s="26"/>
      <c r="E1394" s="26"/>
      <c r="F1394" s="80"/>
      <c r="G1394" s="80"/>
      <c r="H1394" s="80"/>
      <c r="I1394" s="107"/>
      <c r="J1394" s="107"/>
      <c r="K1394" s="80"/>
      <c r="L1394" s="80"/>
    </row>
    <row r="1395" spans="2:12" x14ac:dyDescent="0.25">
      <c r="B1395" s="26"/>
      <c r="C1395" s="26"/>
      <c r="D1395" s="26"/>
      <c r="E1395" s="26"/>
      <c r="F1395" s="80"/>
      <c r="G1395" s="80"/>
      <c r="H1395" s="80"/>
      <c r="I1395" s="107"/>
      <c r="J1395" s="107"/>
      <c r="K1395" s="80"/>
      <c r="L1395" s="80"/>
    </row>
    <row r="1396" spans="2:12" x14ac:dyDescent="0.25">
      <c r="B1396" s="26"/>
      <c r="C1396" s="26"/>
      <c r="D1396" s="26"/>
      <c r="E1396" s="26"/>
      <c r="F1396" s="80"/>
      <c r="G1396" s="80"/>
      <c r="H1396" s="80"/>
      <c r="I1396" s="107"/>
      <c r="J1396" s="107"/>
      <c r="K1396" s="80"/>
      <c r="L1396" s="80"/>
    </row>
    <row r="1397" spans="2:12" x14ac:dyDescent="0.25">
      <c r="B1397" s="26"/>
      <c r="C1397" s="26"/>
      <c r="D1397" s="26"/>
      <c r="E1397" s="26"/>
      <c r="F1397" s="80"/>
      <c r="G1397" s="80"/>
      <c r="H1397" s="80"/>
      <c r="I1397" s="107"/>
      <c r="J1397" s="107"/>
      <c r="K1397" s="80"/>
      <c r="L1397" s="80"/>
    </row>
    <row r="1398" spans="2:12" x14ac:dyDescent="0.25">
      <c r="B1398" s="26"/>
      <c r="C1398" s="26"/>
      <c r="D1398" s="26"/>
      <c r="E1398" s="26"/>
      <c r="F1398" s="80"/>
      <c r="G1398" s="80"/>
      <c r="H1398" s="80"/>
      <c r="I1398" s="107"/>
      <c r="J1398" s="107"/>
      <c r="K1398" s="80"/>
      <c r="L1398" s="80"/>
    </row>
    <row r="1399" spans="2:12" x14ac:dyDescent="0.25">
      <c r="B1399" s="26"/>
      <c r="C1399" s="26"/>
      <c r="D1399" s="26"/>
      <c r="E1399" s="26"/>
      <c r="F1399" s="80"/>
      <c r="G1399" s="80"/>
      <c r="H1399" s="80"/>
      <c r="I1399" s="107"/>
      <c r="J1399" s="107"/>
      <c r="K1399" s="80"/>
      <c r="L1399" s="80"/>
    </row>
    <row r="1400" spans="2:12" x14ac:dyDescent="0.25">
      <c r="B1400" s="26"/>
      <c r="C1400" s="26"/>
      <c r="D1400" s="26"/>
      <c r="E1400" s="26"/>
      <c r="F1400" s="80"/>
      <c r="G1400" s="80"/>
      <c r="H1400" s="80"/>
      <c r="I1400" s="107"/>
      <c r="J1400" s="107"/>
      <c r="K1400" s="80"/>
      <c r="L1400" s="80"/>
    </row>
    <row r="1401" spans="2:12" x14ac:dyDescent="0.25">
      <c r="B1401" s="26"/>
      <c r="C1401" s="26"/>
      <c r="D1401" s="26"/>
      <c r="E1401" s="26"/>
      <c r="F1401" s="80"/>
      <c r="G1401" s="80"/>
      <c r="H1401" s="80"/>
      <c r="I1401" s="107"/>
      <c r="J1401" s="107"/>
      <c r="K1401" s="80"/>
      <c r="L1401" s="80"/>
    </row>
    <row r="1402" spans="2:12" x14ac:dyDescent="0.25">
      <c r="B1402" s="26"/>
      <c r="C1402" s="26"/>
      <c r="D1402" s="26"/>
      <c r="E1402" s="26"/>
      <c r="F1402" s="80"/>
      <c r="G1402" s="80"/>
      <c r="H1402" s="80"/>
      <c r="I1402" s="107"/>
      <c r="J1402" s="107"/>
      <c r="K1402" s="80"/>
      <c r="L1402" s="80"/>
    </row>
    <row r="1403" spans="2:12" x14ac:dyDescent="0.25">
      <c r="B1403" s="26"/>
      <c r="C1403" s="26"/>
      <c r="D1403" s="26"/>
      <c r="E1403" s="26"/>
      <c r="F1403" s="80"/>
      <c r="G1403" s="80"/>
      <c r="H1403" s="80"/>
      <c r="I1403" s="107"/>
      <c r="J1403" s="107"/>
      <c r="K1403" s="80"/>
      <c r="L1403" s="80"/>
    </row>
    <row r="1404" spans="2:12" x14ac:dyDescent="0.25">
      <c r="B1404" s="26"/>
      <c r="C1404" s="26"/>
      <c r="D1404" s="26"/>
      <c r="E1404" s="26"/>
      <c r="F1404" s="80"/>
      <c r="G1404" s="80"/>
      <c r="H1404" s="80"/>
      <c r="I1404" s="107"/>
      <c r="J1404" s="107"/>
      <c r="K1404" s="80"/>
      <c r="L1404" s="80"/>
    </row>
    <row r="1405" spans="2:12" x14ac:dyDescent="0.25">
      <c r="B1405" s="26"/>
      <c r="C1405" s="26"/>
      <c r="D1405" s="26"/>
      <c r="E1405" s="26"/>
      <c r="F1405" s="80"/>
      <c r="G1405" s="80"/>
      <c r="H1405" s="80"/>
      <c r="I1405" s="107"/>
      <c r="J1405" s="107"/>
      <c r="K1405" s="80"/>
      <c r="L1405" s="80"/>
    </row>
    <row r="1406" spans="2:12" x14ac:dyDescent="0.25">
      <c r="B1406" s="26"/>
      <c r="C1406" s="26"/>
      <c r="D1406" s="26"/>
      <c r="E1406" s="26"/>
      <c r="F1406" s="80"/>
      <c r="G1406" s="80"/>
      <c r="H1406" s="80"/>
      <c r="I1406" s="107"/>
      <c r="J1406" s="107"/>
      <c r="K1406" s="80"/>
      <c r="L1406" s="80"/>
    </row>
    <row r="1407" spans="2:12" x14ac:dyDescent="0.25">
      <c r="B1407" s="26"/>
      <c r="C1407" s="26"/>
      <c r="D1407" s="26"/>
      <c r="E1407" s="26"/>
      <c r="F1407" s="80"/>
      <c r="G1407" s="80"/>
      <c r="H1407" s="80"/>
      <c r="I1407" s="107"/>
      <c r="J1407" s="107"/>
      <c r="K1407" s="80"/>
      <c r="L1407" s="80"/>
    </row>
    <row r="1408" spans="2:12" x14ac:dyDescent="0.25">
      <c r="B1408" s="26"/>
      <c r="C1408" s="26"/>
      <c r="D1408" s="26"/>
      <c r="E1408" s="26"/>
      <c r="F1408" s="80"/>
      <c r="G1408" s="80"/>
      <c r="H1408" s="80"/>
      <c r="I1408" s="107"/>
      <c r="J1408" s="107"/>
      <c r="K1408" s="80"/>
      <c r="L1408" s="80"/>
    </row>
    <row r="1409" spans="2:12" x14ac:dyDescent="0.25">
      <c r="B1409" s="26"/>
      <c r="C1409" s="26"/>
      <c r="D1409" s="26"/>
      <c r="E1409" s="26"/>
      <c r="F1409" s="80"/>
      <c r="G1409" s="80"/>
      <c r="H1409" s="80"/>
      <c r="I1409" s="107"/>
      <c r="J1409" s="107"/>
      <c r="K1409" s="80"/>
      <c r="L1409" s="80"/>
    </row>
    <row r="1410" spans="2:12" x14ac:dyDescent="0.25">
      <c r="B1410" s="26"/>
      <c r="C1410" s="26"/>
      <c r="D1410" s="26"/>
      <c r="E1410" s="26"/>
      <c r="F1410" s="80"/>
      <c r="G1410" s="80"/>
      <c r="H1410" s="80"/>
      <c r="I1410" s="107"/>
      <c r="J1410" s="107"/>
      <c r="K1410" s="80"/>
      <c r="L1410" s="80"/>
    </row>
    <row r="1411" spans="2:12" x14ac:dyDescent="0.25">
      <c r="B1411" s="26"/>
      <c r="C1411" s="26"/>
      <c r="D1411" s="26"/>
      <c r="E1411" s="26"/>
      <c r="F1411" s="80"/>
      <c r="G1411" s="80"/>
      <c r="H1411" s="80"/>
      <c r="I1411" s="107"/>
      <c r="J1411" s="107"/>
      <c r="K1411" s="80"/>
      <c r="L1411" s="80"/>
    </row>
    <row r="1412" spans="2:12" x14ac:dyDescent="0.25">
      <c r="B1412" s="26"/>
      <c r="C1412" s="26"/>
      <c r="D1412" s="26"/>
      <c r="E1412" s="26"/>
      <c r="F1412" s="80"/>
      <c r="G1412" s="80"/>
      <c r="H1412" s="80"/>
      <c r="I1412" s="107"/>
      <c r="J1412" s="107"/>
      <c r="K1412" s="80"/>
      <c r="L1412" s="80"/>
    </row>
    <row r="1413" spans="2:12" x14ac:dyDescent="0.25">
      <c r="B1413" s="26"/>
      <c r="C1413" s="26"/>
      <c r="D1413" s="26"/>
      <c r="E1413" s="26"/>
      <c r="F1413" s="80"/>
      <c r="G1413" s="80"/>
      <c r="H1413" s="80"/>
      <c r="I1413" s="107"/>
      <c r="J1413" s="107"/>
      <c r="K1413" s="80"/>
      <c r="L1413" s="80"/>
    </row>
    <row r="1414" spans="2:12" x14ac:dyDescent="0.25">
      <c r="B1414" s="26"/>
      <c r="C1414" s="26"/>
      <c r="D1414" s="26"/>
      <c r="E1414" s="26"/>
      <c r="F1414" s="80"/>
      <c r="G1414" s="80"/>
      <c r="H1414" s="80"/>
      <c r="I1414" s="107"/>
      <c r="J1414" s="107"/>
      <c r="K1414" s="80"/>
      <c r="L1414" s="80"/>
    </row>
    <row r="1415" spans="2:12" x14ac:dyDescent="0.25">
      <c r="B1415" s="26"/>
      <c r="C1415" s="26"/>
      <c r="D1415" s="26"/>
      <c r="E1415" s="26"/>
      <c r="F1415" s="80"/>
      <c r="G1415" s="80"/>
      <c r="H1415" s="80"/>
      <c r="I1415" s="107"/>
      <c r="J1415" s="107"/>
      <c r="K1415" s="80"/>
      <c r="L1415" s="80"/>
    </row>
    <row r="1416" spans="2:12" x14ac:dyDescent="0.25">
      <c r="B1416" s="26"/>
      <c r="C1416" s="26"/>
      <c r="D1416" s="26"/>
      <c r="E1416" s="26"/>
      <c r="F1416" s="80"/>
      <c r="G1416" s="80"/>
      <c r="H1416" s="80"/>
      <c r="I1416" s="107"/>
      <c r="J1416" s="107"/>
      <c r="K1416" s="80"/>
      <c r="L1416" s="80"/>
    </row>
    <row r="1417" spans="2:12" x14ac:dyDescent="0.25">
      <c r="B1417" s="26"/>
      <c r="C1417" s="26"/>
      <c r="D1417" s="26"/>
      <c r="E1417" s="26"/>
      <c r="F1417" s="80"/>
      <c r="G1417" s="80"/>
      <c r="H1417" s="80"/>
      <c r="I1417" s="107"/>
      <c r="J1417" s="107"/>
      <c r="K1417" s="80"/>
      <c r="L1417" s="80"/>
    </row>
    <row r="1418" spans="2:12" x14ac:dyDescent="0.25">
      <c r="B1418" s="26"/>
      <c r="C1418" s="26"/>
      <c r="D1418" s="26"/>
      <c r="E1418" s="26"/>
      <c r="F1418" s="80"/>
      <c r="G1418" s="80"/>
      <c r="H1418" s="80"/>
      <c r="I1418" s="107"/>
      <c r="J1418" s="107"/>
      <c r="K1418" s="80"/>
      <c r="L1418" s="80"/>
    </row>
    <row r="1419" spans="2:12" x14ac:dyDescent="0.25">
      <c r="B1419" s="26"/>
      <c r="C1419" s="26"/>
      <c r="D1419" s="26"/>
      <c r="E1419" s="26"/>
      <c r="F1419" s="80"/>
      <c r="G1419" s="80"/>
      <c r="H1419" s="80"/>
      <c r="I1419" s="107"/>
      <c r="J1419" s="107"/>
      <c r="K1419" s="80"/>
      <c r="L1419" s="80"/>
    </row>
    <row r="1420" spans="2:12" x14ac:dyDescent="0.25">
      <c r="B1420" s="26"/>
      <c r="C1420" s="26"/>
      <c r="D1420" s="26"/>
      <c r="E1420" s="26"/>
      <c r="F1420" s="80"/>
      <c r="G1420" s="80"/>
      <c r="H1420" s="80"/>
      <c r="I1420" s="107"/>
      <c r="J1420" s="107"/>
      <c r="K1420" s="80"/>
      <c r="L1420" s="80"/>
    </row>
    <row r="1421" spans="2:12" x14ac:dyDescent="0.25">
      <c r="B1421" s="26"/>
      <c r="C1421" s="26"/>
      <c r="D1421" s="26"/>
      <c r="E1421" s="26"/>
      <c r="F1421" s="80"/>
      <c r="G1421" s="80"/>
      <c r="H1421" s="80"/>
      <c r="I1421" s="107"/>
      <c r="J1421" s="107"/>
      <c r="K1421" s="80"/>
      <c r="L1421" s="80"/>
    </row>
    <row r="1422" spans="2:12" x14ac:dyDescent="0.25">
      <c r="B1422" s="26"/>
      <c r="C1422" s="26"/>
      <c r="D1422" s="26"/>
      <c r="E1422" s="26"/>
      <c r="F1422" s="80"/>
      <c r="G1422" s="80"/>
      <c r="H1422" s="80"/>
      <c r="I1422" s="107"/>
      <c r="J1422" s="107"/>
      <c r="K1422" s="80"/>
      <c r="L1422" s="80"/>
    </row>
    <row r="1423" spans="2:12" x14ac:dyDescent="0.25">
      <c r="B1423" s="26"/>
      <c r="C1423" s="26"/>
      <c r="D1423" s="26"/>
      <c r="E1423" s="26"/>
      <c r="F1423" s="80"/>
      <c r="G1423" s="80"/>
      <c r="H1423" s="80"/>
      <c r="I1423" s="107"/>
      <c r="J1423" s="107"/>
      <c r="K1423" s="80"/>
      <c r="L1423" s="80"/>
    </row>
    <row r="1424" spans="2:12" x14ac:dyDescent="0.25">
      <c r="B1424" s="26"/>
      <c r="C1424" s="26"/>
      <c r="D1424" s="26"/>
      <c r="E1424" s="26"/>
      <c r="F1424" s="80"/>
      <c r="G1424" s="80"/>
      <c r="H1424" s="80"/>
      <c r="I1424" s="107"/>
      <c r="J1424" s="107"/>
      <c r="K1424" s="80"/>
      <c r="L1424" s="80"/>
    </row>
    <row r="1425" spans="2:12" x14ac:dyDescent="0.25">
      <c r="B1425" s="26"/>
      <c r="C1425" s="26"/>
      <c r="D1425" s="26"/>
      <c r="E1425" s="26"/>
      <c r="F1425" s="80"/>
      <c r="G1425" s="80"/>
      <c r="H1425" s="80"/>
      <c r="I1425" s="107"/>
      <c r="J1425" s="107"/>
      <c r="K1425" s="80"/>
      <c r="L1425" s="80"/>
    </row>
    <row r="1426" spans="2:12" x14ac:dyDescent="0.25">
      <c r="B1426" s="26"/>
      <c r="C1426" s="26"/>
      <c r="D1426" s="26"/>
      <c r="E1426" s="26"/>
      <c r="F1426" s="80"/>
      <c r="G1426" s="80"/>
      <c r="H1426" s="80"/>
      <c r="I1426" s="107"/>
      <c r="J1426" s="107"/>
      <c r="K1426" s="80"/>
      <c r="L1426" s="80"/>
    </row>
    <row r="1427" spans="2:12" x14ac:dyDescent="0.25">
      <c r="B1427" s="26"/>
      <c r="C1427" s="26"/>
      <c r="D1427" s="26"/>
      <c r="E1427" s="26"/>
      <c r="F1427" s="80"/>
      <c r="G1427" s="80"/>
      <c r="H1427" s="80"/>
      <c r="I1427" s="107"/>
      <c r="J1427" s="107"/>
      <c r="K1427" s="80"/>
      <c r="L1427" s="80"/>
    </row>
    <row r="1428" spans="2:12" x14ac:dyDescent="0.25">
      <c r="B1428" s="26"/>
      <c r="C1428" s="26"/>
      <c r="D1428" s="26"/>
      <c r="E1428" s="26"/>
      <c r="F1428" s="80"/>
      <c r="G1428" s="80"/>
      <c r="H1428" s="80"/>
      <c r="I1428" s="107"/>
      <c r="J1428" s="107"/>
      <c r="K1428" s="80"/>
      <c r="L1428" s="80"/>
    </row>
    <row r="1429" spans="2:12" x14ac:dyDescent="0.25">
      <c r="B1429" s="26"/>
      <c r="C1429" s="26"/>
      <c r="D1429" s="26"/>
      <c r="E1429" s="26"/>
      <c r="F1429" s="80"/>
      <c r="G1429" s="80"/>
      <c r="H1429" s="80"/>
      <c r="I1429" s="107"/>
      <c r="J1429" s="107"/>
      <c r="K1429" s="80"/>
      <c r="L1429" s="80"/>
    </row>
    <row r="1430" spans="2:12" x14ac:dyDescent="0.25">
      <c r="B1430" s="26"/>
      <c r="C1430" s="26"/>
      <c r="D1430" s="26"/>
      <c r="E1430" s="26"/>
      <c r="F1430" s="80"/>
      <c r="G1430" s="80"/>
      <c r="H1430" s="80"/>
      <c r="I1430" s="107"/>
      <c r="J1430" s="107"/>
      <c r="K1430" s="80"/>
      <c r="L1430" s="80"/>
    </row>
    <row r="1431" spans="2:12" x14ac:dyDescent="0.25">
      <c r="B1431" s="26"/>
      <c r="C1431" s="26"/>
      <c r="D1431" s="26"/>
      <c r="E1431" s="26"/>
      <c r="F1431" s="80"/>
      <c r="G1431" s="80"/>
      <c r="H1431" s="80"/>
      <c r="I1431" s="107"/>
      <c r="J1431" s="107"/>
      <c r="K1431" s="80"/>
      <c r="L1431" s="80"/>
    </row>
    <row r="1432" spans="2:12" x14ac:dyDescent="0.25">
      <c r="B1432" s="26"/>
      <c r="C1432" s="26"/>
      <c r="D1432" s="26"/>
      <c r="E1432" s="26"/>
      <c r="F1432" s="80"/>
      <c r="G1432" s="80"/>
      <c r="H1432" s="80"/>
      <c r="I1432" s="107"/>
      <c r="J1432" s="107"/>
      <c r="K1432" s="80"/>
      <c r="L1432" s="80"/>
    </row>
    <row r="1433" spans="2:12" x14ac:dyDescent="0.25">
      <c r="B1433" s="26"/>
      <c r="C1433" s="26"/>
      <c r="D1433" s="26"/>
      <c r="E1433" s="26"/>
      <c r="F1433" s="80"/>
      <c r="G1433" s="80"/>
      <c r="H1433" s="80"/>
      <c r="I1433" s="107"/>
      <c r="J1433" s="107"/>
      <c r="K1433" s="80"/>
      <c r="L1433" s="80"/>
    </row>
    <row r="1434" spans="2:12" x14ac:dyDescent="0.25">
      <c r="B1434" s="26"/>
      <c r="C1434" s="26"/>
      <c r="D1434" s="26"/>
      <c r="E1434" s="26"/>
      <c r="F1434" s="80"/>
      <c r="G1434" s="80"/>
      <c r="H1434" s="80"/>
      <c r="I1434" s="107"/>
      <c r="J1434" s="107"/>
      <c r="K1434" s="80"/>
      <c r="L1434" s="80"/>
    </row>
    <row r="1435" spans="2:12" x14ac:dyDescent="0.25">
      <c r="B1435" s="26"/>
      <c r="C1435" s="26"/>
      <c r="D1435" s="26"/>
      <c r="E1435" s="26"/>
      <c r="F1435" s="80"/>
      <c r="G1435" s="80"/>
      <c r="H1435" s="80"/>
      <c r="I1435" s="107"/>
      <c r="J1435" s="107"/>
      <c r="K1435" s="80"/>
      <c r="L1435" s="80"/>
    </row>
    <row r="1436" spans="2:12" x14ac:dyDescent="0.25">
      <c r="B1436" s="26"/>
      <c r="C1436" s="26"/>
      <c r="D1436" s="26"/>
      <c r="E1436" s="26"/>
      <c r="F1436" s="80"/>
      <c r="G1436" s="80"/>
      <c r="H1436" s="80"/>
      <c r="I1436" s="107"/>
      <c r="J1436" s="107"/>
      <c r="K1436" s="80"/>
      <c r="L1436" s="80"/>
    </row>
    <row r="1437" spans="2:12" x14ac:dyDescent="0.25">
      <c r="B1437" s="26"/>
      <c r="C1437" s="26"/>
      <c r="D1437" s="26"/>
      <c r="E1437" s="26"/>
      <c r="F1437" s="80"/>
      <c r="G1437" s="80"/>
      <c r="H1437" s="80"/>
      <c r="I1437" s="107"/>
      <c r="J1437" s="107"/>
      <c r="K1437" s="80"/>
      <c r="L1437" s="80"/>
    </row>
    <row r="1438" spans="2:12" x14ac:dyDescent="0.25">
      <c r="B1438" s="26"/>
      <c r="C1438" s="26"/>
      <c r="D1438" s="26"/>
      <c r="E1438" s="26"/>
      <c r="F1438" s="80"/>
      <c r="G1438" s="80"/>
      <c r="H1438" s="80"/>
      <c r="I1438" s="107"/>
      <c r="J1438" s="107"/>
      <c r="K1438" s="80"/>
      <c r="L1438" s="80"/>
    </row>
    <row r="1439" spans="2:12" x14ac:dyDescent="0.25">
      <c r="B1439" s="26"/>
      <c r="C1439" s="26"/>
      <c r="D1439" s="26"/>
      <c r="E1439" s="26"/>
      <c r="F1439" s="80"/>
      <c r="G1439" s="80"/>
      <c r="H1439" s="80"/>
      <c r="I1439" s="107"/>
      <c r="J1439" s="107"/>
      <c r="K1439" s="80"/>
      <c r="L1439" s="80"/>
    </row>
    <row r="1440" spans="2:12" x14ac:dyDescent="0.25">
      <c r="B1440" s="26"/>
      <c r="C1440" s="26"/>
      <c r="D1440" s="26"/>
      <c r="E1440" s="26"/>
      <c r="F1440" s="80"/>
      <c r="G1440" s="80"/>
      <c r="H1440" s="80"/>
      <c r="I1440" s="107"/>
      <c r="J1440" s="107"/>
      <c r="K1440" s="80"/>
      <c r="L1440" s="80"/>
    </row>
    <row r="1441" spans="2:12" x14ac:dyDescent="0.25">
      <c r="B1441" s="26"/>
      <c r="C1441" s="26"/>
      <c r="D1441" s="26"/>
      <c r="E1441" s="26"/>
      <c r="F1441" s="80"/>
      <c r="G1441" s="80"/>
      <c r="H1441" s="80"/>
      <c r="I1441" s="107"/>
      <c r="J1441" s="107"/>
      <c r="K1441" s="80"/>
      <c r="L1441" s="80"/>
    </row>
    <row r="1442" spans="2:12" x14ac:dyDescent="0.25">
      <c r="B1442" s="26"/>
      <c r="C1442" s="26"/>
      <c r="D1442" s="26"/>
      <c r="E1442" s="26"/>
      <c r="F1442" s="80"/>
      <c r="G1442" s="80"/>
      <c r="H1442" s="80"/>
      <c r="I1442" s="107"/>
      <c r="J1442" s="107"/>
      <c r="K1442" s="80"/>
      <c r="L1442" s="80"/>
    </row>
    <row r="1443" spans="2:12" x14ac:dyDescent="0.25">
      <c r="B1443" s="26"/>
      <c r="C1443" s="26"/>
      <c r="D1443" s="26"/>
      <c r="E1443" s="26"/>
      <c r="F1443" s="80"/>
      <c r="G1443" s="80"/>
      <c r="H1443" s="80"/>
      <c r="I1443" s="107"/>
      <c r="J1443" s="107"/>
      <c r="K1443" s="80"/>
      <c r="L1443" s="80"/>
    </row>
    <row r="1444" spans="2:12" x14ac:dyDescent="0.25">
      <c r="B1444" s="26"/>
      <c r="C1444" s="26"/>
      <c r="D1444" s="26"/>
      <c r="E1444" s="26"/>
      <c r="F1444" s="80"/>
      <c r="G1444" s="80"/>
      <c r="H1444" s="80"/>
      <c r="I1444" s="107"/>
      <c r="J1444" s="107"/>
      <c r="K1444" s="80"/>
      <c r="L1444" s="80"/>
    </row>
    <row r="1445" spans="2:12" x14ac:dyDescent="0.25">
      <c r="B1445" s="26"/>
      <c r="C1445" s="26"/>
      <c r="D1445" s="26"/>
      <c r="E1445" s="26"/>
      <c r="F1445" s="80"/>
      <c r="G1445" s="80"/>
      <c r="H1445" s="80"/>
      <c r="I1445" s="107"/>
      <c r="J1445" s="107"/>
      <c r="K1445" s="80"/>
      <c r="L1445" s="80"/>
    </row>
    <row r="1446" spans="2:12" x14ac:dyDescent="0.25">
      <c r="B1446" s="26"/>
      <c r="C1446" s="26"/>
      <c r="D1446" s="26"/>
      <c r="E1446" s="26"/>
      <c r="F1446" s="80"/>
      <c r="G1446" s="80"/>
      <c r="H1446" s="80"/>
      <c r="I1446" s="107"/>
      <c r="J1446" s="107"/>
      <c r="K1446" s="80"/>
      <c r="L1446" s="80"/>
    </row>
    <row r="1447" spans="2:12" x14ac:dyDescent="0.25">
      <c r="B1447" s="26"/>
      <c r="C1447" s="26"/>
      <c r="D1447" s="26"/>
      <c r="E1447" s="26"/>
      <c r="F1447" s="80"/>
      <c r="G1447" s="80"/>
      <c r="H1447" s="80"/>
      <c r="I1447" s="107"/>
      <c r="J1447" s="107"/>
      <c r="K1447" s="80"/>
      <c r="L1447" s="80"/>
    </row>
    <row r="1448" spans="2:12" x14ac:dyDescent="0.25">
      <c r="B1448" s="26"/>
      <c r="C1448" s="26"/>
      <c r="D1448" s="26"/>
      <c r="E1448" s="26"/>
      <c r="F1448" s="80"/>
      <c r="G1448" s="80"/>
      <c r="H1448" s="80"/>
      <c r="I1448" s="107"/>
      <c r="J1448" s="107"/>
      <c r="K1448" s="80"/>
      <c r="L1448" s="80"/>
    </row>
    <row r="1449" spans="2:12" x14ac:dyDescent="0.25">
      <c r="B1449" s="26"/>
      <c r="C1449" s="26"/>
      <c r="D1449" s="26"/>
      <c r="E1449" s="26"/>
      <c r="F1449" s="80"/>
      <c r="G1449" s="80"/>
      <c r="H1449" s="80"/>
      <c r="I1449" s="107"/>
      <c r="J1449" s="107"/>
      <c r="K1449" s="80"/>
      <c r="L1449" s="80"/>
    </row>
    <row r="1450" spans="2:12" x14ac:dyDescent="0.25">
      <c r="B1450" s="26"/>
      <c r="C1450" s="26"/>
      <c r="D1450" s="26"/>
      <c r="E1450" s="26"/>
      <c r="F1450" s="80"/>
      <c r="G1450" s="80"/>
      <c r="H1450" s="80"/>
      <c r="I1450" s="107"/>
      <c r="J1450" s="107"/>
      <c r="K1450" s="80"/>
      <c r="L1450" s="80"/>
    </row>
    <row r="1451" spans="2:12" x14ac:dyDescent="0.25">
      <c r="B1451" s="26"/>
      <c r="C1451" s="26"/>
      <c r="D1451" s="26"/>
      <c r="E1451" s="26"/>
      <c r="F1451" s="80"/>
      <c r="G1451" s="80"/>
      <c r="H1451" s="80"/>
      <c r="I1451" s="107"/>
      <c r="J1451" s="107"/>
      <c r="K1451" s="80"/>
      <c r="L1451" s="80"/>
    </row>
    <row r="1452" spans="2:12" x14ac:dyDescent="0.25">
      <c r="B1452" s="26"/>
      <c r="C1452" s="26"/>
      <c r="D1452" s="26"/>
      <c r="E1452" s="26"/>
      <c r="F1452" s="80"/>
      <c r="G1452" s="80"/>
      <c r="H1452" s="80"/>
      <c r="I1452" s="107"/>
      <c r="J1452" s="107"/>
      <c r="K1452" s="80"/>
      <c r="L1452" s="80"/>
    </row>
    <row r="1453" spans="2:12" x14ac:dyDescent="0.25">
      <c r="B1453" s="26"/>
      <c r="C1453" s="26"/>
      <c r="D1453" s="26"/>
      <c r="E1453" s="26"/>
      <c r="F1453" s="80"/>
      <c r="G1453" s="80"/>
      <c r="H1453" s="80"/>
      <c r="I1453" s="107"/>
      <c r="J1453" s="107"/>
      <c r="K1453" s="80"/>
      <c r="L1453" s="80"/>
    </row>
    <row r="1454" spans="2:12" x14ac:dyDescent="0.25">
      <c r="B1454" s="26"/>
      <c r="C1454" s="26"/>
      <c r="D1454" s="26"/>
      <c r="E1454" s="26"/>
      <c r="F1454" s="80"/>
      <c r="G1454" s="80"/>
      <c r="H1454" s="80"/>
      <c r="I1454" s="107"/>
      <c r="J1454" s="107"/>
      <c r="K1454" s="80"/>
      <c r="L1454" s="80"/>
    </row>
    <row r="1455" spans="2:12" x14ac:dyDescent="0.25">
      <c r="B1455" s="26"/>
      <c r="C1455" s="26"/>
      <c r="D1455" s="26"/>
      <c r="E1455" s="26"/>
      <c r="F1455" s="80"/>
      <c r="G1455" s="80"/>
      <c r="H1455" s="80"/>
      <c r="I1455" s="107"/>
      <c r="J1455" s="107"/>
      <c r="K1455" s="80"/>
      <c r="L1455" s="80"/>
    </row>
    <row r="1456" spans="2:12" x14ac:dyDescent="0.25">
      <c r="B1456" s="26"/>
      <c r="C1456" s="26"/>
      <c r="D1456" s="26"/>
      <c r="E1456" s="26"/>
      <c r="F1456" s="80"/>
      <c r="G1456" s="80"/>
      <c r="H1456" s="80"/>
      <c r="I1456" s="107"/>
      <c r="J1456" s="107"/>
      <c r="K1456" s="80"/>
      <c r="L1456" s="80"/>
    </row>
    <row r="1457" spans="2:12" x14ac:dyDescent="0.25">
      <c r="B1457" s="26"/>
      <c r="C1457" s="26"/>
      <c r="D1457" s="26"/>
      <c r="E1457" s="26"/>
      <c r="F1457" s="80"/>
      <c r="G1457" s="80"/>
      <c r="H1457" s="80"/>
      <c r="I1457" s="107"/>
      <c r="J1457" s="107"/>
      <c r="K1457" s="80"/>
      <c r="L1457" s="80"/>
    </row>
    <row r="1458" spans="2:12" x14ac:dyDescent="0.25">
      <c r="B1458" s="26"/>
      <c r="C1458" s="26"/>
      <c r="D1458" s="26"/>
      <c r="E1458" s="26"/>
      <c r="F1458" s="80"/>
      <c r="G1458" s="80"/>
      <c r="H1458" s="80"/>
      <c r="I1458" s="107"/>
      <c r="J1458" s="107"/>
      <c r="K1458" s="80"/>
      <c r="L1458" s="80"/>
    </row>
    <row r="1459" spans="2:12" x14ac:dyDescent="0.25">
      <c r="B1459" s="26"/>
      <c r="C1459" s="26"/>
      <c r="D1459" s="26"/>
      <c r="E1459" s="26"/>
      <c r="F1459" s="80"/>
      <c r="G1459" s="80"/>
      <c r="H1459" s="80"/>
      <c r="I1459" s="107"/>
      <c r="J1459" s="107"/>
      <c r="K1459" s="80"/>
      <c r="L1459" s="80"/>
    </row>
    <row r="1460" spans="2:12" x14ac:dyDescent="0.25">
      <c r="B1460" s="26"/>
      <c r="C1460" s="26"/>
      <c r="D1460" s="26"/>
      <c r="E1460" s="26"/>
      <c r="F1460" s="80"/>
      <c r="G1460" s="80"/>
      <c r="H1460" s="80"/>
      <c r="I1460" s="107"/>
      <c r="J1460" s="107"/>
      <c r="K1460" s="80"/>
      <c r="L1460" s="80"/>
    </row>
    <row r="1461" spans="2:12" x14ac:dyDescent="0.25">
      <c r="B1461" s="26"/>
      <c r="C1461" s="26"/>
      <c r="D1461" s="26"/>
      <c r="E1461" s="26"/>
      <c r="F1461" s="80"/>
      <c r="G1461" s="80"/>
      <c r="H1461" s="80"/>
      <c r="I1461" s="107"/>
      <c r="J1461" s="107"/>
      <c r="K1461" s="80"/>
      <c r="L1461" s="80"/>
    </row>
    <row r="1462" spans="2:12" x14ac:dyDescent="0.25">
      <c r="B1462" s="26"/>
      <c r="C1462" s="26"/>
      <c r="D1462" s="26"/>
      <c r="E1462" s="26"/>
      <c r="F1462" s="80"/>
      <c r="G1462" s="80"/>
      <c r="H1462" s="80"/>
      <c r="I1462" s="107"/>
      <c r="J1462" s="107"/>
      <c r="K1462" s="80"/>
      <c r="L1462" s="80"/>
    </row>
    <row r="1463" spans="2:12" x14ac:dyDescent="0.25">
      <c r="B1463" s="26"/>
      <c r="C1463" s="26"/>
      <c r="D1463" s="26"/>
      <c r="E1463" s="26"/>
      <c r="F1463" s="80"/>
      <c r="G1463" s="80"/>
      <c r="H1463" s="80"/>
      <c r="I1463" s="107"/>
      <c r="J1463" s="107"/>
      <c r="K1463" s="80"/>
      <c r="L1463" s="80"/>
    </row>
    <row r="1464" spans="2:12" x14ac:dyDescent="0.25">
      <c r="B1464" s="26"/>
      <c r="C1464" s="26"/>
      <c r="D1464" s="26"/>
      <c r="E1464" s="26"/>
      <c r="F1464" s="80"/>
      <c r="G1464" s="80"/>
      <c r="H1464" s="80"/>
      <c r="I1464" s="107"/>
      <c r="J1464" s="107"/>
      <c r="K1464" s="80"/>
      <c r="L1464" s="80"/>
    </row>
    <row r="1465" spans="2:12" x14ac:dyDescent="0.25">
      <c r="B1465" s="26"/>
      <c r="C1465" s="26"/>
      <c r="D1465" s="26"/>
      <c r="E1465" s="26"/>
      <c r="F1465" s="80"/>
      <c r="G1465" s="80"/>
      <c r="H1465" s="80"/>
      <c r="I1465" s="107"/>
      <c r="J1465" s="107"/>
      <c r="K1465" s="80"/>
      <c r="L1465" s="80"/>
    </row>
    <row r="1466" spans="2:12" x14ac:dyDescent="0.25">
      <c r="B1466" s="26"/>
      <c r="C1466" s="26"/>
      <c r="D1466" s="26"/>
      <c r="E1466" s="26"/>
      <c r="F1466" s="80"/>
      <c r="G1466" s="80"/>
      <c r="H1466" s="80"/>
      <c r="I1466" s="107"/>
      <c r="J1466" s="107"/>
      <c r="K1466" s="80"/>
      <c r="L1466" s="80"/>
    </row>
    <row r="1467" spans="2:12" x14ac:dyDescent="0.25">
      <c r="B1467" s="26"/>
      <c r="C1467" s="26"/>
      <c r="D1467" s="26"/>
      <c r="E1467" s="26"/>
      <c r="F1467" s="80"/>
      <c r="G1467" s="80"/>
      <c r="H1467" s="80"/>
      <c r="I1467" s="107"/>
      <c r="J1467" s="107"/>
      <c r="K1467" s="80"/>
      <c r="L1467" s="80"/>
    </row>
    <row r="1468" spans="2:12" x14ac:dyDescent="0.25">
      <c r="B1468" s="26"/>
      <c r="C1468" s="26"/>
      <c r="D1468" s="26"/>
      <c r="E1468" s="26"/>
      <c r="F1468" s="80"/>
      <c r="G1468" s="80"/>
      <c r="H1468" s="80"/>
      <c r="I1468" s="107"/>
      <c r="J1468" s="107"/>
      <c r="K1468" s="80"/>
      <c r="L1468" s="80"/>
    </row>
    <row r="1469" spans="2:12" x14ac:dyDescent="0.25">
      <c r="B1469" s="26"/>
      <c r="C1469" s="26"/>
      <c r="D1469" s="26"/>
      <c r="E1469" s="26"/>
      <c r="F1469" s="80"/>
      <c r="G1469" s="80"/>
      <c r="H1469" s="80"/>
      <c r="I1469" s="107"/>
      <c r="J1469" s="107"/>
      <c r="K1469" s="80"/>
      <c r="L1469" s="80"/>
    </row>
    <row r="1470" spans="2:12" x14ac:dyDescent="0.25">
      <c r="B1470" s="26"/>
      <c r="C1470" s="26"/>
      <c r="D1470" s="26"/>
      <c r="E1470" s="26"/>
      <c r="F1470" s="80"/>
      <c r="G1470" s="80"/>
      <c r="H1470" s="80"/>
      <c r="I1470" s="107"/>
      <c r="J1470" s="107"/>
      <c r="K1470" s="80"/>
      <c r="L1470" s="80"/>
    </row>
    <row r="1471" spans="2:12" x14ac:dyDescent="0.25">
      <c r="B1471" s="26"/>
      <c r="C1471" s="26"/>
      <c r="D1471" s="26"/>
      <c r="E1471" s="26"/>
      <c r="F1471" s="80"/>
      <c r="G1471" s="80"/>
      <c r="H1471" s="80"/>
      <c r="I1471" s="107"/>
      <c r="J1471" s="107"/>
      <c r="K1471" s="80"/>
      <c r="L1471" s="80"/>
    </row>
    <row r="1472" spans="2:12" x14ac:dyDescent="0.25">
      <c r="B1472" s="26"/>
      <c r="C1472" s="26"/>
      <c r="D1472" s="26"/>
      <c r="E1472" s="26"/>
      <c r="F1472" s="80"/>
      <c r="G1472" s="80"/>
      <c r="H1472" s="80"/>
      <c r="I1472" s="107"/>
      <c r="J1472" s="107"/>
      <c r="K1472" s="80"/>
      <c r="L1472" s="80"/>
    </row>
    <row r="1473" spans="2:12" x14ac:dyDescent="0.25">
      <c r="B1473" s="26"/>
      <c r="C1473" s="26"/>
      <c r="D1473" s="26"/>
      <c r="E1473" s="26"/>
      <c r="F1473" s="80"/>
      <c r="G1473" s="80"/>
      <c r="H1473" s="80"/>
      <c r="I1473" s="107"/>
      <c r="J1473" s="107"/>
      <c r="K1473" s="80"/>
      <c r="L1473" s="80"/>
    </row>
    <row r="1474" spans="2:12" x14ac:dyDescent="0.25">
      <c r="B1474" s="26"/>
      <c r="C1474" s="26"/>
      <c r="D1474" s="26"/>
      <c r="E1474" s="26"/>
      <c r="F1474" s="80"/>
      <c r="G1474" s="80"/>
      <c r="H1474" s="80"/>
      <c r="I1474" s="107"/>
      <c r="J1474" s="107"/>
      <c r="K1474" s="80"/>
      <c r="L1474" s="80"/>
    </row>
    <row r="1475" spans="2:12" x14ac:dyDescent="0.25">
      <c r="B1475" s="26"/>
      <c r="C1475" s="26"/>
      <c r="D1475" s="26"/>
      <c r="E1475" s="26"/>
      <c r="F1475" s="80"/>
      <c r="G1475" s="80"/>
      <c r="H1475" s="80"/>
      <c r="I1475" s="107"/>
      <c r="J1475" s="107"/>
      <c r="K1475" s="80"/>
      <c r="L1475" s="80"/>
    </row>
    <row r="1476" spans="2:12" x14ac:dyDescent="0.25">
      <c r="B1476" s="26"/>
      <c r="C1476" s="26"/>
      <c r="D1476" s="26"/>
      <c r="E1476" s="26"/>
      <c r="F1476" s="80"/>
      <c r="G1476" s="80"/>
      <c r="H1476" s="80"/>
      <c r="I1476" s="107"/>
      <c r="J1476" s="107"/>
      <c r="K1476" s="80"/>
      <c r="L1476" s="80"/>
    </row>
    <row r="1477" spans="2:12" x14ac:dyDescent="0.25">
      <c r="B1477" s="26"/>
      <c r="C1477" s="26"/>
      <c r="D1477" s="26"/>
      <c r="E1477" s="26"/>
      <c r="F1477" s="80"/>
      <c r="G1477" s="80"/>
      <c r="H1477" s="80"/>
      <c r="I1477" s="107"/>
      <c r="J1477" s="107"/>
      <c r="K1477" s="80"/>
      <c r="L1477" s="80"/>
    </row>
    <row r="1478" spans="2:12" x14ac:dyDescent="0.25">
      <c r="B1478" s="26"/>
      <c r="C1478" s="26"/>
      <c r="D1478" s="26"/>
      <c r="E1478" s="26"/>
      <c r="F1478" s="80"/>
      <c r="G1478" s="80"/>
      <c r="H1478" s="80"/>
      <c r="I1478" s="107"/>
      <c r="J1478" s="107"/>
      <c r="K1478" s="80"/>
      <c r="L1478" s="80"/>
    </row>
    <row r="1479" spans="2:12" x14ac:dyDescent="0.25">
      <c r="B1479" s="26"/>
      <c r="C1479" s="26"/>
      <c r="D1479" s="26"/>
      <c r="E1479" s="26"/>
      <c r="F1479" s="80"/>
      <c r="G1479" s="80"/>
      <c r="H1479" s="80"/>
      <c r="I1479" s="107"/>
      <c r="J1479" s="107"/>
      <c r="K1479" s="80"/>
      <c r="L1479" s="80"/>
    </row>
    <row r="1480" spans="2:12" x14ac:dyDescent="0.25">
      <c r="B1480" s="26"/>
      <c r="C1480" s="26"/>
      <c r="D1480" s="26"/>
      <c r="E1480" s="26"/>
      <c r="F1480" s="80"/>
      <c r="G1480" s="80"/>
      <c r="H1480" s="80"/>
      <c r="I1480" s="107"/>
      <c r="J1480" s="107"/>
      <c r="K1480" s="80"/>
      <c r="L1480" s="80"/>
    </row>
    <row r="1481" spans="2:12" x14ac:dyDescent="0.25">
      <c r="B1481" s="26"/>
      <c r="C1481" s="26"/>
      <c r="D1481" s="26"/>
      <c r="E1481" s="26"/>
      <c r="F1481" s="80"/>
      <c r="G1481" s="80"/>
      <c r="H1481" s="80"/>
      <c r="I1481" s="107"/>
      <c r="J1481" s="107"/>
      <c r="K1481" s="80"/>
      <c r="L1481" s="80"/>
    </row>
    <row r="1482" spans="2:12" x14ac:dyDescent="0.25">
      <c r="B1482" s="26"/>
      <c r="C1482" s="26"/>
      <c r="D1482" s="26"/>
      <c r="E1482" s="26"/>
      <c r="F1482" s="80"/>
      <c r="G1482" s="80"/>
      <c r="H1482" s="80"/>
      <c r="I1482" s="107"/>
      <c r="J1482" s="107"/>
      <c r="K1482" s="80"/>
      <c r="L1482" s="80"/>
    </row>
    <row r="1483" spans="2:12" x14ac:dyDescent="0.25">
      <c r="B1483" s="26"/>
      <c r="C1483" s="26"/>
      <c r="D1483" s="26"/>
      <c r="E1483" s="26"/>
      <c r="F1483" s="80"/>
      <c r="G1483" s="80"/>
      <c r="H1483" s="80"/>
      <c r="I1483" s="107"/>
      <c r="J1483" s="107"/>
      <c r="K1483" s="80"/>
      <c r="L1483" s="80"/>
    </row>
    <row r="1484" spans="2:12" x14ac:dyDescent="0.25">
      <c r="B1484" s="26"/>
      <c r="C1484" s="26"/>
      <c r="D1484" s="26"/>
      <c r="E1484" s="26"/>
      <c r="F1484" s="80"/>
      <c r="G1484" s="80"/>
      <c r="H1484" s="80"/>
      <c r="I1484" s="107"/>
      <c r="J1484" s="107"/>
      <c r="K1484" s="80"/>
      <c r="L1484" s="80"/>
    </row>
    <row r="1485" spans="2:12" x14ac:dyDescent="0.25">
      <c r="B1485" s="26"/>
      <c r="C1485" s="26"/>
      <c r="D1485" s="26"/>
      <c r="E1485" s="26"/>
      <c r="F1485" s="80"/>
      <c r="G1485" s="80"/>
      <c r="H1485" s="80"/>
      <c r="I1485" s="107"/>
      <c r="J1485" s="107"/>
      <c r="K1485" s="80"/>
      <c r="L1485" s="80"/>
    </row>
    <row r="1486" spans="2:12" x14ac:dyDescent="0.25">
      <c r="B1486" s="26"/>
      <c r="C1486" s="26"/>
      <c r="D1486" s="26"/>
      <c r="E1486" s="26"/>
      <c r="F1486" s="80"/>
      <c r="G1486" s="80"/>
      <c r="H1486" s="80"/>
      <c r="I1486" s="107"/>
      <c r="J1486" s="107"/>
      <c r="K1486" s="80"/>
      <c r="L1486" s="80"/>
    </row>
    <row r="1487" spans="2:12" x14ac:dyDescent="0.25">
      <c r="B1487" s="26"/>
      <c r="C1487" s="26"/>
      <c r="D1487" s="26"/>
      <c r="E1487" s="26"/>
      <c r="F1487" s="80"/>
      <c r="G1487" s="80"/>
      <c r="H1487" s="80"/>
      <c r="I1487" s="107"/>
      <c r="J1487" s="107"/>
      <c r="K1487" s="80"/>
      <c r="L1487" s="80"/>
    </row>
    <row r="1488" spans="2:12" x14ac:dyDescent="0.25">
      <c r="B1488" s="26"/>
      <c r="C1488" s="26"/>
      <c r="D1488" s="26"/>
      <c r="E1488" s="26"/>
      <c r="F1488" s="80"/>
      <c r="G1488" s="80"/>
      <c r="H1488" s="80"/>
      <c r="I1488" s="107"/>
      <c r="J1488" s="107"/>
      <c r="K1488" s="80"/>
      <c r="L1488" s="80"/>
    </row>
    <row r="1489" spans="2:12" x14ac:dyDescent="0.25">
      <c r="B1489" s="26"/>
      <c r="C1489" s="26"/>
      <c r="D1489" s="26"/>
      <c r="E1489" s="26"/>
      <c r="F1489" s="80"/>
      <c r="G1489" s="80"/>
      <c r="H1489" s="80"/>
      <c r="I1489" s="107"/>
      <c r="J1489" s="107"/>
      <c r="K1489" s="80"/>
      <c r="L1489" s="80"/>
    </row>
    <row r="1490" spans="2:12" x14ac:dyDescent="0.25">
      <c r="B1490" s="26"/>
      <c r="C1490" s="26"/>
      <c r="D1490" s="26"/>
      <c r="E1490" s="26"/>
      <c r="F1490" s="80"/>
      <c r="G1490" s="80"/>
      <c r="H1490" s="80"/>
      <c r="I1490" s="107"/>
      <c r="J1490" s="107"/>
      <c r="K1490" s="80"/>
      <c r="L1490" s="80"/>
    </row>
    <row r="1491" spans="2:12" x14ac:dyDescent="0.25">
      <c r="B1491" s="26"/>
      <c r="C1491" s="26"/>
      <c r="D1491" s="26"/>
      <c r="E1491" s="26"/>
      <c r="F1491" s="80"/>
      <c r="G1491" s="80"/>
      <c r="H1491" s="80"/>
      <c r="I1491" s="107"/>
      <c r="J1491" s="107"/>
      <c r="K1491" s="80"/>
      <c r="L1491" s="80"/>
    </row>
    <row r="1492" spans="2:12" x14ac:dyDescent="0.25">
      <c r="B1492" s="26"/>
      <c r="C1492" s="26"/>
      <c r="D1492" s="26"/>
      <c r="E1492" s="26"/>
      <c r="F1492" s="80"/>
      <c r="G1492" s="80"/>
      <c r="H1492" s="80"/>
      <c r="I1492" s="107"/>
      <c r="J1492" s="107"/>
      <c r="K1492" s="80"/>
      <c r="L1492" s="80"/>
    </row>
    <row r="1493" spans="2:12" x14ac:dyDescent="0.25">
      <c r="B1493" s="26"/>
      <c r="C1493" s="26"/>
      <c r="D1493" s="26"/>
      <c r="E1493" s="26"/>
      <c r="F1493" s="80"/>
      <c r="G1493" s="80"/>
      <c r="H1493" s="80"/>
      <c r="I1493" s="107"/>
      <c r="J1493" s="107"/>
      <c r="K1493" s="80"/>
      <c r="L1493" s="80"/>
    </row>
    <row r="1494" spans="2:12" x14ac:dyDescent="0.25">
      <c r="B1494" s="26"/>
      <c r="C1494" s="26"/>
      <c r="D1494" s="26"/>
      <c r="E1494" s="26"/>
      <c r="F1494" s="80"/>
      <c r="G1494" s="80"/>
      <c r="H1494" s="80"/>
      <c r="I1494" s="107"/>
      <c r="J1494" s="107"/>
      <c r="K1494" s="80"/>
      <c r="L1494" s="80"/>
    </row>
    <row r="1495" spans="2:12" x14ac:dyDescent="0.25">
      <c r="B1495" s="26"/>
      <c r="C1495" s="26"/>
      <c r="D1495" s="26"/>
      <c r="E1495" s="26"/>
      <c r="F1495" s="80"/>
      <c r="G1495" s="80"/>
      <c r="H1495" s="80"/>
      <c r="I1495" s="107"/>
      <c r="J1495" s="107"/>
      <c r="K1495" s="80"/>
      <c r="L1495" s="80"/>
    </row>
    <row r="1496" spans="2:12" x14ac:dyDescent="0.25">
      <c r="B1496" s="26"/>
      <c r="C1496" s="26"/>
      <c r="D1496" s="26"/>
      <c r="E1496" s="26"/>
      <c r="F1496" s="80"/>
      <c r="G1496" s="80"/>
      <c r="H1496" s="80"/>
      <c r="I1496" s="107"/>
      <c r="J1496" s="107"/>
      <c r="K1496" s="80"/>
      <c r="L1496" s="80"/>
    </row>
    <row r="1497" spans="2:12" x14ac:dyDescent="0.25">
      <c r="B1497" s="26"/>
      <c r="C1497" s="26"/>
      <c r="D1497" s="26"/>
      <c r="E1497" s="26"/>
      <c r="F1497" s="80"/>
      <c r="G1497" s="80"/>
      <c r="H1497" s="80"/>
      <c r="I1497" s="107"/>
      <c r="J1497" s="107"/>
      <c r="K1497" s="80"/>
      <c r="L1497" s="80"/>
    </row>
    <row r="1498" spans="2:12" x14ac:dyDescent="0.25">
      <c r="B1498" s="26"/>
      <c r="C1498" s="26"/>
      <c r="D1498" s="26"/>
      <c r="E1498" s="26"/>
      <c r="F1498" s="80"/>
      <c r="G1498" s="80"/>
      <c r="H1498" s="80"/>
      <c r="I1498" s="107"/>
      <c r="J1498" s="107"/>
      <c r="K1498" s="80"/>
      <c r="L1498" s="80"/>
    </row>
    <row r="1499" spans="2:12" x14ac:dyDescent="0.25">
      <c r="B1499" s="26"/>
      <c r="C1499" s="26"/>
      <c r="D1499" s="26"/>
      <c r="E1499" s="26"/>
      <c r="F1499" s="80"/>
      <c r="G1499" s="80"/>
      <c r="H1499" s="80"/>
      <c r="I1499" s="107"/>
      <c r="J1499" s="107"/>
      <c r="K1499" s="80"/>
      <c r="L1499" s="80"/>
    </row>
    <row r="1500" spans="2:12" x14ac:dyDescent="0.25">
      <c r="B1500" s="26"/>
      <c r="C1500" s="26"/>
      <c r="D1500" s="26"/>
      <c r="E1500" s="26"/>
      <c r="F1500" s="80"/>
      <c r="G1500" s="80"/>
      <c r="H1500" s="80"/>
      <c r="I1500" s="107"/>
      <c r="J1500" s="107"/>
      <c r="K1500" s="80"/>
      <c r="L1500" s="80"/>
    </row>
    <row r="1501" spans="2:12" x14ac:dyDescent="0.25">
      <c r="B1501" s="26"/>
      <c r="C1501" s="26"/>
      <c r="D1501" s="26"/>
      <c r="E1501" s="26"/>
      <c r="F1501" s="80"/>
      <c r="G1501" s="80"/>
      <c r="H1501" s="80"/>
      <c r="I1501" s="107"/>
      <c r="J1501" s="107"/>
      <c r="K1501" s="80"/>
      <c r="L1501" s="80"/>
    </row>
    <row r="1502" spans="2:12" x14ac:dyDescent="0.25">
      <c r="B1502" s="26"/>
      <c r="C1502" s="26"/>
      <c r="D1502" s="26"/>
      <c r="E1502" s="26"/>
      <c r="F1502" s="80"/>
      <c r="G1502" s="80"/>
      <c r="H1502" s="80"/>
      <c r="I1502" s="107"/>
      <c r="J1502" s="107"/>
      <c r="K1502" s="80"/>
      <c r="L1502" s="80"/>
    </row>
    <row r="1503" spans="2:12" x14ac:dyDescent="0.25">
      <c r="B1503" s="26"/>
      <c r="C1503" s="26"/>
      <c r="D1503" s="26"/>
      <c r="E1503" s="26"/>
      <c r="F1503" s="80"/>
      <c r="G1503" s="80"/>
      <c r="H1503" s="80"/>
      <c r="I1503" s="107"/>
      <c r="J1503" s="107"/>
      <c r="K1503" s="80"/>
      <c r="L1503" s="80"/>
    </row>
    <row r="1504" spans="2:12" x14ac:dyDescent="0.25">
      <c r="B1504" s="26"/>
      <c r="C1504" s="26"/>
      <c r="D1504" s="26"/>
      <c r="E1504" s="26"/>
      <c r="F1504" s="80"/>
      <c r="G1504" s="80"/>
      <c r="H1504" s="80"/>
      <c r="I1504" s="107"/>
      <c r="J1504" s="107"/>
      <c r="K1504" s="80"/>
      <c r="L1504" s="80"/>
    </row>
    <row r="1505" spans="2:12" x14ac:dyDescent="0.25">
      <c r="B1505" s="26"/>
      <c r="C1505" s="26"/>
      <c r="D1505" s="26"/>
      <c r="E1505" s="26"/>
      <c r="F1505" s="80"/>
      <c r="G1505" s="80"/>
      <c r="H1505" s="80"/>
      <c r="I1505" s="107"/>
      <c r="J1505" s="107"/>
      <c r="K1505" s="80"/>
      <c r="L1505" s="80"/>
    </row>
    <row r="1506" spans="2:12" x14ac:dyDescent="0.25">
      <c r="B1506" s="26"/>
      <c r="C1506" s="26"/>
      <c r="D1506" s="26"/>
      <c r="E1506" s="26"/>
      <c r="F1506" s="80"/>
      <c r="G1506" s="80"/>
      <c r="H1506" s="80"/>
      <c r="I1506" s="107"/>
      <c r="J1506" s="107"/>
      <c r="K1506" s="80"/>
      <c r="L1506" s="80"/>
    </row>
    <row r="1507" spans="2:12" x14ac:dyDescent="0.25">
      <c r="B1507" s="26"/>
      <c r="C1507" s="26"/>
      <c r="D1507" s="26"/>
      <c r="E1507" s="26"/>
      <c r="F1507" s="80"/>
      <c r="G1507" s="80"/>
      <c r="H1507" s="80"/>
      <c r="I1507" s="107"/>
      <c r="J1507" s="107"/>
      <c r="K1507" s="80"/>
      <c r="L1507" s="80"/>
    </row>
    <row r="1508" spans="2:12" x14ac:dyDescent="0.25">
      <c r="B1508" s="26"/>
      <c r="C1508" s="26"/>
      <c r="D1508" s="26"/>
      <c r="E1508" s="26"/>
      <c r="F1508" s="80"/>
      <c r="G1508" s="80"/>
      <c r="H1508" s="80"/>
      <c r="I1508" s="107"/>
      <c r="J1508" s="107"/>
      <c r="K1508" s="80"/>
      <c r="L1508" s="80"/>
    </row>
    <row r="1509" spans="2:12" x14ac:dyDescent="0.25">
      <c r="B1509" s="26"/>
      <c r="C1509" s="26"/>
      <c r="D1509" s="26"/>
      <c r="E1509" s="26"/>
      <c r="F1509" s="80"/>
      <c r="G1509" s="80"/>
      <c r="H1509" s="80"/>
      <c r="I1509" s="107"/>
      <c r="J1509" s="107"/>
      <c r="K1509" s="80"/>
      <c r="L1509" s="80"/>
    </row>
    <row r="1510" spans="2:12" x14ac:dyDescent="0.25">
      <c r="B1510" s="26"/>
      <c r="C1510" s="26"/>
      <c r="D1510" s="26"/>
      <c r="E1510" s="26"/>
      <c r="F1510" s="80"/>
      <c r="G1510" s="80"/>
      <c r="H1510" s="80"/>
      <c r="I1510" s="107"/>
      <c r="J1510" s="107"/>
      <c r="K1510" s="80"/>
      <c r="L1510" s="80"/>
    </row>
    <row r="1511" spans="2:12" x14ac:dyDescent="0.25">
      <c r="B1511" s="26"/>
      <c r="C1511" s="26"/>
      <c r="D1511" s="26"/>
      <c r="E1511" s="26"/>
      <c r="F1511" s="80"/>
      <c r="G1511" s="80"/>
      <c r="H1511" s="80"/>
      <c r="I1511" s="107"/>
      <c r="J1511" s="107"/>
      <c r="K1511" s="80"/>
      <c r="L1511" s="80"/>
    </row>
    <row r="1512" spans="2:12" x14ac:dyDescent="0.25">
      <c r="B1512" s="26"/>
      <c r="C1512" s="26"/>
      <c r="D1512" s="26"/>
      <c r="E1512" s="26"/>
      <c r="F1512" s="80"/>
      <c r="G1512" s="80"/>
      <c r="H1512" s="80"/>
      <c r="I1512" s="107"/>
      <c r="J1512" s="107"/>
      <c r="K1512" s="80"/>
      <c r="L1512" s="80"/>
    </row>
    <row r="1513" spans="2:12" x14ac:dyDescent="0.25">
      <c r="B1513" s="26"/>
      <c r="C1513" s="26"/>
      <c r="D1513" s="26"/>
      <c r="E1513" s="26"/>
      <c r="F1513" s="80"/>
      <c r="G1513" s="80"/>
      <c r="H1513" s="80"/>
      <c r="I1513" s="107"/>
      <c r="J1513" s="107"/>
      <c r="K1513" s="80"/>
      <c r="L1513" s="80"/>
    </row>
    <row r="1514" spans="2:12" x14ac:dyDescent="0.25">
      <c r="B1514" s="26"/>
      <c r="C1514" s="26"/>
      <c r="D1514" s="26"/>
      <c r="E1514" s="26"/>
      <c r="F1514" s="80"/>
      <c r="G1514" s="80"/>
      <c r="H1514" s="80"/>
      <c r="I1514" s="107"/>
      <c r="J1514" s="107"/>
      <c r="K1514" s="80"/>
      <c r="L1514" s="80"/>
    </row>
    <row r="1515" spans="2:12" x14ac:dyDescent="0.25">
      <c r="B1515" s="26"/>
      <c r="C1515" s="26"/>
      <c r="D1515" s="26"/>
      <c r="E1515" s="26"/>
      <c r="F1515" s="80"/>
      <c r="G1515" s="80"/>
      <c r="H1515" s="80"/>
      <c r="I1515" s="107"/>
      <c r="J1515" s="107"/>
      <c r="K1515" s="80"/>
      <c r="L1515" s="80"/>
    </row>
    <row r="1516" spans="2:12" x14ac:dyDescent="0.25">
      <c r="B1516" s="26"/>
      <c r="C1516" s="26"/>
      <c r="D1516" s="26"/>
      <c r="E1516" s="26"/>
      <c r="F1516" s="80"/>
      <c r="G1516" s="80"/>
      <c r="H1516" s="80"/>
      <c r="I1516" s="107"/>
      <c r="J1516" s="107"/>
      <c r="K1516" s="80"/>
      <c r="L1516" s="80"/>
    </row>
    <row r="1517" spans="2:12" x14ac:dyDescent="0.25">
      <c r="B1517" s="26"/>
      <c r="C1517" s="26"/>
      <c r="D1517" s="26"/>
      <c r="E1517" s="26"/>
      <c r="F1517" s="80"/>
      <c r="G1517" s="80"/>
      <c r="H1517" s="80"/>
      <c r="I1517" s="107"/>
      <c r="J1517" s="107"/>
      <c r="K1517" s="80"/>
      <c r="L1517" s="80"/>
    </row>
    <row r="1518" spans="2:12" x14ac:dyDescent="0.25">
      <c r="B1518" s="26"/>
      <c r="C1518" s="26"/>
      <c r="D1518" s="26"/>
      <c r="E1518" s="26"/>
      <c r="F1518" s="80"/>
      <c r="G1518" s="80"/>
      <c r="H1518" s="80"/>
      <c r="I1518" s="107"/>
      <c r="J1518" s="107"/>
      <c r="K1518" s="80"/>
      <c r="L1518" s="80"/>
    </row>
    <row r="1519" spans="2:12" x14ac:dyDescent="0.25">
      <c r="B1519" s="26"/>
      <c r="C1519" s="26"/>
      <c r="D1519" s="26"/>
      <c r="E1519" s="26"/>
      <c r="F1519" s="80"/>
      <c r="G1519" s="80"/>
      <c r="H1519" s="80"/>
      <c r="I1519" s="107"/>
      <c r="J1519" s="107"/>
      <c r="K1519" s="80"/>
      <c r="L1519" s="80"/>
    </row>
    <row r="1520" spans="2:12" x14ac:dyDescent="0.25">
      <c r="B1520" s="26"/>
      <c r="C1520" s="26"/>
      <c r="D1520" s="26"/>
      <c r="E1520" s="26"/>
      <c r="F1520" s="80"/>
      <c r="G1520" s="80"/>
      <c r="H1520" s="80"/>
      <c r="I1520" s="107"/>
      <c r="J1520" s="107"/>
      <c r="K1520" s="80"/>
      <c r="L1520" s="80"/>
    </row>
    <row r="1521" spans="2:12" x14ac:dyDescent="0.25">
      <c r="B1521" s="26"/>
      <c r="C1521" s="26"/>
      <c r="D1521" s="26"/>
      <c r="E1521" s="26"/>
      <c r="F1521" s="80"/>
      <c r="G1521" s="80"/>
      <c r="H1521" s="80"/>
      <c r="I1521" s="107"/>
      <c r="J1521" s="107"/>
      <c r="K1521" s="80"/>
      <c r="L1521" s="80"/>
    </row>
    <row r="1522" spans="2:12" x14ac:dyDescent="0.25">
      <c r="B1522" s="26"/>
      <c r="C1522" s="26"/>
      <c r="D1522" s="26"/>
      <c r="E1522" s="26"/>
      <c r="F1522" s="80"/>
      <c r="G1522" s="80"/>
      <c r="H1522" s="80"/>
      <c r="I1522" s="107"/>
      <c r="J1522" s="107"/>
      <c r="K1522" s="80"/>
      <c r="L1522" s="80"/>
    </row>
    <row r="1523" spans="2:12" x14ac:dyDescent="0.25">
      <c r="B1523" s="26"/>
      <c r="C1523" s="26"/>
      <c r="D1523" s="26"/>
      <c r="E1523" s="26"/>
      <c r="F1523" s="80"/>
      <c r="G1523" s="80"/>
      <c r="H1523" s="80"/>
      <c r="I1523" s="107"/>
      <c r="J1523" s="107"/>
      <c r="K1523" s="80"/>
      <c r="L1523" s="80"/>
    </row>
    <row r="1524" spans="2:12" x14ac:dyDescent="0.25">
      <c r="B1524" s="26"/>
      <c r="C1524" s="26"/>
      <c r="D1524" s="26"/>
      <c r="E1524" s="26"/>
      <c r="F1524" s="80"/>
      <c r="G1524" s="80"/>
      <c r="H1524" s="80"/>
      <c r="I1524" s="107"/>
      <c r="J1524" s="107"/>
      <c r="K1524" s="80"/>
      <c r="L1524" s="80"/>
    </row>
    <row r="1525" spans="2:12" x14ac:dyDescent="0.25">
      <c r="B1525" s="26"/>
      <c r="C1525" s="26"/>
      <c r="D1525" s="26"/>
      <c r="E1525" s="26"/>
      <c r="F1525" s="80"/>
      <c r="G1525" s="80"/>
      <c r="H1525" s="80"/>
      <c r="I1525" s="107"/>
      <c r="J1525" s="107"/>
      <c r="K1525" s="80"/>
      <c r="L1525" s="80"/>
    </row>
    <row r="1526" spans="2:12" x14ac:dyDescent="0.25">
      <c r="B1526" s="26"/>
      <c r="C1526" s="26"/>
      <c r="D1526" s="26"/>
      <c r="E1526" s="26"/>
      <c r="F1526" s="80"/>
      <c r="G1526" s="80"/>
      <c r="H1526" s="80"/>
      <c r="I1526" s="107"/>
      <c r="J1526" s="107"/>
      <c r="K1526" s="80"/>
      <c r="L1526" s="80"/>
    </row>
    <row r="1527" spans="2:12" x14ac:dyDescent="0.25">
      <c r="B1527" s="26"/>
      <c r="C1527" s="26"/>
      <c r="D1527" s="26"/>
      <c r="E1527" s="26"/>
      <c r="F1527" s="80"/>
      <c r="G1527" s="80"/>
      <c r="H1527" s="80"/>
      <c r="I1527" s="107"/>
      <c r="J1527" s="107"/>
      <c r="K1527" s="80"/>
      <c r="L1527" s="80"/>
    </row>
    <row r="1528" spans="2:12" x14ac:dyDescent="0.25">
      <c r="B1528" s="26"/>
      <c r="C1528" s="26"/>
      <c r="D1528" s="26"/>
      <c r="E1528" s="26"/>
      <c r="F1528" s="80"/>
      <c r="G1528" s="80"/>
      <c r="H1528" s="80"/>
      <c r="I1528" s="107"/>
      <c r="J1528" s="107"/>
      <c r="K1528" s="80"/>
      <c r="L1528" s="80"/>
    </row>
    <row r="1529" spans="2:12" x14ac:dyDescent="0.25">
      <c r="B1529" s="26"/>
      <c r="C1529" s="26"/>
      <c r="D1529" s="26"/>
      <c r="E1529" s="26"/>
      <c r="F1529" s="80"/>
      <c r="G1529" s="80"/>
      <c r="H1529" s="80"/>
      <c r="I1529" s="107"/>
      <c r="J1529" s="107"/>
      <c r="K1529" s="80"/>
      <c r="L1529" s="80"/>
    </row>
    <row r="1530" spans="2:12" x14ac:dyDescent="0.25">
      <c r="B1530" s="26"/>
      <c r="C1530" s="26"/>
      <c r="D1530" s="26"/>
      <c r="E1530" s="26"/>
      <c r="F1530" s="80"/>
      <c r="G1530" s="80"/>
      <c r="H1530" s="80"/>
      <c r="I1530" s="107"/>
      <c r="J1530" s="107"/>
      <c r="K1530" s="80"/>
      <c r="L1530" s="80"/>
    </row>
    <row r="1531" spans="2:12" x14ac:dyDescent="0.25">
      <c r="B1531" s="26"/>
      <c r="C1531" s="26"/>
      <c r="D1531" s="26"/>
      <c r="E1531" s="26"/>
      <c r="F1531" s="80"/>
      <c r="G1531" s="80"/>
      <c r="H1531" s="80"/>
      <c r="I1531" s="107"/>
      <c r="J1531" s="107"/>
      <c r="K1531" s="80"/>
      <c r="L1531" s="80"/>
    </row>
    <row r="1532" spans="2:12" x14ac:dyDescent="0.25">
      <c r="B1532" s="26"/>
      <c r="C1532" s="26"/>
      <c r="D1532" s="26"/>
      <c r="E1532" s="26"/>
      <c r="F1532" s="80"/>
      <c r="G1532" s="80"/>
      <c r="H1532" s="80"/>
      <c r="I1532" s="107"/>
      <c r="J1532" s="107"/>
      <c r="K1532" s="80"/>
      <c r="L1532" s="80"/>
    </row>
    <row r="1533" spans="2:12" x14ac:dyDescent="0.25">
      <c r="B1533" s="26"/>
      <c r="C1533" s="26"/>
      <c r="D1533" s="26"/>
      <c r="E1533" s="26"/>
      <c r="F1533" s="80"/>
      <c r="G1533" s="80"/>
      <c r="H1533" s="80"/>
      <c r="I1533" s="107"/>
      <c r="J1533" s="107"/>
      <c r="K1533" s="80"/>
      <c r="L1533" s="80"/>
    </row>
    <row r="1534" spans="2:12" x14ac:dyDescent="0.25">
      <c r="B1534" s="26"/>
      <c r="C1534" s="26"/>
      <c r="D1534" s="26"/>
      <c r="E1534" s="26"/>
      <c r="F1534" s="80"/>
      <c r="G1534" s="80"/>
      <c r="H1534" s="80"/>
      <c r="I1534" s="107"/>
      <c r="J1534" s="107"/>
      <c r="K1534" s="80"/>
      <c r="L1534" s="80"/>
    </row>
    <row r="1535" spans="2:12" x14ac:dyDescent="0.25">
      <c r="B1535" s="26"/>
      <c r="C1535" s="26"/>
      <c r="D1535" s="26"/>
      <c r="E1535" s="26"/>
      <c r="F1535" s="80"/>
      <c r="G1535" s="80"/>
      <c r="H1535" s="80"/>
      <c r="I1535" s="107"/>
      <c r="J1535" s="107"/>
      <c r="K1535" s="80"/>
      <c r="L1535" s="80"/>
    </row>
    <row r="1536" spans="2:12" x14ac:dyDescent="0.25">
      <c r="B1536" s="26"/>
      <c r="C1536" s="26"/>
      <c r="D1536" s="26"/>
      <c r="E1536" s="26"/>
      <c r="F1536" s="80"/>
      <c r="G1536" s="80"/>
      <c r="H1536" s="80"/>
      <c r="I1536" s="107"/>
      <c r="J1536" s="107"/>
      <c r="K1536" s="80"/>
      <c r="L1536" s="80"/>
    </row>
    <row r="1537" spans="2:12" x14ac:dyDescent="0.25">
      <c r="B1537" s="26"/>
      <c r="C1537" s="26"/>
      <c r="D1537" s="26"/>
      <c r="E1537" s="26"/>
      <c r="F1537" s="80"/>
      <c r="G1537" s="80"/>
      <c r="H1537" s="80"/>
      <c r="I1537" s="107"/>
      <c r="J1537" s="107"/>
      <c r="K1537" s="80"/>
      <c r="L1537" s="80"/>
    </row>
    <row r="1538" spans="2:12" x14ac:dyDescent="0.25">
      <c r="B1538" s="26"/>
      <c r="C1538" s="26"/>
      <c r="D1538" s="26"/>
      <c r="E1538" s="26"/>
      <c r="F1538" s="80"/>
      <c r="G1538" s="80"/>
      <c r="H1538" s="80"/>
      <c r="I1538" s="107"/>
      <c r="J1538" s="107"/>
      <c r="K1538" s="80"/>
      <c r="L1538" s="80"/>
    </row>
    <row r="1539" spans="2:12" x14ac:dyDescent="0.25">
      <c r="B1539" s="26"/>
      <c r="C1539" s="26"/>
      <c r="D1539" s="26"/>
      <c r="E1539" s="26"/>
      <c r="F1539" s="80"/>
      <c r="G1539" s="80"/>
      <c r="H1539" s="80"/>
      <c r="I1539" s="107"/>
      <c r="J1539" s="107"/>
      <c r="K1539" s="80"/>
      <c r="L1539" s="80"/>
    </row>
    <row r="1540" spans="2:12" x14ac:dyDescent="0.25">
      <c r="B1540" s="26"/>
      <c r="C1540" s="26"/>
      <c r="D1540" s="26"/>
      <c r="E1540" s="26"/>
      <c r="F1540" s="80"/>
      <c r="G1540" s="80"/>
      <c r="H1540" s="80"/>
      <c r="I1540" s="107"/>
      <c r="J1540" s="107"/>
      <c r="K1540" s="80"/>
      <c r="L1540" s="80"/>
    </row>
    <row r="1541" spans="2:12" x14ac:dyDescent="0.25">
      <c r="B1541" s="26"/>
      <c r="C1541" s="26"/>
      <c r="D1541" s="26"/>
      <c r="E1541" s="26"/>
      <c r="F1541" s="80"/>
      <c r="G1541" s="80"/>
      <c r="H1541" s="80"/>
      <c r="I1541" s="107"/>
      <c r="J1541" s="107"/>
      <c r="K1541" s="80"/>
      <c r="L1541" s="80"/>
    </row>
    <row r="1542" spans="2:12" x14ac:dyDescent="0.25">
      <c r="B1542" s="26"/>
      <c r="C1542" s="26"/>
      <c r="D1542" s="26"/>
      <c r="E1542" s="26"/>
      <c r="F1542" s="80"/>
      <c r="G1542" s="80"/>
      <c r="H1542" s="80"/>
      <c r="I1542" s="107"/>
      <c r="J1542" s="107"/>
      <c r="K1542" s="80"/>
      <c r="L1542" s="80"/>
    </row>
    <row r="1543" spans="2:12" x14ac:dyDescent="0.25">
      <c r="B1543" s="26"/>
      <c r="C1543" s="26"/>
      <c r="D1543" s="26"/>
      <c r="E1543" s="26"/>
      <c r="F1543" s="80"/>
      <c r="G1543" s="80"/>
      <c r="H1543" s="80"/>
      <c r="I1543" s="107"/>
      <c r="J1543" s="107"/>
      <c r="K1543" s="80"/>
      <c r="L1543" s="80"/>
    </row>
    <row r="1544" spans="2:12" x14ac:dyDescent="0.25">
      <c r="B1544" s="26"/>
      <c r="C1544" s="26"/>
      <c r="D1544" s="26"/>
      <c r="E1544" s="26"/>
      <c r="F1544" s="80"/>
      <c r="G1544" s="80"/>
      <c r="H1544" s="80"/>
      <c r="I1544" s="107"/>
      <c r="J1544" s="107"/>
      <c r="K1544" s="80"/>
      <c r="L1544" s="80"/>
    </row>
    <row r="1545" spans="2:12" x14ac:dyDescent="0.25">
      <c r="B1545" s="26"/>
      <c r="C1545" s="26"/>
      <c r="D1545" s="26"/>
      <c r="E1545" s="26"/>
      <c r="F1545" s="80"/>
      <c r="G1545" s="80"/>
      <c r="H1545" s="80"/>
      <c r="I1545" s="107"/>
      <c r="J1545" s="107"/>
      <c r="K1545" s="80"/>
      <c r="L1545" s="80"/>
    </row>
    <row r="1546" spans="2:12" x14ac:dyDescent="0.25">
      <c r="B1546" s="26"/>
      <c r="C1546" s="26"/>
      <c r="D1546" s="26"/>
      <c r="E1546" s="26"/>
      <c r="F1546" s="80"/>
      <c r="G1546" s="80"/>
      <c r="H1546" s="80"/>
      <c r="I1546" s="107"/>
      <c r="J1546" s="107"/>
      <c r="K1546" s="80"/>
      <c r="L1546" s="80"/>
    </row>
    <row r="1547" spans="2:12" x14ac:dyDescent="0.25">
      <c r="B1547" s="26"/>
      <c r="C1547" s="26"/>
      <c r="D1547" s="26"/>
      <c r="E1547" s="26"/>
      <c r="F1547" s="80"/>
      <c r="G1547" s="80"/>
      <c r="H1547" s="80"/>
      <c r="I1547" s="107"/>
      <c r="J1547" s="107"/>
      <c r="K1547" s="80"/>
      <c r="L1547" s="80"/>
    </row>
    <row r="1548" spans="2:12" x14ac:dyDescent="0.25">
      <c r="B1548" s="26"/>
      <c r="C1548" s="26"/>
      <c r="D1548" s="26"/>
      <c r="E1548" s="26"/>
      <c r="F1548" s="80"/>
      <c r="G1548" s="80"/>
      <c r="H1548" s="80"/>
      <c r="I1548" s="107"/>
      <c r="J1548" s="107"/>
      <c r="K1548" s="80"/>
      <c r="L1548" s="80"/>
    </row>
    <row r="1549" spans="2:12" x14ac:dyDescent="0.25">
      <c r="B1549" s="26"/>
      <c r="C1549" s="26"/>
      <c r="D1549" s="26"/>
      <c r="E1549" s="26"/>
      <c r="F1549" s="80"/>
      <c r="G1549" s="80"/>
      <c r="H1549" s="80"/>
      <c r="I1549" s="107"/>
      <c r="J1549" s="107"/>
      <c r="K1549" s="80"/>
      <c r="L1549" s="80"/>
    </row>
    <row r="1550" spans="2:12" x14ac:dyDescent="0.25">
      <c r="B1550" s="26"/>
      <c r="C1550" s="26"/>
      <c r="D1550" s="26"/>
      <c r="E1550" s="26"/>
      <c r="F1550" s="80"/>
      <c r="G1550" s="80"/>
      <c r="H1550" s="80"/>
      <c r="I1550" s="107"/>
      <c r="J1550" s="107"/>
      <c r="K1550" s="80"/>
      <c r="L1550" s="80"/>
    </row>
    <row r="1551" spans="2:12" x14ac:dyDescent="0.25">
      <c r="B1551" s="26"/>
      <c r="C1551" s="26"/>
      <c r="D1551" s="26"/>
      <c r="E1551" s="26"/>
      <c r="F1551" s="80"/>
      <c r="G1551" s="80"/>
      <c r="H1551" s="80"/>
      <c r="I1551" s="107"/>
      <c r="J1551" s="107"/>
      <c r="K1551" s="80"/>
      <c r="L1551" s="80"/>
    </row>
    <row r="1552" spans="2:12" x14ac:dyDescent="0.25">
      <c r="B1552" s="26"/>
      <c r="C1552" s="26"/>
      <c r="D1552" s="26"/>
      <c r="E1552" s="26"/>
      <c r="F1552" s="80"/>
      <c r="G1552" s="80"/>
      <c r="H1552" s="80"/>
      <c r="I1552" s="107"/>
      <c r="J1552" s="107"/>
      <c r="K1552" s="80"/>
      <c r="L1552" s="80"/>
    </row>
    <row r="1553" spans="2:12" x14ac:dyDescent="0.25">
      <c r="B1553" s="26"/>
      <c r="C1553" s="26"/>
      <c r="D1553" s="26"/>
      <c r="E1553" s="26"/>
      <c r="F1553" s="80"/>
      <c r="G1553" s="80"/>
      <c r="H1553" s="80"/>
      <c r="I1553" s="107"/>
      <c r="J1553" s="107"/>
      <c r="K1553" s="80"/>
      <c r="L1553" s="80"/>
    </row>
    <row r="1554" spans="2:12" x14ac:dyDescent="0.25">
      <c r="B1554" s="26"/>
      <c r="C1554" s="26"/>
      <c r="D1554" s="26"/>
      <c r="E1554" s="26"/>
      <c r="F1554" s="80"/>
      <c r="G1554" s="80"/>
      <c r="H1554" s="80"/>
      <c r="I1554" s="107"/>
      <c r="J1554" s="107"/>
      <c r="K1554" s="80"/>
      <c r="L1554" s="80"/>
    </row>
    <row r="1555" spans="2:12" x14ac:dyDescent="0.25">
      <c r="B1555" s="26"/>
      <c r="C1555" s="26"/>
      <c r="D1555" s="26"/>
      <c r="E1555" s="26"/>
      <c r="F1555" s="80"/>
      <c r="G1555" s="80"/>
      <c r="H1555" s="80"/>
      <c r="I1555" s="107"/>
      <c r="J1555" s="107"/>
      <c r="K1555" s="80"/>
      <c r="L1555" s="80"/>
    </row>
    <row r="1556" spans="2:12" x14ac:dyDescent="0.25">
      <c r="B1556" s="26"/>
      <c r="C1556" s="26"/>
      <c r="D1556" s="26"/>
      <c r="E1556" s="26"/>
      <c r="F1556" s="80"/>
      <c r="G1556" s="80"/>
      <c r="H1556" s="80"/>
      <c r="I1556" s="107"/>
      <c r="J1556" s="107"/>
      <c r="K1556" s="80"/>
      <c r="L1556" s="80"/>
    </row>
    <row r="1557" spans="2:12" x14ac:dyDescent="0.25">
      <c r="B1557" s="26"/>
      <c r="C1557" s="26"/>
      <c r="D1557" s="26"/>
      <c r="E1557" s="26"/>
      <c r="F1557" s="80"/>
      <c r="G1557" s="80"/>
      <c r="H1557" s="80"/>
      <c r="I1557" s="107"/>
      <c r="J1557" s="107"/>
      <c r="K1557" s="80"/>
      <c r="L1557" s="80"/>
    </row>
    <row r="1558" spans="2:12" x14ac:dyDescent="0.25">
      <c r="B1558" s="26"/>
      <c r="C1558" s="26"/>
      <c r="D1558" s="26"/>
      <c r="E1558" s="26"/>
      <c r="F1558" s="80"/>
      <c r="G1558" s="80"/>
      <c r="H1558" s="80"/>
      <c r="I1558" s="107"/>
      <c r="J1558" s="107"/>
      <c r="K1558" s="80"/>
      <c r="L1558" s="80"/>
    </row>
    <row r="1559" spans="2:12" x14ac:dyDescent="0.25">
      <c r="B1559" s="26"/>
      <c r="C1559" s="26"/>
      <c r="D1559" s="26"/>
      <c r="E1559" s="26"/>
      <c r="F1559" s="80"/>
      <c r="G1559" s="80"/>
      <c r="H1559" s="80"/>
      <c r="I1559" s="107"/>
      <c r="J1559" s="107"/>
      <c r="K1559" s="80"/>
      <c r="L1559" s="80"/>
    </row>
    <row r="1560" spans="2:12" x14ac:dyDescent="0.25">
      <c r="B1560" s="26"/>
      <c r="C1560" s="26"/>
      <c r="D1560" s="26"/>
      <c r="E1560" s="26"/>
      <c r="F1560" s="80"/>
      <c r="G1560" s="80"/>
      <c r="H1560" s="80"/>
      <c r="I1560" s="107"/>
      <c r="J1560" s="107"/>
      <c r="K1560" s="80"/>
      <c r="L1560" s="80"/>
    </row>
    <row r="1561" spans="2:12" x14ac:dyDescent="0.25">
      <c r="B1561" s="26"/>
      <c r="C1561" s="26"/>
      <c r="D1561" s="26"/>
      <c r="E1561" s="26"/>
      <c r="F1561" s="80"/>
      <c r="G1561" s="80"/>
      <c r="H1561" s="80"/>
      <c r="I1561" s="107"/>
      <c r="J1561" s="107"/>
      <c r="K1561" s="80"/>
      <c r="L1561" s="80"/>
    </row>
    <row r="1562" spans="2:12" x14ac:dyDescent="0.25">
      <c r="B1562" s="26"/>
      <c r="C1562" s="26"/>
      <c r="D1562" s="26"/>
      <c r="E1562" s="26"/>
      <c r="F1562" s="80"/>
      <c r="G1562" s="80"/>
      <c r="H1562" s="80"/>
      <c r="I1562" s="107"/>
      <c r="J1562" s="107"/>
      <c r="K1562" s="80"/>
      <c r="L1562" s="80"/>
    </row>
    <row r="1563" spans="2:12" x14ac:dyDescent="0.25">
      <c r="B1563" s="26"/>
      <c r="C1563" s="26"/>
      <c r="D1563" s="26"/>
      <c r="E1563" s="26"/>
      <c r="F1563" s="80"/>
      <c r="G1563" s="80"/>
      <c r="H1563" s="80"/>
      <c r="I1563" s="107"/>
      <c r="J1563" s="107"/>
      <c r="K1563" s="80"/>
      <c r="L1563" s="80"/>
    </row>
    <row r="1564" spans="2:12" x14ac:dyDescent="0.25">
      <c r="B1564" s="26"/>
      <c r="C1564" s="26"/>
      <c r="D1564" s="26"/>
      <c r="E1564" s="26"/>
      <c r="F1564" s="80"/>
      <c r="G1564" s="80"/>
      <c r="H1564" s="80"/>
      <c r="I1564" s="107"/>
      <c r="J1564" s="107"/>
      <c r="K1564" s="80"/>
      <c r="L1564" s="80"/>
    </row>
    <row r="1565" spans="2:12" x14ac:dyDescent="0.25">
      <c r="B1565" s="26"/>
      <c r="C1565" s="26"/>
      <c r="D1565" s="26"/>
      <c r="E1565" s="26"/>
      <c r="F1565" s="80"/>
      <c r="G1565" s="80"/>
      <c r="H1565" s="80"/>
      <c r="I1565" s="107"/>
      <c r="J1565" s="107"/>
      <c r="K1565" s="80"/>
      <c r="L1565" s="80"/>
    </row>
    <row r="1566" spans="2:12" x14ac:dyDescent="0.25">
      <c r="B1566" s="26"/>
      <c r="C1566" s="26"/>
      <c r="D1566" s="26"/>
      <c r="E1566" s="26"/>
      <c r="F1566" s="80"/>
      <c r="G1566" s="80"/>
      <c r="H1566" s="80"/>
      <c r="I1566" s="107"/>
      <c r="J1566" s="107"/>
      <c r="K1566" s="80"/>
      <c r="L1566" s="80"/>
    </row>
    <row r="1567" spans="2:12" x14ac:dyDescent="0.25">
      <c r="B1567" s="26"/>
      <c r="C1567" s="26"/>
      <c r="D1567" s="26"/>
      <c r="E1567" s="26"/>
      <c r="F1567" s="80"/>
      <c r="G1567" s="80"/>
      <c r="H1567" s="80"/>
      <c r="I1567" s="107"/>
      <c r="J1567" s="107"/>
      <c r="K1567" s="80"/>
      <c r="L1567" s="80"/>
    </row>
    <row r="1568" spans="2:12" x14ac:dyDescent="0.25">
      <c r="B1568" s="26"/>
      <c r="C1568" s="26"/>
      <c r="D1568" s="26"/>
      <c r="E1568" s="26"/>
      <c r="F1568" s="80"/>
      <c r="G1568" s="80"/>
      <c r="H1568" s="80"/>
      <c r="I1568" s="107"/>
      <c r="J1568" s="107"/>
      <c r="K1568" s="80"/>
      <c r="L1568" s="80"/>
    </row>
    <row r="1569" spans="2:12" x14ac:dyDescent="0.25">
      <c r="B1569" s="26"/>
      <c r="C1569" s="26"/>
      <c r="D1569" s="26"/>
      <c r="E1569" s="26"/>
      <c r="F1569" s="80"/>
      <c r="G1569" s="80"/>
      <c r="H1569" s="80"/>
      <c r="I1569" s="107"/>
      <c r="J1569" s="107"/>
      <c r="K1569" s="80"/>
      <c r="L1569" s="80"/>
    </row>
    <row r="1570" spans="2:12" x14ac:dyDescent="0.25">
      <c r="B1570" s="26"/>
      <c r="C1570" s="26"/>
      <c r="D1570" s="26"/>
      <c r="E1570" s="26"/>
      <c r="F1570" s="80"/>
      <c r="G1570" s="80"/>
      <c r="H1570" s="80"/>
      <c r="I1570" s="107"/>
      <c r="J1570" s="107"/>
      <c r="K1570" s="80"/>
      <c r="L1570" s="80"/>
    </row>
    <row r="1571" spans="2:12" x14ac:dyDescent="0.25">
      <c r="B1571" s="26"/>
      <c r="C1571" s="26"/>
      <c r="D1571" s="26"/>
      <c r="E1571" s="26"/>
      <c r="F1571" s="80"/>
      <c r="G1571" s="80"/>
      <c r="H1571" s="80"/>
      <c r="I1571" s="107"/>
      <c r="J1571" s="107"/>
      <c r="K1571" s="80"/>
      <c r="L1571" s="80"/>
    </row>
    <row r="1572" spans="2:12" x14ac:dyDescent="0.25">
      <c r="B1572" s="26"/>
      <c r="C1572" s="26"/>
      <c r="D1572" s="26"/>
      <c r="E1572" s="26"/>
      <c r="F1572" s="80"/>
      <c r="G1572" s="80"/>
      <c r="H1572" s="80"/>
      <c r="I1572" s="107"/>
      <c r="J1572" s="107"/>
      <c r="K1572" s="80"/>
      <c r="L1572" s="80"/>
    </row>
    <row r="1573" spans="2:12" x14ac:dyDescent="0.25">
      <c r="B1573" s="26"/>
      <c r="C1573" s="26"/>
      <c r="D1573" s="26"/>
      <c r="E1573" s="26"/>
      <c r="F1573" s="80"/>
      <c r="G1573" s="80"/>
      <c r="H1573" s="80"/>
      <c r="I1573" s="107"/>
      <c r="J1573" s="107"/>
      <c r="K1573" s="80"/>
      <c r="L1573" s="80"/>
    </row>
    <row r="1574" spans="2:12" x14ac:dyDescent="0.25">
      <c r="B1574" s="26"/>
      <c r="C1574" s="26"/>
      <c r="D1574" s="26"/>
      <c r="E1574" s="26"/>
      <c r="F1574" s="80"/>
      <c r="G1574" s="80"/>
      <c r="H1574" s="80"/>
      <c r="I1574" s="107"/>
      <c r="J1574" s="107"/>
      <c r="K1574" s="80"/>
      <c r="L1574" s="80"/>
    </row>
    <row r="1575" spans="2:12" x14ac:dyDescent="0.25">
      <c r="B1575" s="26"/>
      <c r="C1575" s="26"/>
      <c r="D1575" s="26"/>
      <c r="E1575" s="26"/>
      <c r="F1575" s="80"/>
      <c r="G1575" s="80"/>
      <c r="H1575" s="80"/>
      <c r="I1575" s="107"/>
      <c r="J1575" s="107"/>
      <c r="K1575" s="80"/>
      <c r="L1575" s="80"/>
    </row>
    <row r="1576" spans="2:12" x14ac:dyDescent="0.25">
      <c r="B1576" s="26"/>
      <c r="C1576" s="26"/>
      <c r="D1576" s="26"/>
      <c r="E1576" s="26"/>
      <c r="F1576" s="80"/>
      <c r="G1576" s="80"/>
      <c r="H1576" s="80"/>
      <c r="I1576" s="107"/>
      <c r="J1576" s="107"/>
      <c r="K1576" s="80"/>
      <c r="L1576" s="80"/>
    </row>
    <row r="1577" spans="2:12" x14ac:dyDescent="0.25">
      <c r="B1577" s="26"/>
      <c r="C1577" s="26"/>
      <c r="D1577" s="26"/>
      <c r="E1577" s="26"/>
      <c r="F1577" s="80"/>
      <c r="G1577" s="80"/>
      <c r="H1577" s="80"/>
      <c r="I1577" s="107"/>
      <c r="J1577" s="107"/>
      <c r="K1577" s="80"/>
      <c r="L1577" s="80"/>
    </row>
    <row r="1578" spans="2:12" x14ac:dyDescent="0.25">
      <c r="B1578" s="26"/>
      <c r="C1578" s="26"/>
      <c r="D1578" s="26"/>
      <c r="E1578" s="26"/>
      <c r="F1578" s="80"/>
      <c r="G1578" s="80"/>
      <c r="H1578" s="80"/>
      <c r="I1578" s="107"/>
      <c r="J1578" s="107"/>
      <c r="K1578" s="80"/>
      <c r="L1578" s="80"/>
    </row>
    <row r="1579" spans="2:12" x14ac:dyDescent="0.25">
      <c r="B1579" s="26"/>
      <c r="C1579" s="26"/>
      <c r="D1579" s="26"/>
      <c r="E1579" s="26"/>
      <c r="F1579" s="80"/>
      <c r="G1579" s="80"/>
      <c r="H1579" s="80"/>
      <c r="I1579" s="107"/>
      <c r="J1579" s="107"/>
      <c r="K1579" s="80"/>
      <c r="L1579" s="80"/>
    </row>
    <row r="1580" spans="2:12" x14ac:dyDescent="0.25">
      <c r="B1580" s="26"/>
      <c r="C1580" s="26"/>
      <c r="D1580" s="26"/>
      <c r="E1580" s="26"/>
      <c r="F1580" s="80"/>
      <c r="G1580" s="80"/>
      <c r="H1580" s="80"/>
      <c r="I1580" s="107"/>
      <c r="J1580" s="107"/>
      <c r="K1580" s="80"/>
      <c r="L1580" s="80"/>
    </row>
    <row r="1581" spans="2:12" x14ac:dyDescent="0.25">
      <c r="B1581" s="26"/>
      <c r="C1581" s="26"/>
      <c r="D1581" s="26"/>
      <c r="E1581" s="26"/>
      <c r="F1581" s="80"/>
      <c r="G1581" s="80"/>
      <c r="H1581" s="80"/>
      <c r="I1581" s="107"/>
      <c r="J1581" s="107"/>
      <c r="K1581" s="80"/>
      <c r="L1581" s="80"/>
    </row>
    <row r="1582" spans="2:12" x14ac:dyDescent="0.25">
      <c r="B1582" s="26"/>
      <c r="C1582" s="26"/>
      <c r="D1582" s="26"/>
      <c r="E1582" s="26"/>
      <c r="F1582" s="80"/>
      <c r="G1582" s="80"/>
      <c r="H1582" s="80"/>
      <c r="I1582" s="107"/>
      <c r="J1582" s="107"/>
      <c r="K1582" s="80"/>
      <c r="L1582" s="80"/>
    </row>
    <row r="1583" spans="2:12" x14ac:dyDescent="0.25">
      <c r="B1583" s="26"/>
      <c r="C1583" s="26"/>
      <c r="D1583" s="26"/>
      <c r="E1583" s="26"/>
      <c r="F1583" s="80"/>
      <c r="G1583" s="80"/>
      <c r="H1583" s="80"/>
      <c r="I1583" s="107"/>
      <c r="J1583" s="107"/>
      <c r="K1583" s="80"/>
      <c r="L1583" s="80"/>
    </row>
    <row r="1584" spans="2:12" x14ac:dyDescent="0.25">
      <c r="B1584" s="26"/>
      <c r="C1584" s="26"/>
      <c r="D1584" s="26"/>
      <c r="E1584" s="26"/>
      <c r="F1584" s="80"/>
      <c r="G1584" s="80"/>
      <c r="H1584" s="80"/>
      <c r="I1584" s="107"/>
      <c r="J1584" s="107"/>
      <c r="K1584" s="80"/>
      <c r="L1584" s="80"/>
    </row>
    <row r="1585" spans="2:12" x14ac:dyDescent="0.25">
      <c r="B1585" s="26"/>
      <c r="C1585" s="26"/>
      <c r="D1585" s="26"/>
      <c r="E1585" s="26"/>
      <c r="F1585" s="80"/>
      <c r="G1585" s="80"/>
      <c r="H1585" s="80"/>
      <c r="I1585" s="107"/>
      <c r="J1585" s="107"/>
      <c r="K1585" s="80"/>
      <c r="L1585" s="80"/>
    </row>
    <row r="1586" spans="2:12" x14ac:dyDescent="0.25">
      <c r="B1586" s="26"/>
      <c r="C1586" s="26"/>
      <c r="D1586" s="26"/>
      <c r="E1586" s="26"/>
      <c r="F1586" s="80"/>
      <c r="G1586" s="80"/>
      <c r="H1586" s="80"/>
      <c r="I1586" s="107"/>
      <c r="J1586" s="107"/>
      <c r="K1586" s="80"/>
      <c r="L1586" s="80"/>
    </row>
    <row r="1587" spans="2:12" x14ac:dyDescent="0.25">
      <c r="B1587" s="26"/>
      <c r="C1587" s="26"/>
      <c r="D1587" s="26"/>
      <c r="E1587" s="26"/>
      <c r="F1587" s="80"/>
      <c r="G1587" s="80"/>
      <c r="H1587" s="80"/>
      <c r="I1587" s="107"/>
      <c r="J1587" s="107"/>
      <c r="K1587" s="80"/>
      <c r="L1587" s="80"/>
    </row>
    <row r="1588" spans="2:12" x14ac:dyDescent="0.25">
      <c r="B1588" s="26"/>
      <c r="C1588" s="26"/>
      <c r="D1588" s="26"/>
      <c r="E1588" s="26"/>
      <c r="F1588" s="80"/>
      <c r="G1588" s="80"/>
      <c r="H1588" s="80"/>
      <c r="I1588" s="107"/>
      <c r="J1588" s="107"/>
      <c r="K1588" s="80"/>
      <c r="L1588" s="80"/>
    </row>
    <row r="1589" spans="2:12" x14ac:dyDescent="0.25">
      <c r="B1589" s="26"/>
      <c r="C1589" s="26"/>
      <c r="D1589" s="26"/>
      <c r="E1589" s="26"/>
      <c r="F1589" s="80"/>
      <c r="G1589" s="80"/>
      <c r="H1589" s="80"/>
      <c r="I1589" s="107"/>
      <c r="J1589" s="107"/>
      <c r="K1589" s="80"/>
      <c r="L1589" s="80"/>
    </row>
    <row r="1590" spans="2:12" x14ac:dyDescent="0.25">
      <c r="B1590" s="26"/>
      <c r="C1590" s="26"/>
      <c r="D1590" s="26"/>
      <c r="E1590" s="26"/>
      <c r="F1590" s="80"/>
      <c r="G1590" s="80"/>
      <c r="H1590" s="80"/>
      <c r="I1590" s="107"/>
      <c r="J1590" s="107"/>
      <c r="K1590" s="80"/>
      <c r="L1590" s="80"/>
    </row>
    <row r="1591" spans="2:12" x14ac:dyDescent="0.25">
      <c r="B1591" s="26"/>
      <c r="C1591" s="26"/>
      <c r="D1591" s="26"/>
      <c r="E1591" s="26"/>
      <c r="F1591" s="80"/>
      <c r="G1591" s="80"/>
      <c r="H1591" s="80"/>
      <c r="I1591" s="107"/>
      <c r="J1591" s="107"/>
      <c r="K1591" s="80"/>
      <c r="L1591" s="80"/>
    </row>
    <row r="1592" spans="2:12" x14ac:dyDescent="0.25">
      <c r="B1592" s="26"/>
      <c r="C1592" s="26"/>
      <c r="D1592" s="26"/>
      <c r="E1592" s="26"/>
      <c r="F1592" s="80"/>
      <c r="G1592" s="80"/>
      <c r="H1592" s="80"/>
      <c r="I1592" s="107"/>
      <c r="J1592" s="107"/>
      <c r="K1592" s="80"/>
      <c r="L1592" s="80"/>
    </row>
    <row r="1593" spans="2:12" x14ac:dyDescent="0.25">
      <c r="B1593" s="26"/>
      <c r="C1593" s="26"/>
      <c r="D1593" s="26"/>
      <c r="E1593" s="26"/>
      <c r="F1593" s="80"/>
      <c r="G1593" s="80"/>
      <c r="H1593" s="80"/>
      <c r="I1593" s="107"/>
      <c r="J1593" s="107"/>
      <c r="K1593" s="80"/>
      <c r="L1593" s="80"/>
    </row>
    <row r="1594" spans="2:12" x14ac:dyDescent="0.25">
      <c r="B1594" s="26"/>
      <c r="C1594" s="26"/>
      <c r="D1594" s="26"/>
      <c r="E1594" s="26"/>
      <c r="F1594" s="80"/>
      <c r="G1594" s="80"/>
      <c r="H1594" s="80"/>
      <c r="I1594" s="107"/>
      <c r="J1594" s="107"/>
      <c r="K1594" s="80"/>
      <c r="L1594" s="80"/>
    </row>
    <row r="1595" spans="2:12" x14ac:dyDescent="0.25">
      <c r="B1595" s="26"/>
      <c r="C1595" s="26"/>
      <c r="D1595" s="26"/>
      <c r="E1595" s="26"/>
      <c r="F1595" s="80"/>
      <c r="G1595" s="80"/>
      <c r="H1595" s="80"/>
      <c r="I1595" s="107"/>
      <c r="J1595" s="107"/>
      <c r="K1595" s="80"/>
      <c r="L1595" s="80"/>
    </row>
    <row r="1596" spans="2:12" x14ac:dyDescent="0.25">
      <c r="B1596" s="26"/>
      <c r="C1596" s="26"/>
      <c r="D1596" s="26"/>
      <c r="E1596" s="26"/>
      <c r="F1596" s="80"/>
      <c r="G1596" s="80"/>
      <c r="H1596" s="80"/>
      <c r="I1596" s="107"/>
      <c r="J1596" s="107"/>
      <c r="K1596" s="80"/>
      <c r="L1596" s="80"/>
    </row>
    <row r="1597" spans="2:12" x14ac:dyDescent="0.25">
      <c r="B1597" s="26"/>
      <c r="C1597" s="26"/>
      <c r="D1597" s="26"/>
      <c r="E1597" s="26"/>
      <c r="F1597" s="80"/>
      <c r="G1597" s="80"/>
      <c r="H1597" s="80"/>
      <c r="I1597" s="107"/>
      <c r="J1597" s="107"/>
      <c r="K1597" s="80"/>
      <c r="L1597" s="80"/>
    </row>
    <row r="1598" spans="2:12" x14ac:dyDescent="0.25">
      <c r="B1598" s="26"/>
      <c r="C1598" s="26"/>
      <c r="D1598" s="26"/>
      <c r="E1598" s="26"/>
      <c r="F1598" s="80"/>
      <c r="G1598" s="80"/>
      <c r="H1598" s="80"/>
      <c r="I1598" s="107"/>
      <c r="J1598" s="107"/>
      <c r="K1598" s="80"/>
      <c r="L1598" s="80"/>
    </row>
    <row r="1599" spans="2:12" x14ac:dyDescent="0.25">
      <c r="B1599" s="26"/>
      <c r="C1599" s="26"/>
      <c r="D1599" s="26"/>
      <c r="E1599" s="26"/>
      <c r="F1599" s="80"/>
      <c r="G1599" s="80"/>
      <c r="H1599" s="80"/>
      <c r="I1599" s="107"/>
      <c r="J1599" s="107"/>
      <c r="K1599" s="80"/>
      <c r="L1599" s="80"/>
    </row>
    <row r="1600" spans="2:12" x14ac:dyDescent="0.25">
      <c r="B1600" s="26"/>
      <c r="C1600" s="26"/>
      <c r="D1600" s="26"/>
      <c r="E1600" s="26"/>
      <c r="F1600" s="80"/>
      <c r="G1600" s="80"/>
      <c r="H1600" s="80"/>
      <c r="I1600" s="107"/>
      <c r="J1600" s="107"/>
      <c r="K1600" s="80"/>
      <c r="L1600" s="80"/>
    </row>
    <row r="1601" spans="2:12" x14ac:dyDescent="0.25">
      <c r="B1601" s="26"/>
      <c r="C1601" s="26"/>
      <c r="D1601" s="26"/>
      <c r="E1601" s="26"/>
      <c r="F1601" s="80"/>
      <c r="G1601" s="80"/>
      <c r="H1601" s="80"/>
      <c r="I1601" s="107"/>
      <c r="J1601" s="107"/>
      <c r="K1601" s="80"/>
      <c r="L1601" s="80"/>
    </row>
    <row r="1602" spans="2:12" x14ac:dyDescent="0.25">
      <c r="B1602" s="26"/>
      <c r="C1602" s="26"/>
      <c r="D1602" s="26"/>
      <c r="E1602" s="26"/>
      <c r="F1602" s="80"/>
      <c r="G1602" s="80"/>
      <c r="H1602" s="80"/>
      <c r="I1602" s="107"/>
      <c r="J1602" s="107"/>
      <c r="K1602" s="80"/>
      <c r="L1602" s="80"/>
    </row>
    <row r="1603" spans="2:12" x14ac:dyDescent="0.25">
      <c r="B1603" s="26"/>
      <c r="C1603" s="26"/>
      <c r="D1603" s="26"/>
      <c r="E1603" s="26"/>
      <c r="F1603" s="80"/>
      <c r="G1603" s="80"/>
      <c r="H1603" s="80"/>
      <c r="I1603" s="107"/>
      <c r="J1603" s="107"/>
      <c r="K1603" s="80"/>
      <c r="L1603" s="80"/>
    </row>
    <row r="1604" spans="2:12" x14ac:dyDescent="0.25">
      <c r="B1604" s="26"/>
      <c r="C1604" s="26"/>
      <c r="D1604" s="26"/>
      <c r="E1604" s="26"/>
      <c r="F1604" s="80"/>
      <c r="G1604" s="80"/>
      <c r="H1604" s="80"/>
      <c r="I1604" s="107"/>
      <c r="J1604" s="107"/>
      <c r="K1604" s="80"/>
      <c r="L1604" s="80"/>
    </row>
    <row r="1605" spans="2:12" x14ac:dyDescent="0.25">
      <c r="B1605" s="26"/>
      <c r="C1605" s="26"/>
      <c r="D1605" s="26"/>
      <c r="E1605" s="26"/>
      <c r="F1605" s="80"/>
      <c r="G1605" s="80"/>
      <c r="H1605" s="80"/>
      <c r="I1605" s="107"/>
      <c r="J1605" s="107"/>
      <c r="K1605" s="80"/>
      <c r="L1605" s="80"/>
    </row>
    <row r="1606" spans="2:12" x14ac:dyDescent="0.25">
      <c r="B1606" s="26"/>
      <c r="C1606" s="26"/>
      <c r="D1606" s="26"/>
      <c r="E1606" s="26"/>
      <c r="F1606" s="80"/>
      <c r="G1606" s="80"/>
      <c r="H1606" s="80"/>
      <c r="I1606" s="107"/>
      <c r="J1606" s="107"/>
      <c r="K1606" s="80"/>
      <c r="L1606" s="80"/>
    </row>
    <row r="1607" spans="2:12" x14ac:dyDescent="0.25">
      <c r="B1607" s="26"/>
      <c r="C1607" s="26"/>
      <c r="D1607" s="26"/>
      <c r="E1607" s="26"/>
      <c r="F1607" s="80"/>
      <c r="G1607" s="80"/>
      <c r="H1607" s="80"/>
      <c r="I1607" s="107"/>
      <c r="J1607" s="107"/>
      <c r="K1607" s="80"/>
      <c r="L1607" s="80"/>
    </row>
    <row r="1608" spans="2:12" x14ac:dyDescent="0.25">
      <c r="B1608" s="26"/>
      <c r="C1608" s="26"/>
      <c r="D1608" s="26"/>
      <c r="E1608" s="26"/>
      <c r="F1608" s="80"/>
      <c r="G1608" s="80"/>
      <c r="H1608" s="80"/>
      <c r="I1608" s="107"/>
      <c r="J1608" s="107"/>
      <c r="K1608" s="80"/>
      <c r="L1608" s="80"/>
    </row>
    <row r="1609" spans="2:12" x14ac:dyDescent="0.25">
      <c r="B1609" s="26"/>
      <c r="C1609" s="26"/>
      <c r="D1609" s="26"/>
      <c r="E1609" s="26"/>
      <c r="F1609" s="80"/>
      <c r="G1609" s="80"/>
      <c r="H1609" s="80"/>
      <c r="I1609" s="107"/>
      <c r="J1609" s="107"/>
      <c r="K1609" s="80"/>
      <c r="L1609" s="80"/>
    </row>
    <row r="1610" spans="2:12" x14ac:dyDescent="0.25">
      <c r="B1610" s="26"/>
      <c r="C1610" s="26"/>
      <c r="D1610" s="26"/>
      <c r="E1610" s="26"/>
      <c r="F1610" s="80"/>
      <c r="G1610" s="80"/>
      <c r="H1610" s="80"/>
      <c r="I1610" s="107"/>
      <c r="J1610" s="107"/>
      <c r="K1610" s="80"/>
      <c r="L1610" s="80"/>
    </row>
    <row r="1611" spans="2:12" x14ac:dyDescent="0.25">
      <c r="B1611" s="26"/>
      <c r="C1611" s="26"/>
      <c r="D1611" s="26"/>
      <c r="E1611" s="26"/>
      <c r="F1611" s="80"/>
      <c r="G1611" s="80"/>
      <c r="H1611" s="80"/>
      <c r="I1611" s="107"/>
      <c r="J1611" s="107"/>
      <c r="K1611" s="80"/>
      <c r="L1611" s="80"/>
    </row>
    <row r="1612" spans="2:12" x14ac:dyDescent="0.25">
      <c r="B1612" s="26"/>
      <c r="C1612" s="26"/>
      <c r="D1612" s="26"/>
      <c r="E1612" s="26"/>
      <c r="F1612" s="80"/>
      <c r="G1612" s="80"/>
      <c r="H1612" s="80"/>
      <c r="I1612" s="107"/>
      <c r="J1612" s="107"/>
      <c r="K1612" s="80"/>
      <c r="L1612" s="80"/>
    </row>
    <row r="1613" spans="2:12" x14ac:dyDescent="0.25">
      <c r="B1613" s="26"/>
      <c r="C1613" s="26"/>
      <c r="D1613" s="26"/>
      <c r="E1613" s="26"/>
      <c r="F1613" s="80"/>
      <c r="G1613" s="80"/>
      <c r="H1613" s="80"/>
      <c r="I1613" s="107"/>
      <c r="J1613" s="107"/>
      <c r="K1613" s="80"/>
      <c r="L1613" s="80"/>
    </row>
    <row r="1614" spans="2:12" x14ac:dyDescent="0.25">
      <c r="B1614" s="26"/>
      <c r="C1614" s="26"/>
      <c r="D1614" s="26"/>
      <c r="E1614" s="26"/>
      <c r="F1614" s="80"/>
      <c r="G1614" s="80"/>
      <c r="H1614" s="80"/>
      <c r="I1614" s="107"/>
      <c r="J1614" s="107"/>
      <c r="K1614" s="80"/>
      <c r="L1614" s="80"/>
    </row>
    <row r="1615" spans="2:12" x14ac:dyDescent="0.25">
      <c r="B1615" s="26"/>
      <c r="C1615" s="26"/>
      <c r="D1615" s="26"/>
      <c r="E1615" s="26"/>
      <c r="F1615" s="80"/>
      <c r="G1615" s="80"/>
      <c r="H1615" s="80"/>
      <c r="I1615" s="107"/>
      <c r="J1615" s="107"/>
      <c r="K1615" s="80"/>
      <c r="L1615" s="80"/>
    </row>
    <row r="1616" spans="2:12" x14ac:dyDescent="0.25">
      <c r="B1616" s="26"/>
      <c r="C1616" s="26"/>
      <c r="D1616" s="26"/>
      <c r="E1616" s="26"/>
      <c r="F1616" s="80"/>
      <c r="G1616" s="80"/>
      <c r="H1616" s="80"/>
      <c r="I1616" s="107"/>
      <c r="J1616" s="107"/>
      <c r="K1616" s="80"/>
      <c r="L1616" s="80"/>
    </row>
    <row r="1617" spans="2:12" x14ac:dyDescent="0.25">
      <c r="B1617" s="26"/>
      <c r="C1617" s="26"/>
      <c r="D1617" s="26"/>
      <c r="E1617" s="26"/>
      <c r="F1617" s="80"/>
      <c r="G1617" s="80"/>
      <c r="H1617" s="80"/>
      <c r="I1617" s="107"/>
      <c r="J1617" s="107"/>
      <c r="K1617" s="80"/>
      <c r="L1617" s="80"/>
    </row>
    <row r="1618" spans="2:12" x14ac:dyDescent="0.25">
      <c r="B1618" s="26"/>
      <c r="C1618" s="26"/>
      <c r="D1618" s="26"/>
      <c r="E1618" s="26"/>
      <c r="F1618" s="80"/>
      <c r="G1618" s="80"/>
      <c r="H1618" s="80"/>
      <c r="I1618" s="107"/>
      <c r="J1618" s="107"/>
      <c r="K1618" s="80"/>
      <c r="L1618" s="80"/>
    </row>
    <row r="1619" spans="2:12" x14ac:dyDescent="0.25">
      <c r="B1619" s="26"/>
      <c r="C1619" s="26"/>
      <c r="D1619" s="26"/>
      <c r="E1619" s="26"/>
      <c r="F1619" s="80"/>
      <c r="G1619" s="80"/>
      <c r="H1619" s="80"/>
      <c r="I1619" s="107"/>
      <c r="J1619" s="107"/>
      <c r="K1619" s="80"/>
      <c r="L1619" s="80"/>
    </row>
    <row r="1620" spans="2:12" x14ac:dyDescent="0.25">
      <c r="B1620" s="26"/>
      <c r="C1620" s="26"/>
      <c r="D1620" s="26"/>
      <c r="E1620" s="26"/>
      <c r="F1620" s="80"/>
      <c r="G1620" s="80"/>
      <c r="H1620" s="80"/>
      <c r="I1620" s="107"/>
      <c r="J1620" s="107"/>
      <c r="K1620" s="80"/>
      <c r="L1620" s="80"/>
    </row>
    <row r="1621" spans="2:12" x14ac:dyDescent="0.25">
      <c r="B1621" s="26"/>
      <c r="C1621" s="26"/>
      <c r="D1621" s="26"/>
      <c r="E1621" s="26"/>
      <c r="F1621" s="80"/>
      <c r="G1621" s="80"/>
      <c r="H1621" s="80"/>
      <c r="I1621" s="107"/>
      <c r="J1621" s="107"/>
      <c r="K1621" s="80"/>
      <c r="L1621" s="80"/>
    </row>
    <row r="1622" spans="2:12" x14ac:dyDescent="0.25">
      <c r="B1622" s="26"/>
      <c r="C1622" s="26"/>
      <c r="D1622" s="26"/>
      <c r="E1622" s="26"/>
      <c r="F1622" s="80"/>
      <c r="G1622" s="80"/>
      <c r="H1622" s="80"/>
      <c r="I1622" s="107"/>
      <c r="J1622" s="107"/>
      <c r="K1622" s="80"/>
      <c r="L1622" s="80"/>
    </row>
    <row r="1623" spans="2:12" x14ac:dyDescent="0.25">
      <c r="B1623" s="26"/>
      <c r="C1623" s="26"/>
      <c r="D1623" s="26"/>
      <c r="E1623" s="26"/>
      <c r="F1623" s="80"/>
      <c r="G1623" s="80"/>
      <c r="H1623" s="80"/>
      <c r="I1623" s="107"/>
      <c r="J1623" s="107"/>
      <c r="K1623" s="80"/>
      <c r="L1623" s="80"/>
    </row>
    <row r="1624" spans="2:12" x14ac:dyDescent="0.25">
      <c r="B1624" s="26"/>
      <c r="C1624" s="26"/>
      <c r="D1624" s="26"/>
      <c r="E1624" s="26"/>
      <c r="F1624" s="80"/>
      <c r="G1624" s="80"/>
      <c r="H1624" s="80"/>
      <c r="I1624" s="107"/>
      <c r="J1624" s="107"/>
      <c r="K1624" s="80"/>
      <c r="L1624" s="80"/>
    </row>
    <row r="1625" spans="2:12" x14ac:dyDescent="0.25">
      <c r="B1625" s="26"/>
      <c r="C1625" s="26"/>
      <c r="D1625" s="26"/>
      <c r="E1625" s="26"/>
      <c r="F1625" s="80"/>
      <c r="G1625" s="80"/>
      <c r="H1625" s="80"/>
      <c r="I1625" s="107"/>
      <c r="J1625" s="107"/>
      <c r="K1625" s="80"/>
      <c r="L1625" s="80"/>
    </row>
    <row r="1626" spans="2:12" x14ac:dyDescent="0.25">
      <c r="B1626" s="26"/>
      <c r="C1626" s="26"/>
      <c r="D1626" s="26"/>
      <c r="E1626" s="26"/>
      <c r="F1626" s="80"/>
      <c r="G1626" s="80"/>
      <c r="H1626" s="80"/>
      <c r="I1626" s="107"/>
      <c r="J1626" s="107"/>
      <c r="K1626" s="80"/>
      <c r="L1626" s="80"/>
    </row>
    <row r="1627" spans="2:12" x14ac:dyDescent="0.25">
      <c r="B1627" s="26"/>
      <c r="C1627" s="26"/>
      <c r="D1627" s="26"/>
      <c r="E1627" s="26"/>
      <c r="F1627" s="80"/>
      <c r="G1627" s="80"/>
      <c r="H1627" s="80"/>
      <c r="I1627" s="107"/>
      <c r="J1627" s="107"/>
      <c r="K1627" s="80"/>
      <c r="L1627" s="80"/>
    </row>
    <row r="1628" spans="2:12" x14ac:dyDescent="0.25">
      <c r="B1628" s="26"/>
      <c r="C1628" s="26"/>
      <c r="D1628" s="26"/>
      <c r="E1628" s="26"/>
      <c r="F1628" s="80"/>
      <c r="G1628" s="80"/>
      <c r="H1628" s="80"/>
      <c r="I1628" s="107"/>
      <c r="J1628" s="107"/>
      <c r="K1628" s="80"/>
      <c r="L1628" s="80"/>
    </row>
    <row r="1629" spans="2:12" x14ac:dyDescent="0.25">
      <c r="B1629" s="26"/>
      <c r="C1629" s="26"/>
      <c r="D1629" s="26"/>
      <c r="E1629" s="26"/>
      <c r="F1629" s="80"/>
      <c r="G1629" s="80"/>
      <c r="H1629" s="80"/>
      <c r="I1629" s="107"/>
      <c r="J1629" s="107"/>
      <c r="K1629" s="80"/>
      <c r="L1629" s="80"/>
    </row>
    <row r="1630" spans="2:12" x14ac:dyDescent="0.25">
      <c r="B1630" s="26"/>
      <c r="C1630" s="26"/>
      <c r="D1630" s="26"/>
      <c r="E1630" s="26"/>
      <c r="F1630" s="80"/>
      <c r="G1630" s="80"/>
      <c r="H1630" s="80"/>
      <c r="I1630" s="107"/>
      <c r="J1630" s="107"/>
      <c r="K1630" s="80"/>
      <c r="L1630" s="80"/>
    </row>
    <row r="1631" spans="2:12" x14ac:dyDescent="0.25">
      <c r="B1631" s="26"/>
      <c r="C1631" s="26"/>
      <c r="D1631" s="26"/>
      <c r="E1631" s="26"/>
      <c r="F1631" s="80"/>
      <c r="G1631" s="80"/>
      <c r="H1631" s="80"/>
      <c r="I1631" s="107"/>
      <c r="J1631" s="107"/>
      <c r="K1631" s="80"/>
      <c r="L1631" s="80"/>
    </row>
    <row r="1632" spans="2:12" x14ac:dyDescent="0.25">
      <c r="B1632" s="26"/>
      <c r="C1632" s="26"/>
      <c r="D1632" s="26"/>
      <c r="E1632" s="26"/>
      <c r="F1632" s="80"/>
      <c r="G1632" s="80"/>
      <c r="H1632" s="80"/>
      <c r="I1632" s="107"/>
      <c r="J1632" s="107"/>
      <c r="K1632" s="80"/>
      <c r="L1632" s="80"/>
    </row>
    <row r="1633" spans="2:12" x14ac:dyDescent="0.25">
      <c r="B1633" s="26"/>
      <c r="C1633" s="26"/>
      <c r="D1633" s="26"/>
      <c r="E1633" s="26"/>
      <c r="F1633" s="80"/>
      <c r="G1633" s="80"/>
      <c r="H1633" s="80"/>
      <c r="I1633" s="107"/>
      <c r="J1633" s="107"/>
      <c r="K1633" s="80"/>
      <c r="L1633" s="80"/>
    </row>
    <row r="1634" spans="2:12" x14ac:dyDescent="0.25">
      <c r="B1634" s="26"/>
      <c r="C1634" s="26"/>
      <c r="D1634" s="26"/>
      <c r="E1634" s="26"/>
      <c r="F1634" s="80"/>
      <c r="G1634" s="80"/>
      <c r="H1634" s="80"/>
      <c r="I1634" s="107"/>
      <c r="J1634" s="107"/>
      <c r="K1634" s="80"/>
      <c r="L1634" s="80"/>
    </row>
    <row r="1635" spans="2:12" x14ac:dyDescent="0.25">
      <c r="B1635" s="26"/>
      <c r="C1635" s="26"/>
      <c r="D1635" s="26"/>
      <c r="E1635" s="26"/>
      <c r="F1635" s="80"/>
      <c r="G1635" s="80"/>
      <c r="H1635" s="80"/>
      <c r="I1635" s="107"/>
      <c r="J1635" s="107"/>
      <c r="K1635" s="80"/>
      <c r="L1635" s="80"/>
    </row>
    <row r="1636" spans="2:12" x14ac:dyDescent="0.25">
      <c r="B1636" s="26"/>
      <c r="C1636" s="26"/>
      <c r="D1636" s="26"/>
      <c r="E1636" s="26"/>
      <c r="F1636" s="80"/>
      <c r="G1636" s="80"/>
      <c r="H1636" s="80"/>
      <c r="I1636" s="107"/>
      <c r="J1636" s="107"/>
      <c r="K1636" s="80"/>
      <c r="L1636" s="80"/>
    </row>
    <row r="1637" spans="2:12" x14ac:dyDescent="0.25">
      <c r="B1637" s="26"/>
      <c r="C1637" s="26"/>
      <c r="D1637" s="26"/>
      <c r="E1637" s="26"/>
      <c r="F1637" s="80"/>
      <c r="G1637" s="80"/>
      <c r="H1637" s="80"/>
      <c r="I1637" s="107"/>
      <c r="J1637" s="107"/>
      <c r="K1637" s="80"/>
      <c r="L1637" s="80"/>
    </row>
    <row r="1638" spans="2:12" x14ac:dyDescent="0.25">
      <c r="B1638" s="26"/>
      <c r="C1638" s="26"/>
      <c r="D1638" s="26"/>
      <c r="E1638" s="26"/>
      <c r="F1638" s="80"/>
      <c r="G1638" s="80"/>
      <c r="H1638" s="80"/>
      <c r="I1638" s="107"/>
      <c r="J1638" s="107"/>
      <c r="K1638" s="80"/>
      <c r="L1638" s="80"/>
    </row>
    <row r="1639" spans="2:12" x14ac:dyDescent="0.25">
      <c r="B1639" s="26"/>
      <c r="C1639" s="26"/>
      <c r="D1639" s="26"/>
      <c r="E1639" s="26"/>
      <c r="F1639" s="80"/>
      <c r="G1639" s="80"/>
      <c r="H1639" s="80"/>
      <c r="I1639" s="107"/>
      <c r="J1639" s="107"/>
      <c r="K1639" s="80"/>
      <c r="L1639" s="80"/>
    </row>
    <row r="1640" spans="2:12" x14ac:dyDescent="0.25">
      <c r="B1640" s="26"/>
      <c r="C1640" s="26"/>
      <c r="D1640" s="26"/>
      <c r="E1640" s="26"/>
      <c r="F1640" s="80"/>
      <c r="G1640" s="80"/>
      <c r="H1640" s="80"/>
      <c r="I1640" s="107"/>
      <c r="J1640" s="107"/>
      <c r="K1640" s="80"/>
      <c r="L1640" s="80"/>
    </row>
    <row r="1641" spans="2:12" x14ac:dyDescent="0.25">
      <c r="B1641" s="26"/>
      <c r="C1641" s="26"/>
      <c r="D1641" s="26"/>
      <c r="E1641" s="26"/>
      <c r="F1641" s="80"/>
      <c r="G1641" s="80"/>
      <c r="H1641" s="80"/>
      <c r="I1641" s="107"/>
      <c r="J1641" s="107"/>
      <c r="K1641" s="80"/>
      <c r="L1641" s="80"/>
    </row>
    <row r="1642" spans="2:12" x14ac:dyDescent="0.25">
      <c r="B1642" s="26"/>
      <c r="C1642" s="26"/>
      <c r="D1642" s="26"/>
      <c r="E1642" s="26"/>
      <c r="F1642" s="80"/>
      <c r="G1642" s="80"/>
      <c r="H1642" s="80"/>
      <c r="I1642" s="107"/>
      <c r="J1642" s="107"/>
      <c r="K1642" s="80"/>
      <c r="L1642" s="80"/>
    </row>
    <row r="1643" spans="2:12" x14ac:dyDescent="0.25">
      <c r="B1643" s="26"/>
      <c r="C1643" s="26"/>
      <c r="D1643" s="26"/>
      <c r="E1643" s="26"/>
      <c r="F1643" s="80"/>
      <c r="G1643" s="80"/>
      <c r="H1643" s="80"/>
      <c r="I1643" s="107"/>
      <c r="J1643" s="107"/>
      <c r="K1643" s="80"/>
      <c r="L1643" s="80"/>
    </row>
    <row r="1644" spans="2:12" x14ac:dyDescent="0.25">
      <c r="B1644" s="26"/>
      <c r="C1644" s="26"/>
      <c r="D1644" s="26"/>
      <c r="E1644" s="26"/>
      <c r="F1644" s="80"/>
      <c r="G1644" s="80"/>
      <c r="H1644" s="80"/>
      <c r="I1644" s="107"/>
      <c r="J1644" s="107"/>
      <c r="K1644" s="80"/>
      <c r="L1644" s="80"/>
    </row>
    <row r="1645" spans="2:12" x14ac:dyDescent="0.25">
      <c r="B1645" s="26"/>
      <c r="C1645" s="26"/>
      <c r="D1645" s="26"/>
      <c r="E1645" s="26"/>
      <c r="F1645" s="80"/>
      <c r="G1645" s="80"/>
      <c r="H1645" s="80"/>
      <c r="I1645" s="107"/>
      <c r="J1645" s="107"/>
      <c r="K1645" s="80"/>
      <c r="L1645" s="80"/>
    </row>
    <row r="1646" spans="2:12" x14ac:dyDescent="0.25">
      <c r="B1646" s="26"/>
      <c r="C1646" s="26"/>
      <c r="D1646" s="26"/>
      <c r="E1646" s="26"/>
      <c r="F1646" s="80"/>
      <c r="G1646" s="80"/>
      <c r="H1646" s="80"/>
      <c r="I1646" s="107"/>
      <c r="J1646" s="107"/>
      <c r="K1646" s="80"/>
      <c r="L1646" s="80"/>
    </row>
    <row r="1647" spans="2:12" x14ac:dyDescent="0.25">
      <c r="B1647" s="26"/>
      <c r="C1647" s="26"/>
      <c r="D1647" s="26"/>
      <c r="E1647" s="26"/>
      <c r="F1647" s="80"/>
      <c r="G1647" s="80"/>
      <c r="H1647" s="80"/>
      <c r="I1647" s="107"/>
      <c r="J1647" s="107"/>
      <c r="K1647" s="80"/>
      <c r="L1647" s="80"/>
    </row>
    <row r="1648" spans="2:12" x14ac:dyDescent="0.25">
      <c r="B1648" s="26"/>
      <c r="C1648" s="26"/>
      <c r="D1648" s="26"/>
      <c r="E1648" s="26"/>
      <c r="F1648" s="80"/>
      <c r="G1648" s="80"/>
      <c r="H1648" s="80"/>
      <c r="I1648" s="107"/>
      <c r="J1648" s="107"/>
      <c r="K1648" s="80"/>
      <c r="L1648" s="80"/>
    </row>
    <row r="1649" spans="2:12" x14ac:dyDescent="0.25">
      <c r="B1649" s="26"/>
      <c r="C1649" s="26"/>
      <c r="D1649" s="26"/>
      <c r="E1649" s="26"/>
      <c r="F1649" s="80"/>
      <c r="G1649" s="80"/>
      <c r="H1649" s="80"/>
      <c r="I1649" s="107"/>
      <c r="J1649" s="107"/>
      <c r="K1649" s="80"/>
      <c r="L1649" s="80"/>
    </row>
    <row r="1650" spans="2:12" x14ac:dyDescent="0.25">
      <c r="B1650" s="26"/>
      <c r="C1650" s="26"/>
      <c r="D1650" s="26"/>
      <c r="E1650" s="26"/>
      <c r="F1650" s="80"/>
      <c r="G1650" s="80"/>
      <c r="H1650" s="80"/>
      <c r="I1650" s="107"/>
      <c r="J1650" s="107"/>
      <c r="K1650" s="80"/>
      <c r="L1650" s="80"/>
    </row>
    <row r="1651" spans="2:12" x14ac:dyDescent="0.25">
      <c r="B1651" s="26"/>
      <c r="C1651" s="26"/>
      <c r="D1651" s="26"/>
      <c r="E1651" s="26"/>
      <c r="F1651" s="80"/>
      <c r="G1651" s="80"/>
      <c r="H1651" s="80"/>
      <c r="I1651" s="107"/>
      <c r="J1651" s="107"/>
      <c r="K1651" s="80"/>
      <c r="L1651" s="80"/>
    </row>
    <row r="1652" spans="2:12" x14ac:dyDescent="0.25">
      <c r="B1652" s="26"/>
      <c r="C1652" s="26"/>
      <c r="D1652" s="26"/>
      <c r="E1652" s="26"/>
      <c r="F1652" s="80"/>
      <c r="G1652" s="80"/>
      <c r="H1652" s="80"/>
      <c r="I1652" s="107"/>
      <c r="J1652" s="107"/>
      <c r="K1652" s="80"/>
      <c r="L1652" s="80"/>
    </row>
    <row r="1653" spans="2:12" x14ac:dyDescent="0.25">
      <c r="B1653" s="26"/>
      <c r="C1653" s="26"/>
      <c r="D1653" s="26"/>
      <c r="E1653" s="26"/>
      <c r="F1653" s="80"/>
      <c r="G1653" s="80"/>
      <c r="H1653" s="80"/>
      <c r="I1653" s="107"/>
      <c r="J1653" s="107"/>
      <c r="K1653" s="80"/>
      <c r="L1653" s="80"/>
    </row>
    <row r="1654" spans="2:12" x14ac:dyDescent="0.25">
      <c r="B1654" s="26"/>
      <c r="C1654" s="26"/>
      <c r="D1654" s="26"/>
      <c r="E1654" s="26"/>
      <c r="F1654" s="80"/>
      <c r="G1654" s="80"/>
      <c r="H1654" s="80"/>
      <c r="I1654" s="107"/>
      <c r="J1654" s="107"/>
      <c r="K1654" s="80"/>
      <c r="L1654" s="80"/>
    </row>
    <row r="1655" spans="2:12" x14ac:dyDescent="0.25">
      <c r="B1655" s="26"/>
      <c r="C1655" s="26"/>
      <c r="D1655" s="26"/>
      <c r="E1655" s="26"/>
      <c r="F1655" s="80"/>
      <c r="G1655" s="80"/>
      <c r="H1655" s="80"/>
      <c r="I1655" s="107"/>
      <c r="J1655" s="107"/>
      <c r="K1655" s="80"/>
      <c r="L1655" s="80"/>
    </row>
    <row r="1656" spans="2:12" x14ac:dyDescent="0.25">
      <c r="B1656" s="26"/>
      <c r="C1656" s="26"/>
      <c r="D1656" s="26"/>
      <c r="E1656" s="26"/>
      <c r="F1656" s="80"/>
      <c r="G1656" s="80"/>
      <c r="H1656" s="80"/>
      <c r="I1656" s="107"/>
      <c r="J1656" s="107"/>
      <c r="K1656" s="80"/>
      <c r="L1656" s="80"/>
    </row>
    <row r="1657" spans="2:12" x14ac:dyDescent="0.25">
      <c r="B1657" s="26"/>
      <c r="C1657" s="26"/>
      <c r="D1657" s="26"/>
      <c r="E1657" s="26"/>
      <c r="F1657" s="80"/>
      <c r="G1657" s="80"/>
      <c r="H1657" s="80"/>
      <c r="I1657" s="107"/>
      <c r="J1657" s="107"/>
      <c r="K1657" s="80"/>
      <c r="L1657" s="80"/>
    </row>
    <row r="1658" spans="2:12" x14ac:dyDescent="0.25">
      <c r="B1658" s="26"/>
      <c r="C1658" s="26"/>
      <c r="D1658" s="26"/>
      <c r="E1658" s="26"/>
      <c r="F1658" s="80"/>
      <c r="G1658" s="80"/>
      <c r="H1658" s="80"/>
      <c r="I1658" s="107"/>
      <c r="J1658" s="107"/>
      <c r="K1658" s="80"/>
      <c r="L1658" s="80"/>
    </row>
    <row r="1659" spans="2:12" x14ac:dyDescent="0.25">
      <c r="B1659" s="26"/>
      <c r="C1659" s="26"/>
      <c r="D1659" s="26"/>
      <c r="E1659" s="26"/>
      <c r="F1659" s="80"/>
      <c r="G1659" s="80"/>
      <c r="H1659" s="80"/>
      <c r="I1659" s="107"/>
      <c r="J1659" s="107"/>
      <c r="K1659" s="80"/>
      <c r="L1659" s="80"/>
    </row>
    <row r="1660" spans="2:12" x14ac:dyDescent="0.25">
      <c r="B1660" s="26"/>
      <c r="C1660" s="26"/>
      <c r="D1660" s="26"/>
      <c r="E1660" s="26"/>
      <c r="F1660" s="80"/>
      <c r="G1660" s="80"/>
      <c r="H1660" s="80"/>
      <c r="I1660" s="107"/>
      <c r="J1660" s="107"/>
      <c r="K1660" s="80"/>
      <c r="L1660" s="80"/>
    </row>
    <row r="1661" spans="2:12" x14ac:dyDescent="0.25">
      <c r="B1661" s="26"/>
      <c r="C1661" s="26"/>
      <c r="D1661" s="26"/>
      <c r="E1661" s="26"/>
      <c r="F1661" s="80"/>
      <c r="G1661" s="80"/>
      <c r="H1661" s="80"/>
      <c r="I1661" s="107"/>
      <c r="J1661" s="107"/>
      <c r="K1661" s="80"/>
      <c r="L1661" s="80"/>
    </row>
    <row r="1662" spans="2:12" x14ac:dyDescent="0.25">
      <c r="B1662" s="26"/>
      <c r="C1662" s="26"/>
      <c r="D1662" s="26"/>
      <c r="E1662" s="26"/>
      <c r="F1662" s="80"/>
      <c r="G1662" s="80"/>
      <c r="H1662" s="80"/>
      <c r="I1662" s="107"/>
      <c r="J1662" s="107"/>
      <c r="K1662" s="80"/>
      <c r="L1662" s="80"/>
    </row>
    <row r="1663" spans="2:12" x14ac:dyDescent="0.25">
      <c r="B1663" s="26"/>
      <c r="C1663" s="26"/>
      <c r="D1663" s="26"/>
      <c r="E1663" s="26"/>
      <c r="F1663" s="80"/>
      <c r="G1663" s="80"/>
      <c r="H1663" s="80"/>
      <c r="I1663" s="107"/>
      <c r="J1663" s="107"/>
      <c r="K1663" s="80"/>
      <c r="L1663" s="80"/>
    </row>
    <row r="1664" spans="2:12" x14ac:dyDescent="0.25">
      <c r="B1664" s="26"/>
      <c r="C1664" s="26"/>
      <c r="D1664" s="26"/>
      <c r="E1664" s="26"/>
      <c r="F1664" s="80"/>
      <c r="G1664" s="80"/>
      <c r="H1664" s="80"/>
      <c r="I1664" s="107"/>
      <c r="J1664" s="107"/>
      <c r="K1664" s="80"/>
      <c r="L1664" s="80"/>
    </row>
    <row r="1665" spans="2:12" x14ac:dyDescent="0.25">
      <c r="B1665" s="26"/>
      <c r="C1665" s="26"/>
      <c r="D1665" s="26"/>
      <c r="E1665" s="26"/>
      <c r="F1665" s="80"/>
      <c r="G1665" s="80"/>
      <c r="H1665" s="80"/>
      <c r="I1665" s="107"/>
      <c r="J1665" s="107"/>
      <c r="K1665" s="80"/>
      <c r="L1665" s="80"/>
    </row>
    <row r="1666" spans="2:12" x14ac:dyDescent="0.25">
      <c r="B1666" s="26"/>
      <c r="C1666" s="26"/>
      <c r="D1666" s="26"/>
      <c r="E1666" s="26"/>
      <c r="F1666" s="80"/>
      <c r="G1666" s="80"/>
      <c r="H1666" s="80"/>
      <c r="I1666" s="107"/>
      <c r="J1666" s="107"/>
      <c r="K1666" s="80"/>
      <c r="L1666" s="80"/>
    </row>
    <row r="1667" spans="2:12" x14ac:dyDescent="0.25">
      <c r="B1667" s="26"/>
      <c r="C1667" s="26"/>
      <c r="D1667" s="26"/>
      <c r="E1667" s="26"/>
      <c r="F1667" s="80"/>
      <c r="G1667" s="80"/>
      <c r="H1667" s="80"/>
      <c r="I1667" s="107"/>
      <c r="J1667" s="107"/>
      <c r="K1667" s="80"/>
      <c r="L1667" s="80"/>
    </row>
    <row r="1668" spans="2:12" x14ac:dyDescent="0.25">
      <c r="B1668" s="26"/>
      <c r="C1668" s="26"/>
      <c r="D1668" s="26"/>
      <c r="E1668" s="26"/>
      <c r="F1668" s="80"/>
      <c r="G1668" s="80"/>
      <c r="H1668" s="80"/>
      <c r="I1668" s="107"/>
      <c r="J1668" s="107"/>
      <c r="K1668" s="80"/>
      <c r="L1668" s="80"/>
    </row>
    <row r="1669" spans="2:12" x14ac:dyDescent="0.25">
      <c r="B1669" s="26"/>
      <c r="C1669" s="26"/>
      <c r="D1669" s="26"/>
      <c r="E1669" s="26"/>
      <c r="F1669" s="80"/>
      <c r="G1669" s="80"/>
      <c r="H1669" s="80"/>
      <c r="I1669" s="107"/>
      <c r="J1669" s="107"/>
      <c r="K1669" s="80"/>
      <c r="L1669" s="80"/>
    </row>
    <row r="1670" spans="2:12" x14ac:dyDescent="0.25">
      <c r="B1670" s="26"/>
      <c r="C1670" s="26"/>
      <c r="D1670" s="26"/>
      <c r="E1670" s="26"/>
      <c r="F1670" s="80"/>
      <c r="G1670" s="80"/>
      <c r="H1670" s="80"/>
      <c r="I1670" s="107"/>
      <c r="J1670" s="107"/>
      <c r="K1670" s="80"/>
      <c r="L1670" s="80"/>
    </row>
    <row r="1671" spans="2:12" x14ac:dyDescent="0.25">
      <c r="B1671" s="26"/>
      <c r="C1671" s="26"/>
      <c r="D1671" s="26"/>
      <c r="E1671" s="26"/>
      <c r="F1671" s="80"/>
      <c r="G1671" s="80"/>
      <c r="H1671" s="80"/>
      <c r="I1671" s="107"/>
      <c r="J1671" s="107"/>
      <c r="K1671" s="80"/>
      <c r="L1671" s="80"/>
    </row>
    <row r="1672" spans="2:12" x14ac:dyDescent="0.25">
      <c r="B1672" s="26"/>
      <c r="C1672" s="26"/>
      <c r="D1672" s="26"/>
      <c r="E1672" s="26"/>
      <c r="F1672" s="80"/>
      <c r="G1672" s="80"/>
      <c r="H1672" s="80"/>
      <c r="I1672" s="107"/>
      <c r="J1672" s="107"/>
      <c r="K1672" s="80"/>
      <c r="L1672" s="80"/>
    </row>
    <row r="1673" spans="2:12" x14ac:dyDescent="0.25">
      <c r="B1673" s="26"/>
      <c r="C1673" s="26"/>
      <c r="D1673" s="26"/>
      <c r="E1673" s="26"/>
      <c r="F1673" s="80"/>
      <c r="G1673" s="80"/>
      <c r="H1673" s="80"/>
      <c r="I1673" s="107"/>
      <c r="J1673" s="107"/>
      <c r="K1673" s="80"/>
      <c r="L1673" s="80"/>
    </row>
    <row r="1674" spans="2:12" x14ac:dyDescent="0.25">
      <c r="B1674" s="26"/>
      <c r="C1674" s="26"/>
      <c r="D1674" s="26"/>
      <c r="E1674" s="26"/>
      <c r="F1674" s="80"/>
      <c r="G1674" s="80"/>
      <c r="H1674" s="80"/>
      <c r="I1674" s="107"/>
      <c r="J1674" s="107"/>
      <c r="K1674" s="80"/>
      <c r="L1674" s="80"/>
    </row>
    <row r="1675" spans="2:12" x14ac:dyDescent="0.25">
      <c r="B1675" s="26"/>
      <c r="C1675" s="26"/>
      <c r="D1675" s="26"/>
      <c r="E1675" s="26"/>
      <c r="F1675" s="80"/>
      <c r="G1675" s="80"/>
      <c r="H1675" s="80"/>
      <c r="I1675" s="107"/>
      <c r="J1675" s="107"/>
      <c r="K1675" s="80"/>
      <c r="L1675" s="80"/>
    </row>
    <row r="1676" spans="2:12" x14ac:dyDescent="0.25">
      <c r="B1676" s="26"/>
      <c r="C1676" s="26"/>
      <c r="D1676" s="26"/>
      <c r="E1676" s="26"/>
      <c r="F1676" s="80"/>
      <c r="G1676" s="80"/>
      <c r="H1676" s="80"/>
      <c r="I1676" s="107"/>
      <c r="J1676" s="107"/>
      <c r="K1676" s="80"/>
      <c r="L1676" s="80"/>
    </row>
    <row r="1677" spans="2:12" x14ac:dyDescent="0.25">
      <c r="B1677" s="26"/>
      <c r="C1677" s="26"/>
      <c r="D1677" s="26"/>
      <c r="E1677" s="26"/>
      <c r="F1677" s="80"/>
      <c r="G1677" s="80"/>
      <c r="H1677" s="80"/>
      <c r="I1677" s="107"/>
      <c r="J1677" s="107"/>
      <c r="K1677" s="80"/>
      <c r="L1677" s="80"/>
    </row>
    <row r="1678" spans="2:12" x14ac:dyDescent="0.25">
      <c r="B1678" s="26"/>
      <c r="C1678" s="26"/>
      <c r="D1678" s="26"/>
      <c r="E1678" s="26"/>
      <c r="F1678" s="80"/>
      <c r="G1678" s="80"/>
      <c r="H1678" s="80"/>
      <c r="I1678" s="107"/>
      <c r="J1678" s="107"/>
      <c r="K1678" s="80"/>
      <c r="L1678" s="80"/>
    </row>
    <row r="1679" spans="2:12" x14ac:dyDescent="0.25">
      <c r="B1679" s="26"/>
      <c r="C1679" s="26"/>
      <c r="D1679" s="26"/>
      <c r="E1679" s="26"/>
      <c r="F1679" s="80"/>
      <c r="G1679" s="80"/>
      <c r="H1679" s="80"/>
      <c r="I1679" s="107"/>
      <c r="J1679" s="107"/>
      <c r="K1679" s="80"/>
      <c r="L1679" s="80"/>
    </row>
    <row r="1680" spans="2:12" x14ac:dyDescent="0.25">
      <c r="B1680" s="26"/>
      <c r="C1680" s="26"/>
      <c r="D1680" s="26"/>
      <c r="E1680" s="26"/>
      <c r="F1680" s="80"/>
      <c r="G1680" s="80"/>
      <c r="H1680" s="80"/>
      <c r="I1680" s="107"/>
      <c r="J1680" s="107"/>
      <c r="K1680" s="80"/>
      <c r="L1680" s="80"/>
    </row>
    <row r="1681" spans="2:12" x14ac:dyDescent="0.25">
      <c r="B1681" s="26"/>
      <c r="C1681" s="26"/>
      <c r="D1681" s="26"/>
      <c r="E1681" s="26"/>
      <c r="F1681" s="80"/>
      <c r="G1681" s="80"/>
      <c r="H1681" s="80"/>
      <c r="I1681" s="107"/>
      <c r="J1681" s="107"/>
      <c r="K1681" s="80"/>
      <c r="L1681" s="80"/>
    </row>
    <row r="1682" spans="2:12" x14ac:dyDescent="0.25">
      <c r="B1682" s="26"/>
      <c r="C1682" s="26"/>
      <c r="D1682" s="26"/>
      <c r="E1682" s="26"/>
      <c r="F1682" s="80"/>
      <c r="G1682" s="80"/>
      <c r="H1682" s="80"/>
      <c r="I1682" s="107"/>
      <c r="J1682" s="107"/>
      <c r="K1682" s="80"/>
      <c r="L1682" s="80"/>
    </row>
    <row r="1683" spans="2:12" x14ac:dyDescent="0.25">
      <c r="B1683" s="26"/>
      <c r="C1683" s="26"/>
      <c r="D1683" s="26"/>
      <c r="E1683" s="26"/>
      <c r="F1683" s="80"/>
      <c r="G1683" s="80"/>
      <c r="H1683" s="80"/>
      <c r="I1683" s="107"/>
      <c r="J1683" s="107"/>
      <c r="K1683" s="80"/>
      <c r="L1683" s="80"/>
    </row>
    <row r="1684" spans="2:12" x14ac:dyDescent="0.25">
      <c r="B1684" s="26"/>
      <c r="C1684" s="26"/>
      <c r="D1684" s="26"/>
      <c r="E1684" s="26"/>
      <c r="F1684" s="80"/>
      <c r="G1684" s="80"/>
      <c r="H1684" s="80"/>
      <c r="I1684" s="107"/>
      <c r="J1684" s="107"/>
      <c r="K1684" s="80"/>
      <c r="L1684" s="80"/>
    </row>
    <row r="1685" spans="2:12" x14ac:dyDescent="0.25">
      <c r="B1685" s="26"/>
      <c r="C1685" s="26"/>
      <c r="D1685" s="26"/>
      <c r="E1685" s="26"/>
      <c r="F1685" s="80"/>
      <c r="G1685" s="80"/>
      <c r="H1685" s="80"/>
      <c r="I1685" s="107"/>
      <c r="J1685" s="107"/>
      <c r="K1685" s="80"/>
      <c r="L1685" s="80"/>
    </row>
    <row r="1686" spans="2:12" x14ac:dyDescent="0.25">
      <c r="B1686" s="26"/>
      <c r="C1686" s="26"/>
      <c r="D1686" s="26"/>
      <c r="E1686" s="26"/>
      <c r="F1686" s="80"/>
      <c r="G1686" s="80"/>
      <c r="H1686" s="80"/>
      <c r="I1686" s="107"/>
      <c r="J1686" s="107"/>
      <c r="K1686" s="80"/>
      <c r="L1686" s="80"/>
    </row>
    <row r="1687" spans="2:12" x14ac:dyDescent="0.25">
      <c r="B1687" s="26"/>
      <c r="C1687" s="26"/>
      <c r="D1687" s="26"/>
      <c r="E1687" s="26"/>
      <c r="F1687" s="80"/>
      <c r="G1687" s="80"/>
      <c r="H1687" s="80"/>
      <c r="I1687" s="107"/>
      <c r="J1687" s="107"/>
      <c r="K1687" s="80"/>
      <c r="L1687" s="80"/>
    </row>
    <row r="1688" spans="2:12" x14ac:dyDescent="0.25">
      <c r="B1688" s="26"/>
      <c r="C1688" s="26"/>
      <c r="D1688" s="26"/>
      <c r="E1688" s="26"/>
      <c r="F1688" s="80"/>
      <c r="G1688" s="80"/>
      <c r="H1688" s="80"/>
      <c r="I1688" s="107"/>
      <c r="J1688" s="107"/>
      <c r="K1688" s="80"/>
      <c r="L1688" s="80"/>
    </row>
    <row r="1689" spans="2:12" x14ac:dyDescent="0.25">
      <c r="B1689" s="26"/>
      <c r="C1689" s="26"/>
      <c r="D1689" s="26"/>
      <c r="E1689" s="26"/>
      <c r="F1689" s="80"/>
      <c r="G1689" s="80"/>
      <c r="H1689" s="80"/>
      <c r="I1689" s="107"/>
      <c r="J1689" s="107"/>
      <c r="K1689" s="80"/>
      <c r="L1689" s="80"/>
    </row>
    <row r="1690" spans="2:12" x14ac:dyDescent="0.25">
      <c r="B1690" s="26"/>
      <c r="C1690" s="26"/>
      <c r="D1690" s="26"/>
      <c r="E1690" s="26"/>
      <c r="F1690" s="80"/>
      <c r="G1690" s="80"/>
      <c r="H1690" s="80"/>
      <c r="I1690" s="107"/>
      <c r="J1690" s="107"/>
      <c r="K1690" s="80"/>
      <c r="L1690" s="80"/>
    </row>
    <row r="1691" spans="2:12" x14ac:dyDescent="0.25">
      <c r="B1691" s="26"/>
      <c r="C1691" s="26"/>
      <c r="D1691" s="26"/>
      <c r="E1691" s="26"/>
      <c r="F1691" s="80"/>
      <c r="G1691" s="80"/>
      <c r="H1691" s="80"/>
      <c r="I1691" s="107"/>
      <c r="J1691" s="107"/>
      <c r="K1691" s="80"/>
      <c r="L1691" s="80"/>
    </row>
    <row r="1692" spans="2:12" x14ac:dyDescent="0.25">
      <c r="B1692" s="26"/>
      <c r="C1692" s="26"/>
      <c r="D1692" s="26"/>
      <c r="E1692" s="26"/>
      <c r="F1692" s="80"/>
      <c r="G1692" s="80"/>
      <c r="H1692" s="80"/>
      <c r="I1692" s="107"/>
      <c r="J1692" s="107"/>
      <c r="K1692" s="80"/>
      <c r="L1692" s="80"/>
    </row>
    <row r="1693" spans="2:12" x14ac:dyDescent="0.25">
      <c r="B1693" s="26"/>
      <c r="C1693" s="26"/>
      <c r="D1693" s="26"/>
      <c r="E1693" s="26"/>
      <c r="F1693" s="80"/>
      <c r="G1693" s="80"/>
      <c r="H1693" s="80"/>
      <c r="I1693" s="107"/>
      <c r="J1693" s="107"/>
      <c r="K1693" s="80"/>
      <c r="L1693" s="80"/>
    </row>
    <row r="1694" spans="2:12" x14ac:dyDescent="0.25">
      <c r="B1694" s="26"/>
      <c r="C1694" s="26"/>
      <c r="D1694" s="26"/>
      <c r="E1694" s="26"/>
      <c r="F1694" s="80"/>
      <c r="G1694" s="80"/>
      <c r="H1694" s="80"/>
      <c r="I1694" s="107"/>
      <c r="J1694" s="107"/>
      <c r="K1694" s="80"/>
      <c r="L1694" s="80"/>
    </row>
    <row r="1695" spans="2:12" x14ac:dyDescent="0.25">
      <c r="B1695" s="26"/>
      <c r="C1695" s="26"/>
      <c r="D1695" s="26"/>
      <c r="E1695" s="26"/>
      <c r="F1695" s="80"/>
      <c r="G1695" s="80"/>
      <c r="H1695" s="80"/>
      <c r="I1695" s="107"/>
      <c r="J1695" s="107"/>
      <c r="K1695" s="80"/>
      <c r="L1695" s="80"/>
    </row>
    <row r="1696" spans="2:12" x14ac:dyDescent="0.25">
      <c r="B1696" s="26"/>
      <c r="C1696" s="26"/>
      <c r="D1696" s="26"/>
      <c r="E1696" s="26"/>
      <c r="F1696" s="80"/>
      <c r="G1696" s="80"/>
      <c r="H1696" s="80"/>
      <c r="I1696" s="107"/>
      <c r="J1696" s="107"/>
      <c r="K1696" s="80"/>
      <c r="L1696" s="80"/>
    </row>
    <row r="1697" spans="2:12" x14ac:dyDescent="0.25">
      <c r="B1697" s="26"/>
      <c r="C1697" s="26"/>
      <c r="D1697" s="26"/>
      <c r="E1697" s="26"/>
      <c r="F1697" s="80"/>
      <c r="G1697" s="80"/>
      <c r="H1697" s="80"/>
      <c r="I1697" s="107"/>
      <c r="J1697" s="107"/>
      <c r="K1697" s="80"/>
      <c r="L1697" s="80"/>
    </row>
    <row r="1698" spans="2:12" x14ac:dyDescent="0.25">
      <c r="B1698" s="26"/>
      <c r="C1698" s="26"/>
      <c r="D1698" s="26"/>
      <c r="E1698" s="26"/>
      <c r="F1698" s="80"/>
      <c r="G1698" s="80"/>
      <c r="H1698" s="80"/>
      <c r="I1698" s="107"/>
      <c r="J1698" s="107"/>
      <c r="K1698" s="80"/>
      <c r="L1698" s="80"/>
    </row>
    <row r="1699" spans="2:12" x14ac:dyDescent="0.25">
      <c r="B1699" s="26"/>
      <c r="C1699" s="26"/>
      <c r="D1699" s="26"/>
      <c r="E1699" s="26"/>
      <c r="F1699" s="80"/>
      <c r="G1699" s="80"/>
      <c r="H1699" s="80"/>
      <c r="I1699" s="107"/>
      <c r="J1699" s="107"/>
      <c r="K1699" s="80"/>
      <c r="L1699" s="80"/>
    </row>
    <row r="1700" spans="2:12" x14ac:dyDescent="0.25">
      <c r="B1700" s="26"/>
      <c r="C1700" s="26"/>
      <c r="D1700" s="26"/>
      <c r="E1700" s="26"/>
      <c r="F1700" s="80"/>
      <c r="G1700" s="80"/>
      <c r="H1700" s="80"/>
      <c r="I1700" s="107"/>
      <c r="J1700" s="107"/>
      <c r="K1700" s="80"/>
      <c r="L1700" s="80"/>
    </row>
    <row r="1701" spans="2:12" x14ac:dyDescent="0.25">
      <c r="B1701" s="26"/>
      <c r="C1701" s="26"/>
      <c r="D1701" s="26"/>
      <c r="E1701" s="26"/>
      <c r="F1701" s="80"/>
      <c r="G1701" s="80"/>
      <c r="H1701" s="80"/>
      <c r="I1701" s="107"/>
      <c r="J1701" s="107"/>
      <c r="K1701" s="80"/>
      <c r="L1701" s="80"/>
    </row>
    <row r="1702" spans="2:12" x14ac:dyDescent="0.25">
      <c r="B1702" s="26"/>
      <c r="C1702" s="26"/>
      <c r="D1702" s="26"/>
      <c r="E1702" s="26"/>
      <c r="F1702" s="80"/>
      <c r="G1702" s="80"/>
      <c r="H1702" s="80"/>
      <c r="I1702" s="107"/>
      <c r="J1702" s="107"/>
      <c r="K1702" s="80"/>
      <c r="L1702" s="80"/>
    </row>
    <row r="1703" spans="2:12" x14ac:dyDescent="0.25">
      <c r="B1703" s="26"/>
      <c r="C1703" s="26"/>
      <c r="D1703" s="26"/>
      <c r="E1703" s="26"/>
      <c r="F1703" s="80"/>
      <c r="G1703" s="80"/>
      <c r="H1703" s="80"/>
      <c r="I1703" s="107"/>
      <c r="J1703" s="107"/>
      <c r="K1703" s="80"/>
      <c r="L1703" s="80"/>
    </row>
    <row r="1704" spans="2:12" x14ac:dyDescent="0.25">
      <c r="B1704" s="26"/>
      <c r="C1704" s="26"/>
      <c r="D1704" s="26"/>
      <c r="E1704" s="26"/>
      <c r="F1704" s="80"/>
      <c r="G1704" s="80"/>
      <c r="H1704" s="80"/>
      <c r="I1704" s="107"/>
      <c r="J1704" s="107"/>
      <c r="K1704" s="80"/>
      <c r="L1704" s="80"/>
    </row>
    <row r="1705" spans="2:12" x14ac:dyDescent="0.25">
      <c r="B1705" s="26"/>
      <c r="C1705" s="26"/>
      <c r="D1705" s="26"/>
      <c r="E1705" s="26"/>
      <c r="F1705" s="80"/>
      <c r="G1705" s="80"/>
      <c r="H1705" s="80"/>
      <c r="I1705" s="107"/>
      <c r="J1705" s="107"/>
      <c r="K1705" s="80"/>
      <c r="L1705" s="80"/>
    </row>
    <row r="1706" spans="2:12" x14ac:dyDescent="0.25">
      <c r="B1706" s="26"/>
      <c r="C1706" s="26"/>
      <c r="D1706" s="26"/>
      <c r="E1706" s="26"/>
      <c r="F1706" s="80"/>
      <c r="G1706" s="80"/>
      <c r="H1706" s="80"/>
      <c r="I1706" s="107"/>
      <c r="J1706" s="107"/>
      <c r="K1706" s="80"/>
      <c r="L1706" s="80"/>
    </row>
    <row r="1707" spans="2:12" x14ac:dyDescent="0.25">
      <c r="B1707" s="26"/>
      <c r="C1707" s="26"/>
      <c r="D1707" s="26"/>
      <c r="E1707" s="26"/>
      <c r="F1707" s="80"/>
      <c r="G1707" s="80"/>
      <c r="H1707" s="80"/>
      <c r="I1707" s="107"/>
      <c r="J1707" s="107"/>
      <c r="K1707" s="80"/>
      <c r="L1707" s="80"/>
    </row>
    <row r="1708" spans="2:12" x14ac:dyDescent="0.25">
      <c r="B1708" s="26"/>
      <c r="C1708" s="26"/>
      <c r="D1708" s="26"/>
      <c r="E1708" s="26"/>
      <c r="F1708" s="80"/>
      <c r="G1708" s="80"/>
      <c r="H1708" s="80"/>
      <c r="I1708" s="107"/>
      <c r="J1708" s="107"/>
      <c r="K1708" s="80"/>
      <c r="L1708" s="80"/>
    </row>
    <row r="1709" spans="2:12" x14ac:dyDescent="0.25">
      <c r="B1709" s="26"/>
      <c r="C1709" s="26"/>
      <c r="D1709" s="26"/>
      <c r="E1709" s="26"/>
      <c r="F1709" s="80"/>
      <c r="G1709" s="80"/>
      <c r="H1709" s="80"/>
      <c r="I1709" s="107"/>
      <c r="J1709" s="107"/>
      <c r="K1709" s="80"/>
      <c r="L1709" s="80"/>
    </row>
    <row r="1710" spans="2:12" x14ac:dyDescent="0.25">
      <c r="B1710" s="26"/>
      <c r="C1710" s="26"/>
      <c r="D1710" s="26"/>
      <c r="E1710" s="26"/>
      <c r="F1710" s="80"/>
      <c r="G1710" s="80"/>
      <c r="H1710" s="80"/>
      <c r="I1710" s="107"/>
      <c r="J1710" s="107"/>
      <c r="K1710" s="80"/>
      <c r="L1710" s="80"/>
    </row>
    <row r="1711" spans="2:12" x14ac:dyDescent="0.25">
      <c r="B1711" s="26"/>
      <c r="C1711" s="26"/>
      <c r="D1711" s="26"/>
      <c r="E1711" s="26"/>
      <c r="F1711" s="80"/>
      <c r="G1711" s="80"/>
      <c r="H1711" s="80"/>
      <c r="I1711" s="107"/>
      <c r="J1711" s="107"/>
      <c r="K1711" s="80"/>
      <c r="L1711" s="80"/>
    </row>
    <row r="1712" spans="2:12" x14ac:dyDescent="0.25">
      <c r="B1712" s="26"/>
      <c r="C1712" s="26"/>
      <c r="D1712" s="26"/>
      <c r="E1712" s="26"/>
      <c r="F1712" s="80"/>
      <c r="G1712" s="80"/>
      <c r="H1712" s="80"/>
      <c r="I1712" s="107"/>
      <c r="J1712" s="107"/>
      <c r="K1712" s="80"/>
      <c r="L1712" s="80"/>
    </row>
    <row r="1713" spans="2:12" x14ac:dyDescent="0.25">
      <c r="B1713" s="26"/>
      <c r="C1713" s="26"/>
      <c r="D1713" s="26"/>
      <c r="E1713" s="26"/>
      <c r="F1713" s="80"/>
      <c r="G1713" s="80"/>
      <c r="H1713" s="80"/>
      <c r="I1713" s="107"/>
      <c r="J1713" s="107"/>
      <c r="K1713" s="80"/>
      <c r="L1713" s="80"/>
    </row>
    <row r="1714" spans="2:12" x14ac:dyDescent="0.25">
      <c r="B1714" s="26"/>
      <c r="C1714" s="26"/>
      <c r="D1714" s="26"/>
      <c r="E1714" s="26"/>
      <c r="F1714" s="80"/>
      <c r="G1714" s="80"/>
      <c r="H1714" s="80"/>
      <c r="I1714" s="107"/>
      <c r="J1714" s="107"/>
      <c r="K1714" s="80"/>
      <c r="L1714" s="80"/>
    </row>
    <row r="1715" spans="2:12" x14ac:dyDescent="0.25">
      <c r="B1715" s="26"/>
      <c r="C1715" s="26"/>
      <c r="D1715" s="26"/>
      <c r="E1715" s="26"/>
      <c r="F1715" s="80"/>
      <c r="G1715" s="80"/>
      <c r="H1715" s="80"/>
      <c r="I1715" s="107"/>
      <c r="J1715" s="107"/>
      <c r="K1715" s="80"/>
      <c r="L1715" s="80"/>
    </row>
    <row r="1716" spans="2:12" x14ac:dyDescent="0.25">
      <c r="B1716" s="26"/>
      <c r="C1716" s="26"/>
      <c r="D1716" s="26"/>
      <c r="E1716" s="26"/>
      <c r="F1716" s="80"/>
      <c r="G1716" s="80"/>
      <c r="H1716" s="80"/>
      <c r="I1716" s="107"/>
      <c r="J1716" s="107"/>
      <c r="K1716" s="80"/>
      <c r="L1716" s="80"/>
    </row>
    <row r="1717" spans="2:12" x14ac:dyDescent="0.25">
      <c r="B1717" s="26"/>
      <c r="C1717" s="26"/>
      <c r="D1717" s="26"/>
      <c r="E1717" s="26"/>
      <c r="F1717" s="80"/>
      <c r="G1717" s="80"/>
      <c r="H1717" s="80"/>
      <c r="I1717" s="107"/>
      <c r="J1717" s="107"/>
      <c r="K1717" s="80"/>
      <c r="L1717" s="80"/>
    </row>
    <row r="1718" spans="2:12" x14ac:dyDescent="0.25">
      <c r="B1718" s="26"/>
      <c r="C1718" s="26"/>
      <c r="D1718" s="26"/>
      <c r="E1718" s="26"/>
      <c r="F1718" s="80"/>
      <c r="G1718" s="80"/>
      <c r="H1718" s="80"/>
      <c r="I1718" s="107"/>
      <c r="J1718" s="107"/>
      <c r="K1718" s="80"/>
      <c r="L1718" s="80"/>
    </row>
    <row r="1719" spans="2:12" x14ac:dyDescent="0.25">
      <c r="B1719" s="26"/>
      <c r="C1719" s="26"/>
      <c r="D1719" s="26"/>
      <c r="E1719" s="26"/>
      <c r="F1719" s="80"/>
      <c r="G1719" s="80"/>
      <c r="H1719" s="80"/>
      <c r="I1719" s="107"/>
      <c r="J1719" s="107"/>
      <c r="K1719" s="80"/>
      <c r="L1719" s="80"/>
    </row>
    <row r="1720" spans="2:12" x14ac:dyDescent="0.25">
      <c r="B1720" s="26"/>
      <c r="C1720" s="26"/>
      <c r="D1720" s="26"/>
      <c r="E1720" s="26"/>
      <c r="F1720" s="80"/>
      <c r="G1720" s="80"/>
      <c r="H1720" s="80"/>
      <c r="I1720" s="107"/>
      <c r="J1720" s="107"/>
      <c r="K1720" s="80"/>
      <c r="L1720" s="80"/>
    </row>
    <row r="1721" spans="2:12" x14ac:dyDescent="0.25">
      <c r="B1721" s="26"/>
      <c r="C1721" s="26"/>
      <c r="D1721" s="26"/>
      <c r="E1721" s="26"/>
      <c r="F1721" s="80"/>
      <c r="G1721" s="80"/>
      <c r="H1721" s="80"/>
      <c r="I1721" s="107"/>
      <c r="J1721" s="107"/>
      <c r="K1721" s="80"/>
      <c r="L1721" s="80"/>
    </row>
    <row r="1722" spans="2:12" x14ac:dyDescent="0.25">
      <c r="B1722" s="26"/>
      <c r="C1722" s="26"/>
      <c r="D1722" s="26"/>
      <c r="E1722" s="26"/>
      <c r="F1722" s="80"/>
      <c r="G1722" s="80"/>
      <c r="H1722" s="80"/>
      <c r="I1722" s="107"/>
      <c r="J1722" s="107"/>
      <c r="K1722" s="80"/>
      <c r="L1722" s="80"/>
    </row>
    <row r="1723" spans="2:12" x14ac:dyDescent="0.25">
      <c r="B1723" s="26"/>
      <c r="C1723" s="26"/>
      <c r="D1723" s="26"/>
      <c r="E1723" s="26"/>
      <c r="F1723" s="80"/>
      <c r="G1723" s="80"/>
      <c r="H1723" s="80"/>
      <c r="I1723" s="107"/>
      <c r="J1723" s="107"/>
      <c r="K1723" s="80"/>
      <c r="L1723" s="80"/>
    </row>
    <row r="1724" spans="2:12" x14ac:dyDescent="0.25">
      <c r="B1724" s="26"/>
      <c r="C1724" s="26"/>
      <c r="D1724" s="26"/>
      <c r="E1724" s="26"/>
      <c r="F1724" s="80"/>
      <c r="G1724" s="80"/>
      <c r="H1724" s="80"/>
      <c r="I1724" s="107"/>
      <c r="J1724" s="107"/>
      <c r="K1724" s="80"/>
      <c r="L1724" s="80"/>
    </row>
    <row r="1725" spans="2:12" x14ac:dyDescent="0.25">
      <c r="B1725" s="26"/>
      <c r="C1725" s="26"/>
      <c r="D1725" s="26"/>
      <c r="E1725" s="26"/>
      <c r="F1725" s="80"/>
      <c r="G1725" s="80"/>
      <c r="H1725" s="80"/>
      <c r="I1725" s="107"/>
      <c r="J1725" s="107"/>
      <c r="K1725" s="80"/>
      <c r="L1725" s="80"/>
    </row>
    <row r="1726" spans="2:12" x14ac:dyDescent="0.25">
      <c r="B1726" s="26"/>
      <c r="C1726" s="26"/>
      <c r="D1726" s="26"/>
      <c r="E1726" s="26"/>
      <c r="F1726" s="80"/>
      <c r="G1726" s="80"/>
      <c r="H1726" s="80"/>
      <c r="I1726" s="107"/>
      <c r="J1726" s="107"/>
      <c r="K1726" s="80"/>
      <c r="L1726" s="80"/>
    </row>
    <row r="1727" spans="2:12" x14ac:dyDescent="0.25">
      <c r="B1727" s="26"/>
      <c r="C1727" s="26"/>
      <c r="D1727" s="26"/>
      <c r="E1727" s="26"/>
      <c r="F1727" s="80"/>
      <c r="G1727" s="80"/>
      <c r="H1727" s="80"/>
      <c r="I1727" s="107"/>
      <c r="J1727" s="107"/>
      <c r="K1727" s="80"/>
      <c r="L1727" s="80"/>
    </row>
    <row r="1728" spans="2:12" x14ac:dyDescent="0.25">
      <c r="B1728" s="26"/>
      <c r="C1728" s="26"/>
      <c r="D1728" s="26"/>
      <c r="E1728" s="26"/>
      <c r="F1728" s="80"/>
      <c r="G1728" s="80"/>
      <c r="H1728" s="80"/>
      <c r="I1728" s="107"/>
      <c r="J1728" s="107"/>
      <c r="K1728" s="80"/>
      <c r="L1728" s="80"/>
    </row>
    <row r="1729" spans="2:12" x14ac:dyDescent="0.25">
      <c r="B1729" s="26"/>
      <c r="C1729" s="26"/>
      <c r="D1729" s="26"/>
      <c r="E1729" s="26"/>
      <c r="F1729" s="80"/>
      <c r="G1729" s="80"/>
      <c r="H1729" s="80"/>
      <c r="I1729" s="107"/>
      <c r="J1729" s="107"/>
      <c r="K1729" s="80"/>
      <c r="L1729" s="80"/>
    </row>
    <row r="1730" spans="2:12" x14ac:dyDescent="0.25">
      <c r="B1730" s="26"/>
      <c r="C1730" s="26"/>
      <c r="D1730" s="26"/>
      <c r="E1730" s="26"/>
      <c r="F1730" s="80"/>
      <c r="G1730" s="80"/>
      <c r="H1730" s="80"/>
      <c r="I1730" s="107"/>
      <c r="J1730" s="107"/>
      <c r="K1730" s="80"/>
      <c r="L1730" s="80"/>
    </row>
    <row r="1731" spans="2:12" x14ac:dyDescent="0.25">
      <c r="B1731" s="26"/>
      <c r="C1731" s="26"/>
      <c r="D1731" s="26"/>
      <c r="E1731" s="26"/>
      <c r="F1731" s="80"/>
      <c r="G1731" s="80"/>
      <c r="H1731" s="80"/>
      <c r="I1731" s="107"/>
      <c r="J1731" s="107"/>
      <c r="K1731" s="80"/>
      <c r="L1731" s="80"/>
    </row>
    <row r="1732" spans="2:12" x14ac:dyDescent="0.25">
      <c r="B1732" s="26"/>
      <c r="C1732" s="26"/>
      <c r="D1732" s="26"/>
      <c r="E1732" s="26"/>
      <c r="F1732" s="80"/>
      <c r="G1732" s="80"/>
      <c r="H1732" s="80"/>
      <c r="I1732" s="107"/>
      <c r="J1732" s="107"/>
      <c r="K1732" s="80"/>
      <c r="L1732" s="80"/>
    </row>
    <row r="1733" spans="2:12" x14ac:dyDescent="0.25">
      <c r="B1733" s="26"/>
      <c r="C1733" s="26"/>
      <c r="D1733" s="26"/>
      <c r="E1733" s="26"/>
      <c r="F1733" s="80"/>
      <c r="G1733" s="80"/>
      <c r="H1733" s="80"/>
      <c r="I1733" s="107"/>
      <c r="J1733" s="107"/>
      <c r="K1733" s="80"/>
      <c r="L1733" s="80"/>
    </row>
    <row r="1734" spans="2:12" x14ac:dyDescent="0.25">
      <c r="B1734" s="26"/>
      <c r="C1734" s="26"/>
      <c r="D1734" s="26"/>
      <c r="E1734" s="26"/>
      <c r="F1734" s="80"/>
      <c r="G1734" s="80"/>
      <c r="H1734" s="80"/>
      <c r="I1734" s="107"/>
      <c r="J1734" s="107"/>
      <c r="K1734" s="80"/>
      <c r="L1734" s="80"/>
    </row>
    <row r="1735" spans="2:12" x14ac:dyDescent="0.25">
      <c r="B1735" s="26"/>
      <c r="C1735" s="26"/>
      <c r="D1735" s="26"/>
      <c r="E1735" s="26"/>
      <c r="F1735" s="80"/>
      <c r="G1735" s="80"/>
      <c r="H1735" s="80"/>
      <c r="I1735" s="107"/>
      <c r="J1735" s="107"/>
      <c r="K1735" s="80"/>
      <c r="L1735" s="80"/>
    </row>
    <row r="1736" spans="2:12" x14ac:dyDescent="0.25">
      <c r="B1736" s="26"/>
      <c r="C1736" s="26"/>
      <c r="D1736" s="26"/>
      <c r="E1736" s="26"/>
      <c r="F1736" s="80"/>
      <c r="G1736" s="80"/>
      <c r="H1736" s="80"/>
      <c r="I1736" s="107"/>
      <c r="J1736" s="107"/>
      <c r="K1736" s="80"/>
      <c r="L1736" s="80"/>
    </row>
    <row r="1737" spans="2:12" x14ac:dyDescent="0.25">
      <c r="B1737" s="26"/>
      <c r="C1737" s="26"/>
      <c r="D1737" s="26"/>
      <c r="E1737" s="26"/>
      <c r="F1737" s="80"/>
      <c r="G1737" s="80"/>
      <c r="H1737" s="80"/>
      <c r="I1737" s="107"/>
      <c r="J1737" s="107"/>
      <c r="K1737" s="80"/>
      <c r="L1737" s="80"/>
    </row>
    <row r="1738" spans="2:12" x14ac:dyDescent="0.25">
      <c r="B1738" s="26"/>
      <c r="C1738" s="26"/>
      <c r="D1738" s="26"/>
      <c r="E1738" s="26"/>
      <c r="F1738" s="80"/>
      <c r="G1738" s="80"/>
      <c r="H1738" s="80"/>
      <c r="I1738" s="107"/>
      <c r="J1738" s="107"/>
      <c r="K1738" s="80"/>
      <c r="L1738" s="80"/>
    </row>
    <row r="1739" spans="2:12" x14ac:dyDescent="0.25">
      <c r="B1739" s="26"/>
      <c r="C1739" s="26"/>
      <c r="D1739" s="26"/>
      <c r="E1739" s="26"/>
      <c r="F1739" s="80"/>
      <c r="G1739" s="80"/>
      <c r="H1739" s="80"/>
      <c r="I1739" s="107"/>
      <c r="J1739" s="107"/>
      <c r="K1739" s="80"/>
      <c r="L1739" s="80"/>
    </row>
    <row r="1740" spans="2:12" x14ac:dyDescent="0.25">
      <c r="B1740" s="26"/>
      <c r="C1740" s="26"/>
      <c r="D1740" s="26"/>
      <c r="E1740" s="26"/>
      <c r="F1740" s="80"/>
      <c r="G1740" s="80"/>
      <c r="H1740" s="80"/>
      <c r="I1740" s="107"/>
      <c r="J1740" s="107"/>
      <c r="K1740" s="80"/>
      <c r="L1740" s="80"/>
    </row>
    <row r="1741" spans="2:12" x14ac:dyDescent="0.25">
      <c r="B1741" s="26"/>
      <c r="C1741" s="26"/>
      <c r="D1741" s="26"/>
      <c r="E1741" s="26"/>
      <c r="F1741" s="80"/>
      <c r="G1741" s="80"/>
      <c r="H1741" s="80"/>
      <c r="I1741" s="107"/>
      <c r="J1741" s="107"/>
      <c r="K1741" s="80"/>
      <c r="L1741" s="80"/>
    </row>
    <row r="1742" spans="2:12" x14ac:dyDescent="0.25">
      <c r="B1742" s="26"/>
      <c r="C1742" s="26"/>
      <c r="D1742" s="26"/>
      <c r="E1742" s="26"/>
      <c r="F1742" s="80"/>
      <c r="G1742" s="80"/>
      <c r="H1742" s="80"/>
      <c r="I1742" s="107"/>
      <c r="J1742" s="107"/>
      <c r="K1742" s="80"/>
      <c r="L1742" s="80"/>
    </row>
    <row r="1743" spans="2:12" x14ac:dyDescent="0.25">
      <c r="B1743" s="26"/>
      <c r="C1743" s="26"/>
      <c r="D1743" s="26"/>
      <c r="E1743" s="26"/>
      <c r="F1743" s="80"/>
      <c r="G1743" s="80"/>
      <c r="H1743" s="80"/>
      <c r="I1743" s="107"/>
      <c r="J1743" s="107"/>
      <c r="K1743" s="80"/>
      <c r="L1743" s="80"/>
    </row>
    <row r="1744" spans="2:12" x14ac:dyDescent="0.25">
      <c r="B1744" s="26"/>
      <c r="C1744" s="26"/>
      <c r="D1744" s="26"/>
      <c r="E1744" s="26"/>
      <c r="F1744" s="80"/>
      <c r="G1744" s="80"/>
      <c r="H1744" s="80"/>
      <c r="I1744" s="107"/>
      <c r="J1744" s="107"/>
      <c r="K1744" s="80"/>
      <c r="L1744" s="80"/>
    </row>
    <row r="1745" spans="2:12" x14ac:dyDescent="0.25">
      <c r="B1745" s="26"/>
      <c r="C1745" s="26"/>
      <c r="D1745" s="26"/>
      <c r="E1745" s="26"/>
      <c r="F1745" s="80"/>
      <c r="G1745" s="80"/>
      <c r="H1745" s="80"/>
      <c r="I1745" s="107"/>
      <c r="J1745" s="107"/>
      <c r="K1745" s="80"/>
      <c r="L1745" s="80"/>
    </row>
    <row r="1746" spans="2:12" x14ac:dyDescent="0.25">
      <c r="B1746" s="26"/>
      <c r="C1746" s="26"/>
      <c r="D1746" s="26"/>
      <c r="E1746" s="26"/>
      <c r="F1746" s="80"/>
      <c r="G1746" s="80"/>
      <c r="H1746" s="80"/>
      <c r="I1746" s="107"/>
      <c r="J1746" s="107"/>
      <c r="K1746" s="80"/>
      <c r="L1746" s="80"/>
    </row>
    <row r="1747" spans="2:12" x14ac:dyDescent="0.25">
      <c r="B1747" s="26"/>
      <c r="C1747" s="26"/>
      <c r="D1747" s="26"/>
      <c r="E1747" s="26"/>
      <c r="F1747" s="80"/>
      <c r="G1747" s="80"/>
      <c r="H1747" s="80"/>
      <c r="I1747" s="107"/>
      <c r="J1747" s="107"/>
      <c r="K1747" s="80"/>
      <c r="L1747" s="80"/>
    </row>
    <row r="1748" spans="2:12" x14ac:dyDescent="0.25">
      <c r="B1748" s="26"/>
      <c r="C1748" s="26"/>
      <c r="D1748" s="26"/>
      <c r="E1748" s="26"/>
      <c r="F1748" s="80"/>
      <c r="G1748" s="80"/>
      <c r="H1748" s="80"/>
      <c r="I1748" s="107"/>
      <c r="J1748" s="107"/>
      <c r="K1748" s="80"/>
      <c r="L1748" s="80"/>
    </row>
    <row r="1749" spans="2:12" x14ac:dyDescent="0.25">
      <c r="B1749" s="26"/>
      <c r="C1749" s="26"/>
      <c r="D1749" s="26"/>
      <c r="E1749" s="26"/>
      <c r="F1749" s="80"/>
      <c r="G1749" s="80"/>
      <c r="H1749" s="80"/>
      <c r="I1749" s="107"/>
      <c r="J1749" s="107"/>
      <c r="K1749" s="80"/>
      <c r="L1749" s="80"/>
    </row>
    <row r="1750" spans="2:12" x14ac:dyDescent="0.25">
      <c r="B1750" s="26"/>
      <c r="C1750" s="26"/>
      <c r="D1750" s="26"/>
      <c r="E1750" s="26"/>
      <c r="F1750" s="80"/>
      <c r="G1750" s="80"/>
      <c r="H1750" s="80"/>
      <c r="I1750" s="107"/>
      <c r="J1750" s="107"/>
      <c r="K1750" s="80"/>
      <c r="L1750" s="80"/>
    </row>
    <row r="1751" spans="2:12" x14ac:dyDescent="0.25">
      <c r="B1751" s="26"/>
      <c r="C1751" s="26"/>
      <c r="D1751" s="26"/>
      <c r="E1751" s="26"/>
      <c r="F1751" s="80"/>
      <c r="G1751" s="80"/>
      <c r="H1751" s="80"/>
      <c r="I1751" s="107"/>
      <c r="J1751" s="107"/>
      <c r="K1751" s="80"/>
      <c r="L1751" s="80"/>
    </row>
    <row r="1752" spans="2:12" x14ac:dyDescent="0.25">
      <c r="B1752" s="26"/>
      <c r="C1752" s="26"/>
      <c r="D1752" s="26"/>
      <c r="E1752" s="26"/>
      <c r="F1752" s="80"/>
      <c r="G1752" s="80"/>
      <c r="H1752" s="80"/>
      <c r="I1752" s="107"/>
      <c r="J1752" s="107"/>
      <c r="K1752" s="80"/>
      <c r="L1752" s="80"/>
    </row>
    <row r="1753" spans="2:12" x14ac:dyDescent="0.25">
      <c r="B1753" s="26"/>
      <c r="C1753" s="26"/>
      <c r="D1753" s="26"/>
      <c r="E1753" s="26"/>
      <c r="F1753" s="80"/>
      <c r="G1753" s="80"/>
      <c r="H1753" s="80"/>
      <c r="I1753" s="107"/>
      <c r="J1753" s="107"/>
      <c r="K1753" s="80"/>
      <c r="L1753" s="80"/>
    </row>
    <row r="1754" spans="2:12" x14ac:dyDescent="0.25">
      <c r="B1754" s="26"/>
      <c r="C1754" s="26"/>
      <c r="D1754" s="26"/>
      <c r="E1754" s="26"/>
      <c r="F1754" s="80"/>
      <c r="G1754" s="80"/>
      <c r="H1754" s="80"/>
      <c r="I1754" s="107"/>
      <c r="J1754" s="107"/>
      <c r="K1754" s="80"/>
      <c r="L1754" s="80"/>
    </row>
    <row r="1755" spans="2:12" x14ac:dyDescent="0.25">
      <c r="B1755" s="26"/>
      <c r="C1755" s="26"/>
      <c r="D1755" s="26"/>
      <c r="E1755" s="26"/>
      <c r="F1755" s="80"/>
      <c r="G1755" s="80"/>
      <c r="H1755" s="80"/>
      <c r="I1755" s="107"/>
      <c r="J1755" s="107"/>
      <c r="K1755" s="80"/>
      <c r="L1755" s="80"/>
    </row>
    <row r="1756" spans="2:12" x14ac:dyDescent="0.25">
      <c r="B1756" s="26"/>
      <c r="C1756" s="26"/>
      <c r="D1756" s="26"/>
      <c r="E1756" s="26"/>
      <c r="F1756" s="80"/>
      <c r="G1756" s="80"/>
      <c r="H1756" s="80"/>
      <c r="I1756" s="107"/>
      <c r="J1756" s="107"/>
      <c r="K1756" s="80"/>
      <c r="L1756" s="80"/>
    </row>
    <row r="1757" spans="2:12" x14ac:dyDescent="0.25">
      <c r="B1757" s="26"/>
      <c r="C1757" s="26"/>
      <c r="D1757" s="26"/>
      <c r="E1757" s="26"/>
      <c r="F1757" s="80"/>
      <c r="G1757" s="80"/>
      <c r="H1757" s="80"/>
      <c r="I1757" s="107"/>
      <c r="J1757" s="107"/>
      <c r="K1757" s="80"/>
      <c r="L1757" s="80"/>
    </row>
    <row r="1758" spans="2:12" x14ac:dyDescent="0.25">
      <c r="B1758" s="26"/>
      <c r="C1758" s="26"/>
      <c r="D1758" s="26"/>
      <c r="E1758" s="26"/>
      <c r="F1758" s="80"/>
      <c r="G1758" s="80"/>
      <c r="H1758" s="80"/>
      <c r="I1758" s="107"/>
      <c r="J1758" s="107"/>
      <c r="K1758" s="80"/>
      <c r="L1758" s="80"/>
    </row>
    <row r="1759" spans="2:12" x14ac:dyDescent="0.25">
      <c r="B1759" s="26"/>
      <c r="C1759" s="26"/>
      <c r="D1759" s="26"/>
      <c r="E1759" s="26"/>
      <c r="F1759" s="80"/>
      <c r="G1759" s="80"/>
      <c r="H1759" s="80"/>
      <c r="I1759" s="107"/>
      <c r="J1759" s="107"/>
      <c r="K1759" s="80"/>
      <c r="L1759" s="80"/>
    </row>
    <row r="1760" spans="2:12" x14ac:dyDescent="0.25">
      <c r="B1760" s="26"/>
      <c r="C1760" s="26"/>
      <c r="D1760" s="26"/>
      <c r="E1760" s="26"/>
      <c r="F1760" s="80"/>
      <c r="G1760" s="80"/>
      <c r="H1760" s="80"/>
      <c r="I1760" s="107"/>
      <c r="J1760" s="107"/>
      <c r="K1760" s="80"/>
      <c r="L1760" s="80"/>
    </row>
    <row r="1761" spans="2:12" x14ac:dyDescent="0.25">
      <c r="B1761" s="26"/>
      <c r="C1761" s="26"/>
      <c r="D1761" s="26"/>
      <c r="E1761" s="26"/>
      <c r="F1761" s="80"/>
      <c r="G1761" s="80"/>
      <c r="H1761" s="80"/>
      <c r="I1761" s="107"/>
      <c r="J1761" s="107"/>
      <c r="K1761" s="80"/>
      <c r="L1761" s="80"/>
    </row>
    <row r="1762" spans="2:12" x14ac:dyDescent="0.25">
      <c r="B1762" s="26"/>
      <c r="C1762" s="26"/>
      <c r="D1762" s="26"/>
      <c r="E1762" s="26"/>
      <c r="F1762" s="80"/>
      <c r="G1762" s="80"/>
      <c r="H1762" s="80"/>
      <c r="I1762" s="107"/>
      <c r="J1762" s="107"/>
      <c r="K1762" s="80"/>
      <c r="L1762" s="80"/>
    </row>
    <row r="1763" spans="2:12" x14ac:dyDescent="0.25">
      <c r="B1763" s="26"/>
      <c r="C1763" s="26"/>
      <c r="D1763" s="26"/>
      <c r="E1763" s="26"/>
      <c r="F1763" s="80"/>
      <c r="G1763" s="80"/>
      <c r="H1763" s="80"/>
      <c r="I1763" s="107"/>
      <c r="J1763" s="107"/>
      <c r="K1763" s="80"/>
      <c r="L1763" s="80"/>
    </row>
    <row r="1764" spans="2:12" x14ac:dyDescent="0.25">
      <c r="B1764" s="26"/>
      <c r="C1764" s="26"/>
      <c r="D1764" s="26"/>
      <c r="E1764" s="26"/>
      <c r="F1764" s="80"/>
      <c r="G1764" s="80"/>
      <c r="H1764" s="80"/>
      <c r="I1764" s="107"/>
      <c r="J1764" s="107"/>
      <c r="K1764" s="80"/>
      <c r="L1764" s="80"/>
    </row>
    <row r="1765" spans="2:12" x14ac:dyDescent="0.25">
      <c r="B1765" s="26"/>
      <c r="C1765" s="26"/>
      <c r="D1765" s="26"/>
      <c r="E1765" s="26"/>
      <c r="F1765" s="80"/>
      <c r="G1765" s="80"/>
      <c r="H1765" s="80"/>
      <c r="I1765" s="107"/>
      <c r="J1765" s="107"/>
      <c r="K1765" s="80"/>
      <c r="L1765" s="80"/>
    </row>
    <row r="1766" spans="2:12" x14ac:dyDescent="0.25">
      <c r="B1766" s="26"/>
      <c r="C1766" s="26"/>
      <c r="D1766" s="26"/>
      <c r="E1766" s="26"/>
      <c r="F1766" s="80"/>
      <c r="G1766" s="80"/>
      <c r="H1766" s="80"/>
      <c r="I1766" s="107"/>
      <c r="J1766" s="107"/>
      <c r="K1766" s="80"/>
      <c r="L1766" s="80"/>
    </row>
    <row r="1767" spans="2:12" x14ac:dyDescent="0.25">
      <c r="B1767" s="26"/>
      <c r="C1767" s="26"/>
      <c r="D1767" s="26"/>
      <c r="E1767" s="26"/>
      <c r="F1767" s="80"/>
      <c r="G1767" s="80"/>
      <c r="H1767" s="80"/>
      <c r="I1767" s="107"/>
      <c r="J1767" s="107"/>
      <c r="K1767" s="80"/>
      <c r="L1767" s="80"/>
    </row>
    <row r="1768" spans="2:12" x14ac:dyDescent="0.25">
      <c r="B1768" s="26"/>
      <c r="C1768" s="26"/>
      <c r="D1768" s="26"/>
      <c r="E1768" s="26"/>
      <c r="F1768" s="80"/>
      <c r="G1768" s="80"/>
      <c r="H1768" s="80"/>
      <c r="I1768" s="107"/>
      <c r="J1768" s="107"/>
      <c r="K1768" s="80"/>
      <c r="L1768" s="80"/>
    </row>
    <row r="1769" spans="2:12" x14ac:dyDescent="0.25">
      <c r="B1769" s="26"/>
      <c r="C1769" s="26"/>
      <c r="D1769" s="26"/>
      <c r="E1769" s="26"/>
      <c r="F1769" s="80"/>
      <c r="G1769" s="80"/>
      <c r="H1769" s="80"/>
      <c r="I1769" s="107"/>
      <c r="J1769" s="107"/>
      <c r="K1769" s="80"/>
      <c r="L1769" s="80"/>
    </row>
    <row r="1770" spans="2:12" x14ac:dyDescent="0.25">
      <c r="B1770" s="26"/>
      <c r="C1770" s="26"/>
      <c r="D1770" s="26"/>
      <c r="E1770" s="26"/>
      <c r="F1770" s="80"/>
      <c r="G1770" s="80"/>
      <c r="H1770" s="80"/>
      <c r="I1770" s="107"/>
      <c r="J1770" s="107"/>
      <c r="K1770" s="80"/>
      <c r="L1770" s="80"/>
    </row>
    <row r="1771" spans="2:12" x14ac:dyDescent="0.25">
      <c r="B1771" s="26"/>
      <c r="C1771" s="26"/>
      <c r="D1771" s="26"/>
      <c r="E1771" s="26"/>
      <c r="F1771" s="80"/>
      <c r="G1771" s="80"/>
      <c r="H1771" s="80"/>
      <c r="I1771" s="107"/>
      <c r="J1771" s="107"/>
      <c r="K1771" s="80"/>
      <c r="L1771" s="80"/>
    </row>
    <row r="1772" spans="2:12" x14ac:dyDescent="0.25">
      <c r="B1772" s="26"/>
      <c r="C1772" s="26"/>
      <c r="D1772" s="26"/>
      <c r="E1772" s="26"/>
      <c r="F1772" s="80"/>
      <c r="G1772" s="80"/>
      <c r="H1772" s="80"/>
      <c r="I1772" s="107"/>
      <c r="J1772" s="107"/>
      <c r="K1772" s="80"/>
      <c r="L1772" s="80"/>
    </row>
    <row r="1773" spans="2:12" x14ac:dyDescent="0.25">
      <c r="B1773" s="26"/>
      <c r="C1773" s="26"/>
      <c r="D1773" s="26"/>
      <c r="E1773" s="26"/>
      <c r="F1773" s="80"/>
      <c r="G1773" s="80"/>
      <c r="H1773" s="80"/>
      <c r="I1773" s="107"/>
      <c r="J1773" s="107"/>
      <c r="K1773" s="80"/>
      <c r="L1773" s="80"/>
    </row>
    <row r="1774" spans="2:12" x14ac:dyDescent="0.25">
      <c r="B1774" s="26"/>
      <c r="C1774" s="26"/>
      <c r="D1774" s="26"/>
      <c r="E1774" s="26"/>
      <c r="F1774" s="80"/>
      <c r="G1774" s="80"/>
      <c r="H1774" s="80"/>
      <c r="I1774" s="107"/>
      <c r="J1774" s="107"/>
      <c r="K1774" s="80"/>
      <c r="L1774" s="80"/>
    </row>
    <row r="1775" spans="2:12" x14ac:dyDescent="0.25">
      <c r="B1775" s="26"/>
      <c r="C1775" s="26"/>
      <c r="D1775" s="26"/>
      <c r="E1775" s="26"/>
      <c r="F1775" s="80"/>
      <c r="G1775" s="80"/>
      <c r="H1775" s="80"/>
      <c r="I1775" s="107"/>
      <c r="J1775" s="107"/>
      <c r="K1775" s="80"/>
      <c r="L1775" s="80"/>
    </row>
    <row r="1776" spans="2:12" x14ac:dyDescent="0.25">
      <c r="B1776" s="26"/>
      <c r="C1776" s="26"/>
      <c r="D1776" s="26"/>
      <c r="E1776" s="26"/>
      <c r="F1776" s="80"/>
      <c r="G1776" s="80"/>
      <c r="H1776" s="80"/>
      <c r="I1776" s="107"/>
      <c r="J1776" s="107"/>
      <c r="K1776" s="80"/>
      <c r="L1776" s="80"/>
    </row>
    <row r="1777" spans="2:12" x14ac:dyDescent="0.25">
      <c r="B1777" s="26"/>
      <c r="C1777" s="26"/>
      <c r="D1777" s="26"/>
      <c r="E1777" s="26"/>
      <c r="F1777" s="80"/>
      <c r="G1777" s="80"/>
      <c r="H1777" s="80"/>
      <c r="I1777" s="107"/>
      <c r="J1777" s="107"/>
      <c r="K1777" s="80"/>
      <c r="L1777" s="80"/>
    </row>
    <row r="1778" spans="2:12" x14ac:dyDescent="0.25">
      <c r="B1778" s="26"/>
      <c r="C1778" s="26"/>
      <c r="D1778" s="26"/>
      <c r="E1778" s="26"/>
      <c r="F1778" s="80"/>
      <c r="G1778" s="80"/>
      <c r="H1778" s="80"/>
      <c r="I1778" s="107"/>
      <c r="J1778" s="107"/>
      <c r="K1778" s="80"/>
      <c r="L1778" s="80"/>
    </row>
    <row r="1779" spans="2:12" x14ac:dyDescent="0.25">
      <c r="B1779" s="26"/>
      <c r="C1779" s="26"/>
      <c r="D1779" s="26"/>
      <c r="E1779" s="26"/>
      <c r="F1779" s="80"/>
      <c r="G1779" s="80"/>
      <c r="H1779" s="80"/>
      <c r="I1779" s="107"/>
      <c r="J1779" s="107"/>
      <c r="K1779" s="80"/>
      <c r="L1779" s="80"/>
    </row>
    <row r="1780" spans="2:12" x14ac:dyDescent="0.25">
      <c r="B1780" s="26"/>
      <c r="C1780" s="26"/>
      <c r="D1780" s="26"/>
      <c r="E1780" s="26"/>
      <c r="F1780" s="80"/>
      <c r="G1780" s="80"/>
      <c r="H1780" s="80"/>
      <c r="I1780" s="107"/>
      <c r="J1780" s="107"/>
      <c r="K1780" s="80"/>
      <c r="L1780" s="80"/>
    </row>
    <row r="1781" spans="2:12" x14ac:dyDescent="0.25">
      <c r="B1781" s="26"/>
      <c r="C1781" s="26"/>
      <c r="D1781" s="26"/>
      <c r="E1781" s="26"/>
      <c r="F1781" s="80"/>
      <c r="G1781" s="80"/>
      <c r="H1781" s="80"/>
      <c r="I1781" s="107"/>
      <c r="J1781" s="107"/>
      <c r="K1781" s="80"/>
      <c r="L1781" s="80"/>
    </row>
    <row r="1782" spans="2:12" x14ac:dyDescent="0.25">
      <c r="B1782" s="26"/>
      <c r="C1782" s="26"/>
      <c r="D1782" s="26"/>
      <c r="E1782" s="26"/>
      <c r="F1782" s="80"/>
      <c r="G1782" s="80"/>
      <c r="H1782" s="80"/>
      <c r="I1782" s="107"/>
      <c r="J1782" s="107"/>
      <c r="K1782" s="80"/>
      <c r="L1782" s="80"/>
    </row>
    <row r="1783" spans="2:12" x14ac:dyDescent="0.25">
      <c r="B1783" s="26"/>
      <c r="C1783" s="26"/>
      <c r="D1783" s="26"/>
      <c r="E1783" s="26"/>
      <c r="F1783" s="80"/>
      <c r="G1783" s="80"/>
      <c r="H1783" s="80"/>
      <c r="I1783" s="107"/>
      <c r="J1783" s="107"/>
      <c r="K1783" s="80"/>
      <c r="L1783" s="80"/>
    </row>
    <row r="1784" spans="2:12" x14ac:dyDescent="0.25">
      <c r="B1784" s="26"/>
      <c r="C1784" s="26"/>
      <c r="D1784" s="26"/>
      <c r="E1784" s="26"/>
      <c r="F1784" s="80"/>
      <c r="G1784" s="80"/>
      <c r="H1784" s="80"/>
      <c r="I1784" s="107"/>
      <c r="J1784" s="107"/>
      <c r="K1784" s="80"/>
      <c r="L1784" s="80"/>
    </row>
    <row r="1785" spans="2:12" x14ac:dyDescent="0.25">
      <c r="B1785" s="26"/>
      <c r="C1785" s="26"/>
      <c r="D1785" s="26"/>
      <c r="E1785" s="26"/>
      <c r="F1785" s="80"/>
      <c r="G1785" s="80"/>
      <c r="H1785" s="80"/>
      <c r="I1785" s="107"/>
      <c r="J1785" s="107"/>
      <c r="K1785" s="80"/>
      <c r="L1785" s="80"/>
    </row>
    <row r="1786" spans="2:12" x14ac:dyDescent="0.25">
      <c r="B1786" s="26"/>
      <c r="C1786" s="26"/>
      <c r="D1786" s="26"/>
      <c r="E1786" s="26"/>
      <c r="F1786" s="80"/>
      <c r="G1786" s="80"/>
      <c r="H1786" s="80"/>
      <c r="I1786" s="107"/>
      <c r="J1786" s="107"/>
      <c r="K1786" s="80"/>
      <c r="L1786" s="80"/>
    </row>
    <row r="1787" spans="2:12" x14ac:dyDescent="0.25">
      <c r="B1787" s="26"/>
      <c r="C1787" s="26"/>
      <c r="D1787" s="26"/>
      <c r="E1787" s="26"/>
      <c r="F1787" s="80"/>
      <c r="G1787" s="80"/>
      <c r="H1787" s="80"/>
      <c r="I1787" s="107"/>
      <c r="J1787" s="107"/>
      <c r="K1787" s="80"/>
      <c r="L1787" s="80"/>
    </row>
    <row r="1788" spans="2:12" x14ac:dyDescent="0.25">
      <c r="B1788" s="26"/>
      <c r="C1788" s="26"/>
      <c r="D1788" s="26"/>
      <c r="E1788" s="26"/>
      <c r="F1788" s="80"/>
      <c r="G1788" s="80"/>
      <c r="H1788" s="80"/>
      <c r="I1788" s="107"/>
      <c r="J1788" s="107"/>
      <c r="K1788" s="80"/>
      <c r="L1788" s="80"/>
    </row>
    <row r="1789" spans="2:12" x14ac:dyDescent="0.25">
      <c r="B1789" s="26"/>
      <c r="C1789" s="26"/>
      <c r="D1789" s="26"/>
      <c r="E1789" s="26"/>
      <c r="F1789" s="80"/>
      <c r="G1789" s="80"/>
      <c r="H1789" s="80"/>
      <c r="I1789" s="107"/>
      <c r="J1789" s="107"/>
      <c r="K1789" s="80"/>
      <c r="L1789" s="80"/>
    </row>
    <row r="1790" spans="2:12" x14ac:dyDescent="0.25">
      <c r="B1790" s="26"/>
      <c r="C1790" s="26"/>
      <c r="D1790" s="26"/>
      <c r="E1790" s="26"/>
      <c r="F1790" s="80"/>
      <c r="G1790" s="80"/>
      <c r="H1790" s="80"/>
      <c r="I1790" s="107"/>
      <c r="J1790" s="107"/>
      <c r="K1790" s="80"/>
      <c r="L1790" s="80"/>
    </row>
    <row r="1791" spans="2:12" x14ac:dyDescent="0.25">
      <c r="B1791" s="26"/>
      <c r="C1791" s="26"/>
      <c r="D1791" s="26"/>
      <c r="E1791" s="26"/>
      <c r="F1791" s="80"/>
      <c r="G1791" s="80"/>
      <c r="H1791" s="80"/>
      <c r="I1791" s="107"/>
      <c r="J1791" s="107"/>
      <c r="K1791" s="80"/>
      <c r="L1791" s="80"/>
    </row>
    <row r="1792" spans="2:12" x14ac:dyDescent="0.25">
      <c r="B1792" s="26"/>
      <c r="C1792" s="26"/>
      <c r="D1792" s="26"/>
      <c r="E1792" s="26"/>
      <c r="F1792" s="80"/>
      <c r="G1792" s="80"/>
      <c r="H1792" s="80"/>
      <c r="I1792" s="107"/>
      <c r="J1792" s="107"/>
      <c r="K1792" s="80"/>
      <c r="L1792" s="80"/>
    </row>
    <row r="1793" spans="2:12" x14ac:dyDescent="0.25">
      <c r="B1793" s="26"/>
      <c r="C1793" s="26"/>
      <c r="D1793" s="26"/>
      <c r="E1793" s="26"/>
      <c r="F1793" s="80"/>
      <c r="G1793" s="80"/>
      <c r="H1793" s="80"/>
      <c r="I1793" s="107"/>
      <c r="J1793" s="107"/>
      <c r="K1793" s="80"/>
      <c r="L1793" s="80"/>
    </row>
    <row r="1794" spans="2:12" x14ac:dyDescent="0.25">
      <c r="B1794" s="26"/>
      <c r="C1794" s="26"/>
      <c r="D1794" s="26"/>
      <c r="E1794" s="26"/>
      <c r="F1794" s="80"/>
      <c r="G1794" s="80"/>
      <c r="H1794" s="80"/>
      <c r="I1794" s="107"/>
      <c r="J1794" s="107"/>
      <c r="K1794" s="80"/>
      <c r="L1794" s="80"/>
    </row>
    <row r="1795" spans="2:12" x14ac:dyDescent="0.25">
      <c r="B1795" s="26"/>
      <c r="C1795" s="26"/>
      <c r="D1795" s="26"/>
      <c r="E1795" s="26"/>
      <c r="F1795" s="80"/>
      <c r="G1795" s="80"/>
      <c r="H1795" s="80"/>
      <c r="I1795" s="107"/>
      <c r="J1795" s="107"/>
      <c r="K1795" s="80"/>
      <c r="L1795" s="80"/>
    </row>
    <row r="1796" spans="2:12" x14ac:dyDescent="0.25">
      <c r="B1796" s="26"/>
      <c r="C1796" s="26"/>
      <c r="D1796" s="26"/>
      <c r="E1796" s="26"/>
      <c r="F1796" s="80"/>
      <c r="G1796" s="80"/>
      <c r="H1796" s="80"/>
      <c r="I1796" s="107"/>
      <c r="J1796" s="107"/>
      <c r="K1796" s="80"/>
      <c r="L1796" s="80"/>
    </row>
    <row r="1797" spans="2:12" x14ac:dyDescent="0.25">
      <c r="B1797" s="26"/>
      <c r="C1797" s="26"/>
      <c r="D1797" s="26"/>
      <c r="E1797" s="26"/>
      <c r="F1797" s="80"/>
      <c r="G1797" s="80"/>
      <c r="H1797" s="80"/>
      <c r="I1797" s="107"/>
      <c r="J1797" s="107"/>
      <c r="K1797" s="80"/>
      <c r="L1797" s="80"/>
    </row>
    <row r="1798" spans="2:12" x14ac:dyDescent="0.25">
      <c r="B1798" s="26"/>
      <c r="C1798" s="26"/>
      <c r="D1798" s="26"/>
      <c r="E1798" s="26"/>
      <c r="F1798" s="80"/>
      <c r="G1798" s="80"/>
      <c r="H1798" s="80"/>
      <c r="I1798" s="107"/>
      <c r="J1798" s="107"/>
      <c r="K1798" s="80"/>
      <c r="L1798" s="80"/>
    </row>
    <row r="1799" spans="2:12" x14ac:dyDescent="0.25">
      <c r="B1799" s="26"/>
      <c r="C1799" s="26"/>
      <c r="D1799" s="26"/>
      <c r="E1799" s="26"/>
      <c r="F1799" s="80"/>
      <c r="G1799" s="80"/>
      <c r="H1799" s="80"/>
      <c r="I1799" s="107"/>
      <c r="J1799" s="107"/>
      <c r="K1799" s="80"/>
      <c r="L1799" s="80"/>
    </row>
    <row r="1800" spans="2:12" x14ac:dyDescent="0.25">
      <c r="B1800" s="26"/>
      <c r="C1800" s="26"/>
      <c r="D1800" s="26"/>
      <c r="E1800" s="26"/>
      <c r="F1800" s="80"/>
      <c r="G1800" s="80"/>
      <c r="H1800" s="80"/>
      <c r="I1800" s="107"/>
      <c r="J1800" s="107"/>
      <c r="K1800" s="80"/>
      <c r="L1800" s="80"/>
    </row>
    <row r="1801" spans="2:12" x14ac:dyDescent="0.25">
      <c r="B1801" s="26"/>
      <c r="C1801" s="26"/>
      <c r="D1801" s="26"/>
      <c r="E1801" s="26"/>
      <c r="F1801" s="80"/>
      <c r="G1801" s="80"/>
      <c r="H1801" s="80"/>
      <c r="I1801" s="107"/>
      <c r="J1801" s="107"/>
      <c r="K1801" s="80"/>
      <c r="L1801" s="80"/>
    </row>
    <row r="1802" spans="2:12" x14ac:dyDescent="0.25">
      <c r="B1802" s="26"/>
      <c r="C1802" s="26"/>
      <c r="D1802" s="26"/>
      <c r="E1802" s="26"/>
      <c r="F1802" s="80"/>
      <c r="G1802" s="80"/>
      <c r="H1802" s="80"/>
      <c r="I1802" s="107"/>
      <c r="J1802" s="107"/>
      <c r="K1802" s="80"/>
      <c r="L1802" s="80"/>
    </row>
    <row r="1803" spans="2:12" x14ac:dyDescent="0.25">
      <c r="B1803" s="26"/>
      <c r="C1803" s="26"/>
      <c r="D1803" s="26"/>
      <c r="E1803" s="26"/>
      <c r="F1803" s="80"/>
      <c r="G1803" s="80"/>
      <c r="H1803" s="80"/>
      <c r="I1803" s="107"/>
      <c r="J1803" s="107"/>
      <c r="K1803" s="80"/>
      <c r="L1803" s="80"/>
    </row>
    <row r="1804" spans="2:12" x14ac:dyDescent="0.25">
      <c r="B1804" s="26"/>
      <c r="C1804" s="26"/>
      <c r="D1804" s="26"/>
      <c r="E1804" s="26"/>
      <c r="F1804" s="80"/>
      <c r="G1804" s="80"/>
      <c r="H1804" s="80"/>
      <c r="I1804" s="107"/>
      <c r="J1804" s="107"/>
      <c r="K1804" s="80"/>
      <c r="L1804" s="80"/>
    </row>
    <row r="1805" spans="2:12" x14ac:dyDescent="0.25">
      <c r="B1805" s="26"/>
      <c r="C1805" s="26"/>
      <c r="D1805" s="26"/>
      <c r="E1805" s="26"/>
      <c r="F1805" s="80"/>
      <c r="G1805" s="80"/>
      <c r="H1805" s="80"/>
      <c r="I1805" s="107"/>
      <c r="J1805" s="107"/>
      <c r="K1805" s="80"/>
      <c r="L1805" s="80"/>
    </row>
    <row r="1806" spans="2:12" x14ac:dyDescent="0.25">
      <c r="B1806" s="26"/>
      <c r="C1806" s="26"/>
      <c r="D1806" s="26"/>
      <c r="E1806" s="26"/>
      <c r="F1806" s="80"/>
      <c r="G1806" s="80"/>
      <c r="H1806" s="80"/>
      <c r="I1806" s="107"/>
      <c r="J1806" s="107"/>
      <c r="K1806" s="80"/>
      <c r="L1806" s="80"/>
    </row>
    <row r="1807" spans="2:12" x14ac:dyDescent="0.25">
      <c r="B1807" s="26"/>
      <c r="C1807" s="26"/>
      <c r="D1807" s="26"/>
      <c r="E1807" s="26"/>
      <c r="F1807" s="80"/>
      <c r="G1807" s="80"/>
      <c r="H1807" s="80"/>
      <c r="I1807" s="107"/>
      <c r="J1807" s="107"/>
      <c r="K1807" s="80"/>
      <c r="L1807" s="80"/>
    </row>
    <row r="1808" spans="2:12" x14ac:dyDescent="0.25">
      <c r="B1808" s="26"/>
      <c r="C1808" s="26"/>
      <c r="D1808" s="26"/>
      <c r="E1808" s="26"/>
      <c r="F1808" s="80"/>
      <c r="G1808" s="80"/>
      <c r="H1808" s="80"/>
      <c r="I1808" s="107"/>
      <c r="J1808" s="107"/>
      <c r="K1808" s="80"/>
      <c r="L1808" s="80"/>
    </row>
    <row r="1809" spans="2:12" x14ac:dyDescent="0.25">
      <c r="B1809" s="26"/>
      <c r="C1809" s="26"/>
      <c r="D1809" s="26"/>
      <c r="E1809" s="26"/>
      <c r="F1809" s="80"/>
      <c r="G1809" s="80"/>
      <c r="H1809" s="80"/>
      <c r="I1809" s="107"/>
      <c r="J1809" s="107"/>
      <c r="K1809" s="80"/>
      <c r="L1809" s="80"/>
    </row>
    <row r="1810" spans="2:12" x14ac:dyDescent="0.25">
      <c r="B1810" s="26"/>
      <c r="C1810" s="26"/>
      <c r="D1810" s="26"/>
      <c r="E1810" s="26"/>
      <c r="F1810" s="80"/>
      <c r="G1810" s="80"/>
      <c r="H1810" s="80"/>
      <c r="I1810" s="107"/>
      <c r="J1810" s="107"/>
      <c r="K1810" s="80"/>
      <c r="L1810" s="80"/>
    </row>
    <row r="1811" spans="2:12" x14ac:dyDescent="0.25">
      <c r="B1811" s="26"/>
      <c r="C1811" s="26"/>
      <c r="D1811" s="26"/>
      <c r="E1811" s="26"/>
      <c r="F1811" s="80"/>
      <c r="G1811" s="80"/>
      <c r="H1811" s="80"/>
      <c r="I1811" s="107"/>
      <c r="J1811" s="107"/>
      <c r="K1811" s="80"/>
      <c r="L1811" s="80"/>
    </row>
    <row r="1812" spans="2:12" x14ac:dyDescent="0.25">
      <c r="B1812" s="26"/>
      <c r="C1812" s="26"/>
      <c r="D1812" s="26"/>
      <c r="E1812" s="26"/>
      <c r="F1812" s="80"/>
      <c r="G1812" s="80"/>
      <c r="H1812" s="80"/>
      <c r="I1812" s="107"/>
      <c r="J1812" s="107"/>
      <c r="K1812" s="80"/>
      <c r="L1812" s="80"/>
    </row>
    <row r="1813" spans="2:12" x14ac:dyDescent="0.25">
      <c r="B1813" s="26"/>
      <c r="C1813" s="26"/>
      <c r="D1813" s="26"/>
      <c r="E1813" s="26"/>
      <c r="F1813" s="80"/>
      <c r="G1813" s="80"/>
      <c r="H1813" s="80"/>
      <c r="I1813" s="107"/>
      <c r="J1813" s="107"/>
      <c r="K1813" s="80"/>
      <c r="L1813" s="80"/>
    </row>
    <row r="1814" spans="2:12" x14ac:dyDescent="0.25">
      <c r="B1814" s="26"/>
      <c r="C1814" s="26"/>
      <c r="D1814" s="26"/>
      <c r="E1814" s="26"/>
      <c r="F1814" s="80"/>
      <c r="G1814" s="80"/>
      <c r="H1814" s="80"/>
      <c r="I1814" s="107"/>
      <c r="J1814" s="107"/>
      <c r="K1814" s="80"/>
      <c r="L1814" s="80"/>
    </row>
    <row r="1815" spans="2:12" x14ac:dyDescent="0.25">
      <c r="B1815" s="26"/>
      <c r="C1815" s="26"/>
      <c r="D1815" s="26"/>
      <c r="E1815" s="26"/>
      <c r="F1815" s="80"/>
      <c r="G1815" s="80"/>
      <c r="H1815" s="80"/>
      <c r="I1815" s="107"/>
      <c r="J1815" s="107"/>
      <c r="K1815" s="80"/>
      <c r="L1815" s="80"/>
    </row>
    <row r="1816" spans="2:12" x14ac:dyDescent="0.25">
      <c r="B1816" s="26"/>
      <c r="C1816" s="26"/>
      <c r="D1816" s="26"/>
      <c r="E1816" s="26"/>
      <c r="F1816" s="80"/>
      <c r="G1816" s="80"/>
      <c r="H1816" s="80"/>
      <c r="I1816" s="107"/>
      <c r="J1816" s="107"/>
      <c r="K1816" s="80"/>
      <c r="L1816" s="80"/>
    </row>
    <row r="1817" spans="2:12" x14ac:dyDescent="0.25">
      <c r="B1817" s="26"/>
      <c r="C1817" s="26"/>
      <c r="D1817" s="26"/>
      <c r="E1817" s="26"/>
      <c r="F1817" s="80"/>
      <c r="G1817" s="80"/>
      <c r="H1817" s="80"/>
      <c r="I1817" s="107"/>
      <c r="J1817" s="107"/>
      <c r="K1817" s="80"/>
      <c r="L1817" s="80"/>
    </row>
    <row r="1818" spans="2:12" x14ac:dyDescent="0.25">
      <c r="B1818" s="26"/>
      <c r="C1818" s="26"/>
      <c r="D1818" s="26"/>
      <c r="E1818" s="26"/>
      <c r="F1818" s="80"/>
      <c r="G1818" s="80"/>
      <c r="H1818" s="80"/>
      <c r="I1818" s="107"/>
      <c r="J1818" s="107"/>
      <c r="K1818" s="80"/>
      <c r="L1818" s="80"/>
    </row>
    <row r="1819" spans="2:12" x14ac:dyDescent="0.25">
      <c r="B1819" s="26"/>
      <c r="C1819" s="26"/>
      <c r="D1819" s="26"/>
      <c r="E1819" s="26"/>
      <c r="F1819" s="80"/>
      <c r="G1819" s="80"/>
      <c r="H1819" s="80"/>
      <c r="I1819" s="107"/>
      <c r="J1819" s="107"/>
      <c r="K1819" s="80"/>
      <c r="L1819" s="80"/>
    </row>
    <row r="1820" spans="2:12" x14ac:dyDescent="0.25">
      <c r="B1820" s="26"/>
      <c r="C1820" s="26"/>
      <c r="D1820" s="26"/>
      <c r="E1820" s="26"/>
      <c r="F1820" s="80"/>
      <c r="G1820" s="80"/>
      <c r="H1820" s="80"/>
      <c r="I1820" s="107"/>
      <c r="J1820" s="107"/>
      <c r="K1820" s="80"/>
      <c r="L1820" s="80"/>
    </row>
    <row r="1821" spans="2:12" x14ac:dyDescent="0.25">
      <c r="B1821" s="26"/>
      <c r="C1821" s="26"/>
      <c r="D1821" s="26"/>
      <c r="E1821" s="26"/>
      <c r="F1821" s="80"/>
      <c r="G1821" s="80"/>
      <c r="H1821" s="80"/>
      <c r="I1821" s="107"/>
      <c r="J1821" s="107"/>
      <c r="K1821" s="80"/>
      <c r="L1821" s="80"/>
    </row>
    <row r="1822" spans="2:12" x14ac:dyDescent="0.25">
      <c r="B1822" s="26"/>
      <c r="C1822" s="26"/>
      <c r="D1822" s="26"/>
      <c r="E1822" s="26"/>
      <c r="F1822" s="80"/>
      <c r="G1822" s="80"/>
      <c r="H1822" s="80"/>
      <c r="I1822" s="107"/>
      <c r="J1822" s="107"/>
      <c r="K1822" s="80"/>
      <c r="L1822" s="80"/>
    </row>
    <row r="1823" spans="2:12" x14ac:dyDescent="0.25">
      <c r="B1823" s="26"/>
      <c r="C1823" s="26"/>
      <c r="D1823" s="26"/>
      <c r="E1823" s="26"/>
      <c r="F1823" s="80"/>
      <c r="G1823" s="80"/>
      <c r="H1823" s="80"/>
      <c r="I1823" s="107"/>
      <c r="J1823" s="107"/>
      <c r="K1823" s="80"/>
      <c r="L1823" s="80"/>
    </row>
    <row r="1824" spans="2:12" x14ac:dyDescent="0.25">
      <c r="B1824" s="26"/>
      <c r="C1824" s="26"/>
      <c r="D1824" s="26"/>
      <c r="E1824" s="26"/>
      <c r="F1824" s="80"/>
      <c r="G1824" s="80"/>
      <c r="H1824" s="80"/>
      <c r="I1824" s="107"/>
      <c r="J1824" s="107"/>
      <c r="K1824" s="80"/>
      <c r="L1824" s="80"/>
    </row>
    <row r="1825" spans="2:12" x14ac:dyDescent="0.25">
      <c r="B1825" s="26"/>
      <c r="C1825" s="26"/>
      <c r="D1825" s="26"/>
      <c r="E1825" s="26"/>
      <c r="F1825" s="80"/>
      <c r="G1825" s="80"/>
      <c r="H1825" s="80"/>
      <c r="I1825" s="107"/>
      <c r="J1825" s="107"/>
      <c r="K1825" s="80"/>
      <c r="L1825" s="80"/>
    </row>
    <row r="1826" spans="2:12" x14ac:dyDescent="0.25">
      <c r="B1826" s="26"/>
      <c r="C1826" s="26"/>
      <c r="D1826" s="26"/>
      <c r="E1826" s="26"/>
      <c r="F1826" s="80"/>
      <c r="G1826" s="80"/>
      <c r="H1826" s="80"/>
      <c r="I1826" s="107"/>
      <c r="J1826" s="107"/>
      <c r="K1826" s="80"/>
      <c r="L1826" s="80"/>
    </row>
    <row r="1827" spans="2:12" x14ac:dyDescent="0.25">
      <c r="B1827" s="26"/>
      <c r="C1827" s="26"/>
      <c r="D1827" s="26"/>
      <c r="E1827" s="26"/>
      <c r="F1827" s="80"/>
      <c r="G1827" s="80"/>
      <c r="H1827" s="80"/>
      <c r="I1827" s="107"/>
      <c r="J1827" s="107"/>
      <c r="K1827" s="80"/>
      <c r="L1827" s="80"/>
    </row>
    <row r="1828" spans="2:12" x14ac:dyDescent="0.25">
      <c r="B1828" s="26"/>
      <c r="C1828" s="26"/>
      <c r="D1828" s="26"/>
      <c r="E1828" s="26"/>
      <c r="F1828" s="80"/>
      <c r="G1828" s="80"/>
      <c r="H1828" s="80"/>
      <c r="I1828" s="107"/>
      <c r="J1828" s="107"/>
      <c r="K1828" s="80"/>
      <c r="L1828" s="80"/>
    </row>
    <row r="1829" spans="2:12" x14ac:dyDescent="0.25">
      <c r="B1829" s="26"/>
      <c r="C1829" s="26"/>
      <c r="D1829" s="26"/>
      <c r="E1829" s="26"/>
      <c r="F1829" s="80"/>
      <c r="G1829" s="80"/>
      <c r="H1829" s="80"/>
      <c r="I1829" s="107"/>
      <c r="J1829" s="107"/>
      <c r="K1829" s="80"/>
      <c r="L1829" s="80"/>
    </row>
    <row r="1830" spans="2:12" x14ac:dyDescent="0.25">
      <c r="B1830" s="26"/>
      <c r="C1830" s="26"/>
      <c r="D1830" s="26"/>
      <c r="E1830" s="26"/>
      <c r="F1830" s="80"/>
      <c r="G1830" s="80"/>
      <c r="H1830" s="80"/>
      <c r="I1830" s="107"/>
      <c r="J1830" s="107"/>
      <c r="K1830" s="80"/>
      <c r="L1830" s="80"/>
    </row>
    <row r="1831" spans="2:12" x14ac:dyDescent="0.25">
      <c r="B1831" s="26"/>
      <c r="C1831" s="26"/>
      <c r="D1831" s="26"/>
      <c r="E1831" s="26"/>
      <c r="F1831" s="80"/>
      <c r="G1831" s="80"/>
      <c r="H1831" s="80"/>
      <c r="I1831" s="107"/>
      <c r="J1831" s="107"/>
      <c r="K1831" s="80"/>
      <c r="L1831" s="80"/>
    </row>
    <row r="1832" spans="2:12" x14ac:dyDescent="0.25">
      <c r="B1832" s="26"/>
      <c r="C1832" s="26"/>
      <c r="D1832" s="26"/>
      <c r="E1832" s="26"/>
      <c r="F1832" s="80"/>
      <c r="G1832" s="80"/>
      <c r="H1832" s="80"/>
      <c r="I1832" s="107"/>
      <c r="J1832" s="107"/>
      <c r="K1832" s="80"/>
      <c r="L1832" s="80"/>
    </row>
    <row r="1833" spans="2:12" x14ac:dyDescent="0.25">
      <c r="B1833" s="26"/>
      <c r="C1833" s="26"/>
      <c r="D1833" s="26"/>
      <c r="E1833" s="26"/>
      <c r="F1833" s="80"/>
      <c r="G1833" s="80"/>
      <c r="H1833" s="80"/>
      <c r="I1833" s="107"/>
      <c r="J1833" s="107"/>
      <c r="K1833" s="80"/>
      <c r="L1833" s="80"/>
    </row>
    <row r="1834" spans="2:12" x14ac:dyDescent="0.25">
      <c r="B1834" s="26"/>
      <c r="C1834" s="26"/>
      <c r="D1834" s="26"/>
      <c r="E1834" s="26"/>
      <c r="F1834" s="80"/>
      <c r="G1834" s="80"/>
      <c r="H1834" s="80"/>
      <c r="I1834" s="107"/>
      <c r="J1834" s="107"/>
      <c r="K1834" s="80"/>
      <c r="L1834" s="80"/>
    </row>
    <row r="1835" spans="2:12" x14ac:dyDescent="0.25">
      <c r="B1835" s="26"/>
      <c r="C1835" s="26"/>
      <c r="D1835" s="26"/>
      <c r="E1835" s="26"/>
      <c r="F1835" s="80"/>
      <c r="G1835" s="80"/>
      <c r="H1835" s="80"/>
      <c r="I1835" s="107"/>
      <c r="J1835" s="107"/>
      <c r="K1835" s="80"/>
      <c r="L1835" s="80"/>
    </row>
    <row r="1836" spans="2:12" x14ac:dyDescent="0.25">
      <c r="B1836" s="26"/>
      <c r="C1836" s="26"/>
      <c r="D1836" s="26"/>
      <c r="E1836" s="26"/>
      <c r="F1836" s="80"/>
      <c r="G1836" s="80"/>
      <c r="H1836" s="80"/>
      <c r="I1836" s="107"/>
      <c r="J1836" s="107"/>
      <c r="K1836" s="80"/>
      <c r="L1836" s="80"/>
    </row>
    <row r="1837" spans="2:12" x14ac:dyDescent="0.25">
      <c r="B1837" s="26"/>
      <c r="C1837" s="26"/>
      <c r="D1837" s="26"/>
      <c r="E1837" s="26"/>
      <c r="F1837" s="80"/>
      <c r="G1837" s="80"/>
      <c r="H1837" s="80"/>
      <c r="I1837" s="107"/>
      <c r="J1837" s="107"/>
      <c r="K1837" s="80"/>
      <c r="L1837" s="80"/>
    </row>
    <row r="1838" spans="2:12" x14ac:dyDescent="0.25">
      <c r="B1838" s="26"/>
      <c r="C1838" s="26"/>
      <c r="D1838" s="26"/>
      <c r="E1838" s="26"/>
      <c r="F1838" s="80"/>
      <c r="G1838" s="80"/>
      <c r="H1838" s="80"/>
      <c r="I1838" s="107"/>
      <c r="J1838" s="107"/>
      <c r="K1838" s="80"/>
      <c r="L1838" s="80"/>
    </row>
    <row r="1839" spans="2:12" x14ac:dyDescent="0.25">
      <c r="B1839" s="26"/>
      <c r="C1839" s="26"/>
      <c r="D1839" s="26"/>
      <c r="E1839" s="26"/>
      <c r="F1839" s="80"/>
      <c r="G1839" s="80"/>
      <c r="H1839" s="80"/>
      <c r="I1839" s="107"/>
      <c r="J1839" s="107"/>
      <c r="K1839" s="80"/>
      <c r="L1839" s="80"/>
    </row>
    <row r="1840" spans="2:12" x14ac:dyDescent="0.25">
      <c r="B1840" s="26"/>
      <c r="C1840" s="26"/>
      <c r="D1840" s="26"/>
      <c r="E1840" s="26"/>
      <c r="F1840" s="80"/>
      <c r="G1840" s="80"/>
      <c r="H1840" s="80"/>
      <c r="I1840" s="107"/>
      <c r="J1840" s="107"/>
      <c r="K1840" s="80"/>
      <c r="L1840" s="80"/>
    </row>
    <row r="1841" spans="2:12" x14ac:dyDescent="0.25">
      <c r="B1841" s="26"/>
      <c r="C1841" s="26"/>
      <c r="D1841" s="26"/>
      <c r="E1841" s="26"/>
      <c r="F1841" s="80"/>
      <c r="G1841" s="80"/>
      <c r="H1841" s="80"/>
      <c r="I1841" s="107"/>
      <c r="J1841" s="107"/>
      <c r="K1841" s="80"/>
      <c r="L1841" s="80"/>
    </row>
    <row r="1842" spans="2:12" x14ac:dyDescent="0.25">
      <c r="B1842" s="26"/>
      <c r="C1842" s="26"/>
      <c r="D1842" s="26"/>
      <c r="E1842" s="26"/>
      <c r="F1842" s="80"/>
      <c r="G1842" s="80"/>
      <c r="H1842" s="80"/>
      <c r="I1842" s="107"/>
      <c r="J1842" s="107"/>
      <c r="K1842" s="80"/>
      <c r="L1842" s="80"/>
    </row>
    <row r="1843" spans="2:12" x14ac:dyDescent="0.25">
      <c r="B1843" s="26"/>
      <c r="C1843" s="26"/>
      <c r="D1843" s="26"/>
      <c r="E1843" s="26"/>
      <c r="F1843" s="80"/>
      <c r="G1843" s="80"/>
      <c r="H1843" s="80"/>
      <c r="I1843" s="107"/>
      <c r="J1843" s="107"/>
      <c r="K1843" s="80"/>
      <c r="L1843" s="80"/>
    </row>
    <row r="1844" spans="2:12" x14ac:dyDescent="0.25">
      <c r="B1844" s="26"/>
      <c r="C1844" s="26"/>
      <c r="D1844" s="26"/>
      <c r="E1844" s="26"/>
      <c r="F1844" s="80"/>
      <c r="G1844" s="80"/>
      <c r="H1844" s="80"/>
      <c r="I1844" s="107"/>
      <c r="J1844" s="107"/>
      <c r="K1844" s="80"/>
      <c r="L1844" s="80"/>
    </row>
    <row r="1845" spans="2:12" x14ac:dyDescent="0.25">
      <c r="B1845" s="26"/>
      <c r="C1845" s="26"/>
      <c r="D1845" s="26"/>
      <c r="E1845" s="26"/>
      <c r="F1845" s="80"/>
      <c r="G1845" s="80"/>
      <c r="H1845" s="80"/>
      <c r="I1845" s="107"/>
      <c r="J1845" s="107"/>
      <c r="K1845" s="80"/>
      <c r="L1845" s="80"/>
    </row>
    <row r="1846" spans="2:12" x14ac:dyDescent="0.25">
      <c r="B1846" s="26"/>
      <c r="C1846" s="26"/>
      <c r="D1846" s="26"/>
      <c r="E1846" s="26"/>
      <c r="F1846" s="80"/>
      <c r="G1846" s="80"/>
      <c r="H1846" s="80"/>
      <c r="I1846" s="107"/>
      <c r="J1846" s="107"/>
      <c r="K1846" s="80"/>
      <c r="L1846" s="80"/>
    </row>
    <row r="1847" spans="2:12" x14ac:dyDescent="0.25">
      <c r="B1847" s="26"/>
      <c r="C1847" s="26"/>
      <c r="D1847" s="26"/>
      <c r="E1847" s="26"/>
      <c r="F1847" s="80"/>
      <c r="G1847" s="80"/>
      <c r="H1847" s="80"/>
      <c r="I1847" s="107"/>
      <c r="J1847" s="107"/>
      <c r="K1847" s="80"/>
      <c r="L1847" s="80"/>
    </row>
    <row r="1848" spans="2:12" x14ac:dyDescent="0.25">
      <c r="B1848" s="26"/>
      <c r="C1848" s="26"/>
      <c r="D1848" s="26"/>
      <c r="E1848" s="26"/>
      <c r="F1848" s="80"/>
      <c r="G1848" s="80"/>
      <c r="H1848" s="80"/>
      <c r="I1848" s="107"/>
      <c r="J1848" s="107"/>
      <c r="K1848" s="80"/>
      <c r="L1848" s="80"/>
    </row>
    <row r="1849" spans="2:12" x14ac:dyDescent="0.25">
      <c r="B1849" s="26"/>
      <c r="C1849" s="26"/>
      <c r="D1849" s="26"/>
      <c r="E1849" s="26"/>
      <c r="F1849" s="80"/>
      <c r="G1849" s="80"/>
      <c r="H1849" s="80"/>
      <c r="I1849" s="107"/>
      <c r="J1849" s="107"/>
      <c r="K1849" s="80"/>
      <c r="L1849" s="80"/>
    </row>
    <row r="1850" spans="2:12" x14ac:dyDescent="0.25">
      <c r="B1850" s="26"/>
      <c r="C1850" s="26"/>
      <c r="D1850" s="26"/>
      <c r="E1850" s="26"/>
      <c r="F1850" s="80"/>
      <c r="G1850" s="80"/>
      <c r="H1850" s="80"/>
      <c r="I1850" s="107"/>
      <c r="J1850" s="107"/>
      <c r="K1850" s="80"/>
      <c r="L1850" s="80"/>
    </row>
    <row r="1851" spans="2:12" x14ac:dyDescent="0.25">
      <c r="B1851" s="26"/>
      <c r="C1851" s="26"/>
      <c r="D1851" s="26"/>
      <c r="E1851" s="26"/>
      <c r="F1851" s="80"/>
      <c r="G1851" s="80"/>
      <c r="H1851" s="80"/>
      <c r="I1851" s="107"/>
      <c r="J1851" s="107"/>
      <c r="K1851" s="80"/>
      <c r="L1851" s="80"/>
    </row>
    <row r="1852" spans="2:12" x14ac:dyDescent="0.25">
      <c r="B1852" s="26"/>
      <c r="C1852" s="26"/>
      <c r="D1852" s="26"/>
      <c r="E1852" s="26"/>
      <c r="F1852" s="80"/>
      <c r="G1852" s="80"/>
      <c r="H1852" s="80"/>
      <c r="I1852" s="107"/>
      <c r="J1852" s="107"/>
      <c r="K1852" s="80"/>
      <c r="L1852" s="80"/>
    </row>
    <row r="1853" spans="2:12" x14ac:dyDescent="0.25">
      <c r="B1853" s="26"/>
      <c r="C1853" s="26"/>
      <c r="D1853" s="26"/>
      <c r="E1853" s="26"/>
      <c r="F1853" s="80"/>
      <c r="G1853" s="80"/>
      <c r="H1853" s="80"/>
      <c r="I1853" s="107"/>
      <c r="J1853" s="107"/>
      <c r="K1853" s="80"/>
      <c r="L1853" s="80"/>
    </row>
    <row r="1854" spans="2:12" x14ac:dyDescent="0.25">
      <c r="B1854" s="26"/>
      <c r="C1854" s="26"/>
      <c r="D1854" s="26"/>
      <c r="E1854" s="26"/>
      <c r="F1854" s="80"/>
      <c r="G1854" s="80"/>
      <c r="H1854" s="80"/>
      <c r="I1854" s="107"/>
      <c r="J1854" s="107"/>
      <c r="K1854" s="80"/>
      <c r="L1854" s="80"/>
    </row>
    <row r="1855" spans="2:12" x14ac:dyDescent="0.25">
      <c r="B1855" s="26"/>
      <c r="C1855" s="26"/>
      <c r="D1855" s="26"/>
      <c r="E1855" s="26"/>
      <c r="F1855" s="80"/>
      <c r="G1855" s="80"/>
      <c r="H1855" s="80"/>
      <c r="I1855" s="107"/>
      <c r="J1855" s="107"/>
      <c r="K1855" s="80"/>
      <c r="L1855" s="80"/>
    </row>
    <row r="1856" spans="2:12" x14ac:dyDescent="0.25">
      <c r="B1856" s="26"/>
      <c r="C1856" s="26"/>
      <c r="D1856" s="26"/>
      <c r="E1856" s="26"/>
      <c r="F1856" s="80"/>
      <c r="G1856" s="80"/>
      <c r="H1856" s="80"/>
      <c r="I1856" s="107"/>
      <c r="J1856" s="107"/>
      <c r="K1856" s="80"/>
      <c r="L1856" s="80"/>
    </row>
    <row r="1857" spans="2:12" x14ac:dyDescent="0.25">
      <c r="B1857" s="26"/>
      <c r="C1857" s="26"/>
      <c r="D1857" s="26"/>
      <c r="E1857" s="26"/>
      <c r="F1857" s="80"/>
      <c r="G1857" s="80"/>
      <c r="H1857" s="80"/>
      <c r="I1857" s="107"/>
      <c r="J1857" s="107"/>
      <c r="K1857" s="80"/>
      <c r="L1857" s="80"/>
    </row>
    <row r="1858" spans="2:12" x14ac:dyDescent="0.25">
      <c r="B1858" s="26"/>
      <c r="C1858" s="26"/>
      <c r="D1858" s="26"/>
      <c r="E1858" s="26"/>
      <c r="F1858" s="80"/>
      <c r="G1858" s="80"/>
      <c r="H1858" s="80"/>
      <c r="I1858" s="107"/>
      <c r="J1858" s="107"/>
      <c r="K1858" s="80"/>
      <c r="L1858" s="80"/>
    </row>
    <row r="1859" spans="2:12" x14ac:dyDescent="0.25">
      <c r="B1859" s="26"/>
      <c r="C1859" s="26"/>
      <c r="D1859" s="26"/>
      <c r="E1859" s="26"/>
      <c r="F1859" s="80"/>
      <c r="G1859" s="80"/>
      <c r="H1859" s="80"/>
      <c r="I1859" s="107"/>
      <c r="J1859" s="107"/>
      <c r="K1859" s="80"/>
      <c r="L1859" s="80"/>
    </row>
    <row r="1860" spans="2:12" x14ac:dyDescent="0.25">
      <c r="B1860" s="26"/>
      <c r="C1860" s="26"/>
      <c r="D1860" s="26"/>
      <c r="E1860" s="26"/>
      <c r="F1860" s="80"/>
      <c r="G1860" s="80"/>
      <c r="H1860" s="80"/>
      <c r="I1860" s="107"/>
      <c r="J1860" s="107"/>
      <c r="K1860" s="80"/>
      <c r="L1860" s="80"/>
    </row>
    <row r="1861" spans="2:12" x14ac:dyDescent="0.25">
      <c r="B1861" s="26"/>
      <c r="C1861" s="26"/>
      <c r="D1861" s="26"/>
      <c r="E1861" s="26"/>
      <c r="F1861" s="80"/>
      <c r="G1861" s="80"/>
      <c r="H1861" s="80"/>
      <c r="I1861" s="107"/>
      <c r="J1861" s="107"/>
      <c r="K1861" s="80"/>
      <c r="L1861" s="80"/>
    </row>
    <row r="1862" spans="2:12" x14ac:dyDescent="0.25">
      <c r="B1862" s="26"/>
      <c r="C1862" s="26"/>
      <c r="D1862" s="26"/>
      <c r="E1862" s="26"/>
      <c r="F1862" s="80"/>
      <c r="G1862" s="80"/>
      <c r="H1862" s="80"/>
      <c r="I1862" s="107"/>
      <c r="J1862" s="107"/>
      <c r="K1862" s="80"/>
      <c r="L1862" s="80"/>
    </row>
    <row r="1863" spans="2:12" x14ac:dyDescent="0.25">
      <c r="B1863" s="26"/>
      <c r="C1863" s="26"/>
      <c r="D1863" s="26"/>
      <c r="E1863" s="26"/>
      <c r="F1863" s="80"/>
      <c r="G1863" s="80"/>
      <c r="H1863" s="80"/>
      <c r="I1863" s="107"/>
      <c r="J1863" s="107"/>
      <c r="K1863" s="80"/>
      <c r="L1863" s="80"/>
    </row>
    <row r="1864" spans="2:12" x14ac:dyDescent="0.25">
      <c r="B1864" s="26"/>
      <c r="C1864" s="26"/>
      <c r="D1864" s="26"/>
      <c r="E1864" s="26"/>
      <c r="F1864" s="80"/>
      <c r="G1864" s="80"/>
      <c r="H1864" s="80"/>
      <c r="I1864" s="107"/>
      <c r="J1864" s="107"/>
      <c r="K1864" s="80"/>
      <c r="L1864" s="80"/>
    </row>
    <row r="1865" spans="2:12" x14ac:dyDescent="0.25">
      <c r="B1865" s="26"/>
      <c r="C1865" s="26"/>
      <c r="D1865" s="26"/>
      <c r="E1865" s="26"/>
      <c r="F1865" s="80"/>
      <c r="G1865" s="80"/>
      <c r="H1865" s="80"/>
      <c r="I1865" s="107"/>
      <c r="J1865" s="107"/>
      <c r="K1865" s="80"/>
      <c r="L1865" s="80"/>
    </row>
    <row r="1866" spans="2:12" x14ac:dyDescent="0.25">
      <c r="B1866" s="26"/>
      <c r="C1866" s="26"/>
      <c r="D1866" s="26"/>
      <c r="E1866" s="26"/>
      <c r="F1866" s="80"/>
      <c r="G1866" s="80"/>
      <c r="H1866" s="80"/>
      <c r="I1866" s="107"/>
      <c r="J1866" s="107"/>
      <c r="K1866" s="80"/>
      <c r="L1866" s="80"/>
    </row>
    <row r="1867" spans="2:12" x14ac:dyDescent="0.25">
      <c r="B1867" s="26"/>
      <c r="C1867" s="26"/>
      <c r="D1867" s="26"/>
      <c r="E1867" s="26"/>
      <c r="F1867" s="80"/>
      <c r="G1867" s="80"/>
      <c r="H1867" s="80"/>
      <c r="I1867" s="107"/>
      <c r="J1867" s="107"/>
      <c r="K1867" s="80"/>
      <c r="L1867" s="80"/>
    </row>
    <row r="1868" spans="2:12" x14ac:dyDescent="0.25">
      <c r="B1868" s="26"/>
      <c r="C1868" s="26"/>
      <c r="D1868" s="26"/>
      <c r="E1868" s="26"/>
      <c r="F1868" s="80"/>
      <c r="G1868" s="80"/>
      <c r="H1868" s="80"/>
      <c r="I1868" s="107"/>
      <c r="J1868" s="107"/>
      <c r="K1868" s="80"/>
      <c r="L1868" s="80"/>
    </row>
    <row r="1869" spans="2:12" x14ac:dyDescent="0.25">
      <c r="B1869" s="26"/>
      <c r="C1869" s="26"/>
      <c r="D1869" s="26"/>
      <c r="E1869" s="26"/>
      <c r="F1869" s="80"/>
      <c r="G1869" s="80"/>
      <c r="H1869" s="80"/>
      <c r="I1869" s="107"/>
      <c r="J1869" s="107"/>
      <c r="K1869" s="80"/>
      <c r="L1869" s="80"/>
    </row>
    <row r="1870" spans="2:12" x14ac:dyDescent="0.25">
      <c r="B1870" s="26"/>
      <c r="C1870" s="26"/>
      <c r="D1870" s="26"/>
      <c r="E1870" s="26"/>
      <c r="F1870" s="80"/>
      <c r="G1870" s="80"/>
      <c r="H1870" s="80"/>
      <c r="I1870" s="107"/>
      <c r="J1870" s="107"/>
      <c r="K1870" s="80"/>
      <c r="L1870" s="80"/>
    </row>
    <row r="1871" spans="2:12" x14ac:dyDescent="0.25">
      <c r="B1871" s="26"/>
      <c r="C1871" s="26"/>
      <c r="D1871" s="26"/>
      <c r="E1871" s="26"/>
      <c r="F1871" s="80"/>
      <c r="G1871" s="80"/>
      <c r="H1871" s="80"/>
      <c r="I1871" s="107"/>
      <c r="J1871" s="107"/>
      <c r="K1871" s="80"/>
      <c r="L1871" s="80"/>
    </row>
    <row r="1872" spans="2:12" x14ac:dyDescent="0.25">
      <c r="B1872" s="26"/>
      <c r="C1872" s="26"/>
      <c r="D1872" s="26"/>
      <c r="E1872" s="26"/>
      <c r="F1872" s="80"/>
      <c r="G1872" s="80"/>
      <c r="H1872" s="80"/>
      <c r="I1872" s="107"/>
      <c r="J1872" s="107"/>
      <c r="K1872" s="80"/>
      <c r="L1872" s="80"/>
    </row>
    <row r="1873" spans="2:12" x14ac:dyDescent="0.25">
      <c r="B1873" s="26"/>
      <c r="C1873" s="26"/>
      <c r="D1873" s="26"/>
      <c r="E1873" s="26"/>
      <c r="F1873" s="80"/>
      <c r="G1873" s="80"/>
      <c r="H1873" s="80"/>
      <c r="I1873" s="107"/>
      <c r="J1873" s="107"/>
      <c r="K1873" s="80"/>
      <c r="L1873" s="80"/>
    </row>
    <row r="1874" spans="2:12" x14ac:dyDescent="0.25">
      <c r="B1874" s="26"/>
      <c r="C1874" s="26"/>
      <c r="D1874" s="26"/>
      <c r="E1874" s="26"/>
      <c r="F1874" s="80"/>
      <c r="G1874" s="80"/>
      <c r="H1874" s="80"/>
      <c r="I1874" s="107"/>
      <c r="J1874" s="107"/>
      <c r="K1874" s="80"/>
      <c r="L1874" s="80"/>
    </row>
    <row r="1875" spans="2:12" x14ac:dyDescent="0.25">
      <c r="B1875" s="26"/>
      <c r="C1875" s="26"/>
      <c r="D1875" s="26"/>
      <c r="E1875" s="26"/>
      <c r="F1875" s="80"/>
      <c r="G1875" s="80"/>
      <c r="H1875" s="80"/>
      <c r="I1875" s="107"/>
      <c r="J1875" s="107"/>
      <c r="K1875" s="80"/>
      <c r="L1875" s="80"/>
    </row>
    <row r="1876" spans="2:12" x14ac:dyDescent="0.25">
      <c r="B1876" s="26"/>
      <c r="C1876" s="26"/>
      <c r="D1876" s="26"/>
      <c r="E1876" s="26"/>
      <c r="F1876" s="80"/>
      <c r="G1876" s="80"/>
      <c r="H1876" s="80"/>
      <c r="I1876" s="107"/>
      <c r="J1876" s="107"/>
      <c r="K1876" s="80"/>
      <c r="L1876" s="80"/>
    </row>
    <row r="1877" spans="2:12" x14ac:dyDescent="0.25">
      <c r="B1877" s="26"/>
      <c r="C1877" s="26"/>
      <c r="D1877" s="26"/>
      <c r="E1877" s="26"/>
      <c r="F1877" s="80"/>
      <c r="G1877" s="80"/>
      <c r="H1877" s="80"/>
      <c r="I1877" s="107"/>
      <c r="J1877" s="107"/>
      <c r="K1877" s="80"/>
      <c r="L1877" s="80"/>
    </row>
    <row r="1878" spans="2:12" x14ac:dyDescent="0.25">
      <c r="B1878" s="26"/>
      <c r="C1878" s="26"/>
      <c r="D1878" s="26"/>
      <c r="E1878" s="26"/>
      <c r="F1878" s="80"/>
      <c r="G1878" s="80"/>
      <c r="H1878" s="80"/>
      <c r="I1878" s="107"/>
      <c r="J1878" s="107"/>
      <c r="K1878" s="80"/>
      <c r="L1878" s="80"/>
    </row>
    <row r="1879" spans="2:12" x14ac:dyDescent="0.25">
      <c r="B1879" s="26"/>
      <c r="C1879" s="26"/>
      <c r="D1879" s="26"/>
      <c r="E1879" s="26"/>
      <c r="F1879" s="80"/>
      <c r="G1879" s="80"/>
      <c r="H1879" s="80"/>
      <c r="I1879" s="107"/>
      <c r="J1879" s="107"/>
      <c r="K1879" s="80"/>
      <c r="L1879" s="80"/>
    </row>
    <row r="1880" spans="2:12" x14ac:dyDescent="0.25">
      <c r="B1880" s="26"/>
      <c r="C1880" s="26"/>
      <c r="D1880" s="26"/>
      <c r="E1880" s="26"/>
      <c r="F1880" s="80"/>
      <c r="G1880" s="80"/>
      <c r="H1880" s="80"/>
      <c r="I1880" s="107"/>
      <c r="J1880" s="107"/>
      <c r="K1880" s="80"/>
      <c r="L1880" s="80"/>
    </row>
    <row r="1881" spans="2:12" x14ac:dyDescent="0.25">
      <c r="B1881" s="26"/>
      <c r="C1881" s="26"/>
      <c r="D1881" s="26"/>
      <c r="E1881" s="26"/>
      <c r="F1881" s="80"/>
      <c r="G1881" s="80"/>
      <c r="H1881" s="80"/>
      <c r="I1881" s="107"/>
      <c r="J1881" s="107"/>
      <c r="K1881" s="80"/>
      <c r="L1881" s="80"/>
    </row>
    <row r="1882" spans="2:12" x14ac:dyDescent="0.25">
      <c r="B1882" s="26"/>
      <c r="C1882" s="26"/>
      <c r="D1882" s="26"/>
      <c r="E1882" s="26"/>
      <c r="F1882" s="80"/>
      <c r="G1882" s="80"/>
      <c r="H1882" s="80"/>
      <c r="I1882" s="107"/>
      <c r="J1882" s="107"/>
      <c r="K1882" s="80"/>
      <c r="L1882" s="80"/>
    </row>
    <row r="1883" spans="2:12" x14ac:dyDescent="0.25">
      <c r="B1883" s="26"/>
      <c r="C1883" s="26"/>
      <c r="D1883" s="26"/>
      <c r="E1883" s="26"/>
      <c r="F1883" s="80"/>
      <c r="G1883" s="80"/>
      <c r="H1883" s="80"/>
      <c r="I1883" s="107"/>
      <c r="J1883" s="107"/>
      <c r="K1883" s="80"/>
      <c r="L1883" s="80"/>
    </row>
    <row r="1884" spans="2:12" x14ac:dyDescent="0.25">
      <c r="B1884" s="26"/>
      <c r="C1884" s="26"/>
      <c r="D1884" s="26"/>
      <c r="E1884" s="26"/>
      <c r="F1884" s="80"/>
      <c r="G1884" s="80"/>
      <c r="H1884" s="80"/>
      <c r="I1884" s="107"/>
      <c r="J1884" s="107"/>
      <c r="K1884" s="80"/>
      <c r="L1884" s="80"/>
    </row>
    <row r="1885" spans="2:12" x14ac:dyDescent="0.25">
      <c r="B1885" s="26"/>
      <c r="C1885" s="26"/>
      <c r="D1885" s="26"/>
      <c r="E1885" s="26"/>
      <c r="F1885" s="80"/>
      <c r="G1885" s="80"/>
      <c r="H1885" s="80"/>
      <c r="I1885" s="107"/>
      <c r="J1885" s="107"/>
      <c r="K1885" s="80"/>
      <c r="L1885" s="80"/>
    </row>
    <row r="1886" spans="2:12" x14ac:dyDescent="0.25">
      <c r="B1886" s="26"/>
      <c r="C1886" s="26"/>
      <c r="D1886" s="26"/>
      <c r="E1886" s="26"/>
      <c r="F1886" s="80"/>
      <c r="G1886" s="80"/>
      <c r="H1886" s="80"/>
      <c r="I1886" s="107"/>
      <c r="J1886" s="107"/>
      <c r="K1886" s="80"/>
      <c r="L1886" s="80"/>
    </row>
    <row r="1887" spans="2:12" x14ac:dyDescent="0.25">
      <c r="B1887" s="26"/>
      <c r="C1887" s="26"/>
      <c r="D1887" s="26"/>
      <c r="E1887" s="26"/>
      <c r="F1887" s="80"/>
      <c r="G1887" s="80"/>
      <c r="H1887" s="80"/>
      <c r="I1887" s="107"/>
      <c r="J1887" s="107"/>
      <c r="K1887" s="80"/>
      <c r="L1887" s="80"/>
    </row>
    <row r="1888" spans="2:12" x14ac:dyDescent="0.25">
      <c r="B1888" s="26"/>
      <c r="C1888" s="26"/>
      <c r="D1888" s="26"/>
      <c r="E1888" s="26"/>
      <c r="F1888" s="80"/>
      <c r="G1888" s="80"/>
      <c r="H1888" s="80"/>
      <c r="I1888" s="107"/>
      <c r="J1888" s="107"/>
      <c r="K1888" s="80"/>
      <c r="L1888" s="80"/>
    </row>
    <row r="1889" spans="2:12" x14ac:dyDescent="0.25">
      <c r="B1889" s="26"/>
      <c r="C1889" s="26"/>
      <c r="D1889" s="26"/>
      <c r="E1889" s="26"/>
      <c r="F1889" s="80"/>
      <c r="G1889" s="80"/>
      <c r="H1889" s="80"/>
      <c r="I1889" s="107"/>
      <c r="J1889" s="107"/>
      <c r="K1889" s="80"/>
      <c r="L1889" s="80"/>
    </row>
    <row r="1890" spans="2:12" x14ac:dyDescent="0.25">
      <c r="B1890" s="26"/>
      <c r="C1890" s="26"/>
      <c r="D1890" s="26"/>
      <c r="E1890" s="26"/>
      <c r="F1890" s="80"/>
      <c r="G1890" s="80"/>
      <c r="H1890" s="80"/>
      <c r="I1890" s="107"/>
      <c r="J1890" s="107"/>
      <c r="K1890" s="80"/>
      <c r="L1890" s="80"/>
    </row>
    <row r="1891" spans="2:12" x14ac:dyDescent="0.25">
      <c r="B1891" s="26"/>
      <c r="C1891" s="26"/>
      <c r="D1891" s="26"/>
      <c r="E1891" s="26"/>
      <c r="F1891" s="80"/>
      <c r="G1891" s="80"/>
      <c r="H1891" s="80"/>
      <c r="I1891" s="107"/>
      <c r="J1891" s="107"/>
      <c r="K1891" s="80"/>
      <c r="L1891" s="80"/>
    </row>
    <row r="1892" spans="2:12" x14ac:dyDescent="0.25">
      <c r="B1892" s="26"/>
      <c r="C1892" s="26"/>
      <c r="D1892" s="26"/>
      <c r="E1892" s="26"/>
      <c r="F1892" s="80"/>
      <c r="G1892" s="80"/>
      <c r="H1892" s="80"/>
      <c r="I1892" s="107"/>
      <c r="J1892" s="107"/>
      <c r="K1892" s="80"/>
      <c r="L1892" s="80"/>
    </row>
    <row r="1893" spans="2:12" x14ac:dyDescent="0.25">
      <c r="B1893" s="26"/>
      <c r="C1893" s="26"/>
      <c r="D1893" s="26"/>
      <c r="E1893" s="26"/>
      <c r="F1893" s="80"/>
      <c r="G1893" s="80"/>
      <c r="H1893" s="80"/>
      <c r="I1893" s="107"/>
      <c r="J1893" s="107"/>
      <c r="K1893" s="80"/>
      <c r="L1893" s="80"/>
    </row>
    <row r="1894" spans="2:12" x14ac:dyDescent="0.25">
      <c r="B1894" s="26"/>
      <c r="C1894" s="26"/>
      <c r="D1894" s="26"/>
      <c r="E1894" s="26"/>
      <c r="F1894" s="80"/>
      <c r="G1894" s="80"/>
      <c r="H1894" s="80"/>
      <c r="I1894" s="107"/>
      <c r="J1894" s="107"/>
      <c r="K1894" s="80"/>
      <c r="L1894" s="80"/>
    </row>
    <row r="1895" spans="2:12" x14ac:dyDescent="0.25">
      <c r="B1895" s="26"/>
      <c r="C1895" s="26"/>
      <c r="D1895" s="26"/>
      <c r="E1895" s="26"/>
      <c r="F1895" s="80"/>
      <c r="G1895" s="80"/>
      <c r="H1895" s="80"/>
      <c r="I1895" s="107"/>
      <c r="J1895" s="107"/>
      <c r="K1895" s="80"/>
      <c r="L1895" s="80"/>
    </row>
    <row r="1896" spans="2:12" x14ac:dyDescent="0.25">
      <c r="B1896" s="26"/>
      <c r="C1896" s="26"/>
      <c r="D1896" s="26"/>
      <c r="E1896" s="26"/>
      <c r="F1896" s="80"/>
      <c r="G1896" s="80"/>
      <c r="H1896" s="80"/>
      <c r="I1896" s="107"/>
      <c r="J1896" s="107"/>
      <c r="K1896" s="80"/>
      <c r="L1896" s="80"/>
    </row>
    <row r="1897" spans="2:12" x14ac:dyDescent="0.25">
      <c r="B1897" s="26"/>
      <c r="C1897" s="26"/>
      <c r="D1897" s="26"/>
      <c r="E1897" s="26"/>
      <c r="F1897" s="80"/>
      <c r="G1897" s="80"/>
      <c r="H1897" s="80"/>
      <c r="I1897" s="107"/>
      <c r="J1897" s="107"/>
      <c r="K1897" s="80"/>
      <c r="L1897" s="80"/>
    </row>
    <row r="1898" spans="2:12" x14ac:dyDescent="0.25">
      <c r="B1898" s="26"/>
      <c r="C1898" s="26"/>
      <c r="D1898" s="26"/>
      <c r="E1898" s="26"/>
      <c r="F1898" s="80"/>
      <c r="G1898" s="80"/>
      <c r="H1898" s="80"/>
      <c r="I1898" s="107"/>
      <c r="J1898" s="107"/>
      <c r="K1898" s="80"/>
      <c r="L1898" s="80"/>
    </row>
    <row r="1899" spans="2:12" x14ac:dyDescent="0.25">
      <c r="B1899" s="26"/>
      <c r="C1899" s="26"/>
      <c r="D1899" s="26"/>
      <c r="E1899" s="26"/>
      <c r="F1899" s="80"/>
      <c r="G1899" s="80"/>
      <c r="H1899" s="80"/>
      <c r="I1899" s="107"/>
      <c r="J1899" s="107"/>
      <c r="K1899" s="80"/>
      <c r="L1899" s="80"/>
    </row>
    <row r="1900" spans="2:12" x14ac:dyDescent="0.25">
      <c r="B1900" s="26"/>
      <c r="C1900" s="26"/>
      <c r="D1900" s="26"/>
      <c r="E1900" s="26"/>
      <c r="F1900" s="80"/>
      <c r="G1900" s="80"/>
      <c r="H1900" s="80"/>
      <c r="I1900" s="107"/>
      <c r="J1900" s="107"/>
      <c r="K1900" s="80"/>
      <c r="L1900" s="80"/>
    </row>
    <row r="1901" spans="2:12" x14ac:dyDescent="0.25">
      <c r="B1901" s="26"/>
      <c r="C1901" s="26"/>
      <c r="D1901" s="26"/>
      <c r="E1901" s="26"/>
      <c r="F1901" s="80"/>
      <c r="G1901" s="80"/>
      <c r="H1901" s="80"/>
      <c r="I1901" s="107"/>
      <c r="J1901" s="107"/>
      <c r="K1901" s="80"/>
      <c r="L1901" s="80"/>
    </row>
    <row r="1902" spans="2:12" x14ac:dyDescent="0.25">
      <c r="B1902" s="26"/>
      <c r="C1902" s="26"/>
      <c r="D1902" s="26"/>
      <c r="E1902" s="26"/>
      <c r="F1902" s="80"/>
      <c r="G1902" s="80"/>
      <c r="H1902" s="80"/>
      <c r="I1902" s="107"/>
      <c r="J1902" s="107"/>
      <c r="K1902" s="80"/>
      <c r="L1902" s="80"/>
    </row>
    <row r="1903" spans="2:12" x14ac:dyDescent="0.25">
      <c r="B1903" s="26"/>
      <c r="C1903" s="26"/>
      <c r="D1903" s="26"/>
      <c r="E1903" s="26"/>
      <c r="F1903" s="80"/>
      <c r="G1903" s="80"/>
      <c r="H1903" s="80"/>
      <c r="I1903" s="107"/>
      <c r="J1903" s="107"/>
      <c r="K1903" s="80"/>
      <c r="L1903" s="80"/>
    </row>
    <row r="1904" spans="2:12" x14ac:dyDescent="0.25">
      <c r="B1904" s="26"/>
      <c r="C1904" s="26"/>
      <c r="D1904" s="26"/>
      <c r="E1904" s="26"/>
      <c r="F1904" s="80"/>
      <c r="G1904" s="80"/>
      <c r="H1904" s="80"/>
      <c r="I1904" s="107"/>
      <c r="J1904" s="107"/>
      <c r="K1904" s="80"/>
      <c r="L1904" s="80"/>
    </row>
    <row r="1905" spans="2:12" x14ac:dyDescent="0.25">
      <c r="B1905" s="26"/>
      <c r="C1905" s="26"/>
      <c r="D1905" s="26"/>
      <c r="E1905" s="26"/>
      <c r="F1905" s="80"/>
      <c r="G1905" s="80"/>
      <c r="H1905" s="80"/>
      <c r="I1905" s="107"/>
      <c r="J1905" s="107"/>
      <c r="K1905" s="80"/>
      <c r="L1905" s="80"/>
    </row>
    <row r="1906" spans="2:12" x14ac:dyDescent="0.25">
      <c r="B1906" s="26"/>
      <c r="C1906" s="26"/>
      <c r="D1906" s="26"/>
      <c r="E1906" s="26"/>
      <c r="F1906" s="80"/>
      <c r="G1906" s="80"/>
      <c r="H1906" s="80"/>
      <c r="I1906" s="107"/>
      <c r="J1906" s="107"/>
      <c r="K1906" s="80"/>
      <c r="L1906" s="80"/>
    </row>
    <row r="1907" spans="2:12" x14ac:dyDescent="0.25">
      <c r="B1907" s="26"/>
      <c r="C1907" s="26"/>
      <c r="D1907" s="26"/>
      <c r="E1907" s="26"/>
      <c r="F1907" s="80"/>
      <c r="G1907" s="80"/>
      <c r="H1907" s="80"/>
      <c r="I1907" s="107"/>
      <c r="J1907" s="107"/>
      <c r="K1907" s="80"/>
      <c r="L1907" s="80"/>
    </row>
    <row r="1908" spans="2:12" x14ac:dyDescent="0.25">
      <c r="B1908" s="26"/>
      <c r="C1908" s="26"/>
      <c r="D1908" s="26"/>
      <c r="E1908" s="26"/>
      <c r="F1908" s="80"/>
      <c r="G1908" s="80"/>
      <c r="H1908" s="80"/>
      <c r="I1908" s="107"/>
      <c r="J1908" s="107"/>
      <c r="K1908" s="80"/>
      <c r="L1908" s="80"/>
    </row>
    <row r="1909" spans="2:12" x14ac:dyDescent="0.25">
      <c r="B1909" s="26"/>
      <c r="C1909" s="26"/>
      <c r="D1909" s="26"/>
      <c r="E1909" s="26"/>
      <c r="F1909" s="80"/>
      <c r="G1909" s="80"/>
      <c r="H1909" s="80"/>
      <c r="I1909" s="107"/>
      <c r="J1909" s="107"/>
      <c r="K1909" s="80"/>
      <c r="L1909" s="80"/>
    </row>
    <row r="1910" spans="2:12" x14ac:dyDescent="0.25">
      <c r="B1910" s="26"/>
      <c r="C1910" s="26"/>
      <c r="D1910" s="26"/>
      <c r="E1910" s="26"/>
      <c r="F1910" s="80"/>
      <c r="G1910" s="80"/>
      <c r="H1910" s="80"/>
      <c r="I1910" s="107"/>
      <c r="J1910" s="107"/>
      <c r="K1910" s="80"/>
      <c r="L1910" s="80"/>
    </row>
    <row r="1911" spans="2:12" x14ac:dyDescent="0.25">
      <c r="B1911" s="26"/>
      <c r="C1911" s="26"/>
      <c r="D1911" s="26"/>
      <c r="E1911" s="26"/>
      <c r="F1911" s="80"/>
      <c r="G1911" s="80"/>
      <c r="H1911" s="80"/>
      <c r="I1911" s="107"/>
      <c r="J1911" s="107"/>
      <c r="K1911" s="80"/>
      <c r="L1911" s="80"/>
    </row>
    <row r="1912" spans="2:12" x14ac:dyDescent="0.25">
      <c r="B1912" s="26"/>
      <c r="C1912" s="26"/>
      <c r="D1912" s="26"/>
      <c r="E1912" s="26"/>
      <c r="F1912" s="80"/>
      <c r="G1912" s="80"/>
      <c r="H1912" s="80"/>
      <c r="I1912" s="107"/>
      <c r="J1912" s="107"/>
      <c r="K1912" s="80"/>
      <c r="L1912" s="80"/>
    </row>
    <row r="1913" spans="2:12" x14ac:dyDescent="0.25">
      <c r="B1913" s="26"/>
      <c r="C1913" s="26"/>
      <c r="D1913" s="26"/>
      <c r="E1913" s="26"/>
      <c r="F1913" s="80"/>
      <c r="G1913" s="80"/>
      <c r="H1913" s="80"/>
      <c r="I1913" s="107"/>
      <c r="J1913" s="107"/>
      <c r="K1913" s="80"/>
      <c r="L1913" s="80"/>
    </row>
    <row r="1914" spans="2:12" x14ac:dyDescent="0.25">
      <c r="B1914" s="26"/>
      <c r="C1914" s="26"/>
      <c r="D1914" s="26"/>
      <c r="E1914" s="26"/>
      <c r="F1914" s="80"/>
      <c r="G1914" s="80"/>
      <c r="H1914" s="80"/>
      <c r="I1914" s="107"/>
      <c r="J1914" s="107"/>
      <c r="K1914" s="80"/>
      <c r="L1914" s="80"/>
    </row>
    <row r="1915" spans="2:12" x14ac:dyDescent="0.25">
      <c r="B1915" s="26"/>
      <c r="C1915" s="26"/>
      <c r="D1915" s="26"/>
      <c r="E1915" s="26"/>
      <c r="F1915" s="80"/>
      <c r="G1915" s="80"/>
      <c r="H1915" s="80"/>
      <c r="I1915" s="107"/>
      <c r="J1915" s="107"/>
      <c r="K1915" s="80"/>
      <c r="L1915" s="80"/>
    </row>
    <row r="1916" spans="2:12" x14ac:dyDescent="0.25">
      <c r="B1916" s="26"/>
      <c r="C1916" s="26"/>
      <c r="D1916" s="26"/>
      <c r="E1916" s="26"/>
      <c r="F1916" s="80"/>
      <c r="G1916" s="80"/>
      <c r="H1916" s="80"/>
      <c r="I1916" s="107"/>
      <c r="J1916" s="107"/>
      <c r="K1916" s="80"/>
      <c r="L1916" s="80"/>
    </row>
    <row r="1917" spans="2:12" x14ac:dyDescent="0.25">
      <c r="B1917" s="26"/>
      <c r="C1917" s="26"/>
      <c r="D1917" s="26"/>
      <c r="E1917" s="26"/>
      <c r="F1917" s="80"/>
      <c r="G1917" s="80"/>
      <c r="H1917" s="80"/>
      <c r="I1917" s="107"/>
      <c r="J1917" s="107"/>
      <c r="K1917" s="80"/>
      <c r="L1917" s="80"/>
    </row>
    <row r="1918" spans="2:12" x14ac:dyDescent="0.25">
      <c r="B1918" s="26"/>
      <c r="C1918" s="26"/>
      <c r="D1918" s="26"/>
      <c r="E1918" s="26"/>
      <c r="F1918" s="80"/>
      <c r="G1918" s="80"/>
      <c r="H1918" s="80"/>
      <c r="I1918" s="107"/>
      <c r="J1918" s="107"/>
      <c r="K1918" s="80"/>
      <c r="L1918" s="80"/>
    </row>
    <row r="1919" spans="2:12" x14ac:dyDescent="0.25">
      <c r="B1919" s="26"/>
      <c r="C1919" s="26"/>
      <c r="D1919" s="26"/>
      <c r="E1919" s="26"/>
      <c r="F1919" s="80"/>
      <c r="G1919" s="80"/>
      <c r="H1919" s="80"/>
      <c r="I1919" s="107"/>
      <c r="J1919" s="107"/>
      <c r="K1919" s="80"/>
      <c r="L1919" s="80"/>
    </row>
    <row r="1920" spans="2:12" x14ac:dyDescent="0.25">
      <c r="B1920" s="26"/>
      <c r="C1920" s="26"/>
      <c r="D1920" s="26"/>
      <c r="E1920" s="26"/>
      <c r="F1920" s="80"/>
      <c r="G1920" s="80"/>
      <c r="H1920" s="80"/>
      <c r="I1920" s="107"/>
      <c r="J1920" s="107"/>
      <c r="K1920" s="80"/>
      <c r="L1920" s="80"/>
    </row>
    <row r="1921" spans="2:12" x14ac:dyDescent="0.25">
      <c r="B1921" s="26"/>
      <c r="C1921" s="26"/>
      <c r="D1921" s="26"/>
      <c r="E1921" s="26"/>
      <c r="F1921" s="80"/>
      <c r="G1921" s="80"/>
      <c r="H1921" s="80"/>
      <c r="I1921" s="107"/>
      <c r="J1921" s="107"/>
      <c r="K1921" s="80"/>
      <c r="L1921" s="80"/>
    </row>
    <row r="1922" spans="2:12" x14ac:dyDescent="0.25">
      <c r="B1922" s="26"/>
      <c r="C1922" s="26"/>
      <c r="D1922" s="26"/>
      <c r="E1922" s="26"/>
      <c r="F1922" s="80"/>
      <c r="G1922" s="80"/>
      <c r="H1922" s="80"/>
      <c r="I1922" s="107"/>
      <c r="J1922" s="107"/>
      <c r="K1922" s="80"/>
      <c r="L1922" s="80"/>
    </row>
    <row r="1923" spans="2:12" x14ac:dyDescent="0.25">
      <c r="B1923" s="26"/>
      <c r="C1923" s="26"/>
      <c r="D1923" s="26"/>
      <c r="E1923" s="26"/>
      <c r="F1923" s="80"/>
      <c r="G1923" s="80"/>
      <c r="H1923" s="80"/>
      <c r="I1923" s="107"/>
      <c r="J1923" s="107"/>
      <c r="K1923" s="80"/>
      <c r="L1923" s="80"/>
    </row>
    <row r="1924" spans="2:12" x14ac:dyDescent="0.25">
      <c r="B1924" s="26"/>
      <c r="C1924" s="26"/>
      <c r="D1924" s="26"/>
      <c r="E1924" s="26"/>
      <c r="F1924" s="80"/>
      <c r="G1924" s="80"/>
      <c r="H1924" s="80"/>
      <c r="I1924" s="107"/>
      <c r="J1924" s="107"/>
      <c r="K1924" s="80"/>
      <c r="L1924" s="80"/>
    </row>
    <row r="1925" spans="2:12" x14ac:dyDescent="0.25">
      <c r="B1925" s="26"/>
      <c r="C1925" s="26"/>
      <c r="D1925" s="26"/>
      <c r="E1925" s="26"/>
      <c r="F1925" s="80"/>
      <c r="G1925" s="80"/>
      <c r="H1925" s="80"/>
      <c r="I1925" s="107"/>
      <c r="J1925" s="107"/>
      <c r="K1925" s="80"/>
      <c r="L1925" s="80"/>
    </row>
    <row r="1926" spans="2:12" x14ac:dyDescent="0.25">
      <c r="B1926" s="26"/>
      <c r="C1926" s="26"/>
      <c r="D1926" s="26"/>
      <c r="E1926" s="26"/>
      <c r="F1926" s="80"/>
      <c r="G1926" s="80"/>
      <c r="H1926" s="80"/>
      <c r="I1926" s="107"/>
      <c r="J1926" s="107"/>
      <c r="K1926" s="80"/>
      <c r="L1926" s="80"/>
    </row>
    <row r="1927" spans="2:12" x14ac:dyDescent="0.25">
      <c r="B1927" s="26"/>
      <c r="C1927" s="26"/>
      <c r="D1927" s="26"/>
      <c r="E1927" s="26"/>
      <c r="F1927" s="80"/>
      <c r="G1927" s="80"/>
      <c r="H1927" s="80"/>
      <c r="I1927" s="107"/>
      <c r="J1927" s="107"/>
      <c r="K1927" s="80"/>
      <c r="L1927" s="80"/>
    </row>
    <row r="1928" spans="2:12" x14ac:dyDescent="0.25">
      <c r="B1928" s="26"/>
      <c r="C1928" s="26"/>
      <c r="D1928" s="26"/>
      <c r="E1928" s="26"/>
      <c r="F1928" s="80"/>
      <c r="G1928" s="80"/>
      <c r="H1928" s="80"/>
      <c r="I1928" s="107"/>
      <c r="J1928" s="107"/>
      <c r="K1928" s="80"/>
      <c r="L1928" s="80"/>
    </row>
    <row r="1929" spans="2:12" x14ac:dyDescent="0.25">
      <c r="B1929" s="26"/>
      <c r="C1929" s="26"/>
      <c r="D1929" s="26"/>
      <c r="E1929" s="26"/>
      <c r="F1929" s="80"/>
      <c r="G1929" s="80"/>
      <c r="H1929" s="80"/>
      <c r="I1929" s="107"/>
      <c r="J1929" s="107"/>
      <c r="K1929" s="80"/>
      <c r="L1929" s="80"/>
    </row>
    <row r="1930" spans="2:12" x14ac:dyDescent="0.25">
      <c r="B1930" s="26"/>
      <c r="C1930" s="26"/>
      <c r="D1930" s="26"/>
      <c r="E1930" s="26"/>
      <c r="F1930" s="80"/>
      <c r="G1930" s="80"/>
      <c r="H1930" s="80"/>
      <c r="I1930" s="107"/>
      <c r="J1930" s="107"/>
      <c r="K1930" s="80"/>
      <c r="L1930" s="80"/>
    </row>
    <row r="1931" spans="2:12" x14ac:dyDescent="0.25">
      <c r="B1931" s="26"/>
      <c r="C1931" s="26"/>
      <c r="D1931" s="26"/>
      <c r="E1931" s="26"/>
      <c r="F1931" s="80"/>
      <c r="G1931" s="80"/>
      <c r="H1931" s="80"/>
      <c r="I1931" s="107"/>
      <c r="J1931" s="107"/>
      <c r="K1931" s="80"/>
      <c r="L1931" s="80"/>
    </row>
    <row r="1932" spans="2:12" x14ac:dyDescent="0.25">
      <c r="B1932" s="26"/>
      <c r="C1932" s="26"/>
      <c r="D1932" s="26"/>
      <c r="E1932" s="26"/>
      <c r="F1932" s="80"/>
      <c r="G1932" s="80"/>
      <c r="H1932" s="80"/>
      <c r="I1932" s="107"/>
      <c r="J1932" s="107"/>
      <c r="K1932" s="80"/>
      <c r="L1932" s="80"/>
    </row>
    <row r="1933" spans="2:12" x14ac:dyDescent="0.25">
      <c r="B1933" s="26"/>
      <c r="C1933" s="26"/>
      <c r="D1933" s="26"/>
      <c r="E1933" s="26"/>
      <c r="F1933" s="80"/>
      <c r="G1933" s="80"/>
      <c r="H1933" s="80"/>
      <c r="I1933" s="107"/>
      <c r="J1933" s="107"/>
      <c r="K1933" s="80"/>
      <c r="L1933" s="80"/>
    </row>
    <row r="1934" spans="2:12" x14ac:dyDescent="0.25">
      <c r="B1934" s="26"/>
      <c r="C1934" s="26"/>
      <c r="D1934" s="26"/>
      <c r="E1934" s="26"/>
      <c r="F1934" s="80"/>
      <c r="G1934" s="80"/>
      <c r="H1934" s="80"/>
      <c r="I1934" s="107"/>
      <c r="J1934" s="107"/>
      <c r="K1934" s="80"/>
      <c r="L1934" s="80"/>
    </row>
    <row r="1935" spans="2:12" x14ac:dyDescent="0.25">
      <c r="B1935" s="26"/>
      <c r="C1935" s="26"/>
      <c r="D1935" s="26"/>
      <c r="E1935" s="26"/>
      <c r="F1935" s="80"/>
      <c r="G1935" s="80"/>
      <c r="H1935" s="80"/>
      <c r="I1935" s="107"/>
      <c r="J1935" s="107"/>
      <c r="K1935" s="80"/>
      <c r="L1935" s="80"/>
    </row>
    <row r="1936" spans="2:12" x14ac:dyDescent="0.25">
      <c r="B1936" s="26"/>
      <c r="C1936" s="26"/>
      <c r="D1936" s="26"/>
      <c r="E1936" s="26"/>
      <c r="F1936" s="80"/>
      <c r="G1936" s="80"/>
      <c r="H1936" s="80"/>
      <c r="I1936" s="107"/>
      <c r="J1936" s="107"/>
      <c r="K1936" s="80"/>
      <c r="L1936" s="80"/>
    </row>
    <row r="1937" spans="2:12" x14ac:dyDescent="0.25">
      <c r="B1937" s="26"/>
      <c r="C1937" s="26"/>
      <c r="D1937" s="26"/>
      <c r="E1937" s="26"/>
      <c r="F1937" s="80"/>
      <c r="G1937" s="80"/>
      <c r="H1937" s="80"/>
      <c r="I1937" s="107"/>
      <c r="J1937" s="107"/>
      <c r="K1937" s="80"/>
      <c r="L1937" s="80"/>
    </row>
    <row r="1938" spans="2:12" x14ac:dyDescent="0.25">
      <c r="B1938" s="26"/>
      <c r="C1938" s="26"/>
      <c r="D1938" s="26"/>
      <c r="E1938" s="26"/>
      <c r="F1938" s="80"/>
      <c r="G1938" s="80"/>
      <c r="H1938" s="80"/>
      <c r="I1938" s="107"/>
      <c r="J1938" s="107"/>
      <c r="K1938" s="80"/>
      <c r="L1938" s="80"/>
    </row>
    <row r="1939" spans="2:12" x14ac:dyDescent="0.25">
      <c r="B1939" s="26"/>
      <c r="C1939" s="26"/>
      <c r="D1939" s="26"/>
      <c r="E1939" s="26"/>
      <c r="F1939" s="80"/>
      <c r="G1939" s="80"/>
      <c r="H1939" s="80"/>
      <c r="I1939" s="107"/>
      <c r="J1939" s="107"/>
      <c r="K1939" s="80"/>
      <c r="L1939" s="80"/>
    </row>
    <row r="1940" spans="2:12" x14ac:dyDescent="0.25">
      <c r="B1940" s="26"/>
      <c r="C1940" s="26"/>
      <c r="D1940" s="26"/>
      <c r="E1940" s="26"/>
      <c r="F1940" s="80"/>
      <c r="G1940" s="80"/>
      <c r="H1940" s="80"/>
      <c r="I1940" s="107"/>
      <c r="J1940" s="107"/>
      <c r="K1940" s="80"/>
      <c r="L1940" s="80"/>
    </row>
    <row r="1941" spans="2:12" x14ac:dyDescent="0.25">
      <c r="B1941" s="26"/>
      <c r="C1941" s="26"/>
      <c r="D1941" s="26"/>
      <c r="E1941" s="26"/>
      <c r="F1941" s="80"/>
      <c r="G1941" s="80"/>
      <c r="H1941" s="80"/>
      <c r="I1941" s="107"/>
      <c r="J1941" s="107"/>
      <c r="K1941" s="80"/>
      <c r="L1941" s="80"/>
    </row>
    <row r="1942" spans="2:12" x14ac:dyDescent="0.25">
      <c r="B1942" s="26"/>
      <c r="C1942" s="26"/>
      <c r="D1942" s="26"/>
      <c r="E1942" s="26"/>
      <c r="F1942" s="80"/>
      <c r="G1942" s="80"/>
      <c r="H1942" s="80"/>
      <c r="I1942" s="107"/>
      <c r="J1942" s="107"/>
      <c r="K1942" s="80"/>
      <c r="L1942" s="80"/>
    </row>
    <row r="1943" spans="2:12" x14ac:dyDescent="0.25">
      <c r="B1943" s="26"/>
      <c r="C1943" s="26"/>
      <c r="D1943" s="26"/>
      <c r="E1943" s="26"/>
      <c r="F1943" s="80"/>
      <c r="G1943" s="80"/>
      <c r="H1943" s="80"/>
      <c r="I1943" s="107"/>
      <c r="J1943" s="107"/>
      <c r="K1943" s="80"/>
      <c r="L1943" s="80"/>
    </row>
    <row r="1944" spans="2:12" x14ac:dyDescent="0.25">
      <c r="B1944" s="26"/>
      <c r="C1944" s="26"/>
      <c r="D1944" s="26"/>
      <c r="E1944" s="26"/>
      <c r="F1944" s="80"/>
      <c r="G1944" s="80"/>
      <c r="H1944" s="80"/>
      <c r="I1944" s="107"/>
      <c r="J1944" s="107"/>
      <c r="K1944" s="80"/>
      <c r="L1944" s="80"/>
    </row>
    <row r="1945" spans="2:12" x14ac:dyDescent="0.25">
      <c r="B1945" s="26"/>
      <c r="C1945" s="26"/>
      <c r="D1945" s="26"/>
      <c r="E1945" s="26"/>
      <c r="F1945" s="80"/>
      <c r="G1945" s="80"/>
      <c r="H1945" s="80"/>
      <c r="I1945" s="107"/>
      <c r="J1945" s="107"/>
      <c r="K1945" s="80"/>
      <c r="L1945" s="80"/>
    </row>
    <row r="1946" spans="2:12" x14ac:dyDescent="0.25">
      <c r="B1946" s="26"/>
      <c r="C1946" s="26"/>
      <c r="D1946" s="26"/>
      <c r="E1946" s="26"/>
      <c r="F1946" s="80"/>
      <c r="G1946" s="80"/>
      <c r="H1946" s="80"/>
      <c r="I1946" s="107"/>
      <c r="J1946" s="107"/>
      <c r="K1946" s="80"/>
      <c r="L1946" s="80"/>
    </row>
    <row r="1947" spans="2:12" x14ac:dyDescent="0.25">
      <c r="B1947" s="26"/>
      <c r="C1947" s="26"/>
      <c r="D1947" s="26"/>
      <c r="E1947" s="26"/>
      <c r="F1947" s="80"/>
      <c r="G1947" s="80"/>
      <c r="H1947" s="80"/>
      <c r="I1947" s="107"/>
      <c r="J1947" s="107"/>
      <c r="K1947" s="80"/>
      <c r="L1947" s="80"/>
    </row>
    <row r="1948" spans="2:12" x14ac:dyDescent="0.25">
      <c r="B1948" s="26"/>
      <c r="C1948" s="26"/>
      <c r="D1948" s="26"/>
      <c r="E1948" s="26"/>
      <c r="F1948" s="80"/>
      <c r="G1948" s="80"/>
      <c r="H1948" s="80"/>
      <c r="I1948" s="107"/>
      <c r="J1948" s="107"/>
      <c r="K1948" s="80"/>
      <c r="L1948" s="80"/>
    </row>
    <row r="1949" spans="2:12" x14ac:dyDescent="0.25">
      <c r="B1949" s="26"/>
      <c r="C1949" s="26"/>
      <c r="D1949" s="26"/>
      <c r="E1949" s="26"/>
      <c r="F1949" s="80"/>
      <c r="G1949" s="80"/>
      <c r="H1949" s="80"/>
      <c r="I1949" s="107"/>
      <c r="J1949" s="107"/>
      <c r="K1949" s="80"/>
      <c r="L1949" s="80"/>
    </row>
    <row r="1950" spans="2:12" x14ac:dyDescent="0.25">
      <c r="B1950" s="26"/>
      <c r="C1950" s="26"/>
      <c r="D1950" s="26"/>
      <c r="E1950" s="26"/>
      <c r="F1950" s="80"/>
      <c r="G1950" s="80"/>
      <c r="H1950" s="80"/>
      <c r="I1950" s="107"/>
      <c r="J1950" s="107"/>
      <c r="K1950" s="80"/>
      <c r="L1950" s="80"/>
    </row>
    <row r="1951" spans="2:12" x14ac:dyDescent="0.25">
      <c r="B1951" s="26"/>
      <c r="C1951" s="26"/>
      <c r="D1951" s="26"/>
      <c r="E1951" s="26"/>
      <c r="F1951" s="80"/>
      <c r="G1951" s="80"/>
      <c r="H1951" s="80"/>
      <c r="I1951" s="107"/>
      <c r="J1951" s="107"/>
      <c r="K1951" s="80"/>
      <c r="L1951" s="80"/>
    </row>
    <row r="1952" spans="2:12" x14ac:dyDescent="0.25">
      <c r="B1952" s="26"/>
      <c r="C1952" s="26"/>
      <c r="D1952" s="26"/>
      <c r="E1952" s="26"/>
      <c r="F1952" s="80"/>
      <c r="G1952" s="80"/>
      <c r="H1952" s="80"/>
      <c r="I1952" s="107"/>
      <c r="J1952" s="107"/>
      <c r="K1952" s="80"/>
      <c r="L1952" s="80"/>
    </row>
    <row r="1953" spans="2:12" x14ac:dyDescent="0.25">
      <c r="B1953" s="26"/>
      <c r="C1953" s="26"/>
      <c r="D1953" s="26"/>
      <c r="E1953" s="26"/>
      <c r="F1953" s="80"/>
      <c r="G1953" s="80"/>
      <c r="H1953" s="80"/>
      <c r="I1953" s="107"/>
      <c r="J1953" s="107"/>
      <c r="K1953" s="80"/>
      <c r="L1953" s="80"/>
    </row>
    <row r="1954" spans="2:12" x14ac:dyDescent="0.25">
      <c r="B1954" s="26"/>
      <c r="C1954" s="26"/>
      <c r="D1954" s="26"/>
      <c r="E1954" s="26"/>
      <c r="F1954" s="80"/>
      <c r="G1954" s="80"/>
      <c r="H1954" s="80"/>
      <c r="I1954" s="107"/>
      <c r="J1954" s="107"/>
      <c r="K1954" s="80"/>
      <c r="L1954" s="80"/>
    </row>
    <row r="1955" spans="2:12" x14ac:dyDescent="0.25">
      <c r="B1955" s="26"/>
      <c r="C1955" s="26"/>
      <c r="D1955" s="26"/>
      <c r="E1955" s="26"/>
      <c r="F1955" s="80"/>
      <c r="G1955" s="80"/>
      <c r="H1955" s="80"/>
      <c r="I1955" s="107"/>
      <c r="J1955" s="107"/>
      <c r="K1955" s="80"/>
      <c r="L1955" s="80"/>
    </row>
    <row r="1956" spans="2:12" x14ac:dyDescent="0.25">
      <c r="B1956" s="26"/>
      <c r="C1956" s="26"/>
      <c r="D1956" s="26"/>
      <c r="E1956" s="26"/>
      <c r="F1956" s="80"/>
      <c r="G1956" s="80"/>
      <c r="H1956" s="80"/>
      <c r="I1956" s="107"/>
      <c r="J1956" s="107"/>
      <c r="K1956" s="80"/>
      <c r="L1956" s="80"/>
    </row>
    <row r="1957" spans="2:12" x14ac:dyDescent="0.25">
      <c r="B1957" s="26"/>
      <c r="C1957" s="26"/>
      <c r="D1957" s="26"/>
      <c r="E1957" s="26"/>
      <c r="F1957" s="80"/>
      <c r="G1957" s="80"/>
      <c r="H1957" s="80"/>
      <c r="I1957" s="107"/>
      <c r="J1957" s="107"/>
      <c r="K1957" s="80"/>
      <c r="L1957" s="80"/>
    </row>
    <row r="1958" spans="2:12" x14ac:dyDescent="0.25">
      <c r="B1958" s="26"/>
      <c r="C1958" s="26"/>
      <c r="D1958" s="26"/>
      <c r="E1958" s="26"/>
      <c r="F1958" s="80"/>
      <c r="G1958" s="80"/>
      <c r="H1958" s="80"/>
      <c r="I1958" s="107"/>
      <c r="J1958" s="107"/>
      <c r="K1958" s="80"/>
      <c r="L1958" s="80"/>
    </row>
    <row r="1959" spans="2:12" x14ac:dyDescent="0.25">
      <c r="B1959" s="26"/>
      <c r="C1959" s="26"/>
      <c r="D1959" s="26"/>
      <c r="E1959" s="26"/>
      <c r="F1959" s="80"/>
      <c r="G1959" s="80"/>
      <c r="H1959" s="80"/>
      <c r="I1959" s="107"/>
      <c r="J1959" s="107"/>
      <c r="K1959" s="80"/>
      <c r="L1959" s="80"/>
    </row>
    <row r="1960" spans="2:12" x14ac:dyDescent="0.25">
      <c r="B1960" s="26"/>
      <c r="C1960" s="26"/>
      <c r="D1960" s="26"/>
      <c r="E1960" s="26"/>
      <c r="F1960" s="80"/>
      <c r="G1960" s="80"/>
      <c r="H1960" s="80"/>
      <c r="I1960" s="107"/>
      <c r="J1960" s="107"/>
      <c r="K1960" s="80"/>
      <c r="L1960" s="80"/>
    </row>
    <row r="1961" spans="2:12" x14ac:dyDescent="0.25">
      <c r="B1961" s="26"/>
      <c r="C1961" s="26"/>
      <c r="D1961" s="26"/>
      <c r="E1961" s="26"/>
      <c r="F1961" s="80"/>
      <c r="G1961" s="80"/>
      <c r="H1961" s="80"/>
      <c r="I1961" s="107"/>
      <c r="J1961" s="107"/>
      <c r="K1961" s="80"/>
      <c r="L1961" s="80"/>
    </row>
    <row r="1962" spans="2:12" x14ac:dyDescent="0.25">
      <c r="B1962" s="26"/>
      <c r="C1962" s="26"/>
      <c r="D1962" s="26"/>
      <c r="E1962" s="26"/>
      <c r="F1962" s="80"/>
      <c r="G1962" s="80"/>
      <c r="H1962" s="80"/>
      <c r="I1962" s="107"/>
      <c r="J1962" s="107"/>
      <c r="K1962" s="80"/>
      <c r="L1962" s="80"/>
    </row>
    <row r="1963" spans="2:12" x14ac:dyDescent="0.25">
      <c r="B1963" s="26"/>
      <c r="C1963" s="26"/>
      <c r="D1963" s="26"/>
      <c r="E1963" s="26"/>
      <c r="F1963" s="80"/>
      <c r="G1963" s="80"/>
      <c r="H1963" s="80"/>
      <c r="I1963" s="107"/>
      <c r="J1963" s="107"/>
      <c r="K1963" s="80"/>
      <c r="L1963" s="80"/>
    </row>
    <row r="1964" spans="2:12" x14ac:dyDescent="0.25">
      <c r="B1964" s="26"/>
      <c r="C1964" s="26"/>
      <c r="D1964" s="26"/>
      <c r="E1964" s="26"/>
      <c r="F1964" s="80"/>
      <c r="G1964" s="80"/>
      <c r="H1964" s="80"/>
      <c r="I1964" s="107"/>
      <c r="J1964" s="107"/>
      <c r="K1964" s="80"/>
      <c r="L1964" s="80"/>
    </row>
    <row r="1965" spans="2:12" x14ac:dyDescent="0.25">
      <c r="B1965" s="26"/>
      <c r="C1965" s="26"/>
      <c r="D1965" s="26"/>
      <c r="E1965" s="26"/>
      <c r="F1965" s="80"/>
      <c r="G1965" s="80"/>
      <c r="H1965" s="80"/>
      <c r="I1965" s="107"/>
      <c r="J1965" s="107"/>
      <c r="K1965" s="80"/>
      <c r="L1965" s="80"/>
    </row>
    <row r="1966" spans="2:12" x14ac:dyDescent="0.25">
      <c r="B1966" s="26"/>
      <c r="C1966" s="26"/>
      <c r="D1966" s="26"/>
      <c r="E1966" s="26"/>
      <c r="F1966" s="80"/>
      <c r="G1966" s="80"/>
      <c r="H1966" s="80"/>
      <c r="I1966" s="107"/>
      <c r="J1966" s="107"/>
      <c r="K1966" s="80"/>
      <c r="L1966" s="80"/>
    </row>
    <row r="1967" spans="2:12" x14ac:dyDescent="0.25">
      <c r="B1967" s="26"/>
      <c r="C1967" s="26"/>
      <c r="D1967" s="26"/>
      <c r="E1967" s="26"/>
      <c r="F1967" s="80"/>
      <c r="G1967" s="80"/>
      <c r="H1967" s="80"/>
      <c r="I1967" s="107"/>
      <c r="J1967" s="107"/>
      <c r="K1967" s="80"/>
      <c r="L1967" s="80"/>
    </row>
    <row r="1968" spans="2:12" x14ac:dyDescent="0.25">
      <c r="B1968" s="26"/>
      <c r="C1968" s="26"/>
      <c r="D1968" s="26"/>
      <c r="E1968" s="26"/>
      <c r="F1968" s="80"/>
      <c r="G1968" s="80"/>
      <c r="H1968" s="80"/>
      <c r="I1968" s="107"/>
      <c r="J1968" s="107"/>
      <c r="K1968" s="80"/>
      <c r="L1968" s="80"/>
    </row>
    <row r="1969" spans="2:12" x14ac:dyDescent="0.25">
      <c r="B1969" s="26"/>
      <c r="C1969" s="26"/>
      <c r="D1969" s="26"/>
      <c r="E1969" s="26"/>
      <c r="F1969" s="80"/>
      <c r="G1969" s="80"/>
      <c r="H1969" s="80"/>
      <c r="I1969" s="107"/>
      <c r="J1969" s="107"/>
      <c r="K1969" s="80"/>
      <c r="L1969" s="80"/>
    </row>
    <row r="1970" spans="2:12" x14ac:dyDescent="0.25">
      <c r="B1970" s="26"/>
      <c r="C1970" s="26"/>
      <c r="D1970" s="26"/>
      <c r="E1970" s="26"/>
      <c r="F1970" s="80"/>
      <c r="G1970" s="80"/>
      <c r="H1970" s="80"/>
      <c r="I1970" s="107"/>
      <c r="J1970" s="107"/>
      <c r="K1970" s="80"/>
      <c r="L1970" s="80"/>
    </row>
    <row r="1971" spans="2:12" x14ac:dyDescent="0.25">
      <c r="B1971" s="26"/>
      <c r="C1971" s="26"/>
      <c r="D1971" s="26"/>
      <c r="E1971" s="26"/>
      <c r="F1971" s="80"/>
      <c r="G1971" s="80"/>
      <c r="H1971" s="80"/>
      <c r="I1971" s="107"/>
      <c r="J1971" s="107"/>
      <c r="K1971" s="80"/>
      <c r="L1971" s="80"/>
    </row>
    <row r="1972" spans="2:12" x14ac:dyDescent="0.25">
      <c r="B1972" s="26"/>
      <c r="C1972" s="26"/>
      <c r="D1972" s="26"/>
      <c r="E1972" s="26"/>
      <c r="F1972" s="80"/>
      <c r="G1972" s="80"/>
      <c r="H1972" s="80"/>
      <c r="I1972" s="107"/>
      <c r="J1972" s="107"/>
      <c r="K1972" s="80"/>
      <c r="L1972" s="80"/>
    </row>
    <row r="1973" spans="2:12" x14ac:dyDescent="0.25">
      <c r="B1973" s="26"/>
      <c r="C1973" s="26"/>
      <c r="D1973" s="26"/>
      <c r="E1973" s="26"/>
      <c r="F1973" s="80"/>
      <c r="G1973" s="80"/>
      <c r="H1973" s="80"/>
      <c r="I1973" s="107"/>
      <c r="J1973" s="107"/>
      <c r="K1973" s="80"/>
      <c r="L1973" s="80"/>
    </row>
    <row r="1974" spans="2:12" x14ac:dyDescent="0.25">
      <c r="B1974" s="26"/>
      <c r="C1974" s="26"/>
      <c r="D1974" s="26"/>
      <c r="E1974" s="26"/>
      <c r="F1974" s="80"/>
      <c r="G1974" s="80"/>
      <c r="H1974" s="80"/>
      <c r="I1974" s="107"/>
      <c r="J1974" s="107"/>
      <c r="K1974" s="80"/>
      <c r="L1974" s="80"/>
    </row>
    <row r="1975" spans="2:12" x14ac:dyDescent="0.25">
      <c r="B1975" s="26"/>
      <c r="C1975" s="26"/>
      <c r="D1975" s="26"/>
      <c r="E1975" s="26"/>
      <c r="F1975" s="80"/>
      <c r="G1975" s="80"/>
      <c r="H1975" s="80"/>
      <c r="I1975" s="107"/>
      <c r="J1975" s="107"/>
      <c r="K1975" s="80"/>
      <c r="L1975" s="80"/>
    </row>
    <row r="1976" spans="2:12" x14ac:dyDescent="0.25">
      <c r="B1976" s="26"/>
      <c r="C1976" s="26"/>
      <c r="D1976" s="26"/>
      <c r="E1976" s="26"/>
      <c r="F1976" s="80"/>
      <c r="G1976" s="80"/>
      <c r="H1976" s="80"/>
      <c r="I1976" s="107"/>
      <c r="J1976" s="107"/>
      <c r="K1976" s="80"/>
      <c r="L1976" s="80"/>
    </row>
    <row r="1977" spans="2:12" x14ac:dyDescent="0.25">
      <c r="B1977" s="26"/>
      <c r="C1977" s="26"/>
      <c r="D1977" s="26"/>
      <c r="E1977" s="26"/>
      <c r="F1977" s="80"/>
      <c r="G1977" s="80"/>
      <c r="H1977" s="80"/>
      <c r="I1977" s="107"/>
      <c r="J1977" s="107"/>
      <c r="K1977" s="80"/>
      <c r="L1977" s="80"/>
    </row>
    <row r="1978" spans="2:12" x14ac:dyDescent="0.25">
      <c r="B1978" s="26"/>
      <c r="C1978" s="26"/>
      <c r="D1978" s="26"/>
      <c r="E1978" s="26"/>
      <c r="F1978" s="80"/>
      <c r="G1978" s="80"/>
      <c r="H1978" s="80"/>
      <c r="I1978" s="107"/>
      <c r="J1978" s="107"/>
      <c r="K1978" s="80"/>
      <c r="L1978" s="80"/>
    </row>
    <row r="1979" spans="2:12" x14ac:dyDescent="0.25">
      <c r="B1979" s="26"/>
      <c r="C1979" s="26"/>
      <c r="D1979" s="26"/>
      <c r="E1979" s="26"/>
      <c r="F1979" s="80"/>
      <c r="G1979" s="80"/>
      <c r="H1979" s="80"/>
      <c r="I1979" s="107"/>
      <c r="J1979" s="107"/>
      <c r="K1979" s="80"/>
      <c r="L1979" s="80"/>
    </row>
    <row r="1980" spans="2:12" x14ac:dyDescent="0.25">
      <c r="B1980" s="26"/>
      <c r="C1980" s="26"/>
      <c r="D1980" s="26"/>
      <c r="E1980" s="26"/>
      <c r="F1980" s="80"/>
      <c r="G1980" s="80"/>
      <c r="H1980" s="80"/>
      <c r="I1980" s="107"/>
      <c r="J1980" s="107"/>
      <c r="K1980" s="80"/>
      <c r="L1980" s="80"/>
    </row>
    <row r="1981" spans="2:12" x14ac:dyDescent="0.25">
      <c r="B1981" s="26"/>
      <c r="C1981" s="26"/>
      <c r="D1981" s="26"/>
      <c r="E1981" s="26"/>
      <c r="F1981" s="80"/>
      <c r="G1981" s="80"/>
      <c r="H1981" s="80"/>
      <c r="I1981" s="107"/>
      <c r="J1981" s="107"/>
      <c r="K1981" s="80"/>
      <c r="L1981" s="80"/>
    </row>
    <row r="1982" spans="2:12" x14ac:dyDescent="0.25">
      <c r="B1982" s="26"/>
      <c r="C1982" s="26"/>
      <c r="D1982" s="26"/>
      <c r="E1982" s="26"/>
      <c r="F1982" s="80"/>
      <c r="G1982" s="80"/>
      <c r="H1982" s="80"/>
      <c r="I1982" s="107"/>
      <c r="J1982" s="107"/>
      <c r="K1982" s="80"/>
      <c r="L1982" s="80"/>
    </row>
    <row r="1983" spans="2:12" x14ac:dyDescent="0.25">
      <c r="B1983" s="26"/>
      <c r="C1983" s="26"/>
      <c r="D1983" s="26"/>
      <c r="E1983" s="26"/>
      <c r="F1983" s="80"/>
      <c r="G1983" s="80"/>
      <c r="H1983" s="80"/>
      <c r="I1983" s="107"/>
      <c r="J1983" s="107"/>
      <c r="K1983" s="80"/>
      <c r="L1983" s="80"/>
    </row>
    <row r="1984" spans="2:12" x14ac:dyDescent="0.25">
      <c r="B1984" s="26"/>
      <c r="C1984" s="26"/>
      <c r="D1984" s="26"/>
      <c r="E1984" s="26"/>
      <c r="F1984" s="80"/>
      <c r="G1984" s="80"/>
      <c r="H1984" s="80"/>
      <c r="I1984" s="107"/>
      <c r="J1984" s="107"/>
      <c r="K1984" s="80"/>
      <c r="L1984" s="80"/>
    </row>
    <row r="1985" spans="2:12" x14ac:dyDescent="0.25">
      <c r="B1985" s="26"/>
      <c r="C1985" s="26"/>
      <c r="D1985" s="26"/>
      <c r="E1985" s="26"/>
      <c r="F1985" s="80"/>
      <c r="G1985" s="80"/>
      <c r="H1985" s="80"/>
      <c r="I1985" s="107"/>
      <c r="J1985" s="107"/>
      <c r="K1985" s="80"/>
      <c r="L1985" s="80"/>
    </row>
    <row r="1986" spans="2:12" x14ac:dyDescent="0.25">
      <c r="B1986" s="26"/>
      <c r="C1986" s="26"/>
      <c r="D1986" s="26"/>
      <c r="E1986" s="26"/>
      <c r="F1986" s="80"/>
      <c r="G1986" s="80"/>
      <c r="H1986" s="80"/>
      <c r="I1986" s="107"/>
      <c r="J1986" s="107"/>
      <c r="K1986" s="80"/>
      <c r="L1986" s="80"/>
    </row>
    <row r="1987" spans="2:12" x14ac:dyDescent="0.25">
      <c r="B1987" s="26"/>
      <c r="C1987" s="26"/>
      <c r="D1987" s="26"/>
      <c r="E1987" s="26"/>
      <c r="F1987" s="80"/>
      <c r="G1987" s="80"/>
      <c r="H1987" s="80"/>
      <c r="I1987" s="107"/>
      <c r="J1987" s="107"/>
      <c r="K1987" s="80"/>
      <c r="L1987" s="80"/>
    </row>
    <row r="1988" spans="2:12" x14ac:dyDescent="0.25">
      <c r="B1988" s="26"/>
      <c r="C1988" s="26"/>
      <c r="D1988" s="26"/>
      <c r="E1988" s="26"/>
      <c r="F1988" s="80"/>
      <c r="G1988" s="80"/>
      <c r="H1988" s="80"/>
      <c r="I1988" s="107"/>
      <c r="J1988" s="107"/>
      <c r="K1988" s="80"/>
      <c r="L1988" s="80"/>
    </row>
    <row r="1989" spans="2:12" x14ac:dyDescent="0.25">
      <c r="B1989" s="26"/>
      <c r="C1989" s="26"/>
      <c r="D1989" s="26"/>
      <c r="E1989" s="26"/>
      <c r="F1989" s="80"/>
      <c r="G1989" s="80"/>
      <c r="H1989" s="80"/>
      <c r="I1989" s="107"/>
      <c r="J1989" s="107"/>
      <c r="K1989" s="80"/>
      <c r="L1989" s="80"/>
    </row>
    <row r="1990" spans="2:12" x14ac:dyDescent="0.25">
      <c r="B1990" s="26"/>
      <c r="C1990" s="26"/>
      <c r="D1990" s="26"/>
      <c r="E1990" s="26"/>
      <c r="F1990" s="80"/>
      <c r="G1990" s="80"/>
      <c r="H1990" s="80"/>
      <c r="I1990" s="107"/>
      <c r="J1990" s="107"/>
      <c r="K1990" s="80"/>
      <c r="L1990" s="80"/>
    </row>
    <row r="1991" spans="2:12" x14ac:dyDescent="0.25">
      <c r="B1991" s="26"/>
      <c r="C1991" s="26"/>
      <c r="D1991" s="26"/>
      <c r="E1991" s="26"/>
      <c r="F1991" s="80"/>
      <c r="G1991" s="80"/>
      <c r="H1991" s="80"/>
      <c r="I1991" s="107"/>
      <c r="J1991" s="107"/>
      <c r="K1991" s="80"/>
      <c r="L1991" s="80"/>
    </row>
    <row r="1992" spans="2:12" x14ac:dyDescent="0.25">
      <c r="B1992" s="26"/>
      <c r="C1992" s="26"/>
      <c r="D1992" s="26"/>
      <c r="E1992" s="26"/>
      <c r="F1992" s="80"/>
      <c r="G1992" s="80"/>
      <c r="H1992" s="80"/>
      <c r="I1992" s="107"/>
      <c r="J1992" s="107"/>
      <c r="K1992" s="80"/>
      <c r="L1992" s="80"/>
    </row>
    <row r="1993" spans="2:12" x14ac:dyDescent="0.25">
      <c r="B1993" s="26"/>
      <c r="C1993" s="26"/>
      <c r="D1993" s="26"/>
      <c r="E1993" s="26"/>
      <c r="F1993" s="80"/>
      <c r="G1993" s="80"/>
      <c r="H1993" s="80"/>
      <c r="I1993" s="107"/>
      <c r="J1993" s="107"/>
      <c r="K1993" s="80"/>
      <c r="L1993" s="80"/>
    </row>
    <row r="1994" spans="2:12" x14ac:dyDescent="0.25">
      <c r="B1994" s="26"/>
      <c r="C1994" s="26"/>
      <c r="D1994" s="26"/>
      <c r="E1994" s="26"/>
      <c r="F1994" s="80"/>
      <c r="G1994" s="80"/>
      <c r="H1994" s="80"/>
      <c r="I1994" s="107"/>
      <c r="J1994" s="107"/>
      <c r="K1994" s="80"/>
      <c r="L1994" s="80"/>
    </row>
    <row r="1995" spans="2:12" x14ac:dyDescent="0.25">
      <c r="B1995" s="26"/>
      <c r="C1995" s="26"/>
      <c r="D1995" s="26"/>
      <c r="E1995" s="26"/>
      <c r="F1995" s="80"/>
      <c r="G1995" s="80"/>
      <c r="H1995" s="80"/>
      <c r="I1995" s="107"/>
      <c r="J1995" s="107"/>
      <c r="K1995" s="80"/>
      <c r="L1995" s="80"/>
    </row>
    <row r="1996" spans="2:12" x14ac:dyDescent="0.25">
      <c r="B1996" s="26"/>
      <c r="C1996" s="26"/>
      <c r="D1996" s="26"/>
      <c r="E1996" s="26"/>
      <c r="F1996" s="80"/>
      <c r="G1996" s="80"/>
      <c r="H1996" s="80"/>
      <c r="I1996" s="107"/>
      <c r="J1996" s="107"/>
      <c r="K1996" s="80"/>
      <c r="L1996" s="80"/>
    </row>
    <row r="1997" spans="2:12" x14ac:dyDescent="0.25">
      <c r="B1997" s="26"/>
      <c r="C1997" s="26"/>
      <c r="D1997" s="26"/>
      <c r="E1997" s="26"/>
      <c r="F1997" s="80"/>
      <c r="G1997" s="80"/>
      <c r="H1997" s="80"/>
      <c r="I1997" s="107"/>
      <c r="J1997" s="107"/>
      <c r="K1997" s="80"/>
      <c r="L1997" s="80"/>
    </row>
    <row r="1998" spans="2:12" x14ac:dyDescent="0.25">
      <c r="B1998" s="26"/>
      <c r="C1998" s="26"/>
      <c r="D1998" s="26"/>
      <c r="E1998" s="26"/>
      <c r="F1998" s="80"/>
      <c r="G1998" s="80"/>
      <c r="H1998" s="80"/>
      <c r="I1998" s="107"/>
      <c r="J1998" s="107"/>
      <c r="K1998" s="80"/>
      <c r="L1998" s="80"/>
    </row>
    <row r="1999" spans="2:12" x14ac:dyDescent="0.25">
      <c r="B1999" s="26"/>
      <c r="C1999" s="26"/>
      <c r="D1999" s="26"/>
      <c r="E1999" s="26"/>
      <c r="F1999" s="80"/>
      <c r="G1999" s="80"/>
      <c r="H1999" s="80"/>
      <c r="I1999" s="107"/>
      <c r="J1999" s="107"/>
      <c r="K1999" s="80"/>
      <c r="L1999" s="80"/>
    </row>
    <row r="2000" spans="2:12" x14ac:dyDescent="0.25">
      <c r="B2000" s="26"/>
      <c r="C2000" s="26"/>
      <c r="D2000" s="26"/>
      <c r="E2000" s="26"/>
      <c r="F2000" s="80"/>
      <c r="G2000" s="80"/>
      <c r="H2000" s="80"/>
      <c r="I2000" s="107"/>
      <c r="J2000" s="107"/>
      <c r="K2000" s="80"/>
      <c r="L2000" s="80"/>
    </row>
    <row r="2001" spans="2:12" x14ac:dyDescent="0.25">
      <c r="B2001" s="26"/>
      <c r="C2001" s="26"/>
      <c r="D2001" s="26"/>
      <c r="E2001" s="26"/>
      <c r="F2001" s="80"/>
      <c r="G2001" s="80"/>
      <c r="H2001" s="80"/>
      <c r="I2001" s="107"/>
      <c r="J2001" s="107"/>
      <c r="K2001" s="80"/>
      <c r="L2001" s="80"/>
    </row>
    <row r="2002" spans="2:12" x14ac:dyDescent="0.25">
      <c r="B2002" s="26"/>
      <c r="C2002" s="26"/>
      <c r="D2002" s="26"/>
      <c r="E2002" s="26"/>
      <c r="F2002" s="80"/>
      <c r="G2002" s="80"/>
      <c r="H2002" s="80"/>
      <c r="I2002" s="107"/>
      <c r="J2002" s="107"/>
      <c r="K2002" s="80"/>
      <c r="L2002" s="80"/>
    </row>
    <row r="2003" spans="2:12" x14ac:dyDescent="0.25">
      <c r="B2003" s="26"/>
      <c r="C2003" s="26"/>
      <c r="D2003" s="26"/>
      <c r="E2003" s="26"/>
      <c r="F2003" s="80"/>
      <c r="G2003" s="80"/>
      <c r="H2003" s="80"/>
      <c r="I2003" s="107"/>
      <c r="J2003" s="107"/>
      <c r="K2003" s="80"/>
      <c r="L2003" s="80"/>
    </row>
    <row r="2004" spans="2:12" x14ac:dyDescent="0.25">
      <c r="B2004" s="26"/>
      <c r="C2004" s="26"/>
      <c r="D2004" s="26"/>
      <c r="E2004" s="26"/>
      <c r="F2004" s="80"/>
      <c r="G2004" s="80"/>
      <c r="H2004" s="80"/>
      <c r="I2004" s="107"/>
      <c r="J2004" s="107"/>
      <c r="K2004" s="80"/>
      <c r="L2004" s="80"/>
    </row>
    <row r="2005" spans="2:12" x14ac:dyDescent="0.25">
      <c r="B2005" s="26"/>
      <c r="C2005" s="26"/>
      <c r="D2005" s="26"/>
      <c r="E2005" s="26"/>
      <c r="F2005" s="80"/>
      <c r="G2005" s="80"/>
      <c r="H2005" s="80"/>
      <c r="I2005" s="107"/>
      <c r="J2005" s="107"/>
      <c r="K2005" s="80"/>
      <c r="L2005" s="80"/>
    </row>
    <row r="2006" spans="2:12" x14ac:dyDescent="0.25">
      <c r="B2006" s="26"/>
      <c r="C2006" s="26"/>
      <c r="D2006" s="26"/>
      <c r="E2006" s="26"/>
      <c r="F2006" s="80"/>
      <c r="G2006" s="80"/>
      <c r="H2006" s="80"/>
      <c r="I2006" s="107"/>
      <c r="J2006" s="107"/>
      <c r="K2006" s="80"/>
      <c r="L2006" s="80"/>
    </row>
    <row r="2007" spans="2:12" x14ac:dyDescent="0.25">
      <c r="B2007" s="26"/>
      <c r="C2007" s="26"/>
      <c r="D2007" s="26"/>
      <c r="E2007" s="26"/>
      <c r="F2007" s="80"/>
      <c r="G2007" s="80"/>
      <c r="H2007" s="80"/>
      <c r="I2007" s="107"/>
      <c r="J2007" s="107"/>
      <c r="K2007" s="80"/>
      <c r="L2007" s="80"/>
    </row>
    <row r="2008" spans="2:12" x14ac:dyDescent="0.25">
      <c r="B2008" s="26"/>
      <c r="C2008" s="26"/>
      <c r="D2008" s="26"/>
      <c r="E2008" s="26"/>
      <c r="F2008" s="80"/>
      <c r="G2008" s="80"/>
      <c r="H2008" s="80"/>
      <c r="I2008" s="107"/>
      <c r="J2008" s="107"/>
      <c r="K2008" s="80"/>
      <c r="L2008" s="80"/>
    </row>
    <row r="2009" spans="2:12" x14ac:dyDescent="0.25">
      <c r="B2009" s="26"/>
      <c r="C2009" s="26"/>
      <c r="D2009" s="26"/>
      <c r="E2009" s="26"/>
      <c r="F2009" s="80"/>
      <c r="G2009" s="80"/>
      <c r="H2009" s="80"/>
      <c r="I2009" s="107"/>
      <c r="J2009" s="107"/>
      <c r="K2009" s="80"/>
      <c r="L2009" s="80"/>
    </row>
    <row r="2010" spans="2:12" x14ac:dyDescent="0.25">
      <c r="B2010" s="26"/>
      <c r="C2010" s="26"/>
      <c r="D2010" s="26"/>
      <c r="E2010" s="26"/>
      <c r="F2010" s="80"/>
      <c r="G2010" s="80"/>
      <c r="H2010" s="80"/>
      <c r="I2010" s="107"/>
      <c r="J2010" s="107"/>
      <c r="K2010" s="80"/>
      <c r="L2010" s="80"/>
    </row>
    <row r="2011" spans="2:12" x14ac:dyDescent="0.25">
      <c r="B2011" s="26"/>
      <c r="C2011" s="26"/>
      <c r="D2011" s="26"/>
      <c r="E2011" s="26"/>
      <c r="F2011" s="80"/>
      <c r="G2011" s="80"/>
      <c r="H2011" s="80"/>
      <c r="I2011" s="107"/>
      <c r="J2011" s="107"/>
      <c r="K2011" s="80"/>
      <c r="L2011" s="80"/>
    </row>
    <row r="2012" spans="2:12" x14ac:dyDescent="0.25">
      <c r="B2012" s="26"/>
      <c r="C2012" s="26"/>
      <c r="D2012" s="26"/>
      <c r="E2012" s="26"/>
      <c r="F2012" s="80"/>
      <c r="G2012" s="80"/>
      <c r="H2012" s="80"/>
      <c r="I2012" s="107"/>
      <c r="J2012" s="107"/>
      <c r="K2012" s="80"/>
      <c r="L2012" s="80"/>
    </row>
    <row r="2013" spans="2:12" x14ac:dyDescent="0.25">
      <c r="B2013" s="26"/>
      <c r="C2013" s="26"/>
      <c r="D2013" s="26"/>
      <c r="E2013" s="26"/>
      <c r="F2013" s="80"/>
      <c r="G2013" s="80"/>
      <c r="H2013" s="80"/>
      <c r="I2013" s="107"/>
      <c r="J2013" s="107"/>
      <c r="K2013" s="80"/>
      <c r="L2013" s="80"/>
    </row>
    <row r="2014" spans="2:12" x14ac:dyDescent="0.25">
      <c r="B2014" s="26"/>
      <c r="C2014" s="26"/>
      <c r="D2014" s="26"/>
      <c r="E2014" s="26"/>
      <c r="F2014" s="80"/>
      <c r="G2014" s="80"/>
      <c r="H2014" s="80"/>
      <c r="I2014" s="107"/>
      <c r="J2014" s="107"/>
      <c r="K2014" s="80"/>
      <c r="L2014" s="80"/>
    </row>
    <row r="2015" spans="2:12" x14ac:dyDescent="0.25">
      <c r="B2015" s="26"/>
      <c r="C2015" s="26"/>
      <c r="D2015" s="26"/>
      <c r="E2015" s="26"/>
      <c r="F2015" s="80"/>
      <c r="G2015" s="80"/>
      <c r="H2015" s="80"/>
      <c r="I2015" s="107"/>
      <c r="J2015" s="107"/>
      <c r="K2015" s="80"/>
      <c r="L2015" s="80"/>
    </row>
    <row r="2016" spans="2:12" x14ac:dyDescent="0.25">
      <c r="B2016" s="26"/>
      <c r="C2016" s="26"/>
      <c r="D2016" s="26"/>
      <c r="E2016" s="26"/>
      <c r="F2016" s="80"/>
      <c r="G2016" s="80"/>
      <c r="H2016" s="80"/>
      <c r="I2016" s="107"/>
      <c r="J2016" s="107"/>
      <c r="K2016" s="80"/>
      <c r="L2016" s="80"/>
    </row>
    <row r="2017" spans="2:12" x14ac:dyDescent="0.25">
      <c r="B2017" s="26"/>
      <c r="C2017" s="26"/>
      <c r="D2017" s="26"/>
      <c r="E2017" s="26"/>
      <c r="F2017" s="80"/>
      <c r="G2017" s="80"/>
      <c r="H2017" s="80"/>
      <c r="I2017" s="107"/>
      <c r="J2017" s="107"/>
      <c r="K2017" s="80"/>
      <c r="L2017" s="80"/>
    </row>
    <row r="2018" spans="2:12" x14ac:dyDescent="0.25">
      <c r="B2018" s="26"/>
      <c r="C2018" s="26"/>
      <c r="D2018" s="26"/>
      <c r="E2018" s="26"/>
      <c r="F2018" s="80"/>
      <c r="G2018" s="80"/>
      <c r="H2018" s="80"/>
      <c r="I2018" s="107"/>
      <c r="J2018" s="107"/>
      <c r="K2018" s="80"/>
      <c r="L2018" s="80"/>
    </row>
    <row r="2019" spans="2:12" x14ac:dyDescent="0.25">
      <c r="B2019" s="26"/>
      <c r="C2019" s="26"/>
      <c r="D2019" s="26"/>
      <c r="E2019" s="26"/>
      <c r="F2019" s="80"/>
      <c r="G2019" s="80"/>
      <c r="H2019" s="80"/>
      <c r="I2019" s="107"/>
      <c r="J2019" s="107"/>
      <c r="K2019" s="80"/>
      <c r="L2019" s="80"/>
    </row>
    <row r="2020" spans="2:12" x14ac:dyDescent="0.25">
      <c r="B2020" s="26"/>
      <c r="C2020" s="26"/>
      <c r="D2020" s="26"/>
      <c r="E2020" s="26"/>
      <c r="F2020" s="80"/>
      <c r="G2020" s="80"/>
      <c r="H2020" s="80"/>
      <c r="I2020" s="107"/>
      <c r="J2020" s="107"/>
      <c r="K2020" s="80"/>
      <c r="L2020" s="80"/>
    </row>
    <row r="2021" spans="2:12" x14ac:dyDescent="0.25">
      <c r="B2021" s="26"/>
      <c r="C2021" s="26"/>
      <c r="D2021" s="26"/>
      <c r="E2021" s="26"/>
      <c r="F2021" s="80"/>
      <c r="G2021" s="80"/>
      <c r="H2021" s="80"/>
      <c r="I2021" s="107"/>
      <c r="J2021" s="107"/>
      <c r="K2021" s="80"/>
      <c r="L2021" s="80"/>
    </row>
    <row r="2022" spans="2:12" x14ac:dyDescent="0.25">
      <c r="B2022" s="26"/>
      <c r="C2022" s="26"/>
      <c r="D2022" s="26"/>
      <c r="E2022" s="26"/>
      <c r="F2022" s="80"/>
      <c r="G2022" s="80"/>
      <c r="H2022" s="80"/>
      <c r="I2022" s="107"/>
      <c r="J2022" s="107"/>
      <c r="K2022" s="80"/>
      <c r="L2022" s="80"/>
    </row>
    <row r="2023" spans="2:12" x14ac:dyDescent="0.25">
      <c r="B2023" s="26"/>
      <c r="C2023" s="26"/>
      <c r="D2023" s="26"/>
      <c r="E2023" s="26"/>
      <c r="F2023" s="80"/>
      <c r="G2023" s="80"/>
      <c r="H2023" s="80"/>
      <c r="I2023" s="107"/>
      <c r="J2023" s="107"/>
      <c r="K2023" s="80"/>
      <c r="L2023" s="80"/>
    </row>
    <row r="2024" spans="2:12" x14ac:dyDescent="0.25">
      <c r="B2024" s="26"/>
      <c r="C2024" s="26"/>
      <c r="D2024" s="26"/>
      <c r="E2024" s="26"/>
      <c r="F2024" s="80"/>
      <c r="G2024" s="80"/>
      <c r="H2024" s="80"/>
      <c r="I2024" s="107"/>
      <c r="J2024" s="107"/>
      <c r="K2024" s="80"/>
      <c r="L2024" s="80"/>
    </row>
    <row r="2025" spans="2:12" x14ac:dyDescent="0.25">
      <c r="B2025" s="26"/>
      <c r="C2025" s="26"/>
      <c r="D2025" s="26"/>
      <c r="E2025" s="26"/>
      <c r="F2025" s="80"/>
      <c r="G2025" s="80"/>
      <c r="H2025" s="80"/>
      <c r="I2025" s="107"/>
      <c r="J2025" s="107"/>
      <c r="K2025" s="80"/>
      <c r="L2025" s="80"/>
    </row>
    <row r="2026" spans="2:12" x14ac:dyDescent="0.25">
      <c r="B2026" s="26"/>
      <c r="C2026" s="26"/>
      <c r="D2026" s="26"/>
      <c r="E2026" s="26"/>
      <c r="F2026" s="80"/>
      <c r="G2026" s="80"/>
      <c r="H2026" s="80"/>
      <c r="I2026" s="107"/>
      <c r="J2026" s="107"/>
      <c r="K2026" s="80"/>
      <c r="L2026" s="80"/>
    </row>
    <row r="2027" spans="2:12" x14ac:dyDescent="0.25">
      <c r="B2027" s="26"/>
      <c r="C2027" s="26"/>
      <c r="D2027" s="26"/>
      <c r="E2027" s="26"/>
      <c r="F2027" s="80"/>
      <c r="G2027" s="80"/>
      <c r="H2027" s="80"/>
      <c r="I2027" s="107"/>
      <c r="J2027" s="107"/>
      <c r="K2027" s="80"/>
      <c r="L2027" s="80"/>
    </row>
    <row r="2028" spans="2:12" x14ac:dyDescent="0.25">
      <c r="B2028" s="26"/>
      <c r="C2028" s="26"/>
      <c r="D2028" s="26"/>
      <c r="E2028" s="26"/>
      <c r="F2028" s="80"/>
      <c r="G2028" s="80"/>
      <c r="H2028" s="80"/>
      <c r="I2028" s="107"/>
      <c r="J2028" s="107"/>
      <c r="K2028" s="80"/>
      <c r="L2028" s="80"/>
    </row>
    <row r="2029" spans="2:12" x14ac:dyDescent="0.25">
      <c r="B2029" s="26"/>
      <c r="C2029" s="26"/>
      <c r="D2029" s="26"/>
      <c r="E2029" s="26"/>
      <c r="F2029" s="80"/>
      <c r="G2029" s="80"/>
      <c r="H2029" s="80"/>
      <c r="I2029" s="107"/>
      <c r="J2029" s="107"/>
      <c r="K2029" s="80"/>
      <c r="L2029" s="80"/>
    </row>
    <row r="2030" spans="2:12" x14ac:dyDescent="0.25">
      <c r="B2030" s="26"/>
      <c r="C2030" s="26"/>
      <c r="D2030" s="26"/>
      <c r="E2030" s="26"/>
      <c r="F2030" s="80"/>
      <c r="G2030" s="80"/>
      <c r="H2030" s="80"/>
      <c r="I2030" s="107"/>
      <c r="J2030" s="107"/>
      <c r="K2030" s="80"/>
      <c r="L2030" s="80"/>
    </row>
    <row r="2031" spans="2:12" x14ac:dyDescent="0.25">
      <c r="B2031" s="26"/>
      <c r="C2031" s="26"/>
      <c r="D2031" s="26"/>
      <c r="E2031" s="26"/>
      <c r="F2031" s="80"/>
      <c r="G2031" s="80"/>
      <c r="H2031" s="80"/>
      <c r="I2031" s="107"/>
      <c r="J2031" s="107"/>
      <c r="K2031" s="80"/>
      <c r="L2031" s="80"/>
    </row>
    <row r="2032" spans="2:12" x14ac:dyDescent="0.25">
      <c r="B2032" s="26"/>
      <c r="C2032" s="26"/>
      <c r="D2032" s="26"/>
      <c r="E2032" s="26"/>
      <c r="F2032" s="80"/>
      <c r="G2032" s="80"/>
      <c r="H2032" s="80"/>
      <c r="I2032" s="107"/>
      <c r="J2032" s="107"/>
      <c r="K2032" s="80"/>
      <c r="L2032" s="80"/>
    </row>
    <row r="2033" spans="2:12" x14ac:dyDescent="0.25">
      <c r="B2033" s="26"/>
      <c r="C2033" s="26"/>
      <c r="D2033" s="26"/>
      <c r="E2033" s="26"/>
      <c r="F2033" s="80"/>
      <c r="G2033" s="80"/>
      <c r="H2033" s="80"/>
      <c r="I2033" s="107"/>
      <c r="J2033" s="107"/>
      <c r="K2033" s="80"/>
      <c r="L2033" s="80"/>
    </row>
    <row r="2034" spans="2:12" x14ac:dyDescent="0.25">
      <c r="B2034" s="26"/>
      <c r="C2034" s="26"/>
      <c r="D2034" s="26"/>
      <c r="E2034" s="26"/>
      <c r="F2034" s="80"/>
      <c r="G2034" s="80"/>
      <c r="H2034" s="80"/>
      <c r="I2034" s="107"/>
      <c r="J2034" s="107"/>
      <c r="K2034" s="80"/>
      <c r="L2034" s="80"/>
    </row>
    <row r="2035" spans="2:12" x14ac:dyDescent="0.25">
      <c r="B2035" s="26"/>
      <c r="C2035" s="26"/>
      <c r="D2035" s="26"/>
      <c r="E2035" s="26"/>
      <c r="F2035" s="80"/>
      <c r="G2035" s="80"/>
      <c r="H2035" s="80"/>
      <c r="I2035" s="107"/>
      <c r="J2035" s="107"/>
      <c r="K2035" s="80"/>
      <c r="L2035" s="80"/>
    </row>
    <row r="2036" spans="2:12" x14ac:dyDescent="0.25">
      <c r="B2036" s="26"/>
      <c r="C2036" s="26"/>
      <c r="D2036" s="26"/>
      <c r="E2036" s="26"/>
      <c r="F2036" s="80"/>
      <c r="G2036" s="80"/>
      <c r="H2036" s="80"/>
      <c r="I2036" s="107"/>
      <c r="J2036" s="107"/>
      <c r="K2036" s="80"/>
      <c r="L2036" s="80"/>
    </row>
    <row r="2037" spans="2:12" x14ac:dyDescent="0.25">
      <c r="B2037" s="26"/>
      <c r="C2037" s="26"/>
      <c r="D2037" s="26"/>
      <c r="E2037" s="26"/>
      <c r="F2037" s="80"/>
      <c r="G2037" s="80"/>
      <c r="H2037" s="80"/>
      <c r="I2037" s="107"/>
      <c r="J2037" s="107"/>
      <c r="K2037" s="80"/>
      <c r="L2037" s="80"/>
    </row>
    <row r="2038" spans="2:12" x14ac:dyDescent="0.25">
      <c r="B2038" s="26"/>
      <c r="C2038" s="26"/>
      <c r="D2038" s="26"/>
      <c r="E2038" s="26"/>
      <c r="F2038" s="80"/>
      <c r="G2038" s="80"/>
      <c r="H2038" s="80"/>
      <c r="I2038" s="107"/>
      <c r="J2038" s="107"/>
      <c r="K2038" s="80"/>
      <c r="L2038" s="80"/>
    </row>
    <row r="2039" spans="2:12" x14ac:dyDescent="0.25">
      <c r="B2039" s="26"/>
      <c r="C2039" s="26"/>
      <c r="D2039" s="26"/>
      <c r="E2039" s="26"/>
      <c r="F2039" s="80"/>
      <c r="G2039" s="80"/>
      <c r="H2039" s="80"/>
      <c r="I2039" s="107"/>
      <c r="J2039" s="107"/>
      <c r="K2039" s="80"/>
      <c r="L2039" s="80"/>
    </row>
    <row r="2040" spans="2:12" x14ac:dyDescent="0.25">
      <c r="B2040" s="26"/>
      <c r="C2040" s="26"/>
      <c r="D2040" s="26"/>
      <c r="E2040" s="26"/>
      <c r="F2040" s="80"/>
      <c r="G2040" s="80"/>
      <c r="H2040" s="80"/>
      <c r="I2040" s="107"/>
      <c r="J2040" s="107"/>
      <c r="K2040" s="80"/>
      <c r="L2040" s="80"/>
    </row>
    <row r="2041" spans="2:12" x14ac:dyDescent="0.25">
      <c r="B2041" s="26"/>
      <c r="C2041" s="26"/>
      <c r="D2041" s="26"/>
      <c r="E2041" s="26"/>
      <c r="F2041" s="80"/>
      <c r="G2041" s="80"/>
      <c r="H2041" s="80"/>
      <c r="I2041" s="107"/>
      <c r="J2041" s="107"/>
      <c r="K2041" s="80"/>
      <c r="L2041" s="80"/>
    </row>
    <row r="2042" spans="2:12" x14ac:dyDescent="0.25">
      <c r="B2042" s="26"/>
      <c r="C2042" s="26"/>
      <c r="D2042" s="26"/>
      <c r="E2042" s="26"/>
      <c r="F2042" s="80"/>
      <c r="G2042" s="80"/>
      <c r="H2042" s="80"/>
      <c r="I2042" s="107"/>
      <c r="J2042" s="107"/>
      <c r="K2042" s="80"/>
      <c r="L2042" s="80"/>
    </row>
    <row r="2043" spans="2:12" x14ac:dyDescent="0.25">
      <c r="B2043" s="26"/>
      <c r="C2043" s="26"/>
      <c r="D2043" s="26"/>
      <c r="E2043" s="26"/>
      <c r="F2043" s="80"/>
      <c r="G2043" s="80"/>
      <c r="H2043" s="80"/>
      <c r="I2043" s="107"/>
      <c r="J2043" s="107"/>
      <c r="K2043" s="80"/>
      <c r="L2043" s="80"/>
    </row>
    <row r="2044" spans="2:12" x14ac:dyDescent="0.25">
      <c r="B2044" s="26"/>
      <c r="C2044" s="26"/>
      <c r="D2044" s="26"/>
      <c r="E2044" s="26"/>
      <c r="F2044" s="80"/>
      <c r="G2044" s="80"/>
      <c r="H2044" s="80"/>
      <c r="I2044" s="107"/>
      <c r="J2044" s="107"/>
      <c r="K2044" s="80"/>
      <c r="L2044" s="80"/>
    </row>
    <row r="2045" spans="2:12" x14ac:dyDescent="0.25">
      <c r="B2045" s="26"/>
      <c r="C2045" s="26"/>
      <c r="D2045" s="26"/>
      <c r="E2045" s="26"/>
      <c r="F2045" s="80"/>
      <c r="G2045" s="80"/>
      <c r="H2045" s="80"/>
      <c r="I2045" s="107"/>
      <c r="J2045" s="107"/>
      <c r="K2045" s="80"/>
      <c r="L2045" s="80"/>
    </row>
    <row r="2046" spans="2:12" x14ac:dyDescent="0.25">
      <c r="B2046" s="26"/>
      <c r="C2046" s="26"/>
      <c r="D2046" s="26"/>
      <c r="E2046" s="26"/>
      <c r="F2046" s="80"/>
      <c r="G2046" s="80"/>
      <c r="H2046" s="80"/>
      <c r="I2046" s="107"/>
      <c r="J2046" s="107"/>
      <c r="K2046" s="80"/>
      <c r="L2046" s="80"/>
    </row>
    <row r="2047" spans="2:12" x14ac:dyDescent="0.25">
      <c r="B2047" s="26"/>
      <c r="C2047" s="26"/>
      <c r="D2047" s="26"/>
      <c r="E2047" s="26"/>
      <c r="F2047" s="80"/>
      <c r="G2047" s="80"/>
      <c r="H2047" s="80"/>
      <c r="I2047" s="107"/>
      <c r="J2047" s="107"/>
      <c r="K2047" s="80"/>
      <c r="L2047" s="80"/>
    </row>
    <row r="2048" spans="2:12" x14ac:dyDescent="0.25">
      <c r="B2048" s="26"/>
      <c r="C2048" s="26"/>
      <c r="D2048" s="26"/>
      <c r="E2048" s="26"/>
      <c r="F2048" s="80"/>
      <c r="G2048" s="80"/>
      <c r="H2048" s="80"/>
      <c r="I2048" s="107"/>
      <c r="J2048" s="107"/>
      <c r="K2048" s="80"/>
      <c r="L2048" s="80"/>
    </row>
    <row r="2049" spans="2:12" x14ac:dyDescent="0.25">
      <c r="B2049" s="26"/>
      <c r="C2049" s="26"/>
      <c r="D2049" s="26"/>
      <c r="E2049" s="26"/>
      <c r="F2049" s="80"/>
      <c r="G2049" s="80"/>
      <c r="H2049" s="80"/>
      <c r="I2049" s="107"/>
      <c r="J2049" s="107"/>
      <c r="K2049" s="80"/>
      <c r="L2049" s="80"/>
    </row>
    <row r="2050" spans="2:12" x14ac:dyDescent="0.25">
      <c r="B2050" s="26"/>
      <c r="C2050" s="26"/>
      <c r="D2050" s="26"/>
      <c r="E2050" s="26"/>
      <c r="F2050" s="80"/>
      <c r="G2050" s="80"/>
      <c r="H2050" s="80"/>
      <c r="I2050" s="107"/>
      <c r="J2050" s="107"/>
      <c r="K2050" s="80"/>
      <c r="L2050" s="80"/>
    </row>
    <row r="2051" spans="2:12" x14ac:dyDescent="0.25">
      <c r="B2051" s="26"/>
      <c r="C2051" s="26"/>
      <c r="D2051" s="26"/>
      <c r="E2051" s="26"/>
      <c r="F2051" s="80"/>
      <c r="G2051" s="80"/>
      <c r="H2051" s="80"/>
      <c r="I2051" s="107"/>
      <c r="J2051" s="107"/>
      <c r="K2051" s="80"/>
      <c r="L2051" s="80"/>
    </row>
    <row r="2052" spans="2:12" x14ac:dyDescent="0.25">
      <c r="B2052" s="26"/>
      <c r="C2052" s="26"/>
      <c r="D2052" s="26"/>
      <c r="E2052" s="26"/>
      <c r="F2052" s="80"/>
      <c r="G2052" s="80"/>
      <c r="H2052" s="80"/>
      <c r="I2052" s="107"/>
      <c r="J2052" s="107"/>
      <c r="K2052" s="80"/>
      <c r="L2052" s="80"/>
    </row>
    <row r="2053" spans="2:12" x14ac:dyDescent="0.25">
      <c r="B2053" s="26"/>
      <c r="C2053" s="26"/>
      <c r="D2053" s="26"/>
      <c r="E2053" s="26"/>
      <c r="F2053" s="80"/>
      <c r="G2053" s="80"/>
      <c r="H2053" s="80"/>
      <c r="I2053" s="107"/>
      <c r="J2053" s="107"/>
      <c r="K2053" s="80"/>
      <c r="L2053" s="80"/>
    </row>
    <row r="2054" spans="2:12" x14ac:dyDescent="0.25">
      <c r="B2054" s="26"/>
      <c r="C2054" s="26"/>
      <c r="D2054" s="26"/>
      <c r="E2054" s="26"/>
      <c r="F2054" s="80"/>
      <c r="G2054" s="80"/>
      <c r="H2054" s="80"/>
      <c r="I2054" s="107"/>
      <c r="J2054" s="107"/>
      <c r="K2054" s="80"/>
      <c r="L2054" s="80"/>
    </row>
    <row r="2055" spans="2:12" x14ac:dyDescent="0.25">
      <c r="B2055" s="26"/>
      <c r="C2055" s="26"/>
      <c r="D2055" s="26"/>
      <c r="E2055" s="26"/>
      <c r="F2055" s="80"/>
      <c r="G2055" s="80"/>
      <c r="H2055" s="80"/>
      <c r="I2055" s="107"/>
      <c r="J2055" s="107"/>
      <c r="K2055" s="80"/>
      <c r="L2055" s="80"/>
    </row>
    <row r="2056" spans="2:12" x14ac:dyDescent="0.25">
      <c r="B2056" s="26"/>
      <c r="C2056" s="26"/>
      <c r="D2056" s="26"/>
      <c r="E2056" s="26"/>
      <c r="F2056" s="80"/>
      <c r="G2056" s="80"/>
      <c r="H2056" s="80"/>
      <c r="I2056" s="107"/>
      <c r="J2056" s="107"/>
      <c r="K2056" s="80"/>
      <c r="L2056" s="80"/>
    </row>
    <row r="2057" spans="2:12" x14ac:dyDescent="0.25">
      <c r="B2057" s="26"/>
      <c r="C2057" s="26"/>
      <c r="D2057" s="26"/>
      <c r="E2057" s="26"/>
      <c r="F2057" s="80"/>
      <c r="G2057" s="80"/>
      <c r="H2057" s="80"/>
      <c r="I2057" s="107"/>
      <c r="J2057" s="107"/>
      <c r="K2057" s="80"/>
      <c r="L2057" s="80"/>
    </row>
    <row r="2058" spans="2:12" x14ac:dyDescent="0.25">
      <c r="B2058" s="26"/>
      <c r="C2058" s="26"/>
      <c r="D2058" s="26"/>
      <c r="E2058" s="26"/>
      <c r="F2058" s="80"/>
      <c r="G2058" s="80"/>
      <c r="H2058" s="80"/>
      <c r="I2058" s="107"/>
      <c r="J2058" s="107"/>
      <c r="K2058" s="80"/>
      <c r="L2058" s="80"/>
    </row>
    <row r="2059" spans="2:12" x14ac:dyDescent="0.25">
      <c r="B2059" s="26"/>
      <c r="C2059" s="26"/>
      <c r="D2059" s="26"/>
      <c r="E2059" s="26"/>
      <c r="F2059" s="80"/>
      <c r="G2059" s="80"/>
      <c r="H2059" s="80"/>
      <c r="I2059" s="107"/>
      <c r="J2059" s="107"/>
      <c r="K2059" s="80"/>
      <c r="L2059" s="80"/>
    </row>
    <row r="2060" spans="2:12" x14ac:dyDescent="0.25">
      <c r="B2060" s="26"/>
      <c r="C2060" s="26"/>
      <c r="D2060" s="26"/>
      <c r="E2060" s="26"/>
      <c r="F2060" s="80"/>
      <c r="G2060" s="80"/>
      <c r="H2060" s="80"/>
      <c r="I2060" s="107"/>
      <c r="J2060" s="107"/>
      <c r="K2060" s="80"/>
      <c r="L2060" s="80"/>
    </row>
    <row r="2061" spans="2:12" x14ac:dyDescent="0.25">
      <c r="B2061" s="26"/>
      <c r="C2061" s="26"/>
      <c r="D2061" s="26"/>
      <c r="E2061" s="26"/>
      <c r="F2061" s="80"/>
      <c r="G2061" s="80"/>
      <c r="H2061" s="80"/>
      <c r="I2061" s="107"/>
      <c r="J2061" s="107"/>
      <c r="K2061" s="80"/>
      <c r="L2061" s="80"/>
    </row>
    <row r="2062" spans="2:12" x14ac:dyDescent="0.25">
      <c r="B2062" s="26"/>
      <c r="C2062" s="26"/>
      <c r="D2062" s="26"/>
      <c r="E2062" s="26"/>
      <c r="F2062" s="80"/>
      <c r="G2062" s="80"/>
      <c r="H2062" s="80"/>
      <c r="I2062" s="107"/>
      <c r="J2062" s="107"/>
      <c r="K2062" s="80"/>
      <c r="L2062" s="80"/>
    </row>
    <row r="2063" spans="2:12" x14ac:dyDescent="0.25">
      <c r="B2063" s="26"/>
      <c r="C2063" s="26"/>
      <c r="D2063" s="26"/>
      <c r="E2063" s="26"/>
      <c r="F2063" s="80"/>
      <c r="G2063" s="80"/>
      <c r="H2063" s="80"/>
      <c r="I2063" s="107"/>
      <c r="J2063" s="107"/>
      <c r="K2063" s="80"/>
      <c r="L2063" s="80"/>
    </row>
    <row r="2064" spans="2:12" x14ac:dyDescent="0.25">
      <c r="B2064" s="26"/>
      <c r="C2064" s="26"/>
      <c r="D2064" s="26"/>
      <c r="E2064" s="26"/>
      <c r="F2064" s="80"/>
      <c r="G2064" s="80"/>
      <c r="H2064" s="80"/>
      <c r="I2064" s="107"/>
      <c r="J2064" s="107"/>
      <c r="K2064" s="80"/>
      <c r="L2064" s="80"/>
    </row>
    <row r="2065" spans="2:12" x14ac:dyDescent="0.25">
      <c r="B2065" s="26"/>
      <c r="C2065" s="26"/>
      <c r="D2065" s="26"/>
      <c r="E2065" s="26"/>
      <c r="F2065" s="80"/>
      <c r="G2065" s="80"/>
      <c r="H2065" s="80"/>
      <c r="I2065" s="107"/>
      <c r="J2065" s="107"/>
      <c r="K2065" s="80"/>
      <c r="L2065" s="80"/>
    </row>
    <row r="2066" spans="2:12" x14ac:dyDescent="0.25">
      <c r="B2066" s="26"/>
      <c r="C2066" s="26"/>
      <c r="D2066" s="26"/>
      <c r="E2066" s="26"/>
      <c r="F2066" s="80"/>
      <c r="G2066" s="80"/>
      <c r="H2066" s="80"/>
      <c r="I2066" s="107"/>
      <c r="J2066" s="107"/>
      <c r="K2066" s="80"/>
      <c r="L2066" s="80"/>
    </row>
    <row r="2067" spans="2:12" x14ac:dyDescent="0.25">
      <c r="B2067" s="26"/>
      <c r="C2067" s="26"/>
      <c r="D2067" s="26"/>
      <c r="E2067" s="26"/>
      <c r="F2067" s="80"/>
      <c r="G2067" s="80"/>
      <c r="H2067" s="80"/>
      <c r="I2067" s="107"/>
      <c r="J2067" s="107"/>
      <c r="K2067" s="80"/>
      <c r="L2067" s="80"/>
    </row>
    <row r="2068" spans="2:12" x14ac:dyDescent="0.25">
      <c r="B2068" s="26"/>
      <c r="C2068" s="26"/>
      <c r="D2068" s="26"/>
      <c r="E2068" s="26"/>
      <c r="F2068" s="80"/>
      <c r="G2068" s="80"/>
      <c r="H2068" s="80"/>
      <c r="I2068" s="107"/>
      <c r="J2068" s="107"/>
      <c r="K2068" s="80"/>
      <c r="L2068" s="80"/>
    </row>
    <row r="2069" spans="2:12" x14ac:dyDescent="0.25">
      <c r="B2069" s="26"/>
      <c r="C2069" s="26"/>
      <c r="D2069" s="26"/>
      <c r="E2069" s="26"/>
      <c r="F2069" s="80"/>
      <c r="G2069" s="80"/>
      <c r="H2069" s="80"/>
      <c r="I2069" s="107"/>
      <c r="J2069" s="107"/>
      <c r="K2069" s="80"/>
      <c r="L2069" s="80"/>
    </row>
    <row r="2070" spans="2:12" x14ac:dyDescent="0.25">
      <c r="B2070" s="26"/>
      <c r="C2070" s="26"/>
      <c r="D2070" s="26"/>
      <c r="E2070" s="26"/>
      <c r="F2070" s="80"/>
      <c r="G2070" s="80"/>
      <c r="H2070" s="80"/>
      <c r="I2070" s="107"/>
      <c r="J2070" s="107"/>
      <c r="K2070" s="80"/>
      <c r="L2070" s="80"/>
    </row>
    <row r="2071" spans="2:12" x14ac:dyDescent="0.25">
      <c r="B2071" s="26"/>
      <c r="C2071" s="26"/>
      <c r="D2071" s="26"/>
      <c r="E2071" s="26"/>
      <c r="F2071" s="80"/>
      <c r="G2071" s="80"/>
      <c r="H2071" s="80"/>
      <c r="I2071" s="107"/>
      <c r="J2071" s="107"/>
      <c r="K2071" s="80"/>
      <c r="L2071" s="80"/>
    </row>
    <row r="2072" spans="2:12" x14ac:dyDescent="0.25">
      <c r="B2072" s="26"/>
      <c r="C2072" s="26"/>
      <c r="D2072" s="26"/>
      <c r="E2072" s="26"/>
      <c r="F2072" s="80"/>
      <c r="G2072" s="80"/>
      <c r="H2072" s="80"/>
      <c r="I2072" s="107"/>
      <c r="J2072" s="107"/>
      <c r="K2072" s="80"/>
      <c r="L2072" s="80"/>
    </row>
    <row r="2073" spans="2:12" x14ac:dyDescent="0.25">
      <c r="B2073" s="26"/>
      <c r="C2073" s="26"/>
      <c r="D2073" s="26"/>
      <c r="E2073" s="26"/>
      <c r="F2073" s="80"/>
      <c r="G2073" s="80"/>
      <c r="H2073" s="80"/>
      <c r="I2073" s="107"/>
      <c r="J2073" s="107"/>
      <c r="K2073" s="80"/>
      <c r="L2073" s="80"/>
    </row>
    <row r="2074" spans="2:12" x14ac:dyDescent="0.25">
      <c r="B2074" s="26"/>
      <c r="C2074" s="26"/>
      <c r="D2074" s="26"/>
      <c r="E2074" s="26"/>
      <c r="F2074" s="80"/>
      <c r="G2074" s="80"/>
      <c r="H2074" s="80"/>
      <c r="I2074" s="107"/>
      <c r="J2074" s="107"/>
      <c r="K2074" s="80"/>
      <c r="L2074" s="80"/>
    </row>
    <row r="2075" spans="2:12" x14ac:dyDescent="0.25">
      <c r="B2075" s="26"/>
      <c r="C2075" s="26"/>
      <c r="D2075" s="26"/>
      <c r="E2075" s="26"/>
      <c r="F2075" s="80"/>
      <c r="G2075" s="80"/>
      <c r="H2075" s="80"/>
      <c r="I2075" s="107"/>
      <c r="J2075" s="107"/>
      <c r="K2075" s="80"/>
      <c r="L2075" s="80"/>
    </row>
    <row r="2076" spans="2:12" x14ac:dyDescent="0.25">
      <c r="B2076" s="26"/>
      <c r="C2076" s="26"/>
      <c r="D2076" s="26"/>
      <c r="E2076" s="26"/>
      <c r="F2076" s="80"/>
      <c r="G2076" s="80"/>
      <c r="H2076" s="80"/>
      <c r="I2076" s="107"/>
      <c r="J2076" s="107"/>
      <c r="K2076" s="80"/>
      <c r="L2076" s="80"/>
    </row>
    <row r="2077" spans="2:12" x14ac:dyDescent="0.25">
      <c r="B2077" s="26"/>
      <c r="C2077" s="26"/>
      <c r="D2077" s="26"/>
      <c r="E2077" s="26"/>
      <c r="F2077" s="80"/>
      <c r="G2077" s="80"/>
      <c r="H2077" s="80"/>
      <c r="I2077" s="107"/>
      <c r="J2077" s="107"/>
      <c r="K2077" s="80"/>
      <c r="L2077" s="80"/>
    </row>
    <row r="2078" spans="2:12" x14ac:dyDescent="0.25">
      <c r="B2078" s="26"/>
      <c r="C2078" s="26"/>
      <c r="D2078" s="26"/>
      <c r="E2078" s="26"/>
      <c r="F2078" s="80"/>
      <c r="G2078" s="80"/>
      <c r="H2078" s="80"/>
      <c r="I2078" s="107"/>
      <c r="J2078" s="107"/>
      <c r="K2078" s="80"/>
      <c r="L2078" s="80"/>
    </row>
    <row r="2079" spans="2:12" x14ac:dyDescent="0.25">
      <c r="B2079" s="26"/>
      <c r="C2079" s="26"/>
      <c r="D2079" s="26"/>
      <c r="E2079" s="26"/>
      <c r="F2079" s="80"/>
      <c r="G2079" s="80"/>
      <c r="H2079" s="80"/>
      <c r="I2079" s="107"/>
      <c r="J2079" s="107"/>
      <c r="K2079" s="80"/>
      <c r="L2079" s="80"/>
    </row>
    <row r="2080" spans="2:12" x14ac:dyDescent="0.25">
      <c r="B2080" s="26"/>
      <c r="C2080" s="26"/>
      <c r="D2080" s="26"/>
      <c r="E2080" s="26"/>
      <c r="F2080" s="80"/>
      <c r="G2080" s="80"/>
      <c r="H2080" s="80"/>
      <c r="I2080" s="107"/>
      <c r="J2080" s="107"/>
      <c r="K2080" s="80"/>
      <c r="L2080" s="80"/>
    </row>
    <row r="2081" spans="2:12" x14ac:dyDescent="0.25">
      <c r="B2081" s="26"/>
      <c r="C2081" s="26"/>
      <c r="D2081" s="26"/>
      <c r="E2081" s="26"/>
      <c r="F2081" s="80"/>
      <c r="G2081" s="80"/>
      <c r="H2081" s="80"/>
      <c r="I2081" s="107"/>
      <c r="J2081" s="107"/>
      <c r="K2081" s="80"/>
      <c r="L2081" s="80"/>
    </row>
    <row r="2082" spans="2:12" x14ac:dyDescent="0.25">
      <c r="B2082" s="26"/>
      <c r="C2082" s="26"/>
      <c r="D2082" s="26"/>
      <c r="E2082" s="26"/>
      <c r="F2082" s="80"/>
      <c r="G2082" s="80"/>
      <c r="H2082" s="80"/>
      <c r="I2082" s="107"/>
      <c r="J2082" s="107"/>
      <c r="K2082" s="80"/>
      <c r="L2082" s="80"/>
    </row>
    <row r="2083" spans="2:12" x14ac:dyDescent="0.25">
      <c r="B2083" s="26"/>
      <c r="C2083" s="26"/>
      <c r="D2083" s="26"/>
      <c r="E2083" s="26"/>
      <c r="F2083" s="80"/>
      <c r="G2083" s="80"/>
      <c r="H2083" s="80"/>
      <c r="I2083" s="107"/>
      <c r="J2083" s="107"/>
      <c r="K2083" s="80"/>
      <c r="L2083" s="80"/>
    </row>
    <row r="2084" spans="2:12" x14ac:dyDescent="0.25">
      <c r="B2084" s="26"/>
      <c r="C2084" s="26"/>
      <c r="D2084" s="26"/>
      <c r="E2084" s="26"/>
      <c r="F2084" s="80"/>
      <c r="G2084" s="80"/>
      <c r="H2084" s="80"/>
      <c r="I2084" s="107"/>
      <c r="J2084" s="107"/>
      <c r="K2084" s="80"/>
      <c r="L2084" s="80"/>
    </row>
    <row r="2085" spans="2:12" x14ac:dyDescent="0.25">
      <c r="B2085" s="26"/>
      <c r="C2085" s="26"/>
      <c r="D2085" s="26"/>
      <c r="E2085" s="26"/>
      <c r="F2085" s="80"/>
      <c r="G2085" s="80"/>
      <c r="H2085" s="80"/>
      <c r="I2085" s="107"/>
      <c r="J2085" s="107"/>
      <c r="K2085" s="80"/>
      <c r="L2085" s="80"/>
    </row>
    <row r="2086" spans="2:12" x14ac:dyDescent="0.25">
      <c r="B2086" s="26"/>
      <c r="C2086" s="26"/>
      <c r="D2086" s="26"/>
      <c r="E2086" s="26"/>
      <c r="F2086" s="80"/>
      <c r="G2086" s="80"/>
      <c r="H2086" s="80"/>
      <c r="I2086" s="107"/>
      <c r="J2086" s="107"/>
      <c r="K2086" s="80"/>
      <c r="L2086" s="80"/>
    </row>
    <row r="2087" spans="2:12" x14ac:dyDescent="0.25">
      <c r="B2087" s="26"/>
      <c r="C2087" s="26"/>
      <c r="D2087" s="26"/>
      <c r="E2087" s="26"/>
      <c r="F2087" s="80"/>
      <c r="G2087" s="80"/>
      <c r="H2087" s="80"/>
      <c r="I2087" s="107"/>
      <c r="J2087" s="107"/>
      <c r="K2087" s="80"/>
      <c r="L2087" s="80"/>
    </row>
    <row r="2088" spans="2:12" x14ac:dyDescent="0.25">
      <c r="B2088" s="26"/>
      <c r="C2088" s="26"/>
      <c r="D2088" s="26"/>
      <c r="E2088" s="26"/>
      <c r="F2088" s="80"/>
      <c r="G2088" s="80"/>
      <c r="H2088" s="80"/>
      <c r="I2088" s="107"/>
      <c r="J2088" s="107"/>
      <c r="K2088" s="80"/>
      <c r="L2088" s="80"/>
    </row>
    <row r="2089" spans="2:12" x14ac:dyDescent="0.25">
      <c r="B2089" s="26"/>
      <c r="C2089" s="26"/>
      <c r="D2089" s="26"/>
      <c r="E2089" s="26"/>
      <c r="F2089" s="80"/>
      <c r="G2089" s="80"/>
      <c r="H2089" s="80"/>
      <c r="I2089" s="107"/>
      <c r="J2089" s="107"/>
      <c r="K2089" s="80"/>
      <c r="L2089" s="80"/>
    </row>
    <row r="2090" spans="2:12" x14ac:dyDescent="0.25">
      <c r="B2090" s="26"/>
      <c r="C2090" s="26"/>
      <c r="D2090" s="26"/>
      <c r="E2090" s="26"/>
      <c r="F2090" s="80"/>
      <c r="G2090" s="80"/>
      <c r="H2090" s="80"/>
      <c r="I2090" s="107"/>
      <c r="J2090" s="107"/>
      <c r="K2090" s="80"/>
      <c r="L2090" s="80"/>
    </row>
    <row r="2091" spans="2:12" x14ac:dyDescent="0.25">
      <c r="B2091" s="26"/>
      <c r="C2091" s="26"/>
      <c r="D2091" s="26"/>
      <c r="E2091" s="26"/>
      <c r="F2091" s="80"/>
      <c r="G2091" s="80"/>
      <c r="H2091" s="80"/>
      <c r="I2091" s="107"/>
      <c r="J2091" s="107"/>
      <c r="K2091" s="80"/>
      <c r="L2091" s="80"/>
    </row>
    <row r="2092" spans="2:12" x14ac:dyDescent="0.25">
      <c r="B2092" s="26"/>
      <c r="C2092" s="26"/>
      <c r="D2092" s="26"/>
      <c r="E2092" s="26"/>
      <c r="F2092" s="80"/>
      <c r="G2092" s="80"/>
      <c r="H2092" s="80"/>
      <c r="I2092" s="107"/>
      <c r="J2092" s="107"/>
      <c r="K2092" s="80"/>
      <c r="L2092" s="80"/>
    </row>
    <row r="2093" spans="2:12" x14ac:dyDescent="0.25">
      <c r="B2093" s="26"/>
      <c r="C2093" s="26"/>
      <c r="D2093" s="26"/>
      <c r="E2093" s="26"/>
      <c r="F2093" s="80"/>
      <c r="G2093" s="80"/>
      <c r="H2093" s="80"/>
      <c r="I2093" s="107"/>
      <c r="J2093" s="107"/>
      <c r="K2093" s="80"/>
      <c r="L2093" s="80"/>
    </row>
    <row r="2094" spans="2:12" x14ac:dyDescent="0.25">
      <c r="B2094" s="26"/>
      <c r="C2094" s="26"/>
      <c r="D2094" s="26"/>
      <c r="E2094" s="26"/>
      <c r="F2094" s="80"/>
      <c r="G2094" s="80"/>
      <c r="H2094" s="80"/>
      <c r="I2094" s="107"/>
      <c r="J2094" s="107"/>
      <c r="K2094" s="80"/>
      <c r="L2094" s="80"/>
    </row>
    <row r="2095" spans="2:12" x14ac:dyDescent="0.25">
      <c r="B2095" s="26"/>
      <c r="C2095" s="26"/>
      <c r="D2095" s="26"/>
      <c r="E2095" s="26"/>
      <c r="F2095" s="80"/>
      <c r="G2095" s="80"/>
      <c r="H2095" s="80"/>
      <c r="I2095" s="107"/>
      <c r="J2095" s="107"/>
      <c r="K2095" s="80"/>
      <c r="L2095" s="80"/>
    </row>
    <row r="2096" spans="2:12" x14ac:dyDescent="0.25">
      <c r="B2096" s="26"/>
      <c r="C2096" s="26"/>
      <c r="D2096" s="26"/>
      <c r="E2096" s="26"/>
      <c r="F2096" s="80"/>
      <c r="G2096" s="80"/>
      <c r="H2096" s="80"/>
      <c r="I2096" s="107"/>
      <c r="J2096" s="107"/>
      <c r="K2096" s="80"/>
      <c r="L2096" s="80"/>
    </row>
    <row r="2097" spans="2:12" x14ac:dyDescent="0.25">
      <c r="B2097" s="26"/>
      <c r="C2097" s="26"/>
      <c r="D2097" s="26"/>
      <c r="E2097" s="26"/>
      <c r="F2097" s="80"/>
      <c r="G2097" s="80"/>
      <c r="H2097" s="80"/>
      <c r="I2097" s="107"/>
      <c r="J2097" s="107"/>
      <c r="K2097" s="80"/>
      <c r="L2097" s="80"/>
    </row>
    <row r="2098" spans="2:12" x14ac:dyDescent="0.25">
      <c r="B2098" s="26"/>
      <c r="C2098" s="26"/>
      <c r="D2098" s="26"/>
      <c r="E2098" s="26"/>
      <c r="F2098" s="80"/>
      <c r="G2098" s="80"/>
      <c r="H2098" s="80"/>
      <c r="I2098" s="107"/>
      <c r="J2098" s="107"/>
      <c r="K2098" s="80"/>
      <c r="L2098" s="80"/>
    </row>
    <row r="2099" spans="2:12" x14ac:dyDescent="0.25">
      <c r="B2099" s="26"/>
      <c r="C2099" s="26"/>
      <c r="D2099" s="26"/>
      <c r="E2099" s="26"/>
      <c r="F2099" s="80"/>
      <c r="G2099" s="80"/>
      <c r="H2099" s="80"/>
      <c r="I2099" s="107"/>
      <c r="J2099" s="107"/>
      <c r="K2099" s="80"/>
      <c r="L2099" s="80"/>
    </row>
    <row r="2100" spans="2:12" x14ac:dyDescent="0.25">
      <c r="B2100" s="26"/>
      <c r="C2100" s="26"/>
      <c r="D2100" s="26"/>
      <c r="E2100" s="26"/>
      <c r="F2100" s="80"/>
      <c r="G2100" s="80"/>
      <c r="H2100" s="80"/>
      <c r="I2100" s="107"/>
      <c r="J2100" s="107"/>
      <c r="K2100" s="80"/>
      <c r="L2100" s="80"/>
    </row>
    <row r="2101" spans="2:12" x14ac:dyDescent="0.25">
      <c r="B2101" s="26"/>
      <c r="C2101" s="26"/>
      <c r="D2101" s="26"/>
      <c r="E2101" s="26"/>
      <c r="F2101" s="80"/>
      <c r="G2101" s="80"/>
      <c r="H2101" s="80"/>
      <c r="I2101" s="107"/>
      <c r="J2101" s="107"/>
      <c r="K2101" s="80"/>
      <c r="L2101" s="80"/>
    </row>
    <row r="2102" spans="2:12" x14ac:dyDescent="0.25">
      <c r="B2102" s="26"/>
      <c r="C2102" s="26"/>
      <c r="D2102" s="26"/>
      <c r="E2102" s="26"/>
      <c r="F2102" s="80"/>
      <c r="G2102" s="80"/>
      <c r="H2102" s="80"/>
      <c r="I2102" s="107"/>
      <c r="J2102" s="107"/>
      <c r="K2102" s="80"/>
      <c r="L2102" s="80"/>
    </row>
    <row r="2103" spans="2:12" x14ac:dyDescent="0.25">
      <c r="B2103" s="26"/>
      <c r="C2103" s="26"/>
      <c r="D2103" s="26"/>
      <c r="E2103" s="26"/>
      <c r="F2103" s="80"/>
      <c r="G2103" s="80"/>
      <c r="H2103" s="80"/>
      <c r="I2103" s="107"/>
      <c r="J2103" s="107"/>
      <c r="K2103" s="80"/>
      <c r="L2103" s="80"/>
    </row>
    <row r="2104" spans="2:12" x14ac:dyDescent="0.25">
      <c r="B2104" s="26"/>
      <c r="C2104" s="26"/>
      <c r="D2104" s="26"/>
      <c r="E2104" s="26"/>
      <c r="F2104" s="80"/>
      <c r="G2104" s="80"/>
      <c r="H2104" s="80"/>
      <c r="I2104" s="107"/>
      <c r="J2104" s="107"/>
      <c r="K2104" s="80"/>
      <c r="L2104" s="80"/>
    </row>
    <row r="2105" spans="2:12" x14ac:dyDescent="0.25">
      <c r="B2105" s="26"/>
      <c r="C2105" s="26"/>
      <c r="D2105" s="26"/>
      <c r="E2105" s="26"/>
      <c r="F2105" s="80"/>
      <c r="G2105" s="80"/>
      <c r="H2105" s="80"/>
      <c r="I2105" s="107"/>
      <c r="J2105" s="107"/>
      <c r="K2105" s="80"/>
      <c r="L2105" s="80"/>
    </row>
    <row r="2106" spans="2:12" x14ac:dyDescent="0.25">
      <c r="B2106" s="26"/>
      <c r="C2106" s="26"/>
      <c r="D2106" s="26"/>
      <c r="E2106" s="26"/>
      <c r="F2106" s="80"/>
      <c r="G2106" s="80"/>
      <c r="H2106" s="80"/>
      <c r="I2106" s="107"/>
      <c r="J2106" s="107"/>
      <c r="K2106" s="80"/>
      <c r="L2106" s="80"/>
    </row>
    <row r="2107" spans="2:12" x14ac:dyDescent="0.25">
      <c r="B2107" s="26"/>
      <c r="C2107" s="26"/>
      <c r="D2107" s="26"/>
      <c r="E2107" s="26"/>
      <c r="F2107" s="80"/>
      <c r="G2107" s="80"/>
      <c r="H2107" s="80"/>
      <c r="I2107" s="107"/>
      <c r="J2107" s="107"/>
      <c r="K2107" s="80"/>
      <c r="L2107" s="80"/>
    </row>
    <row r="2108" spans="2:12" x14ac:dyDescent="0.25">
      <c r="B2108" s="26"/>
      <c r="C2108" s="26"/>
      <c r="D2108" s="26"/>
      <c r="E2108" s="26"/>
      <c r="F2108" s="80"/>
      <c r="G2108" s="80"/>
      <c r="H2108" s="80"/>
      <c r="I2108" s="107"/>
      <c r="J2108" s="107"/>
      <c r="K2108" s="80"/>
      <c r="L2108" s="80"/>
    </row>
    <row r="2109" spans="2:12" x14ac:dyDescent="0.25">
      <c r="B2109" s="26"/>
      <c r="C2109" s="26"/>
      <c r="D2109" s="26"/>
      <c r="E2109" s="26"/>
      <c r="F2109" s="80"/>
      <c r="G2109" s="80"/>
      <c r="H2109" s="80"/>
      <c r="I2109" s="107"/>
      <c r="J2109" s="107"/>
      <c r="K2109" s="80"/>
      <c r="L2109" s="80"/>
    </row>
    <row r="2110" spans="2:12" x14ac:dyDescent="0.25">
      <c r="B2110" s="26"/>
      <c r="C2110" s="26"/>
      <c r="D2110" s="26"/>
      <c r="E2110" s="26"/>
      <c r="F2110" s="80"/>
      <c r="G2110" s="80"/>
      <c r="H2110" s="80"/>
      <c r="I2110" s="107"/>
      <c r="J2110" s="107"/>
      <c r="K2110" s="80"/>
      <c r="L2110" s="80"/>
    </row>
    <row r="2111" spans="2:12" x14ac:dyDescent="0.25">
      <c r="B2111" s="26"/>
      <c r="C2111" s="26"/>
      <c r="D2111" s="26"/>
      <c r="E2111" s="26"/>
      <c r="F2111" s="80"/>
      <c r="G2111" s="80"/>
      <c r="H2111" s="80"/>
      <c r="I2111" s="107"/>
      <c r="J2111" s="107"/>
      <c r="K2111" s="80"/>
      <c r="L2111" s="80"/>
    </row>
    <row r="2112" spans="2:12" x14ac:dyDescent="0.25">
      <c r="B2112" s="26"/>
      <c r="C2112" s="26"/>
      <c r="D2112" s="26"/>
      <c r="E2112" s="26"/>
      <c r="F2112" s="80"/>
      <c r="G2112" s="80"/>
      <c r="H2112" s="80"/>
      <c r="I2112" s="107"/>
      <c r="J2112" s="107"/>
      <c r="K2112" s="80"/>
      <c r="L2112" s="80"/>
    </row>
    <row r="2113" spans="2:12" x14ac:dyDescent="0.25">
      <c r="B2113" s="26"/>
      <c r="C2113" s="26"/>
      <c r="D2113" s="26"/>
      <c r="E2113" s="26"/>
      <c r="F2113" s="80"/>
      <c r="G2113" s="80"/>
      <c r="H2113" s="80"/>
      <c r="I2113" s="107"/>
      <c r="J2113" s="107"/>
      <c r="K2113" s="80"/>
      <c r="L2113" s="80"/>
    </row>
    <row r="2114" spans="2:12" x14ac:dyDescent="0.25">
      <c r="B2114" s="26"/>
      <c r="C2114" s="26"/>
      <c r="D2114" s="26"/>
      <c r="E2114" s="26"/>
      <c r="F2114" s="80"/>
      <c r="G2114" s="80"/>
      <c r="H2114" s="80"/>
      <c r="I2114" s="107"/>
      <c r="J2114" s="107"/>
      <c r="K2114" s="80"/>
      <c r="L2114" s="80"/>
    </row>
    <row r="2115" spans="2:12" x14ac:dyDescent="0.25">
      <c r="B2115" s="26"/>
      <c r="C2115" s="26"/>
      <c r="D2115" s="26"/>
      <c r="E2115" s="26"/>
      <c r="F2115" s="80"/>
      <c r="G2115" s="80"/>
      <c r="H2115" s="80"/>
      <c r="I2115" s="107"/>
      <c r="J2115" s="107"/>
      <c r="K2115" s="80"/>
      <c r="L2115" s="80"/>
    </row>
    <row r="2116" spans="2:12" x14ac:dyDescent="0.25">
      <c r="B2116" s="26"/>
      <c r="C2116" s="26"/>
      <c r="D2116" s="26"/>
      <c r="E2116" s="26"/>
      <c r="F2116" s="80"/>
      <c r="G2116" s="80"/>
      <c r="H2116" s="80"/>
      <c r="I2116" s="107"/>
      <c r="J2116" s="107"/>
      <c r="K2116" s="80"/>
      <c r="L2116" s="80"/>
    </row>
    <row r="2117" spans="2:12" x14ac:dyDescent="0.25">
      <c r="B2117" s="26"/>
      <c r="C2117" s="26"/>
      <c r="D2117" s="26"/>
      <c r="E2117" s="26"/>
      <c r="F2117" s="80"/>
      <c r="G2117" s="80"/>
      <c r="H2117" s="80"/>
      <c r="I2117" s="107"/>
      <c r="J2117" s="107"/>
      <c r="K2117" s="80"/>
      <c r="L2117" s="80"/>
    </row>
    <row r="2118" spans="2:12" x14ac:dyDescent="0.25">
      <c r="B2118" s="26"/>
      <c r="C2118" s="26"/>
      <c r="D2118" s="26"/>
      <c r="E2118" s="26"/>
      <c r="F2118" s="80"/>
      <c r="G2118" s="80"/>
      <c r="H2118" s="80"/>
      <c r="I2118" s="107"/>
      <c r="J2118" s="107"/>
      <c r="K2118" s="80"/>
      <c r="L2118" s="80"/>
    </row>
    <row r="2119" spans="2:12" x14ac:dyDescent="0.25">
      <c r="B2119" s="26"/>
      <c r="C2119" s="26"/>
      <c r="D2119" s="26"/>
      <c r="E2119" s="26"/>
      <c r="F2119" s="80"/>
      <c r="G2119" s="80"/>
      <c r="H2119" s="80"/>
      <c r="I2119" s="107"/>
      <c r="J2119" s="107"/>
      <c r="K2119" s="80"/>
      <c r="L2119" s="80"/>
    </row>
    <row r="2120" spans="2:12" x14ac:dyDescent="0.25">
      <c r="B2120" s="26"/>
      <c r="C2120" s="26"/>
      <c r="D2120" s="26"/>
      <c r="E2120" s="26"/>
      <c r="F2120" s="80"/>
      <c r="G2120" s="80"/>
      <c r="H2120" s="80"/>
      <c r="I2120" s="107"/>
      <c r="J2120" s="107"/>
      <c r="K2120" s="80"/>
      <c r="L2120" s="80"/>
    </row>
    <row r="2121" spans="2:12" x14ac:dyDescent="0.25">
      <c r="B2121" s="26"/>
      <c r="C2121" s="26"/>
      <c r="D2121" s="26"/>
      <c r="E2121" s="26"/>
      <c r="F2121" s="80"/>
      <c r="G2121" s="80"/>
      <c r="H2121" s="80"/>
      <c r="I2121" s="107"/>
      <c r="J2121" s="107"/>
      <c r="K2121" s="80"/>
      <c r="L2121" s="80"/>
    </row>
    <row r="2122" spans="2:12" x14ac:dyDescent="0.25">
      <c r="B2122" s="26"/>
      <c r="C2122" s="26"/>
      <c r="D2122" s="26"/>
      <c r="E2122" s="26"/>
      <c r="F2122" s="80"/>
      <c r="G2122" s="80"/>
      <c r="H2122" s="80"/>
      <c r="I2122" s="107"/>
      <c r="J2122" s="107"/>
      <c r="K2122" s="80"/>
      <c r="L2122" s="80"/>
    </row>
    <row r="2123" spans="2:12" x14ac:dyDescent="0.25">
      <c r="B2123" s="26"/>
      <c r="C2123" s="26"/>
      <c r="D2123" s="26"/>
      <c r="E2123" s="26"/>
      <c r="F2123" s="80"/>
      <c r="G2123" s="80"/>
      <c r="H2123" s="80"/>
      <c r="I2123" s="107"/>
      <c r="J2123" s="107"/>
      <c r="K2123" s="80"/>
      <c r="L2123" s="80"/>
    </row>
    <row r="2124" spans="2:12" x14ac:dyDescent="0.25">
      <c r="B2124" s="26"/>
      <c r="C2124" s="26"/>
      <c r="D2124" s="26"/>
      <c r="E2124" s="26"/>
      <c r="F2124" s="80"/>
      <c r="G2124" s="80"/>
      <c r="H2124" s="80"/>
      <c r="I2124" s="107"/>
      <c r="J2124" s="107"/>
      <c r="K2124" s="80"/>
      <c r="L2124" s="80"/>
    </row>
    <row r="2125" spans="2:12" x14ac:dyDescent="0.25">
      <c r="B2125" s="26"/>
      <c r="C2125" s="26"/>
      <c r="D2125" s="26"/>
      <c r="E2125" s="26"/>
      <c r="F2125" s="80"/>
      <c r="G2125" s="80"/>
      <c r="H2125" s="80"/>
      <c r="I2125" s="107"/>
      <c r="J2125" s="107"/>
      <c r="K2125" s="80"/>
      <c r="L2125" s="80"/>
    </row>
    <row r="2126" spans="2:12" x14ac:dyDescent="0.25">
      <c r="B2126" s="26"/>
      <c r="C2126" s="26"/>
      <c r="D2126" s="26"/>
      <c r="E2126" s="26"/>
      <c r="F2126" s="80"/>
      <c r="G2126" s="80"/>
      <c r="H2126" s="80"/>
      <c r="I2126" s="107"/>
      <c r="J2126" s="107"/>
      <c r="K2126" s="80"/>
      <c r="L2126" s="80"/>
    </row>
    <row r="2127" spans="2:12" x14ac:dyDescent="0.25">
      <c r="B2127" s="26"/>
      <c r="C2127" s="26"/>
      <c r="D2127" s="26"/>
      <c r="E2127" s="26"/>
      <c r="F2127" s="80"/>
      <c r="G2127" s="80"/>
      <c r="H2127" s="80"/>
      <c r="I2127" s="107"/>
      <c r="J2127" s="107"/>
      <c r="K2127" s="80"/>
      <c r="L2127" s="80"/>
    </row>
    <row r="2128" spans="2:12" x14ac:dyDescent="0.25">
      <c r="B2128" s="26"/>
      <c r="C2128" s="26"/>
      <c r="D2128" s="26"/>
      <c r="E2128" s="26"/>
      <c r="F2128" s="80"/>
      <c r="G2128" s="80"/>
      <c r="H2128" s="80"/>
      <c r="I2128" s="107"/>
      <c r="J2128" s="107"/>
      <c r="K2128" s="80"/>
      <c r="L2128" s="80"/>
    </row>
    <row r="2129" spans="2:12" x14ac:dyDescent="0.25">
      <c r="B2129" s="26"/>
      <c r="C2129" s="26"/>
      <c r="D2129" s="26"/>
      <c r="E2129" s="26"/>
      <c r="F2129" s="80"/>
      <c r="G2129" s="80"/>
      <c r="H2129" s="80"/>
      <c r="I2129" s="107"/>
      <c r="J2129" s="107"/>
      <c r="K2129" s="80"/>
      <c r="L2129" s="80"/>
    </row>
    <row r="2130" spans="2:12" x14ac:dyDescent="0.25">
      <c r="B2130" s="26"/>
      <c r="C2130" s="26"/>
      <c r="D2130" s="26"/>
      <c r="E2130" s="26"/>
      <c r="F2130" s="80"/>
      <c r="G2130" s="80"/>
      <c r="H2130" s="80"/>
      <c r="I2130" s="107"/>
      <c r="J2130" s="107"/>
      <c r="K2130" s="80"/>
      <c r="L2130" s="80"/>
    </row>
    <row r="2131" spans="2:12" x14ac:dyDescent="0.25">
      <c r="B2131" s="26"/>
      <c r="C2131" s="26"/>
      <c r="D2131" s="26"/>
      <c r="E2131" s="26"/>
      <c r="F2131" s="80"/>
      <c r="G2131" s="80"/>
      <c r="H2131" s="80"/>
      <c r="I2131" s="107"/>
      <c r="J2131" s="107"/>
      <c r="K2131" s="80"/>
      <c r="L2131" s="80"/>
    </row>
    <row r="2132" spans="2:12" x14ac:dyDescent="0.25">
      <c r="B2132" s="26"/>
      <c r="C2132" s="26"/>
      <c r="D2132" s="26"/>
      <c r="E2132" s="26"/>
      <c r="F2132" s="80"/>
      <c r="G2132" s="80"/>
      <c r="H2132" s="80"/>
      <c r="I2132" s="107"/>
      <c r="J2132" s="107"/>
      <c r="K2132" s="80"/>
      <c r="L2132" s="80"/>
    </row>
    <row r="2133" spans="2:12" x14ac:dyDescent="0.25">
      <c r="B2133" s="26"/>
      <c r="C2133" s="26"/>
      <c r="D2133" s="26"/>
      <c r="E2133" s="26"/>
      <c r="F2133" s="80"/>
      <c r="G2133" s="80"/>
      <c r="H2133" s="80"/>
      <c r="I2133" s="107"/>
      <c r="J2133" s="107"/>
      <c r="K2133" s="80"/>
      <c r="L2133" s="80"/>
    </row>
    <row r="2134" spans="2:12" x14ac:dyDescent="0.25">
      <c r="B2134" s="26"/>
      <c r="C2134" s="26"/>
      <c r="D2134" s="26"/>
      <c r="E2134" s="26"/>
      <c r="F2134" s="80"/>
      <c r="G2134" s="80"/>
      <c r="H2134" s="80"/>
      <c r="I2134" s="107"/>
      <c r="J2134" s="107"/>
      <c r="K2134" s="80"/>
      <c r="L2134" s="80"/>
    </row>
    <row r="2135" spans="2:12" x14ac:dyDescent="0.25">
      <c r="B2135" s="26"/>
      <c r="C2135" s="26"/>
      <c r="D2135" s="26"/>
      <c r="E2135" s="26"/>
      <c r="F2135" s="80"/>
      <c r="G2135" s="80"/>
      <c r="H2135" s="80"/>
      <c r="I2135" s="107"/>
      <c r="J2135" s="107"/>
      <c r="K2135" s="80"/>
      <c r="L2135" s="80"/>
    </row>
    <row r="2136" spans="2:12" x14ac:dyDescent="0.25">
      <c r="B2136" s="26"/>
      <c r="C2136" s="26"/>
      <c r="D2136" s="26"/>
      <c r="E2136" s="26"/>
      <c r="F2136" s="80"/>
      <c r="G2136" s="80"/>
      <c r="H2136" s="80"/>
      <c r="I2136" s="107"/>
      <c r="J2136" s="107"/>
      <c r="K2136" s="80"/>
      <c r="L2136" s="80"/>
    </row>
    <row r="2137" spans="2:12" x14ac:dyDescent="0.25">
      <c r="B2137" s="26"/>
      <c r="C2137" s="26"/>
      <c r="D2137" s="26"/>
      <c r="E2137" s="26"/>
      <c r="F2137" s="80"/>
      <c r="G2137" s="80"/>
      <c r="H2137" s="80"/>
      <c r="I2137" s="107"/>
      <c r="J2137" s="107"/>
      <c r="K2137" s="80"/>
      <c r="L2137" s="80"/>
    </row>
    <row r="2138" spans="2:12" x14ac:dyDescent="0.25">
      <c r="B2138" s="26"/>
      <c r="C2138" s="26"/>
      <c r="D2138" s="26"/>
      <c r="E2138" s="26"/>
      <c r="F2138" s="80"/>
      <c r="G2138" s="80"/>
      <c r="H2138" s="80"/>
      <c r="I2138" s="107"/>
      <c r="J2138" s="107"/>
      <c r="K2138" s="80"/>
      <c r="L2138" s="80"/>
    </row>
    <row r="2139" spans="2:12" x14ac:dyDescent="0.25">
      <c r="B2139" s="26"/>
      <c r="C2139" s="26"/>
      <c r="D2139" s="26"/>
      <c r="E2139" s="26"/>
      <c r="F2139" s="80"/>
      <c r="G2139" s="80"/>
      <c r="H2139" s="80"/>
      <c r="I2139" s="107"/>
      <c r="J2139" s="107"/>
      <c r="K2139" s="80"/>
      <c r="L2139" s="80"/>
    </row>
    <row r="2140" spans="2:12" x14ac:dyDescent="0.25">
      <c r="B2140" s="26"/>
      <c r="C2140" s="26"/>
      <c r="D2140" s="26"/>
      <c r="E2140" s="26"/>
      <c r="F2140" s="80"/>
      <c r="G2140" s="80"/>
      <c r="H2140" s="80"/>
      <c r="I2140" s="107"/>
      <c r="J2140" s="107"/>
      <c r="K2140" s="80"/>
      <c r="L2140" s="80"/>
    </row>
    <row r="2141" spans="2:12" x14ac:dyDescent="0.25">
      <c r="B2141" s="26"/>
      <c r="C2141" s="26"/>
      <c r="D2141" s="26"/>
      <c r="E2141" s="26"/>
      <c r="F2141" s="80"/>
      <c r="G2141" s="80"/>
      <c r="H2141" s="80"/>
      <c r="I2141" s="107"/>
      <c r="J2141" s="107"/>
      <c r="K2141" s="80"/>
      <c r="L2141" s="80"/>
    </row>
    <row r="2142" spans="2:12" x14ac:dyDescent="0.25">
      <c r="B2142" s="26"/>
      <c r="C2142" s="26"/>
      <c r="D2142" s="26"/>
      <c r="E2142" s="26"/>
      <c r="F2142" s="80"/>
      <c r="G2142" s="80"/>
      <c r="H2142" s="80"/>
      <c r="I2142" s="107"/>
      <c r="J2142" s="107"/>
      <c r="K2142" s="80"/>
      <c r="L2142" s="80"/>
    </row>
    <row r="2143" spans="2:12" x14ac:dyDescent="0.25">
      <c r="B2143" s="26"/>
      <c r="C2143" s="26"/>
      <c r="D2143" s="26"/>
      <c r="E2143" s="26"/>
      <c r="F2143" s="80"/>
      <c r="G2143" s="80"/>
      <c r="H2143" s="80"/>
      <c r="I2143" s="107"/>
      <c r="J2143" s="107"/>
      <c r="K2143" s="80"/>
      <c r="L2143" s="80"/>
    </row>
    <row r="2144" spans="2:12" x14ac:dyDescent="0.25">
      <c r="B2144" s="26"/>
      <c r="C2144" s="26"/>
      <c r="D2144" s="26"/>
      <c r="E2144" s="26"/>
      <c r="F2144" s="80"/>
      <c r="G2144" s="80"/>
      <c r="H2144" s="80"/>
      <c r="I2144" s="107"/>
      <c r="J2144" s="107"/>
      <c r="K2144" s="80"/>
      <c r="L2144" s="80"/>
    </row>
    <row r="2145" spans="2:12" x14ac:dyDescent="0.25">
      <c r="B2145" s="26"/>
      <c r="C2145" s="26"/>
      <c r="D2145" s="26"/>
      <c r="E2145" s="26"/>
      <c r="F2145" s="80"/>
      <c r="G2145" s="80"/>
      <c r="H2145" s="80"/>
      <c r="I2145" s="107"/>
      <c r="J2145" s="107"/>
      <c r="K2145" s="80"/>
      <c r="L2145" s="80"/>
    </row>
    <row r="2146" spans="2:12" x14ac:dyDescent="0.25">
      <c r="B2146" s="26"/>
      <c r="C2146" s="26"/>
      <c r="D2146" s="26"/>
      <c r="E2146" s="26"/>
      <c r="F2146" s="80"/>
      <c r="G2146" s="80"/>
      <c r="H2146" s="80"/>
      <c r="I2146" s="107"/>
      <c r="J2146" s="107"/>
      <c r="K2146" s="80"/>
      <c r="L2146" s="80"/>
    </row>
    <row r="2147" spans="2:12" x14ac:dyDescent="0.25">
      <c r="B2147" s="26"/>
      <c r="C2147" s="26"/>
      <c r="D2147" s="26"/>
      <c r="E2147" s="26"/>
      <c r="F2147" s="80"/>
      <c r="G2147" s="80"/>
      <c r="H2147" s="80"/>
      <c r="I2147" s="107"/>
      <c r="J2147" s="107"/>
      <c r="K2147" s="80"/>
      <c r="L2147" s="80"/>
    </row>
    <row r="2148" spans="2:12" x14ac:dyDescent="0.25">
      <c r="B2148" s="26"/>
      <c r="C2148" s="26"/>
      <c r="D2148" s="26"/>
      <c r="E2148" s="26"/>
      <c r="F2148" s="80"/>
      <c r="G2148" s="80"/>
      <c r="H2148" s="80"/>
      <c r="I2148" s="107"/>
      <c r="J2148" s="107"/>
      <c r="K2148" s="80"/>
      <c r="L2148" s="80"/>
    </row>
    <row r="2149" spans="2:12" x14ac:dyDescent="0.25">
      <c r="B2149" s="26"/>
      <c r="C2149" s="26"/>
      <c r="D2149" s="26"/>
      <c r="E2149" s="26"/>
      <c r="F2149" s="80"/>
      <c r="G2149" s="80"/>
      <c r="H2149" s="80"/>
      <c r="I2149" s="107"/>
      <c r="J2149" s="107"/>
      <c r="K2149" s="80"/>
      <c r="L2149" s="80"/>
    </row>
    <row r="2150" spans="2:12" x14ac:dyDescent="0.25">
      <c r="B2150" s="26"/>
      <c r="C2150" s="26"/>
      <c r="D2150" s="26"/>
      <c r="E2150" s="26"/>
      <c r="F2150" s="80"/>
      <c r="G2150" s="80"/>
      <c r="H2150" s="80"/>
      <c r="I2150" s="107"/>
      <c r="J2150" s="107"/>
      <c r="K2150" s="80"/>
      <c r="L2150" s="80"/>
    </row>
    <row r="2151" spans="2:12" x14ac:dyDescent="0.25">
      <c r="B2151" s="26"/>
      <c r="C2151" s="26"/>
      <c r="D2151" s="26"/>
      <c r="E2151" s="26"/>
      <c r="F2151" s="80"/>
      <c r="G2151" s="80"/>
      <c r="H2151" s="80"/>
      <c r="I2151" s="107"/>
      <c r="J2151" s="107"/>
      <c r="K2151" s="80"/>
      <c r="L2151" s="80"/>
    </row>
    <row r="2152" spans="2:12" x14ac:dyDescent="0.25">
      <c r="B2152" s="26"/>
      <c r="C2152" s="26"/>
      <c r="D2152" s="26"/>
      <c r="E2152" s="26"/>
      <c r="F2152" s="80"/>
      <c r="G2152" s="80"/>
      <c r="H2152" s="80"/>
      <c r="I2152" s="107"/>
      <c r="J2152" s="107"/>
      <c r="K2152" s="80"/>
      <c r="L2152" s="80"/>
    </row>
    <row r="2153" spans="2:12" x14ac:dyDescent="0.25">
      <c r="B2153" s="26"/>
      <c r="C2153" s="26"/>
      <c r="D2153" s="26"/>
      <c r="E2153" s="26"/>
      <c r="F2153" s="80"/>
      <c r="G2153" s="80"/>
      <c r="H2153" s="80"/>
      <c r="I2153" s="107"/>
      <c r="J2153" s="107"/>
      <c r="K2153" s="80"/>
      <c r="L2153" s="80"/>
    </row>
    <row r="2154" spans="2:12" x14ac:dyDescent="0.25">
      <c r="B2154" s="26"/>
      <c r="C2154" s="26"/>
      <c r="D2154" s="26"/>
      <c r="E2154" s="26"/>
      <c r="F2154" s="80"/>
      <c r="G2154" s="80"/>
      <c r="H2154" s="80"/>
      <c r="I2154" s="107"/>
      <c r="J2154" s="107"/>
      <c r="K2154" s="80"/>
      <c r="L2154" s="80"/>
    </row>
    <row r="2155" spans="2:12" x14ac:dyDescent="0.25">
      <c r="B2155" s="26"/>
      <c r="C2155" s="26"/>
      <c r="D2155" s="26"/>
      <c r="E2155" s="26"/>
      <c r="F2155" s="80"/>
      <c r="G2155" s="80"/>
      <c r="H2155" s="80"/>
      <c r="I2155" s="107"/>
      <c r="J2155" s="107"/>
      <c r="K2155" s="80"/>
      <c r="L2155" s="80"/>
    </row>
    <row r="2156" spans="2:12" x14ac:dyDescent="0.25">
      <c r="B2156" s="26"/>
      <c r="C2156" s="26"/>
      <c r="D2156" s="26"/>
      <c r="E2156" s="26"/>
      <c r="F2156" s="80"/>
      <c r="G2156" s="80"/>
      <c r="H2156" s="80"/>
      <c r="I2156" s="107"/>
      <c r="J2156" s="107"/>
      <c r="K2156" s="80"/>
      <c r="L2156" s="80"/>
    </row>
    <row r="2157" spans="2:12" x14ac:dyDescent="0.25">
      <c r="B2157" s="26"/>
      <c r="C2157" s="26"/>
      <c r="D2157" s="26"/>
      <c r="E2157" s="26"/>
      <c r="F2157" s="80"/>
      <c r="G2157" s="80"/>
      <c r="H2157" s="80"/>
      <c r="I2157" s="107"/>
      <c r="J2157" s="107"/>
      <c r="K2157" s="80"/>
      <c r="L2157" s="80"/>
    </row>
    <row r="2158" spans="2:12" x14ac:dyDescent="0.25">
      <c r="B2158" s="26"/>
      <c r="C2158" s="26"/>
      <c r="D2158" s="26"/>
      <c r="E2158" s="26"/>
      <c r="F2158" s="80"/>
      <c r="G2158" s="80"/>
      <c r="H2158" s="80"/>
      <c r="I2158" s="107"/>
      <c r="J2158" s="107"/>
      <c r="K2158" s="80"/>
      <c r="L2158" s="80"/>
    </row>
    <row r="2159" spans="2:12" x14ac:dyDescent="0.25">
      <c r="B2159" s="26"/>
      <c r="C2159" s="26"/>
      <c r="D2159" s="26"/>
      <c r="E2159" s="26"/>
      <c r="F2159" s="80"/>
      <c r="G2159" s="80"/>
      <c r="H2159" s="80"/>
      <c r="I2159" s="107"/>
      <c r="J2159" s="107"/>
      <c r="K2159" s="80"/>
      <c r="L2159" s="80"/>
    </row>
    <row r="2160" spans="2:12" x14ac:dyDescent="0.25">
      <c r="B2160" s="26"/>
      <c r="C2160" s="26"/>
      <c r="D2160" s="26"/>
      <c r="E2160" s="26"/>
      <c r="F2160" s="80"/>
      <c r="G2160" s="80"/>
      <c r="H2160" s="80"/>
      <c r="I2160" s="107"/>
      <c r="J2160" s="107"/>
      <c r="K2160" s="80"/>
      <c r="L2160" s="80"/>
    </row>
    <row r="2161" spans="2:12" x14ac:dyDescent="0.25">
      <c r="B2161" s="26"/>
      <c r="C2161" s="26"/>
      <c r="D2161" s="26"/>
      <c r="E2161" s="26"/>
      <c r="F2161" s="80"/>
      <c r="G2161" s="80"/>
      <c r="H2161" s="80"/>
      <c r="I2161" s="107"/>
      <c r="J2161" s="107"/>
      <c r="K2161" s="80"/>
      <c r="L2161" s="80"/>
    </row>
    <row r="2162" spans="2:12" x14ac:dyDescent="0.25">
      <c r="B2162" s="26"/>
      <c r="C2162" s="26"/>
      <c r="D2162" s="26"/>
      <c r="E2162" s="26"/>
      <c r="F2162" s="80"/>
      <c r="G2162" s="80"/>
      <c r="H2162" s="80"/>
      <c r="I2162" s="107"/>
      <c r="J2162" s="107"/>
      <c r="K2162" s="80"/>
      <c r="L2162" s="80"/>
    </row>
    <row r="2163" spans="2:12" x14ac:dyDescent="0.25">
      <c r="B2163" s="26"/>
      <c r="C2163" s="26"/>
      <c r="D2163" s="26"/>
      <c r="E2163" s="26"/>
      <c r="F2163" s="80"/>
      <c r="G2163" s="80"/>
      <c r="H2163" s="80"/>
      <c r="I2163" s="107"/>
      <c r="J2163" s="107"/>
      <c r="K2163" s="80"/>
      <c r="L2163" s="80"/>
    </row>
    <row r="2164" spans="2:12" x14ac:dyDescent="0.25">
      <c r="B2164" s="26"/>
      <c r="C2164" s="26"/>
      <c r="D2164" s="26"/>
      <c r="E2164" s="26"/>
      <c r="F2164" s="80"/>
      <c r="G2164" s="80"/>
      <c r="H2164" s="80"/>
      <c r="I2164" s="107"/>
      <c r="J2164" s="107"/>
      <c r="K2164" s="80"/>
      <c r="L2164" s="80"/>
    </row>
    <row r="2165" spans="2:12" x14ac:dyDescent="0.25">
      <c r="B2165" s="26"/>
      <c r="C2165" s="26"/>
      <c r="D2165" s="26"/>
      <c r="E2165" s="26"/>
      <c r="F2165" s="80"/>
      <c r="G2165" s="80"/>
      <c r="H2165" s="80"/>
      <c r="I2165" s="107"/>
      <c r="J2165" s="107"/>
      <c r="K2165" s="80"/>
      <c r="L2165" s="80"/>
    </row>
    <row r="2166" spans="2:12" x14ac:dyDescent="0.25">
      <c r="B2166" s="26"/>
      <c r="C2166" s="26"/>
      <c r="D2166" s="26"/>
      <c r="E2166" s="26"/>
      <c r="F2166" s="80"/>
      <c r="G2166" s="80"/>
      <c r="H2166" s="80"/>
      <c r="I2166" s="107"/>
      <c r="J2166" s="107"/>
      <c r="K2166" s="80"/>
      <c r="L2166" s="80"/>
    </row>
    <row r="2167" spans="2:12" x14ac:dyDescent="0.25">
      <c r="B2167" s="26"/>
      <c r="C2167" s="26"/>
      <c r="D2167" s="26"/>
      <c r="E2167" s="26"/>
      <c r="F2167" s="80"/>
      <c r="G2167" s="80"/>
      <c r="H2167" s="80"/>
      <c r="I2167" s="107"/>
      <c r="J2167" s="107"/>
      <c r="K2167" s="80"/>
      <c r="L2167" s="80"/>
    </row>
    <row r="2168" spans="2:12" x14ac:dyDescent="0.25">
      <c r="B2168" s="26"/>
      <c r="C2168" s="26"/>
      <c r="D2168" s="26"/>
      <c r="E2168" s="26"/>
      <c r="F2168" s="80"/>
      <c r="G2168" s="80"/>
      <c r="H2168" s="80"/>
      <c r="I2168" s="107"/>
      <c r="J2168" s="107"/>
      <c r="K2168" s="80"/>
      <c r="L2168" s="80"/>
    </row>
    <row r="2169" spans="2:12" x14ac:dyDescent="0.25">
      <c r="B2169" s="26"/>
      <c r="C2169" s="26"/>
      <c r="D2169" s="26"/>
      <c r="E2169" s="26"/>
      <c r="F2169" s="80"/>
      <c r="G2169" s="80"/>
      <c r="H2169" s="80"/>
      <c r="I2169" s="107"/>
      <c r="J2169" s="107"/>
      <c r="K2169" s="80"/>
      <c r="L2169" s="80"/>
    </row>
    <row r="2170" spans="2:12" x14ac:dyDescent="0.25">
      <c r="B2170" s="26"/>
      <c r="C2170" s="26"/>
      <c r="D2170" s="26"/>
      <c r="E2170" s="26"/>
      <c r="F2170" s="80"/>
      <c r="G2170" s="80"/>
      <c r="H2170" s="80"/>
      <c r="I2170" s="107"/>
      <c r="J2170" s="107"/>
      <c r="K2170" s="80"/>
      <c r="L2170" s="80"/>
    </row>
    <row r="2171" spans="2:12" x14ac:dyDescent="0.25">
      <c r="B2171" s="26"/>
      <c r="C2171" s="26"/>
      <c r="D2171" s="26"/>
      <c r="E2171" s="26"/>
      <c r="F2171" s="80"/>
      <c r="G2171" s="80"/>
      <c r="H2171" s="80"/>
      <c r="I2171" s="107"/>
      <c r="J2171" s="107"/>
      <c r="K2171" s="80"/>
      <c r="L2171" s="80"/>
    </row>
    <row r="2172" spans="2:12" x14ac:dyDescent="0.25">
      <c r="B2172" s="26"/>
      <c r="C2172" s="26"/>
      <c r="D2172" s="26"/>
      <c r="E2172" s="26"/>
      <c r="F2172" s="80"/>
      <c r="G2172" s="80"/>
      <c r="H2172" s="80"/>
      <c r="I2172" s="107"/>
      <c r="J2172" s="107"/>
      <c r="K2172" s="80"/>
      <c r="L2172" s="80"/>
    </row>
    <row r="2173" spans="2:12" x14ac:dyDescent="0.25">
      <c r="B2173" s="26"/>
      <c r="C2173" s="26"/>
      <c r="D2173" s="26"/>
      <c r="E2173" s="26"/>
      <c r="F2173" s="80"/>
      <c r="G2173" s="80"/>
      <c r="H2173" s="80"/>
      <c r="I2173" s="107"/>
      <c r="J2173" s="107"/>
      <c r="K2173" s="80"/>
      <c r="L2173" s="80"/>
    </row>
    <row r="2174" spans="2:12" x14ac:dyDescent="0.25">
      <c r="B2174" s="26"/>
      <c r="C2174" s="26"/>
      <c r="D2174" s="26"/>
      <c r="E2174" s="26"/>
      <c r="F2174" s="80"/>
      <c r="G2174" s="80"/>
      <c r="H2174" s="80"/>
      <c r="I2174" s="107"/>
      <c r="J2174" s="107"/>
      <c r="K2174" s="80"/>
      <c r="L2174" s="80"/>
    </row>
    <row r="2175" spans="2:12" x14ac:dyDescent="0.25">
      <c r="B2175" s="26"/>
      <c r="C2175" s="26"/>
      <c r="D2175" s="26"/>
      <c r="E2175" s="26"/>
      <c r="F2175" s="80"/>
      <c r="G2175" s="80"/>
      <c r="H2175" s="80"/>
      <c r="I2175" s="107"/>
      <c r="J2175" s="107"/>
      <c r="K2175" s="80"/>
      <c r="L2175" s="80"/>
    </row>
    <row r="2176" spans="2:12" x14ac:dyDescent="0.25">
      <c r="B2176" s="26"/>
      <c r="C2176" s="26"/>
      <c r="D2176" s="26"/>
      <c r="E2176" s="26"/>
      <c r="F2176" s="80"/>
      <c r="G2176" s="80"/>
      <c r="H2176" s="80"/>
      <c r="I2176" s="107"/>
      <c r="J2176" s="107"/>
      <c r="K2176" s="80"/>
      <c r="L2176" s="80"/>
    </row>
    <row r="2177" spans="2:12" x14ac:dyDescent="0.25">
      <c r="B2177" s="26"/>
      <c r="C2177" s="26"/>
      <c r="D2177" s="26"/>
      <c r="E2177" s="26"/>
      <c r="F2177" s="80"/>
      <c r="G2177" s="80"/>
      <c r="H2177" s="80"/>
      <c r="I2177" s="107"/>
      <c r="J2177" s="107"/>
      <c r="K2177" s="80"/>
      <c r="L2177" s="80"/>
    </row>
    <row r="2178" spans="2:12" x14ac:dyDescent="0.25">
      <c r="B2178" s="26"/>
      <c r="C2178" s="26"/>
      <c r="D2178" s="26"/>
      <c r="E2178" s="26"/>
      <c r="F2178" s="80"/>
      <c r="G2178" s="80"/>
      <c r="H2178" s="80"/>
      <c r="I2178" s="107"/>
      <c r="J2178" s="107"/>
      <c r="K2178" s="80"/>
      <c r="L2178" s="80"/>
    </row>
    <row r="2179" spans="2:12" x14ac:dyDescent="0.25">
      <c r="B2179" s="26"/>
      <c r="C2179" s="26"/>
      <c r="D2179" s="26"/>
      <c r="E2179" s="26"/>
      <c r="F2179" s="80"/>
      <c r="G2179" s="80"/>
      <c r="H2179" s="80"/>
      <c r="I2179" s="107"/>
      <c r="J2179" s="107"/>
      <c r="K2179" s="80"/>
      <c r="L2179" s="80"/>
    </row>
    <row r="2180" spans="2:12" x14ac:dyDescent="0.25">
      <c r="B2180" s="26"/>
      <c r="C2180" s="26"/>
      <c r="D2180" s="26"/>
      <c r="E2180" s="26"/>
      <c r="F2180" s="80"/>
      <c r="G2180" s="80"/>
      <c r="H2180" s="80"/>
      <c r="I2180" s="107"/>
      <c r="J2180" s="107"/>
      <c r="K2180" s="80"/>
      <c r="L2180" s="80"/>
    </row>
    <row r="2181" spans="2:12" x14ac:dyDescent="0.25">
      <c r="B2181" s="26"/>
      <c r="C2181" s="26"/>
      <c r="D2181" s="26"/>
      <c r="E2181" s="26"/>
      <c r="F2181" s="80"/>
      <c r="G2181" s="80"/>
      <c r="H2181" s="80"/>
      <c r="I2181" s="107"/>
      <c r="J2181" s="107"/>
      <c r="K2181" s="80"/>
      <c r="L2181" s="80"/>
    </row>
    <row r="2182" spans="2:12" x14ac:dyDescent="0.25">
      <c r="B2182" s="26"/>
      <c r="C2182" s="26"/>
      <c r="D2182" s="26"/>
      <c r="E2182" s="26"/>
      <c r="F2182" s="80"/>
      <c r="G2182" s="80"/>
      <c r="H2182" s="80"/>
      <c r="I2182" s="107"/>
      <c r="J2182" s="107"/>
      <c r="K2182" s="80"/>
      <c r="L2182" s="80"/>
    </row>
    <row r="2183" spans="2:12" x14ac:dyDescent="0.25">
      <c r="B2183" s="26"/>
      <c r="C2183" s="26"/>
      <c r="D2183" s="26"/>
      <c r="E2183" s="26"/>
      <c r="F2183" s="80"/>
      <c r="G2183" s="80"/>
      <c r="H2183" s="80"/>
      <c r="I2183" s="107"/>
      <c r="J2183" s="107"/>
      <c r="K2183" s="80"/>
      <c r="L2183" s="80"/>
    </row>
    <row r="2184" spans="2:12" x14ac:dyDescent="0.25">
      <c r="B2184" s="26"/>
      <c r="C2184" s="26"/>
      <c r="D2184" s="26"/>
      <c r="E2184" s="26"/>
      <c r="F2184" s="80"/>
      <c r="G2184" s="80"/>
      <c r="H2184" s="80"/>
      <c r="I2184" s="107"/>
      <c r="J2184" s="107"/>
      <c r="K2184" s="80"/>
      <c r="L2184" s="80"/>
    </row>
    <row r="2185" spans="2:12" x14ac:dyDescent="0.25">
      <c r="B2185" s="26"/>
      <c r="C2185" s="26"/>
      <c r="D2185" s="26"/>
      <c r="E2185" s="26"/>
      <c r="F2185" s="80"/>
      <c r="G2185" s="80"/>
      <c r="H2185" s="80"/>
      <c r="I2185" s="107"/>
      <c r="J2185" s="107"/>
      <c r="K2185" s="80"/>
      <c r="L2185" s="80"/>
    </row>
    <row r="2186" spans="2:12" x14ac:dyDescent="0.25">
      <c r="B2186" s="26"/>
      <c r="C2186" s="26"/>
      <c r="D2186" s="26"/>
      <c r="E2186" s="26"/>
      <c r="F2186" s="80"/>
      <c r="G2186" s="80"/>
      <c r="H2186" s="80"/>
      <c r="I2186" s="107"/>
      <c r="J2186" s="107"/>
      <c r="K2186" s="80"/>
      <c r="L2186" s="80"/>
    </row>
    <row r="2187" spans="2:12" x14ac:dyDescent="0.25">
      <c r="B2187" s="26"/>
      <c r="C2187" s="26"/>
      <c r="D2187" s="26"/>
      <c r="E2187" s="26"/>
      <c r="F2187" s="80"/>
      <c r="G2187" s="80"/>
      <c r="H2187" s="80"/>
      <c r="I2187" s="107"/>
      <c r="J2187" s="107"/>
      <c r="K2187" s="80"/>
      <c r="L2187" s="80"/>
    </row>
    <row r="2188" spans="2:12" x14ac:dyDescent="0.25">
      <c r="B2188" s="26"/>
      <c r="C2188" s="26"/>
      <c r="D2188" s="26"/>
      <c r="E2188" s="26"/>
      <c r="F2188" s="80"/>
      <c r="G2188" s="80"/>
      <c r="H2188" s="80"/>
      <c r="I2188" s="107"/>
      <c r="J2188" s="107"/>
      <c r="K2188" s="80"/>
      <c r="L2188" s="80"/>
    </row>
    <row r="2189" spans="2:12" x14ac:dyDescent="0.25">
      <c r="B2189" s="26"/>
      <c r="C2189" s="26"/>
      <c r="D2189" s="26"/>
      <c r="E2189" s="26"/>
      <c r="F2189" s="80"/>
      <c r="G2189" s="80"/>
      <c r="H2189" s="80"/>
      <c r="I2189" s="107"/>
      <c r="J2189" s="107"/>
      <c r="K2189" s="80"/>
      <c r="L2189" s="80"/>
    </row>
    <row r="2190" spans="2:12" x14ac:dyDescent="0.25">
      <c r="B2190" s="26"/>
      <c r="C2190" s="26"/>
      <c r="D2190" s="26"/>
      <c r="E2190" s="26"/>
      <c r="F2190" s="80"/>
      <c r="G2190" s="80"/>
      <c r="H2190" s="80"/>
      <c r="I2190" s="107"/>
      <c r="J2190" s="107"/>
      <c r="K2190" s="80"/>
      <c r="L2190" s="80"/>
    </row>
    <row r="2191" spans="2:12" x14ac:dyDescent="0.25">
      <c r="B2191" s="26"/>
      <c r="C2191" s="26"/>
      <c r="D2191" s="26"/>
      <c r="E2191" s="26"/>
      <c r="F2191" s="80"/>
      <c r="G2191" s="80"/>
      <c r="H2191" s="80"/>
      <c r="I2191" s="107"/>
      <c r="J2191" s="107"/>
      <c r="K2191" s="80"/>
      <c r="L2191" s="80"/>
    </row>
    <row r="2192" spans="2:12" x14ac:dyDescent="0.25">
      <c r="B2192" s="26"/>
      <c r="C2192" s="26"/>
      <c r="D2192" s="26"/>
      <c r="E2192" s="26"/>
      <c r="F2192" s="80"/>
      <c r="G2192" s="80"/>
      <c r="H2192" s="80"/>
      <c r="I2192" s="107"/>
      <c r="J2192" s="107"/>
      <c r="K2192" s="80"/>
      <c r="L2192" s="80"/>
    </row>
    <row r="2193" spans="2:12" x14ac:dyDescent="0.25">
      <c r="B2193" s="26"/>
      <c r="C2193" s="26"/>
      <c r="D2193" s="26"/>
      <c r="E2193" s="26"/>
      <c r="F2193" s="80"/>
      <c r="G2193" s="80"/>
      <c r="H2193" s="80"/>
      <c r="I2193" s="107"/>
      <c r="J2193" s="107"/>
      <c r="K2193" s="80"/>
      <c r="L2193" s="80"/>
    </row>
    <row r="2194" spans="2:12" x14ac:dyDescent="0.25">
      <c r="B2194" s="26"/>
      <c r="C2194" s="26"/>
      <c r="D2194" s="26"/>
      <c r="E2194" s="26"/>
      <c r="F2194" s="80"/>
      <c r="G2194" s="80"/>
      <c r="H2194" s="80"/>
      <c r="I2194" s="107"/>
      <c r="J2194" s="107"/>
      <c r="K2194" s="80"/>
      <c r="L2194" s="80"/>
    </row>
    <row r="2195" spans="2:12" x14ac:dyDescent="0.25">
      <c r="B2195" s="26"/>
      <c r="C2195" s="26"/>
      <c r="D2195" s="26"/>
      <c r="E2195" s="26"/>
      <c r="F2195" s="80"/>
      <c r="G2195" s="80"/>
      <c r="H2195" s="80"/>
      <c r="I2195" s="107"/>
      <c r="J2195" s="107"/>
      <c r="K2195" s="80"/>
      <c r="L2195" s="80"/>
    </row>
    <row r="2196" spans="2:12" x14ac:dyDescent="0.25">
      <c r="B2196" s="26"/>
      <c r="C2196" s="26"/>
      <c r="D2196" s="26"/>
      <c r="E2196" s="26"/>
      <c r="F2196" s="80"/>
      <c r="G2196" s="80"/>
      <c r="H2196" s="80"/>
      <c r="I2196" s="107"/>
      <c r="J2196" s="107"/>
      <c r="K2196" s="80"/>
      <c r="L2196" s="80"/>
    </row>
    <row r="2197" spans="2:12" x14ac:dyDescent="0.25">
      <c r="B2197" s="26"/>
      <c r="C2197" s="26"/>
      <c r="D2197" s="26"/>
      <c r="E2197" s="26"/>
      <c r="F2197" s="80"/>
      <c r="G2197" s="80"/>
      <c r="H2197" s="80"/>
      <c r="I2197" s="107"/>
      <c r="J2197" s="107"/>
      <c r="K2197" s="80"/>
      <c r="L2197" s="80"/>
    </row>
    <row r="2198" spans="2:12" x14ac:dyDescent="0.25">
      <c r="B2198" s="26"/>
      <c r="C2198" s="26"/>
      <c r="D2198" s="26"/>
      <c r="E2198" s="26"/>
      <c r="F2198" s="80"/>
      <c r="G2198" s="80"/>
      <c r="H2198" s="80"/>
      <c r="I2198" s="107"/>
      <c r="J2198" s="107"/>
      <c r="K2198" s="80"/>
      <c r="L2198" s="80"/>
    </row>
    <row r="2199" spans="2:12" x14ac:dyDescent="0.25">
      <c r="B2199" s="26"/>
      <c r="C2199" s="26"/>
      <c r="D2199" s="26"/>
      <c r="E2199" s="26"/>
      <c r="F2199" s="80"/>
      <c r="G2199" s="80"/>
      <c r="H2199" s="80"/>
      <c r="I2199" s="107"/>
      <c r="J2199" s="107"/>
      <c r="K2199" s="80"/>
      <c r="L2199" s="80"/>
    </row>
    <row r="2200" spans="2:12" x14ac:dyDescent="0.25">
      <c r="B2200" s="26"/>
      <c r="C2200" s="26"/>
      <c r="D2200" s="26"/>
      <c r="E2200" s="26"/>
      <c r="F2200" s="80"/>
      <c r="G2200" s="80"/>
      <c r="H2200" s="80"/>
      <c r="I2200" s="107"/>
      <c r="J2200" s="107"/>
      <c r="K2200" s="80"/>
      <c r="L2200" s="80"/>
    </row>
    <row r="2201" spans="2:12" x14ac:dyDescent="0.25">
      <c r="B2201" s="26"/>
      <c r="C2201" s="26"/>
      <c r="D2201" s="26"/>
      <c r="E2201" s="26"/>
      <c r="F2201" s="80"/>
      <c r="G2201" s="80"/>
      <c r="H2201" s="80"/>
      <c r="I2201" s="107"/>
      <c r="J2201" s="107"/>
      <c r="K2201" s="80"/>
      <c r="L2201" s="80"/>
    </row>
    <row r="2202" spans="2:12" x14ac:dyDescent="0.25">
      <c r="B2202" s="26"/>
      <c r="C2202" s="26"/>
      <c r="D2202" s="26"/>
      <c r="E2202" s="26"/>
      <c r="F2202" s="80"/>
      <c r="G2202" s="80"/>
      <c r="H2202" s="80"/>
      <c r="I2202" s="107"/>
      <c r="J2202" s="107"/>
      <c r="K2202" s="80"/>
      <c r="L2202" s="80"/>
    </row>
    <row r="2203" spans="2:12" x14ac:dyDescent="0.25">
      <c r="B2203" s="26"/>
      <c r="C2203" s="26"/>
      <c r="D2203" s="26"/>
      <c r="E2203" s="26"/>
      <c r="F2203" s="80"/>
      <c r="G2203" s="80"/>
      <c r="H2203" s="80"/>
      <c r="I2203" s="107"/>
      <c r="J2203" s="107"/>
      <c r="K2203" s="80"/>
      <c r="L2203" s="80"/>
    </row>
    <row r="2204" spans="2:12" x14ac:dyDescent="0.25">
      <c r="B2204" s="26"/>
      <c r="C2204" s="26"/>
      <c r="D2204" s="26"/>
      <c r="E2204" s="26"/>
      <c r="F2204" s="80"/>
      <c r="G2204" s="80"/>
      <c r="H2204" s="80"/>
      <c r="I2204" s="107"/>
      <c r="J2204" s="107"/>
      <c r="K2204" s="80"/>
      <c r="L2204" s="80"/>
    </row>
    <row r="2205" spans="2:12" x14ac:dyDescent="0.25">
      <c r="B2205" s="26"/>
      <c r="C2205" s="26"/>
      <c r="D2205" s="26"/>
      <c r="E2205" s="26"/>
      <c r="F2205" s="80"/>
      <c r="G2205" s="80"/>
      <c r="H2205" s="80"/>
      <c r="I2205" s="107"/>
      <c r="J2205" s="107"/>
      <c r="K2205" s="80"/>
      <c r="L2205" s="80"/>
    </row>
    <row r="2206" spans="2:12" x14ac:dyDescent="0.25">
      <c r="B2206" s="26"/>
      <c r="C2206" s="26"/>
      <c r="D2206" s="26"/>
      <c r="E2206" s="26"/>
      <c r="F2206" s="80"/>
      <c r="G2206" s="80"/>
      <c r="H2206" s="80"/>
      <c r="I2206" s="107"/>
      <c r="J2206" s="107"/>
      <c r="K2206" s="80"/>
      <c r="L2206" s="80"/>
    </row>
    <row r="2207" spans="2:12" x14ac:dyDescent="0.25">
      <c r="B2207" s="26"/>
      <c r="C2207" s="26"/>
      <c r="D2207" s="26"/>
      <c r="E2207" s="26"/>
      <c r="F2207" s="80"/>
      <c r="G2207" s="80"/>
      <c r="H2207" s="80"/>
      <c r="I2207" s="107"/>
      <c r="J2207" s="107"/>
      <c r="K2207" s="80"/>
      <c r="L2207" s="80"/>
    </row>
    <row r="2208" spans="2:12" x14ac:dyDescent="0.25">
      <c r="B2208" s="26"/>
      <c r="C2208" s="26"/>
      <c r="D2208" s="26"/>
      <c r="E2208" s="26"/>
      <c r="F2208" s="80"/>
      <c r="G2208" s="80"/>
      <c r="H2208" s="80"/>
      <c r="I2208" s="107"/>
      <c r="J2208" s="107"/>
      <c r="K2208" s="80"/>
      <c r="L2208" s="80"/>
    </row>
    <row r="2209" spans="2:12" x14ac:dyDescent="0.25">
      <c r="B2209" s="26"/>
      <c r="C2209" s="26"/>
      <c r="D2209" s="26"/>
      <c r="E2209" s="26"/>
      <c r="F2209" s="80"/>
      <c r="G2209" s="80"/>
      <c r="H2209" s="80"/>
      <c r="I2209" s="107"/>
      <c r="J2209" s="107"/>
      <c r="K2209" s="80"/>
      <c r="L2209" s="80"/>
    </row>
    <row r="2210" spans="2:12" x14ac:dyDescent="0.25">
      <c r="B2210" s="26"/>
      <c r="C2210" s="26"/>
      <c r="D2210" s="26"/>
      <c r="E2210" s="26"/>
      <c r="F2210" s="80"/>
      <c r="G2210" s="80"/>
      <c r="H2210" s="80"/>
      <c r="I2210" s="107"/>
      <c r="J2210" s="107"/>
      <c r="K2210" s="80"/>
      <c r="L2210" s="80"/>
    </row>
    <row r="2211" spans="2:12" x14ac:dyDescent="0.25">
      <c r="B2211" s="26"/>
      <c r="C2211" s="26"/>
      <c r="D2211" s="26"/>
      <c r="E2211" s="26"/>
      <c r="F2211" s="80"/>
      <c r="G2211" s="80"/>
      <c r="H2211" s="80"/>
      <c r="I2211" s="107"/>
      <c r="J2211" s="107"/>
      <c r="K2211" s="80"/>
      <c r="L2211" s="80"/>
    </row>
    <row r="2212" spans="2:12" x14ac:dyDescent="0.25">
      <c r="B2212" s="26"/>
      <c r="C2212" s="26"/>
      <c r="D2212" s="26"/>
      <c r="E2212" s="26"/>
      <c r="F2212" s="80"/>
      <c r="G2212" s="80"/>
      <c r="H2212" s="80"/>
      <c r="I2212" s="107"/>
      <c r="J2212" s="107"/>
      <c r="K2212" s="80"/>
      <c r="L2212" s="80"/>
    </row>
    <row r="2213" spans="2:12" x14ac:dyDescent="0.25">
      <c r="B2213" s="26"/>
      <c r="C2213" s="26"/>
      <c r="D2213" s="26"/>
      <c r="E2213" s="26"/>
      <c r="F2213" s="80"/>
      <c r="G2213" s="80"/>
      <c r="H2213" s="80"/>
      <c r="I2213" s="107"/>
      <c r="J2213" s="107"/>
      <c r="K2213" s="80"/>
      <c r="L2213" s="80"/>
    </row>
    <row r="2214" spans="2:12" x14ac:dyDescent="0.25">
      <c r="B2214" s="26"/>
      <c r="C2214" s="26"/>
      <c r="D2214" s="26"/>
      <c r="E2214" s="26"/>
      <c r="F2214" s="80"/>
      <c r="G2214" s="80"/>
      <c r="H2214" s="80"/>
      <c r="I2214" s="107"/>
      <c r="J2214" s="107"/>
      <c r="K2214" s="80"/>
      <c r="L2214" s="80"/>
    </row>
    <row r="2215" spans="2:12" x14ac:dyDescent="0.25">
      <c r="B2215" s="26"/>
      <c r="C2215" s="26"/>
      <c r="D2215" s="26"/>
      <c r="E2215" s="26"/>
      <c r="F2215" s="80"/>
      <c r="G2215" s="80"/>
      <c r="H2215" s="80"/>
      <c r="I2215" s="107"/>
      <c r="J2215" s="107"/>
      <c r="K2215" s="80"/>
      <c r="L2215" s="80"/>
    </row>
    <row r="2216" spans="2:12" x14ac:dyDescent="0.25">
      <c r="B2216" s="26"/>
      <c r="C2216" s="26"/>
      <c r="D2216" s="26"/>
      <c r="E2216" s="26"/>
      <c r="F2216" s="80"/>
      <c r="G2216" s="80"/>
      <c r="H2216" s="80"/>
      <c r="I2216" s="107"/>
      <c r="J2216" s="107"/>
      <c r="K2216" s="80"/>
      <c r="L2216" s="80"/>
    </row>
    <row r="2217" spans="2:12" x14ac:dyDescent="0.25">
      <c r="B2217" s="26"/>
      <c r="C2217" s="26"/>
      <c r="D2217" s="26"/>
      <c r="E2217" s="26"/>
      <c r="F2217" s="80"/>
      <c r="G2217" s="80"/>
      <c r="H2217" s="80"/>
      <c r="I2217" s="107"/>
      <c r="J2217" s="107"/>
      <c r="K2217" s="80"/>
      <c r="L2217" s="80"/>
    </row>
    <row r="2218" spans="2:12" x14ac:dyDescent="0.25">
      <c r="B2218" s="26"/>
      <c r="C2218" s="26"/>
      <c r="D2218" s="26"/>
      <c r="E2218" s="26"/>
      <c r="F2218" s="80"/>
      <c r="G2218" s="80"/>
      <c r="H2218" s="80"/>
      <c r="I2218" s="107"/>
      <c r="J2218" s="107"/>
      <c r="K2218" s="80"/>
      <c r="L2218" s="80"/>
    </row>
    <row r="2219" spans="2:12" x14ac:dyDescent="0.25">
      <c r="B2219" s="26"/>
      <c r="C2219" s="26"/>
      <c r="D2219" s="26"/>
      <c r="E2219" s="26"/>
      <c r="F2219" s="80"/>
      <c r="G2219" s="80"/>
      <c r="H2219" s="80"/>
      <c r="I2219" s="107"/>
      <c r="J2219" s="107"/>
      <c r="K2219" s="80"/>
      <c r="L2219" s="80"/>
    </row>
    <row r="2220" spans="2:12" x14ac:dyDescent="0.25">
      <c r="B2220" s="26"/>
      <c r="C2220" s="26"/>
      <c r="D2220" s="26"/>
      <c r="E2220" s="26"/>
      <c r="F2220" s="80"/>
      <c r="G2220" s="80"/>
      <c r="H2220" s="80"/>
      <c r="I2220" s="107"/>
      <c r="J2220" s="107"/>
      <c r="K2220" s="80"/>
      <c r="L2220" s="80"/>
    </row>
    <row r="2221" spans="2:12" x14ac:dyDescent="0.25">
      <c r="B2221" s="26"/>
      <c r="C2221" s="26"/>
      <c r="D2221" s="26"/>
      <c r="E2221" s="26"/>
      <c r="F2221" s="80"/>
      <c r="G2221" s="80"/>
      <c r="H2221" s="80"/>
      <c r="I2221" s="107"/>
      <c r="J2221" s="107"/>
      <c r="K2221" s="80"/>
      <c r="L2221" s="80"/>
    </row>
    <row r="2222" spans="2:12" x14ac:dyDescent="0.25">
      <c r="B2222" s="26"/>
      <c r="C2222" s="26"/>
      <c r="D2222" s="26"/>
      <c r="E2222" s="26"/>
      <c r="F2222" s="80"/>
      <c r="G2222" s="80"/>
      <c r="H2222" s="80"/>
      <c r="I2222" s="107"/>
      <c r="J2222" s="107"/>
      <c r="K2222" s="80"/>
      <c r="L2222" s="80"/>
    </row>
    <row r="2223" spans="2:12" x14ac:dyDescent="0.25">
      <c r="B2223" s="26"/>
      <c r="C2223" s="26"/>
      <c r="D2223" s="26"/>
      <c r="E2223" s="26"/>
      <c r="F2223" s="80"/>
      <c r="G2223" s="80"/>
      <c r="H2223" s="80"/>
      <c r="I2223" s="107"/>
      <c r="J2223" s="107"/>
      <c r="K2223" s="80"/>
      <c r="L2223" s="80"/>
    </row>
    <row r="2224" spans="2:12" x14ac:dyDescent="0.25">
      <c r="B2224" s="26"/>
      <c r="C2224" s="26"/>
      <c r="D2224" s="26"/>
      <c r="E2224" s="26"/>
      <c r="F2224" s="80"/>
      <c r="G2224" s="80"/>
      <c r="H2224" s="80"/>
      <c r="I2224" s="107"/>
      <c r="J2224" s="107"/>
      <c r="K2224" s="80"/>
      <c r="L2224" s="80"/>
    </row>
    <row r="2225" spans="2:12" x14ac:dyDescent="0.25">
      <c r="B2225" s="26"/>
      <c r="C2225" s="26"/>
      <c r="D2225" s="26"/>
      <c r="E2225" s="26"/>
      <c r="F2225" s="80"/>
      <c r="G2225" s="80"/>
      <c r="H2225" s="80"/>
      <c r="I2225" s="107"/>
      <c r="J2225" s="107"/>
      <c r="K2225" s="80"/>
      <c r="L2225" s="80"/>
    </row>
    <row r="2226" spans="2:12" x14ac:dyDescent="0.25">
      <c r="B2226" s="26"/>
      <c r="C2226" s="26"/>
      <c r="D2226" s="26"/>
      <c r="E2226" s="26"/>
      <c r="F2226" s="80"/>
      <c r="G2226" s="80"/>
      <c r="H2226" s="80"/>
      <c r="I2226" s="107"/>
      <c r="J2226" s="107"/>
      <c r="K2226" s="80"/>
      <c r="L2226" s="80"/>
    </row>
    <row r="2227" spans="2:12" x14ac:dyDescent="0.25">
      <c r="B2227" s="26"/>
      <c r="C2227" s="26"/>
      <c r="D2227" s="26"/>
      <c r="E2227" s="26"/>
      <c r="F2227" s="80"/>
      <c r="G2227" s="80"/>
      <c r="H2227" s="80"/>
      <c r="I2227" s="107"/>
      <c r="J2227" s="107"/>
      <c r="K2227" s="80"/>
      <c r="L2227" s="80"/>
    </row>
    <row r="2228" spans="2:12" x14ac:dyDescent="0.25">
      <c r="B2228" s="26"/>
      <c r="C2228" s="26"/>
      <c r="D2228" s="26"/>
      <c r="E2228" s="26"/>
      <c r="F2228" s="80"/>
      <c r="G2228" s="80"/>
      <c r="H2228" s="80"/>
      <c r="I2228" s="107"/>
      <c r="J2228" s="107"/>
      <c r="K2228" s="80"/>
      <c r="L2228" s="80"/>
    </row>
    <row r="2229" spans="2:12" x14ac:dyDescent="0.25">
      <c r="B2229" s="26"/>
      <c r="C2229" s="26"/>
      <c r="D2229" s="26"/>
      <c r="E2229" s="26"/>
      <c r="F2229" s="80"/>
      <c r="G2229" s="80"/>
      <c r="H2229" s="80"/>
      <c r="I2229" s="107"/>
      <c r="J2229" s="107"/>
      <c r="K2229" s="80"/>
      <c r="L2229" s="80"/>
    </row>
    <row r="2230" spans="2:12" x14ac:dyDescent="0.25">
      <c r="B2230" s="26"/>
      <c r="C2230" s="26"/>
      <c r="D2230" s="26"/>
      <c r="E2230" s="26"/>
      <c r="F2230" s="80"/>
      <c r="G2230" s="80"/>
      <c r="H2230" s="80"/>
      <c r="I2230" s="107"/>
      <c r="J2230" s="107"/>
      <c r="K2230" s="80"/>
      <c r="L2230" s="80"/>
    </row>
    <row r="2231" spans="2:12" x14ac:dyDescent="0.25">
      <c r="B2231" s="26"/>
      <c r="C2231" s="26"/>
      <c r="D2231" s="26"/>
      <c r="E2231" s="26"/>
      <c r="F2231" s="80"/>
      <c r="G2231" s="80"/>
      <c r="H2231" s="80"/>
      <c r="I2231" s="107"/>
      <c r="J2231" s="107"/>
      <c r="K2231" s="80"/>
      <c r="L2231" s="80"/>
    </row>
    <row r="2232" spans="2:12" x14ac:dyDescent="0.25">
      <c r="B2232" s="26"/>
      <c r="C2232" s="26"/>
      <c r="D2232" s="26"/>
      <c r="E2232" s="26"/>
      <c r="F2232" s="80"/>
      <c r="G2232" s="80"/>
      <c r="H2232" s="80"/>
      <c r="I2232" s="107"/>
      <c r="J2232" s="107"/>
      <c r="K2232" s="80"/>
      <c r="L2232" s="80"/>
    </row>
    <row r="2233" spans="2:12" x14ac:dyDescent="0.25">
      <c r="B2233" s="26"/>
      <c r="C2233" s="26"/>
      <c r="D2233" s="26"/>
      <c r="E2233" s="26"/>
      <c r="F2233" s="80"/>
      <c r="G2233" s="80"/>
      <c r="H2233" s="80"/>
      <c r="I2233" s="107"/>
      <c r="J2233" s="107"/>
      <c r="K2233" s="80"/>
      <c r="L2233" s="80"/>
    </row>
    <row r="2234" spans="2:12" x14ac:dyDescent="0.25">
      <c r="B2234" s="26"/>
      <c r="C2234" s="26"/>
      <c r="D2234" s="26"/>
      <c r="E2234" s="26"/>
      <c r="F2234" s="80"/>
      <c r="G2234" s="80"/>
      <c r="H2234" s="80"/>
      <c r="I2234" s="107"/>
      <c r="J2234" s="107"/>
      <c r="K2234" s="80"/>
      <c r="L2234" s="80"/>
    </row>
    <row r="2235" spans="2:12" x14ac:dyDescent="0.25">
      <c r="B2235" s="26"/>
      <c r="C2235" s="26"/>
      <c r="D2235" s="26"/>
      <c r="E2235" s="26"/>
      <c r="F2235" s="80"/>
      <c r="G2235" s="80"/>
      <c r="H2235" s="80"/>
      <c r="I2235" s="107"/>
      <c r="J2235" s="107"/>
      <c r="K2235" s="80"/>
      <c r="L2235" s="80"/>
    </row>
    <row r="2236" spans="2:12" x14ac:dyDescent="0.25">
      <c r="B2236" s="26"/>
      <c r="C2236" s="26"/>
      <c r="D2236" s="26"/>
      <c r="E2236" s="26"/>
      <c r="F2236" s="80"/>
      <c r="G2236" s="80"/>
      <c r="H2236" s="80"/>
      <c r="I2236" s="107"/>
      <c r="J2236" s="107"/>
      <c r="K2236" s="80"/>
      <c r="L2236" s="80"/>
    </row>
    <row r="2237" spans="2:12" x14ac:dyDescent="0.25">
      <c r="B2237" s="26"/>
      <c r="C2237" s="26"/>
      <c r="D2237" s="26"/>
      <c r="E2237" s="26"/>
      <c r="F2237" s="80"/>
      <c r="G2237" s="80"/>
      <c r="H2237" s="80"/>
      <c r="I2237" s="107"/>
      <c r="J2237" s="107"/>
      <c r="K2237" s="80"/>
      <c r="L2237" s="80"/>
    </row>
    <row r="2238" spans="2:12" x14ac:dyDescent="0.25">
      <c r="B2238" s="26"/>
      <c r="C2238" s="26"/>
      <c r="D2238" s="26"/>
      <c r="E2238" s="26"/>
      <c r="F2238" s="80"/>
      <c r="G2238" s="80"/>
      <c r="H2238" s="80"/>
      <c r="I2238" s="107"/>
      <c r="J2238" s="107"/>
      <c r="K2238" s="80"/>
      <c r="L2238" s="80"/>
    </row>
    <row r="2239" spans="2:12" x14ac:dyDescent="0.25">
      <c r="B2239" s="26"/>
      <c r="C2239" s="26"/>
      <c r="D2239" s="26"/>
      <c r="E2239" s="26"/>
      <c r="F2239" s="80"/>
      <c r="G2239" s="80"/>
      <c r="H2239" s="80"/>
      <c r="I2239" s="107"/>
      <c r="J2239" s="107"/>
      <c r="K2239" s="80"/>
      <c r="L2239" s="80"/>
    </row>
    <row r="2240" spans="2:12" x14ac:dyDescent="0.25">
      <c r="B2240" s="26"/>
      <c r="C2240" s="26"/>
      <c r="D2240" s="26"/>
      <c r="E2240" s="26"/>
      <c r="F2240" s="80"/>
      <c r="G2240" s="80"/>
      <c r="H2240" s="80"/>
      <c r="I2240" s="107"/>
      <c r="J2240" s="107"/>
      <c r="K2240" s="80"/>
      <c r="L2240" s="80"/>
    </row>
    <row r="2241" spans="2:12" x14ac:dyDescent="0.25">
      <c r="B2241" s="26"/>
      <c r="C2241" s="26"/>
      <c r="D2241" s="26"/>
      <c r="E2241" s="26"/>
      <c r="F2241" s="80"/>
      <c r="G2241" s="80"/>
      <c r="H2241" s="80"/>
      <c r="I2241" s="107"/>
      <c r="J2241" s="107"/>
      <c r="K2241" s="80"/>
      <c r="L2241" s="80"/>
    </row>
    <row r="2242" spans="2:12" x14ac:dyDescent="0.25">
      <c r="B2242" s="26"/>
      <c r="C2242" s="26"/>
      <c r="D2242" s="26"/>
      <c r="E2242" s="26"/>
      <c r="F2242" s="80"/>
      <c r="G2242" s="80"/>
      <c r="H2242" s="80"/>
      <c r="I2242" s="107"/>
      <c r="J2242" s="107"/>
      <c r="K2242" s="80"/>
      <c r="L2242" s="80"/>
    </row>
    <row r="2243" spans="2:12" x14ac:dyDescent="0.25">
      <c r="B2243" s="26"/>
      <c r="C2243" s="26"/>
      <c r="D2243" s="26"/>
      <c r="E2243" s="26"/>
      <c r="F2243" s="80"/>
      <c r="G2243" s="80"/>
      <c r="H2243" s="80"/>
      <c r="I2243" s="107"/>
      <c r="J2243" s="107"/>
      <c r="K2243" s="80"/>
      <c r="L2243" s="80"/>
    </row>
    <row r="2244" spans="2:12" x14ac:dyDescent="0.25">
      <c r="B2244" s="26"/>
      <c r="C2244" s="26"/>
      <c r="D2244" s="26"/>
      <c r="E2244" s="26"/>
      <c r="F2244" s="80"/>
      <c r="G2244" s="80"/>
      <c r="H2244" s="80"/>
      <c r="I2244" s="107"/>
      <c r="J2244" s="107"/>
      <c r="K2244" s="80"/>
      <c r="L2244" s="80"/>
    </row>
    <row r="2245" spans="2:12" x14ac:dyDescent="0.25">
      <c r="B2245" s="26"/>
      <c r="C2245" s="26"/>
      <c r="D2245" s="26"/>
      <c r="E2245" s="26"/>
      <c r="F2245" s="80"/>
      <c r="G2245" s="80"/>
      <c r="H2245" s="80"/>
      <c r="I2245" s="107"/>
      <c r="J2245" s="107"/>
      <c r="K2245" s="80"/>
      <c r="L2245" s="80"/>
    </row>
    <row r="2246" spans="2:12" x14ac:dyDescent="0.25">
      <c r="B2246" s="26"/>
      <c r="C2246" s="26"/>
      <c r="D2246" s="26"/>
      <c r="E2246" s="26"/>
      <c r="F2246" s="80"/>
      <c r="G2246" s="80"/>
      <c r="H2246" s="80"/>
      <c r="I2246" s="107"/>
      <c r="J2246" s="107"/>
      <c r="K2246" s="80"/>
      <c r="L2246" s="80"/>
    </row>
    <row r="2247" spans="2:12" x14ac:dyDescent="0.25">
      <c r="B2247" s="26"/>
      <c r="C2247" s="26"/>
      <c r="D2247" s="26"/>
      <c r="E2247" s="26"/>
      <c r="F2247" s="80"/>
      <c r="G2247" s="80"/>
      <c r="H2247" s="80"/>
      <c r="I2247" s="107"/>
      <c r="J2247" s="107"/>
      <c r="K2247" s="80"/>
      <c r="L2247" s="80"/>
    </row>
    <row r="2248" spans="2:12" x14ac:dyDescent="0.25">
      <c r="B2248" s="26"/>
      <c r="C2248" s="26"/>
      <c r="D2248" s="26"/>
      <c r="E2248" s="26"/>
      <c r="F2248" s="80"/>
      <c r="G2248" s="80"/>
      <c r="H2248" s="80"/>
      <c r="I2248" s="107"/>
      <c r="J2248" s="107"/>
      <c r="K2248" s="80"/>
      <c r="L2248" s="80"/>
    </row>
    <row r="2249" spans="2:12" x14ac:dyDescent="0.25">
      <c r="B2249" s="26"/>
      <c r="C2249" s="26"/>
      <c r="D2249" s="26"/>
      <c r="E2249" s="26"/>
      <c r="F2249" s="80"/>
      <c r="G2249" s="80"/>
      <c r="H2249" s="80"/>
      <c r="I2249" s="107"/>
      <c r="J2249" s="107"/>
      <c r="K2249" s="80"/>
      <c r="L2249" s="80"/>
    </row>
    <row r="2250" spans="2:12" x14ac:dyDescent="0.25">
      <c r="B2250" s="26"/>
      <c r="C2250" s="26"/>
      <c r="D2250" s="26"/>
      <c r="E2250" s="26"/>
      <c r="F2250" s="80"/>
      <c r="G2250" s="80"/>
      <c r="H2250" s="80"/>
      <c r="I2250" s="107"/>
      <c r="J2250" s="107"/>
      <c r="K2250" s="80"/>
      <c r="L2250" s="80"/>
    </row>
    <row r="2251" spans="2:12" x14ac:dyDescent="0.25">
      <c r="B2251" s="26"/>
      <c r="C2251" s="26"/>
      <c r="D2251" s="26"/>
      <c r="E2251" s="26"/>
      <c r="F2251" s="80"/>
      <c r="G2251" s="80"/>
      <c r="H2251" s="80"/>
      <c r="I2251" s="107"/>
      <c r="J2251" s="107"/>
      <c r="K2251" s="80"/>
      <c r="L2251" s="80"/>
    </row>
    <row r="2252" spans="2:12" x14ac:dyDescent="0.25">
      <c r="B2252" s="26"/>
      <c r="C2252" s="26"/>
      <c r="D2252" s="26"/>
      <c r="E2252" s="26"/>
      <c r="F2252" s="80"/>
      <c r="G2252" s="80"/>
      <c r="H2252" s="80"/>
      <c r="I2252" s="107"/>
      <c r="J2252" s="107"/>
      <c r="K2252" s="80"/>
      <c r="L2252" s="80"/>
    </row>
    <row r="2253" spans="2:12" x14ac:dyDescent="0.25">
      <c r="B2253" s="26"/>
      <c r="C2253" s="26"/>
      <c r="D2253" s="26"/>
      <c r="E2253" s="26"/>
      <c r="F2253" s="80"/>
      <c r="G2253" s="80"/>
      <c r="H2253" s="80"/>
      <c r="I2253" s="107"/>
      <c r="J2253" s="107"/>
      <c r="K2253" s="80"/>
      <c r="L2253" s="80"/>
    </row>
    <row r="2254" spans="2:12" x14ac:dyDescent="0.25">
      <c r="B2254" s="26"/>
      <c r="C2254" s="26"/>
      <c r="D2254" s="26"/>
      <c r="E2254" s="26"/>
      <c r="F2254" s="80"/>
      <c r="G2254" s="80"/>
      <c r="H2254" s="80"/>
      <c r="I2254" s="107"/>
      <c r="J2254" s="107"/>
      <c r="K2254" s="80"/>
      <c r="L2254" s="80"/>
    </row>
    <row r="2255" spans="2:12" x14ac:dyDescent="0.25">
      <c r="B2255" s="26"/>
      <c r="C2255" s="26"/>
      <c r="D2255" s="26"/>
      <c r="E2255" s="26"/>
      <c r="F2255" s="80"/>
      <c r="G2255" s="80"/>
      <c r="H2255" s="80"/>
      <c r="I2255" s="107"/>
      <c r="J2255" s="107"/>
      <c r="K2255" s="80"/>
      <c r="L2255" s="80"/>
    </row>
    <row r="2256" spans="2:12" x14ac:dyDescent="0.25">
      <c r="B2256" s="26"/>
      <c r="C2256" s="26"/>
      <c r="D2256" s="26"/>
      <c r="E2256" s="26"/>
      <c r="F2256" s="80"/>
      <c r="G2256" s="80"/>
      <c r="H2256" s="80"/>
      <c r="I2256" s="107"/>
      <c r="J2256" s="107"/>
      <c r="K2256" s="80"/>
      <c r="L2256" s="80"/>
    </row>
    <row r="2257" spans="2:12" x14ac:dyDescent="0.25">
      <c r="B2257" s="26"/>
      <c r="C2257" s="26"/>
      <c r="D2257" s="26"/>
      <c r="E2257" s="26"/>
      <c r="F2257" s="80"/>
      <c r="G2257" s="80"/>
      <c r="H2257" s="80"/>
      <c r="I2257" s="107"/>
      <c r="J2257" s="107"/>
      <c r="K2257" s="80"/>
      <c r="L2257" s="80"/>
    </row>
    <row r="2258" spans="2:12" x14ac:dyDescent="0.25">
      <c r="B2258" s="26"/>
      <c r="C2258" s="26"/>
      <c r="D2258" s="26"/>
      <c r="E2258" s="26"/>
      <c r="F2258" s="80"/>
      <c r="G2258" s="80"/>
      <c r="H2258" s="80"/>
      <c r="I2258" s="107"/>
      <c r="J2258" s="107"/>
      <c r="K2258" s="80"/>
      <c r="L2258" s="80"/>
    </row>
    <row r="2259" spans="2:12" x14ac:dyDescent="0.25">
      <c r="B2259" s="26"/>
      <c r="C2259" s="26"/>
      <c r="D2259" s="26"/>
      <c r="E2259" s="26"/>
      <c r="F2259" s="80"/>
      <c r="G2259" s="80"/>
      <c r="H2259" s="80"/>
      <c r="I2259" s="107"/>
      <c r="J2259" s="107"/>
      <c r="K2259" s="80"/>
      <c r="L2259" s="80"/>
    </row>
    <row r="2260" spans="2:12" x14ac:dyDescent="0.25">
      <c r="B2260" s="26"/>
      <c r="C2260" s="26"/>
      <c r="D2260" s="26"/>
      <c r="E2260" s="26"/>
      <c r="F2260" s="80"/>
      <c r="G2260" s="80"/>
      <c r="H2260" s="80"/>
      <c r="I2260" s="107"/>
      <c r="J2260" s="107"/>
      <c r="K2260" s="80"/>
      <c r="L2260" s="80"/>
    </row>
    <row r="2261" spans="2:12" x14ac:dyDescent="0.25">
      <c r="B2261" s="26"/>
      <c r="C2261" s="26"/>
      <c r="D2261" s="26"/>
      <c r="E2261" s="26"/>
      <c r="F2261" s="80"/>
      <c r="G2261" s="80"/>
      <c r="H2261" s="80"/>
      <c r="I2261" s="107"/>
      <c r="J2261" s="107"/>
      <c r="K2261" s="80"/>
      <c r="L2261" s="80"/>
    </row>
    <row r="2262" spans="2:12" x14ac:dyDescent="0.25">
      <c r="B2262" s="26"/>
      <c r="C2262" s="26"/>
      <c r="D2262" s="26"/>
      <c r="E2262" s="26"/>
      <c r="F2262" s="80"/>
      <c r="G2262" s="80"/>
      <c r="H2262" s="80"/>
      <c r="I2262" s="107"/>
      <c r="J2262" s="107"/>
      <c r="K2262" s="80"/>
      <c r="L2262" s="80"/>
    </row>
    <row r="2263" spans="2:12" x14ac:dyDescent="0.25">
      <c r="B2263" s="26"/>
      <c r="C2263" s="26"/>
      <c r="D2263" s="26"/>
      <c r="E2263" s="26"/>
      <c r="F2263" s="80"/>
      <c r="G2263" s="80"/>
      <c r="H2263" s="80"/>
      <c r="I2263" s="107"/>
      <c r="J2263" s="107"/>
      <c r="K2263" s="80"/>
      <c r="L2263" s="80"/>
    </row>
    <row r="2264" spans="2:12" x14ac:dyDescent="0.25">
      <c r="B2264" s="26"/>
      <c r="C2264" s="26"/>
      <c r="D2264" s="26"/>
      <c r="E2264" s="26"/>
      <c r="F2264" s="80"/>
      <c r="G2264" s="80"/>
      <c r="H2264" s="80"/>
      <c r="I2264" s="107"/>
      <c r="J2264" s="107"/>
      <c r="K2264" s="80"/>
      <c r="L2264" s="80"/>
    </row>
    <row r="2265" spans="2:12" x14ac:dyDescent="0.25">
      <c r="B2265" s="26"/>
      <c r="C2265" s="26"/>
      <c r="D2265" s="26"/>
      <c r="E2265" s="26"/>
      <c r="F2265" s="80"/>
      <c r="G2265" s="80"/>
      <c r="H2265" s="80"/>
      <c r="I2265" s="107"/>
      <c r="J2265" s="107"/>
      <c r="K2265" s="80"/>
      <c r="L2265" s="80"/>
    </row>
    <row r="2266" spans="2:12" x14ac:dyDescent="0.25">
      <c r="B2266" s="26"/>
      <c r="C2266" s="26"/>
      <c r="D2266" s="26"/>
      <c r="E2266" s="26"/>
      <c r="F2266" s="80"/>
      <c r="G2266" s="80"/>
      <c r="H2266" s="80"/>
      <c r="I2266" s="107"/>
      <c r="J2266" s="107"/>
      <c r="K2266" s="80"/>
      <c r="L2266" s="80"/>
    </row>
    <row r="2267" spans="2:12" x14ac:dyDescent="0.25">
      <c r="B2267" s="26"/>
      <c r="C2267" s="26"/>
      <c r="D2267" s="26"/>
      <c r="E2267" s="26"/>
      <c r="F2267" s="80"/>
      <c r="G2267" s="80"/>
      <c r="H2267" s="80"/>
      <c r="I2267" s="107"/>
      <c r="J2267" s="107"/>
      <c r="K2267" s="80"/>
      <c r="L2267" s="80"/>
    </row>
    <row r="2268" spans="2:12" x14ac:dyDescent="0.25">
      <c r="B2268" s="26"/>
      <c r="C2268" s="26"/>
      <c r="D2268" s="26"/>
      <c r="E2268" s="26"/>
      <c r="F2268" s="80"/>
      <c r="G2268" s="80"/>
      <c r="H2268" s="80"/>
      <c r="I2268" s="107"/>
      <c r="J2268" s="107"/>
      <c r="K2268" s="80"/>
      <c r="L2268" s="80"/>
    </row>
    <row r="2269" spans="2:12" x14ac:dyDescent="0.25">
      <c r="B2269" s="26"/>
      <c r="C2269" s="26"/>
      <c r="D2269" s="26"/>
      <c r="E2269" s="26"/>
      <c r="F2269" s="80"/>
      <c r="G2269" s="80"/>
      <c r="H2269" s="80"/>
      <c r="I2269" s="107"/>
      <c r="J2269" s="107"/>
      <c r="K2269" s="80"/>
      <c r="L2269" s="80"/>
    </row>
    <row r="2270" spans="2:12" x14ac:dyDescent="0.25">
      <c r="B2270" s="26"/>
      <c r="C2270" s="26"/>
      <c r="D2270" s="26"/>
      <c r="E2270" s="26"/>
      <c r="F2270" s="80"/>
      <c r="G2270" s="80"/>
      <c r="H2270" s="80"/>
      <c r="I2270" s="107"/>
      <c r="J2270" s="107"/>
      <c r="K2270" s="80"/>
      <c r="L2270" s="80"/>
    </row>
    <row r="2271" spans="2:12" x14ac:dyDescent="0.25">
      <c r="B2271" s="26"/>
      <c r="C2271" s="26"/>
      <c r="D2271" s="26"/>
      <c r="E2271" s="26"/>
      <c r="F2271" s="80"/>
      <c r="G2271" s="80"/>
      <c r="H2271" s="80"/>
      <c r="I2271" s="107"/>
      <c r="J2271" s="107"/>
      <c r="K2271" s="80"/>
      <c r="L2271" s="80"/>
    </row>
    <row r="2272" spans="2:12" x14ac:dyDescent="0.25">
      <c r="B2272" s="26"/>
      <c r="C2272" s="26"/>
      <c r="D2272" s="26"/>
      <c r="E2272" s="26"/>
      <c r="F2272" s="80"/>
      <c r="G2272" s="80"/>
      <c r="H2272" s="80"/>
      <c r="I2272" s="107"/>
      <c r="J2272" s="107"/>
      <c r="K2272" s="80"/>
      <c r="L2272" s="80"/>
    </row>
    <row r="2273" spans="2:12" x14ac:dyDescent="0.25">
      <c r="B2273" s="26"/>
      <c r="C2273" s="26"/>
      <c r="D2273" s="26"/>
      <c r="E2273" s="26"/>
      <c r="F2273" s="80"/>
      <c r="G2273" s="80"/>
      <c r="H2273" s="80"/>
      <c r="I2273" s="107"/>
      <c r="J2273" s="107"/>
      <c r="K2273" s="80"/>
      <c r="L2273" s="80"/>
    </row>
    <row r="2274" spans="2:12" x14ac:dyDescent="0.25">
      <c r="B2274" s="26"/>
      <c r="C2274" s="26"/>
      <c r="D2274" s="26"/>
      <c r="E2274" s="26"/>
      <c r="F2274" s="80"/>
      <c r="G2274" s="80"/>
      <c r="H2274" s="80"/>
      <c r="I2274" s="107"/>
      <c r="J2274" s="107"/>
      <c r="K2274" s="80"/>
      <c r="L2274" s="80"/>
    </row>
    <row r="2275" spans="2:12" x14ac:dyDescent="0.25">
      <c r="B2275" s="26"/>
      <c r="C2275" s="26"/>
      <c r="D2275" s="26"/>
      <c r="E2275" s="26"/>
      <c r="F2275" s="80"/>
      <c r="G2275" s="80"/>
      <c r="H2275" s="80"/>
      <c r="I2275" s="107"/>
      <c r="J2275" s="107"/>
      <c r="K2275" s="80"/>
      <c r="L2275" s="80"/>
    </row>
    <row r="2276" spans="2:12" x14ac:dyDescent="0.25">
      <c r="B2276" s="26"/>
      <c r="C2276" s="26"/>
      <c r="D2276" s="26"/>
      <c r="E2276" s="26"/>
      <c r="F2276" s="80"/>
      <c r="G2276" s="80"/>
      <c r="H2276" s="80"/>
      <c r="I2276" s="107"/>
      <c r="J2276" s="107"/>
      <c r="K2276" s="80"/>
      <c r="L2276" s="80"/>
    </row>
    <row r="2277" spans="2:12" x14ac:dyDescent="0.25">
      <c r="B2277" s="26"/>
      <c r="C2277" s="26"/>
      <c r="D2277" s="26"/>
      <c r="E2277" s="26"/>
      <c r="F2277" s="80"/>
      <c r="G2277" s="80"/>
      <c r="H2277" s="80"/>
      <c r="I2277" s="107"/>
      <c r="J2277" s="107"/>
      <c r="K2277" s="80"/>
      <c r="L2277" s="80"/>
    </row>
    <row r="2278" spans="2:12" x14ac:dyDescent="0.25">
      <c r="B2278" s="26"/>
      <c r="C2278" s="26"/>
      <c r="D2278" s="26"/>
      <c r="E2278" s="26"/>
      <c r="F2278" s="80"/>
      <c r="G2278" s="80"/>
      <c r="H2278" s="80"/>
      <c r="I2278" s="107"/>
      <c r="J2278" s="107"/>
      <c r="K2278" s="80"/>
      <c r="L2278" s="80"/>
    </row>
    <row r="2279" spans="2:12" x14ac:dyDescent="0.25">
      <c r="B2279" s="26"/>
      <c r="C2279" s="26"/>
      <c r="D2279" s="26"/>
      <c r="E2279" s="26"/>
      <c r="F2279" s="80"/>
      <c r="G2279" s="80"/>
      <c r="H2279" s="80"/>
      <c r="I2279" s="107"/>
      <c r="J2279" s="107"/>
      <c r="K2279" s="80"/>
      <c r="L2279" s="80"/>
    </row>
    <row r="2280" spans="2:12" x14ac:dyDescent="0.25">
      <c r="B2280" s="26"/>
      <c r="C2280" s="26"/>
      <c r="D2280" s="26"/>
      <c r="E2280" s="26"/>
      <c r="F2280" s="80"/>
      <c r="G2280" s="80"/>
      <c r="H2280" s="80"/>
      <c r="I2280" s="107"/>
      <c r="J2280" s="107"/>
      <c r="K2280" s="80"/>
      <c r="L2280" s="80"/>
    </row>
    <row r="2281" spans="2:12" x14ac:dyDescent="0.25">
      <c r="B2281" s="26"/>
      <c r="C2281" s="26"/>
      <c r="D2281" s="26"/>
      <c r="E2281" s="26"/>
      <c r="F2281" s="80"/>
      <c r="G2281" s="80"/>
      <c r="H2281" s="80"/>
      <c r="I2281" s="107"/>
      <c r="J2281" s="107"/>
      <c r="K2281" s="80"/>
      <c r="L2281" s="80"/>
    </row>
    <row r="2282" spans="2:12" x14ac:dyDescent="0.25">
      <c r="B2282" s="26"/>
      <c r="C2282" s="26"/>
      <c r="D2282" s="26"/>
      <c r="E2282" s="26"/>
      <c r="F2282" s="80"/>
      <c r="G2282" s="80"/>
      <c r="H2282" s="80"/>
      <c r="I2282" s="107"/>
      <c r="J2282" s="107"/>
      <c r="K2282" s="80"/>
      <c r="L2282" s="80"/>
    </row>
    <row r="2283" spans="2:12" x14ac:dyDescent="0.25">
      <c r="B2283" s="26"/>
      <c r="C2283" s="26"/>
      <c r="D2283" s="26"/>
      <c r="E2283" s="26"/>
      <c r="F2283" s="80"/>
      <c r="G2283" s="80"/>
      <c r="H2283" s="80"/>
      <c r="I2283" s="107"/>
      <c r="J2283" s="107"/>
      <c r="K2283" s="80"/>
      <c r="L2283" s="80"/>
    </row>
    <row r="2284" spans="2:12" x14ac:dyDescent="0.25">
      <c r="B2284" s="26"/>
      <c r="C2284" s="26"/>
      <c r="D2284" s="26"/>
      <c r="E2284" s="26"/>
      <c r="F2284" s="80"/>
      <c r="G2284" s="80"/>
      <c r="H2284" s="80"/>
      <c r="I2284" s="107"/>
      <c r="J2284" s="107"/>
      <c r="K2284" s="80"/>
      <c r="L2284" s="80"/>
    </row>
    <row r="2285" spans="2:12" x14ac:dyDescent="0.25">
      <c r="B2285" s="26"/>
      <c r="C2285" s="26"/>
      <c r="D2285" s="26"/>
      <c r="E2285" s="26"/>
      <c r="F2285" s="80"/>
      <c r="G2285" s="80"/>
      <c r="H2285" s="80"/>
      <c r="I2285" s="107"/>
      <c r="J2285" s="107"/>
      <c r="K2285" s="80"/>
      <c r="L2285" s="80"/>
    </row>
    <row r="2286" spans="2:12" x14ac:dyDescent="0.25">
      <c r="B2286" s="26"/>
      <c r="C2286" s="26"/>
      <c r="D2286" s="26"/>
      <c r="E2286" s="26"/>
      <c r="F2286" s="80"/>
      <c r="G2286" s="80"/>
      <c r="H2286" s="80"/>
      <c r="I2286" s="107"/>
      <c r="J2286" s="107"/>
      <c r="K2286" s="80"/>
      <c r="L2286" s="80"/>
    </row>
    <row r="2287" spans="2:12" x14ac:dyDescent="0.25">
      <c r="B2287" s="26"/>
      <c r="C2287" s="26"/>
      <c r="D2287" s="26"/>
      <c r="E2287" s="26"/>
      <c r="F2287" s="80"/>
      <c r="G2287" s="80"/>
      <c r="H2287" s="80"/>
      <c r="I2287" s="107"/>
      <c r="J2287" s="107"/>
      <c r="K2287" s="80"/>
      <c r="L2287" s="80"/>
    </row>
    <row r="2288" spans="2:12" x14ac:dyDescent="0.25">
      <c r="B2288" s="26"/>
      <c r="C2288" s="26"/>
      <c r="D2288" s="26"/>
      <c r="E2288" s="26"/>
      <c r="F2288" s="80"/>
      <c r="G2288" s="80"/>
      <c r="H2288" s="80"/>
      <c r="I2288" s="107"/>
      <c r="J2288" s="107"/>
      <c r="K2288" s="80"/>
      <c r="L2288" s="80"/>
    </row>
    <row r="2289" spans="2:12" x14ac:dyDescent="0.25">
      <c r="B2289" s="26"/>
      <c r="C2289" s="26"/>
      <c r="D2289" s="26"/>
      <c r="E2289" s="26"/>
      <c r="F2289" s="80"/>
      <c r="G2289" s="80"/>
      <c r="H2289" s="80"/>
      <c r="I2289" s="107"/>
      <c r="J2289" s="107"/>
      <c r="K2289" s="80"/>
      <c r="L2289" s="80"/>
    </row>
    <row r="2290" spans="2:12" x14ac:dyDescent="0.25">
      <c r="B2290" s="26"/>
      <c r="C2290" s="26"/>
      <c r="D2290" s="26"/>
      <c r="E2290" s="26"/>
      <c r="F2290" s="80"/>
      <c r="G2290" s="80"/>
      <c r="H2290" s="80"/>
      <c r="I2290" s="107"/>
      <c r="J2290" s="107"/>
      <c r="K2290" s="80"/>
      <c r="L2290" s="80"/>
    </row>
    <row r="2291" spans="2:12" x14ac:dyDescent="0.25">
      <c r="B2291" s="26"/>
      <c r="C2291" s="26"/>
      <c r="D2291" s="26"/>
      <c r="E2291" s="26"/>
      <c r="F2291" s="80"/>
      <c r="G2291" s="80"/>
      <c r="H2291" s="80"/>
      <c r="I2291" s="107"/>
      <c r="J2291" s="107"/>
      <c r="K2291" s="80"/>
      <c r="L2291" s="80"/>
    </row>
    <row r="2292" spans="2:12" x14ac:dyDescent="0.25">
      <c r="B2292" s="26"/>
      <c r="C2292" s="26"/>
      <c r="D2292" s="26"/>
      <c r="E2292" s="26"/>
      <c r="F2292" s="80"/>
      <c r="G2292" s="80"/>
      <c r="H2292" s="80"/>
      <c r="I2292" s="107"/>
      <c r="J2292" s="107"/>
      <c r="K2292" s="80"/>
      <c r="L2292" s="80"/>
    </row>
    <row r="2293" spans="2:12" x14ac:dyDescent="0.25">
      <c r="B2293" s="26"/>
      <c r="C2293" s="26"/>
      <c r="D2293" s="26"/>
      <c r="E2293" s="26"/>
      <c r="F2293" s="80"/>
      <c r="G2293" s="80"/>
      <c r="H2293" s="80"/>
      <c r="I2293" s="107"/>
      <c r="J2293" s="107"/>
      <c r="K2293" s="80"/>
      <c r="L2293" s="80"/>
    </row>
    <row r="2294" spans="2:12" x14ac:dyDescent="0.25">
      <c r="B2294" s="26"/>
      <c r="C2294" s="26"/>
      <c r="D2294" s="26"/>
      <c r="E2294" s="26"/>
      <c r="F2294" s="80"/>
      <c r="G2294" s="80"/>
      <c r="H2294" s="80"/>
      <c r="I2294" s="107"/>
      <c r="J2294" s="107"/>
      <c r="K2294" s="80"/>
      <c r="L2294" s="80"/>
    </row>
    <row r="2295" spans="2:12" x14ac:dyDescent="0.25">
      <c r="B2295" s="26"/>
      <c r="C2295" s="26"/>
      <c r="D2295" s="26"/>
      <c r="E2295" s="26"/>
      <c r="F2295" s="80"/>
      <c r="G2295" s="80"/>
      <c r="H2295" s="80"/>
      <c r="I2295" s="107"/>
      <c r="J2295" s="107"/>
      <c r="K2295" s="80"/>
      <c r="L2295" s="80"/>
    </row>
    <row r="2296" spans="2:12" x14ac:dyDescent="0.25">
      <c r="B2296" s="26"/>
      <c r="C2296" s="26"/>
      <c r="D2296" s="26"/>
      <c r="E2296" s="26"/>
      <c r="F2296" s="80"/>
      <c r="G2296" s="80"/>
      <c r="H2296" s="80"/>
      <c r="I2296" s="107"/>
      <c r="J2296" s="107"/>
      <c r="K2296" s="80"/>
      <c r="L2296" s="80"/>
    </row>
    <row r="2297" spans="2:12" x14ac:dyDescent="0.25">
      <c r="B2297" s="26"/>
      <c r="C2297" s="26"/>
      <c r="D2297" s="26"/>
      <c r="E2297" s="26"/>
      <c r="F2297" s="80"/>
      <c r="G2297" s="80"/>
      <c r="H2297" s="80"/>
      <c r="I2297" s="107"/>
      <c r="J2297" s="107"/>
      <c r="K2297" s="80"/>
      <c r="L2297" s="80"/>
    </row>
    <row r="2298" spans="2:12" x14ac:dyDescent="0.25">
      <c r="B2298" s="26"/>
      <c r="C2298" s="26"/>
      <c r="D2298" s="26"/>
      <c r="E2298" s="26"/>
      <c r="F2298" s="80"/>
      <c r="G2298" s="80"/>
      <c r="H2298" s="80"/>
      <c r="I2298" s="107"/>
      <c r="J2298" s="107"/>
      <c r="K2298" s="80"/>
      <c r="L2298" s="80"/>
    </row>
    <row r="2299" spans="2:12" x14ac:dyDescent="0.25">
      <c r="B2299" s="26"/>
      <c r="C2299" s="26"/>
      <c r="D2299" s="26"/>
      <c r="E2299" s="26"/>
      <c r="F2299" s="80"/>
      <c r="G2299" s="80"/>
      <c r="H2299" s="80"/>
      <c r="I2299" s="107"/>
      <c r="J2299" s="107"/>
      <c r="K2299" s="80"/>
      <c r="L2299" s="80"/>
    </row>
    <row r="2300" spans="2:12" x14ac:dyDescent="0.25">
      <c r="B2300" s="26"/>
      <c r="C2300" s="26"/>
      <c r="D2300" s="26"/>
      <c r="E2300" s="26"/>
      <c r="F2300" s="80"/>
      <c r="G2300" s="80"/>
      <c r="H2300" s="80"/>
      <c r="I2300" s="107"/>
      <c r="J2300" s="107"/>
      <c r="K2300" s="80"/>
      <c r="L2300" s="80"/>
    </row>
    <row r="2301" spans="2:12" x14ac:dyDescent="0.25">
      <c r="B2301" s="26"/>
      <c r="C2301" s="26"/>
      <c r="D2301" s="26"/>
      <c r="E2301" s="26"/>
      <c r="F2301" s="80"/>
      <c r="G2301" s="80"/>
      <c r="H2301" s="80"/>
      <c r="I2301" s="107"/>
      <c r="J2301" s="107"/>
      <c r="K2301" s="80"/>
      <c r="L2301" s="80"/>
    </row>
    <row r="2302" spans="2:12" x14ac:dyDescent="0.25">
      <c r="B2302" s="26"/>
      <c r="C2302" s="26"/>
      <c r="D2302" s="26"/>
      <c r="E2302" s="26"/>
      <c r="F2302" s="80"/>
      <c r="G2302" s="80"/>
      <c r="H2302" s="80"/>
      <c r="I2302" s="107"/>
      <c r="J2302" s="107"/>
      <c r="K2302" s="80"/>
      <c r="L2302" s="80"/>
    </row>
    <row r="2303" spans="2:12" x14ac:dyDescent="0.25">
      <c r="B2303" s="26"/>
      <c r="C2303" s="26"/>
      <c r="D2303" s="26"/>
      <c r="E2303" s="26"/>
      <c r="F2303" s="80"/>
      <c r="G2303" s="80"/>
      <c r="H2303" s="80"/>
      <c r="I2303" s="107"/>
      <c r="J2303" s="107"/>
      <c r="K2303" s="80"/>
      <c r="L2303" s="80"/>
    </row>
    <row r="2304" spans="2:12" x14ac:dyDescent="0.25">
      <c r="B2304" s="26"/>
      <c r="C2304" s="26"/>
      <c r="D2304" s="26"/>
      <c r="E2304" s="26"/>
      <c r="F2304" s="80"/>
      <c r="G2304" s="80"/>
      <c r="H2304" s="80"/>
      <c r="I2304" s="107"/>
      <c r="J2304" s="107"/>
      <c r="K2304" s="80"/>
      <c r="L2304" s="80"/>
    </row>
    <row r="2305" spans="2:12" x14ac:dyDescent="0.25">
      <c r="B2305" s="26"/>
      <c r="C2305" s="26"/>
      <c r="D2305" s="26"/>
      <c r="E2305" s="26"/>
      <c r="F2305" s="80"/>
      <c r="G2305" s="80"/>
      <c r="H2305" s="80"/>
      <c r="I2305" s="107"/>
      <c r="J2305" s="107"/>
      <c r="K2305" s="80"/>
      <c r="L2305" s="80"/>
    </row>
    <row r="2306" spans="2:12" x14ac:dyDescent="0.25">
      <c r="B2306" s="26"/>
      <c r="C2306" s="26"/>
      <c r="D2306" s="26"/>
      <c r="E2306" s="26"/>
      <c r="F2306" s="80"/>
      <c r="G2306" s="80"/>
      <c r="H2306" s="80"/>
      <c r="I2306" s="107"/>
      <c r="J2306" s="107"/>
      <c r="K2306" s="80"/>
      <c r="L2306" s="80"/>
    </row>
    <row r="2307" spans="2:12" x14ac:dyDescent="0.25">
      <c r="B2307" s="26"/>
      <c r="C2307" s="26"/>
      <c r="D2307" s="26"/>
      <c r="E2307" s="26"/>
      <c r="F2307" s="80"/>
      <c r="G2307" s="80"/>
      <c r="H2307" s="80"/>
      <c r="I2307" s="107"/>
      <c r="J2307" s="107"/>
      <c r="K2307" s="80"/>
      <c r="L2307" s="80"/>
    </row>
    <row r="2308" spans="2:12" x14ac:dyDescent="0.25">
      <c r="B2308" s="26"/>
      <c r="C2308" s="26"/>
      <c r="D2308" s="26"/>
      <c r="E2308" s="26"/>
      <c r="F2308" s="80"/>
      <c r="G2308" s="80"/>
      <c r="H2308" s="80"/>
      <c r="I2308" s="107"/>
      <c r="J2308" s="107"/>
      <c r="K2308" s="80"/>
      <c r="L2308" s="80"/>
    </row>
    <row r="2309" spans="2:12" x14ac:dyDescent="0.25">
      <c r="B2309" s="26"/>
      <c r="C2309" s="26"/>
      <c r="D2309" s="26"/>
      <c r="E2309" s="26"/>
      <c r="F2309" s="80"/>
      <c r="G2309" s="80"/>
      <c r="H2309" s="80"/>
      <c r="I2309" s="107"/>
      <c r="J2309" s="107"/>
      <c r="K2309" s="80"/>
      <c r="L2309" s="80"/>
    </row>
    <row r="2310" spans="2:12" x14ac:dyDescent="0.25">
      <c r="B2310" s="26"/>
      <c r="C2310" s="26"/>
      <c r="D2310" s="26"/>
      <c r="E2310" s="26"/>
      <c r="F2310" s="80"/>
      <c r="G2310" s="80"/>
      <c r="H2310" s="80"/>
      <c r="I2310" s="107"/>
      <c r="J2310" s="107"/>
      <c r="K2310" s="80"/>
      <c r="L2310" s="80"/>
    </row>
    <row r="2311" spans="2:12" x14ac:dyDescent="0.25">
      <c r="B2311" s="26"/>
      <c r="C2311" s="26"/>
      <c r="D2311" s="26"/>
      <c r="E2311" s="26"/>
      <c r="F2311" s="80"/>
      <c r="G2311" s="80"/>
      <c r="H2311" s="80"/>
      <c r="I2311" s="107"/>
      <c r="J2311" s="107"/>
      <c r="K2311" s="80"/>
      <c r="L2311" s="80"/>
    </row>
    <row r="2312" spans="2:12" x14ac:dyDescent="0.25">
      <c r="B2312" s="26"/>
      <c r="C2312" s="26"/>
      <c r="D2312" s="26"/>
      <c r="E2312" s="26"/>
      <c r="F2312" s="80"/>
      <c r="G2312" s="80"/>
      <c r="H2312" s="80"/>
      <c r="I2312" s="107"/>
      <c r="J2312" s="107"/>
      <c r="K2312" s="80"/>
      <c r="L2312" s="80"/>
    </row>
    <row r="2313" spans="2:12" x14ac:dyDescent="0.25">
      <c r="B2313" s="26"/>
      <c r="C2313" s="26"/>
      <c r="D2313" s="26"/>
      <c r="E2313" s="26"/>
      <c r="F2313" s="80"/>
      <c r="G2313" s="80"/>
      <c r="H2313" s="80"/>
      <c r="I2313" s="107"/>
      <c r="J2313" s="107"/>
      <c r="K2313" s="80"/>
      <c r="L2313" s="80"/>
    </row>
    <row r="2314" spans="2:12" x14ac:dyDescent="0.25">
      <c r="B2314" s="26"/>
      <c r="C2314" s="26"/>
      <c r="D2314" s="26"/>
      <c r="E2314" s="26"/>
      <c r="F2314" s="80"/>
      <c r="G2314" s="80"/>
      <c r="H2314" s="80"/>
      <c r="I2314" s="107"/>
      <c r="J2314" s="107"/>
      <c r="K2314" s="80"/>
      <c r="L2314" s="80"/>
    </row>
    <row r="2315" spans="2:12" x14ac:dyDescent="0.25">
      <c r="B2315" s="26"/>
      <c r="C2315" s="26"/>
      <c r="D2315" s="26"/>
      <c r="E2315" s="26"/>
      <c r="F2315" s="80"/>
      <c r="G2315" s="80"/>
      <c r="H2315" s="80"/>
      <c r="I2315" s="107"/>
      <c r="J2315" s="107"/>
      <c r="K2315" s="80"/>
      <c r="L2315" s="80"/>
    </row>
    <row r="2316" spans="2:12" x14ac:dyDescent="0.25">
      <c r="B2316" s="26"/>
      <c r="C2316" s="26"/>
      <c r="D2316" s="26"/>
      <c r="E2316" s="26"/>
      <c r="F2316" s="80"/>
      <c r="G2316" s="80"/>
      <c r="H2316" s="80"/>
      <c r="I2316" s="107"/>
      <c r="J2316" s="107"/>
      <c r="K2316" s="80"/>
      <c r="L2316" s="80"/>
    </row>
    <row r="2317" spans="2:12" x14ac:dyDescent="0.25">
      <c r="B2317" s="26"/>
      <c r="C2317" s="26"/>
      <c r="D2317" s="26"/>
      <c r="E2317" s="26"/>
      <c r="F2317" s="80"/>
      <c r="G2317" s="80"/>
      <c r="H2317" s="80"/>
      <c r="I2317" s="107"/>
      <c r="J2317" s="107"/>
      <c r="K2317" s="80"/>
      <c r="L2317" s="80"/>
    </row>
    <row r="2318" spans="2:12" x14ac:dyDescent="0.25">
      <c r="B2318" s="26"/>
      <c r="C2318" s="26"/>
      <c r="D2318" s="26"/>
      <c r="E2318" s="26"/>
      <c r="F2318" s="80"/>
      <c r="G2318" s="80"/>
      <c r="H2318" s="80"/>
      <c r="I2318" s="107"/>
      <c r="J2318" s="107"/>
      <c r="K2318" s="80"/>
      <c r="L2318" s="80"/>
    </row>
    <row r="2319" spans="2:12" x14ac:dyDescent="0.25">
      <c r="B2319" s="26"/>
      <c r="C2319" s="26"/>
      <c r="D2319" s="26"/>
      <c r="E2319" s="26"/>
      <c r="F2319" s="80"/>
      <c r="G2319" s="80"/>
      <c r="H2319" s="80"/>
      <c r="I2319" s="107"/>
      <c r="J2319" s="107"/>
      <c r="K2319" s="80"/>
      <c r="L2319" s="80"/>
    </row>
    <row r="2320" spans="2:12" x14ac:dyDescent="0.25">
      <c r="B2320" s="26"/>
      <c r="C2320" s="26"/>
      <c r="D2320" s="26"/>
      <c r="E2320" s="26"/>
      <c r="F2320" s="80"/>
      <c r="G2320" s="80"/>
      <c r="H2320" s="80"/>
      <c r="I2320" s="107"/>
      <c r="J2320" s="107"/>
      <c r="K2320" s="80"/>
      <c r="L2320" s="80"/>
    </row>
    <row r="2321" spans="2:12" x14ac:dyDescent="0.25">
      <c r="B2321" s="26"/>
      <c r="C2321" s="26"/>
      <c r="D2321" s="26"/>
      <c r="E2321" s="26"/>
      <c r="F2321" s="80"/>
      <c r="G2321" s="80"/>
      <c r="H2321" s="80"/>
      <c r="I2321" s="107"/>
      <c r="J2321" s="107"/>
      <c r="K2321" s="80"/>
      <c r="L2321" s="80"/>
    </row>
    <row r="2322" spans="2:12" x14ac:dyDescent="0.25">
      <c r="B2322" s="26"/>
      <c r="C2322" s="26"/>
      <c r="D2322" s="26"/>
      <c r="E2322" s="26"/>
      <c r="F2322" s="80"/>
      <c r="G2322" s="80"/>
      <c r="H2322" s="80"/>
      <c r="I2322" s="107"/>
      <c r="J2322" s="107"/>
      <c r="K2322" s="80"/>
      <c r="L2322" s="80"/>
    </row>
    <row r="2323" spans="2:12" x14ac:dyDescent="0.25">
      <c r="B2323" s="26"/>
      <c r="C2323" s="26"/>
      <c r="D2323" s="26"/>
      <c r="E2323" s="26"/>
      <c r="F2323" s="80"/>
      <c r="G2323" s="80"/>
      <c r="H2323" s="80"/>
      <c r="I2323" s="107"/>
      <c r="J2323" s="107"/>
      <c r="K2323" s="80"/>
      <c r="L2323" s="80"/>
    </row>
    <row r="2324" spans="2:12" x14ac:dyDescent="0.25">
      <c r="B2324" s="26"/>
      <c r="C2324" s="26"/>
      <c r="D2324" s="26"/>
      <c r="E2324" s="26"/>
      <c r="F2324" s="80"/>
      <c r="G2324" s="80"/>
      <c r="H2324" s="80"/>
      <c r="I2324" s="107"/>
      <c r="J2324" s="107"/>
      <c r="K2324" s="80"/>
      <c r="L2324" s="80"/>
    </row>
    <row r="2325" spans="2:12" x14ac:dyDescent="0.25">
      <c r="B2325" s="26"/>
      <c r="C2325" s="26"/>
      <c r="D2325" s="26"/>
      <c r="E2325" s="26"/>
      <c r="F2325" s="80"/>
      <c r="G2325" s="80"/>
      <c r="H2325" s="80"/>
      <c r="I2325" s="107"/>
      <c r="J2325" s="107"/>
      <c r="K2325" s="80"/>
      <c r="L2325" s="80"/>
    </row>
    <row r="2326" spans="2:12" x14ac:dyDescent="0.25">
      <c r="B2326" s="26"/>
      <c r="C2326" s="26"/>
      <c r="D2326" s="26"/>
      <c r="E2326" s="26"/>
      <c r="F2326" s="80"/>
      <c r="G2326" s="80"/>
      <c r="H2326" s="80"/>
      <c r="I2326" s="107"/>
      <c r="J2326" s="107"/>
      <c r="K2326" s="80"/>
      <c r="L2326" s="80"/>
    </row>
    <row r="2327" spans="2:12" x14ac:dyDescent="0.25">
      <c r="B2327" s="26"/>
      <c r="C2327" s="26"/>
      <c r="D2327" s="26"/>
      <c r="E2327" s="26"/>
      <c r="F2327" s="80"/>
      <c r="G2327" s="80"/>
      <c r="H2327" s="80"/>
      <c r="I2327" s="107"/>
      <c r="J2327" s="107"/>
      <c r="K2327" s="80"/>
      <c r="L2327" s="80"/>
    </row>
    <row r="2328" spans="2:12" x14ac:dyDescent="0.25">
      <c r="B2328" s="26"/>
      <c r="C2328" s="26"/>
      <c r="D2328" s="26"/>
      <c r="E2328" s="26"/>
      <c r="F2328" s="80"/>
      <c r="G2328" s="80"/>
      <c r="H2328" s="80"/>
      <c r="I2328" s="107"/>
      <c r="J2328" s="107"/>
      <c r="K2328" s="80"/>
      <c r="L2328" s="80"/>
    </row>
    <row r="2329" spans="2:12" x14ac:dyDescent="0.25">
      <c r="B2329" s="26"/>
      <c r="C2329" s="26"/>
      <c r="D2329" s="26"/>
      <c r="E2329" s="26"/>
      <c r="F2329" s="80"/>
      <c r="G2329" s="80"/>
      <c r="H2329" s="80"/>
      <c r="I2329" s="107"/>
      <c r="J2329" s="107"/>
      <c r="K2329" s="80"/>
      <c r="L2329" s="80"/>
    </row>
    <row r="2330" spans="2:12" x14ac:dyDescent="0.25">
      <c r="B2330" s="26"/>
      <c r="C2330" s="26"/>
      <c r="D2330" s="26"/>
      <c r="E2330" s="26"/>
      <c r="F2330" s="80"/>
      <c r="G2330" s="80"/>
      <c r="H2330" s="80"/>
      <c r="I2330" s="107"/>
      <c r="J2330" s="107"/>
      <c r="K2330" s="80"/>
      <c r="L2330" s="80"/>
    </row>
    <row r="2331" spans="2:12" x14ac:dyDescent="0.25">
      <c r="B2331" s="26"/>
      <c r="C2331" s="26"/>
      <c r="D2331" s="26"/>
      <c r="E2331" s="26"/>
      <c r="F2331" s="80"/>
      <c r="G2331" s="80"/>
      <c r="H2331" s="80"/>
      <c r="I2331" s="107"/>
      <c r="J2331" s="107"/>
      <c r="K2331" s="80"/>
      <c r="L2331" s="80"/>
    </row>
    <row r="2332" spans="2:12" x14ac:dyDescent="0.25">
      <c r="B2332" s="26"/>
      <c r="C2332" s="26"/>
      <c r="D2332" s="26"/>
      <c r="E2332" s="26"/>
      <c r="F2332" s="80"/>
      <c r="G2332" s="80"/>
      <c r="H2332" s="80"/>
      <c r="I2332" s="107"/>
      <c r="J2332" s="107"/>
      <c r="K2332" s="80"/>
      <c r="L2332" s="80"/>
    </row>
    <row r="2333" spans="2:12" x14ac:dyDescent="0.25">
      <c r="B2333" s="26"/>
      <c r="C2333" s="26"/>
      <c r="D2333" s="26"/>
      <c r="E2333" s="26"/>
      <c r="F2333" s="80"/>
      <c r="G2333" s="80"/>
      <c r="H2333" s="80"/>
      <c r="I2333" s="107"/>
      <c r="J2333" s="107"/>
      <c r="K2333" s="80"/>
      <c r="L2333" s="80"/>
    </row>
    <row r="2334" spans="2:12" x14ac:dyDescent="0.25">
      <c r="B2334" s="26"/>
      <c r="C2334" s="26"/>
      <c r="D2334" s="26"/>
      <c r="E2334" s="26"/>
      <c r="F2334" s="80"/>
      <c r="G2334" s="80"/>
      <c r="H2334" s="80"/>
      <c r="I2334" s="107"/>
      <c r="J2334" s="107"/>
      <c r="K2334" s="80"/>
      <c r="L2334" s="80"/>
    </row>
    <row r="2335" spans="2:12" x14ac:dyDescent="0.25">
      <c r="B2335" s="26"/>
      <c r="C2335" s="26"/>
      <c r="D2335" s="26"/>
      <c r="E2335" s="26"/>
      <c r="F2335" s="80"/>
      <c r="G2335" s="80"/>
      <c r="H2335" s="80"/>
      <c r="I2335" s="107"/>
      <c r="J2335" s="107"/>
      <c r="K2335" s="80"/>
      <c r="L2335" s="80"/>
    </row>
    <row r="2336" spans="2:12" x14ac:dyDescent="0.25">
      <c r="B2336" s="26"/>
      <c r="C2336" s="26"/>
      <c r="D2336" s="26"/>
      <c r="E2336" s="26"/>
      <c r="F2336" s="80"/>
      <c r="G2336" s="80"/>
      <c r="H2336" s="80"/>
      <c r="I2336" s="107"/>
      <c r="J2336" s="107"/>
      <c r="K2336" s="80"/>
      <c r="L2336" s="80"/>
    </row>
    <row r="2337" spans="2:12" x14ac:dyDescent="0.25">
      <c r="B2337" s="26"/>
      <c r="C2337" s="26"/>
      <c r="D2337" s="26"/>
      <c r="E2337" s="26"/>
      <c r="F2337" s="80"/>
      <c r="G2337" s="80"/>
      <c r="H2337" s="80"/>
      <c r="I2337" s="107"/>
      <c r="J2337" s="107"/>
      <c r="K2337" s="80"/>
      <c r="L2337" s="80"/>
    </row>
    <row r="2338" spans="2:12" x14ac:dyDescent="0.25">
      <c r="B2338" s="26"/>
      <c r="C2338" s="26"/>
      <c r="D2338" s="26"/>
      <c r="E2338" s="26"/>
      <c r="F2338" s="80"/>
      <c r="G2338" s="80"/>
      <c r="H2338" s="80"/>
      <c r="I2338" s="107"/>
      <c r="J2338" s="107"/>
      <c r="K2338" s="80"/>
      <c r="L2338" s="80"/>
    </row>
    <row r="2339" spans="2:12" x14ac:dyDescent="0.25">
      <c r="B2339" s="26"/>
      <c r="C2339" s="26"/>
      <c r="D2339" s="26"/>
      <c r="E2339" s="26"/>
      <c r="F2339" s="80"/>
      <c r="G2339" s="80"/>
      <c r="H2339" s="80"/>
      <c r="I2339" s="107"/>
      <c r="J2339" s="107"/>
      <c r="K2339" s="80"/>
      <c r="L2339" s="80"/>
    </row>
    <row r="2340" spans="2:12" x14ac:dyDescent="0.25">
      <c r="B2340" s="26"/>
      <c r="C2340" s="26"/>
      <c r="D2340" s="26"/>
      <c r="E2340" s="26"/>
      <c r="F2340" s="80"/>
      <c r="G2340" s="80"/>
      <c r="H2340" s="80"/>
      <c r="I2340" s="107"/>
      <c r="J2340" s="107"/>
      <c r="K2340" s="80"/>
      <c r="L2340" s="80"/>
    </row>
    <row r="2341" spans="2:12" x14ac:dyDescent="0.25">
      <c r="B2341" s="26"/>
      <c r="C2341" s="26"/>
      <c r="D2341" s="26"/>
      <c r="E2341" s="26"/>
      <c r="F2341" s="80"/>
      <c r="G2341" s="80"/>
      <c r="H2341" s="80"/>
      <c r="I2341" s="107"/>
      <c r="J2341" s="107"/>
      <c r="K2341" s="80"/>
      <c r="L2341" s="80"/>
    </row>
    <row r="2342" spans="2:12" x14ac:dyDescent="0.25">
      <c r="B2342" s="26"/>
      <c r="C2342" s="26"/>
      <c r="D2342" s="26"/>
      <c r="E2342" s="26"/>
      <c r="F2342" s="80"/>
      <c r="G2342" s="80"/>
      <c r="H2342" s="80"/>
      <c r="I2342" s="107"/>
      <c r="J2342" s="107"/>
      <c r="K2342" s="80"/>
      <c r="L2342" s="80"/>
    </row>
    <row r="2343" spans="2:12" x14ac:dyDescent="0.25">
      <c r="B2343" s="26"/>
      <c r="C2343" s="26"/>
      <c r="D2343" s="26"/>
      <c r="E2343" s="26"/>
      <c r="F2343" s="80"/>
      <c r="G2343" s="80"/>
      <c r="H2343" s="80"/>
      <c r="I2343" s="107"/>
      <c r="J2343" s="107"/>
      <c r="K2343" s="80"/>
      <c r="L2343" s="80"/>
    </row>
    <row r="2344" spans="2:12" x14ac:dyDescent="0.25">
      <c r="B2344" s="26"/>
      <c r="C2344" s="26"/>
      <c r="D2344" s="26"/>
      <c r="E2344" s="26"/>
      <c r="F2344" s="80"/>
      <c r="G2344" s="80"/>
      <c r="H2344" s="80"/>
      <c r="I2344" s="107"/>
      <c r="J2344" s="107"/>
      <c r="K2344" s="80"/>
      <c r="L2344" s="80"/>
    </row>
    <row r="2345" spans="2:12" x14ac:dyDescent="0.25">
      <c r="B2345" s="26"/>
      <c r="C2345" s="26"/>
      <c r="D2345" s="26"/>
      <c r="E2345" s="26"/>
      <c r="F2345" s="80"/>
      <c r="G2345" s="80"/>
      <c r="H2345" s="80"/>
      <c r="I2345" s="107"/>
      <c r="J2345" s="107"/>
      <c r="K2345" s="80"/>
      <c r="L2345" s="80"/>
    </row>
    <row r="2346" spans="2:12" x14ac:dyDescent="0.25">
      <c r="B2346" s="26"/>
      <c r="C2346" s="26"/>
      <c r="D2346" s="26"/>
      <c r="E2346" s="26"/>
      <c r="F2346" s="80"/>
      <c r="G2346" s="80"/>
      <c r="H2346" s="80"/>
      <c r="I2346" s="107"/>
      <c r="J2346" s="107"/>
      <c r="K2346" s="80"/>
      <c r="L2346" s="80"/>
    </row>
    <row r="2347" spans="2:12" x14ac:dyDescent="0.25">
      <c r="B2347" s="26"/>
      <c r="C2347" s="26"/>
      <c r="D2347" s="26"/>
      <c r="E2347" s="26"/>
      <c r="F2347" s="80"/>
      <c r="G2347" s="80"/>
      <c r="H2347" s="80"/>
      <c r="I2347" s="107"/>
      <c r="J2347" s="107"/>
      <c r="K2347" s="80"/>
      <c r="L2347" s="80"/>
    </row>
    <row r="2348" spans="2:12" x14ac:dyDescent="0.25">
      <c r="B2348" s="26"/>
      <c r="C2348" s="26"/>
      <c r="D2348" s="26"/>
      <c r="E2348" s="26"/>
      <c r="F2348" s="80"/>
      <c r="G2348" s="80"/>
      <c r="H2348" s="80"/>
      <c r="I2348" s="107"/>
      <c r="J2348" s="107"/>
      <c r="K2348" s="80"/>
      <c r="L2348" s="80"/>
    </row>
    <row r="2349" spans="2:12" x14ac:dyDescent="0.25">
      <c r="B2349" s="26"/>
      <c r="C2349" s="26"/>
      <c r="D2349" s="26"/>
      <c r="E2349" s="26"/>
      <c r="F2349" s="80"/>
      <c r="G2349" s="80"/>
      <c r="H2349" s="80"/>
      <c r="I2349" s="107"/>
      <c r="J2349" s="107"/>
      <c r="K2349" s="80"/>
      <c r="L2349" s="80"/>
    </row>
    <row r="2350" spans="2:12" x14ac:dyDescent="0.25">
      <c r="B2350" s="26"/>
      <c r="C2350" s="26"/>
      <c r="D2350" s="26"/>
      <c r="E2350" s="26"/>
      <c r="F2350" s="80"/>
      <c r="G2350" s="80"/>
      <c r="H2350" s="80"/>
      <c r="I2350" s="107"/>
      <c r="J2350" s="107"/>
      <c r="K2350" s="80"/>
      <c r="L2350" s="80"/>
    </row>
    <row r="2351" spans="2:12" x14ac:dyDescent="0.25">
      <c r="B2351" s="26"/>
      <c r="C2351" s="26"/>
      <c r="D2351" s="26"/>
      <c r="E2351" s="26"/>
      <c r="F2351" s="80"/>
      <c r="G2351" s="80"/>
      <c r="H2351" s="80"/>
      <c r="I2351" s="107"/>
      <c r="J2351" s="107"/>
      <c r="K2351" s="80"/>
      <c r="L2351" s="80"/>
    </row>
    <row r="2352" spans="2:12" x14ac:dyDescent="0.25">
      <c r="B2352" s="26"/>
      <c r="C2352" s="26"/>
      <c r="D2352" s="26"/>
      <c r="E2352" s="26"/>
      <c r="F2352" s="80"/>
      <c r="G2352" s="80"/>
      <c r="H2352" s="80"/>
      <c r="I2352" s="107"/>
      <c r="J2352" s="107"/>
      <c r="K2352" s="80"/>
      <c r="L2352" s="80"/>
    </row>
    <row r="2353" spans="2:12" x14ac:dyDescent="0.25">
      <c r="B2353" s="26"/>
      <c r="C2353" s="26"/>
      <c r="D2353" s="26"/>
      <c r="E2353" s="26"/>
      <c r="F2353" s="80"/>
      <c r="G2353" s="80"/>
      <c r="H2353" s="80"/>
      <c r="I2353" s="107"/>
      <c r="J2353" s="107"/>
      <c r="K2353" s="80"/>
      <c r="L2353" s="80"/>
    </row>
    <row r="2354" spans="2:12" x14ac:dyDescent="0.25">
      <c r="B2354" s="26"/>
      <c r="C2354" s="26"/>
      <c r="D2354" s="26"/>
      <c r="E2354" s="26"/>
      <c r="F2354" s="80"/>
      <c r="G2354" s="80"/>
      <c r="H2354" s="80"/>
      <c r="I2354" s="107"/>
      <c r="J2354" s="107"/>
      <c r="K2354" s="80"/>
      <c r="L2354" s="80"/>
    </row>
    <row r="2355" spans="2:12" x14ac:dyDescent="0.25">
      <c r="B2355" s="26"/>
      <c r="C2355" s="26"/>
      <c r="D2355" s="26"/>
      <c r="E2355" s="26"/>
      <c r="F2355" s="80"/>
      <c r="G2355" s="80"/>
      <c r="H2355" s="80"/>
      <c r="I2355" s="107"/>
      <c r="J2355" s="107"/>
      <c r="K2355" s="80"/>
      <c r="L2355" s="80"/>
    </row>
    <row r="2356" spans="2:12" x14ac:dyDescent="0.25">
      <c r="B2356" s="26"/>
      <c r="C2356" s="26"/>
      <c r="D2356" s="26"/>
      <c r="E2356" s="26"/>
      <c r="F2356" s="80"/>
      <c r="G2356" s="80"/>
      <c r="H2356" s="80"/>
      <c r="I2356" s="107"/>
      <c r="J2356" s="107"/>
      <c r="K2356" s="80"/>
      <c r="L2356" s="80"/>
    </row>
    <row r="2357" spans="2:12" x14ac:dyDescent="0.25">
      <c r="B2357" s="26"/>
      <c r="C2357" s="26"/>
      <c r="D2357" s="26"/>
      <c r="E2357" s="26"/>
      <c r="F2357" s="80"/>
      <c r="G2357" s="80"/>
      <c r="H2357" s="80"/>
      <c r="I2357" s="107"/>
      <c r="J2357" s="107"/>
      <c r="K2357" s="80"/>
      <c r="L2357" s="80"/>
    </row>
    <row r="2358" spans="2:12" x14ac:dyDescent="0.25">
      <c r="B2358" s="26"/>
      <c r="C2358" s="26"/>
      <c r="D2358" s="26"/>
      <c r="E2358" s="26"/>
      <c r="F2358" s="80"/>
      <c r="G2358" s="80"/>
      <c r="H2358" s="80"/>
      <c r="I2358" s="107"/>
      <c r="J2358" s="107"/>
      <c r="K2358" s="80"/>
      <c r="L2358" s="80"/>
    </row>
    <row r="2359" spans="2:12" x14ac:dyDescent="0.25">
      <c r="B2359" s="26"/>
      <c r="C2359" s="26"/>
      <c r="D2359" s="26"/>
      <c r="E2359" s="26"/>
      <c r="F2359" s="80"/>
      <c r="G2359" s="80"/>
      <c r="H2359" s="80"/>
      <c r="I2359" s="107"/>
      <c r="J2359" s="107"/>
      <c r="K2359" s="80"/>
      <c r="L2359" s="80"/>
    </row>
    <row r="2360" spans="2:12" x14ac:dyDescent="0.25">
      <c r="B2360" s="26"/>
      <c r="C2360" s="26"/>
      <c r="D2360" s="26"/>
      <c r="E2360" s="26"/>
      <c r="F2360" s="80"/>
      <c r="G2360" s="80"/>
      <c r="H2360" s="80"/>
      <c r="I2360" s="107"/>
      <c r="J2360" s="107"/>
      <c r="K2360" s="80"/>
      <c r="L2360" s="80"/>
    </row>
    <row r="2361" spans="2:12" x14ac:dyDescent="0.25">
      <c r="B2361" s="26"/>
      <c r="C2361" s="26"/>
      <c r="D2361" s="26"/>
      <c r="E2361" s="26"/>
      <c r="F2361" s="80"/>
      <c r="G2361" s="80"/>
      <c r="H2361" s="80"/>
      <c r="I2361" s="107"/>
      <c r="J2361" s="107"/>
      <c r="K2361" s="80"/>
      <c r="L2361" s="80"/>
    </row>
    <row r="2362" spans="2:12" x14ac:dyDescent="0.25">
      <c r="B2362" s="26"/>
      <c r="C2362" s="26"/>
      <c r="D2362" s="26"/>
      <c r="E2362" s="26"/>
      <c r="F2362" s="80"/>
      <c r="G2362" s="80"/>
      <c r="H2362" s="80"/>
      <c r="I2362" s="107"/>
      <c r="J2362" s="107"/>
      <c r="K2362" s="80"/>
      <c r="L2362" s="80"/>
    </row>
    <row r="2363" spans="2:12" x14ac:dyDescent="0.25">
      <c r="B2363" s="26"/>
      <c r="C2363" s="26"/>
      <c r="D2363" s="26"/>
      <c r="E2363" s="26"/>
      <c r="F2363" s="80"/>
      <c r="G2363" s="80"/>
      <c r="H2363" s="80"/>
      <c r="I2363" s="107"/>
      <c r="J2363" s="107"/>
      <c r="K2363" s="80"/>
      <c r="L2363" s="80"/>
    </row>
    <row r="2364" spans="2:12" x14ac:dyDescent="0.25">
      <c r="B2364" s="26"/>
      <c r="C2364" s="26"/>
      <c r="D2364" s="26"/>
      <c r="E2364" s="26"/>
      <c r="F2364" s="80"/>
      <c r="G2364" s="80"/>
      <c r="H2364" s="80"/>
      <c r="I2364" s="107"/>
      <c r="J2364" s="107"/>
      <c r="K2364" s="80"/>
      <c r="L2364" s="80"/>
    </row>
    <row r="2365" spans="2:12" x14ac:dyDescent="0.25">
      <c r="B2365" s="26"/>
      <c r="C2365" s="26"/>
      <c r="D2365" s="26"/>
      <c r="E2365" s="26"/>
      <c r="F2365" s="80"/>
      <c r="G2365" s="80"/>
      <c r="H2365" s="80"/>
      <c r="I2365" s="107"/>
      <c r="J2365" s="107"/>
      <c r="K2365" s="80"/>
      <c r="L2365" s="80"/>
    </row>
    <row r="2366" spans="2:12" x14ac:dyDescent="0.25">
      <c r="B2366" s="26"/>
      <c r="C2366" s="26"/>
      <c r="D2366" s="26"/>
      <c r="E2366" s="26"/>
      <c r="F2366" s="80"/>
      <c r="G2366" s="80"/>
      <c r="H2366" s="80"/>
      <c r="I2366" s="107"/>
      <c r="J2366" s="107"/>
      <c r="K2366" s="80"/>
      <c r="L2366" s="80"/>
    </row>
    <row r="2367" spans="2:12" x14ac:dyDescent="0.25">
      <c r="B2367" s="26"/>
      <c r="C2367" s="26"/>
      <c r="D2367" s="26"/>
      <c r="E2367" s="26"/>
      <c r="F2367" s="80"/>
      <c r="G2367" s="80"/>
      <c r="H2367" s="80"/>
      <c r="I2367" s="107"/>
      <c r="J2367" s="107"/>
      <c r="K2367" s="80"/>
      <c r="L2367" s="80"/>
    </row>
    <row r="2368" spans="2:12" x14ac:dyDescent="0.25">
      <c r="B2368" s="26"/>
      <c r="C2368" s="26"/>
      <c r="D2368" s="26"/>
      <c r="E2368" s="26"/>
      <c r="F2368" s="80"/>
      <c r="G2368" s="80"/>
      <c r="H2368" s="80"/>
      <c r="I2368" s="107"/>
      <c r="J2368" s="107"/>
      <c r="K2368" s="80"/>
      <c r="L2368" s="80"/>
    </row>
    <row r="2369" spans="2:12" x14ac:dyDescent="0.25">
      <c r="B2369" s="26"/>
      <c r="C2369" s="26"/>
      <c r="D2369" s="26"/>
      <c r="E2369" s="26"/>
      <c r="F2369" s="80"/>
      <c r="G2369" s="80"/>
      <c r="H2369" s="80"/>
      <c r="I2369" s="107"/>
      <c r="J2369" s="107"/>
      <c r="K2369" s="80"/>
      <c r="L2369" s="80"/>
    </row>
    <row r="2370" spans="2:12" x14ac:dyDescent="0.25">
      <c r="B2370" s="26"/>
      <c r="C2370" s="26"/>
      <c r="D2370" s="26"/>
      <c r="E2370" s="26"/>
      <c r="F2370" s="80"/>
      <c r="G2370" s="80"/>
      <c r="H2370" s="80"/>
      <c r="I2370" s="107"/>
      <c r="J2370" s="107"/>
      <c r="K2370" s="80"/>
      <c r="L2370" s="80"/>
    </row>
    <row r="2371" spans="2:12" x14ac:dyDescent="0.25">
      <c r="B2371" s="26"/>
      <c r="C2371" s="26"/>
      <c r="D2371" s="26"/>
      <c r="E2371" s="26"/>
      <c r="F2371" s="80"/>
      <c r="G2371" s="80"/>
      <c r="H2371" s="80"/>
      <c r="I2371" s="107"/>
      <c r="J2371" s="107"/>
      <c r="K2371" s="80"/>
      <c r="L2371" s="80"/>
    </row>
    <row r="2372" spans="2:12" x14ac:dyDescent="0.25">
      <c r="B2372" s="26"/>
      <c r="C2372" s="26"/>
      <c r="D2372" s="26"/>
      <c r="E2372" s="26"/>
      <c r="F2372" s="80"/>
      <c r="G2372" s="80"/>
      <c r="H2372" s="80"/>
      <c r="I2372" s="107"/>
      <c r="J2372" s="107"/>
      <c r="K2372" s="80"/>
      <c r="L2372" s="80"/>
    </row>
    <row r="2373" spans="2:12" x14ac:dyDescent="0.25">
      <c r="B2373" s="26"/>
      <c r="C2373" s="26"/>
      <c r="D2373" s="26"/>
      <c r="E2373" s="26"/>
      <c r="F2373" s="80"/>
      <c r="G2373" s="80"/>
      <c r="H2373" s="80"/>
      <c r="I2373" s="107"/>
      <c r="J2373" s="107"/>
      <c r="K2373" s="80"/>
      <c r="L2373" s="80"/>
    </row>
    <row r="2374" spans="2:12" x14ac:dyDescent="0.25">
      <c r="B2374" s="26"/>
      <c r="C2374" s="26"/>
      <c r="D2374" s="26"/>
      <c r="E2374" s="26"/>
      <c r="F2374" s="80"/>
      <c r="G2374" s="80"/>
      <c r="H2374" s="80"/>
      <c r="I2374" s="107"/>
      <c r="J2374" s="107"/>
      <c r="K2374" s="80"/>
      <c r="L2374" s="80"/>
    </row>
    <row r="2375" spans="2:12" x14ac:dyDescent="0.25">
      <c r="B2375" s="26"/>
      <c r="C2375" s="26"/>
      <c r="D2375" s="26"/>
      <c r="E2375" s="26"/>
      <c r="F2375" s="80"/>
      <c r="G2375" s="80"/>
      <c r="H2375" s="80"/>
      <c r="I2375" s="107"/>
      <c r="J2375" s="107"/>
      <c r="K2375" s="80"/>
      <c r="L2375" s="80"/>
    </row>
    <row r="2376" spans="2:12" x14ac:dyDescent="0.25">
      <c r="B2376" s="26"/>
      <c r="C2376" s="26"/>
      <c r="D2376" s="26"/>
      <c r="E2376" s="26"/>
      <c r="F2376" s="80"/>
      <c r="G2376" s="80"/>
      <c r="H2376" s="80"/>
      <c r="I2376" s="107"/>
      <c r="J2376" s="107"/>
      <c r="K2376" s="80"/>
      <c r="L2376" s="80"/>
    </row>
    <row r="2377" spans="2:12" x14ac:dyDescent="0.25">
      <c r="B2377" s="26"/>
      <c r="C2377" s="26"/>
      <c r="D2377" s="26"/>
      <c r="E2377" s="26"/>
      <c r="F2377" s="80"/>
      <c r="G2377" s="80"/>
      <c r="H2377" s="80"/>
      <c r="I2377" s="107"/>
      <c r="J2377" s="107"/>
      <c r="K2377" s="80"/>
      <c r="L2377" s="80"/>
    </row>
    <row r="2378" spans="2:12" x14ac:dyDescent="0.25">
      <c r="B2378" s="26"/>
      <c r="C2378" s="26"/>
      <c r="D2378" s="26"/>
      <c r="E2378" s="26"/>
      <c r="F2378" s="80"/>
      <c r="G2378" s="80"/>
      <c r="H2378" s="80"/>
      <c r="I2378" s="107"/>
      <c r="J2378" s="107"/>
      <c r="K2378" s="80"/>
      <c r="L2378" s="80"/>
    </row>
    <row r="2379" spans="2:12" x14ac:dyDescent="0.25">
      <c r="B2379" s="26"/>
      <c r="C2379" s="26"/>
      <c r="D2379" s="26"/>
      <c r="E2379" s="26"/>
      <c r="F2379" s="80"/>
      <c r="G2379" s="80"/>
      <c r="H2379" s="80"/>
      <c r="I2379" s="107"/>
      <c r="J2379" s="107"/>
      <c r="K2379" s="80"/>
      <c r="L2379" s="80"/>
    </row>
    <row r="2380" spans="2:12" x14ac:dyDescent="0.25">
      <c r="B2380" s="26"/>
      <c r="C2380" s="26"/>
      <c r="D2380" s="26"/>
      <c r="E2380" s="26"/>
      <c r="F2380" s="80"/>
      <c r="G2380" s="80"/>
      <c r="H2380" s="80"/>
      <c r="I2380" s="107"/>
      <c r="J2380" s="107"/>
      <c r="K2380" s="80"/>
      <c r="L2380" s="80"/>
    </row>
    <row r="2381" spans="2:12" x14ac:dyDescent="0.25">
      <c r="B2381" s="26"/>
      <c r="C2381" s="26"/>
      <c r="D2381" s="26"/>
      <c r="E2381" s="26"/>
      <c r="F2381" s="80"/>
      <c r="G2381" s="80"/>
      <c r="H2381" s="80"/>
      <c r="I2381" s="107"/>
      <c r="J2381" s="107"/>
      <c r="K2381" s="80"/>
      <c r="L2381" s="80"/>
    </row>
    <row r="2382" spans="2:12" x14ac:dyDescent="0.25">
      <c r="B2382" s="26"/>
      <c r="C2382" s="26"/>
      <c r="D2382" s="26"/>
      <c r="E2382" s="26"/>
      <c r="F2382" s="80"/>
      <c r="G2382" s="80"/>
      <c r="H2382" s="80"/>
      <c r="I2382" s="107"/>
      <c r="J2382" s="107"/>
      <c r="K2382" s="80"/>
      <c r="L2382" s="80"/>
    </row>
    <row r="2383" spans="2:12" x14ac:dyDescent="0.25">
      <c r="B2383" s="26"/>
      <c r="C2383" s="26"/>
      <c r="D2383" s="26"/>
      <c r="E2383" s="26"/>
      <c r="F2383" s="80"/>
      <c r="G2383" s="80"/>
      <c r="H2383" s="80"/>
      <c r="I2383" s="107"/>
      <c r="J2383" s="107"/>
      <c r="K2383" s="80"/>
      <c r="L2383" s="80"/>
    </row>
    <row r="2384" spans="2:12" x14ac:dyDescent="0.25">
      <c r="B2384" s="26"/>
      <c r="C2384" s="26"/>
      <c r="D2384" s="26"/>
      <c r="E2384" s="26"/>
      <c r="F2384" s="80"/>
      <c r="G2384" s="80"/>
      <c r="H2384" s="80"/>
      <c r="I2384" s="107"/>
      <c r="J2384" s="107"/>
      <c r="K2384" s="80"/>
      <c r="L2384" s="80"/>
    </row>
    <row r="2385" spans="2:12" x14ac:dyDescent="0.25">
      <c r="B2385" s="26"/>
      <c r="C2385" s="26"/>
      <c r="D2385" s="26"/>
      <c r="E2385" s="26"/>
      <c r="F2385" s="80"/>
      <c r="G2385" s="80"/>
      <c r="H2385" s="80"/>
      <c r="I2385" s="107"/>
      <c r="J2385" s="107"/>
      <c r="K2385" s="80"/>
      <c r="L2385" s="80"/>
    </row>
    <row r="2386" spans="2:12" x14ac:dyDescent="0.25">
      <c r="B2386" s="26"/>
      <c r="C2386" s="26"/>
      <c r="D2386" s="26"/>
      <c r="E2386" s="26"/>
      <c r="F2386" s="80"/>
      <c r="G2386" s="80"/>
      <c r="H2386" s="80"/>
      <c r="I2386" s="107"/>
      <c r="J2386" s="107"/>
      <c r="K2386" s="80"/>
      <c r="L2386" s="80"/>
    </row>
    <row r="2387" spans="2:12" x14ac:dyDescent="0.25">
      <c r="B2387" s="26"/>
      <c r="C2387" s="26"/>
      <c r="D2387" s="26"/>
      <c r="E2387" s="26"/>
      <c r="F2387" s="80"/>
      <c r="G2387" s="80"/>
      <c r="H2387" s="80"/>
      <c r="I2387" s="107"/>
      <c r="J2387" s="107"/>
      <c r="K2387" s="80"/>
      <c r="L2387" s="80"/>
    </row>
    <row r="2388" spans="2:12" x14ac:dyDescent="0.25">
      <c r="B2388" s="26"/>
      <c r="C2388" s="26"/>
      <c r="D2388" s="26"/>
      <c r="E2388" s="26"/>
      <c r="F2388" s="80"/>
      <c r="G2388" s="80"/>
      <c r="H2388" s="80"/>
      <c r="I2388" s="107"/>
      <c r="J2388" s="107"/>
      <c r="K2388" s="80"/>
      <c r="L2388" s="80"/>
    </row>
    <row r="2389" spans="2:12" x14ac:dyDescent="0.25">
      <c r="B2389" s="26"/>
      <c r="C2389" s="26"/>
      <c r="D2389" s="26"/>
      <c r="E2389" s="26"/>
      <c r="F2389" s="80"/>
      <c r="G2389" s="80"/>
      <c r="H2389" s="80"/>
      <c r="I2389" s="107"/>
      <c r="J2389" s="107"/>
      <c r="K2389" s="80"/>
      <c r="L2389" s="80"/>
    </row>
    <row r="2390" spans="2:12" x14ac:dyDescent="0.25">
      <c r="B2390" s="26"/>
      <c r="C2390" s="26"/>
      <c r="D2390" s="26"/>
      <c r="E2390" s="26"/>
      <c r="F2390" s="80"/>
      <c r="G2390" s="80"/>
      <c r="H2390" s="80"/>
      <c r="I2390" s="107"/>
      <c r="J2390" s="107"/>
      <c r="K2390" s="80"/>
      <c r="L2390" s="80"/>
    </row>
    <row r="2391" spans="2:12" x14ac:dyDescent="0.25">
      <c r="B2391" s="26"/>
      <c r="C2391" s="26"/>
      <c r="D2391" s="26"/>
      <c r="E2391" s="26"/>
      <c r="F2391" s="80"/>
      <c r="G2391" s="80"/>
      <c r="H2391" s="80"/>
      <c r="I2391" s="107"/>
      <c r="J2391" s="107"/>
      <c r="K2391" s="80"/>
      <c r="L2391" s="80"/>
    </row>
    <row r="2392" spans="2:12" x14ac:dyDescent="0.25">
      <c r="B2392" s="26"/>
      <c r="C2392" s="26"/>
      <c r="D2392" s="26"/>
      <c r="E2392" s="26"/>
      <c r="F2392" s="80"/>
      <c r="G2392" s="80"/>
      <c r="H2392" s="80"/>
      <c r="I2392" s="107"/>
      <c r="J2392" s="107"/>
      <c r="K2392" s="80"/>
      <c r="L2392" s="80"/>
    </row>
    <row r="2393" spans="2:12" x14ac:dyDescent="0.25">
      <c r="B2393" s="26"/>
      <c r="C2393" s="26"/>
      <c r="D2393" s="26"/>
      <c r="E2393" s="26"/>
      <c r="F2393" s="80"/>
      <c r="G2393" s="80"/>
      <c r="H2393" s="80"/>
      <c r="I2393" s="107"/>
      <c r="J2393" s="107"/>
      <c r="K2393" s="80"/>
      <c r="L2393" s="80"/>
    </row>
    <row r="2394" spans="2:12" x14ac:dyDescent="0.25">
      <c r="B2394" s="26"/>
      <c r="C2394" s="26"/>
      <c r="D2394" s="26"/>
      <c r="E2394" s="26"/>
      <c r="F2394" s="80"/>
      <c r="G2394" s="80"/>
      <c r="H2394" s="80"/>
      <c r="I2394" s="107"/>
      <c r="J2394" s="107"/>
      <c r="K2394" s="80"/>
      <c r="L2394" s="80"/>
    </row>
    <row r="2395" spans="2:12" x14ac:dyDescent="0.25">
      <c r="B2395" s="26"/>
      <c r="C2395" s="26"/>
      <c r="D2395" s="26"/>
      <c r="E2395" s="26"/>
      <c r="F2395" s="80"/>
      <c r="G2395" s="80"/>
      <c r="H2395" s="80"/>
      <c r="I2395" s="107"/>
      <c r="J2395" s="107"/>
      <c r="K2395" s="80"/>
      <c r="L2395" s="80"/>
    </row>
    <row r="2396" spans="2:12" x14ac:dyDescent="0.25">
      <c r="B2396" s="26"/>
      <c r="C2396" s="26"/>
      <c r="D2396" s="26"/>
      <c r="E2396" s="26"/>
      <c r="F2396" s="80"/>
      <c r="G2396" s="80"/>
      <c r="H2396" s="80"/>
      <c r="I2396" s="107"/>
      <c r="J2396" s="107"/>
      <c r="K2396" s="80"/>
      <c r="L2396" s="80"/>
    </row>
    <row r="2397" spans="2:12" x14ac:dyDescent="0.25">
      <c r="B2397" s="26"/>
      <c r="C2397" s="26"/>
      <c r="D2397" s="26"/>
      <c r="E2397" s="26"/>
      <c r="F2397" s="80"/>
      <c r="G2397" s="80"/>
      <c r="H2397" s="80"/>
      <c r="I2397" s="107"/>
      <c r="J2397" s="107"/>
      <c r="K2397" s="80"/>
      <c r="L2397" s="80"/>
    </row>
    <row r="2398" spans="2:12" x14ac:dyDescent="0.25">
      <c r="B2398" s="26"/>
      <c r="C2398" s="26"/>
      <c r="D2398" s="26"/>
      <c r="E2398" s="26"/>
      <c r="F2398" s="80"/>
      <c r="G2398" s="80"/>
      <c r="H2398" s="80"/>
      <c r="I2398" s="107"/>
      <c r="J2398" s="107"/>
      <c r="K2398" s="80"/>
      <c r="L2398" s="80"/>
    </row>
    <row r="2399" spans="2:12" x14ac:dyDescent="0.25">
      <c r="B2399" s="26"/>
      <c r="C2399" s="26"/>
      <c r="D2399" s="26"/>
      <c r="E2399" s="26"/>
      <c r="F2399" s="80"/>
      <c r="G2399" s="80"/>
      <c r="H2399" s="80"/>
      <c r="I2399" s="107"/>
      <c r="J2399" s="107"/>
      <c r="K2399" s="80"/>
      <c r="L2399" s="80"/>
    </row>
    <row r="2400" spans="2:12" x14ac:dyDescent="0.25">
      <c r="B2400" s="26"/>
      <c r="C2400" s="26"/>
      <c r="D2400" s="26"/>
      <c r="E2400" s="26"/>
      <c r="F2400" s="80"/>
      <c r="G2400" s="80"/>
      <c r="H2400" s="80"/>
      <c r="I2400" s="107"/>
      <c r="J2400" s="107"/>
      <c r="K2400" s="80"/>
      <c r="L2400" s="80"/>
    </row>
    <row r="2401" spans="2:12" x14ac:dyDescent="0.25">
      <c r="B2401" s="26"/>
      <c r="C2401" s="26"/>
      <c r="D2401" s="26"/>
      <c r="E2401" s="26"/>
      <c r="F2401" s="80"/>
      <c r="G2401" s="80"/>
      <c r="H2401" s="80"/>
      <c r="I2401" s="107"/>
      <c r="J2401" s="107"/>
      <c r="K2401" s="80"/>
      <c r="L2401" s="80"/>
    </row>
    <row r="2402" spans="2:12" x14ac:dyDescent="0.25">
      <c r="B2402" s="26"/>
      <c r="C2402" s="26"/>
      <c r="D2402" s="26"/>
      <c r="E2402" s="26"/>
      <c r="F2402" s="80"/>
      <c r="G2402" s="80"/>
      <c r="H2402" s="80"/>
      <c r="I2402" s="107"/>
      <c r="J2402" s="107"/>
      <c r="K2402" s="80"/>
      <c r="L2402" s="80"/>
    </row>
    <row r="2403" spans="2:12" x14ac:dyDescent="0.25">
      <c r="B2403" s="26"/>
      <c r="C2403" s="26"/>
      <c r="D2403" s="26"/>
      <c r="E2403" s="26"/>
      <c r="F2403" s="80"/>
      <c r="G2403" s="80"/>
      <c r="H2403" s="80"/>
      <c r="I2403" s="107"/>
      <c r="J2403" s="107"/>
      <c r="K2403" s="80"/>
      <c r="L2403" s="80"/>
    </row>
    <row r="2404" spans="2:12" x14ac:dyDescent="0.25">
      <c r="B2404" s="26"/>
      <c r="C2404" s="26"/>
      <c r="D2404" s="26"/>
      <c r="E2404" s="26"/>
      <c r="F2404" s="80"/>
      <c r="G2404" s="80"/>
      <c r="H2404" s="80"/>
      <c r="I2404" s="107"/>
      <c r="J2404" s="107"/>
      <c r="K2404" s="80"/>
      <c r="L2404" s="80"/>
    </row>
    <row r="2405" spans="2:12" x14ac:dyDescent="0.25">
      <c r="B2405" s="26"/>
      <c r="C2405" s="26"/>
      <c r="D2405" s="26"/>
      <c r="E2405" s="26"/>
      <c r="F2405" s="80"/>
      <c r="G2405" s="80"/>
      <c r="H2405" s="80"/>
      <c r="I2405" s="107"/>
      <c r="J2405" s="107"/>
      <c r="K2405" s="80"/>
      <c r="L2405" s="80"/>
    </row>
    <row r="2406" spans="2:12" x14ac:dyDescent="0.25">
      <c r="B2406" s="26"/>
      <c r="C2406" s="26"/>
      <c r="D2406" s="26"/>
      <c r="E2406" s="26"/>
      <c r="F2406" s="80"/>
      <c r="G2406" s="80"/>
      <c r="H2406" s="80"/>
      <c r="I2406" s="107"/>
      <c r="J2406" s="107"/>
      <c r="K2406" s="80"/>
      <c r="L2406" s="80"/>
    </row>
    <row r="2407" spans="2:12" x14ac:dyDescent="0.25">
      <c r="B2407" s="26"/>
      <c r="C2407" s="26"/>
      <c r="D2407" s="26"/>
      <c r="E2407" s="26"/>
      <c r="F2407" s="80"/>
      <c r="G2407" s="80"/>
      <c r="H2407" s="80"/>
      <c r="I2407" s="107"/>
      <c r="J2407" s="107"/>
      <c r="K2407" s="80"/>
      <c r="L2407" s="80"/>
    </row>
    <row r="2408" spans="2:12" x14ac:dyDescent="0.25">
      <c r="B2408" s="26"/>
      <c r="C2408" s="26"/>
      <c r="D2408" s="26"/>
      <c r="E2408" s="26"/>
      <c r="F2408" s="80"/>
      <c r="G2408" s="80"/>
      <c r="H2408" s="80"/>
      <c r="I2408" s="107"/>
      <c r="J2408" s="107"/>
      <c r="K2408" s="80"/>
      <c r="L2408" s="80"/>
    </row>
    <row r="2409" spans="2:12" x14ac:dyDescent="0.25">
      <c r="B2409" s="26"/>
      <c r="C2409" s="26"/>
      <c r="D2409" s="26"/>
      <c r="E2409" s="26"/>
      <c r="F2409" s="80"/>
      <c r="G2409" s="80"/>
      <c r="H2409" s="80"/>
      <c r="I2409" s="107"/>
      <c r="J2409" s="107"/>
      <c r="K2409" s="80"/>
      <c r="L2409" s="80"/>
    </row>
    <row r="2410" spans="2:12" x14ac:dyDescent="0.25">
      <c r="B2410" s="26"/>
      <c r="C2410" s="26"/>
      <c r="D2410" s="26"/>
      <c r="E2410" s="26"/>
      <c r="F2410" s="80"/>
      <c r="G2410" s="80"/>
      <c r="H2410" s="80"/>
      <c r="I2410" s="107"/>
      <c r="J2410" s="107"/>
      <c r="K2410" s="80"/>
      <c r="L2410" s="80"/>
    </row>
    <row r="2411" spans="2:12" x14ac:dyDescent="0.25">
      <c r="B2411" s="26"/>
      <c r="C2411" s="26"/>
      <c r="D2411" s="26"/>
      <c r="E2411" s="26"/>
      <c r="F2411" s="80"/>
      <c r="G2411" s="80"/>
      <c r="H2411" s="80"/>
      <c r="I2411" s="107"/>
      <c r="J2411" s="107"/>
      <c r="K2411" s="80"/>
      <c r="L2411" s="80"/>
    </row>
    <row r="2412" spans="2:12" x14ac:dyDescent="0.25">
      <c r="B2412" s="26"/>
      <c r="C2412" s="26"/>
      <c r="D2412" s="26"/>
      <c r="E2412" s="26"/>
      <c r="F2412" s="80"/>
      <c r="G2412" s="80"/>
      <c r="H2412" s="80"/>
      <c r="I2412" s="107"/>
      <c r="J2412" s="107"/>
      <c r="K2412" s="80"/>
      <c r="L2412" s="80"/>
    </row>
    <row r="2413" spans="2:12" x14ac:dyDescent="0.25">
      <c r="B2413" s="26"/>
      <c r="C2413" s="26"/>
      <c r="D2413" s="26"/>
      <c r="E2413" s="26"/>
      <c r="F2413" s="80"/>
      <c r="G2413" s="80"/>
      <c r="H2413" s="80"/>
      <c r="I2413" s="107"/>
      <c r="J2413" s="107"/>
      <c r="K2413" s="80"/>
      <c r="L2413" s="80"/>
    </row>
    <row r="2414" spans="2:12" x14ac:dyDescent="0.25">
      <c r="B2414" s="26"/>
      <c r="C2414" s="26"/>
      <c r="D2414" s="26"/>
      <c r="E2414" s="26"/>
      <c r="F2414" s="80"/>
      <c r="G2414" s="80"/>
      <c r="H2414" s="80"/>
      <c r="I2414" s="107"/>
      <c r="J2414" s="107"/>
      <c r="K2414" s="80"/>
      <c r="L2414" s="80"/>
    </row>
    <row r="2415" spans="2:12" x14ac:dyDescent="0.25">
      <c r="B2415" s="26"/>
      <c r="C2415" s="26"/>
      <c r="D2415" s="26"/>
      <c r="E2415" s="26"/>
      <c r="F2415" s="80"/>
      <c r="G2415" s="80"/>
      <c r="H2415" s="80"/>
      <c r="I2415" s="107"/>
      <c r="J2415" s="107"/>
      <c r="K2415" s="80"/>
      <c r="L2415" s="80"/>
    </row>
    <row r="2416" spans="2:12" x14ac:dyDescent="0.25">
      <c r="B2416" s="26"/>
      <c r="C2416" s="26"/>
      <c r="D2416" s="26"/>
      <c r="E2416" s="26"/>
      <c r="F2416" s="80"/>
      <c r="G2416" s="80"/>
      <c r="H2416" s="80"/>
      <c r="I2416" s="107"/>
      <c r="J2416" s="107"/>
      <c r="K2416" s="80"/>
      <c r="L2416" s="80"/>
    </row>
    <row r="2417" spans="2:12" x14ac:dyDescent="0.25">
      <c r="B2417" s="26"/>
      <c r="C2417" s="26"/>
      <c r="D2417" s="26"/>
      <c r="E2417" s="26"/>
      <c r="F2417" s="80"/>
      <c r="G2417" s="80"/>
      <c r="H2417" s="80"/>
      <c r="I2417" s="107"/>
      <c r="J2417" s="107"/>
      <c r="K2417" s="80"/>
      <c r="L2417" s="80"/>
    </row>
    <row r="2418" spans="2:12" x14ac:dyDescent="0.25">
      <c r="B2418" s="26"/>
      <c r="C2418" s="26"/>
      <c r="D2418" s="26"/>
      <c r="E2418" s="26"/>
      <c r="F2418" s="80"/>
      <c r="G2418" s="80"/>
      <c r="H2418" s="80"/>
      <c r="I2418" s="107"/>
      <c r="J2418" s="107"/>
      <c r="K2418" s="80"/>
      <c r="L2418" s="80"/>
    </row>
    <row r="2419" spans="2:12" x14ac:dyDescent="0.25">
      <c r="B2419" s="26"/>
      <c r="C2419" s="26"/>
      <c r="D2419" s="26"/>
      <c r="E2419" s="26"/>
      <c r="F2419" s="80"/>
      <c r="G2419" s="80"/>
      <c r="H2419" s="80"/>
      <c r="I2419" s="107"/>
      <c r="J2419" s="107"/>
      <c r="K2419" s="80"/>
      <c r="L2419" s="80"/>
    </row>
    <row r="2420" spans="2:12" x14ac:dyDescent="0.25">
      <c r="B2420" s="26"/>
      <c r="C2420" s="26"/>
      <c r="D2420" s="26"/>
      <c r="E2420" s="26"/>
      <c r="F2420" s="80"/>
      <c r="G2420" s="80"/>
      <c r="H2420" s="80"/>
      <c r="I2420" s="107"/>
      <c r="J2420" s="107"/>
      <c r="K2420" s="80"/>
      <c r="L2420" s="80"/>
    </row>
    <row r="2421" spans="2:12" x14ac:dyDescent="0.25">
      <c r="B2421" s="26"/>
      <c r="C2421" s="26"/>
      <c r="D2421" s="26"/>
      <c r="E2421" s="26"/>
      <c r="F2421" s="80"/>
      <c r="G2421" s="80"/>
      <c r="H2421" s="80"/>
      <c r="I2421" s="107"/>
      <c r="J2421" s="107"/>
      <c r="K2421" s="80"/>
      <c r="L2421" s="80"/>
    </row>
    <row r="2422" spans="2:12" x14ac:dyDescent="0.25">
      <c r="B2422" s="26"/>
      <c r="C2422" s="26"/>
      <c r="D2422" s="26"/>
      <c r="E2422" s="26"/>
      <c r="F2422" s="80"/>
      <c r="G2422" s="80"/>
      <c r="H2422" s="80"/>
      <c r="I2422" s="107"/>
      <c r="J2422" s="107"/>
      <c r="K2422" s="80"/>
      <c r="L2422" s="80"/>
    </row>
    <row r="2423" spans="2:12" x14ac:dyDescent="0.25">
      <c r="B2423" s="26"/>
      <c r="C2423" s="26"/>
      <c r="D2423" s="26"/>
      <c r="E2423" s="26"/>
      <c r="F2423" s="80"/>
      <c r="G2423" s="80"/>
      <c r="H2423" s="80"/>
      <c r="I2423" s="107"/>
      <c r="J2423" s="107"/>
      <c r="K2423" s="80"/>
      <c r="L2423" s="80"/>
    </row>
    <row r="2424" spans="2:12" x14ac:dyDescent="0.25">
      <c r="B2424" s="26"/>
      <c r="C2424" s="26"/>
      <c r="D2424" s="26"/>
      <c r="E2424" s="26"/>
      <c r="F2424" s="80"/>
      <c r="G2424" s="80"/>
      <c r="H2424" s="80"/>
      <c r="I2424" s="107"/>
      <c r="J2424" s="107"/>
      <c r="K2424" s="80"/>
      <c r="L2424" s="80"/>
    </row>
    <row r="2425" spans="2:12" x14ac:dyDescent="0.25">
      <c r="B2425" s="26"/>
      <c r="C2425" s="26"/>
      <c r="D2425" s="26"/>
      <c r="E2425" s="26"/>
      <c r="F2425" s="80"/>
      <c r="G2425" s="80"/>
      <c r="H2425" s="80"/>
      <c r="I2425" s="107"/>
      <c r="J2425" s="107"/>
      <c r="K2425" s="80"/>
      <c r="L2425" s="80"/>
    </row>
    <row r="2426" spans="2:12" x14ac:dyDescent="0.25">
      <c r="B2426" s="26"/>
      <c r="C2426" s="26"/>
      <c r="D2426" s="26"/>
      <c r="E2426" s="26"/>
      <c r="F2426" s="80"/>
      <c r="G2426" s="80"/>
      <c r="H2426" s="80"/>
      <c r="I2426" s="107"/>
      <c r="J2426" s="107"/>
      <c r="K2426" s="80"/>
      <c r="L2426" s="80"/>
    </row>
    <row r="2427" spans="2:12" x14ac:dyDescent="0.25">
      <c r="B2427" s="26"/>
      <c r="C2427" s="26"/>
      <c r="D2427" s="26"/>
      <c r="E2427" s="26"/>
      <c r="F2427" s="80"/>
      <c r="G2427" s="80"/>
      <c r="H2427" s="80"/>
      <c r="I2427" s="107"/>
      <c r="J2427" s="107"/>
      <c r="K2427" s="80"/>
      <c r="L2427" s="80"/>
    </row>
    <row r="2428" spans="2:12" x14ac:dyDescent="0.25">
      <c r="B2428" s="26"/>
      <c r="C2428" s="26"/>
      <c r="D2428" s="26"/>
      <c r="E2428" s="26"/>
      <c r="F2428" s="80"/>
      <c r="G2428" s="80"/>
      <c r="H2428" s="80"/>
      <c r="I2428" s="107"/>
      <c r="J2428" s="107"/>
      <c r="K2428" s="80"/>
      <c r="L2428" s="80"/>
    </row>
    <row r="2429" spans="2:12" x14ac:dyDescent="0.25">
      <c r="B2429" s="26"/>
      <c r="C2429" s="26"/>
      <c r="D2429" s="26"/>
      <c r="E2429" s="26"/>
      <c r="F2429" s="80"/>
      <c r="G2429" s="80"/>
      <c r="H2429" s="80"/>
      <c r="I2429" s="107"/>
      <c r="J2429" s="107"/>
      <c r="K2429" s="80"/>
      <c r="L2429" s="80"/>
    </row>
    <row r="2430" spans="2:12" x14ac:dyDescent="0.25">
      <c r="B2430" s="26"/>
      <c r="C2430" s="26"/>
      <c r="D2430" s="26"/>
      <c r="E2430" s="26"/>
      <c r="F2430" s="80"/>
      <c r="G2430" s="80"/>
      <c r="H2430" s="80"/>
      <c r="I2430" s="107"/>
      <c r="J2430" s="107"/>
      <c r="K2430" s="80"/>
      <c r="L2430" s="80"/>
    </row>
    <row r="2431" spans="2:12" x14ac:dyDescent="0.25">
      <c r="B2431" s="26"/>
      <c r="C2431" s="26"/>
      <c r="D2431" s="26"/>
      <c r="E2431" s="26"/>
      <c r="F2431" s="80"/>
      <c r="G2431" s="80"/>
      <c r="H2431" s="80"/>
      <c r="I2431" s="107"/>
      <c r="J2431" s="107"/>
      <c r="K2431" s="80"/>
      <c r="L2431" s="80"/>
    </row>
    <row r="2432" spans="2:12" x14ac:dyDescent="0.25">
      <c r="B2432" s="26"/>
      <c r="C2432" s="26"/>
      <c r="D2432" s="26"/>
      <c r="E2432" s="26"/>
      <c r="F2432" s="80"/>
      <c r="G2432" s="80"/>
      <c r="H2432" s="80"/>
      <c r="I2432" s="107"/>
      <c r="J2432" s="107"/>
      <c r="K2432" s="80"/>
      <c r="L2432" s="80"/>
    </row>
    <row r="2433" spans="2:12" x14ac:dyDescent="0.25">
      <c r="B2433" s="26"/>
      <c r="C2433" s="26"/>
      <c r="D2433" s="26"/>
      <c r="E2433" s="26"/>
      <c r="F2433" s="80"/>
      <c r="G2433" s="80"/>
      <c r="H2433" s="80"/>
      <c r="I2433" s="107"/>
      <c r="J2433" s="107"/>
      <c r="K2433" s="80"/>
      <c r="L2433" s="80"/>
    </row>
    <row r="2434" spans="2:12" x14ac:dyDescent="0.25">
      <c r="B2434" s="26"/>
      <c r="C2434" s="26"/>
      <c r="D2434" s="26"/>
      <c r="E2434" s="26"/>
      <c r="F2434" s="80"/>
      <c r="G2434" s="80"/>
      <c r="H2434" s="80"/>
      <c r="I2434" s="107"/>
      <c r="J2434" s="107"/>
      <c r="K2434" s="80"/>
      <c r="L2434" s="80"/>
    </row>
    <row r="2435" spans="2:12" x14ac:dyDescent="0.25">
      <c r="B2435" s="26"/>
      <c r="C2435" s="26"/>
      <c r="D2435" s="26"/>
      <c r="E2435" s="26"/>
      <c r="F2435" s="80"/>
      <c r="G2435" s="80"/>
      <c r="H2435" s="80"/>
      <c r="I2435" s="107"/>
      <c r="J2435" s="107"/>
      <c r="K2435" s="80"/>
      <c r="L2435" s="80"/>
    </row>
    <row r="2436" spans="2:12" x14ac:dyDescent="0.25">
      <c r="B2436" s="26"/>
      <c r="C2436" s="26"/>
      <c r="D2436" s="26"/>
      <c r="E2436" s="26"/>
      <c r="F2436" s="80"/>
      <c r="G2436" s="80"/>
      <c r="H2436" s="80"/>
      <c r="I2436" s="107"/>
      <c r="J2436" s="107"/>
      <c r="K2436" s="80"/>
      <c r="L2436" s="80"/>
    </row>
    <row r="2437" spans="2:12" x14ac:dyDescent="0.25">
      <c r="B2437" s="26"/>
      <c r="C2437" s="26"/>
      <c r="D2437" s="26"/>
      <c r="E2437" s="26"/>
      <c r="F2437" s="80"/>
      <c r="G2437" s="80"/>
      <c r="H2437" s="80"/>
      <c r="I2437" s="107"/>
      <c r="J2437" s="107"/>
      <c r="K2437" s="80"/>
      <c r="L2437" s="80"/>
    </row>
    <row r="2438" spans="2:12" x14ac:dyDescent="0.25">
      <c r="B2438" s="26"/>
      <c r="C2438" s="26"/>
      <c r="D2438" s="26"/>
      <c r="E2438" s="26"/>
      <c r="F2438" s="80"/>
      <c r="G2438" s="80"/>
      <c r="H2438" s="80"/>
      <c r="I2438" s="107"/>
      <c r="J2438" s="107"/>
      <c r="K2438" s="80"/>
      <c r="L2438" s="80"/>
    </row>
    <row r="2439" spans="2:12" x14ac:dyDescent="0.25">
      <c r="B2439" s="26"/>
      <c r="C2439" s="26"/>
      <c r="D2439" s="26"/>
      <c r="E2439" s="26"/>
      <c r="F2439" s="80"/>
      <c r="G2439" s="80"/>
      <c r="H2439" s="80"/>
      <c r="I2439" s="107"/>
      <c r="J2439" s="107"/>
      <c r="K2439" s="80"/>
      <c r="L2439" s="80"/>
    </row>
    <row r="2440" spans="2:12" x14ac:dyDescent="0.25">
      <c r="B2440" s="26"/>
      <c r="C2440" s="26"/>
      <c r="D2440" s="26"/>
      <c r="E2440" s="26"/>
      <c r="F2440" s="80"/>
      <c r="G2440" s="80"/>
      <c r="H2440" s="80"/>
      <c r="I2440" s="107"/>
      <c r="J2440" s="107"/>
      <c r="K2440" s="80"/>
      <c r="L2440" s="80"/>
    </row>
    <row r="2441" spans="2:12" x14ac:dyDescent="0.25">
      <c r="B2441" s="26"/>
      <c r="C2441" s="26"/>
      <c r="D2441" s="26"/>
      <c r="E2441" s="26"/>
      <c r="F2441" s="80"/>
      <c r="G2441" s="80"/>
      <c r="H2441" s="80"/>
      <c r="I2441" s="107"/>
      <c r="J2441" s="107"/>
      <c r="K2441" s="80"/>
      <c r="L2441" s="80"/>
    </row>
    <row r="2442" spans="2:12" x14ac:dyDescent="0.25">
      <c r="B2442" s="26"/>
      <c r="C2442" s="26"/>
      <c r="D2442" s="26"/>
      <c r="E2442" s="26"/>
      <c r="F2442" s="80"/>
      <c r="G2442" s="80"/>
      <c r="H2442" s="80"/>
      <c r="I2442" s="107"/>
      <c r="J2442" s="107"/>
      <c r="K2442" s="80"/>
      <c r="L2442" s="80"/>
    </row>
    <row r="2443" spans="2:12" x14ac:dyDescent="0.25">
      <c r="B2443" s="26"/>
      <c r="C2443" s="26"/>
      <c r="D2443" s="26"/>
      <c r="E2443" s="26"/>
      <c r="F2443" s="80"/>
      <c r="G2443" s="80"/>
      <c r="H2443" s="80"/>
      <c r="I2443" s="107"/>
      <c r="J2443" s="107"/>
      <c r="K2443" s="80"/>
      <c r="L2443" s="80"/>
    </row>
    <row r="2444" spans="2:12" x14ac:dyDescent="0.25">
      <c r="B2444" s="26"/>
      <c r="C2444" s="26"/>
      <c r="D2444" s="26"/>
      <c r="E2444" s="26"/>
      <c r="F2444" s="80"/>
      <c r="G2444" s="80"/>
      <c r="H2444" s="80"/>
      <c r="I2444" s="107"/>
      <c r="J2444" s="107"/>
      <c r="K2444" s="80"/>
      <c r="L2444" s="80"/>
    </row>
    <row r="2445" spans="2:12" x14ac:dyDescent="0.25">
      <c r="B2445" s="26"/>
      <c r="C2445" s="26"/>
      <c r="D2445" s="26"/>
      <c r="E2445" s="26"/>
      <c r="F2445" s="80"/>
      <c r="G2445" s="80"/>
      <c r="H2445" s="80"/>
      <c r="I2445" s="107"/>
      <c r="J2445" s="107"/>
      <c r="K2445" s="80"/>
      <c r="L2445" s="80"/>
    </row>
    <row r="2446" spans="2:12" x14ac:dyDescent="0.25">
      <c r="B2446" s="26"/>
      <c r="C2446" s="26"/>
      <c r="D2446" s="26"/>
      <c r="E2446" s="26"/>
      <c r="F2446" s="80"/>
      <c r="G2446" s="80"/>
      <c r="H2446" s="80"/>
      <c r="I2446" s="107"/>
      <c r="J2446" s="107"/>
      <c r="K2446" s="80"/>
      <c r="L2446" s="80"/>
    </row>
    <row r="2447" spans="2:12" x14ac:dyDescent="0.25">
      <c r="B2447" s="26"/>
      <c r="C2447" s="26"/>
      <c r="D2447" s="26"/>
      <c r="E2447" s="26"/>
      <c r="F2447" s="80"/>
      <c r="G2447" s="80"/>
      <c r="H2447" s="80"/>
      <c r="I2447" s="107"/>
      <c r="J2447" s="107"/>
      <c r="K2447" s="80"/>
      <c r="L2447" s="80"/>
    </row>
    <row r="2448" spans="2:12" x14ac:dyDescent="0.25">
      <c r="B2448" s="26"/>
      <c r="C2448" s="26"/>
      <c r="D2448" s="26"/>
      <c r="E2448" s="26"/>
      <c r="F2448" s="80"/>
      <c r="G2448" s="80"/>
      <c r="H2448" s="80"/>
      <c r="I2448" s="107"/>
      <c r="J2448" s="107"/>
      <c r="K2448" s="80"/>
      <c r="L2448" s="80"/>
    </row>
    <row r="2449" spans="2:12" x14ac:dyDescent="0.25">
      <c r="B2449" s="26"/>
      <c r="C2449" s="26"/>
      <c r="D2449" s="26"/>
      <c r="E2449" s="26"/>
      <c r="F2449" s="80"/>
      <c r="G2449" s="80"/>
      <c r="H2449" s="80"/>
      <c r="I2449" s="107"/>
      <c r="J2449" s="107"/>
      <c r="K2449" s="80"/>
      <c r="L2449" s="80"/>
    </row>
    <row r="2450" spans="2:12" x14ac:dyDescent="0.25">
      <c r="B2450" s="26"/>
      <c r="C2450" s="26"/>
      <c r="D2450" s="26"/>
      <c r="E2450" s="26"/>
      <c r="F2450" s="80"/>
      <c r="G2450" s="80"/>
      <c r="H2450" s="80"/>
      <c r="I2450" s="107"/>
      <c r="J2450" s="107"/>
      <c r="K2450" s="80"/>
      <c r="L2450" s="80"/>
    </row>
    <row r="2451" spans="2:12" x14ac:dyDescent="0.25">
      <c r="B2451" s="26"/>
      <c r="C2451" s="26"/>
      <c r="D2451" s="26"/>
      <c r="E2451" s="26"/>
      <c r="F2451" s="80"/>
      <c r="G2451" s="80"/>
      <c r="H2451" s="80"/>
      <c r="I2451" s="107"/>
      <c r="J2451" s="107"/>
      <c r="K2451" s="80"/>
      <c r="L2451" s="80"/>
    </row>
    <row r="2452" spans="2:12" x14ac:dyDescent="0.25">
      <c r="B2452" s="26"/>
      <c r="C2452" s="26"/>
      <c r="D2452" s="26"/>
      <c r="E2452" s="26"/>
      <c r="F2452" s="80"/>
      <c r="G2452" s="80"/>
      <c r="H2452" s="80"/>
      <c r="I2452" s="107"/>
      <c r="J2452" s="107"/>
      <c r="K2452" s="80"/>
      <c r="L2452" s="80"/>
    </row>
    <row r="2453" spans="2:12" x14ac:dyDescent="0.25">
      <c r="B2453" s="26"/>
      <c r="C2453" s="26"/>
      <c r="D2453" s="26"/>
      <c r="E2453" s="26"/>
      <c r="F2453" s="80"/>
      <c r="G2453" s="80"/>
      <c r="H2453" s="80"/>
      <c r="I2453" s="107"/>
      <c r="J2453" s="107"/>
      <c r="K2453" s="80"/>
      <c r="L2453" s="80"/>
    </row>
    <row r="2454" spans="2:12" x14ac:dyDescent="0.25">
      <c r="B2454" s="26"/>
      <c r="C2454" s="26"/>
      <c r="D2454" s="26"/>
      <c r="E2454" s="26"/>
      <c r="F2454" s="80"/>
      <c r="G2454" s="80"/>
      <c r="H2454" s="80"/>
      <c r="I2454" s="107"/>
      <c r="J2454" s="107"/>
      <c r="K2454" s="80"/>
      <c r="L2454" s="80"/>
    </row>
    <row r="2455" spans="2:12" x14ac:dyDescent="0.25">
      <c r="B2455" s="26"/>
      <c r="C2455" s="26"/>
      <c r="D2455" s="26"/>
      <c r="E2455" s="26"/>
      <c r="F2455" s="80"/>
      <c r="G2455" s="80"/>
      <c r="H2455" s="80"/>
      <c r="I2455" s="107"/>
      <c r="J2455" s="107"/>
      <c r="K2455" s="80"/>
      <c r="L2455" s="80"/>
    </row>
    <row r="2456" spans="2:12" x14ac:dyDescent="0.25">
      <c r="B2456" s="26"/>
      <c r="C2456" s="26"/>
      <c r="D2456" s="26"/>
      <c r="E2456" s="26"/>
      <c r="F2456" s="80"/>
      <c r="G2456" s="80"/>
      <c r="H2456" s="80"/>
      <c r="I2456" s="107"/>
      <c r="J2456" s="107"/>
      <c r="K2456" s="80"/>
      <c r="L2456" s="80"/>
    </row>
    <row r="2457" spans="2:12" x14ac:dyDescent="0.25">
      <c r="B2457" s="26"/>
      <c r="C2457" s="26"/>
      <c r="D2457" s="26"/>
      <c r="E2457" s="26"/>
      <c r="F2457" s="80"/>
      <c r="G2457" s="80"/>
      <c r="H2457" s="80"/>
      <c r="I2457" s="107"/>
      <c r="J2457" s="107"/>
      <c r="K2457" s="80"/>
      <c r="L2457" s="80"/>
    </row>
    <row r="2458" spans="2:12" x14ac:dyDescent="0.25">
      <c r="B2458" s="26"/>
      <c r="C2458" s="26"/>
      <c r="D2458" s="26"/>
      <c r="E2458" s="26"/>
      <c r="F2458" s="80"/>
      <c r="G2458" s="80"/>
      <c r="H2458" s="80"/>
      <c r="I2458" s="107"/>
      <c r="J2458" s="107"/>
      <c r="K2458" s="80"/>
      <c r="L2458" s="80"/>
    </row>
    <row r="2459" spans="2:12" x14ac:dyDescent="0.25">
      <c r="B2459" s="26"/>
      <c r="C2459" s="26"/>
      <c r="D2459" s="26"/>
      <c r="E2459" s="26"/>
      <c r="F2459" s="80"/>
      <c r="G2459" s="80"/>
      <c r="H2459" s="80"/>
      <c r="I2459" s="107"/>
      <c r="J2459" s="107"/>
      <c r="K2459" s="80"/>
      <c r="L2459" s="80"/>
    </row>
    <row r="2460" spans="2:12" x14ac:dyDescent="0.25">
      <c r="B2460" s="26"/>
      <c r="C2460" s="26"/>
      <c r="D2460" s="26"/>
      <c r="E2460" s="26"/>
      <c r="F2460" s="80"/>
      <c r="G2460" s="80"/>
      <c r="H2460" s="80"/>
      <c r="I2460" s="107"/>
      <c r="J2460" s="107"/>
      <c r="K2460" s="80"/>
      <c r="L2460" s="80"/>
    </row>
    <row r="2461" spans="2:12" x14ac:dyDescent="0.25">
      <c r="B2461" s="26"/>
      <c r="C2461" s="26"/>
      <c r="D2461" s="26"/>
      <c r="E2461" s="26"/>
      <c r="F2461" s="80"/>
      <c r="G2461" s="80"/>
      <c r="H2461" s="80"/>
      <c r="I2461" s="107"/>
      <c r="J2461" s="107"/>
      <c r="K2461" s="80"/>
      <c r="L2461" s="80"/>
    </row>
    <row r="2462" spans="2:12" x14ac:dyDescent="0.25">
      <c r="B2462" s="26"/>
      <c r="C2462" s="26"/>
      <c r="D2462" s="26"/>
      <c r="E2462" s="26"/>
      <c r="F2462" s="80"/>
      <c r="G2462" s="80"/>
      <c r="H2462" s="80"/>
      <c r="I2462" s="107"/>
      <c r="J2462" s="107"/>
      <c r="K2462" s="80"/>
      <c r="L2462" s="80"/>
    </row>
    <row r="2463" spans="2:12" x14ac:dyDescent="0.25">
      <c r="B2463" s="26"/>
      <c r="C2463" s="26"/>
      <c r="D2463" s="26"/>
      <c r="E2463" s="26"/>
      <c r="F2463" s="80"/>
      <c r="G2463" s="80"/>
      <c r="H2463" s="80"/>
      <c r="I2463" s="107"/>
      <c r="J2463" s="107"/>
      <c r="K2463" s="80"/>
      <c r="L2463" s="80"/>
    </row>
    <row r="2464" spans="2:12" x14ac:dyDescent="0.25">
      <c r="B2464" s="26"/>
      <c r="C2464" s="26"/>
      <c r="D2464" s="26"/>
      <c r="E2464" s="26"/>
      <c r="F2464" s="80"/>
      <c r="G2464" s="80"/>
      <c r="H2464" s="80"/>
      <c r="I2464" s="107"/>
      <c r="J2464" s="107"/>
      <c r="K2464" s="80"/>
      <c r="L2464" s="80"/>
    </row>
    <row r="2465" spans="2:12" x14ac:dyDescent="0.25">
      <c r="B2465" s="26"/>
      <c r="C2465" s="26"/>
      <c r="D2465" s="26"/>
      <c r="E2465" s="26"/>
      <c r="F2465" s="80"/>
      <c r="G2465" s="80"/>
      <c r="H2465" s="80"/>
      <c r="I2465" s="107"/>
      <c r="J2465" s="107"/>
      <c r="K2465" s="80"/>
      <c r="L2465" s="80"/>
    </row>
    <row r="2466" spans="2:12" x14ac:dyDescent="0.25">
      <c r="B2466" s="26"/>
      <c r="C2466" s="26"/>
      <c r="D2466" s="26"/>
      <c r="E2466" s="26"/>
      <c r="F2466" s="80"/>
      <c r="G2466" s="80"/>
      <c r="H2466" s="80"/>
      <c r="I2466" s="107"/>
      <c r="J2466" s="107"/>
      <c r="K2466" s="80"/>
      <c r="L2466" s="80"/>
    </row>
    <row r="2467" spans="2:12" x14ac:dyDescent="0.25">
      <c r="B2467" s="26"/>
      <c r="C2467" s="26"/>
      <c r="D2467" s="26"/>
      <c r="E2467" s="26"/>
      <c r="F2467" s="80"/>
      <c r="G2467" s="80"/>
      <c r="H2467" s="80"/>
      <c r="I2467" s="107"/>
      <c r="J2467" s="107"/>
      <c r="K2467" s="80"/>
      <c r="L2467" s="80"/>
    </row>
    <row r="2468" spans="2:12" x14ac:dyDescent="0.25">
      <c r="B2468" s="26"/>
      <c r="C2468" s="26"/>
      <c r="D2468" s="26"/>
      <c r="E2468" s="26"/>
      <c r="F2468" s="80"/>
      <c r="G2468" s="80"/>
      <c r="H2468" s="80"/>
      <c r="I2468" s="107"/>
      <c r="J2468" s="107"/>
      <c r="K2468" s="80"/>
      <c r="L2468" s="80"/>
    </row>
    <row r="2469" spans="2:12" x14ac:dyDescent="0.25">
      <c r="B2469" s="26"/>
      <c r="C2469" s="26"/>
      <c r="D2469" s="26"/>
      <c r="E2469" s="26"/>
      <c r="F2469" s="80"/>
      <c r="G2469" s="80"/>
      <c r="H2469" s="80"/>
      <c r="I2469" s="107"/>
      <c r="J2469" s="107"/>
      <c r="K2469" s="80"/>
      <c r="L2469" s="80"/>
    </row>
    <row r="2470" spans="2:12" x14ac:dyDescent="0.25">
      <c r="B2470" s="26"/>
      <c r="C2470" s="26"/>
      <c r="D2470" s="26"/>
      <c r="E2470" s="26"/>
      <c r="F2470" s="80"/>
      <c r="G2470" s="80"/>
      <c r="H2470" s="80"/>
      <c r="I2470" s="107"/>
      <c r="J2470" s="107"/>
      <c r="K2470" s="80"/>
      <c r="L2470" s="80"/>
    </row>
    <row r="2471" spans="2:12" x14ac:dyDescent="0.25">
      <c r="B2471" s="26"/>
      <c r="C2471" s="26"/>
      <c r="D2471" s="26"/>
      <c r="E2471" s="26"/>
      <c r="F2471" s="80"/>
      <c r="G2471" s="80"/>
      <c r="H2471" s="80"/>
      <c r="I2471" s="107"/>
      <c r="J2471" s="107"/>
      <c r="K2471" s="80"/>
      <c r="L2471" s="80"/>
    </row>
    <row r="2472" spans="2:12" x14ac:dyDescent="0.25">
      <c r="B2472" s="26"/>
      <c r="C2472" s="26"/>
      <c r="D2472" s="26"/>
      <c r="E2472" s="26"/>
      <c r="F2472" s="80"/>
      <c r="G2472" s="80"/>
      <c r="H2472" s="80"/>
      <c r="I2472" s="107"/>
      <c r="J2472" s="107"/>
      <c r="K2472" s="80"/>
      <c r="L2472" s="80"/>
    </row>
    <row r="2473" spans="2:12" x14ac:dyDescent="0.25">
      <c r="B2473" s="26"/>
      <c r="C2473" s="26"/>
      <c r="D2473" s="26"/>
      <c r="E2473" s="26"/>
      <c r="F2473" s="80"/>
      <c r="G2473" s="80"/>
      <c r="H2473" s="80"/>
      <c r="I2473" s="107"/>
      <c r="J2473" s="107"/>
      <c r="K2473" s="80"/>
      <c r="L2473" s="80"/>
    </row>
    <row r="2474" spans="2:12" x14ac:dyDescent="0.25">
      <c r="B2474" s="26"/>
      <c r="C2474" s="26"/>
      <c r="D2474" s="26"/>
      <c r="E2474" s="26"/>
      <c r="F2474" s="80"/>
      <c r="G2474" s="80"/>
      <c r="H2474" s="80"/>
      <c r="I2474" s="107"/>
      <c r="J2474" s="107"/>
      <c r="K2474" s="80"/>
      <c r="L2474" s="80"/>
    </row>
    <row r="2475" spans="2:12" x14ac:dyDescent="0.25">
      <c r="B2475" s="26"/>
      <c r="C2475" s="26"/>
      <c r="D2475" s="26"/>
      <c r="E2475" s="26"/>
      <c r="F2475" s="80"/>
      <c r="G2475" s="80"/>
      <c r="H2475" s="80"/>
      <c r="I2475" s="107"/>
      <c r="J2475" s="107"/>
      <c r="K2475" s="80"/>
      <c r="L2475" s="80"/>
    </row>
    <row r="2476" spans="2:12" x14ac:dyDescent="0.25">
      <c r="B2476" s="26"/>
      <c r="C2476" s="26"/>
      <c r="D2476" s="26"/>
      <c r="E2476" s="26"/>
      <c r="F2476" s="80"/>
      <c r="G2476" s="80"/>
      <c r="H2476" s="80"/>
      <c r="I2476" s="107"/>
      <c r="J2476" s="107"/>
      <c r="K2476" s="80"/>
      <c r="L2476" s="80"/>
    </row>
    <row r="2477" spans="2:12" x14ac:dyDescent="0.25">
      <c r="B2477" s="26"/>
      <c r="C2477" s="26"/>
      <c r="D2477" s="26"/>
      <c r="E2477" s="26"/>
      <c r="F2477" s="80"/>
      <c r="G2477" s="80"/>
      <c r="H2477" s="80"/>
      <c r="I2477" s="107"/>
      <c r="J2477" s="107"/>
      <c r="K2477" s="80"/>
      <c r="L2477" s="80"/>
    </row>
    <row r="2478" spans="2:12" x14ac:dyDescent="0.25">
      <c r="B2478" s="26"/>
      <c r="C2478" s="26"/>
      <c r="D2478" s="26"/>
      <c r="E2478" s="26"/>
      <c r="F2478" s="80"/>
      <c r="G2478" s="80"/>
      <c r="H2478" s="80"/>
      <c r="I2478" s="107"/>
      <c r="J2478" s="107"/>
      <c r="K2478" s="80"/>
      <c r="L2478" s="80"/>
    </row>
    <row r="2479" spans="2:12" x14ac:dyDescent="0.25">
      <c r="B2479" s="26"/>
      <c r="C2479" s="26"/>
      <c r="D2479" s="26"/>
      <c r="E2479" s="26"/>
      <c r="F2479" s="80"/>
      <c r="G2479" s="80"/>
      <c r="H2479" s="80"/>
      <c r="I2479" s="107"/>
      <c r="J2479" s="107"/>
      <c r="K2479" s="80"/>
      <c r="L2479" s="80"/>
    </row>
    <row r="2480" spans="2:12" x14ac:dyDescent="0.25">
      <c r="B2480" s="26"/>
      <c r="C2480" s="26"/>
      <c r="D2480" s="26"/>
      <c r="E2480" s="26"/>
      <c r="F2480" s="80"/>
      <c r="G2480" s="80"/>
      <c r="H2480" s="80"/>
      <c r="I2480" s="107"/>
      <c r="J2480" s="107"/>
      <c r="K2480" s="80"/>
      <c r="L2480" s="80"/>
    </row>
    <row r="2481" spans="2:12" x14ac:dyDescent="0.25">
      <c r="B2481" s="26"/>
      <c r="C2481" s="26"/>
      <c r="D2481" s="26"/>
      <c r="E2481" s="26"/>
      <c r="F2481" s="80"/>
      <c r="G2481" s="80"/>
      <c r="H2481" s="80"/>
      <c r="I2481" s="107"/>
      <c r="J2481" s="107"/>
      <c r="K2481" s="80"/>
      <c r="L2481" s="80"/>
    </row>
    <row r="2482" spans="2:12" x14ac:dyDescent="0.25">
      <c r="B2482" s="26"/>
      <c r="C2482" s="26"/>
      <c r="D2482" s="26"/>
      <c r="E2482" s="26"/>
      <c r="F2482" s="80"/>
      <c r="G2482" s="80"/>
      <c r="H2482" s="80"/>
      <c r="I2482" s="107"/>
      <c r="J2482" s="107"/>
      <c r="K2482" s="80"/>
      <c r="L2482" s="80"/>
    </row>
    <row r="2483" spans="2:12" x14ac:dyDescent="0.25">
      <c r="B2483" s="26"/>
      <c r="C2483" s="26"/>
      <c r="D2483" s="26"/>
      <c r="E2483" s="26"/>
      <c r="F2483" s="80"/>
      <c r="G2483" s="80"/>
      <c r="H2483" s="80"/>
      <c r="I2483" s="107"/>
      <c r="J2483" s="107"/>
      <c r="K2483" s="80"/>
      <c r="L2483" s="80"/>
    </row>
    <row r="2484" spans="2:12" x14ac:dyDescent="0.25">
      <c r="B2484" s="26"/>
      <c r="C2484" s="26"/>
      <c r="D2484" s="26"/>
      <c r="E2484" s="26"/>
      <c r="F2484" s="80"/>
      <c r="G2484" s="80"/>
      <c r="H2484" s="80"/>
      <c r="I2484" s="107"/>
      <c r="J2484" s="107"/>
      <c r="K2484" s="80"/>
      <c r="L2484" s="80"/>
    </row>
    <row r="2485" spans="2:12" x14ac:dyDescent="0.25">
      <c r="B2485" s="26"/>
      <c r="C2485" s="26"/>
      <c r="D2485" s="26"/>
      <c r="E2485" s="26"/>
      <c r="F2485" s="80"/>
      <c r="G2485" s="80"/>
      <c r="H2485" s="80"/>
      <c r="I2485" s="107"/>
      <c r="J2485" s="107"/>
      <c r="K2485" s="80"/>
      <c r="L2485" s="80"/>
    </row>
    <row r="2486" spans="2:12" x14ac:dyDescent="0.25">
      <c r="B2486" s="26"/>
      <c r="C2486" s="26"/>
      <c r="D2486" s="26"/>
      <c r="E2486" s="26"/>
      <c r="F2486" s="80"/>
      <c r="G2486" s="80"/>
      <c r="H2486" s="80"/>
      <c r="I2486" s="107"/>
      <c r="J2486" s="107"/>
      <c r="K2486" s="80"/>
      <c r="L2486" s="80"/>
    </row>
    <row r="2487" spans="2:12" x14ac:dyDescent="0.25">
      <c r="B2487" s="26"/>
      <c r="C2487" s="26"/>
      <c r="D2487" s="26"/>
      <c r="E2487" s="26"/>
      <c r="F2487" s="80"/>
      <c r="G2487" s="80"/>
      <c r="H2487" s="80"/>
      <c r="I2487" s="107"/>
      <c r="J2487" s="107"/>
      <c r="K2487" s="80"/>
      <c r="L2487" s="80"/>
    </row>
    <row r="2488" spans="2:12" x14ac:dyDescent="0.25">
      <c r="B2488" s="26"/>
      <c r="C2488" s="26"/>
      <c r="D2488" s="26"/>
      <c r="E2488" s="26"/>
      <c r="F2488" s="80"/>
      <c r="G2488" s="80"/>
      <c r="H2488" s="80"/>
      <c r="I2488" s="107"/>
      <c r="J2488" s="107"/>
      <c r="K2488" s="80"/>
      <c r="L2488" s="80"/>
    </row>
    <row r="2489" spans="2:12" x14ac:dyDescent="0.25">
      <c r="B2489" s="26"/>
      <c r="C2489" s="26"/>
      <c r="D2489" s="26"/>
      <c r="E2489" s="26"/>
      <c r="F2489" s="80"/>
      <c r="G2489" s="80"/>
      <c r="H2489" s="80"/>
      <c r="I2489" s="107"/>
      <c r="J2489" s="107"/>
      <c r="K2489" s="80"/>
      <c r="L2489" s="80"/>
    </row>
    <row r="2490" spans="2:12" x14ac:dyDescent="0.25">
      <c r="B2490" s="26"/>
      <c r="C2490" s="26"/>
      <c r="D2490" s="26"/>
      <c r="E2490" s="26"/>
      <c r="F2490" s="80"/>
      <c r="G2490" s="80"/>
      <c r="H2490" s="80"/>
      <c r="I2490" s="107"/>
      <c r="J2490" s="107"/>
      <c r="K2490" s="80"/>
      <c r="L2490" s="80"/>
    </row>
    <row r="2491" spans="2:12" x14ac:dyDescent="0.25">
      <c r="B2491" s="26"/>
      <c r="C2491" s="26"/>
      <c r="D2491" s="26"/>
      <c r="E2491" s="26"/>
      <c r="F2491" s="80"/>
      <c r="G2491" s="80"/>
      <c r="H2491" s="80"/>
      <c r="I2491" s="107"/>
      <c r="J2491" s="107"/>
      <c r="K2491" s="80"/>
      <c r="L2491" s="80"/>
    </row>
    <row r="2492" spans="2:12" x14ac:dyDescent="0.25">
      <c r="B2492" s="26"/>
      <c r="C2492" s="26"/>
      <c r="D2492" s="26"/>
      <c r="E2492" s="26"/>
      <c r="F2492" s="80"/>
      <c r="G2492" s="80"/>
      <c r="H2492" s="80"/>
      <c r="I2492" s="107"/>
      <c r="J2492" s="107"/>
      <c r="K2492" s="80"/>
      <c r="L2492" s="80"/>
    </row>
    <row r="2493" spans="2:12" x14ac:dyDescent="0.25">
      <c r="B2493" s="26"/>
      <c r="C2493" s="26"/>
      <c r="D2493" s="26"/>
      <c r="E2493" s="26"/>
      <c r="F2493" s="80"/>
      <c r="G2493" s="80"/>
      <c r="H2493" s="80"/>
      <c r="I2493" s="107"/>
      <c r="J2493" s="107"/>
      <c r="K2493" s="80"/>
      <c r="L2493" s="80"/>
    </row>
    <row r="2494" spans="2:12" x14ac:dyDescent="0.25">
      <c r="B2494" s="26"/>
      <c r="C2494" s="26"/>
      <c r="D2494" s="26"/>
      <c r="E2494" s="26"/>
      <c r="F2494" s="80"/>
      <c r="G2494" s="80"/>
      <c r="H2494" s="80"/>
      <c r="I2494" s="107"/>
      <c r="J2494" s="107"/>
      <c r="K2494" s="80"/>
      <c r="L2494" s="80"/>
    </row>
    <row r="2495" spans="2:12" x14ac:dyDescent="0.25">
      <c r="B2495" s="26"/>
      <c r="C2495" s="26"/>
      <c r="D2495" s="26"/>
      <c r="E2495" s="26"/>
      <c r="F2495" s="80"/>
      <c r="G2495" s="80"/>
      <c r="H2495" s="80"/>
      <c r="I2495" s="107"/>
      <c r="J2495" s="107"/>
      <c r="K2495" s="80"/>
      <c r="L2495" s="80"/>
    </row>
    <row r="2496" spans="2:12" x14ac:dyDescent="0.25">
      <c r="B2496" s="26"/>
      <c r="C2496" s="26"/>
      <c r="D2496" s="26"/>
      <c r="E2496" s="26"/>
      <c r="F2496" s="80"/>
      <c r="G2496" s="80"/>
      <c r="H2496" s="80"/>
      <c r="I2496" s="107"/>
      <c r="J2496" s="107"/>
      <c r="K2496" s="80"/>
      <c r="L2496" s="80"/>
    </row>
    <row r="2497" spans="2:12" x14ac:dyDescent="0.25">
      <c r="B2497" s="26"/>
      <c r="C2497" s="26"/>
      <c r="D2497" s="26"/>
      <c r="E2497" s="26"/>
      <c r="F2497" s="80"/>
      <c r="G2497" s="80"/>
      <c r="H2497" s="80"/>
      <c r="I2497" s="107"/>
      <c r="J2497" s="107"/>
      <c r="K2497" s="80"/>
      <c r="L2497" s="80"/>
    </row>
    <row r="2498" spans="2:12" x14ac:dyDescent="0.25">
      <c r="B2498" s="26"/>
      <c r="C2498" s="26"/>
      <c r="D2498" s="26"/>
      <c r="E2498" s="26"/>
      <c r="F2498" s="80"/>
      <c r="G2498" s="80"/>
      <c r="H2498" s="80"/>
      <c r="I2498" s="107"/>
      <c r="J2498" s="107"/>
      <c r="K2498" s="80"/>
      <c r="L2498" s="80"/>
    </row>
    <row r="2499" spans="2:12" x14ac:dyDescent="0.25">
      <c r="B2499" s="26"/>
      <c r="C2499" s="26"/>
      <c r="D2499" s="26"/>
      <c r="E2499" s="26"/>
      <c r="F2499" s="80"/>
      <c r="G2499" s="80"/>
      <c r="H2499" s="80"/>
      <c r="I2499" s="107"/>
      <c r="J2499" s="107"/>
      <c r="K2499" s="80"/>
      <c r="L2499" s="80"/>
    </row>
    <row r="2500" spans="2:12" x14ac:dyDescent="0.25">
      <c r="B2500" s="26"/>
      <c r="C2500" s="26"/>
      <c r="D2500" s="26"/>
      <c r="E2500" s="26"/>
      <c r="F2500" s="80"/>
      <c r="G2500" s="80"/>
      <c r="H2500" s="80"/>
      <c r="I2500" s="107"/>
      <c r="J2500" s="107"/>
      <c r="K2500" s="80"/>
      <c r="L2500" s="80"/>
    </row>
    <row r="2501" spans="2:12" x14ac:dyDescent="0.25">
      <c r="B2501" s="26"/>
      <c r="C2501" s="26"/>
      <c r="D2501" s="26"/>
      <c r="E2501" s="26"/>
      <c r="F2501" s="80"/>
      <c r="G2501" s="80"/>
      <c r="H2501" s="80"/>
      <c r="I2501" s="107"/>
      <c r="J2501" s="107"/>
      <c r="K2501" s="80"/>
      <c r="L2501" s="80"/>
    </row>
    <row r="2502" spans="2:12" x14ac:dyDescent="0.25">
      <c r="B2502" s="26"/>
      <c r="C2502" s="26"/>
      <c r="D2502" s="26"/>
      <c r="E2502" s="26"/>
      <c r="F2502" s="80"/>
      <c r="G2502" s="80"/>
      <c r="H2502" s="80"/>
      <c r="I2502" s="107"/>
      <c r="J2502" s="107"/>
      <c r="K2502" s="80"/>
      <c r="L2502" s="80"/>
    </row>
    <row r="2503" spans="2:12" x14ac:dyDescent="0.25">
      <c r="B2503" s="26"/>
      <c r="C2503" s="26"/>
      <c r="D2503" s="26"/>
      <c r="E2503" s="26"/>
      <c r="F2503" s="80"/>
      <c r="G2503" s="80"/>
      <c r="H2503" s="80"/>
      <c r="I2503" s="107"/>
      <c r="J2503" s="107"/>
      <c r="K2503" s="80"/>
      <c r="L2503" s="80"/>
    </row>
    <row r="2504" spans="2:12" x14ac:dyDescent="0.25">
      <c r="B2504" s="26"/>
      <c r="C2504" s="26"/>
      <c r="D2504" s="26"/>
      <c r="E2504" s="26"/>
      <c r="F2504" s="80"/>
      <c r="G2504" s="80"/>
      <c r="H2504" s="80"/>
      <c r="I2504" s="107"/>
      <c r="J2504" s="107"/>
      <c r="K2504" s="80"/>
      <c r="L2504" s="80"/>
    </row>
    <row r="2505" spans="2:12" x14ac:dyDescent="0.25">
      <c r="B2505" s="26"/>
      <c r="C2505" s="26"/>
      <c r="D2505" s="26"/>
      <c r="E2505" s="26"/>
      <c r="F2505" s="80"/>
      <c r="G2505" s="80"/>
      <c r="H2505" s="80"/>
      <c r="I2505" s="107"/>
      <c r="J2505" s="107"/>
      <c r="K2505" s="80"/>
      <c r="L2505" s="80"/>
    </row>
    <row r="2506" spans="2:12" x14ac:dyDescent="0.25">
      <c r="B2506" s="26"/>
      <c r="C2506" s="26"/>
      <c r="D2506" s="26"/>
      <c r="E2506" s="26"/>
      <c r="F2506" s="80"/>
      <c r="G2506" s="80"/>
      <c r="H2506" s="80"/>
      <c r="I2506" s="107"/>
      <c r="J2506" s="107"/>
      <c r="K2506" s="80"/>
      <c r="L2506" s="80"/>
    </row>
    <row r="2507" spans="2:12" x14ac:dyDescent="0.25">
      <c r="B2507" s="26"/>
      <c r="C2507" s="26"/>
      <c r="D2507" s="26"/>
      <c r="E2507" s="26"/>
      <c r="F2507" s="80"/>
      <c r="G2507" s="80"/>
      <c r="H2507" s="80"/>
      <c r="I2507" s="107"/>
      <c r="J2507" s="107"/>
      <c r="K2507" s="80"/>
      <c r="L2507" s="80"/>
    </row>
    <row r="2508" spans="2:12" x14ac:dyDescent="0.25">
      <c r="B2508" s="26"/>
      <c r="C2508" s="26"/>
      <c r="D2508" s="26"/>
      <c r="E2508" s="26"/>
      <c r="F2508" s="80"/>
      <c r="G2508" s="80"/>
      <c r="H2508" s="80"/>
      <c r="I2508" s="107"/>
      <c r="J2508" s="107"/>
      <c r="K2508" s="80"/>
      <c r="L2508" s="80"/>
    </row>
    <row r="2509" spans="2:12" x14ac:dyDescent="0.25">
      <c r="B2509" s="26"/>
      <c r="C2509" s="26"/>
      <c r="D2509" s="26"/>
      <c r="E2509" s="26"/>
      <c r="F2509" s="80"/>
      <c r="G2509" s="80"/>
      <c r="H2509" s="80"/>
      <c r="I2509" s="107"/>
      <c r="J2509" s="107"/>
      <c r="K2509" s="80"/>
      <c r="L2509" s="80"/>
    </row>
    <row r="2510" spans="2:12" x14ac:dyDescent="0.25">
      <c r="B2510" s="26"/>
      <c r="C2510" s="26"/>
      <c r="D2510" s="26"/>
      <c r="E2510" s="26"/>
      <c r="F2510" s="80"/>
      <c r="G2510" s="80"/>
      <c r="H2510" s="80"/>
      <c r="I2510" s="107"/>
      <c r="J2510" s="107"/>
      <c r="K2510" s="80"/>
      <c r="L2510" s="80"/>
    </row>
    <row r="2511" spans="2:12" x14ac:dyDescent="0.25">
      <c r="B2511" s="26"/>
      <c r="C2511" s="26"/>
      <c r="D2511" s="26"/>
      <c r="E2511" s="26"/>
      <c r="F2511" s="80"/>
      <c r="G2511" s="80"/>
      <c r="H2511" s="80"/>
      <c r="I2511" s="107"/>
      <c r="J2511" s="107"/>
      <c r="K2511" s="80"/>
      <c r="L2511" s="80"/>
    </row>
    <row r="2512" spans="2:12" x14ac:dyDescent="0.25">
      <c r="B2512" s="26"/>
      <c r="C2512" s="26"/>
      <c r="D2512" s="26"/>
      <c r="E2512" s="26"/>
      <c r="F2512" s="80"/>
      <c r="G2512" s="80"/>
      <c r="H2512" s="80"/>
      <c r="I2512" s="107"/>
      <c r="J2512" s="107"/>
      <c r="K2512" s="80"/>
      <c r="L2512" s="80"/>
    </row>
    <row r="2513" spans="2:12" x14ac:dyDescent="0.25">
      <c r="B2513" s="26"/>
      <c r="C2513" s="26"/>
      <c r="D2513" s="26"/>
      <c r="E2513" s="26"/>
      <c r="F2513" s="80"/>
      <c r="G2513" s="80"/>
      <c r="H2513" s="80"/>
      <c r="I2513" s="107"/>
      <c r="J2513" s="107"/>
      <c r="K2513" s="80"/>
      <c r="L2513" s="80"/>
    </row>
    <row r="2514" spans="2:12" x14ac:dyDescent="0.25">
      <c r="B2514" s="26"/>
      <c r="C2514" s="26"/>
      <c r="D2514" s="26"/>
      <c r="E2514" s="26"/>
      <c r="F2514" s="80"/>
      <c r="G2514" s="80"/>
      <c r="H2514" s="80"/>
      <c r="I2514" s="107"/>
      <c r="J2514" s="107"/>
      <c r="K2514" s="80"/>
      <c r="L2514" s="80"/>
    </row>
    <row r="2515" spans="2:12" x14ac:dyDescent="0.25">
      <c r="B2515" s="26"/>
      <c r="C2515" s="26"/>
      <c r="D2515" s="26"/>
      <c r="E2515" s="26"/>
      <c r="F2515" s="80"/>
      <c r="G2515" s="80"/>
      <c r="H2515" s="80"/>
      <c r="I2515" s="107"/>
      <c r="J2515" s="107"/>
      <c r="K2515" s="80"/>
      <c r="L2515" s="80"/>
    </row>
    <row r="2516" spans="2:12" x14ac:dyDescent="0.25">
      <c r="B2516" s="26"/>
      <c r="C2516" s="26"/>
      <c r="D2516" s="26"/>
      <c r="E2516" s="26"/>
      <c r="F2516" s="80"/>
      <c r="G2516" s="80"/>
      <c r="H2516" s="80"/>
      <c r="I2516" s="107"/>
      <c r="J2516" s="107"/>
      <c r="K2516" s="80"/>
      <c r="L2516" s="80"/>
    </row>
    <row r="2517" spans="2:12" x14ac:dyDescent="0.25">
      <c r="B2517" s="26"/>
      <c r="C2517" s="26"/>
      <c r="D2517" s="26"/>
      <c r="E2517" s="26"/>
      <c r="F2517" s="80"/>
      <c r="G2517" s="80"/>
      <c r="H2517" s="80"/>
      <c r="I2517" s="107"/>
      <c r="J2517" s="107"/>
      <c r="K2517" s="80"/>
      <c r="L2517" s="80"/>
    </row>
    <row r="2518" spans="2:12" x14ac:dyDescent="0.25">
      <c r="B2518" s="26"/>
      <c r="C2518" s="26"/>
      <c r="D2518" s="26"/>
      <c r="E2518" s="26"/>
      <c r="F2518" s="80"/>
      <c r="G2518" s="80"/>
      <c r="H2518" s="80"/>
      <c r="I2518" s="107"/>
      <c r="J2518" s="107"/>
      <c r="K2518" s="80"/>
      <c r="L2518" s="80"/>
    </row>
    <row r="2519" spans="2:12" x14ac:dyDescent="0.25">
      <c r="B2519" s="26"/>
      <c r="C2519" s="26"/>
      <c r="D2519" s="26"/>
      <c r="E2519" s="26"/>
      <c r="F2519" s="80"/>
      <c r="G2519" s="80"/>
      <c r="H2519" s="80"/>
      <c r="I2519" s="107"/>
      <c r="J2519" s="107"/>
      <c r="K2519" s="80"/>
      <c r="L2519" s="80"/>
    </row>
    <row r="2520" spans="2:12" x14ac:dyDescent="0.25">
      <c r="B2520" s="26"/>
      <c r="C2520" s="26"/>
      <c r="D2520" s="26"/>
      <c r="E2520" s="26"/>
      <c r="F2520" s="80"/>
      <c r="G2520" s="80"/>
      <c r="H2520" s="80"/>
      <c r="I2520" s="107"/>
      <c r="J2520" s="107"/>
      <c r="K2520" s="80"/>
      <c r="L2520" s="80"/>
    </row>
    <row r="2521" spans="2:12" x14ac:dyDescent="0.25">
      <c r="B2521" s="26"/>
      <c r="C2521" s="26"/>
      <c r="D2521" s="26"/>
      <c r="E2521" s="26"/>
      <c r="F2521" s="80"/>
      <c r="G2521" s="80"/>
      <c r="H2521" s="80"/>
      <c r="I2521" s="107"/>
      <c r="J2521" s="107"/>
      <c r="K2521" s="80"/>
      <c r="L2521" s="80"/>
    </row>
    <row r="2522" spans="2:12" x14ac:dyDescent="0.25">
      <c r="B2522" s="26"/>
      <c r="C2522" s="26"/>
      <c r="D2522" s="26"/>
      <c r="E2522" s="26"/>
      <c r="F2522" s="80"/>
      <c r="G2522" s="80"/>
      <c r="H2522" s="80"/>
      <c r="I2522" s="107"/>
      <c r="J2522" s="107"/>
      <c r="K2522" s="80"/>
      <c r="L2522" s="80"/>
    </row>
    <row r="2523" spans="2:12" x14ac:dyDescent="0.25">
      <c r="B2523" s="26"/>
      <c r="C2523" s="26"/>
      <c r="D2523" s="26"/>
      <c r="E2523" s="26"/>
      <c r="F2523" s="80"/>
      <c r="G2523" s="80"/>
      <c r="H2523" s="80"/>
      <c r="I2523" s="107"/>
      <c r="J2523" s="107"/>
      <c r="K2523" s="80"/>
      <c r="L2523" s="80"/>
    </row>
    <row r="2524" spans="2:12" x14ac:dyDescent="0.25">
      <c r="B2524" s="26"/>
      <c r="C2524" s="26"/>
      <c r="D2524" s="26"/>
      <c r="E2524" s="26"/>
      <c r="F2524" s="80"/>
      <c r="G2524" s="80"/>
      <c r="H2524" s="80"/>
      <c r="I2524" s="107"/>
      <c r="J2524" s="107"/>
      <c r="K2524" s="80"/>
      <c r="L2524" s="80"/>
    </row>
    <row r="2525" spans="2:12" x14ac:dyDescent="0.25">
      <c r="B2525" s="26"/>
      <c r="C2525" s="26"/>
      <c r="D2525" s="26"/>
      <c r="E2525" s="26"/>
      <c r="F2525" s="80"/>
      <c r="G2525" s="80"/>
      <c r="H2525" s="80"/>
      <c r="I2525" s="107"/>
      <c r="J2525" s="107"/>
      <c r="K2525" s="80"/>
      <c r="L2525" s="80"/>
    </row>
    <row r="2526" spans="2:12" x14ac:dyDescent="0.25">
      <c r="B2526" s="26"/>
      <c r="C2526" s="26"/>
      <c r="D2526" s="26"/>
      <c r="E2526" s="26"/>
      <c r="F2526" s="80"/>
      <c r="G2526" s="80"/>
      <c r="H2526" s="80"/>
      <c r="I2526" s="107"/>
      <c r="J2526" s="107"/>
      <c r="K2526" s="80"/>
      <c r="L2526" s="80"/>
    </row>
    <row r="2527" spans="2:12" x14ac:dyDescent="0.25">
      <c r="B2527" s="26"/>
      <c r="C2527" s="26"/>
      <c r="D2527" s="26"/>
      <c r="E2527" s="26"/>
      <c r="F2527" s="80"/>
      <c r="G2527" s="80"/>
      <c r="H2527" s="80"/>
      <c r="I2527" s="107"/>
      <c r="J2527" s="107"/>
      <c r="K2527" s="80"/>
      <c r="L2527" s="80"/>
    </row>
    <row r="2528" spans="2:12" x14ac:dyDescent="0.25">
      <c r="B2528" s="26"/>
      <c r="C2528" s="26"/>
      <c r="D2528" s="26"/>
      <c r="E2528" s="26"/>
      <c r="F2528" s="80"/>
      <c r="G2528" s="80"/>
      <c r="H2528" s="80"/>
      <c r="I2528" s="107"/>
      <c r="J2528" s="107"/>
      <c r="K2528" s="80"/>
      <c r="L2528" s="80"/>
    </row>
    <row r="2529" spans="2:12" x14ac:dyDescent="0.25">
      <c r="B2529" s="26"/>
      <c r="C2529" s="26"/>
      <c r="D2529" s="26"/>
      <c r="E2529" s="26"/>
      <c r="F2529" s="80"/>
      <c r="G2529" s="80"/>
      <c r="H2529" s="80"/>
      <c r="I2529" s="107"/>
      <c r="J2529" s="107"/>
      <c r="K2529" s="80"/>
      <c r="L2529" s="80"/>
    </row>
    <row r="2530" spans="2:12" x14ac:dyDescent="0.25">
      <c r="B2530" s="26"/>
      <c r="C2530" s="26"/>
      <c r="D2530" s="26"/>
      <c r="E2530" s="26"/>
      <c r="F2530" s="80"/>
      <c r="G2530" s="80"/>
      <c r="H2530" s="80"/>
      <c r="I2530" s="107"/>
      <c r="J2530" s="107"/>
      <c r="K2530" s="80"/>
      <c r="L2530" s="80"/>
    </row>
    <row r="2531" spans="2:12" x14ac:dyDescent="0.25">
      <c r="B2531" s="26"/>
      <c r="C2531" s="26"/>
      <c r="D2531" s="26"/>
      <c r="E2531" s="26"/>
      <c r="F2531" s="80"/>
      <c r="G2531" s="80"/>
      <c r="H2531" s="80"/>
      <c r="I2531" s="107"/>
      <c r="J2531" s="107"/>
      <c r="K2531" s="80"/>
      <c r="L2531" s="80"/>
    </row>
    <row r="2532" spans="2:12" x14ac:dyDescent="0.25">
      <c r="B2532" s="26"/>
      <c r="C2532" s="26"/>
      <c r="D2532" s="26"/>
      <c r="E2532" s="26"/>
      <c r="F2532" s="80"/>
      <c r="G2532" s="80"/>
      <c r="H2532" s="80"/>
      <c r="I2532" s="107"/>
      <c r="J2532" s="107"/>
      <c r="K2532" s="80"/>
      <c r="L2532" s="80"/>
    </row>
    <row r="2533" spans="2:12" x14ac:dyDescent="0.25">
      <c r="B2533" s="26"/>
      <c r="C2533" s="26"/>
      <c r="D2533" s="26"/>
      <c r="E2533" s="26"/>
      <c r="F2533" s="80"/>
      <c r="G2533" s="80"/>
      <c r="H2533" s="80"/>
      <c r="I2533" s="107"/>
      <c r="J2533" s="107"/>
      <c r="K2533" s="80"/>
      <c r="L2533" s="80"/>
    </row>
    <row r="2534" spans="2:12" x14ac:dyDescent="0.25">
      <c r="B2534" s="26"/>
      <c r="C2534" s="26"/>
      <c r="D2534" s="26"/>
      <c r="E2534" s="26"/>
      <c r="F2534" s="80"/>
      <c r="G2534" s="80"/>
      <c r="H2534" s="80"/>
      <c r="I2534" s="107"/>
      <c r="J2534" s="107"/>
      <c r="K2534" s="80"/>
      <c r="L2534" s="80"/>
    </row>
    <row r="2535" spans="2:12" x14ac:dyDescent="0.25">
      <c r="B2535" s="26"/>
      <c r="C2535" s="26"/>
      <c r="D2535" s="26"/>
      <c r="E2535" s="26"/>
      <c r="F2535" s="80"/>
      <c r="G2535" s="80"/>
      <c r="H2535" s="80"/>
      <c r="I2535" s="107"/>
      <c r="J2535" s="107"/>
      <c r="K2535" s="80"/>
      <c r="L2535" s="80"/>
    </row>
    <row r="2536" spans="2:12" x14ac:dyDescent="0.25">
      <c r="B2536" s="26"/>
      <c r="C2536" s="26"/>
      <c r="D2536" s="26"/>
      <c r="E2536" s="26"/>
      <c r="F2536" s="80"/>
      <c r="G2536" s="80"/>
      <c r="H2536" s="80"/>
      <c r="I2536" s="107"/>
      <c r="J2536" s="107"/>
      <c r="K2536" s="80"/>
      <c r="L2536" s="80"/>
    </row>
    <row r="2537" spans="2:12" x14ac:dyDescent="0.25">
      <c r="B2537" s="26"/>
      <c r="C2537" s="26"/>
      <c r="D2537" s="26"/>
      <c r="E2537" s="26"/>
      <c r="F2537" s="80"/>
      <c r="G2537" s="80"/>
      <c r="H2537" s="80"/>
      <c r="I2537" s="107"/>
      <c r="J2537" s="107"/>
      <c r="K2537" s="80"/>
      <c r="L2537" s="80"/>
    </row>
    <row r="2538" spans="2:12" x14ac:dyDescent="0.25">
      <c r="B2538" s="26"/>
      <c r="C2538" s="26"/>
      <c r="D2538" s="26"/>
      <c r="E2538" s="26"/>
      <c r="F2538" s="80"/>
      <c r="G2538" s="80"/>
      <c r="H2538" s="80"/>
      <c r="I2538" s="107"/>
      <c r="J2538" s="107"/>
      <c r="K2538" s="80"/>
      <c r="L2538" s="80"/>
    </row>
    <row r="2539" spans="2:12" x14ac:dyDescent="0.25">
      <c r="B2539" s="26"/>
      <c r="C2539" s="26"/>
      <c r="D2539" s="26"/>
      <c r="E2539" s="26"/>
      <c r="F2539" s="80"/>
      <c r="G2539" s="80"/>
      <c r="H2539" s="80"/>
      <c r="I2539" s="107"/>
      <c r="J2539" s="107"/>
      <c r="K2539" s="80"/>
      <c r="L2539" s="80"/>
    </row>
    <row r="2540" spans="2:12" x14ac:dyDescent="0.25">
      <c r="B2540" s="26"/>
      <c r="C2540" s="26"/>
      <c r="D2540" s="26"/>
      <c r="E2540" s="26"/>
      <c r="F2540" s="80"/>
      <c r="G2540" s="80"/>
      <c r="H2540" s="80"/>
      <c r="I2540" s="107"/>
      <c r="J2540" s="107"/>
      <c r="K2540" s="80"/>
      <c r="L2540" s="80"/>
    </row>
    <row r="2541" spans="2:12" x14ac:dyDescent="0.25">
      <c r="B2541" s="26"/>
      <c r="C2541" s="26"/>
      <c r="D2541" s="26"/>
      <c r="E2541" s="26"/>
      <c r="F2541" s="80"/>
      <c r="G2541" s="80"/>
      <c r="H2541" s="80"/>
      <c r="I2541" s="107"/>
      <c r="J2541" s="107"/>
      <c r="K2541" s="80"/>
      <c r="L2541" s="80"/>
    </row>
    <row r="2542" spans="2:12" x14ac:dyDescent="0.25">
      <c r="B2542" s="26"/>
      <c r="C2542" s="26"/>
      <c r="D2542" s="26"/>
      <c r="E2542" s="26"/>
      <c r="F2542" s="80"/>
      <c r="G2542" s="80"/>
      <c r="H2542" s="80"/>
      <c r="I2542" s="107"/>
      <c r="J2542" s="107"/>
      <c r="K2542" s="80"/>
      <c r="L2542" s="80"/>
    </row>
    <row r="2543" spans="2:12" x14ac:dyDescent="0.25">
      <c r="B2543" s="26"/>
      <c r="C2543" s="26"/>
      <c r="D2543" s="26"/>
      <c r="E2543" s="26"/>
      <c r="F2543" s="80"/>
      <c r="G2543" s="80"/>
      <c r="H2543" s="80"/>
      <c r="I2543" s="107"/>
      <c r="J2543" s="107"/>
      <c r="K2543" s="80"/>
      <c r="L2543" s="80"/>
    </row>
    <row r="2544" spans="2:12" x14ac:dyDescent="0.25">
      <c r="B2544" s="26"/>
      <c r="C2544" s="26"/>
      <c r="D2544" s="26"/>
      <c r="E2544" s="26"/>
      <c r="F2544" s="80"/>
      <c r="G2544" s="80"/>
      <c r="H2544" s="80"/>
      <c r="I2544" s="107"/>
      <c r="J2544" s="107"/>
      <c r="K2544" s="80"/>
      <c r="L2544" s="80"/>
    </row>
    <row r="2545" spans="2:12" x14ac:dyDescent="0.25">
      <c r="B2545" s="26"/>
      <c r="C2545" s="26"/>
      <c r="D2545" s="26"/>
      <c r="E2545" s="26"/>
      <c r="F2545" s="80"/>
      <c r="G2545" s="80"/>
      <c r="H2545" s="80"/>
      <c r="I2545" s="107"/>
      <c r="J2545" s="107"/>
      <c r="K2545" s="80"/>
      <c r="L2545" s="80"/>
    </row>
    <row r="2546" spans="2:12" x14ac:dyDescent="0.25">
      <c r="B2546" s="26"/>
      <c r="C2546" s="26"/>
      <c r="D2546" s="26"/>
      <c r="E2546" s="26"/>
      <c r="F2546" s="80"/>
      <c r="G2546" s="80"/>
      <c r="H2546" s="80"/>
      <c r="I2546" s="107"/>
      <c r="J2546" s="107"/>
      <c r="K2546" s="80"/>
      <c r="L2546" s="80"/>
    </row>
    <row r="2547" spans="2:12" x14ac:dyDescent="0.25">
      <c r="B2547" s="26"/>
      <c r="C2547" s="26"/>
      <c r="D2547" s="26"/>
      <c r="E2547" s="26"/>
      <c r="F2547" s="80"/>
      <c r="G2547" s="80"/>
      <c r="H2547" s="80"/>
      <c r="I2547" s="107"/>
      <c r="J2547" s="107"/>
      <c r="K2547" s="80"/>
      <c r="L2547" s="80"/>
    </row>
    <row r="2548" spans="2:12" x14ac:dyDescent="0.25">
      <c r="B2548" s="26"/>
      <c r="C2548" s="26"/>
      <c r="D2548" s="26"/>
      <c r="E2548" s="26"/>
      <c r="F2548" s="80"/>
      <c r="G2548" s="80"/>
      <c r="H2548" s="80"/>
      <c r="I2548" s="107"/>
      <c r="J2548" s="107"/>
      <c r="K2548" s="80"/>
      <c r="L2548" s="80"/>
    </row>
    <row r="2549" spans="2:12" x14ac:dyDescent="0.25">
      <c r="B2549" s="26"/>
      <c r="C2549" s="26"/>
      <c r="D2549" s="26"/>
      <c r="E2549" s="26"/>
      <c r="F2549" s="80"/>
      <c r="G2549" s="80"/>
      <c r="H2549" s="80"/>
      <c r="I2549" s="107"/>
      <c r="J2549" s="107"/>
      <c r="K2549" s="80"/>
      <c r="L2549" s="80"/>
    </row>
    <row r="2550" spans="2:12" x14ac:dyDescent="0.25">
      <c r="B2550" s="26"/>
      <c r="C2550" s="26"/>
      <c r="D2550" s="26"/>
      <c r="E2550" s="26"/>
      <c r="F2550" s="80"/>
      <c r="G2550" s="80"/>
      <c r="H2550" s="80"/>
      <c r="I2550" s="107"/>
      <c r="J2550" s="107"/>
      <c r="K2550" s="80"/>
      <c r="L2550" s="80"/>
    </row>
    <row r="2551" spans="2:12" x14ac:dyDescent="0.25">
      <c r="B2551" s="26"/>
      <c r="C2551" s="26"/>
      <c r="D2551" s="26"/>
      <c r="E2551" s="26"/>
      <c r="F2551" s="80"/>
      <c r="G2551" s="80"/>
      <c r="H2551" s="80"/>
      <c r="I2551" s="107"/>
      <c r="J2551" s="107"/>
      <c r="K2551" s="80"/>
      <c r="L2551" s="80"/>
    </row>
    <row r="2552" spans="2:12" x14ac:dyDescent="0.25">
      <c r="B2552" s="26"/>
      <c r="C2552" s="26"/>
      <c r="D2552" s="26"/>
      <c r="E2552" s="26"/>
      <c r="F2552" s="80"/>
      <c r="G2552" s="80"/>
      <c r="H2552" s="80"/>
      <c r="I2552" s="107"/>
      <c r="J2552" s="107"/>
      <c r="K2552" s="80"/>
      <c r="L2552" s="80"/>
    </row>
    <row r="2553" spans="2:12" x14ac:dyDescent="0.25">
      <c r="B2553" s="26"/>
      <c r="C2553" s="26"/>
      <c r="D2553" s="26"/>
      <c r="E2553" s="26"/>
      <c r="F2553" s="80"/>
      <c r="G2553" s="80"/>
      <c r="H2553" s="80"/>
      <c r="I2553" s="107"/>
      <c r="J2553" s="107"/>
      <c r="K2553" s="80"/>
      <c r="L2553" s="80"/>
    </row>
    <row r="2554" spans="2:12" x14ac:dyDescent="0.25">
      <c r="B2554" s="26"/>
      <c r="C2554" s="26"/>
      <c r="D2554" s="26"/>
      <c r="E2554" s="26"/>
      <c r="F2554" s="80"/>
      <c r="G2554" s="80"/>
      <c r="H2554" s="80"/>
      <c r="I2554" s="107"/>
      <c r="J2554" s="107"/>
      <c r="K2554" s="80"/>
      <c r="L2554" s="80"/>
    </row>
    <row r="2555" spans="2:12" x14ac:dyDescent="0.25">
      <c r="B2555" s="26"/>
      <c r="C2555" s="26"/>
      <c r="D2555" s="26"/>
      <c r="E2555" s="26"/>
      <c r="F2555" s="80"/>
      <c r="G2555" s="80"/>
      <c r="H2555" s="80"/>
      <c r="I2555" s="107"/>
      <c r="J2555" s="107"/>
      <c r="K2555" s="80"/>
      <c r="L2555" s="80"/>
    </row>
    <row r="2556" spans="2:12" x14ac:dyDescent="0.25">
      <c r="B2556" s="26"/>
      <c r="C2556" s="26"/>
      <c r="D2556" s="26"/>
      <c r="E2556" s="26"/>
      <c r="F2556" s="80"/>
      <c r="G2556" s="80"/>
      <c r="H2556" s="80"/>
      <c r="I2556" s="107"/>
      <c r="J2556" s="107"/>
      <c r="K2556" s="80"/>
      <c r="L2556" s="80"/>
    </row>
    <row r="2557" spans="2:12" x14ac:dyDescent="0.25">
      <c r="B2557" s="26"/>
      <c r="C2557" s="26"/>
      <c r="D2557" s="26"/>
      <c r="E2557" s="26"/>
      <c r="F2557" s="80"/>
      <c r="G2557" s="80"/>
      <c r="H2557" s="80"/>
      <c r="I2557" s="107"/>
      <c r="J2557" s="107"/>
      <c r="K2557" s="80"/>
      <c r="L2557" s="80"/>
    </row>
    <row r="2558" spans="2:12" x14ac:dyDescent="0.25">
      <c r="B2558" s="26"/>
      <c r="C2558" s="26"/>
      <c r="D2558" s="26"/>
      <c r="E2558" s="26"/>
      <c r="F2558" s="80"/>
      <c r="G2558" s="80"/>
      <c r="H2558" s="80"/>
      <c r="I2558" s="107"/>
      <c r="J2558" s="107"/>
      <c r="K2558" s="80"/>
      <c r="L2558" s="80"/>
    </row>
    <row r="2559" spans="2:12" x14ac:dyDescent="0.25">
      <c r="B2559" s="26"/>
      <c r="C2559" s="26"/>
      <c r="D2559" s="26"/>
      <c r="E2559" s="26"/>
      <c r="F2559" s="80"/>
      <c r="G2559" s="80"/>
      <c r="H2559" s="80"/>
      <c r="I2559" s="107"/>
      <c r="J2559" s="107"/>
      <c r="K2559" s="80"/>
      <c r="L2559" s="80"/>
    </row>
    <row r="2560" spans="2:12" x14ac:dyDescent="0.25">
      <c r="B2560" s="26"/>
      <c r="C2560" s="26"/>
      <c r="D2560" s="26"/>
      <c r="E2560" s="26"/>
      <c r="F2560" s="80"/>
      <c r="G2560" s="80"/>
      <c r="H2560" s="80"/>
      <c r="I2560" s="107"/>
      <c r="J2560" s="107"/>
      <c r="K2560" s="80"/>
      <c r="L2560" s="80"/>
    </row>
    <row r="2561" spans="2:12" x14ac:dyDescent="0.25">
      <c r="B2561" s="26"/>
      <c r="C2561" s="26"/>
      <c r="D2561" s="26"/>
      <c r="E2561" s="26"/>
      <c r="F2561" s="80"/>
      <c r="G2561" s="80"/>
      <c r="H2561" s="80"/>
      <c r="I2561" s="107"/>
      <c r="J2561" s="107"/>
      <c r="K2561" s="80"/>
      <c r="L2561" s="80"/>
    </row>
    <row r="2562" spans="2:12" x14ac:dyDescent="0.25">
      <c r="B2562" s="26"/>
      <c r="C2562" s="26"/>
      <c r="D2562" s="26"/>
      <c r="E2562" s="26"/>
      <c r="F2562" s="80"/>
      <c r="G2562" s="80"/>
      <c r="H2562" s="80"/>
      <c r="I2562" s="107"/>
      <c r="J2562" s="107"/>
      <c r="K2562" s="80"/>
      <c r="L2562" s="80"/>
    </row>
    <row r="2563" spans="2:12" x14ac:dyDescent="0.25">
      <c r="B2563" s="26"/>
      <c r="C2563" s="26"/>
      <c r="D2563" s="26"/>
      <c r="E2563" s="26"/>
      <c r="F2563" s="80"/>
      <c r="G2563" s="80"/>
      <c r="H2563" s="80"/>
      <c r="I2563" s="107"/>
      <c r="J2563" s="107"/>
      <c r="K2563" s="80"/>
      <c r="L2563" s="80"/>
    </row>
    <row r="2564" spans="2:12" x14ac:dyDescent="0.25">
      <c r="B2564" s="26"/>
      <c r="C2564" s="26"/>
      <c r="D2564" s="26"/>
      <c r="E2564" s="26"/>
      <c r="F2564" s="80"/>
      <c r="G2564" s="80"/>
      <c r="H2564" s="80"/>
      <c r="I2564" s="107"/>
      <c r="J2564" s="107"/>
      <c r="K2564" s="80"/>
      <c r="L2564" s="80"/>
    </row>
    <row r="2565" spans="2:12" x14ac:dyDescent="0.25">
      <c r="B2565" s="26"/>
      <c r="C2565" s="26"/>
      <c r="D2565" s="26"/>
      <c r="E2565" s="26"/>
      <c r="F2565" s="80"/>
      <c r="G2565" s="80"/>
      <c r="H2565" s="80"/>
      <c r="I2565" s="107"/>
      <c r="J2565" s="107"/>
      <c r="K2565" s="80"/>
      <c r="L2565" s="80"/>
    </row>
    <row r="2566" spans="2:12" x14ac:dyDescent="0.25">
      <c r="B2566" s="26"/>
      <c r="C2566" s="26"/>
      <c r="D2566" s="26"/>
      <c r="E2566" s="26"/>
      <c r="F2566" s="80"/>
      <c r="G2566" s="80"/>
      <c r="H2566" s="80"/>
      <c r="I2566" s="107"/>
      <c r="J2566" s="107"/>
      <c r="K2566" s="80"/>
      <c r="L2566" s="80"/>
    </row>
    <row r="2567" spans="2:12" x14ac:dyDescent="0.25">
      <c r="B2567" s="26"/>
      <c r="C2567" s="26"/>
      <c r="D2567" s="26"/>
      <c r="E2567" s="26"/>
      <c r="F2567" s="80"/>
      <c r="G2567" s="80"/>
      <c r="H2567" s="80"/>
      <c r="I2567" s="107"/>
      <c r="J2567" s="107"/>
      <c r="K2567" s="80"/>
      <c r="L2567" s="80"/>
    </row>
    <row r="2568" spans="2:12" x14ac:dyDescent="0.25">
      <c r="B2568" s="26"/>
      <c r="C2568" s="26"/>
      <c r="D2568" s="26"/>
      <c r="E2568" s="26"/>
      <c r="F2568" s="80"/>
      <c r="G2568" s="80"/>
      <c r="H2568" s="80"/>
      <c r="I2568" s="107"/>
      <c r="J2568" s="107"/>
      <c r="K2568" s="80"/>
      <c r="L2568" s="80"/>
    </row>
    <row r="2569" spans="2:12" x14ac:dyDescent="0.25">
      <c r="B2569" s="26"/>
      <c r="C2569" s="26"/>
      <c r="D2569" s="26"/>
      <c r="E2569" s="26"/>
      <c r="F2569" s="80"/>
      <c r="G2569" s="80"/>
      <c r="H2569" s="80"/>
      <c r="I2569" s="107"/>
      <c r="J2569" s="107"/>
      <c r="K2569" s="80"/>
      <c r="L2569" s="80"/>
    </row>
    <row r="2570" spans="2:12" x14ac:dyDescent="0.25">
      <c r="B2570" s="26"/>
      <c r="C2570" s="26"/>
      <c r="D2570" s="26"/>
      <c r="E2570" s="26"/>
      <c r="F2570" s="80"/>
      <c r="G2570" s="80"/>
      <c r="H2570" s="80"/>
      <c r="I2570" s="107"/>
      <c r="J2570" s="107"/>
      <c r="K2570" s="80"/>
      <c r="L2570" s="80"/>
    </row>
    <row r="2571" spans="2:12" x14ac:dyDescent="0.25">
      <c r="B2571" s="26"/>
      <c r="C2571" s="26"/>
      <c r="D2571" s="26"/>
      <c r="E2571" s="26"/>
      <c r="F2571" s="80"/>
      <c r="G2571" s="80"/>
      <c r="H2571" s="80"/>
      <c r="I2571" s="107"/>
      <c r="J2571" s="107"/>
      <c r="K2571" s="80"/>
      <c r="L2571" s="80"/>
    </row>
    <row r="2572" spans="2:12" x14ac:dyDescent="0.25">
      <c r="B2572" s="26"/>
      <c r="C2572" s="26"/>
      <c r="D2572" s="26"/>
      <c r="E2572" s="26"/>
      <c r="F2572" s="80"/>
      <c r="G2572" s="80"/>
      <c r="H2572" s="80"/>
      <c r="I2572" s="107"/>
      <c r="J2572" s="107"/>
      <c r="K2572" s="80"/>
      <c r="L2572" s="80"/>
    </row>
    <row r="2573" spans="2:12" x14ac:dyDescent="0.25">
      <c r="B2573" s="26"/>
      <c r="C2573" s="26"/>
      <c r="D2573" s="26"/>
      <c r="E2573" s="26"/>
      <c r="F2573" s="80"/>
      <c r="G2573" s="80"/>
      <c r="H2573" s="80"/>
      <c r="I2573" s="107"/>
      <c r="J2573" s="107"/>
      <c r="K2573" s="80"/>
      <c r="L2573" s="80"/>
    </row>
    <row r="2574" spans="2:12" x14ac:dyDescent="0.25">
      <c r="B2574" s="26"/>
      <c r="C2574" s="26"/>
      <c r="D2574" s="26"/>
      <c r="E2574" s="26"/>
      <c r="F2574" s="80"/>
      <c r="G2574" s="80"/>
      <c r="H2574" s="80"/>
      <c r="I2574" s="107"/>
      <c r="J2574" s="107"/>
      <c r="K2574" s="80"/>
      <c r="L2574" s="80"/>
    </row>
    <row r="2575" spans="2:12" x14ac:dyDescent="0.25">
      <c r="B2575" s="26"/>
      <c r="C2575" s="26"/>
      <c r="D2575" s="26"/>
      <c r="E2575" s="26"/>
      <c r="F2575" s="80"/>
      <c r="G2575" s="80"/>
      <c r="H2575" s="80"/>
      <c r="I2575" s="107"/>
      <c r="J2575" s="107"/>
      <c r="K2575" s="80"/>
      <c r="L2575" s="80"/>
    </row>
    <row r="2576" spans="2:12" x14ac:dyDescent="0.25">
      <c r="B2576" s="26"/>
      <c r="C2576" s="26"/>
      <c r="D2576" s="26"/>
      <c r="E2576" s="26"/>
      <c r="F2576" s="80"/>
      <c r="G2576" s="80"/>
      <c r="H2576" s="80"/>
      <c r="I2576" s="107"/>
      <c r="J2576" s="107"/>
      <c r="K2576" s="80"/>
      <c r="L2576" s="80"/>
    </row>
    <row r="2577" spans="2:12" x14ac:dyDescent="0.25">
      <c r="B2577" s="26"/>
      <c r="C2577" s="26"/>
      <c r="D2577" s="26"/>
      <c r="E2577" s="26"/>
      <c r="F2577" s="80"/>
      <c r="G2577" s="80"/>
      <c r="H2577" s="80"/>
      <c r="I2577" s="107"/>
      <c r="J2577" s="107"/>
      <c r="K2577" s="80"/>
      <c r="L2577" s="80"/>
    </row>
    <row r="2578" spans="2:12" x14ac:dyDescent="0.25">
      <c r="B2578" s="26"/>
      <c r="C2578" s="26"/>
      <c r="D2578" s="26"/>
      <c r="E2578" s="26"/>
      <c r="F2578" s="80"/>
      <c r="G2578" s="80"/>
      <c r="H2578" s="80"/>
      <c r="I2578" s="107"/>
      <c r="J2578" s="107"/>
      <c r="K2578" s="80"/>
      <c r="L2578" s="80"/>
    </row>
    <row r="2579" spans="2:12" x14ac:dyDescent="0.25">
      <c r="B2579" s="26"/>
      <c r="C2579" s="26"/>
      <c r="D2579" s="26"/>
      <c r="E2579" s="26"/>
      <c r="F2579" s="80"/>
      <c r="G2579" s="80"/>
      <c r="H2579" s="80"/>
      <c r="I2579" s="107"/>
      <c r="J2579" s="107"/>
      <c r="K2579" s="80"/>
      <c r="L2579" s="80"/>
    </row>
    <row r="2580" spans="2:12" x14ac:dyDescent="0.25">
      <c r="B2580" s="26"/>
      <c r="C2580" s="26"/>
      <c r="D2580" s="26"/>
      <c r="E2580" s="26"/>
      <c r="F2580" s="80"/>
      <c r="G2580" s="80"/>
      <c r="H2580" s="80"/>
      <c r="I2580" s="107"/>
      <c r="J2580" s="107"/>
      <c r="K2580" s="80"/>
      <c r="L2580" s="80"/>
    </row>
    <row r="2581" spans="2:12" x14ac:dyDescent="0.25">
      <c r="B2581" s="26"/>
      <c r="C2581" s="26"/>
      <c r="D2581" s="26"/>
      <c r="E2581" s="26"/>
      <c r="F2581" s="80"/>
      <c r="G2581" s="80"/>
      <c r="H2581" s="80"/>
      <c r="I2581" s="107"/>
      <c r="J2581" s="107"/>
      <c r="K2581" s="80"/>
      <c r="L2581" s="80"/>
    </row>
    <row r="2582" spans="2:12" x14ac:dyDescent="0.25">
      <c r="B2582" s="26"/>
      <c r="C2582" s="26"/>
      <c r="D2582" s="26"/>
      <c r="E2582" s="26"/>
      <c r="F2582" s="80"/>
      <c r="G2582" s="80"/>
      <c r="H2582" s="80"/>
      <c r="I2582" s="107"/>
      <c r="J2582" s="107"/>
      <c r="K2582" s="80"/>
      <c r="L2582" s="80"/>
    </row>
    <row r="2583" spans="2:12" x14ac:dyDescent="0.25">
      <c r="B2583" s="26"/>
      <c r="C2583" s="26"/>
      <c r="D2583" s="26"/>
      <c r="E2583" s="26"/>
      <c r="F2583" s="80"/>
      <c r="G2583" s="80"/>
      <c r="H2583" s="80"/>
      <c r="I2583" s="107"/>
      <c r="J2583" s="107"/>
      <c r="K2583" s="80"/>
      <c r="L2583" s="80"/>
    </row>
    <row r="2584" spans="2:12" x14ac:dyDescent="0.25">
      <c r="B2584" s="26"/>
      <c r="C2584" s="26"/>
      <c r="D2584" s="26"/>
      <c r="E2584" s="26"/>
      <c r="F2584" s="80"/>
      <c r="G2584" s="80"/>
      <c r="H2584" s="80"/>
      <c r="I2584" s="107"/>
      <c r="J2584" s="107"/>
      <c r="K2584" s="80"/>
      <c r="L2584" s="80"/>
    </row>
    <row r="2585" spans="2:12" x14ac:dyDescent="0.25">
      <c r="B2585" s="26"/>
      <c r="C2585" s="26"/>
      <c r="D2585" s="26"/>
      <c r="E2585" s="26"/>
      <c r="F2585" s="80"/>
      <c r="G2585" s="80"/>
      <c r="H2585" s="80"/>
      <c r="I2585" s="107"/>
      <c r="J2585" s="107"/>
      <c r="K2585" s="80"/>
      <c r="L2585" s="80"/>
    </row>
    <row r="2586" spans="2:12" x14ac:dyDescent="0.25">
      <c r="B2586" s="26"/>
      <c r="C2586" s="26"/>
      <c r="D2586" s="26"/>
      <c r="E2586" s="26"/>
      <c r="F2586" s="80"/>
      <c r="G2586" s="80"/>
      <c r="H2586" s="80"/>
      <c r="I2586" s="107"/>
      <c r="J2586" s="107"/>
      <c r="K2586" s="80"/>
      <c r="L2586" s="80"/>
    </row>
    <row r="2587" spans="2:12" x14ac:dyDescent="0.25">
      <c r="B2587" s="26"/>
      <c r="C2587" s="26"/>
      <c r="D2587" s="26"/>
      <c r="E2587" s="26"/>
      <c r="F2587" s="80"/>
      <c r="G2587" s="80"/>
      <c r="H2587" s="80"/>
      <c r="I2587" s="107"/>
      <c r="J2587" s="107"/>
      <c r="K2587" s="80"/>
      <c r="L2587" s="80"/>
    </row>
    <row r="2588" spans="2:12" x14ac:dyDescent="0.25">
      <c r="B2588" s="26"/>
      <c r="C2588" s="26"/>
      <c r="D2588" s="26"/>
      <c r="E2588" s="26"/>
      <c r="F2588" s="80"/>
      <c r="G2588" s="80"/>
      <c r="H2588" s="80"/>
      <c r="I2588" s="107"/>
      <c r="J2588" s="107"/>
      <c r="K2588" s="80"/>
      <c r="L2588" s="80"/>
    </row>
    <row r="2589" spans="2:12" x14ac:dyDescent="0.25">
      <c r="B2589" s="26"/>
      <c r="C2589" s="26"/>
      <c r="D2589" s="26"/>
      <c r="E2589" s="26"/>
      <c r="F2589" s="80"/>
      <c r="G2589" s="80"/>
      <c r="H2589" s="80"/>
      <c r="I2589" s="107"/>
      <c r="J2589" s="107"/>
      <c r="K2589" s="80"/>
      <c r="L2589" s="80"/>
    </row>
    <row r="2590" spans="2:12" x14ac:dyDescent="0.25">
      <c r="B2590" s="26"/>
      <c r="C2590" s="26"/>
      <c r="D2590" s="26"/>
      <c r="E2590" s="26"/>
      <c r="F2590" s="80"/>
      <c r="G2590" s="80"/>
      <c r="H2590" s="80"/>
      <c r="I2590" s="107"/>
      <c r="J2590" s="107"/>
      <c r="K2590" s="80"/>
      <c r="L2590" s="80"/>
    </row>
    <row r="2591" spans="2:12" x14ac:dyDescent="0.25">
      <c r="B2591" s="26"/>
      <c r="C2591" s="26"/>
      <c r="D2591" s="26"/>
      <c r="E2591" s="26"/>
      <c r="F2591" s="80"/>
      <c r="G2591" s="80"/>
      <c r="H2591" s="80"/>
      <c r="I2591" s="107"/>
      <c r="J2591" s="107"/>
      <c r="K2591" s="80"/>
      <c r="L2591" s="80"/>
    </row>
    <row r="2592" spans="2:12" x14ac:dyDescent="0.25">
      <c r="B2592" s="26"/>
      <c r="C2592" s="26"/>
      <c r="D2592" s="26"/>
      <c r="E2592" s="26"/>
      <c r="F2592" s="80"/>
      <c r="G2592" s="80"/>
      <c r="H2592" s="80"/>
      <c r="I2592" s="107"/>
      <c r="J2592" s="107"/>
      <c r="K2592" s="80"/>
      <c r="L2592" s="80"/>
    </row>
    <row r="2593" spans="2:12" x14ac:dyDescent="0.25">
      <c r="B2593" s="26"/>
      <c r="C2593" s="26"/>
      <c r="D2593" s="26"/>
      <c r="E2593" s="26"/>
      <c r="F2593" s="80"/>
      <c r="G2593" s="80"/>
      <c r="H2593" s="80"/>
      <c r="I2593" s="107"/>
      <c r="J2593" s="107"/>
      <c r="K2593" s="80"/>
      <c r="L2593" s="80"/>
    </row>
    <row r="2594" spans="2:12" x14ac:dyDescent="0.25">
      <c r="B2594" s="26"/>
      <c r="C2594" s="26"/>
      <c r="D2594" s="26"/>
      <c r="E2594" s="26"/>
      <c r="F2594" s="80"/>
      <c r="G2594" s="80"/>
      <c r="H2594" s="80"/>
      <c r="I2594" s="107"/>
      <c r="J2594" s="107"/>
      <c r="K2594" s="80"/>
      <c r="L2594" s="80"/>
    </row>
    <row r="2595" spans="2:12" x14ac:dyDescent="0.25">
      <c r="B2595" s="26"/>
      <c r="C2595" s="26"/>
      <c r="D2595" s="26"/>
      <c r="E2595" s="26"/>
      <c r="F2595" s="80"/>
      <c r="G2595" s="80"/>
      <c r="H2595" s="80"/>
      <c r="I2595" s="107"/>
      <c r="J2595" s="107"/>
      <c r="K2595" s="80"/>
      <c r="L2595" s="80"/>
    </row>
    <row r="2596" spans="2:12" x14ac:dyDescent="0.25">
      <c r="B2596" s="26"/>
      <c r="C2596" s="26"/>
      <c r="D2596" s="26"/>
      <c r="E2596" s="26"/>
      <c r="F2596" s="80"/>
      <c r="G2596" s="80"/>
      <c r="H2596" s="80"/>
      <c r="I2596" s="107"/>
      <c r="J2596" s="107"/>
      <c r="K2596" s="80"/>
      <c r="L2596" s="80"/>
    </row>
    <row r="2597" spans="2:12" x14ac:dyDescent="0.25">
      <c r="B2597" s="26"/>
      <c r="C2597" s="26"/>
      <c r="D2597" s="26"/>
      <c r="E2597" s="26"/>
      <c r="F2597" s="80"/>
      <c r="G2597" s="80"/>
      <c r="H2597" s="80"/>
      <c r="I2597" s="107"/>
      <c r="J2597" s="107"/>
      <c r="K2597" s="80"/>
      <c r="L2597" s="80"/>
    </row>
    <row r="2598" spans="2:12" x14ac:dyDescent="0.25">
      <c r="B2598" s="26"/>
      <c r="C2598" s="26"/>
      <c r="D2598" s="26"/>
      <c r="E2598" s="26"/>
      <c r="F2598" s="80"/>
      <c r="G2598" s="80"/>
      <c r="H2598" s="80"/>
      <c r="I2598" s="107"/>
      <c r="J2598" s="107"/>
      <c r="K2598" s="80"/>
      <c r="L2598" s="80"/>
    </row>
    <row r="2599" spans="2:12" x14ac:dyDescent="0.25">
      <c r="B2599" s="26"/>
      <c r="C2599" s="26"/>
      <c r="D2599" s="26"/>
      <c r="E2599" s="26"/>
      <c r="F2599" s="80"/>
      <c r="G2599" s="80"/>
      <c r="H2599" s="80"/>
      <c r="I2599" s="107"/>
      <c r="J2599" s="107"/>
      <c r="K2599" s="80"/>
      <c r="L2599" s="80"/>
    </row>
    <row r="2600" spans="2:12" x14ac:dyDescent="0.25">
      <c r="B2600" s="26"/>
      <c r="C2600" s="26"/>
      <c r="D2600" s="26"/>
      <c r="E2600" s="26"/>
      <c r="F2600" s="80"/>
      <c r="G2600" s="80"/>
      <c r="H2600" s="80"/>
      <c r="I2600" s="107"/>
      <c r="J2600" s="107"/>
      <c r="K2600" s="80"/>
      <c r="L2600" s="80"/>
    </row>
    <row r="2601" spans="2:12" x14ac:dyDescent="0.25">
      <c r="B2601" s="26"/>
      <c r="C2601" s="26"/>
      <c r="D2601" s="26"/>
      <c r="E2601" s="26"/>
      <c r="F2601" s="80"/>
      <c r="G2601" s="80"/>
      <c r="H2601" s="80"/>
      <c r="I2601" s="107"/>
      <c r="J2601" s="107"/>
      <c r="K2601" s="80"/>
      <c r="L2601" s="80"/>
    </row>
    <row r="2602" spans="2:12" x14ac:dyDescent="0.25">
      <c r="B2602" s="26"/>
      <c r="C2602" s="26"/>
      <c r="D2602" s="26"/>
      <c r="E2602" s="26"/>
      <c r="F2602" s="80"/>
      <c r="G2602" s="80"/>
      <c r="H2602" s="80"/>
      <c r="I2602" s="107"/>
      <c r="J2602" s="107"/>
      <c r="K2602" s="80"/>
      <c r="L2602" s="80"/>
    </row>
    <row r="2603" spans="2:12" x14ac:dyDescent="0.25">
      <c r="B2603" s="26"/>
      <c r="C2603" s="26"/>
      <c r="D2603" s="26"/>
      <c r="E2603" s="26"/>
      <c r="F2603" s="80"/>
      <c r="G2603" s="80"/>
      <c r="H2603" s="80"/>
      <c r="I2603" s="107"/>
      <c r="J2603" s="107"/>
      <c r="K2603" s="80"/>
      <c r="L2603" s="80"/>
    </row>
    <row r="2604" spans="2:12" x14ac:dyDescent="0.25">
      <c r="B2604" s="26"/>
      <c r="C2604" s="26"/>
      <c r="D2604" s="26"/>
      <c r="E2604" s="26"/>
      <c r="F2604" s="80"/>
      <c r="G2604" s="80"/>
      <c r="H2604" s="80"/>
      <c r="I2604" s="107"/>
      <c r="J2604" s="107"/>
      <c r="K2604" s="80"/>
      <c r="L2604" s="80"/>
    </row>
    <row r="2605" spans="2:12" x14ac:dyDescent="0.25">
      <c r="B2605" s="26"/>
      <c r="C2605" s="26"/>
      <c r="D2605" s="26"/>
      <c r="E2605" s="26"/>
      <c r="F2605" s="80"/>
      <c r="G2605" s="80"/>
      <c r="H2605" s="80"/>
      <c r="I2605" s="107"/>
      <c r="J2605" s="107"/>
      <c r="K2605" s="80"/>
      <c r="L2605" s="80"/>
    </row>
    <row r="2606" spans="2:12" x14ac:dyDescent="0.25">
      <c r="B2606" s="26"/>
      <c r="C2606" s="26"/>
      <c r="D2606" s="26"/>
      <c r="E2606" s="26"/>
      <c r="F2606" s="80"/>
      <c r="G2606" s="80"/>
      <c r="H2606" s="80"/>
      <c r="I2606" s="107"/>
      <c r="J2606" s="107"/>
      <c r="K2606" s="80"/>
      <c r="L2606" s="80"/>
    </row>
    <row r="2607" spans="2:12" x14ac:dyDescent="0.25">
      <c r="B2607" s="26"/>
      <c r="C2607" s="26"/>
      <c r="D2607" s="26"/>
      <c r="E2607" s="26"/>
      <c r="F2607" s="80"/>
      <c r="G2607" s="80"/>
      <c r="H2607" s="80"/>
      <c r="I2607" s="107"/>
      <c r="J2607" s="107"/>
      <c r="K2607" s="80"/>
      <c r="L2607" s="80"/>
    </row>
    <row r="2608" spans="2:12" x14ac:dyDescent="0.25">
      <c r="B2608" s="26"/>
      <c r="C2608" s="26"/>
      <c r="D2608" s="26"/>
      <c r="E2608" s="26"/>
      <c r="F2608" s="80"/>
      <c r="G2608" s="80"/>
      <c r="H2608" s="80"/>
      <c r="I2608" s="107"/>
      <c r="J2608" s="107"/>
      <c r="K2608" s="80"/>
      <c r="L2608" s="80"/>
    </row>
    <row r="2609" spans="2:12" x14ac:dyDescent="0.25">
      <c r="B2609" s="26"/>
      <c r="C2609" s="26"/>
      <c r="D2609" s="26"/>
      <c r="E2609" s="26"/>
      <c r="F2609" s="80"/>
      <c r="G2609" s="80"/>
      <c r="H2609" s="80"/>
      <c r="I2609" s="107"/>
      <c r="J2609" s="107"/>
      <c r="K2609" s="80"/>
      <c r="L2609" s="80"/>
    </row>
    <row r="2610" spans="2:12" x14ac:dyDescent="0.25">
      <c r="B2610" s="26"/>
      <c r="C2610" s="26"/>
      <c r="D2610" s="26"/>
      <c r="E2610" s="26"/>
      <c r="F2610" s="80"/>
      <c r="G2610" s="80"/>
      <c r="H2610" s="80"/>
      <c r="I2610" s="107"/>
      <c r="J2610" s="107"/>
      <c r="K2610" s="80"/>
      <c r="L2610" s="80"/>
    </row>
    <row r="2611" spans="2:12" x14ac:dyDescent="0.25">
      <c r="B2611" s="26"/>
      <c r="C2611" s="26"/>
      <c r="D2611" s="26"/>
      <c r="E2611" s="26"/>
      <c r="F2611" s="80"/>
      <c r="G2611" s="80"/>
      <c r="H2611" s="80"/>
      <c r="I2611" s="107"/>
      <c r="J2611" s="107"/>
      <c r="K2611" s="80"/>
      <c r="L2611" s="80"/>
    </row>
    <row r="2612" spans="2:12" x14ac:dyDescent="0.25">
      <c r="B2612" s="26"/>
      <c r="C2612" s="26"/>
      <c r="D2612" s="26"/>
      <c r="E2612" s="26"/>
      <c r="F2612" s="80"/>
      <c r="G2612" s="80"/>
      <c r="H2612" s="80"/>
      <c r="I2612" s="107"/>
      <c r="J2612" s="107"/>
      <c r="K2612" s="80"/>
      <c r="L2612" s="80"/>
    </row>
    <row r="2613" spans="2:12" x14ac:dyDescent="0.25">
      <c r="B2613" s="26"/>
      <c r="C2613" s="26"/>
      <c r="D2613" s="26"/>
      <c r="E2613" s="26"/>
      <c r="F2613" s="80"/>
      <c r="G2613" s="80"/>
      <c r="H2613" s="80"/>
      <c r="I2613" s="107"/>
      <c r="J2613" s="107"/>
      <c r="K2613" s="80"/>
      <c r="L2613" s="80"/>
    </row>
    <row r="2614" spans="2:12" x14ac:dyDescent="0.25">
      <c r="B2614" s="26"/>
      <c r="C2614" s="26"/>
      <c r="D2614" s="26"/>
      <c r="E2614" s="26"/>
      <c r="F2614" s="80"/>
      <c r="G2614" s="80"/>
      <c r="H2614" s="80"/>
      <c r="I2614" s="107"/>
      <c r="J2614" s="107"/>
      <c r="K2614" s="80"/>
      <c r="L2614" s="80"/>
    </row>
    <row r="2615" spans="2:12" x14ac:dyDescent="0.25">
      <c r="B2615" s="26"/>
      <c r="C2615" s="26"/>
      <c r="D2615" s="26"/>
      <c r="E2615" s="26"/>
      <c r="F2615" s="80"/>
      <c r="G2615" s="80"/>
      <c r="H2615" s="80"/>
      <c r="I2615" s="107"/>
      <c r="J2615" s="107"/>
      <c r="K2615" s="80"/>
      <c r="L2615" s="80"/>
    </row>
    <row r="2616" spans="2:12" x14ac:dyDescent="0.25">
      <c r="B2616" s="26"/>
      <c r="C2616" s="26"/>
      <c r="D2616" s="26"/>
      <c r="E2616" s="26"/>
      <c r="F2616" s="80"/>
      <c r="G2616" s="80"/>
      <c r="H2616" s="80"/>
      <c r="I2616" s="107"/>
      <c r="J2616" s="107"/>
      <c r="K2616" s="80"/>
      <c r="L2616" s="80"/>
    </row>
    <row r="2617" spans="2:12" x14ac:dyDescent="0.25">
      <c r="B2617" s="26"/>
      <c r="C2617" s="26"/>
      <c r="D2617" s="26"/>
      <c r="E2617" s="26"/>
      <c r="F2617" s="80"/>
      <c r="G2617" s="80"/>
      <c r="H2617" s="80"/>
      <c r="I2617" s="107"/>
      <c r="J2617" s="107"/>
      <c r="K2617" s="80"/>
      <c r="L2617" s="80"/>
    </row>
    <row r="2618" spans="2:12" x14ac:dyDescent="0.25">
      <c r="B2618" s="26"/>
      <c r="C2618" s="26"/>
      <c r="D2618" s="26"/>
      <c r="E2618" s="26"/>
      <c r="F2618" s="80"/>
      <c r="G2618" s="80"/>
      <c r="H2618" s="80"/>
      <c r="I2618" s="107"/>
      <c r="J2618" s="107"/>
      <c r="K2618" s="80"/>
      <c r="L2618" s="80"/>
    </row>
    <row r="2619" spans="2:12" x14ac:dyDescent="0.25">
      <c r="B2619" s="26"/>
      <c r="C2619" s="26"/>
      <c r="D2619" s="26"/>
      <c r="E2619" s="26"/>
      <c r="F2619" s="80"/>
      <c r="G2619" s="80"/>
      <c r="H2619" s="80"/>
      <c r="I2619" s="107"/>
      <c r="J2619" s="107"/>
      <c r="K2619" s="80"/>
      <c r="L2619" s="80"/>
    </row>
    <row r="2620" spans="2:12" x14ac:dyDescent="0.25">
      <c r="B2620" s="26"/>
      <c r="C2620" s="26"/>
      <c r="D2620" s="26"/>
      <c r="E2620" s="26"/>
      <c r="F2620" s="80"/>
      <c r="G2620" s="80"/>
      <c r="H2620" s="80"/>
      <c r="I2620" s="107"/>
      <c r="J2620" s="107"/>
      <c r="K2620" s="80"/>
      <c r="L2620" s="80"/>
    </row>
    <row r="2621" spans="2:12" x14ac:dyDescent="0.25">
      <c r="B2621" s="26"/>
      <c r="C2621" s="26"/>
      <c r="D2621" s="26"/>
      <c r="E2621" s="26"/>
      <c r="F2621" s="80"/>
      <c r="G2621" s="80"/>
      <c r="H2621" s="80"/>
      <c r="I2621" s="107"/>
      <c r="J2621" s="107"/>
      <c r="K2621" s="80"/>
      <c r="L2621" s="80"/>
    </row>
    <row r="2622" spans="2:12" x14ac:dyDescent="0.25">
      <c r="B2622" s="26"/>
      <c r="C2622" s="26"/>
      <c r="D2622" s="26"/>
      <c r="E2622" s="26"/>
      <c r="F2622" s="80"/>
      <c r="G2622" s="80"/>
      <c r="H2622" s="80"/>
      <c r="I2622" s="107"/>
      <c r="J2622" s="107"/>
      <c r="K2622" s="80"/>
      <c r="L2622" s="80"/>
    </row>
    <row r="2623" spans="2:12" x14ac:dyDescent="0.25">
      <c r="B2623" s="26"/>
      <c r="C2623" s="26"/>
      <c r="D2623" s="26"/>
      <c r="E2623" s="26"/>
      <c r="F2623" s="80"/>
      <c r="G2623" s="80"/>
      <c r="H2623" s="80"/>
      <c r="I2623" s="107"/>
      <c r="J2623" s="107"/>
      <c r="K2623" s="80"/>
      <c r="L2623" s="80"/>
    </row>
    <row r="2624" spans="2:12" x14ac:dyDescent="0.25">
      <c r="B2624" s="26"/>
      <c r="C2624" s="26"/>
      <c r="D2624" s="26"/>
      <c r="E2624" s="26"/>
      <c r="F2624" s="80"/>
      <c r="G2624" s="80"/>
      <c r="H2624" s="80"/>
      <c r="I2624" s="107"/>
      <c r="J2624" s="107"/>
      <c r="K2624" s="80"/>
      <c r="L2624" s="80"/>
    </row>
    <row r="2625" spans="2:12" x14ac:dyDescent="0.25">
      <c r="B2625" s="26"/>
      <c r="C2625" s="26"/>
      <c r="D2625" s="26"/>
      <c r="E2625" s="26"/>
      <c r="F2625" s="80"/>
      <c r="G2625" s="80"/>
      <c r="H2625" s="80"/>
      <c r="I2625" s="107"/>
      <c r="J2625" s="107"/>
      <c r="K2625" s="80"/>
      <c r="L2625" s="80"/>
    </row>
    <row r="2626" spans="2:12" x14ac:dyDescent="0.25">
      <c r="B2626" s="26"/>
      <c r="C2626" s="26"/>
      <c r="D2626" s="26"/>
      <c r="E2626" s="26"/>
      <c r="F2626" s="80"/>
      <c r="G2626" s="80"/>
      <c r="H2626" s="80"/>
      <c r="I2626" s="107"/>
      <c r="J2626" s="107"/>
      <c r="K2626" s="80"/>
      <c r="L2626" s="80"/>
    </row>
    <row r="2627" spans="2:12" x14ac:dyDescent="0.25">
      <c r="B2627" s="26"/>
      <c r="C2627" s="26"/>
      <c r="D2627" s="26"/>
      <c r="E2627" s="26"/>
      <c r="F2627" s="80"/>
      <c r="G2627" s="80"/>
      <c r="H2627" s="80"/>
      <c r="I2627" s="107"/>
      <c r="J2627" s="107"/>
      <c r="K2627" s="80"/>
      <c r="L2627" s="80"/>
    </row>
    <row r="2628" spans="2:12" x14ac:dyDescent="0.25">
      <c r="B2628" s="26"/>
      <c r="C2628" s="26"/>
      <c r="D2628" s="26"/>
      <c r="E2628" s="26"/>
      <c r="F2628" s="80"/>
      <c r="G2628" s="80"/>
      <c r="H2628" s="80"/>
      <c r="I2628" s="107"/>
      <c r="J2628" s="107"/>
      <c r="K2628" s="80"/>
      <c r="L2628" s="80"/>
    </row>
    <row r="2629" spans="2:12" x14ac:dyDescent="0.25">
      <c r="B2629" s="26"/>
      <c r="C2629" s="26"/>
      <c r="D2629" s="26"/>
      <c r="E2629" s="26"/>
      <c r="F2629" s="80"/>
      <c r="G2629" s="80"/>
      <c r="H2629" s="80"/>
      <c r="I2629" s="107"/>
      <c r="J2629" s="107"/>
      <c r="K2629" s="80"/>
      <c r="L2629" s="80"/>
    </row>
    <row r="2630" spans="2:12" x14ac:dyDescent="0.25">
      <c r="B2630" s="26"/>
      <c r="C2630" s="26"/>
      <c r="D2630" s="26"/>
      <c r="E2630" s="26"/>
      <c r="F2630" s="80"/>
      <c r="G2630" s="80"/>
      <c r="H2630" s="80"/>
      <c r="I2630" s="107"/>
      <c r="J2630" s="107"/>
      <c r="K2630" s="80"/>
      <c r="L2630" s="80"/>
    </row>
    <row r="2631" spans="2:12" x14ac:dyDescent="0.25">
      <c r="B2631" s="26"/>
      <c r="C2631" s="26"/>
      <c r="D2631" s="26"/>
      <c r="E2631" s="26"/>
      <c r="F2631" s="80"/>
      <c r="G2631" s="80"/>
      <c r="H2631" s="80"/>
      <c r="I2631" s="107"/>
      <c r="J2631" s="107"/>
      <c r="K2631" s="80"/>
      <c r="L2631" s="80"/>
    </row>
    <row r="2632" spans="2:12" x14ac:dyDescent="0.25">
      <c r="B2632" s="26"/>
      <c r="C2632" s="26"/>
      <c r="D2632" s="26"/>
      <c r="E2632" s="26"/>
      <c r="F2632" s="80"/>
      <c r="G2632" s="80"/>
      <c r="H2632" s="80"/>
      <c r="I2632" s="107"/>
      <c r="J2632" s="107"/>
      <c r="K2632" s="80"/>
      <c r="L2632" s="80"/>
    </row>
    <row r="2633" spans="2:12" x14ac:dyDescent="0.25">
      <c r="B2633" s="26"/>
      <c r="C2633" s="26"/>
      <c r="D2633" s="26"/>
      <c r="E2633" s="26"/>
      <c r="F2633" s="80"/>
      <c r="G2633" s="80"/>
      <c r="H2633" s="80"/>
      <c r="I2633" s="107"/>
      <c r="J2633" s="107"/>
      <c r="K2633" s="80"/>
      <c r="L2633" s="80"/>
    </row>
    <row r="2634" spans="2:12" x14ac:dyDescent="0.25">
      <c r="B2634" s="26"/>
      <c r="C2634" s="26"/>
      <c r="D2634" s="26"/>
      <c r="E2634" s="26"/>
      <c r="F2634" s="80"/>
      <c r="G2634" s="80"/>
      <c r="H2634" s="80"/>
      <c r="I2634" s="107"/>
      <c r="J2634" s="107"/>
      <c r="K2634" s="80"/>
      <c r="L2634" s="80"/>
    </row>
    <row r="2635" spans="2:12" x14ac:dyDescent="0.25">
      <c r="B2635" s="26"/>
      <c r="C2635" s="26"/>
      <c r="D2635" s="26"/>
      <c r="E2635" s="26"/>
      <c r="F2635" s="80"/>
      <c r="G2635" s="80"/>
      <c r="H2635" s="80"/>
      <c r="I2635" s="107"/>
      <c r="J2635" s="107"/>
      <c r="K2635" s="80"/>
      <c r="L2635" s="80"/>
    </row>
    <row r="2636" spans="2:12" x14ac:dyDescent="0.25">
      <c r="B2636" s="26"/>
      <c r="C2636" s="26"/>
      <c r="D2636" s="26"/>
      <c r="E2636" s="26"/>
      <c r="F2636" s="80"/>
      <c r="G2636" s="80"/>
      <c r="H2636" s="80"/>
      <c r="I2636" s="107"/>
      <c r="J2636" s="107"/>
      <c r="K2636" s="80"/>
      <c r="L2636" s="80"/>
    </row>
    <row r="2637" spans="2:12" x14ac:dyDescent="0.25">
      <c r="B2637" s="26"/>
      <c r="C2637" s="26"/>
      <c r="D2637" s="26"/>
      <c r="E2637" s="26"/>
      <c r="F2637" s="80"/>
      <c r="G2637" s="80"/>
      <c r="H2637" s="80"/>
      <c r="I2637" s="107"/>
      <c r="J2637" s="107"/>
      <c r="K2637" s="80"/>
      <c r="L2637" s="80"/>
    </row>
    <row r="2638" spans="2:12" x14ac:dyDescent="0.25">
      <c r="B2638" s="26"/>
      <c r="C2638" s="26"/>
      <c r="D2638" s="26"/>
      <c r="E2638" s="26"/>
      <c r="F2638" s="80"/>
      <c r="G2638" s="80"/>
      <c r="H2638" s="80"/>
      <c r="I2638" s="107"/>
      <c r="J2638" s="107"/>
      <c r="K2638" s="80"/>
      <c r="L2638" s="80"/>
    </row>
    <row r="2639" spans="2:12" x14ac:dyDescent="0.25">
      <c r="B2639" s="26"/>
      <c r="C2639" s="26"/>
      <c r="D2639" s="26"/>
      <c r="E2639" s="26"/>
      <c r="F2639" s="80"/>
      <c r="G2639" s="80"/>
      <c r="H2639" s="80"/>
      <c r="I2639" s="107"/>
      <c r="J2639" s="107"/>
      <c r="K2639" s="80"/>
      <c r="L2639" s="80"/>
    </row>
    <row r="2640" spans="2:12" x14ac:dyDescent="0.25">
      <c r="B2640" s="26"/>
      <c r="C2640" s="26"/>
      <c r="D2640" s="26"/>
      <c r="E2640" s="26"/>
      <c r="F2640" s="80"/>
      <c r="G2640" s="80"/>
      <c r="H2640" s="80"/>
      <c r="I2640" s="107"/>
      <c r="J2640" s="107"/>
      <c r="K2640" s="80"/>
      <c r="L2640" s="80"/>
    </row>
    <row r="2641" spans="2:12" x14ac:dyDescent="0.25">
      <c r="B2641" s="26"/>
      <c r="C2641" s="26"/>
      <c r="D2641" s="26"/>
      <c r="E2641" s="26"/>
      <c r="F2641" s="80"/>
      <c r="G2641" s="80"/>
      <c r="H2641" s="80"/>
      <c r="I2641" s="107"/>
      <c r="J2641" s="107"/>
      <c r="K2641" s="80"/>
      <c r="L2641" s="80"/>
    </row>
    <row r="2642" spans="2:12" x14ac:dyDescent="0.25">
      <c r="B2642" s="26"/>
      <c r="C2642" s="26"/>
      <c r="D2642" s="26"/>
      <c r="E2642" s="26"/>
      <c r="F2642" s="80"/>
      <c r="G2642" s="80"/>
      <c r="H2642" s="80"/>
      <c r="I2642" s="107"/>
      <c r="J2642" s="107"/>
      <c r="K2642" s="80"/>
      <c r="L2642" s="80"/>
    </row>
    <row r="2643" spans="2:12" x14ac:dyDescent="0.25">
      <c r="B2643" s="26"/>
      <c r="C2643" s="26"/>
      <c r="D2643" s="26"/>
      <c r="E2643" s="26"/>
      <c r="F2643" s="80"/>
      <c r="G2643" s="80"/>
      <c r="H2643" s="80"/>
      <c r="I2643" s="107"/>
      <c r="J2643" s="107"/>
      <c r="K2643" s="80"/>
      <c r="L2643" s="80"/>
    </row>
    <row r="2644" spans="2:12" x14ac:dyDescent="0.25">
      <c r="B2644" s="26"/>
      <c r="C2644" s="26"/>
      <c r="D2644" s="26"/>
      <c r="E2644" s="26"/>
      <c r="F2644" s="80"/>
      <c r="G2644" s="80"/>
      <c r="H2644" s="80"/>
      <c r="I2644" s="107"/>
      <c r="J2644" s="107"/>
      <c r="K2644" s="80"/>
      <c r="L2644" s="80"/>
    </row>
    <row r="2645" spans="2:12" x14ac:dyDescent="0.25">
      <c r="B2645" s="26"/>
      <c r="C2645" s="26"/>
      <c r="D2645" s="26"/>
      <c r="E2645" s="26"/>
      <c r="F2645" s="80"/>
      <c r="G2645" s="80"/>
      <c r="H2645" s="80"/>
      <c r="I2645" s="107"/>
      <c r="J2645" s="107"/>
      <c r="K2645" s="80"/>
      <c r="L2645" s="80"/>
    </row>
    <row r="2646" spans="2:12" x14ac:dyDescent="0.25">
      <c r="B2646" s="26"/>
      <c r="C2646" s="26"/>
      <c r="D2646" s="26"/>
      <c r="E2646" s="26"/>
      <c r="F2646" s="80"/>
      <c r="G2646" s="80"/>
      <c r="H2646" s="80"/>
      <c r="I2646" s="107"/>
      <c r="J2646" s="107"/>
      <c r="K2646" s="80"/>
      <c r="L2646" s="80"/>
    </row>
    <row r="2647" spans="2:12" x14ac:dyDescent="0.25">
      <c r="B2647" s="26"/>
      <c r="C2647" s="26"/>
      <c r="D2647" s="26"/>
      <c r="E2647" s="26"/>
      <c r="F2647" s="80"/>
      <c r="G2647" s="80"/>
      <c r="H2647" s="80"/>
      <c r="I2647" s="107"/>
      <c r="J2647" s="107"/>
      <c r="K2647" s="80"/>
      <c r="L2647" s="80"/>
    </row>
    <row r="2648" spans="2:12" x14ac:dyDescent="0.25">
      <c r="B2648" s="26"/>
      <c r="C2648" s="26"/>
      <c r="D2648" s="26"/>
      <c r="E2648" s="26"/>
      <c r="F2648" s="80"/>
      <c r="G2648" s="80"/>
      <c r="H2648" s="80"/>
      <c r="I2648" s="107"/>
      <c r="J2648" s="107"/>
      <c r="K2648" s="80"/>
      <c r="L2648" s="80"/>
    </row>
    <row r="2649" spans="2:12" x14ac:dyDescent="0.25">
      <c r="B2649" s="26"/>
      <c r="C2649" s="26"/>
      <c r="D2649" s="26"/>
      <c r="E2649" s="26"/>
      <c r="F2649" s="80"/>
      <c r="G2649" s="80"/>
      <c r="H2649" s="80"/>
      <c r="I2649" s="107"/>
      <c r="J2649" s="107"/>
      <c r="K2649" s="80"/>
      <c r="L2649" s="80"/>
    </row>
    <row r="2650" spans="2:12" x14ac:dyDescent="0.25">
      <c r="B2650" s="26"/>
      <c r="C2650" s="26"/>
      <c r="D2650" s="26"/>
      <c r="E2650" s="26"/>
      <c r="F2650" s="80"/>
      <c r="G2650" s="80"/>
      <c r="H2650" s="80"/>
      <c r="I2650" s="107"/>
      <c r="J2650" s="107"/>
      <c r="K2650" s="80"/>
      <c r="L2650" s="80"/>
    </row>
    <row r="2651" spans="2:12" x14ac:dyDescent="0.25">
      <c r="B2651" s="26"/>
      <c r="C2651" s="26"/>
      <c r="D2651" s="26"/>
      <c r="E2651" s="26"/>
      <c r="F2651" s="80"/>
      <c r="G2651" s="80"/>
      <c r="H2651" s="80"/>
      <c r="I2651" s="107"/>
      <c r="J2651" s="107"/>
      <c r="K2651" s="80"/>
      <c r="L2651" s="80"/>
    </row>
    <row r="2652" spans="2:12" x14ac:dyDescent="0.25">
      <c r="B2652" s="26"/>
      <c r="C2652" s="26"/>
      <c r="D2652" s="26"/>
      <c r="E2652" s="26"/>
      <c r="F2652" s="80"/>
      <c r="G2652" s="80"/>
      <c r="H2652" s="80"/>
      <c r="I2652" s="107"/>
      <c r="J2652" s="107"/>
      <c r="K2652" s="80"/>
      <c r="L2652" s="80"/>
    </row>
    <row r="2653" spans="2:12" x14ac:dyDescent="0.25">
      <c r="B2653" s="26"/>
      <c r="C2653" s="26"/>
      <c r="D2653" s="26"/>
      <c r="E2653" s="26"/>
      <c r="F2653" s="80"/>
      <c r="G2653" s="80"/>
      <c r="H2653" s="80"/>
      <c r="I2653" s="107"/>
      <c r="J2653" s="107"/>
      <c r="K2653" s="80"/>
      <c r="L2653" s="80"/>
    </row>
    <row r="2654" spans="2:12" x14ac:dyDescent="0.25">
      <c r="B2654" s="26"/>
      <c r="C2654" s="26"/>
      <c r="D2654" s="26"/>
      <c r="E2654" s="26"/>
      <c r="F2654" s="80"/>
      <c r="G2654" s="80"/>
      <c r="H2654" s="80"/>
      <c r="I2654" s="107"/>
      <c r="J2654" s="107"/>
      <c r="K2654" s="80"/>
      <c r="L2654" s="80"/>
    </row>
    <row r="2655" spans="2:12" x14ac:dyDescent="0.25">
      <c r="B2655" s="26"/>
      <c r="C2655" s="26"/>
      <c r="D2655" s="26"/>
      <c r="E2655" s="26"/>
      <c r="F2655" s="80"/>
      <c r="G2655" s="80"/>
      <c r="H2655" s="80"/>
      <c r="I2655" s="107"/>
      <c r="J2655" s="107"/>
      <c r="K2655" s="80"/>
      <c r="L2655" s="80"/>
    </row>
    <row r="2656" spans="2:12" x14ac:dyDescent="0.25">
      <c r="B2656" s="26"/>
      <c r="C2656" s="26"/>
      <c r="D2656" s="26"/>
      <c r="E2656" s="26"/>
      <c r="F2656" s="80"/>
      <c r="G2656" s="80"/>
      <c r="H2656" s="80"/>
      <c r="I2656" s="107"/>
      <c r="J2656" s="107"/>
      <c r="K2656" s="80"/>
      <c r="L2656" s="80"/>
    </row>
    <row r="2657" spans="2:12" x14ac:dyDescent="0.25">
      <c r="B2657" s="26"/>
      <c r="C2657" s="26"/>
      <c r="D2657" s="26"/>
      <c r="E2657" s="26"/>
      <c r="F2657" s="80"/>
      <c r="G2657" s="80"/>
      <c r="H2657" s="80"/>
      <c r="I2657" s="107"/>
      <c r="J2657" s="107"/>
      <c r="K2657" s="80"/>
      <c r="L2657" s="80"/>
    </row>
    <row r="2658" spans="2:12" x14ac:dyDescent="0.25">
      <c r="B2658" s="26"/>
      <c r="C2658" s="26"/>
      <c r="D2658" s="26"/>
      <c r="E2658" s="26"/>
      <c r="F2658" s="80"/>
      <c r="G2658" s="80"/>
      <c r="H2658" s="80"/>
      <c r="I2658" s="107"/>
      <c r="J2658" s="107"/>
      <c r="K2658" s="80"/>
      <c r="L2658" s="80"/>
    </row>
    <row r="2659" spans="2:12" x14ac:dyDescent="0.25">
      <c r="B2659" s="26"/>
      <c r="C2659" s="26"/>
      <c r="D2659" s="26"/>
      <c r="E2659" s="26"/>
      <c r="F2659" s="80"/>
      <c r="G2659" s="80"/>
      <c r="H2659" s="80"/>
      <c r="I2659" s="107"/>
      <c r="J2659" s="107"/>
      <c r="K2659" s="80"/>
      <c r="L2659" s="80"/>
    </row>
    <row r="2660" spans="2:12" x14ac:dyDescent="0.25">
      <c r="B2660" s="26"/>
      <c r="C2660" s="26"/>
      <c r="D2660" s="26"/>
      <c r="E2660" s="26"/>
      <c r="F2660" s="80"/>
      <c r="G2660" s="80"/>
      <c r="H2660" s="80"/>
      <c r="I2660" s="107"/>
      <c r="J2660" s="107"/>
      <c r="K2660" s="80"/>
      <c r="L2660" s="80"/>
    </row>
    <row r="2661" spans="2:12" x14ac:dyDescent="0.25">
      <c r="B2661" s="26"/>
      <c r="C2661" s="26"/>
      <c r="D2661" s="26"/>
      <c r="E2661" s="26"/>
      <c r="F2661" s="80"/>
      <c r="G2661" s="80"/>
      <c r="H2661" s="80"/>
      <c r="I2661" s="107"/>
      <c r="J2661" s="107"/>
      <c r="K2661" s="80"/>
      <c r="L2661" s="80"/>
    </row>
    <row r="2662" spans="2:12" x14ac:dyDescent="0.25">
      <c r="B2662" s="26"/>
      <c r="C2662" s="26"/>
      <c r="D2662" s="26"/>
      <c r="E2662" s="26"/>
      <c r="F2662" s="80"/>
      <c r="G2662" s="80"/>
      <c r="H2662" s="80"/>
      <c r="I2662" s="107"/>
      <c r="J2662" s="107"/>
      <c r="K2662" s="80"/>
      <c r="L2662" s="80"/>
    </row>
    <row r="2663" spans="2:12" x14ac:dyDescent="0.25">
      <c r="B2663" s="26"/>
      <c r="C2663" s="26"/>
      <c r="D2663" s="26"/>
      <c r="E2663" s="26"/>
      <c r="F2663" s="80"/>
      <c r="G2663" s="80"/>
      <c r="H2663" s="80"/>
      <c r="I2663" s="107"/>
      <c r="J2663" s="107"/>
      <c r="K2663" s="80"/>
      <c r="L2663" s="80"/>
    </row>
    <row r="2664" spans="2:12" x14ac:dyDescent="0.25">
      <c r="B2664" s="26"/>
      <c r="C2664" s="26"/>
      <c r="D2664" s="26"/>
      <c r="E2664" s="26"/>
      <c r="F2664" s="80"/>
      <c r="G2664" s="80"/>
      <c r="H2664" s="80"/>
      <c r="I2664" s="107"/>
      <c r="J2664" s="107"/>
      <c r="K2664" s="80"/>
      <c r="L2664" s="80"/>
    </row>
    <row r="2665" spans="2:12" x14ac:dyDescent="0.25">
      <c r="B2665" s="26"/>
      <c r="C2665" s="26"/>
      <c r="D2665" s="26"/>
      <c r="E2665" s="26"/>
      <c r="F2665" s="80"/>
      <c r="G2665" s="80"/>
      <c r="H2665" s="80"/>
      <c r="I2665" s="107"/>
      <c r="J2665" s="107"/>
      <c r="K2665" s="80"/>
      <c r="L2665" s="80"/>
    </row>
    <row r="2666" spans="2:12" x14ac:dyDescent="0.25">
      <c r="B2666" s="26"/>
      <c r="C2666" s="26"/>
      <c r="D2666" s="26"/>
      <c r="E2666" s="26"/>
      <c r="F2666" s="80"/>
      <c r="G2666" s="80"/>
      <c r="H2666" s="80"/>
      <c r="I2666" s="107"/>
      <c r="J2666" s="107"/>
      <c r="K2666" s="80"/>
      <c r="L2666" s="80"/>
    </row>
    <row r="2667" spans="2:12" x14ac:dyDescent="0.25">
      <c r="B2667" s="26"/>
      <c r="C2667" s="26"/>
      <c r="D2667" s="26"/>
      <c r="E2667" s="26"/>
      <c r="F2667" s="80"/>
      <c r="G2667" s="80"/>
      <c r="H2667" s="80"/>
      <c r="I2667" s="107"/>
      <c r="J2667" s="107"/>
      <c r="K2667" s="80"/>
      <c r="L2667" s="80"/>
    </row>
    <row r="2668" spans="2:12" x14ac:dyDescent="0.25">
      <c r="B2668" s="26"/>
      <c r="C2668" s="26"/>
      <c r="D2668" s="26"/>
      <c r="E2668" s="26"/>
      <c r="F2668" s="80"/>
      <c r="G2668" s="80"/>
      <c r="H2668" s="80"/>
      <c r="I2668" s="107"/>
      <c r="J2668" s="107"/>
      <c r="K2668" s="80"/>
      <c r="L2668" s="80"/>
    </row>
    <row r="2669" spans="2:12" x14ac:dyDescent="0.25">
      <c r="B2669" s="26"/>
      <c r="C2669" s="26"/>
      <c r="D2669" s="26"/>
      <c r="E2669" s="26"/>
      <c r="F2669" s="80"/>
      <c r="G2669" s="80"/>
      <c r="H2669" s="80"/>
      <c r="I2669" s="107"/>
      <c r="J2669" s="107"/>
      <c r="K2669" s="80"/>
      <c r="L2669" s="80"/>
    </row>
    <row r="2670" spans="2:12" x14ac:dyDescent="0.25">
      <c r="B2670" s="26"/>
      <c r="C2670" s="26"/>
      <c r="D2670" s="26"/>
      <c r="E2670" s="26"/>
      <c r="F2670" s="80"/>
      <c r="G2670" s="80"/>
      <c r="H2670" s="80"/>
      <c r="I2670" s="107"/>
      <c r="J2670" s="107"/>
      <c r="K2670" s="80"/>
      <c r="L2670" s="80"/>
    </row>
    <row r="2671" spans="2:12" x14ac:dyDescent="0.25">
      <c r="B2671" s="26"/>
      <c r="C2671" s="26"/>
      <c r="D2671" s="26"/>
      <c r="E2671" s="26"/>
      <c r="F2671" s="80"/>
      <c r="G2671" s="80"/>
      <c r="H2671" s="80"/>
      <c r="I2671" s="107"/>
      <c r="J2671" s="107"/>
      <c r="K2671" s="80"/>
      <c r="L2671" s="80"/>
    </row>
    <row r="2672" spans="2:12" x14ac:dyDescent="0.25">
      <c r="B2672" s="26"/>
      <c r="C2672" s="26"/>
      <c r="D2672" s="26"/>
      <c r="E2672" s="26"/>
      <c r="F2672" s="80"/>
      <c r="G2672" s="80"/>
      <c r="H2672" s="80"/>
      <c r="I2672" s="107"/>
      <c r="J2672" s="107"/>
      <c r="K2672" s="80"/>
      <c r="L2672" s="80"/>
    </row>
    <row r="2673" spans="2:12" x14ac:dyDescent="0.25">
      <c r="B2673" s="26"/>
      <c r="C2673" s="26"/>
      <c r="D2673" s="26"/>
      <c r="E2673" s="26"/>
      <c r="F2673" s="80"/>
      <c r="G2673" s="80"/>
      <c r="H2673" s="80"/>
      <c r="I2673" s="107"/>
      <c r="J2673" s="107"/>
      <c r="K2673" s="80"/>
      <c r="L2673" s="80"/>
    </row>
    <row r="2674" spans="2:12" x14ac:dyDescent="0.25">
      <c r="B2674" s="26"/>
      <c r="C2674" s="26"/>
      <c r="D2674" s="26"/>
      <c r="E2674" s="26"/>
      <c r="F2674" s="80"/>
      <c r="G2674" s="80"/>
      <c r="H2674" s="80"/>
      <c r="I2674" s="107"/>
      <c r="J2674" s="107"/>
      <c r="K2674" s="80"/>
      <c r="L2674" s="80"/>
    </row>
    <row r="2675" spans="2:12" x14ac:dyDescent="0.25">
      <c r="B2675" s="26"/>
      <c r="C2675" s="26"/>
      <c r="D2675" s="26"/>
      <c r="E2675" s="26"/>
      <c r="F2675" s="80"/>
      <c r="G2675" s="80"/>
      <c r="H2675" s="80"/>
      <c r="I2675" s="107"/>
      <c r="J2675" s="107"/>
      <c r="K2675" s="80"/>
      <c r="L2675" s="80"/>
    </row>
    <row r="2676" spans="2:12" x14ac:dyDescent="0.25">
      <c r="B2676" s="26"/>
      <c r="C2676" s="26"/>
      <c r="D2676" s="26"/>
      <c r="E2676" s="26"/>
      <c r="F2676" s="80"/>
      <c r="G2676" s="80"/>
      <c r="H2676" s="80"/>
      <c r="I2676" s="107"/>
      <c r="J2676" s="107"/>
      <c r="K2676" s="80"/>
      <c r="L2676" s="80"/>
    </row>
    <row r="2677" spans="2:12" x14ac:dyDescent="0.25">
      <c r="B2677" s="26"/>
      <c r="C2677" s="26"/>
      <c r="D2677" s="26"/>
      <c r="E2677" s="26"/>
      <c r="F2677" s="80"/>
      <c r="G2677" s="80"/>
      <c r="H2677" s="80"/>
      <c r="I2677" s="107"/>
      <c r="J2677" s="107"/>
      <c r="K2677" s="80"/>
      <c r="L2677" s="80"/>
    </row>
    <row r="2678" spans="2:12" x14ac:dyDescent="0.25">
      <c r="B2678" s="26"/>
      <c r="C2678" s="26"/>
      <c r="D2678" s="26"/>
      <c r="E2678" s="26"/>
      <c r="F2678" s="80"/>
      <c r="G2678" s="80"/>
      <c r="H2678" s="80"/>
      <c r="I2678" s="107"/>
      <c r="J2678" s="107"/>
      <c r="K2678" s="80"/>
      <c r="L2678" s="80"/>
    </row>
    <row r="2679" spans="2:12" x14ac:dyDescent="0.25">
      <c r="B2679" s="26"/>
      <c r="C2679" s="26"/>
      <c r="D2679" s="26"/>
      <c r="E2679" s="26"/>
      <c r="F2679" s="80"/>
      <c r="G2679" s="80"/>
      <c r="H2679" s="80"/>
      <c r="I2679" s="107"/>
      <c r="J2679" s="107"/>
      <c r="K2679" s="80"/>
      <c r="L2679" s="80"/>
    </row>
    <row r="2680" spans="2:12" x14ac:dyDescent="0.25">
      <c r="B2680" s="26"/>
      <c r="C2680" s="26"/>
      <c r="D2680" s="26"/>
      <c r="E2680" s="26"/>
      <c r="F2680" s="80"/>
      <c r="G2680" s="80"/>
      <c r="H2680" s="80"/>
      <c r="I2680" s="107"/>
      <c r="J2680" s="107"/>
      <c r="K2680" s="80"/>
      <c r="L2680" s="80"/>
    </row>
    <row r="2681" spans="2:12" x14ac:dyDescent="0.25">
      <c r="B2681" s="26"/>
      <c r="C2681" s="26"/>
      <c r="D2681" s="26"/>
      <c r="E2681" s="26"/>
      <c r="F2681" s="80"/>
      <c r="G2681" s="80"/>
      <c r="H2681" s="80"/>
      <c r="I2681" s="107"/>
      <c r="J2681" s="107"/>
      <c r="K2681" s="80"/>
      <c r="L2681" s="80"/>
    </row>
    <row r="2682" spans="2:12" x14ac:dyDescent="0.25">
      <c r="B2682" s="26"/>
      <c r="C2682" s="26"/>
      <c r="D2682" s="26"/>
      <c r="E2682" s="26"/>
      <c r="F2682" s="80"/>
      <c r="G2682" s="80"/>
      <c r="H2682" s="80"/>
      <c r="I2682" s="107"/>
      <c r="J2682" s="107"/>
      <c r="K2682" s="80"/>
      <c r="L2682" s="80"/>
    </row>
    <row r="2683" spans="2:12" x14ac:dyDescent="0.25">
      <c r="B2683" s="26"/>
      <c r="C2683" s="26"/>
      <c r="D2683" s="26"/>
      <c r="E2683" s="26"/>
      <c r="F2683" s="80"/>
      <c r="G2683" s="80"/>
      <c r="H2683" s="80"/>
      <c r="I2683" s="107"/>
      <c r="J2683" s="107"/>
      <c r="K2683" s="80"/>
      <c r="L2683" s="80"/>
    </row>
    <row r="2684" spans="2:12" x14ac:dyDescent="0.25">
      <c r="B2684" s="26"/>
      <c r="C2684" s="26"/>
      <c r="D2684" s="26"/>
      <c r="E2684" s="26"/>
      <c r="F2684" s="80"/>
      <c r="G2684" s="80"/>
      <c r="H2684" s="80"/>
      <c r="I2684" s="107"/>
      <c r="J2684" s="107"/>
      <c r="K2684" s="80"/>
      <c r="L2684" s="80"/>
    </row>
    <row r="2685" spans="2:12" x14ac:dyDescent="0.25">
      <c r="B2685" s="26"/>
      <c r="C2685" s="26"/>
      <c r="D2685" s="26"/>
      <c r="E2685" s="26"/>
      <c r="F2685" s="80"/>
      <c r="G2685" s="80"/>
      <c r="H2685" s="80"/>
      <c r="I2685" s="107"/>
      <c r="J2685" s="107"/>
      <c r="K2685" s="80"/>
      <c r="L2685" s="80"/>
    </row>
    <row r="2686" spans="2:12" x14ac:dyDescent="0.25">
      <c r="B2686" s="26"/>
      <c r="C2686" s="26"/>
      <c r="D2686" s="26"/>
      <c r="E2686" s="26"/>
      <c r="F2686" s="80"/>
      <c r="G2686" s="80"/>
      <c r="H2686" s="80"/>
      <c r="I2686" s="107"/>
      <c r="J2686" s="107"/>
      <c r="K2686" s="80"/>
      <c r="L2686" s="80"/>
    </row>
    <row r="2687" spans="2:12" x14ac:dyDescent="0.25">
      <c r="B2687" s="26"/>
      <c r="C2687" s="26"/>
      <c r="D2687" s="26"/>
      <c r="E2687" s="26"/>
      <c r="F2687" s="80"/>
      <c r="G2687" s="80"/>
      <c r="H2687" s="80"/>
      <c r="I2687" s="107"/>
      <c r="J2687" s="107"/>
      <c r="K2687" s="80"/>
      <c r="L2687" s="80"/>
    </row>
    <row r="2688" spans="2:12" x14ac:dyDescent="0.25">
      <c r="B2688" s="26"/>
      <c r="C2688" s="26"/>
      <c r="D2688" s="26"/>
      <c r="E2688" s="26"/>
      <c r="F2688" s="80"/>
      <c r="G2688" s="80"/>
      <c r="H2688" s="80"/>
      <c r="I2688" s="107"/>
      <c r="J2688" s="107"/>
      <c r="K2688" s="80"/>
      <c r="L2688" s="80"/>
    </row>
    <row r="2689" spans="2:12" x14ac:dyDescent="0.25">
      <c r="B2689" s="26"/>
      <c r="C2689" s="26"/>
      <c r="D2689" s="26"/>
      <c r="E2689" s="26"/>
      <c r="F2689" s="80"/>
      <c r="G2689" s="80"/>
      <c r="H2689" s="80"/>
      <c r="I2689" s="107"/>
      <c r="J2689" s="107"/>
      <c r="K2689" s="80"/>
      <c r="L2689" s="80"/>
    </row>
    <row r="2690" spans="2:12" x14ac:dyDescent="0.25">
      <c r="B2690" s="26"/>
      <c r="C2690" s="26"/>
      <c r="D2690" s="26"/>
      <c r="E2690" s="26"/>
      <c r="F2690" s="80"/>
      <c r="G2690" s="80"/>
      <c r="H2690" s="80"/>
      <c r="I2690" s="107"/>
      <c r="J2690" s="107"/>
      <c r="K2690" s="80"/>
      <c r="L2690" s="80"/>
    </row>
    <row r="2691" spans="2:12" x14ac:dyDescent="0.25">
      <c r="B2691" s="26"/>
      <c r="C2691" s="26"/>
      <c r="D2691" s="26"/>
      <c r="E2691" s="26"/>
      <c r="F2691" s="80"/>
      <c r="G2691" s="80"/>
      <c r="H2691" s="80"/>
      <c r="I2691" s="107"/>
      <c r="J2691" s="107"/>
      <c r="K2691" s="80"/>
      <c r="L2691" s="80"/>
    </row>
    <row r="2692" spans="2:12" x14ac:dyDescent="0.25">
      <c r="B2692" s="26"/>
      <c r="C2692" s="26"/>
      <c r="D2692" s="26"/>
      <c r="E2692" s="26"/>
      <c r="F2692" s="80"/>
      <c r="G2692" s="80"/>
      <c r="H2692" s="80"/>
      <c r="I2692" s="107"/>
      <c r="J2692" s="107"/>
      <c r="K2692" s="80"/>
      <c r="L2692" s="80"/>
    </row>
    <row r="2693" spans="2:12" x14ac:dyDescent="0.25">
      <c r="B2693" s="26"/>
      <c r="C2693" s="26"/>
      <c r="D2693" s="26"/>
      <c r="E2693" s="26"/>
      <c r="F2693" s="80"/>
      <c r="G2693" s="80"/>
      <c r="H2693" s="80"/>
      <c r="I2693" s="107"/>
      <c r="J2693" s="107"/>
      <c r="K2693" s="80"/>
      <c r="L2693" s="80"/>
    </row>
    <row r="2694" spans="2:12" x14ac:dyDescent="0.25">
      <c r="B2694" s="26"/>
      <c r="C2694" s="26"/>
      <c r="D2694" s="26"/>
      <c r="E2694" s="26"/>
      <c r="F2694" s="80"/>
      <c r="G2694" s="80"/>
      <c r="H2694" s="80"/>
      <c r="I2694" s="107"/>
      <c r="J2694" s="107"/>
      <c r="K2694" s="80"/>
      <c r="L2694" s="80"/>
    </row>
    <row r="2695" spans="2:12" x14ac:dyDescent="0.25">
      <c r="B2695" s="26"/>
      <c r="C2695" s="26"/>
      <c r="D2695" s="26"/>
      <c r="E2695" s="26"/>
      <c r="F2695" s="80"/>
      <c r="G2695" s="80"/>
      <c r="H2695" s="80"/>
      <c r="I2695" s="107"/>
      <c r="J2695" s="107"/>
      <c r="K2695" s="80"/>
      <c r="L2695" s="80"/>
    </row>
    <row r="2696" spans="2:12" x14ac:dyDescent="0.25">
      <c r="B2696" s="26"/>
      <c r="C2696" s="26"/>
      <c r="D2696" s="26"/>
      <c r="E2696" s="26"/>
      <c r="F2696" s="80"/>
      <c r="G2696" s="80"/>
      <c r="H2696" s="80"/>
      <c r="I2696" s="107"/>
      <c r="J2696" s="107"/>
      <c r="K2696" s="80"/>
      <c r="L2696" s="80"/>
    </row>
    <row r="2697" spans="2:12" x14ac:dyDescent="0.25">
      <c r="B2697" s="26"/>
      <c r="C2697" s="26"/>
      <c r="D2697" s="26"/>
      <c r="E2697" s="26"/>
      <c r="F2697" s="80"/>
      <c r="G2697" s="80"/>
      <c r="H2697" s="80"/>
      <c r="I2697" s="107"/>
      <c r="J2697" s="107"/>
      <c r="K2697" s="80"/>
      <c r="L2697" s="80"/>
    </row>
    <row r="2698" spans="2:12" x14ac:dyDescent="0.25">
      <c r="B2698" s="26"/>
      <c r="C2698" s="26"/>
      <c r="D2698" s="26"/>
      <c r="E2698" s="26"/>
      <c r="F2698" s="80"/>
      <c r="G2698" s="80"/>
      <c r="H2698" s="80"/>
      <c r="I2698" s="107"/>
      <c r="J2698" s="107"/>
      <c r="K2698" s="80"/>
      <c r="L2698" s="80"/>
    </row>
    <row r="2699" spans="2:12" x14ac:dyDescent="0.25">
      <c r="B2699" s="26"/>
      <c r="C2699" s="26"/>
      <c r="D2699" s="26"/>
      <c r="E2699" s="26"/>
      <c r="F2699" s="80"/>
      <c r="G2699" s="80"/>
      <c r="H2699" s="80"/>
      <c r="I2699" s="107"/>
      <c r="J2699" s="107"/>
      <c r="K2699" s="80"/>
      <c r="L2699" s="80"/>
    </row>
    <row r="2700" spans="2:12" x14ac:dyDescent="0.25">
      <c r="B2700" s="26"/>
      <c r="C2700" s="26"/>
      <c r="D2700" s="26"/>
      <c r="E2700" s="26"/>
      <c r="F2700" s="80"/>
      <c r="G2700" s="80"/>
      <c r="H2700" s="80"/>
      <c r="I2700" s="107"/>
      <c r="J2700" s="107"/>
      <c r="K2700" s="80"/>
      <c r="L2700" s="80"/>
    </row>
    <row r="2701" spans="2:12" x14ac:dyDescent="0.25">
      <c r="B2701" s="26"/>
      <c r="C2701" s="26"/>
      <c r="D2701" s="26"/>
      <c r="E2701" s="26"/>
      <c r="F2701" s="80"/>
      <c r="G2701" s="80"/>
      <c r="H2701" s="80"/>
      <c r="I2701" s="107"/>
      <c r="J2701" s="107"/>
      <c r="K2701" s="80"/>
      <c r="L2701" s="80"/>
    </row>
    <row r="2702" spans="2:12" x14ac:dyDescent="0.25">
      <c r="B2702" s="26"/>
      <c r="C2702" s="26"/>
      <c r="D2702" s="26"/>
      <c r="E2702" s="26"/>
      <c r="F2702" s="80"/>
      <c r="G2702" s="80"/>
      <c r="H2702" s="80"/>
      <c r="I2702" s="107"/>
      <c r="J2702" s="107"/>
      <c r="K2702" s="80"/>
      <c r="L2702" s="80"/>
    </row>
    <row r="2703" spans="2:12" x14ac:dyDescent="0.25">
      <c r="B2703" s="26"/>
      <c r="C2703" s="26"/>
      <c r="D2703" s="26"/>
      <c r="E2703" s="26"/>
      <c r="F2703" s="80"/>
      <c r="G2703" s="80"/>
      <c r="H2703" s="80"/>
      <c r="I2703" s="107"/>
      <c r="J2703" s="107"/>
      <c r="K2703" s="80"/>
      <c r="L2703" s="80"/>
    </row>
    <row r="2704" spans="2:12" x14ac:dyDescent="0.25">
      <c r="B2704" s="26"/>
      <c r="C2704" s="26"/>
      <c r="D2704" s="26"/>
      <c r="E2704" s="26"/>
      <c r="F2704" s="80"/>
      <c r="G2704" s="80"/>
      <c r="H2704" s="80"/>
      <c r="I2704" s="107"/>
      <c r="J2704" s="107"/>
      <c r="K2704" s="80"/>
      <c r="L2704" s="80"/>
    </row>
    <row r="2705" spans="2:12" x14ac:dyDescent="0.25">
      <c r="B2705" s="26"/>
      <c r="C2705" s="26"/>
      <c r="D2705" s="26"/>
      <c r="E2705" s="26"/>
      <c r="F2705" s="80"/>
      <c r="G2705" s="80"/>
      <c r="H2705" s="80"/>
      <c r="I2705" s="107"/>
      <c r="J2705" s="107"/>
      <c r="K2705" s="80"/>
      <c r="L2705" s="80"/>
    </row>
    <row r="2706" spans="2:12" x14ac:dyDescent="0.25">
      <c r="B2706" s="26"/>
      <c r="C2706" s="26"/>
      <c r="D2706" s="26"/>
      <c r="E2706" s="26"/>
      <c r="F2706" s="80"/>
      <c r="G2706" s="80"/>
      <c r="H2706" s="80"/>
      <c r="I2706" s="107"/>
      <c r="J2706" s="107"/>
      <c r="K2706" s="80"/>
      <c r="L2706" s="80"/>
    </row>
    <row r="2707" spans="2:12" x14ac:dyDescent="0.25">
      <c r="B2707" s="26"/>
      <c r="C2707" s="26"/>
      <c r="D2707" s="26"/>
      <c r="E2707" s="26"/>
      <c r="F2707" s="80"/>
      <c r="G2707" s="80"/>
      <c r="H2707" s="80"/>
      <c r="I2707" s="107"/>
      <c r="J2707" s="107"/>
      <c r="K2707" s="80"/>
      <c r="L2707" s="80"/>
    </row>
    <row r="2708" spans="2:12" x14ac:dyDescent="0.25">
      <c r="B2708" s="26"/>
      <c r="C2708" s="26"/>
      <c r="D2708" s="26"/>
      <c r="E2708" s="26"/>
      <c r="F2708" s="80"/>
      <c r="G2708" s="80"/>
      <c r="H2708" s="80"/>
      <c r="I2708" s="107"/>
      <c r="J2708" s="107"/>
      <c r="K2708" s="80"/>
      <c r="L2708" s="80"/>
    </row>
    <row r="2709" spans="2:12" x14ac:dyDescent="0.25">
      <c r="B2709" s="26"/>
      <c r="C2709" s="26"/>
      <c r="D2709" s="26"/>
      <c r="E2709" s="26"/>
      <c r="F2709" s="80"/>
      <c r="G2709" s="80"/>
      <c r="H2709" s="80"/>
      <c r="I2709" s="107"/>
      <c r="J2709" s="107"/>
      <c r="K2709" s="80"/>
      <c r="L2709" s="80"/>
    </row>
    <row r="2710" spans="2:12" x14ac:dyDescent="0.25">
      <c r="B2710" s="26"/>
      <c r="C2710" s="26"/>
      <c r="D2710" s="26"/>
      <c r="E2710" s="26"/>
      <c r="F2710" s="80"/>
      <c r="G2710" s="80"/>
      <c r="H2710" s="80"/>
      <c r="I2710" s="107"/>
      <c r="J2710" s="107"/>
      <c r="K2710" s="80"/>
      <c r="L2710" s="80"/>
    </row>
    <row r="2711" spans="2:12" x14ac:dyDescent="0.25">
      <c r="B2711" s="26"/>
      <c r="C2711" s="26"/>
      <c r="D2711" s="26"/>
      <c r="E2711" s="26"/>
      <c r="F2711" s="80"/>
      <c r="G2711" s="80"/>
      <c r="H2711" s="80"/>
      <c r="I2711" s="107"/>
      <c r="J2711" s="107"/>
      <c r="K2711" s="80"/>
      <c r="L2711" s="80"/>
    </row>
    <row r="2712" spans="2:12" x14ac:dyDescent="0.25">
      <c r="B2712" s="26"/>
      <c r="C2712" s="26"/>
      <c r="D2712" s="26"/>
      <c r="E2712" s="26"/>
      <c r="F2712" s="80"/>
      <c r="G2712" s="80"/>
      <c r="H2712" s="80"/>
      <c r="I2712" s="107"/>
      <c r="J2712" s="107"/>
      <c r="K2712" s="80"/>
      <c r="L2712" s="80"/>
    </row>
    <row r="2713" spans="2:12" x14ac:dyDescent="0.25">
      <c r="B2713" s="26"/>
      <c r="C2713" s="26"/>
      <c r="D2713" s="26"/>
      <c r="E2713" s="26"/>
      <c r="F2713" s="80"/>
      <c r="G2713" s="80"/>
      <c r="H2713" s="80"/>
      <c r="I2713" s="107"/>
      <c r="J2713" s="107"/>
      <c r="K2713" s="80"/>
      <c r="L2713" s="80"/>
    </row>
    <row r="2714" spans="2:12" x14ac:dyDescent="0.25">
      <c r="B2714" s="26"/>
      <c r="C2714" s="26"/>
      <c r="D2714" s="26"/>
      <c r="E2714" s="26"/>
      <c r="F2714" s="80"/>
      <c r="G2714" s="80"/>
      <c r="H2714" s="80"/>
      <c r="I2714" s="107"/>
      <c r="J2714" s="107"/>
      <c r="K2714" s="80"/>
      <c r="L2714" s="80"/>
    </row>
    <row r="2715" spans="2:12" x14ac:dyDescent="0.25">
      <c r="B2715" s="26"/>
      <c r="C2715" s="26"/>
      <c r="D2715" s="26"/>
      <c r="E2715" s="26"/>
      <c r="F2715" s="80"/>
      <c r="G2715" s="80"/>
      <c r="H2715" s="80"/>
      <c r="I2715" s="107"/>
      <c r="J2715" s="107"/>
      <c r="K2715" s="80"/>
      <c r="L2715" s="80"/>
    </row>
    <row r="2716" spans="2:12" x14ac:dyDescent="0.25">
      <c r="B2716" s="26"/>
      <c r="C2716" s="26"/>
      <c r="D2716" s="26"/>
      <c r="E2716" s="26"/>
      <c r="F2716" s="80"/>
      <c r="G2716" s="80"/>
      <c r="H2716" s="80"/>
      <c r="I2716" s="107"/>
      <c r="J2716" s="107"/>
      <c r="K2716" s="80"/>
      <c r="L2716" s="80"/>
    </row>
    <row r="2717" spans="2:12" x14ac:dyDescent="0.25">
      <c r="B2717" s="26"/>
      <c r="C2717" s="26"/>
      <c r="D2717" s="26"/>
      <c r="E2717" s="26"/>
      <c r="F2717" s="80"/>
      <c r="G2717" s="80"/>
      <c r="H2717" s="80"/>
      <c r="I2717" s="107"/>
      <c r="J2717" s="107"/>
      <c r="K2717" s="80"/>
      <c r="L2717" s="80"/>
    </row>
    <row r="2718" spans="2:12" x14ac:dyDescent="0.25">
      <c r="B2718" s="26"/>
      <c r="C2718" s="26"/>
      <c r="D2718" s="26"/>
      <c r="E2718" s="26"/>
      <c r="F2718" s="80"/>
      <c r="G2718" s="80"/>
      <c r="H2718" s="80"/>
      <c r="I2718" s="107"/>
      <c r="J2718" s="107"/>
      <c r="K2718" s="80"/>
      <c r="L2718" s="80"/>
    </row>
    <row r="2719" spans="2:12" x14ac:dyDescent="0.25">
      <c r="B2719" s="26"/>
      <c r="C2719" s="26"/>
      <c r="D2719" s="26"/>
      <c r="E2719" s="26"/>
      <c r="F2719" s="80"/>
      <c r="G2719" s="80"/>
      <c r="H2719" s="80"/>
      <c r="I2719" s="107"/>
      <c r="J2719" s="107"/>
      <c r="K2719" s="80"/>
      <c r="L2719" s="80"/>
    </row>
    <row r="2720" spans="2:12" x14ac:dyDescent="0.25">
      <c r="B2720" s="26"/>
      <c r="C2720" s="26"/>
      <c r="D2720" s="26"/>
      <c r="E2720" s="26"/>
      <c r="F2720" s="80"/>
      <c r="G2720" s="80"/>
      <c r="H2720" s="80"/>
      <c r="I2720" s="107"/>
      <c r="J2720" s="107"/>
      <c r="K2720" s="80"/>
      <c r="L2720" s="80"/>
    </row>
    <row r="2721" spans="2:12" x14ac:dyDescent="0.25">
      <c r="B2721" s="26"/>
      <c r="C2721" s="26"/>
      <c r="D2721" s="26"/>
      <c r="E2721" s="26"/>
      <c r="F2721" s="80"/>
      <c r="G2721" s="80"/>
      <c r="H2721" s="80"/>
      <c r="I2721" s="107"/>
      <c r="J2721" s="107"/>
      <c r="K2721" s="80"/>
      <c r="L2721" s="80"/>
    </row>
    <row r="2722" spans="2:12" x14ac:dyDescent="0.25">
      <c r="B2722" s="26"/>
      <c r="C2722" s="26"/>
      <c r="D2722" s="26"/>
      <c r="E2722" s="26"/>
      <c r="F2722" s="80"/>
      <c r="G2722" s="80"/>
      <c r="H2722" s="80"/>
      <c r="I2722" s="107"/>
      <c r="J2722" s="107"/>
      <c r="K2722" s="80"/>
      <c r="L2722" s="80"/>
    </row>
    <row r="2723" spans="2:12" x14ac:dyDescent="0.25">
      <c r="B2723" s="26"/>
      <c r="C2723" s="26"/>
      <c r="D2723" s="26"/>
      <c r="E2723" s="26"/>
      <c r="F2723" s="80"/>
      <c r="G2723" s="80"/>
      <c r="H2723" s="80"/>
      <c r="I2723" s="107"/>
      <c r="J2723" s="107"/>
      <c r="K2723" s="80"/>
      <c r="L2723" s="80"/>
    </row>
    <row r="2724" spans="2:12" x14ac:dyDescent="0.25">
      <c r="B2724" s="26"/>
      <c r="C2724" s="26"/>
      <c r="D2724" s="26"/>
      <c r="E2724" s="26"/>
      <c r="F2724" s="80"/>
      <c r="G2724" s="80"/>
      <c r="H2724" s="80"/>
      <c r="I2724" s="107"/>
      <c r="J2724" s="107"/>
      <c r="K2724" s="80"/>
      <c r="L2724" s="80"/>
    </row>
    <row r="2725" spans="2:12" x14ac:dyDescent="0.25">
      <c r="B2725" s="26"/>
      <c r="C2725" s="26"/>
      <c r="D2725" s="26"/>
      <c r="E2725" s="26"/>
      <c r="F2725" s="80"/>
      <c r="G2725" s="80"/>
      <c r="H2725" s="80"/>
      <c r="I2725" s="107"/>
      <c r="J2725" s="107"/>
      <c r="K2725" s="80"/>
      <c r="L2725" s="80"/>
    </row>
    <row r="2726" spans="2:12" x14ac:dyDescent="0.25">
      <c r="B2726" s="26"/>
      <c r="C2726" s="26"/>
      <c r="D2726" s="26"/>
      <c r="E2726" s="26"/>
      <c r="F2726" s="80"/>
      <c r="G2726" s="80"/>
      <c r="H2726" s="80"/>
      <c r="I2726" s="107"/>
      <c r="J2726" s="107"/>
      <c r="K2726" s="80"/>
      <c r="L2726" s="80"/>
    </row>
    <row r="2727" spans="2:12" x14ac:dyDescent="0.25">
      <c r="B2727" s="26"/>
      <c r="C2727" s="26"/>
      <c r="D2727" s="26"/>
      <c r="E2727" s="26"/>
      <c r="F2727" s="80"/>
      <c r="G2727" s="80"/>
      <c r="H2727" s="80"/>
      <c r="I2727" s="107"/>
      <c r="J2727" s="107"/>
      <c r="K2727" s="80"/>
      <c r="L2727" s="80"/>
    </row>
    <row r="2728" spans="2:12" x14ac:dyDescent="0.25">
      <c r="B2728" s="26"/>
      <c r="C2728" s="26"/>
      <c r="D2728" s="26"/>
      <c r="E2728" s="26"/>
      <c r="F2728" s="80"/>
      <c r="G2728" s="80"/>
      <c r="H2728" s="80"/>
      <c r="I2728" s="107"/>
      <c r="J2728" s="107"/>
      <c r="K2728" s="80"/>
      <c r="L2728" s="80"/>
    </row>
    <row r="2729" spans="2:12" x14ac:dyDescent="0.25">
      <c r="B2729" s="26"/>
      <c r="C2729" s="26"/>
      <c r="D2729" s="26"/>
      <c r="E2729" s="26"/>
      <c r="F2729" s="80"/>
      <c r="G2729" s="80"/>
      <c r="H2729" s="80"/>
      <c r="I2729" s="107"/>
      <c r="J2729" s="107"/>
      <c r="K2729" s="80"/>
      <c r="L2729" s="80"/>
    </row>
    <row r="2730" spans="2:12" x14ac:dyDescent="0.25">
      <c r="B2730" s="26"/>
      <c r="C2730" s="26"/>
      <c r="D2730" s="26"/>
      <c r="E2730" s="26"/>
      <c r="F2730" s="80"/>
      <c r="G2730" s="80"/>
      <c r="H2730" s="80"/>
      <c r="I2730" s="107"/>
      <c r="J2730" s="107"/>
      <c r="K2730" s="80"/>
      <c r="L2730" s="80"/>
    </row>
    <row r="2731" spans="2:12" x14ac:dyDescent="0.25">
      <c r="B2731" s="26"/>
      <c r="C2731" s="26"/>
      <c r="D2731" s="26"/>
      <c r="E2731" s="26"/>
      <c r="F2731" s="80"/>
      <c r="G2731" s="80"/>
      <c r="H2731" s="80"/>
      <c r="I2731" s="107"/>
      <c r="J2731" s="107"/>
      <c r="K2731" s="80"/>
      <c r="L2731" s="80"/>
    </row>
    <row r="2732" spans="2:12" x14ac:dyDescent="0.25">
      <c r="B2732" s="26"/>
      <c r="C2732" s="26"/>
      <c r="D2732" s="26"/>
      <c r="E2732" s="26"/>
      <c r="F2732" s="80"/>
      <c r="G2732" s="80"/>
      <c r="H2732" s="80"/>
      <c r="I2732" s="107"/>
      <c r="J2732" s="107"/>
      <c r="K2732" s="80"/>
      <c r="L2732" s="80"/>
    </row>
    <row r="2733" spans="2:12" x14ac:dyDescent="0.25">
      <c r="B2733" s="26"/>
      <c r="C2733" s="26"/>
      <c r="D2733" s="26"/>
      <c r="E2733" s="26"/>
      <c r="F2733" s="80"/>
      <c r="G2733" s="80"/>
      <c r="H2733" s="80"/>
      <c r="I2733" s="107"/>
      <c r="J2733" s="107"/>
      <c r="K2733" s="80"/>
      <c r="L2733" s="80"/>
    </row>
    <row r="2734" spans="2:12" x14ac:dyDescent="0.25">
      <c r="B2734" s="26"/>
      <c r="C2734" s="26"/>
      <c r="D2734" s="26"/>
      <c r="E2734" s="26"/>
      <c r="F2734" s="80"/>
      <c r="G2734" s="80"/>
      <c r="H2734" s="80"/>
      <c r="I2734" s="107"/>
      <c r="J2734" s="107"/>
      <c r="K2734" s="80"/>
      <c r="L2734" s="80"/>
    </row>
    <row r="2735" spans="2:12" x14ac:dyDescent="0.25">
      <c r="B2735" s="26"/>
      <c r="C2735" s="26"/>
      <c r="D2735" s="26"/>
      <c r="E2735" s="26"/>
      <c r="F2735" s="80"/>
      <c r="G2735" s="80"/>
      <c r="H2735" s="80"/>
      <c r="I2735" s="107"/>
      <c r="J2735" s="107"/>
      <c r="K2735" s="80"/>
      <c r="L2735" s="80"/>
    </row>
    <row r="2736" spans="2:12" x14ac:dyDescent="0.25">
      <c r="B2736" s="26"/>
      <c r="C2736" s="26"/>
      <c r="D2736" s="26"/>
      <c r="E2736" s="26"/>
      <c r="F2736" s="80"/>
      <c r="G2736" s="80"/>
      <c r="H2736" s="80"/>
      <c r="I2736" s="107"/>
      <c r="J2736" s="107"/>
      <c r="K2736" s="80"/>
      <c r="L2736" s="80"/>
    </row>
    <row r="2737" spans="2:12" x14ac:dyDescent="0.25">
      <c r="B2737" s="26"/>
      <c r="C2737" s="26"/>
      <c r="D2737" s="26"/>
      <c r="E2737" s="26"/>
      <c r="F2737" s="80"/>
      <c r="G2737" s="80"/>
      <c r="H2737" s="80"/>
      <c r="I2737" s="107"/>
      <c r="J2737" s="107"/>
      <c r="K2737" s="80"/>
      <c r="L2737" s="80"/>
    </row>
    <row r="2738" spans="2:12" x14ac:dyDescent="0.25">
      <c r="B2738" s="26"/>
      <c r="C2738" s="26"/>
      <c r="D2738" s="26"/>
      <c r="E2738" s="26"/>
      <c r="F2738" s="80"/>
      <c r="G2738" s="80"/>
      <c r="H2738" s="80"/>
      <c r="I2738" s="107"/>
      <c r="J2738" s="107"/>
      <c r="K2738" s="80"/>
      <c r="L2738" s="80"/>
    </row>
    <row r="2739" spans="2:12" x14ac:dyDescent="0.25">
      <c r="B2739" s="26"/>
      <c r="C2739" s="26"/>
      <c r="D2739" s="26"/>
      <c r="E2739" s="26"/>
      <c r="F2739" s="80"/>
      <c r="G2739" s="80"/>
      <c r="H2739" s="80"/>
      <c r="I2739" s="107"/>
      <c r="J2739" s="107"/>
      <c r="K2739" s="80"/>
      <c r="L2739" s="80"/>
    </row>
    <row r="2740" spans="2:12" x14ac:dyDescent="0.25">
      <c r="B2740" s="26"/>
      <c r="C2740" s="26"/>
      <c r="D2740" s="26"/>
      <c r="E2740" s="26"/>
      <c r="F2740" s="80"/>
      <c r="G2740" s="80"/>
      <c r="H2740" s="80"/>
      <c r="I2740" s="107"/>
      <c r="J2740" s="107"/>
      <c r="K2740" s="80"/>
      <c r="L2740" s="80"/>
    </row>
    <row r="2741" spans="2:12" x14ac:dyDescent="0.25">
      <c r="B2741" s="26"/>
      <c r="C2741" s="26"/>
      <c r="D2741" s="26"/>
      <c r="E2741" s="26"/>
      <c r="F2741" s="80"/>
      <c r="G2741" s="80"/>
      <c r="H2741" s="80"/>
      <c r="I2741" s="107"/>
      <c r="J2741" s="107"/>
      <c r="K2741" s="80"/>
      <c r="L2741" s="80"/>
    </row>
    <row r="2742" spans="2:12" x14ac:dyDescent="0.25">
      <c r="B2742" s="26"/>
      <c r="C2742" s="26"/>
      <c r="D2742" s="26"/>
      <c r="E2742" s="26"/>
      <c r="F2742" s="80"/>
      <c r="G2742" s="80"/>
      <c r="H2742" s="80"/>
      <c r="I2742" s="107"/>
      <c r="J2742" s="107"/>
      <c r="K2742" s="80"/>
      <c r="L2742" s="80"/>
    </row>
    <row r="2743" spans="2:12" x14ac:dyDescent="0.25">
      <c r="B2743" s="26"/>
      <c r="C2743" s="26"/>
      <c r="D2743" s="26"/>
      <c r="E2743" s="26"/>
      <c r="F2743" s="80"/>
      <c r="G2743" s="80"/>
      <c r="H2743" s="80"/>
      <c r="I2743" s="107"/>
      <c r="J2743" s="107"/>
      <c r="K2743" s="80"/>
      <c r="L2743" s="80"/>
    </row>
    <row r="2744" spans="2:12" x14ac:dyDescent="0.25">
      <c r="B2744" s="26"/>
      <c r="C2744" s="26"/>
      <c r="D2744" s="26"/>
      <c r="E2744" s="26"/>
      <c r="F2744" s="80"/>
      <c r="G2744" s="80"/>
      <c r="H2744" s="80"/>
      <c r="I2744" s="107"/>
      <c r="J2744" s="107"/>
      <c r="K2744" s="80"/>
      <c r="L2744" s="80"/>
    </row>
    <row r="2745" spans="2:12" x14ac:dyDescent="0.25">
      <c r="B2745" s="26"/>
      <c r="C2745" s="26"/>
      <c r="D2745" s="26"/>
      <c r="E2745" s="26"/>
      <c r="F2745" s="80"/>
      <c r="G2745" s="80"/>
      <c r="H2745" s="80"/>
      <c r="I2745" s="107"/>
      <c r="J2745" s="107"/>
      <c r="K2745" s="80"/>
      <c r="L2745" s="80"/>
    </row>
    <row r="2746" spans="2:12" x14ac:dyDescent="0.25">
      <c r="B2746" s="26"/>
      <c r="C2746" s="26"/>
      <c r="D2746" s="26"/>
      <c r="E2746" s="26"/>
      <c r="F2746" s="80"/>
      <c r="G2746" s="80"/>
      <c r="H2746" s="80"/>
      <c r="I2746" s="107"/>
      <c r="J2746" s="107"/>
      <c r="K2746" s="80"/>
      <c r="L2746" s="80"/>
    </row>
    <row r="2747" spans="2:12" x14ac:dyDescent="0.25">
      <c r="B2747" s="26"/>
      <c r="C2747" s="26"/>
      <c r="D2747" s="26"/>
      <c r="E2747" s="26"/>
      <c r="F2747" s="80"/>
      <c r="G2747" s="80"/>
      <c r="H2747" s="80"/>
      <c r="I2747" s="107"/>
      <c r="J2747" s="107"/>
      <c r="K2747" s="80"/>
      <c r="L2747" s="80"/>
    </row>
    <row r="2748" spans="2:12" x14ac:dyDescent="0.25">
      <c r="B2748" s="26"/>
      <c r="C2748" s="26"/>
      <c r="D2748" s="26"/>
      <c r="E2748" s="26"/>
      <c r="F2748" s="80"/>
      <c r="G2748" s="80"/>
      <c r="H2748" s="80"/>
      <c r="I2748" s="107"/>
      <c r="J2748" s="107"/>
      <c r="K2748" s="80"/>
      <c r="L2748" s="80"/>
    </row>
    <row r="2749" spans="2:12" x14ac:dyDescent="0.25">
      <c r="B2749" s="26"/>
      <c r="C2749" s="26"/>
      <c r="D2749" s="26"/>
      <c r="E2749" s="26"/>
      <c r="F2749" s="80"/>
      <c r="G2749" s="80"/>
      <c r="H2749" s="80"/>
      <c r="I2749" s="107"/>
      <c r="J2749" s="107"/>
      <c r="K2749" s="80"/>
      <c r="L2749" s="80"/>
    </row>
    <row r="2750" spans="2:12" x14ac:dyDescent="0.25">
      <c r="B2750" s="26"/>
      <c r="C2750" s="26"/>
      <c r="D2750" s="26"/>
      <c r="E2750" s="26"/>
      <c r="F2750" s="80"/>
      <c r="G2750" s="80"/>
      <c r="H2750" s="80"/>
      <c r="I2750" s="107"/>
      <c r="J2750" s="107"/>
      <c r="K2750" s="80"/>
      <c r="L2750" s="80"/>
    </row>
    <row r="2751" spans="2:12" x14ac:dyDescent="0.25">
      <c r="B2751" s="26"/>
      <c r="C2751" s="26"/>
      <c r="D2751" s="26"/>
      <c r="E2751" s="26"/>
      <c r="F2751" s="80"/>
      <c r="G2751" s="80"/>
      <c r="H2751" s="80"/>
      <c r="I2751" s="107"/>
      <c r="J2751" s="107"/>
      <c r="K2751" s="80"/>
      <c r="L2751" s="80"/>
    </row>
    <row r="2752" spans="2:12" x14ac:dyDescent="0.25">
      <c r="B2752" s="26"/>
      <c r="C2752" s="26"/>
      <c r="D2752" s="26"/>
      <c r="E2752" s="26"/>
      <c r="F2752" s="80"/>
      <c r="G2752" s="80"/>
      <c r="H2752" s="80"/>
      <c r="I2752" s="107"/>
      <c r="J2752" s="107"/>
      <c r="K2752" s="80"/>
      <c r="L2752" s="80"/>
    </row>
    <row r="2753" spans="2:12" x14ac:dyDescent="0.25">
      <c r="B2753" s="26"/>
      <c r="C2753" s="26"/>
      <c r="D2753" s="26"/>
      <c r="E2753" s="26"/>
      <c r="F2753" s="80"/>
      <c r="G2753" s="80"/>
      <c r="H2753" s="80"/>
      <c r="I2753" s="107"/>
      <c r="J2753" s="107"/>
      <c r="K2753" s="80"/>
      <c r="L2753" s="80"/>
    </row>
    <row r="2754" spans="2:12" x14ac:dyDescent="0.25">
      <c r="B2754" s="26"/>
      <c r="C2754" s="26"/>
      <c r="D2754" s="26"/>
      <c r="E2754" s="26"/>
      <c r="F2754" s="80"/>
      <c r="G2754" s="80"/>
      <c r="H2754" s="80"/>
      <c r="I2754" s="107"/>
      <c r="J2754" s="107"/>
      <c r="K2754" s="80"/>
      <c r="L2754" s="80"/>
    </row>
    <row r="2755" spans="2:12" x14ac:dyDescent="0.25">
      <c r="B2755" s="26"/>
      <c r="C2755" s="26"/>
      <c r="D2755" s="26"/>
      <c r="E2755" s="26"/>
      <c r="F2755" s="80"/>
      <c r="G2755" s="80"/>
      <c r="H2755" s="80"/>
      <c r="I2755" s="107"/>
      <c r="J2755" s="107"/>
      <c r="K2755" s="80"/>
      <c r="L2755" s="80"/>
    </row>
    <row r="2756" spans="2:12" x14ac:dyDescent="0.25">
      <c r="B2756" s="26"/>
      <c r="C2756" s="26"/>
      <c r="D2756" s="26"/>
      <c r="E2756" s="26"/>
      <c r="F2756" s="80"/>
      <c r="G2756" s="80"/>
      <c r="H2756" s="80"/>
      <c r="I2756" s="107"/>
      <c r="J2756" s="107"/>
      <c r="K2756" s="80"/>
      <c r="L2756" s="80"/>
    </row>
    <row r="2757" spans="2:12" x14ac:dyDescent="0.25">
      <c r="B2757" s="26"/>
      <c r="C2757" s="26"/>
      <c r="D2757" s="26"/>
      <c r="E2757" s="26"/>
      <c r="F2757" s="80"/>
      <c r="G2757" s="80"/>
      <c r="H2757" s="80"/>
      <c r="I2757" s="107"/>
      <c r="J2757" s="107"/>
      <c r="K2757" s="80"/>
      <c r="L2757" s="80"/>
    </row>
    <row r="2758" spans="2:12" x14ac:dyDescent="0.25">
      <c r="B2758" s="26"/>
      <c r="C2758" s="26"/>
      <c r="D2758" s="26"/>
      <c r="E2758" s="26"/>
      <c r="F2758" s="80"/>
      <c r="G2758" s="80"/>
      <c r="H2758" s="80"/>
      <c r="I2758" s="107"/>
      <c r="J2758" s="107"/>
      <c r="K2758" s="80"/>
      <c r="L2758" s="80"/>
    </row>
    <row r="2759" spans="2:12" x14ac:dyDescent="0.25">
      <c r="B2759" s="26"/>
      <c r="C2759" s="26"/>
      <c r="D2759" s="26"/>
      <c r="E2759" s="26"/>
      <c r="F2759" s="80"/>
      <c r="G2759" s="80"/>
      <c r="H2759" s="80"/>
      <c r="I2759" s="107"/>
      <c r="J2759" s="107"/>
      <c r="K2759" s="80"/>
      <c r="L2759" s="80"/>
    </row>
    <row r="2760" spans="2:12" x14ac:dyDescent="0.25">
      <c r="B2760" s="26"/>
      <c r="C2760" s="26"/>
      <c r="D2760" s="26"/>
      <c r="E2760" s="26"/>
      <c r="F2760" s="80"/>
      <c r="G2760" s="80"/>
      <c r="H2760" s="80"/>
      <c r="I2760" s="107"/>
      <c r="J2760" s="107"/>
      <c r="K2760" s="80"/>
      <c r="L2760" s="80"/>
    </row>
    <row r="2761" spans="2:12" x14ac:dyDescent="0.25">
      <c r="B2761" s="26"/>
      <c r="C2761" s="26"/>
      <c r="D2761" s="26"/>
      <c r="E2761" s="26"/>
      <c r="F2761" s="80"/>
      <c r="G2761" s="80"/>
      <c r="H2761" s="80"/>
      <c r="I2761" s="107"/>
      <c r="J2761" s="107"/>
      <c r="K2761" s="80"/>
      <c r="L2761" s="80"/>
    </row>
    <row r="2762" spans="2:12" x14ac:dyDescent="0.25">
      <c r="B2762" s="26"/>
      <c r="C2762" s="26"/>
      <c r="D2762" s="26"/>
      <c r="E2762" s="26"/>
      <c r="F2762" s="80"/>
      <c r="G2762" s="80"/>
      <c r="H2762" s="80"/>
      <c r="I2762" s="107"/>
      <c r="J2762" s="107"/>
      <c r="K2762" s="80"/>
      <c r="L2762" s="80"/>
    </row>
    <row r="2763" spans="2:12" x14ac:dyDescent="0.25">
      <c r="B2763" s="26"/>
      <c r="C2763" s="26"/>
      <c r="D2763" s="26"/>
      <c r="E2763" s="26"/>
      <c r="F2763" s="80"/>
      <c r="G2763" s="80"/>
      <c r="H2763" s="80"/>
      <c r="I2763" s="107"/>
      <c r="J2763" s="107"/>
      <c r="K2763" s="80"/>
      <c r="L2763" s="80"/>
    </row>
    <row r="2764" spans="2:12" x14ac:dyDescent="0.25">
      <c r="B2764" s="26"/>
      <c r="C2764" s="26"/>
      <c r="D2764" s="26"/>
      <c r="E2764" s="26"/>
      <c r="F2764" s="80"/>
      <c r="G2764" s="80"/>
      <c r="H2764" s="80"/>
      <c r="I2764" s="107"/>
      <c r="J2764" s="107"/>
      <c r="K2764" s="80"/>
      <c r="L2764" s="80"/>
    </row>
    <row r="2765" spans="2:12" x14ac:dyDescent="0.25">
      <c r="B2765" s="26"/>
      <c r="C2765" s="26"/>
      <c r="D2765" s="26"/>
      <c r="E2765" s="26"/>
      <c r="F2765" s="80"/>
      <c r="G2765" s="80"/>
      <c r="H2765" s="80"/>
      <c r="I2765" s="107"/>
      <c r="J2765" s="107"/>
      <c r="K2765" s="80"/>
      <c r="L2765" s="80"/>
    </row>
    <row r="2766" spans="2:12" x14ac:dyDescent="0.25">
      <c r="B2766" s="26"/>
      <c r="C2766" s="26"/>
      <c r="D2766" s="26"/>
      <c r="E2766" s="26"/>
      <c r="F2766" s="80"/>
      <c r="G2766" s="80"/>
      <c r="H2766" s="80"/>
      <c r="I2766" s="107"/>
      <c r="J2766" s="107"/>
      <c r="K2766" s="80"/>
      <c r="L2766" s="80"/>
    </row>
    <row r="2767" spans="2:12" x14ac:dyDescent="0.25">
      <c r="B2767" s="26"/>
      <c r="C2767" s="26"/>
      <c r="D2767" s="26"/>
      <c r="E2767" s="26"/>
      <c r="F2767" s="80"/>
      <c r="G2767" s="80"/>
      <c r="H2767" s="80"/>
      <c r="I2767" s="107"/>
      <c r="J2767" s="107"/>
      <c r="K2767" s="80"/>
      <c r="L2767" s="80"/>
    </row>
    <row r="2768" spans="2:12" x14ac:dyDescent="0.25">
      <c r="B2768" s="26"/>
      <c r="C2768" s="26"/>
      <c r="D2768" s="26"/>
      <c r="E2768" s="26"/>
      <c r="F2768" s="80"/>
      <c r="G2768" s="80"/>
      <c r="H2768" s="80"/>
      <c r="I2768" s="107"/>
      <c r="J2768" s="107"/>
      <c r="K2768" s="80"/>
      <c r="L2768" s="80"/>
    </row>
    <row r="2769" spans="2:12" x14ac:dyDescent="0.25">
      <c r="B2769" s="26"/>
      <c r="C2769" s="26"/>
      <c r="D2769" s="26"/>
      <c r="E2769" s="26"/>
      <c r="F2769" s="80"/>
      <c r="G2769" s="80"/>
      <c r="H2769" s="80"/>
      <c r="I2769" s="107"/>
      <c r="J2769" s="107"/>
      <c r="K2769" s="80"/>
      <c r="L2769" s="80"/>
    </row>
    <row r="2770" spans="2:12" x14ac:dyDescent="0.25">
      <c r="B2770" s="26"/>
      <c r="C2770" s="26"/>
      <c r="D2770" s="26"/>
      <c r="E2770" s="26"/>
      <c r="F2770" s="80"/>
      <c r="G2770" s="80"/>
      <c r="H2770" s="80"/>
      <c r="I2770" s="107"/>
      <c r="J2770" s="107"/>
      <c r="K2770" s="80"/>
      <c r="L2770" s="80"/>
    </row>
    <row r="2771" spans="2:12" x14ac:dyDescent="0.25">
      <c r="B2771" s="26"/>
      <c r="C2771" s="26"/>
      <c r="D2771" s="26"/>
      <c r="E2771" s="26"/>
      <c r="F2771" s="80"/>
      <c r="G2771" s="80"/>
      <c r="H2771" s="80"/>
      <c r="I2771" s="107"/>
      <c r="J2771" s="107"/>
      <c r="K2771" s="80"/>
      <c r="L2771" s="80"/>
    </row>
    <row r="2772" spans="2:12" x14ac:dyDescent="0.25">
      <c r="B2772" s="26"/>
      <c r="C2772" s="26"/>
      <c r="D2772" s="26"/>
      <c r="E2772" s="26"/>
      <c r="F2772" s="80"/>
      <c r="G2772" s="80"/>
      <c r="H2772" s="80"/>
      <c r="I2772" s="107"/>
      <c r="J2772" s="107"/>
      <c r="K2772" s="80"/>
      <c r="L2772" s="80"/>
    </row>
    <row r="2773" spans="2:12" x14ac:dyDescent="0.25">
      <c r="B2773" s="26"/>
      <c r="C2773" s="26"/>
      <c r="D2773" s="26"/>
      <c r="E2773" s="26"/>
      <c r="F2773" s="80"/>
      <c r="G2773" s="80"/>
      <c r="H2773" s="80"/>
      <c r="I2773" s="107"/>
      <c r="J2773" s="107"/>
      <c r="K2773" s="80"/>
      <c r="L2773" s="80"/>
    </row>
    <row r="2774" spans="2:12" x14ac:dyDescent="0.25">
      <c r="B2774" s="26"/>
      <c r="C2774" s="26"/>
      <c r="D2774" s="26"/>
      <c r="E2774" s="26"/>
      <c r="F2774" s="80"/>
      <c r="G2774" s="80"/>
      <c r="H2774" s="80"/>
      <c r="I2774" s="107"/>
      <c r="J2774" s="107"/>
      <c r="K2774" s="80"/>
      <c r="L2774" s="80"/>
    </row>
    <row r="2775" spans="2:12" x14ac:dyDescent="0.25">
      <c r="B2775" s="26"/>
      <c r="C2775" s="26"/>
      <c r="D2775" s="26"/>
      <c r="E2775" s="26"/>
      <c r="F2775" s="80"/>
      <c r="G2775" s="80"/>
      <c r="H2775" s="80"/>
      <c r="I2775" s="107"/>
      <c r="J2775" s="107"/>
      <c r="K2775" s="80"/>
      <c r="L2775" s="80"/>
    </row>
    <row r="2776" spans="2:12" x14ac:dyDescent="0.25">
      <c r="B2776" s="26"/>
      <c r="C2776" s="26"/>
      <c r="D2776" s="26"/>
      <c r="E2776" s="26"/>
      <c r="F2776" s="80"/>
      <c r="G2776" s="80"/>
      <c r="H2776" s="80"/>
      <c r="I2776" s="107"/>
      <c r="J2776" s="107"/>
      <c r="K2776" s="80"/>
      <c r="L2776" s="80"/>
    </row>
    <row r="2777" spans="2:12" x14ac:dyDescent="0.25">
      <c r="B2777" s="26"/>
      <c r="C2777" s="26"/>
      <c r="D2777" s="26"/>
      <c r="E2777" s="26"/>
      <c r="F2777" s="80"/>
      <c r="G2777" s="80"/>
      <c r="H2777" s="80"/>
      <c r="I2777" s="107"/>
      <c r="J2777" s="107"/>
      <c r="K2777" s="80"/>
      <c r="L2777" s="80"/>
    </row>
    <row r="2778" spans="2:12" x14ac:dyDescent="0.25">
      <c r="B2778" s="26"/>
      <c r="C2778" s="26"/>
      <c r="D2778" s="26"/>
      <c r="E2778" s="26"/>
      <c r="F2778" s="80"/>
      <c r="G2778" s="80"/>
      <c r="H2778" s="80"/>
      <c r="I2778" s="107"/>
      <c r="J2778" s="107"/>
      <c r="K2778" s="80"/>
      <c r="L2778" s="80"/>
    </row>
    <row r="2779" spans="2:12" x14ac:dyDescent="0.25">
      <c r="B2779" s="26"/>
      <c r="C2779" s="26"/>
      <c r="D2779" s="26"/>
      <c r="E2779" s="26"/>
      <c r="F2779" s="80"/>
      <c r="G2779" s="80"/>
      <c r="H2779" s="80"/>
      <c r="I2779" s="107"/>
      <c r="J2779" s="107"/>
      <c r="K2779" s="80"/>
      <c r="L2779" s="80"/>
    </row>
    <row r="2780" spans="2:12" x14ac:dyDescent="0.25">
      <c r="B2780" s="26"/>
      <c r="C2780" s="26"/>
      <c r="D2780" s="26"/>
      <c r="E2780" s="26"/>
      <c r="F2780" s="80"/>
      <c r="G2780" s="80"/>
      <c r="H2780" s="80"/>
      <c r="I2780" s="107"/>
      <c r="J2780" s="107"/>
      <c r="K2780" s="80"/>
      <c r="L2780" s="80"/>
    </row>
    <row r="2781" spans="2:12" x14ac:dyDescent="0.25">
      <c r="B2781" s="26"/>
      <c r="C2781" s="26"/>
      <c r="D2781" s="26"/>
      <c r="E2781" s="26"/>
      <c r="F2781" s="80"/>
      <c r="G2781" s="80"/>
      <c r="H2781" s="80"/>
      <c r="I2781" s="107"/>
      <c r="J2781" s="107"/>
      <c r="K2781" s="80"/>
      <c r="L2781" s="80"/>
    </row>
    <row r="2782" spans="2:12" x14ac:dyDescent="0.25">
      <c r="B2782" s="26"/>
      <c r="C2782" s="26"/>
      <c r="D2782" s="26"/>
      <c r="E2782" s="26"/>
      <c r="F2782" s="80"/>
      <c r="G2782" s="80"/>
      <c r="H2782" s="80"/>
      <c r="I2782" s="107"/>
      <c r="J2782" s="107"/>
      <c r="K2782" s="80"/>
      <c r="L2782" s="80"/>
    </row>
    <row r="2783" spans="2:12" x14ac:dyDescent="0.25">
      <c r="B2783" s="26"/>
      <c r="C2783" s="26"/>
      <c r="D2783" s="26"/>
      <c r="E2783" s="26"/>
      <c r="F2783" s="80"/>
      <c r="G2783" s="80"/>
      <c r="H2783" s="80"/>
      <c r="I2783" s="107"/>
      <c r="J2783" s="107"/>
      <c r="K2783" s="80"/>
      <c r="L2783" s="80"/>
    </row>
    <row r="2784" spans="2:12" x14ac:dyDescent="0.25">
      <c r="B2784" s="26"/>
      <c r="C2784" s="26"/>
      <c r="D2784" s="26"/>
      <c r="E2784" s="26"/>
      <c r="F2784" s="80"/>
      <c r="G2784" s="80"/>
      <c r="H2784" s="80"/>
      <c r="I2784" s="107"/>
      <c r="J2784" s="107"/>
      <c r="K2784" s="80"/>
      <c r="L2784" s="80"/>
    </row>
    <row r="2785" spans="2:12" x14ac:dyDescent="0.25">
      <c r="B2785" s="26"/>
      <c r="C2785" s="26"/>
      <c r="D2785" s="26"/>
      <c r="E2785" s="26"/>
      <c r="F2785" s="80"/>
      <c r="G2785" s="80"/>
      <c r="H2785" s="80"/>
      <c r="I2785" s="107"/>
      <c r="J2785" s="107"/>
      <c r="K2785" s="80"/>
      <c r="L2785" s="80"/>
    </row>
    <row r="2786" spans="2:12" x14ac:dyDescent="0.25">
      <c r="B2786" s="26"/>
      <c r="C2786" s="26"/>
      <c r="D2786" s="26"/>
      <c r="E2786" s="26"/>
      <c r="F2786" s="80"/>
      <c r="G2786" s="80"/>
      <c r="H2786" s="80"/>
      <c r="I2786" s="107"/>
      <c r="J2786" s="107"/>
      <c r="K2786" s="80"/>
      <c r="L2786" s="80"/>
    </row>
    <row r="2787" spans="2:12" x14ac:dyDescent="0.25">
      <c r="B2787" s="26"/>
      <c r="C2787" s="26"/>
      <c r="D2787" s="26"/>
      <c r="E2787" s="26"/>
      <c r="F2787" s="80"/>
      <c r="G2787" s="80"/>
      <c r="H2787" s="80"/>
      <c r="I2787" s="107"/>
      <c r="J2787" s="107"/>
      <c r="K2787" s="80"/>
      <c r="L2787" s="80"/>
    </row>
    <row r="2788" spans="2:12" x14ac:dyDescent="0.25">
      <c r="B2788" s="26"/>
      <c r="C2788" s="26"/>
      <c r="D2788" s="26"/>
      <c r="E2788" s="26"/>
      <c r="F2788" s="80"/>
      <c r="G2788" s="80"/>
      <c r="H2788" s="80"/>
      <c r="I2788" s="107"/>
      <c r="J2788" s="107"/>
      <c r="K2788" s="80"/>
      <c r="L2788" s="80"/>
    </row>
    <row r="2789" spans="2:12" x14ac:dyDescent="0.25">
      <c r="B2789" s="26"/>
      <c r="C2789" s="26"/>
      <c r="D2789" s="26"/>
      <c r="E2789" s="26"/>
      <c r="F2789" s="80"/>
      <c r="G2789" s="80"/>
      <c r="H2789" s="80"/>
      <c r="I2789" s="107"/>
      <c r="J2789" s="107"/>
      <c r="K2789" s="80"/>
      <c r="L2789" s="80"/>
    </row>
    <row r="2790" spans="2:12" x14ac:dyDescent="0.25">
      <c r="B2790" s="26"/>
      <c r="C2790" s="26"/>
      <c r="D2790" s="26"/>
      <c r="E2790" s="26"/>
      <c r="F2790" s="80"/>
      <c r="G2790" s="80"/>
      <c r="H2790" s="80"/>
      <c r="I2790" s="107"/>
      <c r="J2790" s="107"/>
      <c r="K2790" s="80"/>
      <c r="L2790" s="80"/>
    </row>
    <row r="2791" spans="2:12" x14ac:dyDescent="0.25">
      <c r="B2791" s="26"/>
      <c r="C2791" s="26"/>
      <c r="D2791" s="26"/>
      <c r="E2791" s="26"/>
      <c r="F2791" s="80"/>
      <c r="G2791" s="80"/>
      <c r="H2791" s="80"/>
      <c r="I2791" s="107"/>
      <c r="J2791" s="107"/>
      <c r="K2791" s="80"/>
      <c r="L2791" s="80"/>
    </row>
    <row r="2792" spans="2:12" x14ac:dyDescent="0.25">
      <c r="B2792" s="26"/>
      <c r="C2792" s="26"/>
      <c r="D2792" s="26"/>
      <c r="E2792" s="26"/>
      <c r="F2792" s="80"/>
      <c r="G2792" s="80"/>
      <c r="H2792" s="80"/>
      <c r="I2792" s="107"/>
      <c r="J2792" s="107"/>
      <c r="K2792" s="80"/>
      <c r="L2792" s="80"/>
    </row>
    <row r="2793" spans="2:12" x14ac:dyDescent="0.25">
      <c r="B2793" s="26"/>
      <c r="C2793" s="26"/>
      <c r="D2793" s="26"/>
      <c r="E2793" s="26"/>
      <c r="F2793" s="80"/>
      <c r="G2793" s="80"/>
      <c r="H2793" s="80"/>
      <c r="I2793" s="107"/>
      <c r="J2793" s="107"/>
      <c r="K2793" s="80"/>
      <c r="L2793" s="80"/>
    </row>
    <row r="2794" spans="2:12" x14ac:dyDescent="0.25">
      <c r="B2794" s="26"/>
      <c r="C2794" s="26"/>
      <c r="D2794" s="26"/>
      <c r="E2794" s="26"/>
      <c r="F2794" s="80"/>
      <c r="G2794" s="80"/>
      <c r="H2794" s="80"/>
      <c r="I2794" s="107"/>
      <c r="J2794" s="107"/>
      <c r="K2794" s="80"/>
      <c r="L2794" s="80"/>
    </row>
    <row r="2795" spans="2:12" x14ac:dyDescent="0.25">
      <c r="B2795" s="26"/>
      <c r="C2795" s="26"/>
      <c r="D2795" s="26"/>
      <c r="E2795" s="26"/>
      <c r="F2795" s="80"/>
      <c r="G2795" s="80"/>
      <c r="H2795" s="80"/>
      <c r="I2795" s="107"/>
      <c r="J2795" s="107"/>
      <c r="K2795" s="80"/>
      <c r="L2795" s="80"/>
    </row>
    <row r="2796" spans="2:12" x14ac:dyDescent="0.25">
      <c r="B2796" s="26"/>
      <c r="C2796" s="26"/>
      <c r="D2796" s="26"/>
      <c r="E2796" s="26"/>
      <c r="F2796" s="80"/>
      <c r="G2796" s="80"/>
      <c r="H2796" s="80"/>
      <c r="I2796" s="107"/>
      <c r="J2796" s="107"/>
      <c r="K2796" s="80"/>
      <c r="L2796" s="80"/>
    </row>
    <row r="2797" spans="2:12" x14ac:dyDescent="0.25">
      <c r="B2797" s="26"/>
      <c r="C2797" s="26"/>
      <c r="D2797" s="26"/>
      <c r="E2797" s="26"/>
      <c r="F2797" s="80"/>
      <c r="G2797" s="80"/>
      <c r="H2797" s="80"/>
      <c r="I2797" s="107"/>
      <c r="J2797" s="107"/>
      <c r="K2797" s="80"/>
      <c r="L2797" s="80"/>
    </row>
    <row r="2798" spans="2:12" x14ac:dyDescent="0.25">
      <c r="B2798" s="26"/>
      <c r="C2798" s="26"/>
      <c r="D2798" s="26"/>
      <c r="E2798" s="26"/>
      <c r="F2798" s="80"/>
      <c r="G2798" s="80"/>
      <c r="H2798" s="80"/>
      <c r="I2798" s="107"/>
      <c r="J2798" s="107"/>
      <c r="K2798" s="80"/>
      <c r="L2798" s="80"/>
    </row>
    <row r="2799" spans="2:12" x14ac:dyDescent="0.25">
      <c r="B2799" s="26"/>
      <c r="C2799" s="26"/>
      <c r="D2799" s="26"/>
      <c r="E2799" s="26"/>
      <c r="F2799" s="80"/>
      <c r="G2799" s="80"/>
      <c r="H2799" s="80"/>
      <c r="I2799" s="107"/>
      <c r="J2799" s="107"/>
      <c r="K2799" s="80"/>
      <c r="L2799" s="80"/>
    </row>
    <row r="2800" spans="2:12" x14ac:dyDescent="0.25">
      <c r="B2800" s="26"/>
      <c r="C2800" s="26"/>
      <c r="D2800" s="26"/>
      <c r="E2800" s="26"/>
      <c r="F2800" s="80"/>
      <c r="G2800" s="80"/>
      <c r="H2800" s="80"/>
      <c r="I2800" s="107"/>
      <c r="J2800" s="107"/>
      <c r="K2800" s="80"/>
      <c r="L2800" s="80"/>
    </row>
    <row r="2801" spans="2:12" x14ac:dyDescent="0.25">
      <c r="B2801" s="26"/>
      <c r="C2801" s="26"/>
      <c r="D2801" s="26"/>
      <c r="E2801" s="26"/>
      <c r="F2801" s="80"/>
      <c r="G2801" s="80"/>
      <c r="H2801" s="80"/>
      <c r="I2801" s="107"/>
      <c r="J2801" s="107"/>
      <c r="K2801" s="80"/>
      <c r="L2801" s="80"/>
    </row>
    <row r="2802" spans="2:12" x14ac:dyDescent="0.25">
      <c r="B2802" s="26"/>
      <c r="C2802" s="26"/>
      <c r="D2802" s="26"/>
      <c r="E2802" s="26"/>
      <c r="F2802" s="80"/>
      <c r="G2802" s="80"/>
      <c r="H2802" s="80"/>
      <c r="I2802" s="107"/>
      <c r="J2802" s="107"/>
      <c r="K2802" s="80"/>
      <c r="L2802" s="80"/>
    </row>
    <row r="2803" spans="2:12" x14ac:dyDescent="0.25">
      <c r="B2803" s="26"/>
      <c r="C2803" s="26"/>
      <c r="D2803" s="26"/>
      <c r="E2803" s="26"/>
      <c r="F2803" s="80"/>
      <c r="G2803" s="80"/>
      <c r="H2803" s="80"/>
      <c r="I2803" s="107"/>
      <c r="J2803" s="107"/>
      <c r="K2803" s="80"/>
      <c r="L2803" s="80"/>
    </row>
    <row r="2804" spans="2:12" x14ac:dyDescent="0.25">
      <c r="B2804" s="26"/>
      <c r="C2804" s="26"/>
      <c r="D2804" s="26"/>
      <c r="E2804" s="26"/>
      <c r="F2804" s="80"/>
      <c r="G2804" s="80"/>
      <c r="H2804" s="80"/>
      <c r="I2804" s="107"/>
      <c r="J2804" s="107"/>
      <c r="K2804" s="80"/>
      <c r="L2804" s="80"/>
    </row>
    <row r="2805" spans="2:12" x14ac:dyDescent="0.25">
      <c r="B2805" s="26"/>
      <c r="C2805" s="26"/>
      <c r="D2805" s="26"/>
      <c r="E2805" s="26"/>
      <c r="F2805" s="80"/>
      <c r="G2805" s="80"/>
      <c r="H2805" s="80"/>
      <c r="I2805" s="107"/>
      <c r="J2805" s="107"/>
      <c r="K2805" s="80"/>
      <c r="L2805" s="80"/>
    </row>
    <row r="2806" spans="2:12" x14ac:dyDescent="0.25">
      <c r="B2806" s="26"/>
      <c r="C2806" s="26"/>
      <c r="D2806" s="26"/>
      <c r="E2806" s="26"/>
      <c r="F2806" s="80"/>
      <c r="G2806" s="80"/>
      <c r="H2806" s="80"/>
      <c r="I2806" s="107"/>
      <c r="J2806" s="107"/>
      <c r="K2806" s="80"/>
      <c r="L2806" s="80"/>
    </row>
    <row r="2807" spans="2:12" x14ac:dyDescent="0.25">
      <c r="B2807" s="26"/>
      <c r="C2807" s="26"/>
      <c r="D2807" s="26"/>
      <c r="E2807" s="26"/>
      <c r="F2807" s="80"/>
      <c r="G2807" s="80"/>
      <c r="H2807" s="80"/>
      <c r="I2807" s="107"/>
      <c r="J2807" s="107"/>
      <c r="K2807" s="80"/>
      <c r="L2807" s="80"/>
    </row>
    <row r="2808" spans="2:12" x14ac:dyDescent="0.25">
      <c r="B2808" s="26"/>
      <c r="C2808" s="26"/>
      <c r="D2808" s="26"/>
      <c r="E2808" s="26"/>
      <c r="F2808" s="80"/>
      <c r="G2808" s="80"/>
      <c r="H2808" s="80"/>
      <c r="I2808" s="107"/>
      <c r="J2808" s="107"/>
      <c r="K2808" s="80"/>
      <c r="L2808" s="80"/>
    </row>
    <row r="2809" spans="2:12" x14ac:dyDescent="0.25">
      <c r="B2809" s="26"/>
      <c r="C2809" s="26"/>
      <c r="D2809" s="26"/>
      <c r="E2809" s="26"/>
      <c r="F2809" s="80"/>
      <c r="G2809" s="80"/>
      <c r="H2809" s="80"/>
      <c r="I2809" s="107"/>
      <c r="J2809" s="107"/>
      <c r="K2809" s="80"/>
      <c r="L2809" s="80"/>
    </row>
    <row r="2810" spans="2:12" x14ac:dyDescent="0.25">
      <c r="B2810" s="26"/>
      <c r="C2810" s="26"/>
      <c r="D2810" s="26"/>
      <c r="E2810" s="26"/>
      <c r="F2810" s="80"/>
      <c r="G2810" s="80"/>
      <c r="H2810" s="80"/>
      <c r="I2810" s="107"/>
      <c r="J2810" s="107"/>
      <c r="K2810" s="80"/>
      <c r="L2810" s="80"/>
    </row>
    <row r="2811" spans="2:12" x14ac:dyDescent="0.25">
      <c r="B2811" s="26"/>
      <c r="C2811" s="26"/>
      <c r="D2811" s="26"/>
      <c r="E2811" s="26"/>
      <c r="F2811" s="80"/>
      <c r="G2811" s="80"/>
      <c r="H2811" s="80"/>
      <c r="I2811" s="107"/>
      <c r="J2811" s="107"/>
      <c r="K2811" s="80"/>
      <c r="L2811" s="80"/>
    </row>
    <row r="2812" spans="2:12" x14ac:dyDescent="0.25">
      <c r="B2812" s="26"/>
      <c r="C2812" s="26"/>
      <c r="D2812" s="26"/>
      <c r="E2812" s="26"/>
      <c r="F2812" s="80"/>
      <c r="G2812" s="80"/>
      <c r="H2812" s="80"/>
      <c r="I2812" s="107"/>
      <c r="J2812" s="107"/>
      <c r="K2812" s="80"/>
      <c r="L2812" s="80"/>
    </row>
    <row r="2813" spans="2:12" x14ac:dyDescent="0.25">
      <c r="B2813" s="26"/>
      <c r="C2813" s="26"/>
      <c r="D2813" s="26"/>
      <c r="E2813" s="26"/>
      <c r="F2813" s="80"/>
      <c r="G2813" s="80"/>
      <c r="H2813" s="80"/>
      <c r="I2813" s="107"/>
      <c r="J2813" s="107"/>
      <c r="K2813" s="80"/>
      <c r="L2813" s="80"/>
    </row>
    <row r="2814" spans="2:12" x14ac:dyDescent="0.25">
      <c r="B2814" s="26"/>
      <c r="C2814" s="26"/>
      <c r="D2814" s="26"/>
      <c r="E2814" s="26"/>
      <c r="F2814" s="80"/>
      <c r="G2814" s="80"/>
      <c r="H2814" s="80"/>
      <c r="I2814" s="107"/>
      <c r="J2814" s="107"/>
      <c r="K2814" s="80"/>
      <c r="L2814" s="80"/>
    </row>
    <row r="2815" spans="2:12" x14ac:dyDescent="0.25">
      <c r="B2815" s="26"/>
      <c r="C2815" s="26"/>
      <c r="D2815" s="26"/>
      <c r="E2815" s="26"/>
      <c r="F2815" s="80"/>
      <c r="G2815" s="80"/>
      <c r="H2815" s="80"/>
      <c r="I2815" s="107"/>
      <c r="J2815" s="107"/>
      <c r="K2815" s="80"/>
      <c r="L2815" s="80"/>
    </row>
    <row r="2816" spans="2:12" x14ac:dyDescent="0.25">
      <c r="B2816" s="26"/>
      <c r="C2816" s="26"/>
      <c r="D2816" s="26"/>
      <c r="E2816" s="26"/>
      <c r="F2816" s="80"/>
      <c r="G2816" s="80"/>
      <c r="H2816" s="80"/>
      <c r="I2816" s="107"/>
      <c r="J2816" s="107"/>
      <c r="K2816" s="80"/>
      <c r="L2816" s="80"/>
    </row>
    <row r="2817" spans="2:12" x14ac:dyDescent="0.25">
      <c r="B2817" s="26"/>
      <c r="C2817" s="26"/>
      <c r="D2817" s="26"/>
      <c r="E2817" s="26"/>
      <c r="F2817" s="80"/>
      <c r="G2817" s="80"/>
      <c r="H2817" s="80"/>
      <c r="I2817" s="107"/>
      <c r="J2817" s="107"/>
      <c r="K2817" s="80"/>
      <c r="L2817" s="80"/>
    </row>
    <row r="2818" spans="2:12" x14ac:dyDescent="0.25">
      <c r="B2818" s="26"/>
      <c r="C2818" s="26"/>
      <c r="D2818" s="26"/>
      <c r="E2818" s="26"/>
      <c r="F2818" s="80"/>
      <c r="G2818" s="80"/>
      <c r="H2818" s="80"/>
      <c r="I2818" s="107"/>
      <c r="J2818" s="107"/>
      <c r="K2818" s="80"/>
      <c r="L2818" s="80"/>
    </row>
    <row r="2819" spans="2:12" x14ac:dyDescent="0.25">
      <c r="B2819" s="26"/>
      <c r="C2819" s="26"/>
      <c r="D2819" s="26"/>
      <c r="E2819" s="26"/>
      <c r="F2819" s="80"/>
      <c r="G2819" s="80"/>
      <c r="H2819" s="80"/>
      <c r="I2819" s="107"/>
      <c r="J2819" s="107"/>
      <c r="K2819" s="80"/>
      <c r="L2819" s="80"/>
    </row>
    <row r="2820" spans="2:12" x14ac:dyDescent="0.25">
      <c r="B2820" s="26"/>
      <c r="C2820" s="26"/>
      <c r="D2820" s="26"/>
      <c r="E2820" s="26"/>
      <c r="F2820" s="80"/>
      <c r="G2820" s="80"/>
      <c r="H2820" s="80"/>
      <c r="I2820" s="107"/>
      <c r="J2820" s="107"/>
      <c r="K2820" s="80"/>
      <c r="L2820" s="80"/>
    </row>
    <row r="2821" spans="2:12" x14ac:dyDescent="0.25">
      <c r="B2821" s="26"/>
      <c r="C2821" s="26"/>
      <c r="D2821" s="26"/>
      <c r="E2821" s="26"/>
      <c r="F2821" s="80"/>
      <c r="G2821" s="80"/>
      <c r="H2821" s="80"/>
      <c r="I2821" s="107"/>
      <c r="J2821" s="107"/>
      <c r="K2821" s="80"/>
      <c r="L2821" s="80"/>
    </row>
    <row r="2822" spans="2:12" x14ac:dyDescent="0.25">
      <c r="B2822" s="26"/>
      <c r="C2822" s="26"/>
      <c r="D2822" s="26"/>
      <c r="E2822" s="26"/>
      <c r="F2822" s="80"/>
      <c r="G2822" s="80"/>
      <c r="H2822" s="80"/>
      <c r="I2822" s="107"/>
      <c r="J2822" s="107"/>
      <c r="K2822" s="80"/>
      <c r="L2822" s="80"/>
    </row>
    <row r="2823" spans="2:12" x14ac:dyDescent="0.25">
      <c r="B2823" s="26"/>
      <c r="C2823" s="26"/>
      <c r="D2823" s="26"/>
      <c r="E2823" s="26"/>
      <c r="F2823" s="80"/>
      <c r="G2823" s="80"/>
      <c r="H2823" s="80"/>
      <c r="I2823" s="107"/>
      <c r="J2823" s="107"/>
      <c r="K2823" s="80"/>
      <c r="L2823" s="80"/>
    </row>
    <row r="2824" spans="2:12" x14ac:dyDescent="0.25">
      <c r="B2824" s="26"/>
      <c r="C2824" s="26"/>
      <c r="D2824" s="26"/>
      <c r="E2824" s="26"/>
      <c r="F2824" s="80"/>
      <c r="G2824" s="80"/>
      <c r="H2824" s="80"/>
      <c r="I2824" s="107"/>
      <c r="J2824" s="107"/>
      <c r="K2824" s="80"/>
      <c r="L2824" s="80"/>
    </row>
    <row r="2825" spans="2:12" x14ac:dyDescent="0.25">
      <c r="B2825" s="26"/>
      <c r="C2825" s="26"/>
      <c r="D2825" s="26"/>
      <c r="E2825" s="26"/>
      <c r="F2825" s="80"/>
      <c r="G2825" s="80"/>
      <c r="H2825" s="80"/>
      <c r="I2825" s="107"/>
      <c r="J2825" s="107"/>
      <c r="K2825" s="80"/>
      <c r="L2825" s="80"/>
    </row>
    <row r="2826" spans="2:12" x14ac:dyDescent="0.25">
      <c r="B2826" s="26"/>
      <c r="C2826" s="26"/>
      <c r="D2826" s="26"/>
      <c r="E2826" s="26"/>
      <c r="F2826" s="80"/>
      <c r="G2826" s="80"/>
      <c r="H2826" s="80"/>
      <c r="I2826" s="107"/>
      <c r="J2826" s="107"/>
      <c r="K2826" s="80"/>
      <c r="L2826" s="80"/>
    </row>
    <row r="2827" spans="2:12" x14ac:dyDescent="0.25">
      <c r="B2827" s="26"/>
      <c r="C2827" s="26"/>
      <c r="D2827" s="26"/>
      <c r="E2827" s="26"/>
      <c r="F2827" s="80"/>
      <c r="G2827" s="80"/>
      <c r="H2827" s="80"/>
      <c r="I2827" s="107"/>
      <c r="J2827" s="107"/>
      <c r="K2827" s="80"/>
      <c r="L2827" s="80"/>
    </row>
    <row r="2828" spans="2:12" x14ac:dyDescent="0.25">
      <c r="B2828" s="26"/>
      <c r="C2828" s="26"/>
      <c r="D2828" s="26"/>
      <c r="E2828" s="26"/>
      <c r="F2828" s="80"/>
      <c r="G2828" s="80"/>
      <c r="H2828" s="80"/>
      <c r="I2828" s="107"/>
      <c r="J2828" s="107"/>
      <c r="K2828" s="80"/>
      <c r="L2828" s="80"/>
    </row>
    <row r="2829" spans="2:12" x14ac:dyDescent="0.25">
      <c r="B2829" s="26"/>
      <c r="C2829" s="26"/>
      <c r="D2829" s="26"/>
      <c r="E2829" s="26"/>
      <c r="F2829" s="80"/>
      <c r="G2829" s="80"/>
      <c r="H2829" s="80"/>
      <c r="I2829" s="107"/>
      <c r="J2829" s="107"/>
      <c r="K2829" s="80"/>
      <c r="L2829" s="80"/>
    </row>
    <row r="2830" spans="2:12" x14ac:dyDescent="0.25">
      <c r="B2830" s="26"/>
      <c r="C2830" s="26"/>
      <c r="D2830" s="26"/>
      <c r="E2830" s="26"/>
      <c r="F2830" s="80"/>
      <c r="G2830" s="80"/>
      <c r="H2830" s="80"/>
      <c r="I2830" s="107"/>
      <c r="J2830" s="107"/>
      <c r="K2830" s="80"/>
      <c r="L2830" s="80"/>
    </row>
    <row r="2831" spans="2:12" x14ac:dyDescent="0.25">
      <c r="B2831" s="26"/>
      <c r="C2831" s="26"/>
      <c r="D2831" s="26"/>
      <c r="E2831" s="26"/>
      <c r="F2831" s="80"/>
      <c r="G2831" s="80"/>
      <c r="H2831" s="80"/>
      <c r="I2831" s="107"/>
      <c r="J2831" s="107"/>
      <c r="K2831" s="80"/>
      <c r="L2831" s="80"/>
    </row>
    <row r="2832" spans="2:12" x14ac:dyDescent="0.25">
      <c r="B2832" s="26"/>
      <c r="C2832" s="26"/>
      <c r="D2832" s="26"/>
      <c r="E2832" s="26"/>
      <c r="F2832" s="80"/>
      <c r="G2832" s="80"/>
      <c r="H2832" s="80"/>
      <c r="I2832" s="107"/>
      <c r="J2832" s="107"/>
      <c r="K2832" s="80"/>
      <c r="L2832" s="80"/>
    </row>
    <row r="2833" spans="2:12" x14ac:dyDescent="0.25">
      <c r="B2833" s="26"/>
      <c r="C2833" s="26"/>
      <c r="D2833" s="26"/>
      <c r="E2833" s="26"/>
      <c r="F2833" s="80"/>
      <c r="G2833" s="80"/>
      <c r="H2833" s="80"/>
      <c r="I2833" s="107"/>
      <c r="J2833" s="107"/>
      <c r="K2833" s="80"/>
      <c r="L2833" s="80"/>
    </row>
    <row r="2834" spans="2:12" x14ac:dyDescent="0.25">
      <c r="B2834" s="26"/>
      <c r="C2834" s="26"/>
      <c r="D2834" s="26"/>
      <c r="E2834" s="26"/>
      <c r="F2834" s="80"/>
      <c r="G2834" s="80"/>
      <c r="H2834" s="80"/>
      <c r="I2834" s="107"/>
      <c r="J2834" s="107"/>
      <c r="K2834" s="80"/>
      <c r="L2834" s="80"/>
    </row>
    <row r="2835" spans="2:12" x14ac:dyDescent="0.25">
      <c r="B2835" s="26"/>
      <c r="C2835" s="26"/>
      <c r="D2835" s="26"/>
      <c r="E2835" s="26"/>
      <c r="F2835" s="80"/>
      <c r="G2835" s="80"/>
      <c r="H2835" s="80"/>
      <c r="I2835" s="107"/>
      <c r="J2835" s="107"/>
      <c r="K2835" s="80"/>
      <c r="L2835" s="80"/>
    </row>
    <row r="2836" spans="2:12" x14ac:dyDescent="0.25">
      <c r="B2836" s="26"/>
      <c r="C2836" s="26"/>
      <c r="D2836" s="26"/>
      <c r="E2836" s="26"/>
      <c r="F2836" s="80"/>
      <c r="G2836" s="80"/>
      <c r="H2836" s="80"/>
      <c r="I2836" s="107"/>
      <c r="J2836" s="107"/>
      <c r="K2836" s="80"/>
      <c r="L2836" s="80"/>
    </row>
    <row r="2837" spans="2:12" x14ac:dyDescent="0.25">
      <c r="B2837" s="26"/>
      <c r="C2837" s="26"/>
      <c r="D2837" s="26"/>
      <c r="E2837" s="26"/>
      <c r="F2837" s="80"/>
      <c r="G2837" s="80"/>
      <c r="H2837" s="80"/>
      <c r="I2837" s="107"/>
      <c r="J2837" s="107"/>
      <c r="K2837" s="80"/>
      <c r="L2837" s="80"/>
    </row>
    <row r="2838" spans="2:12" x14ac:dyDescent="0.25">
      <c r="B2838" s="26"/>
      <c r="C2838" s="26"/>
      <c r="D2838" s="26"/>
      <c r="E2838" s="26"/>
      <c r="F2838" s="80"/>
      <c r="G2838" s="80"/>
      <c r="H2838" s="80"/>
      <c r="I2838" s="107"/>
      <c r="J2838" s="107"/>
      <c r="K2838" s="80"/>
      <c r="L2838" s="80"/>
    </row>
    <row r="2839" spans="2:12" x14ac:dyDescent="0.25">
      <c r="B2839" s="26"/>
      <c r="C2839" s="26"/>
      <c r="D2839" s="26"/>
      <c r="E2839" s="26"/>
      <c r="F2839" s="80"/>
      <c r="G2839" s="80"/>
      <c r="H2839" s="80"/>
      <c r="I2839" s="107"/>
      <c r="J2839" s="107"/>
      <c r="K2839" s="80"/>
      <c r="L2839" s="80"/>
    </row>
    <row r="2840" spans="2:12" x14ac:dyDescent="0.25">
      <c r="B2840" s="26"/>
      <c r="C2840" s="26"/>
      <c r="D2840" s="26"/>
      <c r="E2840" s="26"/>
      <c r="F2840" s="80"/>
      <c r="G2840" s="80"/>
      <c r="H2840" s="80"/>
      <c r="I2840" s="107"/>
      <c r="J2840" s="107"/>
      <c r="K2840" s="80"/>
      <c r="L2840" s="80"/>
    </row>
    <row r="2841" spans="2:12" x14ac:dyDescent="0.25">
      <c r="B2841" s="26"/>
      <c r="C2841" s="26"/>
      <c r="D2841" s="26"/>
      <c r="E2841" s="26"/>
      <c r="F2841" s="80"/>
      <c r="G2841" s="80"/>
      <c r="H2841" s="80"/>
      <c r="I2841" s="107"/>
      <c r="J2841" s="107"/>
      <c r="K2841" s="80"/>
      <c r="L2841" s="80"/>
    </row>
    <row r="2842" spans="2:12" x14ac:dyDescent="0.25">
      <c r="B2842" s="26"/>
      <c r="C2842" s="26"/>
      <c r="D2842" s="26"/>
      <c r="E2842" s="26"/>
      <c r="F2842" s="80"/>
      <c r="G2842" s="80"/>
      <c r="H2842" s="80"/>
      <c r="I2842" s="107"/>
      <c r="J2842" s="107"/>
      <c r="K2842" s="80"/>
      <c r="L2842" s="80"/>
    </row>
    <row r="2843" spans="2:12" x14ac:dyDescent="0.25">
      <c r="B2843" s="26"/>
      <c r="C2843" s="26"/>
      <c r="D2843" s="26"/>
      <c r="E2843" s="26"/>
      <c r="F2843" s="80"/>
      <c r="G2843" s="80"/>
      <c r="H2843" s="80"/>
      <c r="I2843" s="107"/>
      <c r="J2843" s="107"/>
      <c r="K2843" s="80"/>
      <c r="L2843" s="80"/>
    </row>
    <row r="2844" spans="2:12" x14ac:dyDescent="0.25">
      <c r="B2844" s="26"/>
      <c r="C2844" s="26"/>
      <c r="D2844" s="26"/>
      <c r="E2844" s="26"/>
      <c r="F2844" s="80"/>
      <c r="G2844" s="80"/>
      <c r="H2844" s="80"/>
      <c r="I2844" s="107"/>
      <c r="J2844" s="107"/>
      <c r="K2844" s="80"/>
      <c r="L2844" s="80"/>
    </row>
    <row r="2845" spans="2:12" x14ac:dyDescent="0.25">
      <c r="B2845" s="26"/>
      <c r="C2845" s="26"/>
      <c r="D2845" s="26"/>
      <c r="E2845" s="26"/>
      <c r="F2845" s="80"/>
      <c r="G2845" s="80"/>
      <c r="H2845" s="80"/>
      <c r="I2845" s="107"/>
      <c r="J2845" s="107"/>
      <c r="K2845" s="80"/>
      <c r="L2845" s="80"/>
    </row>
    <row r="2846" spans="2:12" x14ac:dyDescent="0.25">
      <c r="B2846" s="26"/>
      <c r="C2846" s="26"/>
      <c r="D2846" s="26"/>
      <c r="E2846" s="26"/>
      <c r="F2846" s="80"/>
      <c r="G2846" s="80"/>
      <c r="H2846" s="80"/>
      <c r="I2846" s="107"/>
      <c r="J2846" s="107"/>
      <c r="K2846" s="80"/>
      <c r="L2846" s="80"/>
    </row>
    <row r="2847" spans="2:12" x14ac:dyDescent="0.25">
      <c r="B2847" s="26"/>
      <c r="C2847" s="26"/>
      <c r="D2847" s="26"/>
      <c r="E2847" s="26"/>
      <c r="F2847" s="80"/>
      <c r="G2847" s="80"/>
      <c r="H2847" s="80"/>
      <c r="I2847" s="107"/>
      <c r="J2847" s="107"/>
      <c r="K2847" s="80"/>
      <c r="L2847" s="80"/>
    </row>
    <row r="2848" spans="2:12" x14ac:dyDescent="0.25">
      <c r="B2848" s="26"/>
      <c r="C2848" s="26"/>
      <c r="D2848" s="26"/>
      <c r="E2848" s="26"/>
      <c r="F2848" s="80"/>
      <c r="G2848" s="80"/>
      <c r="H2848" s="80"/>
      <c r="I2848" s="107"/>
      <c r="J2848" s="107"/>
      <c r="K2848" s="80"/>
      <c r="L2848" s="80"/>
    </row>
    <row r="2849" spans="2:12" x14ac:dyDescent="0.25">
      <c r="B2849" s="26"/>
      <c r="C2849" s="26"/>
      <c r="D2849" s="26"/>
      <c r="E2849" s="26"/>
      <c r="F2849" s="80"/>
      <c r="G2849" s="80"/>
      <c r="H2849" s="80"/>
      <c r="I2849" s="107"/>
      <c r="J2849" s="107"/>
      <c r="K2849" s="80"/>
      <c r="L2849" s="80"/>
    </row>
    <row r="2850" spans="2:12" x14ac:dyDescent="0.25">
      <c r="B2850" s="26"/>
      <c r="C2850" s="26"/>
      <c r="D2850" s="26"/>
      <c r="E2850" s="26"/>
      <c r="F2850" s="80"/>
      <c r="G2850" s="80"/>
      <c r="H2850" s="80"/>
      <c r="I2850" s="107"/>
      <c r="J2850" s="107"/>
      <c r="K2850" s="80"/>
      <c r="L2850" s="80"/>
    </row>
    <row r="2851" spans="2:12" x14ac:dyDescent="0.25">
      <c r="B2851" s="26"/>
      <c r="C2851" s="26"/>
      <c r="D2851" s="26"/>
      <c r="E2851" s="26"/>
      <c r="F2851" s="80"/>
      <c r="G2851" s="80"/>
      <c r="H2851" s="80"/>
      <c r="I2851" s="107"/>
      <c r="J2851" s="107"/>
      <c r="K2851" s="80"/>
      <c r="L2851" s="80"/>
    </row>
    <row r="2852" spans="2:12" x14ac:dyDescent="0.25">
      <c r="B2852" s="26"/>
      <c r="C2852" s="26"/>
      <c r="D2852" s="26"/>
      <c r="E2852" s="26"/>
      <c r="F2852" s="80"/>
      <c r="G2852" s="80"/>
      <c r="H2852" s="80"/>
      <c r="I2852" s="107"/>
      <c r="J2852" s="107"/>
      <c r="K2852" s="80"/>
      <c r="L2852" s="80"/>
    </row>
    <row r="2853" spans="2:12" x14ac:dyDescent="0.25">
      <c r="B2853" s="26"/>
      <c r="C2853" s="26"/>
      <c r="D2853" s="26"/>
      <c r="E2853" s="26"/>
      <c r="F2853" s="80"/>
      <c r="G2853" s="80"/>
      <c r="H2853" s="80"/>
      <c r="I2853" s="107"/>
      <c r="J2853" s="107"/>
      <c r="K2853" s="80"/>
      <c r="L2853" s="80"/>
    </row>
    <row r="2854" spans="2:12" x14ac:dyDescent="0.25">
      <c r="B2854" s="26"/>
      <c r="C2854" s="26"/>
      <c r="D2854" s="26"/>
      <c r="E2854" s="26"/>
      <c r="F2854" s="80"/>
      <c r="G2854" s="80"/>
      <c r="H2854" s="80"/>
      <c r="I2854" s="107"/>
      <c r="J2854" s="107"/>
      <c r="K2854" s="80"/>
      <c r="L2854" s="80"/>
    </row>
    <row r="2855" spans="2:12" x14ac:dyDescent="0.25">
      <c r="B2855" s="26"/>
      <c r="C2855" s="26"/>
      <c r="D2855" s="26"/>
      <c r="E2855" s="26"/>
      <c r="F2855" s="80"/>
      <c r="G2855" s="80"/>
      <c r="H2855" s="80"/>
      <c r="I2855" s="107"/>
      <c r="J2855" s="107"/>
      <c r="K2855" s="80"/>
      <c r="L2855" s="80"/>
    </row>
    <row r="2856" spans="2:12" x14ac:dyDescent="0.25">
      <c r="B2856" s="26"/>
      <c r="C2856" s="26"/>
      <c r="D2856" s="26"/>
      <c r="E2856" s="26"/>
      <c r="F2856" s="80"/>
      <c r="G2856" s="80"/>
      <c r="H2856" s="80"/>
      <c r="I2856" s="107"/>
      <c r="J2856" s="107"/>
      <c r="K2856" s="80"/>
      <c r="L2856" s="80"/>
    </row>
    <row r="2857" spans="2:12" x14ac:dyDescent="0.25">
      <c r="B2857" s="26"/>
      <c r="C2857" s="26"/>
      <c r="D2857" s="26"/>
      <c r="E2857" s="26"/>
      <c r="F2857" s="80"/>
      <c r="G2857" s="80"/>
      <c r="H2857" s="80"/>
      <c r="I2857" s="107"/>
      <c r="J2857" s="107"/>
      <c r="K2857" s="80"/>
      <c r="L2857" s="80"/>
    </row>
    <row r="2858" spans="2:12" x14ac:dyDescent="0.25">
      <c r="B2858" s="26"/>
      <c r="C2858" s="26"/>
      <c r="D2858" s="26"/>
      <c r="E2858" s="26"/>
      <c r="F2858" s="80"/>
      <c r="G2858" s="80"/>
      <c r="H2858" s="80"/>
      <c r="I2858" s="107"/>
      <c r="J2858" s="107"/>
      <c r="K2858" s="80"/>
      <c r="L2858" s="80"/>
    </row>
    <row r="2859" spans="2:12" x14ac:dyDescent="0.25">
      <c r="B2859" s="26"/>
      <c r="C2859" s="26"/>
      <c r="D2859" s="26"/>
      <c r="E2859" s="26"/>
      <c r="F2859" s="80"/>
      <c r="G2859" s="80"/>
      <c r="H2859" s="80"/>
      <c r="I2859" s="107"/>
      <c r="J2859" s="107"/>
      <c r="K2859" s="80"/>
      <c r="L2859" s="80"/>
    </row>
    <row r="2860" spans="2:12" x14ac:dyDescent="0.25">
      <c r="B2860" s="26"/>
      <c r="C2860" s="26"/>
      <c r="D2860" s="26"/>
      <c r="E2860" s="26"/>
      <c r="F2860" s="80"/>
      <c r="G2860" s="80"/>
      <c r="H2860" s="80"/>
      <c r="I2860" s="107"/>
      <c r="J2860" s="107"/>
      <c r="K2860" s="80"/>
      <c r="L2860" s="80"/>
    </row>
    <row r="2861" spans="2:12" x14ac:dyDescent="0.25">
      <c r="B2861" s="26"/>
      <c r="C2861" s="26"/>
      <c r="D2861" s="26"/>
      <c r="E2861" s="26"/>
      <c r="F2861" s="80"/>
      <c r="G2861" s="80"/>
      <c r="H2861" s="80"/>
      <c r="I2861" s="107"/>
      <c r="J2861" s="107"/>
      <c r="K2861" s="80"/>
      <c r="L2861" s="80"/>
    </row>
    <row r="2862" spans="2:12" x14ac:dyDescent="0.25">
      <c r="B2862" s="26"/>
      <c r="C2862" s="26"/>
      <c r="D2862" s="26"/>
      <c r="E2862" s="26"/>
      <c r="F2862" s="80"/>
      <c r="G2862" s="80"/>
      <c r="H2862" s="80"/>
      <c r="I2862" s="107"/>
      <c r="J2862" s="107"/>
      <c r="K2862" s="80"/>
      <c r="L2862" s="80"/>
    </row>
    <row r="2863" spans="2:12" x14ac:dyDescent="0.25">
      <c r="B2863" s="26"/>
      <c r="C2863" s="26"/>
      <c r="D2863" s="26"/>
      <c r="E2863" s="26"/>
      <c r="F2863" s="80"/>
      <c r="G2863" s="80"/>
      <c r="H2863" s="80"/>
      <c r="I2863" s="107"/>
      <c r="J2863" s="107"/>
      <c r="K2863" s="80"/>
      <c r="L2863" s="80"/>
    </row>
    <row r="2864" spans="2:12" x14ac:dyDescent="0.25">
      <c r="B2864" s="26"/>
      <c r="C2864" s="26"/>
      <c r="D2864" s="26"/>
      <c r="E2864" s="26"/>
      <c r="F2864" s="80"/>
      <c r="G2864" s="80"/>
      <c r="H2864" s="80"/>
      <c r="I2864" s="107"/>
      <c r="J2864" s="107"/>
      <c r="K2864" s="80"/>
      <c r="L2864" s="80"/>
    </row>
    <row r="2865" spans="2:12" x14ac:dyDescent="0.25">
      <c r="B2865" s="26"/>
      <c r="C2865" s="26"/>
      <c r="D2865" s="26"/>
      <c r="E2865" s="26"/>
      <c r="F2865" s="80"/>
      <c r="G2865" s="80"/>
      <c r="H2865" s="80"/>
      <c r="I2865" s="107"/>
      <c r="J2865" s="107"/>
      <c r="K2865" s="80"/>
      <c r="L2865" s="80"/>
    </row>
    <row r="2866" spans="2:12" x14ac:dyDescent="0.25">
      <c r="B2866" s="26"/>
      <c r="C2866" s="26"/>
      <c r="D2866" s="26"/>
      <c r="E2866" s="26"/>
      <c r="F2866" s="80"/>
      <c r="G2866" s="80"/>
      <c r="H2866" s="80"/>
      <c r="I2866" s="107"/>
      <c r="J2866" s="107"/>
      <c r="K2866" s="80"/>
      <c r="L2866" s="80"/>
    </row>
    <row r="2867" spans="2:12" x14ac:dyDescent="0.25">
      <c r="B2867" s="26"/>
      <c r="C2867" s="26"/>
      <c r="D2867" s="26"/>
      <c r="E2867" s="26"/>
      <c r="F2867" s="80"/>
      <c r="G2867" s="80"/>
      <c r="H2867" s="80"/>
      <c r="I2867" s="107"/>
      <c r="J2867" s="107"/>
      <c r="K2867" s="80"/>
      <c r="L2867" s="80"/>
    </row>
    <row r="2868" spans="2:12" x14ac:dyDescent="0.25">
      <c r="B2868" s="26"/>
      <c r="C2868" s="26"/>
      <c r="D2868" s="26"/>
      <c r="E2868" s="26"/>
      <c r="F2868" s="80"/>
      <c r="G2868" s="80"/>
      <c r="H2868" s="80"/>
      <c r="I2868" s="107"/>
      <c r="J2868" s="107"/>
      <c r="K2868" s="80"/>
      <c r="L2868" s="80"/>
    </row>
    <row r="2869" spans="2:12" x14ac:dyDescent="0.25">
      <c r="B2869" s="26"/>
      <c r="C2869" s="26"/>
      <c r="D2869" s="26"/>
      <c r="E2869" s="26"/>
      <c r="F2869" s="80"/>
      <c r="G2869" s="80"/>
      <c r="H2869" s="80"/>
      <c r="I2869" s="107"/>
      <c r="J2869" s="107"/>
      <c r="K2869" s="80"/>
      <c r="L2869" s="80"/>
    </row>
    <row r="2870" spans="2:12" x14ac:dyDescent="0.25">
      <c r="B2870" s="26"/>
      <c r="C2870" s="26"/>
      <c r="D2870" s="26"/>
      <c r="E2870" s="26"/>
      <c r="F2870" s="80"/>
      <c r="G2870" s="80"/>
      <c r="H2870" s="80"/>
      <c r="I2870" s="107"/>
      <c r="J2870" s="107"/>
      <c r="K2870" s="80"/>
      <c r="L2870" s="80"/>
    </row>
    <row r="2871" spans="2:12" x14ac:dyDescent="0.25">
      <c r="B2871" s="26"/>
      <c r="C2871" s="26"/>
      <c r="D2871" s="26"/>
      <c r="E2871" s="26"/>
      <c r="F2871" s="80"/>
      <c r="G2871" s="80"/>
      <c r="H2871" s="80"/>
      <c r="I2871" s="107"/>
      <c r="J2871" s="107"/>
      <c r="K2871" s="80"/>
      <c r="L2871" s="80"/>
    </row>
    <row r="2872" spans="2:12" x14ac:dyDescent="0.25">
      <c r="B2872" s="26"/>
      <c r="C2872" s="26"/>
      <c r="D2872" s="26"/>
      <c r="E2872" s="26"/>
      <c r="F2872" s="80"/>
      <c r="G2872" s="80"/>
      <c r="H2872" s="80"/>
      <c r="I2872" s="107"/>
      <c r="J2872" s="107"/>
      <c r="K2872" s="80"/>
      <c r="L2872" s="80"/>
    </row>
    <row r="2873" spans="2:12" x14ac:dyDescent="0.25">
      <c r="B2873" s="26"/>
      <c r="C2873" s="26"/>
      <c r="D2873" s="26"/>
      <c r="E2873" s="26"/>
      <c r="F2873" s="80"/>
      <c r="G2873" s="80"/>
      <c r="H2873" s="80"/>
      <c r="I2873" s="107"/>
      <c r="J2873" s="107"/>
      <c r="K2873" s="80"/>
      <c r="L2873" s="80"/>
    </row>
    <row r="2874" spans="2:12" x14ac:dyDescent="0.25">
      <c r="B2874" s="26"/>
      <c r="C2874" s="26"/>
      <c r="D2874" s="26"/>
      <c r="E2874" s="26"/>
      <c r="F2874" s="80"/>
      <c r="G2874" s="80"/>
      <c r="H2874" s="80"/>
      <c r="I2874" s="107"/>
      <c r="J2874" s="107"/>
      <c r="K2874" s="80"/>
      <c r="L2874" s="80"/>
    </row>
    <row r="2875" spans="2:12" x14ac:dyDescent="0.25">
      <c r="B2875" s="26"/>
      <c r="C2875" s="26"/>
      <c r="D2875" s="26"/>
      <c r="E2875" s="26"/>
      <c r="F2875" s="80"/>
      <c r="G2875" s="80"/>
      <c r="H2875" s="80"/>
      <c r="I2875" s="107"/>
      <c r="J2875" s="107"/>
      <c r="K2875" s="80"/>
      <c r="L2875" s="80"/>
    </row>
    <row r="2876" spans="2:12" x14ac:dyDescent="0.25">
      <c r="B2876" s="26"/>
      <c r="C2876" s="26"/>
      <c r="D2876" s="26"/>
      <c r="E2876" s="26"/>
      <c r="F2876" s="80"/>
      <c r="G2876" s="80"/>
      <c r="H2876" s="80"/>
      <c r="I2876" s="107"/>
      <c r="J2876" s="107"/>
      <c r="K2876" s="80"/>
      <c r="L2876" s="80"/>
    </row>
    <row r="2877" spans="2:12" x14ac:dyDescent="0.25">
      <c r="B2877" s="26"/>
      <c r="C2877" s="26"/>
      <c r="D2877" s="26"/>
      <c r="E2877" s="26"/>
      <c r="F2877" s="80"/>
      <c r="G2877" s="80"/>
      <c r="H2877" s="80"/>
      <c r="I2877" s="107"/>
      <c r="J2877" s="107"/>
      <c r="K2877" s="80"/>
      <c r="L2877" s="80"/>
    </row>
    <row r="2878" spans="2:12" x14ac:dyDescent="0.25">
      <c r="B2878" s="26"/>
      <c r="C2878" s="26"/>
      <c r="D2878" s="26"/>
      <c r="E2878" s="26"/>
      <c r="F2878" s="80"/>
      <c r="G2878" s="80"/>
      <c r="H2878" s="80"/>
      <c r="I2878" s="107"/>
      <c r="J2878" s="107"/>
      <c r="K2878" s="80"/>
      <c r="L2878" s="80"/>
    </row>
    <row r="2879" spans="2:12" x14ac:dyDescent="0.25">
      <c r="B2879" s="26"/>
      <c r="C2879" s="26"/>
      <c r="D2879" s="26"/>
      <c r="E2879" s="26"/>
      <c r="F2879" s="80"/>
      <c r="G2879" s="80"/>
      <c r="H2879" s="80"/>
      <c r="I2879" s="107"/>
      <c r="J2879" s="107"/>
      <c r="K2879" s="80"/>
      <c r="L2879" s="80"/>
    </row>
    <row r="2880" spans="2:12" x14ac:dyDescent="0.25">
      <c r="B2880" s="26"/>
      <c r="C2880" s="26"/>
      <c r="D2880" s="26"/>
      <c r="E2880" s="26"/>
      <c r="F2880" s="80"/>
      <c r="G2880" s="80"/>
      <c r="H2880" s="80"/>
      <c r="I2880" s="107"/>
      <c r="J2880" s="107"/>
      <c r="K2880" s="80"/>
      <c r="L2880" s="80"/>
    </row>
    <row r="2881" spans="2:12" x14ac:dyDescent="0.25">
      <c r="B2881" s="26"/>
      <c r="C2881" s="26"/>
      <c r="D2881" s="26"/>
      <c r="E2881" s="26"/>
      <c r="F2881" s="80"/>
      <c r="G2881" s="80"/>
      <c r="H2881" s="80"/>
      <c r="I2881" s="107"/>
      <c r="J2881" s="107"/>
      <c r="K2881" s="80"/>
      <c r="L2881" s="80"/>
    </row>
    <row r="2882" spans="2:12" x14ac:dyDescent="0.25">
      <c r="B2882" s="26"/>
      <c r="C2882" s="26"/>
      <c r="D2882" s="26"/>
      <c r="E2882" s="26"/>
      <c r="F2882" s="80"/>
      <c r="G2882" s="80"/>
      <c r="H2882" s="80"/>
      <c r="I2882" s="107"/>
      <c r="J2882" s="107"/>
      <c r="K2882" s="80"/>
      <c r="L2882" s="80"/>
    </row>
    <row r="2883" spans="2:12" x14ac:dyDescent="0.25">
      <c r="B2883" s="26"/>
      <c r="C2883" s="26"/>
      <c r="D2883" s="26"/>
      <c r="E2883" s="26"/>
      <c r="F2883" s="80"/>
      <c r="G2883" s="80"/>
      <c r="H2883" s="80"/>
      <c r="I2883" s="107"/>
      <c r="J2883" s="107"/>
      <c r="K2883" s="80"/>
      <c r="L2883" s="80"/>
    </row>
    <row r="2884" spans="2:12" x14ac:dyDescent="0.25">
      <c r="B2884" s="26"/>
      <c r="C2884" s="26"/>
      <c r="D2884" s="26"/>
      <c r="E2884" s="26"/>
      <c r="F2884" s="80"/>
      <c r="G2884" s="80"/>
      <c r="H2884" s="80"/>
      <c r="I2884" s="107"/>
      <c r="J2884" s="107"/>
      <c r="K2884" s="80"/>
      <c r="L2884" s="80"/>
    </row>
    <row r="2885" spans="2:12" x14ac:dyDescent="0.25">
      <c r="B2885" s="26"/>
      <c r="C2885" s="26"/>
      <c r="D2885" s="26"/>
      <c r="E2885" s="26"/>
      <c r="F2885" s="80"/>
      <c r="G2885" s="80"/>
      <c r="H2885" s="80"/>
      <c r="I2885" s="107"/>
      <c r="J2885" s="107"/>
      <c r="K2885" s="80"/>
      <c r="L2885" s="80"/>
    </row>
    <row r="2886" spans="2:12" x14ac:dyDescent="0.25">
      <c r="B2886" s="26"/>
      <c r="C2886" s="26"/>
      <c r="D2886" s="26"/>
      <c r="E2886" s="26"/>
      <c r="F2886" s="80"/>
      <c r="G2886" s="80"/>
      <c r="H2886" s="80"/>
      <c r="I2886" s="107"/>
      <c r="J2886" s="107"/>
      <c r="K2886" s="80"/>
      <c r="L2886" s="80"/>
    </row>
    <row r="2887" spans="2:12" x14ac:dyDescent="0.25">
      <c r="B2887" s="26"/>
      <c r="C2887" s="26"/>
      <c r="D2887" s="26"/>
      <c r="E2887" s="26"/>
      <c r="F2887" s="80"/>
      <c r="G2887" s="80"/>
      <c r="H2887" s="80"/>
      <c r="I2887" s="107"/>
      <c r="J2887" s="107"/>
      <c r="K2887" s="80"/>
      <c r="L2887" s="80"/>
    </row>
    <row r="2888" spans="2:12" x14ac:dyDescent="0.25">
      <c r="B2888" s="26"/>
      <c r="C2888" s="26"/>
      <c r="D2888" s="26"/>
      <c r="E2888" s="26"/>
      <c r="F2888" s="80"/>
      <c r="G2888" s="80"/>
      <c r="H2888" s="80"/>
      <c r="I2888" s="107"/>
      <c r="J2888" s="107"/>
      <c r="K2888" s="80"/>
      <c r="L2888" s="80"/>
    </row>
    <row r="2889" spans="2:12" x14ac:dyDescent="0.25">
      <c r="B2889" s="26"/>
      <c r="C2889" s="26"/>
      <c r="D2889" s="26"/>
      <c r="E2889" s="26"/>
      <c r="F2889" s="80"/>
      <c r="G2889" s="80"/>
      <c r="H2889" s="80"/>
      <c r="I2889" s="107"/>
      <c r="J2889" s="107"/>
      <c r="K2889" s="80"/>
      <c r="L2889" s="80"/>
    </row>
    <row r="2890" spans="2:12" x14ac:dyDescent="0.25">
      <c r="B2890" s="26"/>
      <c r="C2890" s="26"/>
      <c r="D2890" s="26"/>
      <c r="E2890" s="26"/>
      <c r="F2890" s="80"/>
      <c r="G2890" s="80"/>
      <c r="H2890" s="80"/>
      <c r="I2890" s="107"/>
      <c r="J2890" s="107"/>
      <c r="K2890" s="80"/>
      <c r="L2890" s="80"/>
    </row>
    <row r="2891" spans="2:12" x14ac:dyDescent="0.25">
      <c r="B2891" s="26"/>
      <c r="C2891" s="26"/>
      <c r="D2891" s="26"/>
      <c r="E2891" s="26"/>
      <c r="F2891" s="80"/>
      <c r="G2891" s="80"/>
      <c r="H2891" s="80"/>
      <c r="I2891" s="107"/>
      <c r="J2891" s="107"/>
      <c r="K2891" s="80"/>
      <c r="L2891" s="80"/>
    </row>
    <row r="2892" spans="2:12" x14ac:dyDescent="0.25">
      <c r="B2892" s="26"/>
      <c r="C2892" s="26"/>
      <c r="D2892" s="26"/>
      <c r="E2892" s="26"/>
      <c r="F2892" s="80"/>
      <c r="G2892" s="80"/>
      <c r="H2892" s="80"/>
      <c r="I2892" s="107"/>
      <c r="J2892" s="107"/>
      <c r="K2892" s="80"/>
      <c r="L2892" s="80"/>
    </row>
    <row r="2893" spans="2:12" x14ac:dyDescent="0.25">
      <c r="B2893" s="26"/>
      <c r="C2893" s="26"/>
      <c r="D2893" s="26"/>
      <c r="E2893" s="26"/>
      <c r="F2893" s="80"/>
      <c r="G2893" s="80"/>
      <c r="H2893" s="80"/>
      <c r="I2893" s="107"/>
      <c r="J2893" s="107"/>
      <c r="K2893" s="80"/>
      <c r="L2893" s="80"/>
    </row>
    <row r="2894" spans="2:12" x14ac:dyDescent="0.25">
      <c r="B2894" s="26"/>
      <c r="C2894" s="26"/>
      <c r="D2894" s="26"/>
      <c r="E2894" s="26"/>
      <c r="F2894" s="80"/>
      <c r="G2894" s="80"/>
      <c r="H2894" s="80"/>
      <c r="I2894" s="107"/>
      <c r="J2894" s="107"/>
      <c r="K2894" s="80"/>
      <c r="L2894" s="80"/>
    </row>
    <row r="2895" spans="2:12" x14ac:dyDescent="0.25">
      <c r="B2895" s="26"/>
      <c r="C2895" s="26"/>
      <c r="D2895" s="26"/>
      <c r="E2895" s="26"/>
      <c r="F2895" s="80"/>
      <c r="G2895" s="80"/>
      <c r="H2895" s="80"/>
      <c r="I2895" s="107"/>
      <c r="J2895" s="107"/>
      <c r="K2895" s="80"/>
      <c r="L2895" s="80"/>
    </row>
    <row r="2896" spans="2:12" x14ac:dyDescent="0.25">
      <c r="B2896" s="26"/>
      <c r="C2896" s="26"/>
      <c r="D2896" s="26"/>
      <c r="E2896" s="26"/>
      <c r="F2896" s="80"/>
      <c r="G2896" s="80"/>
      <c r="H2896" s="80"/>
      <c r="I2896" s="107"/>
      <c r="J2896" s="107"/>
      <c r="K2896" s="80"/>
      <c r="L2896" s="80"/>
    </row>
    <row r="2897" spans="2:12" x14ac:dyDescent="0.25">
      <c r="B2897" s="26"/>
      <c r="C2897" s="26"/>
      <c r="D2897" s="26"/>
      <c r="E2897" s="26"/>
      <c r="F2897" s="80"/>
      <c r="G2897" s="80"/>
      <c r="H2897" s="80"/>
      <c r="I2897" s="107"/>
      <c r="J2897" s="107"/>
      <c r="K2897" s="80"/>
      <c r="L2897" s="80"/>
    </row>
    <row r="2898" spans="2:12" x14ac:dyDescent="0.25">
      <c r="B2898" s="26"/>
      <c r="C2898" s="26"/>
      <c r="D2898" s="26"/>
      <c r="E2898" s="26"/>
      <c r="F2898" s="80"/>
      <c r="G2898" s="80"/>
      <c r="H2898" s="80"/>
      <c r="I2898" s="107"/>
      <c r="J2898" s="107"/>
      <c r="K2898" s="80"/>
      <c r="L2898" s="80"/>
    </row>
    <row r="2899" spans="2:12" x14ac:dyDescent="0.25">
      <c r="B2899" s="26"/>
      <c r="C2899" s="26"/>
      <c r="D2899" s="26"/>
      <c r="E2899" s="26"/>
      <c r="F2899" s="80"/>
      <c r="G2899" s="80"/>
      <c r="H2899" s="80"/>
      <c r="I2899" s="107"/>
      <c r="J2899" s="107"/>
      <c r="K2899" s="80"/>
      <c r="L2899" s="80"/>
    </row>
    <row r="2900" spans="2:12" x14ac:dyDescent="0.25">
      <c r="B2900" s="26"/>
      <c r="C2900" s="26"/>
      <c r="D2900" s="26"/>
      <c r="E2900" s="26"/>
      <c r="F2900" s="80"/>
      <c r="G2900" s="80"/>
      <c r="H2900" s="80"/>
      <c r="I2900" s="107"/>
      <c r="J2900" s="107"/>
      <c r="K2900" s="80"/>
      <c r="L2900" s="80"/>
    </row>
    <row r="2901" spans="2:12" x14ac:dyDescent="0.25">
      <c r="B2901" s="26"/>
      <c r="C2901" s="26"/>
      <c r="D2901" s="26"/>
      <c r="E2901" s="26"/>
      <c r="F2901" s="80"/>
      <c r="G2901" s="80"/>
      <c r="H2901" s="80"/>
      <c r="I2901" s="107"/>
      <c r="J2901" s="107"/>
      <c r="K2901" s="80"/>
      <c r="L2901" s="80"/>
    </row>
    <row r="2902" spans="2:12" x14ac:dyDescent="0.25">
      <c r="B2902" s="26"/>
      <c r="C2902" s="26"/>
      <c r="D2902" s="26"/>
      <c r="E2902" s="26"/>
      <c r="F2902" s="80"/>
      <c r="G2902" s="80"/>
      <c r="H2902" s="80"/>
      <c r="I2902" s="107"/>
      <c r="J2902" s="107"/>
      <c r="K2902" s="80"/>
      <c r="L2902" s="80"/>
    </row>
    <row r="2903" spans="2:12" x14ac:dyDescent="0.25">
      <c r="B2903" s="26"/>
      <c r="C2903" s="26"/>
      <c r="D2903" s="26"/>
      <c r="E2903" s="26"/>
      <c r="F2903" s="80"/>
      <c r="G2903" s="80"/>
      <c r="H2903" s="80"/>
      <c r="I2903" s="107"/>
      <c r="J2903" s="107"/>
      <c r="K2903" s="80"/>
      <c r="L2903" s="80"/>
    </row>
    <row r="2904" spans="2:12" x14ac:dyDescent="0.25">
      <c r="B2904" s="26"/>
      <c r="C2904" s="26"/>
      <c r="D2904" s="26"/>
      <c r="E2904" s="26"/>
      <c r="F2904" s="80"/>
      <c r="G2904" s="80"/>
      <c r="H2904" s="80"/>
      <c r="I2904" s="107"/>
      <c r="J2904" s="107"/>
      <c r="K2904" s="80"/>
      <c r="L2904" s="80"/>
    </row>
    <row r="2905" spans="2:12" x14ac:dyDescent="0.25">
      <c r="B2905" s="26"/>
      <c r="C2905" s="26"/>
      <c r="D2905" s="26"/>
      <c r="E2905" s="26"/>
      <c r="F2905" s="80"/>
      <c r="G2905" s="80"/>
      <c r="H2905" s="80"/>
      <c r="I2905" s="107"/>
      <c r="J2905" s="107"/>
      <c r="K2905" s="80"/>
      <c r="L2905" s="80"/>
    </row>
    <row r="2906" spans="2:12" x14ac:dyDescent="0.25">
      <c r="B2906" s="26"/>
      <c r="C2906" s="26"/>
      <c r="D2906" s="26"/>
      <c r="E2906" s="26"/>
      <c r="F2906" s="80"/>
      <c r="G2906" s="80"/>
      <c r="H2906" s="80"/>
      <c r="I2906" s="107"/>
      <c r="J2906" s="107"/>
      <c r="K2906" s="80"/>
      <c r="L2906" s="80"/>
    </row>
    <row r="2907" spans="2:12" x14ac:dyDescent="0.25">
      <c r="B2907" s="26"/>
      <c r="C2907" s="26"/>
      <c r="D2907" s="26"/>
      <c r="E2907" s="26"/>
      <c r="F2907" s="80"/>
      <c r="G2907" s="80"/>
      <c r="H2907" s="80"/>
      <c r="I2907" s="107"/>
      <c r="J2907" s="107"/>
      <c r="K2907" s="80"/>
      <c r="L2907" s="80"/>
    </row>
    <row r="2908" spans="2:12" x14ac:dyDescent="0.25">
      <c r="B2908" s="26"/>
      <c r="C2908" s="26"/>
      <c r="D2908" s="26"/>
      <c r="E2908" s="26"/>
      <c r="F2908" s="80"/>
      <c r="G2908" s="80"/>
      <c r="H2908" s="80"/>
      <c r="I2908" s="107"/>
      <c r="J2908" s="107"/>
      <c r="K2908" s="80"/>
      <c r="L2908" s="80"/>
    </row>
    <row r="2909" spans="2:12" x14ac:dyDescent="0.25">
      <c r="B2909" s="26"/>
      <c r="C2909" s="26"/>
      <c r="D2909" s="26"/>
      <c r="E2909" s="26"/>
      <c r="F2909" s="80"/>
      <c r="G2909" s="80"/>
      <c r="H2909" s="80"/>
      <c r="I2909" s="107"/>
      <c r="J2909" s="107"/>
      <c r="K2909" s="80"/>
      <c r="L2909" s="80"/>
    </row>
    <row r="2910" spans="2:12" x14ac:dyDescent="0.25">
      <c r="B2910" s="26"/>
      <c r="C2910" s="26"/>
      <c r="D2910" s="26"/>
      <c r="E2910" s="26"/>
      <c r="F2910" s="80"/>
      <c r="G2910" s="80"/>
      <c r="H2910" s="80"/>
      <c r="I2910" s="107"/>
      <c r="J2910" s="107"/>
      <c r="K2910" s="80"/>
      <c r="L2910" s="80"/>
    </row>
    <row r="2911" spans="2:12" x14ac:dyDescent="0.25">
      <c r="B2911" s="26"/>
      <c r="C2911" s="26"/>
      <c r="D2911" s="26"/>
      <c r="E2911" s="26"/>
      <c r="F2911" s="80"/>
      <c r="G2911" s="80"/>
      <c r="H2911" s="80"/>
      <c r="I2911" s="107"/>
      <c r="J2911" s="107"/>
      <c r="K2911" s="80"/>
      <c r="L2911" s="80"/>
    </row>
    <row r="2912" spans="2:12" x14ac:dyDescent="0.25">
      <c r="B2912" s="26"/>
      <c r="C2912" s="26"/>
      <c r="D2912" s="26"/>
      <c r="E2912" s="26"/>
      <c r="F2912" s="80"/>
      <c r="G2912" s="80"/>
      <c r="H2912" s="80"/>
      <c r="I2912" s="107"/>
      <c r="J2912" s="107"/>
      <c r="K2912" s="80"/>
      <c r="L2912" s="80"/>
    </row>
    <row r="2913" spans="2:12" x14ac:dyDescent="0.25">
      <c r="B2913" s="26"/>
      <c r="C2913" s="26"/>
      <c r="D2913" s="26"/>
      <c r="E2913" s="26"/>
      <c r="F2913" s="80"/>
      <c r="G2913" s="80"/>
      <c r="H2913" s="80"/>
      <c r="I2913" s="107"/>
      <c r="J2913" s="107"/>
      <c r="K2913" s="80"/>
      <c r="L2913" s="80"/>
    </row>
    <row r="2914" spans="2:12" x14ac:dyDescent="0.25">
      <c r="B2914" s="26"/>
      <c r="C2914" s="26"/>
      <c r="D2914" s="26"/>
      <c r="E2914" s="26"/>
      <c r="F2914" s="80"/>
      <c r="G2914" s="80"/>
      <c r="H2914" s="80"/>
      <c r="I2914" s="107"/>
      <c r="J2914" s="107"/>
      <c r="K2914" s="80"/>
      <c r="L2914" s="80"/>
    </row>
    <row r="2915" spans="2:12" x14ac:dyDescent="0.25">
      <c r="B2915" s="26"/>
      <c r="C2915" s="26"/>
      <c r="D2915" s="26"/>
      <c r="E2915" s="26"/>
      <c r="F2915" s="80"/>
      <c r="G2915" s="80"/>
      <c r="H2915" s="80"/>
      <c r="I2915" s="107"/>
      <c r="J2915" s="107"/>
      <c r="K2915" s="80"/>
      <c r="L2915" s="80"/>
    </row>
    <row r="2916" spans="2:12" x14ac:dyDescent="0.25">
      <c r="B2916" s="26"/>
      <c r="C2916" s="26"/>
      <c r="D2916" s="26"/>
      <c r="E2916" s="26"/>
      <c r="F2916" s="80"/>
      <c r="G2916" s="80"/>
      <c r="H2916" s="80"/>
      <c r="I2916" s="107"/>
      <c r="J2916" s="107"/>
      <c r="K2916" s="80"/>
      <c r="L2916" s="80"/>
    </row>
    <row r="2917" spans="2:12" x14ac:dyDescent="0.25">
      <c r="B2917" s="26"/>
      <c r="C2917" s="26"/>
      <c r="D2917" s="26"/>
      <c r="E2917" s="26"/>
      <c r="F2917" s="80"/>
      <c r="G2917" s="80"/>
      <c r="H2917" s="80"/>
      <c r="I2917" s="107"/>
      <c r="J2917" s="107"/>
      <c r="K2917" s="80"/>
      <c r="L2917" s="80"/>
    </row>
    <row r="2918" spans="2:12" x14ac:dyDescent="0.25">
      <c r="B2918" s="26"/>
      <c r="C2918" s="26"/>
      <c r="D2918" s="26"/>
      <c r="E2918" s="26"/>
      <c r="F2918" s="80"/>
      <c r="G2918" s="80"/>
      <c r="H2918" s="80"/>
      <c r="I2918" s="107"/>
      <c r="J2918" s="107"/>
      <c r="K2918" s="80"/>
      <c r="L2918" s="80"/>
    </row>
    <row r="2919" spans="2:12" x14ac:dyDescent="0.25">
      <c r="B2919" s="26"/>
      <c r="C2919" s="26"/>
      <c r="D2919" s="26"/>
      <c r="E2919" s="26"/>
      <c r="F2919" s="80"/>
      <c r="G2919" s="80"/>
      <c r="H2919" s="80"/>
      <c r="I2919" s="107"/>
      <c r="J2919" s="107"/>
      <c r="K2919" s="80"/>
      <c r="L2919" s="80"/>
    </row>
    <row r="2920" spans="2:12" x14ac:dyDescent="0.25">
      <c r="B2920" s="26"/>
      <c r="C2920" s="26"/>
      <c r="D2920" s="26"/>
      <c r="E2920" s="26"/>
      <c r="F2920" s="80"/>
      <c r="G2920" s="80"/>
      <c r="H2920" s="80"/>
      <c r="I2920" s="107"/>
      <c r="J2920" s="107"/>
      <c r="K2920" s="80"/>
      <c r="L2920" s="80"/>
    </row>
    <row r="2921" spans="2:12" x14ac:dyDescent="0.25">
      <c r="B2921" s="26"/>
      <c r="C2921" s="26"/>
      <c r="D2921" s="26"/>
      <c r="E2921" s="26"/>
      <c r="F2921" s="80"/>
      <c r="G2921" s="80"/>
      <c r="H2921" s="80"/>
      <c r="I2921" s="107"/>
      <c r="J2921" s="107"/>
      <c r="K2921" s="80"/>
      <c r="L2921" s="80"/>
    </row>
    <row r="2922" spans="2:12" x14ac:dyDescent="0.25">
      <c r="B2922" s="26"/>
      <c r="C2922" s="26"/>
      <c r="D2922" s="26"/>
      <c r="E2922" s="26"/>
      <c r="F2922" s="80"/>
      <c r="G2922" s="80"/>
      <c r="H2922" s="80"/>
      <c r="I2922" s="107"/>
      <c r="J2922" s="107"/>
      <c r="K2922" s="80"/>
      <c r="L2922" s="80"/>
    </row>
    <row r="2923" spans="2:12" x14ac:dyDescent="0.25">
      <c r="B2923" s="26"/>
      <c r="C2923" s="26"/>
      <c r="D2923" s="26"/>
      <c r="E2923" s="26"/>
      <c r="F2923" s="80"/>
      <c r="G2923" s="80"/>
      <c r="H2923" s="80"/>
      <c r="I2923" s="107"/>
      <c r="J2923" s="107"/>
      <c r="K2923" s="80"/>
      <c r="L2923" s="80"/>
    </row>
    <row r="2924" spans="2:12" x14ac:dyDescent="0.25">
      <c r="B2924" s="26"/>
      <c r="C2924" s="26"/>
      <c r="D2924" s="26"/>
      <c r="E2924" s="26"/>
      <c r="F2924" s="80"/>
      <c r="G2924" s="80"/>
      <c r="H2924" s="80"/>
      <c r="I2924" s="107"/>
      <c r="J2924" s="107"/>
      <c r="K2924" s="80"/>
      <c r="L2924" s="80"/>
    </row>
    <row r="2925" spans="2:12" x14ac:dyDescent="0.25">
      <c r="B2925" s="26"/>
      <c r="C2925" s="26"/>
      <c r="D2925" s="26"/>
      <c r="E2925" s="26"/>
      <c r="F2925" s="80"/>
      <c r="G2925" s="80"/>
      <c r="H2925" s="80"/>
      <c r="I2925" s="107"/>
      <c r="J2925" s="107"/>
      <c r="K2925" s="80"/>
      <c r="L2925" s="80"/>
    </row>
    <row r="2926" spans="2:12" x14ac:dyDescent="0.25">
      <c r="B2926" s="26"/>
      <c r="C2926" s="26"/>
      <c r="D2926" s="26"/>
      <c r="E2926" s="26"/>
      <c r="F2926" s="80"/>
      <c r="G2926" s="80"/>
      <c r="H2926" s="80"/>
      <c r="I2926" s="107"/>
      <c r="J2926" s="107"/>
      <c r="K2926" s="80"/>
      <c r="L2926" s="80"/>
    </row>
    <row r="2927" spans="2:12" x14ac:dyDescent="0.25">
      <c r="B2927" s="26"/>
      <c r="C2927" s="26"/>
      <c r="D2927" s="26"/>
      <c r="E2927" s="26"/>
      <c r="F2927" s="80"/>
      <c r="G2927" s="80"/>
      <c r="H2927" s="80"/>
      <c r="I2927" s="107"/>
      <c r="J2927" s="107"/>
      <c r="K2927" s="80"/>
      <c r="L2927" s="80"/>
    </row>
    <row r="2928" spans="2:12" x14ac:dyDescent="0.25">
      <c r="B2928" s="26"/>
      <c r="C2928" s="26"/>
      <c r="D2928" s="26"/>
      <c r="E2928" s="26"/>
      <c r="F2928" s="80"/>
      <c r="G2928" s="80"/>
      <c r="H2928" s="80"/>
      <c r="I2928" s="107"/>
      <c r="J2928" s="107"/>
      <c r="K2928" s="80"/>
      <c r="L2928" s="80"/>
    </row>
    <row r="2929" spans="2:12" x14ac:dyDescent="0.25">
      <c r="B2929" s="26"/>
      <c r="C2929" s="26"/>
      <c r="D2929" s="26"/>
      <c r="E2929" s="26"/>
      <c r="F2929" s="80"/>
      <c r="G2929" s="80"/>
      <c r="H2929" s="80"/>
      <c r="I2929" s="107"/>
      <c r="J2929" s="107"/>
      <c r="K2929" s="80"/>
      <c r="L2929" s="80"/>
    </row>
    <row r="2930" spans="2:12" x14ac:dyDescent="0.25">
      <c r="B2930" s="26"/>
      <c r="C2930" s="26"/>
      <c r="D2930" s="26"/>
      <c r="E2930" s="26"/>
      <c r="F2930" s="80"/>
      <c r="G2930" s="80"/>
      <c r="H2930" s="80"/>
      <c r="I2930" s="107"/>
      <c r="J2930" s="107"/>
      <c r="K2930" s="80"/>
      <c r="L2930" s="80"/>
    </row>
    <row r="2931" spans="2:12" x14ac:dyDescent="0.25">
      <c r="B2931" s="26"/>
      <c r="C2931" s="26"/>
      <c r="D2931" s="26"/>
      <c r="E2931" s="26"/>
      <c r="F2931" s="80"/>
      <c r="G2931" s="80"/>
      <c r="H2931" s="80"/>
      <c r="I2931" s="107"/>
      <c r="J2931" s="107"/>
      <c r="K2931" s="80"/>
      <c r="L2931" s="80"/>
    </row>
    <row r="2932" spans="2:12" x14ac:dyDescent="0.25">
      <c r="B2932" s="26"/>
      <c r="C2932" s="26"/>
      <c r="D2932" s="26"/>
      <c r="E2932" s="26"/>
      <c r="F2932" s="80"/>
      <c r="G2932" s="80"/>
      <c r="H2932" s="80"/>
      <c r="I2932" s="107"/>
      <c r="J2932" s="107"/>
      <c r="K2932" s="80"/>
      <c r="L2932" s="80"/>
    </row>
    <row r="2933" spans="2:12" x14ac:dyDescent="0.25">
      <c r="B2933" s="26"/>
      <c r="C2933" s="26"/>
      <c r="D2933" s="26"/>
      <c r="E2933" s="26"/>
      <c r="F2933" s="80"/>
      <c r="G2933" s="80"/>
      <c r="H2933" s="80"/>
      <c r="I2933" s="107"/>
      <c r="J2933" s="107"/>
      <c r="K2933" s="80"/>
      <c r="L2933" s="80"/>
    </row>
    <row r="2934" spans="2:12" x14ac:dyDescent="0.25">
      <c r="B2934" s="26"/>
      <c r="C2934" s="26"/>
      <c r="D2934" s="26"/>
      <c r="E2934" s="26"/>
      <c r="F2934" s="80"/>
      <c r="G2934" s="80"/>
      <c r="H2934" s="80"/>
      <c r="I2934" s="107"/>
      <c r="J2934" s="107"/>
      <c r="K2934" s="80"/>
      <c r="L2934" s="80"/>
    </row>
    <row r="2935" spans="2:12" x14ac:dyDescent="0.25">
      <c r="B2935" s="26"/>
      <c r="C2935" s="26"/>
      <c r="D2935" s="26"/>
      <c r="E2935" s="26"/>
      <c r="F2935" s="80"/>
      <c r="G2935" s="80"/>
      <c r="H2935" s="80"/>
      <c r="I2935" s="107"/>
      <c r="J2935" s="107"/>
      <c r="K2935" s="80"/>
      <c r="L2935" s="80"/>
    </row>
    <row r="2936" spans="2:12" x14ac:dyDescent="0.25">
      <c r="B2936" s="26"/>
      <c r="C2936" s="26"/>
      <c r="D2936" s="26"/>
      <c r="E2936" s="26"/>
      <c r="F2936" s="80"/>
      <c r="G2936" s="80"/>
      <c r="H2936" s="80"/>
      <c r="I2936" s="107"/>
      <c r="J2936" s="107"/>
      <c r="K2936" s="80"/>
      <c r="L2936" s="80"/>
    </row>
    <row r="2937" spans="2:12" x14ac:dyDescent="0.25">
      <c r="B2937" s="26"/>
      <c r="C2937" s="26"/>
      <c r="D2937" s="26"/>
      <c r="E2937" s="26"/>
      <c r="F2937" s="80"/>
      <c r="G2937" s="80"/>
      <c r="H2937" s="80"/>
      <c r="I2937" s="107"/>
      <c r="J2937" s="107"/>
      <c r="K2937" s="80"/>
      <c r="L2937" s="80"/>
    </row>
    <row r="2938" spans="2:12" x14ac:dyDescent="0.25">
      <c r="B2938" s="26"/>
      <c r="C2938" s="26"/>
      <c r="D2938" s="26"/>
      <c r="E2938" s="26"/>
      <c r="F2938" s="80"/>
      <c r="G2938" s="80"/>
      <c r="H2938" s="80"/>
      <c r="I2938" s="107"/>
      <c r="J2938" s="107"/>
      <c r="K2938" s="80"/>
      <c r="L2938" s="80"/>
    </row>
    <row r="2939" spans="2:12" x14ac:dyDescent="0.25">
      <c r="B2939" s="26"/>
      <c r="C2939" s="26"/>
      <c r="D2939" s="26"/>
      <c r="E2939" s="26"/>
      <c r="F2939" s="80"/>
      <c r="G2939" s="80"/>
      <c r="H2939" s="80"/>
      <c r="I2939" s="107"/>
      <c r="J2939" s="107"/>
      <c r="K2939" s="80"/>
      <c r="L2939" s="80"/>
    </row>
    <row r="2940" spans="2:12" x14ac:dyDescent="0.25">
      <c r="B2940" s="26"/>
      <c r="C2940" s="26"/>
      <c r="D2940" s="26"/>
      <c r="E2940" s="26"/>
      <c r="F2940" s="80"/>
      <c r="G2940" s="80"/>
      <c r="H2940" s="80"/>
      <c r="I2940" s="107"/>
      <c r="J2940" s="107"/>
      <c r="K2940" s="80"/>
      <c r="L2940" s="80"/>
    </row>
    <row r="2941" spans="2:12" x14ac:dyDescent="0.25">
      <c r="B2941" s="26"/>
      <c r="C2941" s="26"/>
      <c r="D2941" s="26"/>
      <c r="E2941" s="26"/>
      <c r="F2941" s="80"/>
      <c r="G2941" s="80"/>
      <c r="H2941" s="80"/>
      <c r="I2941" s="107"/>
      <c r="J2941" s="107"/>
      <c r="K2941" s="80"/>
      <c r="L2941" s="80"/>
    </row>
    <row r="2942" spans="2:12" x14ac:dyDescent="0.25">
      <c r="B2942" s="26"/>
      <c r="C2942" s="26"/>
      <c r="D2942" s="26"/>
      <c r="E2942" s="26"/>
      <c r="F2942" s="80"/>
      <c r="G2942" s="80"/>
      <c r="H2942" s="80"/>
      <c r="I2942" s="107"/>
      <c r="J2942" s="107"/>
      <c r="K2942" s="80"/>
      <c r="L2942" s="80"/>
    </row>
    <row r="2943" spans="2:12" x14ac:dyDescent="0.25">
      <c r="B2943" s="26"/>
      <c r="C2943" s="26"/>
      <c r="D2943" s="26"/>
      <c r="E2943" s="26"/>
      <c r="F2943" s="80"/>
      <c r="G2943" s="80"/>
      <c r="H2943" s="80"/>
      <c r="I2943" s="107"/>
      <c r="J2943" s="107"/>
      <c r="K2943" s="80"/>
      <c r="L2943" s="80"/>
    </row>
    <row r="2944" spans="2:12" x14ac:dyDescent="0.25">
      <c r="B2944" s="26"/>
      <c r="C2944" s="26"/>
      <c r="D2944" s="26"/>
      <c r="E2944" s="26"/>
      <c r="F2944" s="80"/>
      <c r="G2944" s="80"/>
      <c r="H2944" s="80"/>
      <c r="I2944" s="107"/>
      <c r="J2944" s="107"/>
      <c r="K2944" s="80"/>
      <c r="L2944" s="80"/>
    </row>
    <row r="2945" spans="2:12" x14ac:dyDescent="0.25">
      <c r="B2945" s="26"/>
      <c r="C2945" s="26"/>
      <c r="D2945" s="26"/>
      <c r="E2945" s="26"/>
      <c r="F2945" s="80"/>
      <c r="G2945" s="80"/>
      <c r="H2945" s="80"/>
      <c r="I2945" s="107"/>
      <c r="J2945" s="107"/>
      <c r="K2945" s="80"/>
      <c r="L2945" s="80"/>
    </row>
    <row r="2946" spans="2:12" x14ac:dyDescent="0.25">
      <c r="B2946" s="26"/>
      <c r="C2946" s="26"/>
      <c r="D2946" s="26"/>
      <c r="E2946" s="26"/>
      <c r="F2946" s="80"/>
      <c r="G2946" s="80"/>
      <c r="H2946" s="80"/>
      <c r="I2946" s="107"/>
      <c r="J2946" s="107"/>
      <c r="K2946" s="80"/>
      <c r="L2946" s="80"/>
    </row>
    <row r="2947" spans="2:12" x14ac:dyDescent="0.25">
      <c r="B2947" s="26"/>
      <c r="C2947" s="26"/>
      <c r="D2947" s="26"/>
      <c r="E2947" s="26"/>
      <c r="F2947" s="80"/>
      <c r="G2947" s="80"/>
      <c r="H2947" s="80"/>
      <c r="I2947" s="107"/>
      <c r="J2947" s="107"/>
      <c r="K2947" s="80"/>
      <c r="L2947" s="80"/>
    </row>
    <row r="2948" spans="2:12" x14ac:dyDescent="0.25">
      <c r="B2948" s="26"/>
      <c r="C2948" s="26"/>
      <c r="D2948" s="26"/>
      <c r="E2948" s="26"/>
      <c r="F2948" s="80"/>
      <c r="G2948" s="80"/>
      <c r="H2948" s="80"/>
      <c r="I2948" s="107"/>
      <c r="J2948" s="107"/>
      <c r="K2948" s="80"/>
      <c r="L2948" s="80"/>
    </row>
    <row r="2949" spans="2:12" x14ac:dyDescent="0.25">
      <c r="B2949" s="26"/>
      <c r="C2949" s="26"/>
      <c r="D2949" s="26"/>
      <c r="E2949" s="26"/>
      <c r="F2949" s="80"/>
      <c r="G2949" s="80"/>
      <c r="H2949" s="80"/>
      <c r="I2949" s="107"/>
      <c r="J2949" s="107"/>
      <c r="K2949" s="80"/>
      <c r="L2949" s="80"/>
    </row>
    <row r="2950" spans="2:12" x14ac:dyDescent="0.25">
      <c r="B2950" s="26"/>
      <c r="C2950" s="26"/>
      <c r="D2950" s="26"/>
      <c r="E2950" s="26"/>
      <c r="F2950" s="80"/>
      <c r="G2950" s="80"/>
      <c r="H2950" s="80"/>
      <c r="I2950" s="107"/>
      <c r="J2950" s="107"/>
      <c r="K2950" s="80"/>
      <c r="L2950" s="80"/>
    </row>
    <row r="2951" spans="2:12" x14ac:dyDescent="0.25">
      <c r="B2951" s="26"/>
      <c r="C2951" s="26"/>
      <c r="D2951" s="26"/>
      <c r="E2951" s="26"/>
      <c r="F2951" s="80"/>
      <c r="G2951" s="80"/>
      <c r="H2951" s="80"/>
      <c r="I2951" s="107"/>
      <c r="J2951" s="107"/>
      <c r="K2951" s="80"/>
      <c r="L2951" s="80"/>
    </row>
    <row r="2952" spans="2:12" x14ac:dyDescent="0.25">
      <c r="B2952" s="26"/>
      <c r="C2952" s="26"/>
      <c r="D2952" s="26"/>
      <c r="E2952" s="26"/>
      <c r="F2952" s="80"/>
      <c r="G2952" s="80"/>
      <c r="H2952" s="80"/>
      <c r="I2952" s="107"/>
      <c r="J2952" s="107"/>
      <c r="K2952" s="80"/>
      <c r="L2952" s="80"/>
    </row>
    <row r="2953" spans="2:12" x14ac:dyDescent="0.25">
      <c r="B2953" s="26"/>
      <c r="C2953" s="26"/>
      <c r="D2953" s="26"/>
      <c r="E2953" s="26"/>
      <c r="F2953" s="80"/>
      <c r="G2953" s="80"/>
      <c r="H2953" s="80"/>
      <c r="I2953" s="107"/>
      <c r="J2953" s="107"/>
      <c r="K2953" s="80"/>
      <c r="L2953" s="80"/>
    </row>
    <row r="2954" spans="2:12" x14ac:dyDescent="0.25">
      <c r="B2954" s="26"/>
      <c r="C2954" s="26"/>
      <c r="D2954" s="26"/>
      <c r="E2954" s="26"/>
      <c r="F2954" s="80"/>
      <c r="G2954" s="80"/>
      <c r="H2954" s="80"/>
      <c r="I2954" s="107"/>
      <c r="J2954" s="107"/>
      <c r="K2954" s="80"/>
      <c r="L2954" s="80"/>
    </row>
    <row r="2955" spans="2:12" x14ac:dyDescent="0.25">
      <c r="B2955" s="26"/>
      <c r="C2955" s="26"/>
      <c r="D2955" s="26"/>
      <c r="E2955" s="26"/>
      <c r="F2955" s="80"/>
      <c r="G2955" s="80"/>
      <c r="H2955" s="80"/>
      <c r="I2955" s="107"/>
      <c r="J2955" s="107"/>
      <c r="K2955" s="80"/>
      <c r="L2955" s="80"/>
    </row>
    <row r="2956" spans="2:12" x14ac:dyDescent="0.25">
      <c r="B2956" s="26"/>
      <c r="C2956" s="26"/>
      <c r="D2956" s="26"/>
      <c r="E2956" s="26"/>
      <c r="F2956" s="80"/>
      <c r="G2956" s="80"/>
      <c r="H2956" s="80"/>
      <c r="I2956" s="107"/>
      <c r="J2956" s="107"/>
      <c r="K2956" s="80"/>
      <c r="L2956" s="80"/>
    </row>
    <row r="2957" spans="2:12" x14ac:dyDescent="0.25">
      <c r="B2957" s="26"/>
      <c r="C2957" s="26"/>
      <c r="D2957" s="26"/>
      <c r="E2957" s="26"/>
      <c r="F2957" s="80"/>
      <c r="G2957" s="80"/>
      <c r="H2957" s="80"/>
      <c r="I2957" s="107"/>
      <c r="J2957" s="107"/>
      <c r="K2957" s="80"/>
      <c r="L2957" s="80"/>
    </row>
    <row r="2958" spans="2:12" x14ac:dyDescent="0.25">
      <c r="B2958" s="26"/>
      <c r="C2958" s="26"/>
      <c r="D2958" s="26"/>
      <c r="E2958" s="26"/>
      <c r="F2958" s="80"/>
      <c r="G2958" s="80"/>
      <c r="H2958" s="80"/>
      <c r="I2958" s="107"/>
      <c r="J2958" s="107"/>
      <c r="K2958" s="80"/>
      <c r="L2958" s="80"/>
    </row>
    <row r="2959" spans="2:12" x14ac:dyDescent="0.25">
      <c r="B2959" s="26"/>
      <c r="C2959" s="26"/>
      <c r="D2959" s="26"/>
      <c r="E2959" s="26"/>
      <c r="F2959" s="80"/>
      <c r="G2959" s="80"/>
      <c r="H2959" s="80"/>
      <c r="I2959" s="107"/>
      <c r="J2959" s="107"/>
      <c r="K2959" s="80"/>
      <c r="L2959" s="80"/>
    </row>
    <row r="2960" spans="2:12" x14ac:dyDescent="0.25">
      <c r="B2960" s="26"/>
      <c r="C2960" s="26"/>
      <c r="D2960" s="26"/>
      <c r="E2960" s="26"/>
      <c r="F2960" s="80"/>
      <c r="G2960" s="80"/>
      <c r="H2960" s="80"/>
      <c r="I2960" s="107"/>
      <c r="J2960" s="107"/>
      <c r="K2960" s="80"/>
      <c r="L2960" s="80"/>
    </row>
    <row r="2961" spans="2:12" x14ac:dyDescent="0.25">
      <c r="B2961" s="26"/>
      <c r="C2961" s="26"/>
      <c r="D2961" s="26"/>
      <c r="E2961" s="26"/>
      <c r="F2961" s="80"/>
      <c r="G2961" s="80"/>
      <c r="H2961" s="80"/>
      <c r="I2961" s="107"/>
      <c r="J2961" s="107"/>
      <c r="K2961" s="80"/>
      <c r="L2961" s="80"/>
    </row>
    <row r="2962" spans="2:12" x14ac:dyDescent="0.25">
      <c r="B2962" s="26"/>
      <c r="C2962" s="26"/>
      <c r="D2962" s="26"/>
      <c r="E2962" s="26"/>
      <c r="F2962" s="80"/>
      <c r="G2962" s="80"/>
      <c r="H2962" s="80"/>
      <c r="I2962" s="107"/>
      <c r="J2962" s="107"/>
      <c r="K2962" s="80"/>
      <c r="L2962" s="80"/>
    </row>
    <row r="2963" spans="2:12" x14ac:dyDescent="0.25">
      <c r="B2963" s="26"/>
      <c r="C2963" s="26"/>
      <c r="D2963" s="26"/>
      <c r="E2963" s="26"/>
      <c r="F2963" s="80"/>
      <c r="G2963" s="80"/>
      <c r="H2963" s="80"/>
      <c r="I2963" s="107"/>
      <c r="J2963" s="107"/>
      <c r="K2963" s="80"/>
      <c r="L2963" s="80"/>
    </row>
    <row r="2964" spans="2:12" x14ac:dyDescent="0.25">
      <c r="B2964" s="26"/>
      <c r="C2964" s="26"/>
      <c r="D2964" s="26"/>
      <c r="E2964" s="26"/>
      <c r="F2964" s="80"/>
      <c r="G2964" s="80"/>
      <c r="H2964" s="80"/>
      <c r="I2964" s="107"/>
      <c r="J2964" s="107"/>
      <c r="K2964" s="80"/>
      <c r="L2964" s="80"/>
    </row>
    <row r="2965" spans="2:12" x14ac:dyDescent="0.25">
      <c r="B2965" s="26"/>
      <c r="C2965" s="26"/>
      <c r="D2965" s="26"/>
      <c r="E2965" s="26"/>
      <c r="F2965" s="80"/>
      <c r="G2965" s="80"/>
      <c r="H2965" s="80"/>
      <c r="I2965" s="107"/>
      <c r="J2965" s="107"/>
      <c r="K2965" s="80"/>
      <c r="L2965" s="80"/>
    </row>
    <row r="2966" spans="2:12" x14ac:dyDescent="0.25">
      <c r="B2966" s="26"/>
      <c r="C2966" s="26"/>
      <c r="D2966" s="26"/>
      <c r="E2966" s="26"/>
      <c r="F2966" s="80"/>
      <c r="G2966" s="80"/>
      <c r="H2966" s="80"/>
      <c r="I2966" s="107"/>
      <c r="J2966" s="107"/>
      <c r="K2966" s="80"/>
      <c r="L2966" s="80"/>
    </row>
    <row r="2967" spans="2:12" x14ac:dyDescent="0.25">
      <c r="B2967" s="26"/>
      <c r="C2967" s="26"/>
      <c r="D2967" s="26"/>
      <c r="E2967" s="26"/>
      <c r="F2967" s="80"/>
      <c r="G2967" s="80"/>
      <c r="H2967" s="80"/>
      <c r="I2967" s="107"/>
      <c r="J2967" s="107"/>
      <c r="K2967" s="80"/>
      <c r="L2967" s="80"/>
    </row>
    <row r="2968" spans="2:12" x14ac:dyDescent="0.25">
      <c r="B2968" s="26"/>
      <c r="C2968" s="26"/>
      <c r="D2968" s="26"/>
      <c r="E2968" s="26"/>
      <c r="F2968" s="80"/>
      <c r="G2968" s="80"/>
      <c r="H2968" s="80"/>
      <c r="I2968" s="107"/>
      <c r="J2968" s="107"/>
      <c r="K2968" s="80"/>
      <c r="L2968" s="80"/>
    </row>
    <row r="2969" spans="2:12" x14ac:dyDescent="0.25">
      <c r="B2969" s="26"/>
      <c r="C2969" s="26"/>
      <c r="D2969" s="26"/>
      <c r="E2969" s="26"/>
      <c r="F2969" s="80"/>
      <c r="G2969" s="80"/>
      <c r="H2969" s="80"/>
      <c r="I2969" s="107"/>
      <c r="J2969" s="107"/>
      <c r="K2969" s="80"/>
      <c r="L2969" s="80"/>
    </row>
    <row r="2970" spans="2:12" x14ac:dyDescent="0.25">
      <c r="B2970" s="26"/>
      <c r="C2970" s="26"/>
      <c r="D2970" s="26"/>
      <c r="E2970" s="26"/>
      <c r="F2970" s="80"/>
      <c r="G2970" s="80"/>
      <c r="H2970" s="80"/>
      <c r="I2970" s="107"/>
      <c r="J2970" s="107"/>
      <c r="K2970" s="80"/>
      <c r="L2970" s="80"/>
    </row>
    <row r="2971" spans="2:12" x14ac:dyDescent="0.25">
      <c r="B2971" s="26"/>
      <c r="C2971" s="26"/>
      <c r="D2971" s="26"/>
      <c r="E2971" s="26"/>
      <c r="F2971" s="80"/>
      <c r="G2971" s="80"/>
      <c r="H2971" s="80"/>
      <c r="I2971" s="107"/>
      <c r="J2971" s="107"/>
      <c r="K2971" s="80"/>
      <c r="L2971" s="80"/>
    </row>
    <row r="2972" spans="2:12" x14ac:dyDescent="0.25">
      <c r="B2972" s="26"/>
      <c r="C2972" s="26"/>
      <c r="D2972" s="26"/>
      <c r="E2972" s="26"/>
      <c r="F2972" s="80"/>
      <c r="G2972" s="80"/>
      <c r="H2972" s="80"/>
      <c r="I2972" s="107"/>
      <c r="J2972" s="107"/>
      <c r="K2972" s="80"/>
      <c r="L2972" s="80"/>
    </row>
    <row r="2973" spans="2:12" x14ac:dyDescent="0.25">
      <c r="B2973" s="26"/>
      <c r="C2973" s="26"/>
      <c r="D2973" s="26"/>
      <c r="E2973" s="26"/>
      <c r="F2973" s="80"/>
      <c r="G2973" s="80"/>
      <c r="H2973" s="80"/>
      <c r="I2973" s="107"/>
      <c r="J2973" s="107"/>
      <c r="K2973" s="80"/>
      <c r="L2973" s="80"/>
    </row>
    <row r="2974" spans="2:12" x14ac:dyDescent="0.25">
      <c r="B2974" s="26"/>
      <c r="C2974" s="26"/>
      <c r="D2974" s="26"/>
      <c r="E2974" s="26"/>
      <c r="F2974" s="80"/>
      <c r="G2974" s="80"/>
      <c r="H2974" s="80"/>
      <c r="I2974" s="107"/>
      <c r="J2974" s="107"/>
      <c r="K2974" s="80"/>
      <c r="L2974" s="80"/>
    </row>
    <row r="2975" spans="2:12" x14ac:dyDescent="0.25">
      <c r="B2975" s="26"/>
      <c r="C2975" s="26"/>
      <c r="D2975" s="26"/>
      <c r="E2975" s="26"/>
      <c r="F2975" s="80"/>
      <c r="G2975" s="80"/>
      <c r="H2975" s="80"/>
      <c r="I2975" s="107"/>
      <c r="J2975" s="107"/>
      <c r="K2975" s="80"/>
      <c r="L2975" s="80"/>
    </row>
    <row r="2976" spans="2:12" x14ac:dyDescent="0.25">
      <c r="B2976" s="26"/>
      <c r="C2976" s="26"/>
      <c r="D2976" s="26"/>
      <c r="E2976" s="26"/>
      <c r="F2976" s="80"/>
      <c r="G2976" s="80"/>
      <c r="H2976" s="80"/>
      <c r="I2976" s="107"/>
      <c r="J2976" s="107"/>
      <c r="K2976" s="80"/>
      <c r="L2976" s="80"/>
    </row>
    <row r="2977" spans="2:12" x14ac:dyDescent="0.25">
      <c r="B2977" s="26"/>
      <c r="C2977" s="26"/>
      <c r="D2977" s="26"/>
      <c r="E2977" s="26"/>
      <c r="F2977" s="80"/>
      <c r="G2977" s="80"/>
      <c r="H2977" s="80"/>
      <c r="I2977" s="107"/>
      <c r="J2977" s="107"/>
      <c r="K2977" s="80"/>
      <c r="L2977" s="80"/>
    </row>
    <row r="2978" spans="2:12" x14ac:dyDescent="0.25">
      <c r="B2978" s="26"/>
      <c r="C2978" s="26"/>
      <c r="D2978" s="26"/>
      <c r="E2978" s="26"/>
      <c r="F2978" s="80"/>
      <c r="G2978" s="80"/>
      <c r="H2978" s="80"/>
      <c r="I2978" s="107"/>
      <c r="J2978" s="107"/>
      <c r="K2978" s="80"/>
      <c r="L2978" s="80"/>
    </row>
    <row r="2979" spans="2:12" x14ac:dyDescent="0.25">
      <c r="B2979" s="26"/>
      <c r="C2979" s="26"/>
      <c r="D2979" s="26"/>
      <c r="E2979" s="26"/>
      <c r="F2979" s="80"/>
      <c r="G2979" s="80"/>
      <c r="H2979" s="80"/>
      <c r="I2979" s="107"/>
      <c r="J2979" s="107"/>
      <c r="K2979" s="80"/>
      <c r="L2979" s="80"/>
    </row>
    <row r="2980" spans="2:12" x14ac:dyDescent="0.25">
      <c r="B2980" s="26"/>
      <c r="C2980" s="26"/>
      <c r="D2980" s="26"/>
      <c r="E2980" s="26"/>
      <c r="F2980" s="80"/>
      <c r="G2980" s="80"/>
      <c r="H2980" s="80"/>
      <c r="I2980" s="107"/>
      <c r="J2980" s="107"/>
      <c r="K2980" s="80"/>
      <c r="L2980" s="80"/>
    </row>
    <row r="2981" spans="2:12" x14ac:dyDescent="0.25">
      <c r="B2981" s="26"/>
      <c r="C2981" s="26"/>
      <c r="D2981" s="26"/>
      <c r="E2981" s="26"/>
      <c r="F2981" s="80"/>
      <c r="G2981" s="80"/>
      <c r="H2981" s="80"/>
      <c r="I2981" s="107"/>
      <c r="J2981" s="107"/>
      <c r="K2981" s="80"/>
      <c r="L2981" s="80"/>
    </row>
    <row r="2982" spans="2:12" x14ac:dyDescent="0.25">
      <c r="B2982" s="26"/>
      <c r="C2982" s="26"/>
      <c r="D2982" s="26"/>
      <c r="E2982" s="26"/>
      <c r="F2982" s="80"/>
      <c r="G2982" s="80"/>
      <c r="H2982" s="80"/>
      <c r="I2982" s="107"/>
      <c r="J2982" s="107"/>
      <c r="K2982" s="80"/>
      <c r="L2982" s="80"/>
    </row>
    <row r="2983" spans="2:12" x14ac:dyDescent="0.25">
      <c r="B2983" s="26"/>
      <c r="C2983" s="26"/>
      <c r="D2983" s="26"/>
      <c r="E2983" s="26"/>
      <c r="F2983" s="80"/>
      <c r="G2983" s="80"/>
      <c r="H2983" s="80"/>
      <c r="I2983" s="107"/>
      <c r="J2983" s="107"/>
      <c r="K2983" s="80"/>
      <c r="L2983" s="80"/>
    </row>
    <row r="2984" spans="2:12" x14ac:dyDescent="0.25">
      <c r="B2984" s="26"/>
      <c r="C2984" s="26"/>
      <c r="D2984" s="26"/>
      <c r="E2984" s="26"/>
      <c r="F2984" s="80"/>
      <c r="G2984" s="80"/>
      <c r="H2984" s="80"/>
      <c r="I2984" s="107"/>
      <c r="J2984" s="107"/>
      <c r="K2984" s="80"/>
      <c r="L2984" s="80"/>
    </row>
    <row r="2985" spans="2:12" x14ac:dyDescent="0.25">
      <c r="B2985" s="26"/>
      <c r="C2985" s="26"/>
      <c r="D2985" s="26"/>
      <c r="E2985" s="26"/>
      <c r="F2985" s="80"/>
      <c r="G2985" s="80"/>
      <c r="H2985" s="80"/>
      <c r="I2985" s="107"/>
      <c r="J2985" s="107"/>
      <c r="K2985" s="80"/>
      <c r="L2985" s="80"/>
    </row>
    <row r="2986" spans="2:12" x14ac:dyDescent="0.25">
      <c r="B2986" s="26"/>
      <c r="C2986" s="26"/>
      <c r="D2986" s="26"/>
      <c r="E2986" s="26"/>
      <c r="F2986" s="80"/>
      <c r="G2986" s="80"/>
      <c r="H2986" s="80"/>
      <c r="I2986" s="107"/>
      <c r="J2986" s="107"/>
      <c r="K2986" s="80"/>
      <c r="L2986" s="80"/>
    </row>
    <row r="2987" spans="2:12" x14ac:dyDescent="0.25">
      <c r="B2987" s="26"/>
      <c r="C2987" s="26"/>
      <c r="D2987" s="26"/>
      <c r="E2987" s="26"/>
      <c r="F2987" s="80"/>
      <c r="G2987" s="80"/>
      <c r="H2987" s="80"/>
      <c r="I2987" s="107"/>
      <c r="J2987" s="107"/>
      <c r="K2987" s="80"/>
      <c r="L2987" s="80"/>
    </row>
    <row r="2988" spans="2:12" x14ac:dyDescent="0.25">
      <c r="B2988" s="26"/>
      <c r="C2988" s="26"/>
      <c r="D2988" s="26"/>
      <c r="E2988" s="26"/>
      <c r="F2988" s="80"/>
      <c r="G2988" s="80"/>
      <c r="H2988" s="80"/>
      <c r="I2988" s="107"/>
      <c r="J2988" s="107"/>
      <c r="K2988" s="80"/>
      <c r="L2988" s="80"/>
    </row>
    <row r="2989" spans="2:12" x14ac:dyDescent="0.25">
      <c r="B2989" s="26"/>
      <c r="C2989" s="26"/>
      <c r="D2989" s="26"/>
      <c r="E2989" s="26"/>
      <c r="F2989" s="80"/>
      <c r="G2989" s="80"/>
      <c r="H2989" s="80"/>
      <c r="I2989" s="107"/>
      <c r="J2989" s="107"/>
      <c r="K2989" s="80"/>
      <c r="L2989" s="80"/>
    </row>
    <row r="2990" spans="2:12" x14ac:dyDescent="0.25">
      <c r="B2990" s="26"/>
      <c r="C2990" s="26"/>
      <c r="D2990" s="26"/>
      <c r="E2990" s="26"/>
      <c r="F2990" s="80"/>
      <c r="G2990" s="80"/>
      <c r="H2990" s="80"/>
      <c r="I2990" s="107"/>
      <c r="J2990" s="107"/>
      <c r="K2990" s="80"/>
      <c r="L2990" s="80"/>
    </row>
    <row r="2991" spans="2:12" x14ac:dyDescent="0.25">
      <c r="B2991" s="26"/>
      <c r="C2991" s="26"/>
      <c r="D2991" s="26"/>
      <c r="E2991" s="26"/>
      <c r="F2991" s="80"/>
      <c r="G2991" s="80"/>
      <c r="H2991" s="80"/>
      <c r="I2991" s="107"/>
      <c r="J2991" s="107"/>
      <c r="K2991" s="80"/>
      <c r="L2991" s="80"/>
    </row>
    <row r="2992" spans="2:12" x14ac:dyDescent="0.25">
      <c r="B2992" s="26"/>
      <c r="C2992" s="26"/>
      <c r="D2992" s="26"/>
      <c r="E2992" s="26"/>
      <c r="F2992" s="80"/>
      <c r="G2992" s="80"/>
      <c r="H2992" s="80"/>
      <c r="I2992" s="107"/>
      <c r="J2992" s="107"/>
      <c r="K2992" s="80"/>
      <c r="L2992" s="80"/>
    </row>
    <row r="2993" spans="2:12" x14ac:dyDescent="0.25">
      <c r="B2993" s="26"/>
      <c r="C2993" s="26"/>
      <c r="D2993" s="26"/>
      <c r="E2993" s="26"/>
      <c r="F2993" s="80"/>
      <c r="G2993" s="80"/>
      <c r="H2993" s="80"/>
      <c r="I2993" s="107"/>
      <c r="J2993" s="107"/>
      <c r="K2993" s="80"/>
      <c r="L2993" s="80"/>
    </row>
    <row r="2994" spans="2:12" x14ac:dyDescent="0.25">
      <c r="B2994" s="26"/>
      <c r="C2994" s="26"/>
      <c r="D2994" s="26"/>
      <c r="E2994" s="26"/>
      <c r="F2994" s="80"/>
      <c r="G2994" s="80"/>
      <c r="H2994" s="80"/>
      <c r="I2994" s="107"/>
      <c r="J2994" s="107"/>
      <c r="K2994" s="80"/>
      <c r="L2994" s="80"/>
    </row>
    <row r="2995" spans="2:12" x14ac:dyDescent="0.25">
      <c r="B2995" s="26"/>
      <c r="C2995" s="26"/>
      <c r="D2995" s="26"/>
      <c r="E2995" s="26"/>
      <c r="F2995" s="80"/>
      <c r="G2995" s="80"/>
      <c r="H2995" s="80"/>
      <c r="I2995" s="107"/>
      <c r="J2995" s="107"/>
      <c r="K2995" s="80"/>
      <c r="L2995" s="80"/>
    </row>
    <row r="2996" spans="2:12" x14ac:dyDescent="0.25">
      <c r="B2996" s="26"/>
      <c r="C2996" s="26"/>
      <c r="D2996" s="26"/>
      <c r="E2996" s="26"/>
      <c r="F2996" s="80"/>
      <c r="G2996" s="80"/>
      <c r="H2996" s="80"/>
      <c r="I2996" s="107"/>
      <c r="J2996" s="107"/>
      <c r="K2996" s="80"/>
      <c r="L2996" s="80"/>
    </row>
    <row r="2997" spans="2:12" x14ac:dyDescent="0.25">
      <c r="B2997" s="26"/>
      <c r="C2997" s="26"/>
      <c r="D2997" s="26"/>
      <c r="E2997" s="26"/>
      <c r="F2997" s="80"/>
      <c r="G2997" s="80"/>
      <c r="H2997" s="80"/>
      <c r="I2997" s="107"/>
      <c r="J2997" s="107"/>
      <c r="K2997" s="80"/>
      <c r="L2997" s="80"/>
    </row>
    <row r="2998" spans="2:12" x14ac:dyDescent="0.25">
      <c r="B2998" s="26"/>
      <c r="C2998" s="26"/>
      <c r="D2998" s="26"/>
      <c r="E2998" s="26"/>
      <c r="F2998" s="80"/>
      <c r="G2998" s="80"/>
      <c r="H2998" s="80"/>
      <c r="I2998" s="107"/>
      <c r="J2998" s="107"/>
      <c r="K2998" s="80"/>
      <c r="L2998" s="80"/>
    </row>
    <row r="2999" spans="2:12" x14ac:dyDescent="0.25">
      <c r="B2999" s="26"/>
      <c r="C2999" s="26"/>
      <c r="D2999" s="26"/>
      <c r="E2999" s="26"/>
      <c r="F2999" s="80"/>
      <c r="G2999" s="80"/>
      <c r="H2999" s="80"/>
      <c r="I2999" s="107"/>
      <c r="J2999" s="107"/>
      <c r="K2999" s="80"/>
      <c r="L2999" s="80"/>
    </row>
    <row r="3000" spans="2:12" x14ac:dyDescent="0.25">
      <c r="B3000" s="26"/>
      <c r="C3000" s="26"/>
      <c r="D3000" s="26"/>
      <c r="E3000" s="26"/>
      <c r="F3000" s="80"/>
      <c r="G3000" s="80"/>
      <c r="H3000" s="80"/>
      <c r="I3000" s="107"/>
      <c r="J3000" s="107"/>
      <c r="K3000" s="80"/>
      <c r="L3000" s="80"/>
    </row>
    <row r="3001" spans="2:12" x14ac:dyDescent="0.25">
      <c r="B3001" s="26"/>
      <c r="C3001" s="26"/>
      <c r="D3001" s="26"/>
      <c r="E3001" s="26"/>
      <c r="F3001" s="80"/>
      <c r="G3001" s="80"/>
      <c r="H3001" s="80"/>
      <c r="I3001" s="107"/>
      <c r="J3001" s="107"/>
      <c r="K3001" s="80"/>
      <c r="L3001" s="80"/>
    </row>
    <row r="3002" spans="2:12" x14ac:dyDescent="0.25">
      <c r="B3002" s="26"/>
      <c r="C3002" s="26"/>
      <c r="D3002" s="26"/>
      <c r="E3002" s="26"/>
      <c r="F3002" s="80"/>
      <c r="G3002" s="80"/>
      <c r="H3002" s="80"/>
      <c r="I3002" s="107"/>
      <c r="J3002" s="107"/>
      <c r="K3002" s="80"/>
      <c r="L3002" s="80"/>
    </row>
    <row r="3003" spans="2:12" x14ac:dyDescent="0.25">
      <c r="B3003" s="26"/>
      <c r="C3003" s="26"/>
      <c r="D3003" s="26"/>
      <c r="E3003" s="26"/>
      <c r="F3003" s="80"/>
      <c r="G3003" s="80"/>
      <c r="H3003" s="80"/>
      <c r="I3003" s="107"/>
      <c r="J3003" s="107"/>
      <c r="K3003" s="80"/>
      <c r="L3003" s="80"/>
    </row>
    <row r="3004" spans="2:12" x14ac:dyDescent="0.25">
      <c r="B3004" s="26"/>
      <c r="C3004" s="26"/>
      <c r="D3004" s="26"/>
      <c r="E3004" s="26"/>
      <c r="F3004" s="80"/>
      <c r="G3004" s="80"/>
      <c r="H3004" s="80"/>
      <c r="I3004" s="107"/>
      <c r="J3004" s="107"/>
      <c r="K3004" s="80"/>
      <c r="L3004" s="80"/>
    </row>
    <row r="3005" spans="2:12" x14ac:dyDescent="0.25">
      <c r="B3005" s="26"/>
      <c r="C3005" s="26"/>
      <c r="D3005" s="26"/>
      <c r="E3005" s="26"/>
      <c r="F3005" s="80"/>
      <c r="G3005" s="80"/>
      <c r="H3005" s="80"/>
      <c r="I3005" s="107"/>
      <c r="J3005" s="107"/>
      <c r="K3005" s="80"/>
      <c r="L3005" s="80"/>
    </row>
    <row r="3006" spans="2:12" x14ac:dyDescent="0.25">
      <c r="B3006" s="26"/>
      <c r="C3006" s="26"/>
      <c r="D3006" s="26"/>
      <c r="E3006" s="26"/>
      <c r="F3006" s="80"/>
      <c r="G3006" s="80"/>
      <c r="H3006" s="80"/>
      <c r="I3006" s="107"/>
      <c r="J3006" s="107"/>
      <c r="K3006" s="80"/>
      <c r="L3006" s="80"/>
    </row>
    <row r="3007" spans="2:12" x14ac:dyDescent="0.25">
      <c r="B3007" s="26"/>
      <c r="C3007" s="26"/>
      <c r="D3007" s="26"/>
      <c r="E3007" s="26"/>
      <c r="F3007" s="80"/>
      <c r="G3007" s="80"/>
      <c r="H3007" s="80"/>
      <c r="I3007" s="107"/>
      <c r="J3007" s="107"/>
      <c r="K3007" s="80"/>
      <c r="L3007" s="80"/>
    </row>
    <row r="3008" spans="2:12" x14ac:dyDescent="0.25">
      <c r="B3008" s="26"/>
      <c r="C3008" s="26"/>
      <c r="D3008" s="26"/>
      <c r="E3008" s="26"/>
      <c r="F3008" s="80"/>
      <c r="G3008" s="80"/>
      <c r="H3008" s="80"/>
      <c r="I3008" s="107"/>
      <c r="J3008" s="107"/>
      <c r="K3008" s="80"/>
      <c r="L3008" s="80"/>
    </row>
    <row r="3009" spans="2:12" x14ac:dyDescent="0.25">
      <c r="B3009" s="26"/>
      <c r="C3009" s="26"/>
      <c r="D3009" s="26"/>
      <c r="E3009" s="26"/>
      <c r="F3009" s="80"/>
      <c r="G3009" s="80"/>
      <c r="H3009" s="80"/>
      <c r="I3009" s="107"/>
      <c r="J3009" s="107"/>
      <c r="K3009" s="80"/>
      <c r="L3009" s="80"/>
    </row>
    <row r="3010" spans="2:12" x14ac:dyDescent="0.25">
      <c r="B3010" s="26"/>
      <c r="C3010" s="26"/>
      <c r="D3010" s="26"/>
      <c r="E3010" s="26"/>
      <c r="F3010" s="80"/>
      <c r="G3010" s="80"/>
      <c r="H3010" s="80"/>
      <c r="I3010" s="107"/>
      <c r="J3010" s="107"/>
      <c r="K3010" s="80"/>
      <c r="L3010" s="80"/>
    </row>
    <row r="3011" spans="2:12" x14ac:dyDescent="0.25">
      <c r="B3011" s="26"/>
      <c r="C3011" s="26"/>
      <c r="D3011" s="26"/>
      <c r="E3011" s="26"/>
      <c r="F3011" s="80"/>
      <c r="G3011" s="80"/>
      <c r="H3011" s="80"/>
      <c r="I3011" s="107"/>
      <c r="J3011" s="107"/>
      <c r="K3011" s="80"/>
      <c r="L3011" s="80"/>
    </row>
    <row r="3012" spans="2:12" x14ac:dyDescent="0.25">
      <c r="B3012" s="26"/>
      <c r="C3012" s="26"/>
      <c r="D3012" s="26"/>
      <c r="E3012" s="26"/>
      <c r="F3012" s="80"/>
      <c r="G3012" s="80"/>
      <c r="H3012" s="80"/>
      <c r="I3012" s="107"/>
      <c r="J3012" s="107"/>
      <c r="K3012" s="80"/>
      <c r="L3012" s="80"/>
    </row>
    <row r="3013" spans="2:12" x14ac:dyDescent="0.25">
      <c r="B3013" s="26"/>
      <c r="C3013" s="26"/>
      <c r="D3013" s="26"/>
      <c r="E3013" s="26"/>
      <c r="F3013" s="80"/>
      <c r="G3013" s="80"/>
      <c r="H3013" s="80"/>
      <c r="I3013" s="107"/>
      <c r="J3013" s="107"/>
      <c r="K3013" s="80"/>
      <c r="L3013" s="80"/>
    </row>
    <row r="3014" spans="2:12" x14ac:dyDescent="0.25">
      <c r="B3014" s="26"/>
      <c r="C3014" s="26"/>
      <c r="D3014" s="26"/>
      <c r="E3014" s="26"/>
      <c r="F3014" s="80"/>
      <c r="G3014" s="80"/>
      <c r="H3014" s="80"/>
      <c r="I3014" s="107"/>
      <c r="J3014" s="107"/>
      <c r="K3014" s="80"/>
      <c r="L3014" s="80"/>
    </row>
    <row r="3015" spans="2:12" x14ac:dyDescent="0.25">
      <c r="B3015" s="26"/>
      <c r="C3015" s="26"/>
      <c r="D3015" s="26"/>
      <c r="E3015" s="26"/>
      <c r="F3015" s="80"/>
      <c r="G3015" s="80"/>
      <c r="H3015" s="80"/>
      <c r="I3015" s="107"/>
      <c r="J3015" s="107"/>
      <c r="K3015" s="80"/>
      <c r="L3015" s="80"/>
    </row>
    <row r="3016" spans="2:12" x14ac:dyDescent="0.25">
      <c r="B3016" s="26"/>
      <c r="C3016" s="26"/>
      <c r="D3016" s="26"/>
      <c r="E3016" s="26"/>
      <c r="F3016" s="80"/>
      <c r="G3016" s="80"/>
      <c r="H3016" s="80"/>
      <c r="I3016" s="107"/>
      <c r="J3016" s="107"/>
      <c r="K3016" s="80"/>
      <c r="L3016" s="80"/>
    </row>
    <row r="3017" spans="2:12" x14ac:dyDescent="0.25">
      <c r="B3017" s="26"/>
      <c r="C3017" s="26"/>
      <c r="D3017" s="26"/>
      <c r="E3017" s="26"/>
      <c r="F3017" s="80"/>
      <c r="G3017" s="80"/>
      <c r="H3017" s="80"/>
      <c r="I3017" s="107"/>
      <c r="J3017" s="107"/>
      <c r="K3017" s="80"/>
      <c r="L3017" s="80"/>
    </row>
    <row r="3018" spans="2:12" x14ac:dyDescent="0.25">
      <c r="B3018" s="26"/>
      <c r="C3018" s="26"/>
      <c r="D3018" s="26"/>
      <c r="E3018" s="26"/>
      <c r="F3018" s="80"/>
      <c r="G3018" s="80"/>
      <c r="H3018" s="80"/>
      <c r="I3018" s="107"/>
      <c r="J3018" s="107"/>
      <c r="K3018" s="80"/>
      <c r="L3018" s="80"/>
    </row>
    <row r="3019" spans="2:12" x14ac:dyDescent="0.25">
      <c r="B3019" s="26"/>
      <c r="C3019" s="26"/>
      <c r="D3019" s="26"/>
      <c r="E3019" s="26"/>
      <c r="F3019" s="80"/>
      <c r="G3019" s="80"/>
      <c r="H3019" s="80"/>
      <c r="I3019" s="107"/>
      <c r="J3019" s="107"/>
      <c r="K3019" s="80"/>
      <c r="L3019" s="80"/>
    </row>
    <row r="3020" spans="2:12" x14ac:dyDescent="0.25">
      <c r="B3020" s="26"/>
      <c r="C3020" s="26"/>
      <c r="D3020" s="26"/>
      <c r="E3020" s="26"/>
      <c r="F3020" s="80"/>
      <c r="G3020" s="80"/>
      <c r="H3020" s="80"/>
      <c r="I3020" s="107"/>
      <c r="J3020" s="107"/>
      <c r="K3020" s="80"/>
      <c r="L3020" s="80"/>
    </row>
    <row r="3021" spans="2:12" x14ac:dyDescent="0.25">
      <c r="B3021" s="26"/>
      <c r="C3021" s="26"/>
      <c r="D3021" s="26"/>
      <c r="E3021" s="26"/>
      <c r="F3021" s="80"/>
      <c r="G3021" s="80"/>
      <c r="H3021" s="80"/>
      <c r="I3021" s="107"/>
      <c r="J3021" s="107"/>
      <c r="K3021" s="80"/>
      <c r="L3021" s="80"/>
    </row>
    <row r="3022" spans="2:12" x14ac:dyDescent="0.25">
      <c r="B3022" s="26"/>
      <c r="C3022" s="26"/>
      <c r="D3022" s="26"/>
      <c r="E3022" s="26"/>
      <c r="F3022" s="80"/>
      <c r="G3022" s="80"/>
      <c r="H3022" s="80"/>
      <c r="I3022" s="107"/>
      <c r="J3022" s="107"/>
      <c r="K3022" s="80"/>
      <c r="L3022" s="80"/>
    </row>
    <row r="3023" spans="2:12" x14ac:dyDescent="0.25">
      <c r="B3023" s="26"/>
      <c r="C3023" s="26"/>
      <c r="D3023" s="26"/>
      <c r="E3023" s="26"/>
      <c r="F3023" s="80"/>
      <c r="G3023" s="80"/>
      <c r="H3023" s="80"/>
      <c r="I3023" s="107"/>
      <c r="J3023" s="107"/>
      <c r="K3023" s="80"/>
      <c r="L3023" s="80"/>
    </row>
    <row r="3024" spans="2:12" x14ac:dyDescent="0.25">
      <c r="B3024" s="26"/>
      <c r="C3024" s="26"/>
      <c r="D3024" s="26"/>
      <c r="E3024" s="26"/>
      <c r="F3024" s="80"/>
      <c r="G3024" s="80"/>
      <c r="H3024" s="80"/>
      <c r="I3024" s="107"/>
      <c r="J3024" s="107"/>
      <c r="K3024" s="80"/>
      <c r="L3024" s="80"/>
    </row>
    <row r="3025" spans="2:12" x14ac:dyDescent="0.25">
      <c r="B3025" s="26"/>
      <c r="C3025" s="26"/>
      <c r="D3025" s="26"/>
      <c r="E3025" s="26"/>
      <c r="F3025" s="80"/>
      <c r="G3025" s="80"/>
      <c r="H3025" s="80"/>
      <c r="I3025" s="107"/>
      <c r="J3025" s="107"/>
      <c r="K3025" s="80"/>
      <c r="L3025" s="80"/>
    </row>
    <row r="3026" spans="2:12" x14ac:dyDescent="0.25">
      <c r="B3026" s="26"/>
      <c r="C3026" s="26"/>
      <c r="D3026" s="26"/>
      <c r="E3026" s="26"/>
      <c r="F3026" s="80"/>
      <c r="G3026" s="80"/>
      <c r="H3026" s="80"/>
      <c r="I3026" s="107"/>
      <c r="J3026" s="107"/>
      <c r="K3026" s="80"/>
      <c r="L3026" s="80"/>
    </row>
    <row r="3027" spans="2:12" x14ac:dyDescent="0.25">
      <c r="B3027" s="26"/>
      <c r="C3027" s="26"/>
      <c r="D3027" s="26"/>
      <c r="E3027" s="26"/>
      <c r="F3027" s="80"/>
      <c r="G3027" s="80"/>
      <c r="H3027" s="80"/>
      <c r="I3027" s="107"/>
      <c r="J3027" s="107"/>
      <c r="K3027" s="80"/>
      <c r="L3027" s="80"/>
    </row>
    <row r="3028" spans="2:12" x14ac:dyDescent="0.25">
      <c r="B3028" s="26"/>
      <c r="C3028" s="26"/>
      <c r="D3028" s="26"/>
      <c r="E3028" s="26"/>
      <c r="F3028" s="80"/>
      <c r="G3028" s="80"/>
      <c r="H3028" s="80"/>
      <c r="I3028" s="107"/>
      <c r="J3028" s="107"/>
      <c r="K3028" s="80"/>
      <c r="L3028" s="80"/>
    </row>
    <row r="3029" spans="2:12" x14ac:dyDescent="0.25">
      <c r="B3029" s="26"/>
      <c r="C3029" s="26"/>
      <c r="D3029" s="26"/>
      <c r="E3029" s="26"/>
      <c r="F3029" s="80"/>
      <c r="G3029" s="80"/>
      <c r="H3029" s="80"/>
      <c r="I3029" s="107"/>
      <c r="J3029" s="107"/>
      <c r="K3029" s="80"/>
      <c r="L3029" s="80"/>
    </row>
    <row r="3030" spans="2:12" x14ac:dyDescent="0.25">
      <c r="B3030" s="26"/>
      <c r="C3030" s="26"/>
      <c r="D3030" s="26"/>
      <c r="E3030" s="26"/>
      <c r="F3030" s="80"/>
      <c r="G3030" s="80"/>
      <c r="H3030" s="80"/>
      <c r="I3030" s="107"/>
      <c r="J3030" s="107"/>
      <c r="K3030" s="80"/>
      <c r="L3030" s="80"/>
    </row>
    <row r="3031" spans="2:12" x14ac:dyDescent="0.25">
      <c r="B3031" s="26"/>
      <c r="C3031" s="26"/>
      <c r="D3031" s="26"/>
      <c r="E3031" s="26"/>
      <c r="F3031" s="80"/>
      <c r="G3031" s="80"/>
      <c r="H3031" s="80"/>
      <c r="I3031" s="107"/>
      <c r="J3031" s="107"/>
      <c r="K3031" s="80"/>
      <c r="L3031" s="80"/>
    </row>
    <row r="3032" spans="2:12" x14ac:dyDescent="0.25">
      <c r="B3032" s="26"/>
      <c r="C3032" s="26"/>
      <c r="D3032" s="26"/>
      <c r="E3032" s="26"/>
      <c r="F3032" s="80"/>
      <c r="G3032" s="80"/>
      <c r="H3032" s="80"/>
      <c r="I3032" s="107"/>
      <c r="J3032" s="107"/>
      <c r="K3032" s="80"/>
      <c r="L3032" s="80"/>
    </row>
    <row r="3033" spans="2:12" x14ac:dyDescent="0.25">
      <c r="B3033" s="26"/>
      <c r="C3033" s="26"/>
      <c r="D3033" s="26"/>
      <c r="E3033" s="26"/>
      <c r="F3033" s="80"/>
      <c r="G3033" s="80"/>
      <c r="H3033" s="80"/>
      <c r="I3033" s="107"/>
      <c r="J3033" s="107"/>
      <c r="K3033" s="80"/>
      <c r="L3033" s="80"/>
    </row>
    <row r="3034" spans="2:12" x14ac:dyDescent="0.25">
      <c r="B3034" s="26"/>
      <c r="C3034" s="26"/>
      <c r="D3034" s="26"/>
      <c r="E3034" s="26"/>
      <c r="F3034" s="80"/>
      <c r="G3034" s="80"/>
      <c r="H3034" s="80"/>
      <c r="I3034" s="107"/>
      <c r="J3034" s="107"/>
      <c r="K3034" s="80"/>
      <c r="L3034" s="80"/>
    </row>
    <row r="3035" spans="2:12" x14ac:dyDescent="0.25">
      <c r="B3035" s="26"/>
      <c r="C3035" s="26"/>
      <c r="D3035" s="26"/>
      <c r="E3035" s="26"/>
      <c r="F3035" s="80"/>
      <c r="G3035" s="80"/>
      <c r="H3035" s="80"/>
      <c r="I3035" s="107"/>
      <c r="J3035" s="107"/>
      <c r="K3035" s="80"/>
      <c r="L3035" s="80"/>
    </row>
    <row r="3036" spans="2:12" x14ac:dyDescent="0.25">
      <c r="B3036" s="26"/>
      <c r="C3036" s="26"/>
      <c r="D3036" s="26"/>
      <c r="E3036" s="26"/>
      <c r="F3036" s="80"/>
      <c r="G3036" s="80"/>
      <c r="H3036" s="80"/>
      <c r="I3036" s="107"/>
      <c r="J3036" s="107"/>
      <c r="K3036" s="80"/>
      <c r="L3036" s="80"/>
    </row>
    <row r="3037" spans="2:12" x14ac:dyDescent="0.25">
      <c r="B3037" s="26"/>
      <c r="C3037" s="26"/>
      <c r="D3037" s="26"/>
      <c r="E3037" s="26"/>
      <c r="F3037" s="80"/>
      <c r="G3037" s="80"/>
      <c r="H3037" s="80"/>
      <c r="I3037" s="107"/>
      <c r="J3037" s="107"/>
      <c r="K3037" s="80"/>
      <c r="L3037" s="80"/>
    </row>
    <row r="3038" spans="2:12" x14ac:dyDescent="0.25">
      <c r="B3038" s="26"/>
      <c r="C3038" s="26"/>
      <c r="D3038" s="26"/>
      <c r="E3038" s="26"/>
      <c r="F3038" s="80"/>
      <c r="G3038" s="80"/>
      <c r="H3038" s="80"/>
      <c r="I3038" s="107"/>
      <c r="J3038" s="107"/>
      <c r="K3038" s="80"/>
      <c r="L3038" s="80"/>
    </row>
    <row r="3039" spans="2:12" x14ac:dyDescent="0.25">
      <c r="B3039" s="26"/>
      <c r="C3039" s="26"/>
      <c r="D3039" s="26"/>
      <c r="E3039" s="26"/>
      <c r="F3039" s="80"/>
      <c r="G3039" s="80"/>
      <c r="H3039" s="80"/>
      <c r="I3039" s="107"/>
      <c r="J3039" s="107"/>
      <c r="K3039" s="80"/>
      <c r="L3039" s="80"/>
    </row>
    <row r="3040" spans="2:12" x14ac:dyDescent="0.25">
      <c r="B3040" s="26"/>
      <c r="C3040" s="26"/>
      <c r="D3040" s="26"/>
      <c r="E3040" s="26"/>
      <c r="F3040" s="80"/>
      <c r="G3040" s="80"/>
      <c r="H3040" s="80"/>
      <c r="I3040" s="107"/>
      <c r="J3040" s="107"/>
      <c r="K3040" s="80"/>
      <c r="L3040" s="80"/>
    </row>
    <row r="3041" spans="2:12" x14ac:dyDescent="0.25">
      <c r="B3041" s="26"/>
      <c r="C3041" s="26"/>
      <c r="D3041" s="26"/>
      <c r="E3041" s="26"/>
      <c r="F3041" s="80"/>
      <c r="G3041" s="80"/>
      <c r="H3041" s="80"/>
      <c r="I3041" s="107"/>
      <c r="J3041" s="107"/>
      <c r="K3041" s="80"/>
      <c r="L3041" s="80"/>
    </row>
    <row r="3042" spans="2:12" x14ac:dyDescent="0.25">
      <c r="B3042" s="26"/>
      <c r="C3042" s="26"/>
      <c r="D3042" s="26"/>
      <c r="E3042" s="26"/>
      <c r="F3042" s="80"/>
      <c r="G3042" s="80"/>
      <c r="H3042" s="80"/>
      <c r="I3042" s="107"/>
      <c r="J3042" s="107"/>
      <c r="K3042" s="80"/>
      <c r="L3042" s="80"/>
    </row>
    <row r="3043" spans="2:12" x14ac:dyDescent="0.25">
      <c r="B3043" s="26"/>
      <c r="C3043" s="26"/>
      <c r="D3043" s="26"/>
      <c r="E3043" s="26"/>
      <c r="F3043" s="80"/>
      <c r="G3043" s="80"/>
      <c r="H3043" s="80"/>
      <c r="I3043" s="107"/>
      <c r="J3043" s="107"/>
      <c r="K3043" s="80"/>
      <c r="L3043" s="80"/>
    </row>
    <row r="3044" spans="2:12" x14ac:dyDescent="0.25">
      <c r="B3044" s="26"/>
      <c r="C3044" s="26"/>
      <c r="D3044" s="26"/>
      <c r="E3044" s="26"/>
      <c r="F3044" s="80"/>
      <c r="G3044" s="80"/>
      <c r="H3044" s="80"/>
      <c r="I3044" s="107"/>
      <c r="J3044" s="107"/>
      <c r="K3044" s="80"/>
      <c r="L3044" s="80"/>
    </row>
    <row r="3045" spans="2:12" x14ac:dyDescent="0.25">
      <c r="B3045" s="26"/>
      <c r="C3045" s="26"/>
      <c r="D3045" s="26"/>
      <c r="E3045" s="26"/>
      <c r="F3045" s="80"/>
      <c r="G3045" s="80"/>
      <c r="H3045" s="80"/>
      <c r="I3045" s="107"/>
      <c r="J3045" s="107"/>
      <c r="K3045" s="80"/>
      <c r="L3045" s="80"/>
    </row>
    <row r="3046" spans="2:12" x14ac:dyDescent="0.25">
      <c r="B3046" s="26"/>
      <c r="C3046" s="26"/>
      <c r="D3046" s="26"/>
      <c r="E3046" s="26"/>
      <c r="F3046" s="80"/>
      <c r="G3046" s="80"/>
      <c r="H3046" s="80"/>
      <c r="I3046" s="107"/>
      <c r="J3046" s="107"/>
      <c r="K3046" s="80"/>
      <c r="L3046" s="80"/>
    </row>
    <row r="3047" spans="2:12" x14ac:dyDescent="0.25">
      <c r="B3047" s="26"/>
      <c r="C3047" s="26"/>
      <c r="D3047" s="26"/>
      <c r="E3047" s="26"/>
      <c r="F3047" s="80"/>
      <c r="G3047" s="80"/>
      <c r="H3047" s="80"/>
      <c r="I3047" s="107"/>
      <c r="J3047" s="107"/>
      <c r="K3047" s="80"/>
      <c r="L3047" s="80"/>
    </row>
    <row r="3048" spans="2:12" x14ac:dyDescent="0.25">
      <c r="B3048" s="26"/>
      <c r="C3048" s="26"/>
      <c r="D3048" s="26"/>
      <c r="E3048" s="26"/>
      <c r="F3048" s="80"/>
      <c r="G3048" s="80"/>
      <c r="H3048" s="80"/>
      <c r="I3048" s="107"/>
      <c r="J3048" s="107"/>
      <c r="K3048" s="80"/>
      <c r="L3048" s="80"/>
    </row>
    <row r="3049" spans="2:12" x14ac:dyDescent="0.25">
      <c r="B3049" s="26"/>
      <c r="C3049" s="26"/>
      <c r="D3049" s="26"/>
      <c r="E3049" s="26"/>
      <c r="F3049" s="80"/>
      <c r="G3049" s="80"/>
      <c r="H3049" s="80"/>
      <c r="I3049" s="107"/>
      <c r="J3049" s="107"/>
      <c r="K3049" s="80"/>
      <c r="L3049" s="80"/>
    </row>
    <row r="3050" spans="2:12" x14ac:dyDescent="0.25">
      <c r="B3050" s="26"/>
      <c r="C3050" s="26"/>
      <c r="D3050" s="26"/>
      <c r="E3050" s="26"/>
      <c r="F3050" s="80"/>
      <c r="G3050" s="80"/>
      <c r="H3050" s="80"/>
      <c r="I3050" s="107"/>
      <c r="J3050" s="107"/>
      <c r="K3050" s="80"/>
      <c r="L3050" s="80"/>
    </row>
    <row r="3051" spans="2:12" x14ac:dyDescent="0.25">
      <c r="B3051" s="26"/>
      <c r="C3051" s="26"/>
      <c r="D3051" s="26"/>
      <c r="E3051" s="26"/>
      <c r="F3051" s="80"/>
      <c r="G3051" s="80"/>
      <c r="H3051" s="80"/>
      <c r="I3051" s="107"/>
      <c r="J3051" s="107"/>
      <c r="K3051" s="80"/>
      <c r="L3051" s="80"/>
    </row>
    <row r="3052" spans="2:12" x14ac:dyDescent="0.25">
      <c r="B3052" s="26"/>
      <c r="C3052" s="26"/>
      <c r="D3052" s="26"/>
      <c r="E3052" s="26"/>
      <c r="F3052" s="80"/>
      <c r="G3052" s="80"/>
      <c r="H3052" s="80"/>
      <c r="I3052" s="107"/>
      <c r="J3052" s="107"/>
      <c r="K3052" s="80"/>
      <c r="L3052" s="80"/>
    </row>
    <row r="3053" spans="2:12" x14ac:dyDescent="0.25">
      <c r="B3053" s="26"/>
      <c r="C3053" s="26"/>
      <c r="D3053" s="26"/>
      <c r="E3053" s="26"/>
      <c r="F3053" s="80"/>
      <c r="G3053" s="80"/>
      <c r="H3053" s="80"/>
      <c r="I3053" s="107"/>
      <c r="J3053" s="107"/>
      <c r="K3053" s="80"/>
      <c r="L3053" s="80"/>
    </row>
    <row r="3054" spans="2:12" x14ac:dyDescent="0.25">
      <c r="B3054" s="26"/>
      <c r="C3054" s="26"/>
      <c r="D3054" s="26"/>
      <c r="E3054" s="26"/>
      <c r="F3054" s="80"/>
      <c r="G3054" s="80"/>
      <c r="H3054" s="80"/>
      <c r="I3054" s="107"/>
      <c r="J3054" s="107"/>
      <c r="K3054" s="80"/>
      <c r="L3054" s="80"/>
    </row>
    <row r="3055" spans="2:12" x14ac:dyDescent="0.25">
      <c r="B3055" s="26"/>
      <c r="C3055" s="26"/>
      <c r="D3055" s="26"/>
      <c r="E3055" s="26"/>
      <c r="F3055" s="80"/>
      <c r="G3055" s="80"/>
      <c r="H3055" s="80"/>
      <c r="I3055" s="107"/>
      <c r="J3055" s="107"/>
      <c r="K3055" s="80"/>
      <c r="L3055" s="80"/>
    </row>
    <row r="3056" spans="2:12" x14ac:dyDescent="0.25">
      <c r="B3056" s="26"/>
      <c r="C3056" s="26"/>
      <c r="D3056" s="26"/>
      <c r="E3056" s="26"/>
      <c r="F3056" s="80"/>
      <c r="G3056" s="80"/>
      <c r="H3056" s="80"/>
      <c r="I3056" s="107"/>
      <c r="J3056" s="107"/>
      <c r="K3056" s="80"/>
      <c r="L3056" s="80"/>
    </row>
    <row r="3057" spans="2:12" x14ac:dyDescent="0.25">
      <c r="B3057" s="26"/>
      <c r="C3057" s="26"/>
      <c r="D3057" s="26"/>
      <c r="E3057" s="26"/>
      <c r="F3057" s="80"/>
      <c r="G3057" s="80"/>
      <c r="H3057" s="80"/>
      <c r="I3057" s="107"/>
      <c r="J3057" s="107"/>
      <c r="K3057" s="80"/>
      <c r="L3057" s="80"/>
    </row>
    <row r="3058" spans="2:12" x14ac:dyDescent="0.25">
      <c r="B3058" s="26"/>
      <c r="C3058" s="26"/>
      <c r="D3058" s="26"/>
      <c r="E3058" s="26"/>
      <c r="F3058" s="80"/>
      <c r="G3058" s="80"/>
      <c r="H3058" s="80"/>
      <c r="I3058" s="107"/>
      <c r="J3058" s="107"/>
      <c r="K3058" s="80"/>
      <c r="L3058" s="80"/>
    </row>
    <row r="3059" spans="2:12" x14ac:dyDescent="0.25">
      <c r="B3059" s="26"/>
      <c r="C3059" s="26"/>
      <c r="D3059" s="26"/>
      <c r="E3059" s="26"/>
      <c r="F3059" s="80"/>
      <c r="G3059" s="80"/>
      <c r="H3059" s="80"/>
      <c r="I3059" s="107"/>
      <c r="J3059" s="107"/>
      <c r="K3059" s="80"/>
      <c r="L3059" s="80"/>
    </row>
    <row r="3060" spans="2:12" x14ac:dyDescent="0.25">
      <c r="B3060" s="26"/>
      <c r="C3060" s="26"/>
      <c r="D3060" s="26"/>
      <c r="E3060" s="26"/>
      <c r="F3060" s="80"/>
      <c r="G3060" s="80"/>
      <c r="H3060" s="80"/>
      <c r="I3060" s="107"/>
      <c r="J3060" s="107"/>
      <c r="K3060" s="80"/>
      <c r="L3060" s="80"/>
    </row>
    <row r="3061" spans="2:12" x14ac:dyDescent="0.25">
      <c r="B3061" s="26"/>
      <c r="C3061" s="26"/>
      <c r="D3061" s="26"/>
      <c r="E3061" s="26"/>
      <c r="F3061" s="80"/>
      <c r="G3061" s="80"/>
      <c r="H3061" s="80"/>
      <c r="I3061" s="107"/>
      <c r="J3061" s="107"/>
      <c r="K3061" s="80"/>
      <c r="L3061" s="80"/>
    </row>
    <row r="3062" spans="2:12" x14ac:dyDescent="0.25">
      <c r="B3062" s="26"/>
      <c r="C3062" s="26"/>
      <c r="D3062" s="26"/>
      <c r="E3062" s="26"/>
      <c r="F3062" s="80"/>
      <c r="G3062" s="80"/>
      <c r="H3062" s="80"/>
      <c r="I3062" s="107"/>
      <c r="J3062" s="107"/>
      <c r="K3062" s="80"/>
      <c r="L3062" s="80"/>
    </row>
    <row r="3063" spans="2:12" x14ac:dyDescent="0.25">
      <c r="B3063" s="26"/>
      <c r="C3063" s="26"/>
      <c r="D3063" s="26"/>
      <c r="E3063" s="26"/>
      <c r="F3063" s="80"/>
      <c r="G3063" s="80"/>
      <c r="H3063" s="80"/>
      <c r="I3063" s="107"/>
      <c r="J3063" s="107"/>
      <c r="K3063" s="80"/>
      <c r="L3063" s="80"/>
    </row>
    <row r="3064" spans="2:12" x14ac:dyDescent="0.25">
      <c r="B3064" s="26"/>
      <c r="C3064" s="26"/>
      <c r="D3064" s="26"/>
      <c r="E3064" s="26"/>
      <c r="F3064" s="80"/>
      <c r="G3064" s="80"/>
      <c r="H3064" s="80"/>
      <c r="I3064" s="107"/>
      <c r="J3064" s="107"/>
      <c r="K3064" s="80"/>
      <c r="L3064" s="80"/>
    </row>
    <row r="3065" spans="2:12" x14ac:dyDescent="0.25">
      <c r="B3065" s="26"/>
      <c r="C3065" s="26"/>
      <c r="D3065" s="26"/>
      <c r="E3065" s="26"/>
      <c r="F3065" s="80"/>
      <c r="G3065" s="80"/>
      <c r="H3065" s="80"/>
      <c r="I3065" s="107"/>
      <c r="J3065" s="107"/>
      <c r="K3065" s="80"/>
      <c r="L3065" s="80"/>
    </row>
    <row r="3066" spans="2:12" x14ac:dyDescent="0.25">
      <c r="B3066" s="26"/>
      <c r="C3066" s="26"/>
      <c r="D3066" s="26"/>
      <c r="E3066" s="26"/>
      <c r="F3066" s="80"/>
      <c r="G3066" s="80"/>
      <c r="H3066" s="80"/>
      <c r="I3066" s="107"/>
      <c r="J3066" s="107"/>
      <c r="K3066" s="80"/>
      <c r="L3066" s="80"/>
    </row>
    <row r="3067" spans="2:12" x14ac:dyDescent="0.25">
      <c r="B3067" s="26"/>
      <c r="C3067" s="26"/>
      <c r="D3067" s="26"/>
      <c r="E3067" s="26"/>
      <c r="F3067" s="80"/>
      <c r="G3067" s="80"/>
      <c r="H3067" s="80"/>
      <c r="I3067" s="107"/>
      <c r="J3067" s="107"/>
      <c r="K3067" s="80"/>
      <c r="L3067" s="80"/>
    </row>
    <row r="3068" spans="2:12" x14ac:dyDescent="0.25">
      <c r="B3068" s="26"/>
      <c r="C3068" s="26"/>
      <c r="D3068" s="26"/>
      <c r="E3068" s="26"/>
      <c r="F3068" s="80"/>
      <c r="G3068" s="80"/>
      <c r="H3068" s="80"/>
      <c r="I3068" s="107"/>
      <c r="J3068" s="107"/>
      <c r="K3068" s="80"/>
      <c r="L3068" s="80"/>
    </row>
    <row r="3069" spans="2:12" x14ac:dyDescent="0.25">
      <c r="B3069" s="26"/>
      <c r="C3069" s="26"/>
      <c r="D3069" s="26"/>
      <c r="E3069" s="26"/>
      <c r="F3069" s="80"/>
      <c r="G3069" s="80"/>
      <c r="H3069" s="80"/>
      <c r="I3069" s="107"/>
      <c r="J3069" s="107"/>
      <c r="K3069" s="80"/>
      <c r="L3069" s="80"/>
    </row>
    <row r="3070" spans="2:12" x14ac:dyDescent="0.25">
      <c r="B3070" s="26"/>
      <c r="C3070" s="26"/>
      <c r="D3070" s="26"/>
      <c r="E3070" s="26"/>
      <c r="F3070" s="80"/>
      <c r="G3070" s="80"/>
      <c r="H3070" s="80"/>
      <c r="I3070" s="107"/>
      <c r="J3070" s="107"/>
      <c r="K3070" s="80"/>
      <c r="L3070" s="80"/>
    </row>
    <row r="3071" spans="2:12" x14ac:dyDescent="0.25">
      <c r="B3071" s="26"/>
      <c r="C3071" s="26"/>
      <c r="D3071" s="26"/>
      <c r="E3071" s="26"/>
      <c r="F3071" s="80"/>
      <c r="G3071" s="80"/>
      <c r="H3071" s="80"/>
      <c r="I3071" s="107"/>
      <c r="J3071" s="107"/>
      <c r="K3071" s="80"/>
      <c r="L3071" s="80"/>
    </row>
    <row r="3072" spans="2:12" x14ac:dyDescent="0.25">
      <c r="B3072" s="26"/>
      <c r="C3072" s="26"/>
      <c r="D3072" s="26"/>
      <c r="E3072" s="26"/>
      <c r="F3072" s="80"/>
      <c r="G3072" s="80"/>
      <c r="H3072" s="80"/>
      <c r="I3072" s="107"/>
      <c r="J3072" s="107"/>
      <c r="K3072" s="80"/>
      <c r="L3072" s="80"/>
    </row>
    <row r="3073" spans="2:12" x14ac:dyDescent="0.25">
      <c r="B3073" s="26"/>
      <c r="C3073" s="26"/>
      <c r="D3073" s="26"/>
      <c r="E3073" s="26"/>
      <c r="F3073" s="80"/>
      <c r="G3073" s="80"/>
      <c r="H3073" s="80"/>
      <c r="I3073" s="107"/>
      <c r="J3073" s="107"/>
      <c r="K3073" s="80"/>
      <c r="L3073" s="80"/>
    </row>
    <row r="3074" spans="2:12" x14ac:dyDescent="0.25">
      <c r="B3074" s="26"/>
      <c r="C3074" s="26"/>
      <c r="D3074" s="26"/>
      <c r="E3074" s="26"/>
      <c r="F3074" s="80"/>
      <c r="G3074" s="80"/>
      <c r="H3074" s="80"/>
      <c r="I3074" s="107"/>
      <c r="J3074" s="107"/>
      <c r="K3074" s="80"/>
      <c r="L3074" s="80"/>
    </row>
    <row r="3075" spans="2:12" x14ac:dyDescent="0.25">
      <c r="B3075" s="26"/>
      <c r="C3075" s="26"/>
      <c r="D3075" s="26"/>
      <c r="E3075" s="26"/>
      <c r="F3075" s="80"/>
      <c r="G3075" s="80"/>
      <c r="H3075" s="80"/>
      <c r="I3075" s="107"/>
      <c r="J3075" s="107"/>
      <c r="K3075" s="80"/>
      <c r="L3075" s="80"/>
    </row>
    <row r="3076" spans="2:12" x14ac:dyDescent="0.25">
      <c r="B3076" s="26"/>
      <c r="C3076" s="26"/>
      <c r="D3076" s="26"/>
      <c r="E3076" s="26"/>
      <c r="F3076" s="80"/>
      <c r="G3076" s="80"/>
      <c r="H3076" s="80"/>
      <c r="I3076" s="107"/>
      <c r="J3076" s="107"/>
      <c r="K3076" s="80"/>
      <c r="L3076" s="80"/>
    </row>
    <row r="3077" spans="2:12" x14ac:dyDescent="0.25">
      <c r="B3077" s="26"/>
      <c r="C3077" s="26"/>
      <c r="D3077" s="26"/>
      <c r="E3077" s="26"/>
      <c r="F3077" s="80"/>
      <c r="G3077" s="80"/>
      <c r="H3077" s="80"/>
      <c r="I3077" s="107"/>
      <c r="J3077" s="107"/>
      <c r="K3077" s="80"/>
      <c r="L3077" s="80"/>
    </row>
    <row r="3078" spans="2:12" x14ac:dyDescent="0.25">
      <c r="B3078" s="26"/>
      <c r="C3078" s="26"/>
      <c r="D3078" s="26"/>
      <c r="E3078" s="26"/>
      <c r="F3078" s="80"/>
      <c r="G3078" s="80"/>
      <c r="H3078" s="80"/>
      <c r="I3078" s="107"/>
      <c r="J3078" s="107"/>
      <c r="K3078" s="80"/>
      <c r="L3078" s="80"/>
    </row>
    <row r="3079" spans="2:12" x14ac:dyDescent="0.25">
      <c r="B3079" s="26"/>
      <c r="C3079" s="26"/>
      <c r="D3079" s="26"/>
      <c r="E3079" s="26"/>
      <c r="F3079" s="80"/>
      <c r="G3079" s="80"/>
      <c r="H3079" s="80"/>
      <c r="I3079" s="107"/>
      <c r="J3079" s="107"/>
      <c r="K3079" s="80"/>
      <c r="L3079" s="80"/>
    </row>
    <row r="3080" spans="2:12" x14ac:dyDescent="0.25">
      <c r="B3080" s="26"/>
      <c r="C3080" s="26"/>
      <c r="D3080" s="26"/>
      <c r="E3080" s="26"/>
      <c r="F3080" s="80"/>
      <c r="G3080" s="80"/>
      <c r="H3080" s="80"/>
      <c r="I3080" s="107"/>
      <c r="J3080" s="107"/>
      <c r="K3080" s="80"/>
      <c r="L3080" s="80"/>
    </row>
    <row r="3081" spans="2:12" x14ac:dyDescent="0.25">
      <c r="B3081" s="26"/>
      <c r="C3081" s="26"/>
      <c r="D3081" s="26"/>
      <c r="E3081" s="26"/>
      <c r="F3081" s="80"/>
      <c r="G3081" s="80"/>
      <c r="H3081" s="80"/>
      <c r="I3081" s="107"/>
      <c r="J3081" s="107"/>
      <c r="K3081" s="80"/>
      <c r="L3081" s="80"/>
    </row>
    <row r="3082" spans="2:12" x14ac:dyDescent="0.25">
      <c r="B3082" s="26"/>
      <c r="C3082" s="26"/>
      <c r="D3082" s="26"/>
      <c r="E3082" s="26"/>
      <c r="F3082" s="80"/>
      <c r="G3082" s="80"/>
      <c r="H3082" s="80"/>
      <c r="I3082" s="107"/>
      <c r="J3082" s="107"/>
      <c r="K3082" s="80"/>
      <c r="L3082" s="80"/>
    </row>
    <row r="3083" spans="2:12" x14ac:dyDescent="0.25">
      <c r="B3083" s="26"/>
      <c r="C3083" s="26"/>
      <c r="D3083" s="26"/>
      <c r="E3083" s="26"/>
      <c r="F3083" s="80"/>
      <c r="G3083" s="80"/>
      <c r="H3083" s="80"/>
      <c r="I3083" s="107"/>
      <c r="J3083" s="107"/>
      <c r="K3083" s="80"/>
      <c r="L3083" s="80"/>
    </row>
    <row r="3084" spans="2:12" x14ac:dyDescent="0.25">
      <c r="B3084" s="26"/>
      <c r="C3084" s="26"/>
      <c r="D3084" s="26"/>
      <c r="E3084" s="26"/>
      <c r="F3084" s="80"/>
      <c r="G3084" s="80"/>
      <c r="H3084" s="80"/>
      <c r="I3084" s="107"/>
      <c r="J3084" s="107"/>
      <c r="K3084" s="80"/>
      <c r="L3084" s="80"/>
    </row>
    <row r="3085" spans="2:12" x14ac:dyDescent="0.25">
      <c r="B3085" s="26"/>
      <c r="C3085" s="26"/>
      <c r="D3085" s="26"/>
      <c r="E3085" s="26"/>
      <c r="F3085" s="80"/>
      <c r="G3085" s="80"/>
      <c r="H3085" s="80"/>
      <c r="I3085" s="107"/>
      <c r="J3085" s="107"/>
      <c r="K3085" s="80"/>
      <c r="L3085" s="80"/>
    </row>
    <row r="3086" spans="2:12" x14ac:dyDescent="0.25">
      <c r="B3086" s="26"/>
      <c r="C3086" s="26"/>
      <c r="D3086" s="26"/>
      <c r="E3086" s="26"/>
      <c r="F3086" s="80"/>
      <c r="G3086" s="80"/>
      <c r="H3086" s="80"/>
      <c r="I3086" s="107"/>
      <c r="J3086" s="107"/>
      <c r="K3086" s="80"/>
      <c r="L3086" s="80"/>
    </row>
    <row r="3087" spans="2:12" x14ac:dyDescent="0.25">
      <c r="B3087" s="26"/>
      <c r="C3087" s="26"/>
      <c r="D3087" s="26"/>
      <c r="E3087" s="26"/>
      <c r="F3087" s="80"/>
      <c r="G3087" s="80"/>
      <c r="H3087" s="80"/>
      <c r="I3087" s="107"/>
      <c r="J3087" s="107"/>
      <c r="K3087" s="80"/>
      <c r="L3087" s="80"/>
    </row>
    <row r="3088" spans="2:12" x14ac:dyDescent="0.25">
      <c r="B3088" s="26"/>
      <c r="C3088" s="26"/>
      <c r="D3088" s="26"/>
      <c r="E3088" s="26"/>
      <c r="F3088" s="80"/>
      <c r="G3088" s="80"/>
      <c r="H3088" s="80"/>
      <c r="I3088" s="107"/>
      <c r="J3088" s="107"/>
      <c r="K3088" s="80"/>
      <c r="L3088" s="80"/>
    </row>
    <row r="3089" spans="2:12" x14ac:dyDescent="0.25">
      <c r="B3089" s="26"/>
      <c r="C3089" s="26"/>
      <c r="D3089" s="26"/>
      <c r="E3089" s="26"/>
      <c r="F3089" s="80"/>
      <c r="G3089" s="80"/>
      <c r="H3089" s="80"/>
      <c r="I3089" s="107"/>
      <c r="J3089" s="107"/>
      <c r="K3089" s="80"/>
      <c r="L3089" s="80"/>
    </row>
    <row r="3090" spans="2:12" x14ac:dyDescent="0.25">
      <c r="B3090" s="26"/>
      <c r="C3090" s="26"/>
      <c r="D3090" s="26"/>
      <c r="E3090" s="26"/>
      <c r="F3090" s="80"/>
      <c r="G3090" s="80"/>
      <c r="H3090" s="80"/>
      <c r="I3090" s="107"/>
      <c r="J3090" s="107"/>
      <c r="K3090" s="80"/>
      <c r="L3090" s="80"/>
    </row>
    <row r="3091" spans="2:12" x14ac:dyDescent="0.25">
      <c r="B3091" s="26"/>
      <c r="C3091" s="26"/>
      <c r="D3091" s="26"/>
      <c r="E3091" s="26"/>
      <c r="F3091" s="80"/>
      <c r="G3091" s="80"/>
      <c r="H3091" s="80"/>
      <c r="I3091" s="107"/>
      <c r="J3091" s="107"/>
      <c r="K3091" s="80"/>
      <c r="L3091" s="80"/>
    </row>
    <row r="3092" spans="2:12" x14ac:dyDescent="0.25">
      <c r="B3092" s="26"/>
      <c r="C3092" s="26"/>
      <c r="D3092" s="26"/>
      <c r="E3092" s="26"/>
      <c r="F3092" s="80"/>
      <c r="G3092" s="80"/>
      <c r="H3092" s="80"/>
      <c r="I3092" s="107"/>
      <c r="J3092" s="107"/>
      <c r="K3092" s="80"/>
      <c r="L3092" s="80"/>
    </row>
    <row r="3093" spans="2:12" x14ac:dyDescent="0.25">
      <c r="B3093" s="26"/>
      <c r="C3093" s="26"/>
      <c r="D3093" s="26"/>
      <c r="E3093" s="26"/>
      <c r="F3093" s="80"/>
      <c r="G3093" s="80"/>
      <c r="H3093" s="80"/>
      <c r="I3093" s="107"/>
      <c r="J3093" s="107"/>
      <c r="K3093" s="80"/>
      <c r="L3093" s="80"/>
    </row>
    <row r="3094" spans="2:12" x14ac:dyDescent="0.25">
      <c r="B3094" s="26"/>
      <c r="C3094" s="26"/>
      <c r="D3094" s="26"/>
      <c r="E3094" s="26"/>
      <c r="F3094" s="80"/>
      <c r="G3094" s="80"/>
      <c r="H3094" s="80"/>
      <c r="I3094" s="107"/>
      <c r="J3094" s="107"/>
      <c r="K3094" s="80"/>
      <c r="L3094" s="80"/>
    </row>
    <row r="3095" spans="2:12" x14ac:dyDescent="0.25">
      <c r="B3095" s="26"/>
      <c r="C3095" s="26"/>
      <c r="D3095" s="26"/>
      <c r="E3095" s="26"/>
      <c r="F3095" s="80"/>
      <c r="G3095" s="80"/>
      <c r="H3095" s="80"/>
      <c r="I3095" s="107"/>
      <c r="J3095" s="107"/>
      <c r="K3095" s="80"/>
      <c r="L3095" s="80"/>
    </row>
    <row r="3096" spans="2:12" x14ac:dyDescent="0.25">
      <c r="B3096" s="26"/>
      <c r="C3096" s="26"/>
      <c r="D3096" s="26"/>
      <c r="E3096" s="26"/>
      <c r="F3096" s="80"/>
      <c r="G3096" s="80"/>
      <c r="H3096" s="80"/>
      <c r="I3096" s="107"/>
      <c r="J3096" s="107"/>
      <c r="K3096" s="80"/>
      <c r="L3096" s="80"/>
    </row>
    <row r="3097" spans="2:12" x14ac:dyDescent="0.25">
      <c r="B3097" s="26"/>
      <c r="C3097" s="26"/>
      <c r="D3097" s="26"/>
      <c r="E3097" s="26"/>
      <c r="F3097" s="80"/>
      <c r="G3097" s="80"/>
      <c r="H3097" s="80"/>
      <c r="I3097" s="107"/>
      <c r="J3097" s="107"/>
      <c r="K3097" s="80"/>
      <c r="L3097" s="80"/>
    </row>
    <row r="3098" spans="2:12" x14ac:dyDescent="0.25">
      <c r="B3098" s="26"/>
      <c r="C3098" s="26"/>
      <c r="D3098" s="26"/>
      <c r="E3098" s="26"/>
      <c r="F3098" s="80"/>
      <c r="G3098" s="80"/>
      <c r="H3098" s="80"/>
      <c r="I3098" s="107"/>
      <c r="J3098" s="107"/>
      <c r="K3098" s="80"/>
      <c r="L3098" s="80"/>
    </row>
    <row r="3099" spans="2:12" x14ac:dyDescent="0.25">
      <c r="B3099" s="26"/>
      <c r="C3099" s="26"/>
      <c r="D3099" s="26"/>
      <c r="E3099" s="26"/>
      <c r="F3099" s="80"/>
      <c r="G3099" s="80"/>
      <c r="H3099" s="80"/>
      <c r="I3099" s="107"/>
      <c r="J3099" s="107"/>
      <c r="K3099" s="80"/>
      <c r="L3099" s="80"/>
    </row>
    <row r="3100" spans="2:12" x14ac:dyDescent="0.25">
      <c r="B3100" s="26"/>
      <c r="C3100" s="26"/>
      <c r="D3100" s="26"/>
      <c r="E3100" s="26"/>
      <c r="F3100" s="80"/>
      <c r="G3100" s="80"/>
      <c r="H3100" s="80"/>
      <c r="I3100" s="107"/>
      <c r="J3100" s="107"/>
      <c r="K3100" s="80"/>
      <c r="L3100" s="80"/>
    </row>
    <row r="3101" spans="2:12" x14ac:dyDescent="0.25">
      <c r="B3101" s="26"/>
      <c r="C3101" s="26"/>
      <c r="D3101" s="26"/>
      <c r="E3101" s="26"/>
      <c r="F3101" s="80"/>
      <c r="G3101" s="80"/>
      <c r="H3101" s="80"/>
      <c r="I3101" s="107"/>
      <c r="J3101" s="107"/>
      <c r="K3101" s="80"/>
      <c r="L3101" s="80"/>
    </row>
    <row r="3102" spans="2:12" x14ac:dyDescent="0.25">
      <c r="B3102" s="26"/>
      <c r="C3102" s="26"/>
      <c r="D3102" s="26"/>
      <c r="E3102" s="26"/>
      <c r="F3102" s="80"/>
      <c r="G3102" s="80"/>
      <c r="H3102" s="80"/>
      <c r="I3102" s="107"/>
      <c r="J3102" s="107"/>
      <c r="K3102" s="80"/>
      <c r="L3102" s="80"/>
    </row>
    <row r="3103" spans="2:12" x14ac:dyDescent="0.25">
      <c r="B3103" s="26"/>
      <c r="C3103" s="26"/>
      <c r="D3103" s="26"/>
      <c r="E3103" s="26"/>
      <c r="F3103" s="80"/>
      <c r="G3103" s="80"/>
      <c r="H3103" s="80"/>
      <c r="I3103" s="107"/>
      <c r="J3103" s="107"/>
      <c r="K3103" s="80"/>
      <c r="L3103" s="80"/>
    </row>
    <row r="3104" spans="2:12" x14ac:dyDescent="0.25">
      <c r="B3104" s="26"/>
      <c r="C3104" s="26"/>
      <c r="D3104" s="26"/>
      <c r="E3104" s="26"/>
      <c r="F3104" s="80"/>
      <c r="G3104" s="80"/>
      <c r="H3104" s="80"/>
      <c r="I3104" s="107"/>
      <c r="J3104" s="107"/>
      <c r="K3104" s="80"/>
      <c r="L3104" s="80"/>
    </row>
    <row r="3105" spans="2:12" x14ac:dyDescent="0.25">
      <c r="B3105" s="26"/>
      <c r="C3105" s="26"/>
      <c r="D3105" s="26"/>
      <c r="E3105" s="26"/>
      <c r="F3105" s="80"/>
      <c r="G3105" s="80"/>
      <c r="H3105" s="80"/>
      <c r="I3105" s="107"/>
      <c r="J3105" s="107"/>
      <c r="K3105" s="80"/>
      <c r="L3105" s="80"/>
    </row>
    <row r="3106" spans="2:12" x14ac:dyDescent="0.25">
      <c r="B3106" s="26"/>
      <c r="C3106" s="26"/>
      <c r="D3106" s="26"/>
      <c r="E3106" s="26"/>
      <c r="F3106" s="80"/>
      <c r="G3106" s="80"/>
      <c r="H3106" s="80"/>
      <c r="I3106" s="107"/>
      <c r="J3106" s="107"/>
      <c r="K3106" s="80"/>
      <c r="L3106" s="80"/>
    </row>
    <row r="3107" spans="2:12" x14ac:dyDescent="0.25">
      <c r="B3107" s="26"/>
      <c r="C3107" s="26"/>
      <c r="D3107" s="26"/>
      <c r="E3107" s="26"/>
      <c r="F3107" s="80"/>
      <c r="G3107" s="80"/>
      <c r="H3107" s="80"/>
      <c r="I3107" s="107"/>
      <c r="J3107" s="107"/>
      <c r="K3107" s="80"/>
      <c r="L3107" s="80"/>
    </row>
    <row r="3108" spans="2:12" x14ac:dyDescent="0.25">
      <c r="B3108" s="26"/>
      <c r="C3108" s="26"/>
      <c r="D3108" s="26"/>
      <c r="E3108" s="26"/>
      <c r="F3108" s="80"/>
      <c r="G3108" s="80"/>
      <c r="H3108" s="80"/>
      <c r="I3108" s="107"/>
      <c r="J3108" s="107"/>
      <c r="K3108" s="80"/>
      <c r="L3108" s="80"/>
    </row>
    <row r="3109" spans="2:12" x14ac:dyDescent="0.25">
      <c r="B3109" s="26"/>
      <c r="C3109" s="26"/>
      <c r="D3109" s="26"/>
      <c r="E3109" s="26"/>
      <c r="F3109" s="80"/>
      <c r="G3109" s="80"/>
      <c r="H3109" s="80"/>
      <c r="I3109" s="107"/>
      <c r="J3109" s="107"/>
      <c r="K3109" s="80"/>
      <c r="L3109" s="80"/>
    </row>
    <row r="3110" spans="2:12" x14ac:dyDescent="0.25">
      <c r="B3110" s="26"/>
      <c r="C3110" s="26"/>
      <c r="D3110" s="26"/>
      <c r="E3110" s="26"/>
      <c r="F3110" s="80"/>
      <c r="G3110" s="80"/>
      <c r="H3110" s="80"/>
      <c r="I3110" s="107"/>
      <c r="J3110" s="107"/>
      <c r="K3110" s="80"/>
      <c r="L3110" s="80"/>
    </row>
    <row r="3111" spans="2:12" x14ac:dyDescent="0.25">
      <c r="B3111" s="26"/>
      <c r="C3111" s="26"/>
      <c r="D3111" s="26"/>
      <c r="E3111" s="26"/>
      <c r="F3111" s="80"/>
      <c r="G3111" s="80"/>
      <c r="H3111" s="80"/>
      <c r="I3111" s="107"/>
      <c r="J3111" s="107"/>
      <c r="K3111" s="80"/>
      <c r="L3111" s="80"/>
    </row>
    <row r="3112" spans="2:12" x14ac:dyDescent="0.25">
      <c r="B3112" s="26"/>
      <c r="C3112" s="26"/>
      <c r="D3112" s="26"/>
      <c r="E3112" s="26"/>
      <c r="F3112" s="80"/>
      <c r="G3112" s="80"/>
      <c r="H3112" s="80"/>
      <c r="I3112" s="107"/>
      <c r="J3112" s="107"/>
      <c r="K3112" s="80"/>
      <c r="L3112" s="80"/>
    </row>
    <row r="3113" spans="2:12" x14ac:dyDescent="0.25">
      <c r="B3113" s="26"/>
      <c r="C3113" s="26"/>
      <c r="D3113" s="26"/>
      <c r="E3113" s="26"/>
      <c r="F3113" s="80"/>
      <c r="G3113" s="80"/>
      <c r="H3113" s="80"/>
      <c r="I3113" s="107"/>
      <c r="J3113" s="107"/>
      <c r="K3113" s="80"/>
      <c r="L3113" s="80"/>
    </row>
    <row r="3114" spans="2:12" x14ac:dyDescent="0.25">
      <c r="B3114" s="26"/>
      <c r="C3114" s="26"/>
      <c r="D3114" s="26"/>
      <c r="E3114" s="26"/>
      <c r="F3114" s="80"/>
      <c r="G3114" s="80"/>
      <c r="H3114" s="80"/>
      <c r="I3114" s="107"/>
      <c r="J3114" s="107"/>
      <c r="K3114" s="80"/>
      <c r="L3114" s="80"/>
    </row>
    <row r="3115" spans="2:12" x14ac:dyDescent="0.25">
      <c r="B3115" s="26"/>
      <c r="C3115" s="26"/>
      <c r="D3115" s="26"/>
      <c r="E3115" s="26"/>
      <c r="F3115" s="80"/>
      <c r="G3115" s="80"/>
      <c r="H3115" s="80"/>
      <c r="I3115" s="107"/>
      <c r="J3115" s="107"/>
      <c r="K3115" s="80"/>
      <c r="L3115" s="80"/>
    </row>
    <row r="3116" spans="2:12" x14ac:dyDescent="0.25">
      <c r="B3116" s="26"/>
      <c r="C3116" s="26"/>
      <c r="D3116" s="26"/>
      <c r="E3116" s="26"/>
      <c r="F3116" s="80"/>
      <c r="G3116" s="80"/>
      <c r="H3116" s="80"/>
      <c r="I3116" s="107"/>
      <c r="J3116" s="107"/>
      <c r="K3116" s="80"/>
      <c r="L3116" s="80"/>
    </row>
    <row r="3117" spans="2:12" x14ac:dyDescent="0.25">
      <c r="B3117" s="26"/>
      <c r="C3117" s="26"/>
      <c r="D3117" s="26"/>
      <c r="E3117" s="26"/>
      <c r="F3117" s="80"/>
      <c r="G3117" s="80"/>
      <c r="H3117" s="80"/>
      <c r="I3117" s="107"/>
      <c r="J3117" s="107"/>
      <c r="K3117" s="80"/>
      <c r="L3117" s="80"/>
    </row>
    <row r="3118" spans="2:12" x14ac:dyDescent="0.25">
      <c r="B3118" s="26"/>
      <c r="C3118" s="26"/>
      <c r="D3118" s="26"/>
      <c r="E3118" s="26"/>
      <c r="F3118" s="80"/>
      <c r="G3118" s="80"/>
      <c r="H3118" s="80"/>
      <c r="I3118" s="107"/>
      <c r="J3118" s="107"/>
      <c r="K3118" s="80"/>
      <c r="L3118" s="80"/>
    </row>
    <row r="3119" spans="2:12" x14ac:dyDescent="0.25">
      <c r="B3119" s="26"/>
      <c r="C3119" s="26"/>
      <c r="D3119" s="26"/>
      <c r="E3119" s="26"/>
      <c r="F3119" s="80"/>
      <c r="G3119" s="80"/>
      <c r="H3119" s="80"/>
      <c r="I3119" s="107"/>
      <c r="J3119" s="107"/>
      <c r="K3119" s="80"/>
      <c r="L3119" s="80"/>
    </row>
    <row r="3120" spans="2:12" x14ac:dyDescent="0.25">
      <c r="B3120" s="26"/>
      <c r="C3120" s="26"/>
      <c r="D3120" s="26"/>
      <c r="E3120" s="26"/>
      <c r="F3120" s="80"/>
      <c r="G3120" s="80"/>
      <c r="H3120" s="80"/>
      <c r="I3120" s="107"/>
      <c r="J3120" s="107"/>
      <c r="K3120" s="80"/>
      <c r="L3120" s="80"/>
    </row>
    <row r="3121" spans="2:12" x14ac:dyDescent="0.25">
      <c r="B3121" s="26"/>
      <c r="C3121" s="26"/>
      <c r="D3121" s="26"/>
      <c r="E3121" s="26"/>
      <c r="F3121" s="80"/>
      <c r="G3121" s="80"/>
      <c r="H3121" s="80"/>
      <c r="I3121" s="107"/>
      <c r="J3121" s="107"/>
      <c r="K3121" s="80"/>
      <c r="L3121" s="80"/>
    </row>
    <row r="3122" spans="2:12" x14ac:dyDescent="0.25">
      <c r="B3122" s="26"/>
      <c r="C3122" s="26"/>
      <c r="D3122" s="26"/>
      <c r="E3122" s="26"/>
      <c r="F3122" s="80"/>
      <c r="G3122" s="80"/>
      <c r="H3122" s="80"/>
      <c r="I3122" s="107"/>
      <c r="J3122" s="107"/>
      <c r="K3122" s="80"/>
      <c r="L3122" s="80"/>
    </row>
    <row r="3123" spans="2:12" x14ac:dyDescent="0.25">
      <c r="B3123" s="26"/>
      <c r="C3123" s="26"/>
      <c r="D3123" s="26"/>
      <c r="E3123" s="26"/>
      <c r="F3123" s="80"/>
      <c r="G3123" s="80"/>
      <c r="H3123" s="80"/>
      <c r="I3123" s="107"/>
      <c r="J3123" s="107"/>
      <c r="K3123" s="80"/>
      <c r="L3123" s="80"/>
    </row>
    <row r="3124" spans="2:12" x14ac:dyDescent="0.25">
      <c r="B3124" s="26"/>
      <c r="C3124" s="26"/>
      <c r="D3124" s="26"/>
      <c r="E3124" s="26"/>
      <c r="F3124" s="80"/>
      <c r="G3124" s="80"/>
      <c r="H3124" s="80"/>
      <c r="I3124" s="107"/>
      <c r="J3124" s="107"/>
      <c r="K3124" s="80"/>
      <c r="L3124" s="80"/>
    </row>
    <row r="3125" spans="2:12" x14ac:dyDescent="0.25">
      <c r="B3125" s="26"/>
      <c r="C3125" s="26"/>
      <c r="D3125" s="26"/>
      <c r="E3125" s="26"/>
      <c r="F3125" s="80"/>
      <c r="G3125" s="80"/>
      <c r="H3125" s="80"/>
      <c r="I3125" s="107"/>
      <c r="J3125" s="107"/>
      <c r="K3125" s="80"/>
      <c r="L3125" s="80"/>
    </row>
    <row r="3126" spans="2:12" x14ac:dyDescent="0.25">
      <c r="B3126" s="26"/>
      <c r="C3126" s="26"/>
      <c r="D3126" s="26"/>
      <c r="E3126" s="26"/>
      <c r="F3126" s="80"/>
      <c r="G3126" s="80"/>
      <c r="H3126" s="80"/>
      <c r="I3126" s="107"/>
      <c r="J3126" s="107"/>
      <c r="K3126" s="80"/>
      <c r="L3126" s="80"/>
    </row>
    <row r="3127" spans="2:12" x14ac:dyDescent="0.25">
      <c r="B3127" s="26"/>
      <c r="C3127" s="26"/>
      <c r="D3127" s="26"/>
      <c r="E3127" s="26"/>
      <c r="F3127" s="80"/>
      <c r="G3127" s="80"/>
      <c r="H3127" s="80"/>
      <c r="I3127" s="107"/>
      <c r="J3127" s="107"/>
      <c r="K3127" s="80"/>
      <c r="L3127" s="80"/>
    </row>
    <row r="3128" spans="2:12" x14ac:dyDescent="0.25">
      <c r="B3128" s="26"/>
      <c r="C3128" s="26"/>
      <c r="D3128" s="26"/>
      <c r="E3128" s="26"/>
      <c r="F3128" s="80"/>
      <c r="G3128" s="80"/>
      <c r="H3128" s="80"/>
      <c r="I3128" s="107"/>
      <c r="J3128" s="107"/>
      <c r="K3128" s="80"/>
      <c r="L3128" s="80"/>
    </row>
    <row r="3129" spans="2:12" x14ac:dyDescent="0.25">
      <c r="B3129" s="26"/>
      <c r="C3129" s="26"/>
      <c r="D3129" s="26"/>
      <c r="E3129" s="26"/>
      <c r="F3129" s="80"/>
      <c r="G3129" s="80"/>
      <c r="H3129" s="80"/>
      <c r="I3129" s="107"/>
      <c r="J3129" s="107"/>
      <c r="K3129" s="80"/>
      <c r="L3129" s="80"/>
    </row>
    <row r="3130" spans="2:12" x14ac:dyDescent="0.25">
      <c r="B3130" s="26"/>
      <c r="C3130" s="26"/>
      <c r="D3130" s="26"/>
      <c r="E3130" s="26"/>
      <c r="F3130" s="80"/>
      <c r="G3130" s="80"/>
      <c r="H3130" s="80"/>
      <c r="I3130" s="107"/>
      <c r="J3130" s="107"/>
      <c r="K3130" s="80"/>
      <c r="L3130" s="80"/>
    </row>
    <row r="3131" spans="2:12" x14ac:dyDescent="0.25">
      <c r="B3131" s="26"/>
      <c r="C3131" s="26"/>
      <c r="D3131" s="26"/>
      <c r="E3131" s="26"/>
      <c r="F3131" s="80"/>
      <c r="G3131" s="80"/>
      <c r="H3131" s="80"/>
      <c r="I3131" s="107"/>
      <c r="J3131" s="107"/>
      <c r="K3131" s="80"/>
      <c r="L3131" s="80"/>
    </row>
    <row r="3132" spans="2:12" x14ac:dyDescent="0.25">
      <c r="B3132" s="26"/>
      <c r="C3132" s="26"/>
      <c r="D3132" s="26"/>
      <c r="E3132" s="26"/>
      <c r="F3132" s="80"/>
      <c r="G3132" s="80"/>
      <c r="H3132" s="80"/>
      <c r="I3132" s="107"/>
      <c r="J3132" s="107"/>
      <c r="K3132" s="80"/>
      <c r="L3132" s="80"/>
    </row>
    <row r="3133" spans="2:12" x14ac:dyDescent="0.25">
      <c r="B3133" s="26"/>
      <c r="C3133" s="26"/>
      <c r="D3133" s="26"/>
      <c r="E3133" s="26"/>
      <c r="F3133" s="80"/>
      <c r="G3133" s="80"/>
      <c r="H3133" s="80"/>
      <c r="I3133" s="107"/>
      <c r="J3133" s="107"/>
      <c r="K3133" s="80"/>
      <c r="L3133" s="80"/>
    </row>
    <row r="3134" spans="2:12" x14ac:dyDescent="0.25">
      <c r="B3134" s="26"/>
      <c r="C3134" s="26"/>
      <c r="D3134" s="26"/>
      <c r="E3134" s="26"/>
      <c r="F3134" s="80"/>
      <c r="G3134" s="80"/>
      <c r="H3134" s="80"/>
      <c r="I3134" s="107"/>
      <c r="J3134" s="107"/>
      <c r="K3134" s="80"/>
      <c r="L3134" s="80"/>
    </row>
    <row r="3135" spans="2:12" x14ac:dyDescent="0.25">
      <c r="B3135" s="26"/>
      <c r="C3135" s="26"/>
      <c r="D3135" s="26"/>
      <c r="E3135" s="26"/>
      <c r="F3135" s="80"/>
      <c r="G3135" s="80"/>
      <c r="H3135" s="80"/>
      <c r="I3135" s="107"/>
      <c r="J3135" s="107"/>
      <c r="K3135" s="80"/>
      <c r="L3135" s="80"/>
    </row>
    <row r="3136" spans="2:12" x14ac:dyDescent="0.25">
      <c r="B3136" s="26"/>
      <c r="C3136" s="26"/>
      <c r="D3136" s="26"/>
      <c r="E3136" s="26"/>
      <c r="F3136" s="80"/>
      <c r="G3136" s="80"/>
      <c r="H3136" s="80"/>
      <c r="I3136" s="107"/>
      <c r="J3136" s="107"/>
      <c r="K3136" s="80"/>
      <c r="L3136" s="80"/>
    </row>
    <row r="3137" spans="2:12" x14ac:dyDescent="0.25">
      <c r="B3137" s="26"/>
      <c r="C3137" s="26"/>
      <c r="D3137" s="26"/>
      <c r="E3137" s="26"/>
      <c r="F3137" s="80"/>
      <c r="G3137" s="80"/>
      <c r="H3137" s="80"/>
      <c r="I3137" s="107"/>
      <c r="J3137" s="107"/>
      <c r="K3137" s="80"/>
      <c r="L3137" s="80"/>
    </row>
    <row r="3138" spans="2:12" x14ac:dyDescent="0.25">
      <c r="B3138" s="26"/>
      <c r="C3138" s="26"/>
      <c r="D3138" s="26"/>
      <c r="E3138" s="26"/>
      <c r="F3138" s="80"/>
      <c r="G3138" s="80"/>
      <c r="H3138" s="80"/>
      <c r="I3138" s="107"/>
      <c r="J3138" s="107"/>
      <c r="K3138" s="80"/>
      <c r="L3138" s="80"/>
    </row>
    <row r="3139" spans="2:12" x14ac:dyDescent="0.25">
      <c r="B3139" s="26"/>
      <c r="C3139" s="26"/>
      <c r="D3139" s="26"/>
      <c r="E3139" s="26"/>
      <c r="F3139" s="80"/>
      <c r="G3139" s="80"/>
      <c r="H3139" s="80"/>
      <c r="I3139" s="107"/>
      <c r="J3139" s="107"/>
      <c r="K3139" s="80"/>
      <c r="L3139" s="80"/>
    </row>
    <row r="3140" spans="2:12" x14ac:dyDescent="0.25">
      <c r="B3140" s="26"/>
      <c r="C3140" s="26"/>
      <c r="D3140" s="26"/>
      <c r="E3140" s="26"/>
      <c r="F3140" s="80"/>
      <c r="G3140" s="80"/>
      <c r="H3140" s="80"/>
      <c r="I3140" s="107"/>
      <c r="J3140" s="107"/>
      <c r="K3140" s="80"/>
      <c r="L3140" s="80"/>
    </row>
    <row r="3141" spans="2:12" x14ac:dyDescent="0.25">
      <c r="B3141" s="26"/>
      <c r="C3141" s="26"/>
      <c r="D3141" s="26"/>
      <c r="E3141" s="26"/>
      <c r="F3141" s="80"/>
      <c r="G3141" s="80"/>
      <c r="H3141" s="80"/>
      <c r="I3141" s="107"/>
      <c r="J3141" s="107"/>
      <c r="K3141" s="80"/>
      <c r="L3141" s="80"/>
    </row>
    <row r="3142" spans="2:12" x14ac:dyDescent="0.25">
      <c r="B3142" s="26"/>
      <c r="C3142" s="26"/>
      <c r="D3142" s="26"/>
      <c r="E3142" s="26"/>
      <c r="F3142" s="80"/>
      <c r="G3142" s="80"/>
      <c r="H3142" s="80"/>
      <c r="I3142" s="107"/>
      <c r="J3142" s="107"/>
      <c r="K3142" s="80"/>
      <c r="L3142" s="80"/>
    </row>
    <row r="3143" spans="2:12" x14ac:dyDescent="0.25">
      <c r="B3143" s="26"/>
      <c r="C3143" s="26"/>
      <c r="D3143" s="26"/>
      <c r="E3143" s="26"/>
      <c r="F3143" s="80"/>
      <c r="G3143" s="80"/>
      <c r="H3143" s="80"/>
      <c r="I3143" s="107"/>
      <c r="J3143" s="107"/>
      <c r="K3143" s="80"/>
      <c r="L3143" s="80"/>
    </row>
    <row r="3144" spans="2:12" x14ac:dyDescent="0.25">
      <c r="B3144" s="26"/>
      <c r="C3144" s="26"/>
      <c r="D3144" s="26"/>
      <c r="E3144" s="26"/>
      <c r="F3144" s="80"/>
      <c r="G3144" s="80"/>
      <c r="H3144" s="80"/>
      <c r="I3144" s="107"/>
      <c r="J3144" s="107"/>
      <c r="K3144" s="80"/>
      <c r="L3144" s="80"/>
    </row>
    <row r="3145" spans="2:12" x14ac:dyDescent="0.25">
      <c r="B3145" s="26"/>
      <c r="C3145" s="26"/>
      <c r="D3145" s="26"/>
      <c r="E3145" s="26"/>
      <c r="F3145" s="80"/>
      <c r="G3145" s="80"/>
      <c r="H3145" s="80"/>
      <c r="I3145" s="107"/>
      <c r="J3145" s="107"/>
      <c r="K3145" s="80"/>
      <c r="L3145" s="80"/>
    </row>
    <row r="3146" spans="2:12" x14ac:dyDescent="0.25">
      <c r="B3146" s="26"/>
      <c r="C3146" s="26"/>
      <c r="D3146" s="26"/>
      <c r="E3146" s="26"/>
      <c r="F3146" s="80"/>
      <c r="G3146" s="80"/>
      <c r="H3146" s="80"/>
      <c r="I3146" s="107"/>
      <c r="J3146" s="107"/>
      <c r="K3146" s="80"/>
      <c r="L3146" s="80"/>
    </row>
    <row r="3147" spans="2:12" x14ac:dyDescent="0.25">
      <c r="B3147" s="26"/>
      <c r="C3147" s="26"/>
      <c r="D3147" s="26"/>
      <c r="E3147" s="26"/>
      <c r="F3147" s="80"/>
      <c r="G3147" s="80"/>
      <c r="H3147" s="80"/>
      <c r="I3147" s="107"/>
      <c r="J3147" s="107"/>
      <c r="K3147" s="80"/>
      <c r="L3147" s="80"/>
    </row>
    <row r="3148" spans="2:12" x14ac:dyDescent="0.25">
      <c r="B3148" s="26"/>
      <c r="C3148" s="26"/>
      <c r="D3148" s="26"/>
      <c r="E3148" s="26"/>
      <c r="F3148" s="80"/>
      <c r="G3148" s="80"/>
      <c r="H3148" s="80"/>
      <c r="I3148" s="107"/>
      <c r="J3148" s="107"/>
      <c r="K3148" s="80"/>
      <c r="L3148" s="80"/>
    </row>
    <row r="3149" spans="2:12" x14ac:dyDescent="0.25">
      <c r="B3149" s="26"/>
      <c r="C3149" s="26"/>
      <c r="D3149" s="26"/>
      <c r="E3149" s="26"/>
      <c r="F3149" s="80"/>
      <c r="G3149" s="80"/>
      <c r="H3149" s="80"/>
      <c r="I3149" s="107"/>
      <c r="J3149" s="107"/>
      <c r="K3149" s="80"/>
      <c r="L3149" s="80"/>
    </row>
    <row r="3150" spans="2:12" x14ac:dyDescent="0.25">
      <c r="B3150" s="26"/>
      <c r="C3150" s="26"/>
      <c r="D3150" s="26"/>
      <c r="E3150" s="26"/>
      <c r="F3150" s="80"/>
      <c r="G3150" s="80"/>
      <c r="H3150" s="80"/>
      <c r="I3150" s="107"/>
      <c r="J3150" s="107"/>
      <c r="K3150" s="80"/>
      <c r="L3150" s="80"/>
    </row>
    <row r="3151" spans="2:12" x14ac:dyDescent="0.25">
      <c r="B3151" s="26"/>
      <c r="C3151" s="26"/>
      <c r="D3151" s="26"/>
      <c r="E3151" s="26"/>
      <c r="F3151" s="80"/>
      <c r="G3151" s="80"/>
      <c r="H3151" s="80"/>
      <c r="I3151" s="107"/>
      <c r="J3151" s="107"/>
      <c r="K3151" s="80"/>
      <c r="L3151" s="80"/>
    </row>
    <row r="3152" spans="2:12" x14ac:dyDescent="0.25">
      <c r="B3152" s="26"/>
      <c r="C3152" s="26"/>
      <c r="D3152" s="26"/>
      <c r="E3152" s="26"/>
      <c r="F3152" s="80"/>
      <c r="G3152" s="80"/>
      <c r="H3152" s="80"/>
      <c r="I3152" s="107"/>
      <c r="J3152" s="107"/>
      <c r="K3152" s="80"/>
      <c r="L3152" s="80"/>
    </row>
    <row r="3153" spans="2:12" x14ac:dyDescent="0.25">
      <c r="B3153" s="26"/>
      <c r="C3153" s="26"/>
      <c r="D3153" s="26"/>
      <c r="E3153" s="26"/>
      <c r="F3153" s="80"/>
      <c r="G3153" s="80"/>
      <c r="H3153" s="80"/>
      <c r="I3153" s="107"/>
      <c r="J3153" s="107"/>
      <c r="K3153" s="80"/>
      <c r="L3153" s="80"/>
    </row>
    <row r="3154" spans="2:12" x14ac:dyDescent="0.25">
      <c r="B3154" s="26"/>
      <c r="C3154" s="26"/>
      <c r="D3154" s="26"/>
      <c r="E3154" s="26"/>
      <c r="F3154" s="80"/>
      <c r="G3154" s="80"/>
      <c r="H3154" s="80"/>
      <c r="I3154" s="107"/>
      <c r="J3154" s="107"/>
      <c r="K3154" s="80"/>
      <c r="L3154" s="80"/>
    </row>
    <row r="3155" spans="2:12" x14ac:dyDescent="0.25">
      <c r="B3155" s="26"/>
      <c r="C3155" s="26"/>
      <c r="D3155" s="26"/>
      <c r="E3155" s="26"/>
      <c r="F3155" s="80"/>
      <c r="G3155" s="80"/>
      <c r="H3155" s="80"/>
      <c r="I3155" s="107"/>
      <c r="J3155" s="107"/>
      <c r="K3155" s="80"/>
      <c r="L3155" s="80"/>
    </row>
    <row r="3156" spans="2:12" x14ac:dyDescent="0.25">
      <c r="B3156" s="26"/>
      <c r="C3156" s="26"/>
      <c r="D3156" s="26"/>
      <c r="E3156" s="26"/>
      <c r="F3156" s="80"/>
      <c r="G3156" s="80"/>
      <c r="H3156" s="80"/>
      <c r="I3156" s="107"/>
      <c r="J3156" s="107"/>
      <c r="K3156" s="80"/>
      <c r="L3156" s="80"/>
    </row>
    <row r="3157" spans="2:12" x14ac:dyDescent="0.25">
      <c r="B3157" s="26"/>
      <c r="C3157" s="26"/>
      <c r="D3157" s="26"/>
      <c r="E3157" s="26"/>
      <c r="F3157" s="80"/>
      <c r="G3157" s="80"/>
      <c r="H3157" s="80"/>
      <c r="I3157" s="107"/>
      <c r="J3157" s="107"/>
      <c r="K3157" s="80"/>
      <c r="L3157" s="80"/>
    </row>
    <row r="3158" spans="2:12" x14ac:dyDescent="0.25">
      <c r="B3158" s="26"/>
      <c r="C3158" s="26"/>
      <c r="D3158" s="26"/>
      <c r="E3158" s="26"/>
      <c r="F3158" s="80"/>
      <c r="G3158" s="80"/>
      <c r="H3158" s="80"/>
      <c r="I3158" s="107"/>
      <c r="J3158" s="107"/>
      <c r="K3158" s="80"/>
      <c r="L3158" s="80"/>
    </row>
    <row r="3159" spans="2:12" x14ac:dyDescent="0.25">
      <c r="B3159" s="26"/>
      <c r="C3159" s="26"/>
      <c r="D3159" s="26"/>
      <c r="E3159" s="26"/>
      <c r="F3159" s="80"/>
      <c r="G3159" s="80"/>
      <c r="H3159" s="80"/>
      <c r="I3159" s="107"/>
      <c r="J3159" s="107"/>
      <c r="K3159" s="80"/>
      <c r="L3159" s="80"/>
    </row>
    <row r="3160" spans="2:12" x14ac:dyDescent="0.25">
      <c r="B3160" s="26"/>
      <c r="C3160" s="26"/>
      <c r="D3160" s="26"/>
      <c r="E3160" s="26"/>
      <c r="F3160" s="80"/>
      <c r="G3160" s="80"/>
      <c r="H3160" s="80"/>
      <c r="I3160" s="107"/>
      <c r="J3160" s="107"/>
      <c r="K3160" s="80"/>
      <c r="L3160" s="80"/>
    </row>
    <row r="3161" spans="2:12" x14ac:dyDescent="0.25">
      <c r="B3161" s="26"/>
      <c r="C3161" s="26"/>
      <c r="D3161" s="26"/>
      <c r="E3161" s="26"/>
      <c r="F3161" s="80"/>
      <c r="G3161" s="80"/>
      <c r="H3161" s="80"/>
      <c r="I3161" s="107"/>
      <c r="J3161" s="107"/>
      <c r="K3161" s="80"/>
      <c r="L3161" s="80"/>
    </row>
    <row r="3162" spans="2:12" x14ac:dyDescent="0.25">
      <c r="B3162" s="26"/>
      <c r="C3162" s="26"/>
      <c r="D3162" s="26"/>
      <c r="E3162" s="26"/>
      <c r="F3162" s="80"/>
      <c r="G3162" s="80"/>
      <c r="H3162" s="80"/>
      <c r="I3162" s="107"/>
      <c r="J3162" s="107"/>
      <c r="K3162" s="80"/>
      <c r="L3162" s="80"/>
    </row>
    <row r="3163" spans="2:12" x14ac:dyDescent="0.25">
      <c r="B3163" s="26"/>
      <c r="C3163" s="26"/>
      <c r="D3163" s="26"/>
      <c r="E3163" s="26"/>
      <c r="F3163" s="80"/>
      <c r="G3163" s="80"/>
      <c r="H3163" s="80"/>
      <c r="I3163" s="107"/>
      <c r="J3163" s="107"/>
      <c r="K3163" s="80"/>
      <c r="L3163" s="80"/>
    </row>
    <row r="3164" spans="2:12" x14ac:dyDescent="0.25">
      <c r="B3164" s="26"/>
      <c r="C3164" s="26"/>
      <c r="D3164" s="26"/>
      <c r="E3164" s="26"/>
      <c r="F3164" s="80"/>
      <c r="G3164" s="80"/>
      <c r="H3164" s="80"/>
      <c r="I3164" s="107"/>
      <c r="J3164" s="107"/>
      <c r="K3164" s="80"/>
      <c r="L3164" s="80"/>
    </row>
    <row r="3165" spans="2:12" x14ac:dyDescent="0.25">
      <c r="B3165" s="26"/>
      <c r="C3165" s="26"/>
      <c r="D3165" s="26"/>
      <c r="E3165" s="26"/>
      <c r="F3165" s="80"/>
      <c r="G3165" s="80"/>
      <c r="H3165" s="80"/>
      <c r="I3165" s="107"/>
      <c r="J3165" s="107"/>
      <c r="K3165" s="80"/>
      <c r="L3165" s="80"/>
    </row>
    <row r="3166" spans="2:12" x14ac:dyDescent="0.25">
      <c r="B3166" s="26"/>
      <c r="C3166" s="26"/>
      <c r="D3166" s="26"/>
      <c r="E3166" s="26"/>
      <c r="F3166" s="80"/>
      <c r="G3166" s="80"/>
      <c r="H3166" s="80"/>
      <c r="I3166" s="107"/>
      <c r="J3166" s="107"/>
      <c r="K3166" s="80"/>
      <c r="L3166" s="80"/>
    </row>
    <row r="3167" spans="2:12" x14ac:dyDescent="0.25">
      <c r="B3167" s="26"/>
      <c r="C3167" s="26"/>
      <c r="D3167" s="26"/>
      <c r="E3167" s="26"/>
      <c r="F3167" s="80"/>
      <c r="G3167" s="80"/>
      <c r="H3167" s="80"/>
      <c r="I3167" s="107"/>
      <c r="J3167" s="107"/>
      <c r="K3167" s="80"/>
      <c r="L3167" s="80"/>
    </row>
    <row r="3168" spans="2:12" x14ac:dyDescent="0.25">
      <c r="B3168" s="26"/>
      <c r="C3168" s="26"/>
      <c r="D3168" s="26"/>
      <c r="E3168" s="26"/>
      <c r="F3168" s="80"/>
      <c r="G3168" s="80"/>
      <c r="H3168" s="80"/>
      <c r="I3168" s="107"/>
      <c r="J3168" s="107"/>
      <c r="K3168" s="80"/>
      <c r="L3168" s="80"/>
    </row>
    <row r="3169" spans="2:12" x14ac:dyDescent="0.25">
      <c r="B3169" s="26"/>
      <c r="C3169" s="26"/>
      <c r="D3169" s="26"/>
      <c r="E3169" s="26"/>
      <c r="F3169" s="80"/>
      <c r="G3169" s="80"/>
      <c r="H3169" s="80"/>
      <c r="I3169" s="107"/>
      <c r="J3169" s="107"/>
      <c r="K3169" s="80"/>
      <c r="L3169" s="80"/>
    </row>
    <row r="3170" spans="2:12" x14ac:dyDescent="0.25">
      <c r="B3170" s="26"/>
      <c r="C3170" s="26"/>
      <c r="D3170" s="26"/>
      <c r="E3170" s="26"/>
      <c r="F3170" s="80"/>
      <c r="G3170" s="80"/>
      <c r="H3170" s="80"/>
      <c r="I3170" s="107"/>
      <c r="J3170" s="107"/>
      <c r="K3170" s="80"/>
      <c r="L3170" s="80"/>
    </row>
    <row r="3171" spans="2:12" x14ac:dyDescent="0.25">
      <c r="B3171" s="26"/>
      <c r="C3171" s="26"/>
      <c r="D3171" s="26"/>
      <c r="E3171" s="26"/>
      <c r="F3171" s="80"/>
      <c r="G3171" s="80"/>
      <c r="H3171" s="80"/>
      <c r="I3171" s="107"/>
      <c r="J3171" s="107"/>
      <c r="K3171" s="80"/>
      <c r="L3171" s="80"/>
    </row>
    <row r="3172" spans="2:12" x14ac:dyDescent="0.25">
      <c r="B3172" s="26"/>
      <c r="C3172" s="26"/>
      <c r="D3172" s="26"/>
      <c r="E3172" s="26"/>
      <c r="F3172" s="80"/>
      <c r="G3172" s="80"/>
      <c r="H3172" s="80"/>
      <c r="I3172" s="107"/>
      <c r="J3172" s="107"/>
      <c r="K3172" s="80"/>
      <c r="L3172" s="80"/>
    </row>
    <row r="3173" spans="2:12" x14ac:dyDescent="0.25">
      <c r="B3173" s="26"/>
      <c r="C3173" s="26"/>
      <c r="D3173" s="26"/>
      <c r="E3173" s="26"/>
      <c r="F3173" s="80"/>
      <c r="G3173" s="80"/>
      <c r="H3173" s="80"/>
      <c r="I3173" s="107"/>
      <c r="J3173" s="107"/>
      <c r="K3173" s="80"/>
      <c r="L3173" s="80"/>
    </row>
    <row r="3174" spans="2:12" x14ac:dyDescent="0.25">
      <c r="B3174" s="26"/>
      <c r="C3174" s="26"/>
      <c r="D3174" s="26"/>
      <c r="E3174" s="26"/>
      <c r="F3174" s="80"/>
      <c r="G3174" s="80"/>
      <c r="H3174" s="80"/>
      <c r="I3174" s="107"/>
      <c r="J3174" s="107"/>
      <c r="K3174" s="80"/>
      <c r="L3174" s="80"/>
    </row>
    <row r="3175" spans="2:12" x14ac:dyDescent="0.25">
      <c r="B3175" s="26"/>
      <c r="C3175" s="26"/>
      <c r="D3175" s="26"/>
      <c r="E3175" s="26"/>
      <c r="F3175" s="80"/>
      <c r="G3175" s="80"/>
      <c r="H3175" s="80"/>
      <c r="I3175" s="107"/>
      <c r="J3175" s="107"/>
      <c r="K3175" s="80"/>
      <c r="L3175" s="80"/>
    </row>
    <row r="3176" spans="2:12" x14ac:dyDescent="0.25">
      <c r="B3176" s="26"/>
      <c r="C3176" s="26"/>
      <c r="D3176" s="26"/>
      <c r="E3176" s="26"/>
      <c r="F3176" s="80"/>
      <c r="G3176" s="80"/>
      <c r="H3176" s="80"/>
      <c r="I3176" s="107"/>
      <c r="J3176" s="107"/>
      <c r="K3176" s="80"/>
      <c r="L3176" s="80"/>
    </row>
    <row r="3177" spans="2:12" x14ac:dyDescent="0.25">
      <c r="B3177" s="26"/>
      <c r="C3177" s="26"/>
      <c r="D3177" s="26"/>
      <c r="E3177" s="26"/>
      <c r="F3177" s="80"/>
      <c r="G3177" s="80"/>
      <c r="H3177" s="80"/>
      <c r="I3177" s="107"/>
      <c r="J3177" s="107"/>
      <c r="K3177" s="80"/>
      <c r="L3177" s="80"/>
    </row>
    <row r="3178" spans="2:12" x14ac:dyDescent="0.25">
      <c r="B3178" s="26"/>
      <c r="C3178" s="26"/>
      <c r="D3178" s="26"/>
      <c r="E3178" s="26"/>
      <c r="F3178" s="80"/>
      <c r="G3178" s="80"/>
      <c r="H3178" s="80"/>
      <c r="I3178" s="107"/>
      <c r="J3178" s="107"/>
      <c r="K3178" s="80"/>
      <c r="L3178" s="80"/>
    </row>
    <row r="3179" spans="2:12" x14ac:dyDescent="0.25">
      <c r="B3179" s="26"/>
      <c r="C3179" s="26"/>
      <c r="D3179" s="26"/>
      <c r="E3179" s="26"/>
      <c r="F3179" s="80"/>
      <c r="G3179" s="80"/>
      <c r="H3179" s="80"/>
      <c r="I3179" s="107"/>
      <c r="J3179" s="107"/>
      <c r="K3179" s="80"/>
      <c r="L3179" s="80"/>
    </row>
    <row r="3180" spans="2:12" x14ac:dyDescent="0.25">
      <c r="B3180" s="26"/>
      <c r="C3180" s="26"/>
      <c r="D3180" s="26"/>
      <c r="E3180" s="26"/>
      <c r="F3180" s="80"/>
      <c r="G3180" s="80"/>
      <c r="H3180" s="80"/>
      <c r="I3180" s="107"/>
      <c r="J3180" s="107"/>
      <c r="K3180" s="80"/>
      <c r="L3180" s="80"/>
    </row>
    <row r="3181" spans="2:12" x14ac:dyDescent="0.25">
      <c r="B3181" s="26"/>
      <c r="C3181" s="26"/>
      <c r="D3181" s="26"/>
      <c r="E3181" s="26"/>
      <c r="F3181" s="80"/>
      <c r="G3181" s="80"/>
      <c r="H3181" s="80"/>
      <c r="I3181" s="107"/>
      <c r="J3181" s="107"/>
      <c r="K3181" s="80"/>
      <c r="L3181" s="80"/>
    </row>
    <row r="3182" spans="2:12" x14ac:dyDescent="0.25">
      <c r="B3182" s="26"/>
      <c r="C3182" s="26"/>
      <c r="D3182" s="26"/>
      <c r="E3182" s="26"/>
      <c r="F3182" s="80"/>
      <c r="G3182" s="80"/>
      <c r="H3182" s="80"/>
      <c r="I3182" s="107"/>
      <c r="J3182" s="107"/>
      <c r="K3182" s="80"/>
      <c r="L3182" s="80"/>
    </row>
    <row r="3183" spans="2:12" x14ac:dyDescent="0.25">
      <c r="B3183" s="26"/>
      <c r="C3183" s="26"/>
      <c r="D3183" s="26"/>
      <c r="E3183" s="26"/>
      <c r="F3183" s="80"/>
      <c r="G3183" s="80"/>
      <c r="H3183" s="80"/>
      <c r="I3183" s="107"/>
      <c r="J3183" s="107"/>
      <c r="K3183" s="80"/>
      <c r="L3183" s="80"/>
    </row>
    <row r="3184" spans="2:12" x14ac:dyDescent="0.25">
      <c r="B3184" s="26"/>
      <c r="C3184" s="26"/>
      <c r="D3184" s="26"/>
      <c r="E3184" s="26"/>
      <c r="F3184" s="80"/>
      <c r="G3184" s="80"/>
      <c r="H3184" s="80"/>
      <c r="I3184" s="107"/>
      <c r="J3184" s="107"/>
      <c r="K3184" s="80"/>
      <c r="L3184" s="80"/>
    </row>
    <row r="3185" spans="2:12" x14ac:dyDescent="0.25">
      <c r="B3185" s="26"/>
      <c r="C3185" s="26"/>
      <c r="D3185" s="26"/>
      <c r="E3185" s="26"/>
      <c r="F3185" s="80"/>
      <c r="G3185" s="80"/>
      <c r="H3185" s="80"/>
      <c r="I3185" s="107"/>
      <c r="J3185" s="107"/>
      <c r="K3185" s="80"/>
      <c r="L3185" s="80"/>
    </row>
    <row r="3186" spans="2:12" x14ac:dyDescent="0.25">
      <c r="B3186" s="26"/>
      <c r="C3186" s="26"/>
      <c r="D3186" s="26"/>
      <c r="E3186" s="26"/>
      <c r="F3186" s="80"/>
      <c r="G3186" s="80"/>
      <c r="H3186" s="80"/>
      <c r="I3186" s="107"/>
      <c r="J3186" s="107"/>
      <c r="K3186" s="80"/>
      <c r="L3186" s="80"/>
    </row>
    <row r="3187" spans="2:12" x14ac:dyDescent="0.25">
      <c r="B3187" s="26"/>
      <c r="C3187" s="26"/>
      <c r="D3187" s="26"/>
      <c r="E3187" s="26"/>
      <c r="F3187" s="80"/>
      <c r="G3187" s="80"/>
      <c r="H3187" s="80"/>
      <c r="I3187" s="107"/>
      <c r="J3187" s="107"/>
      <c r="K3187" s="80"/>
      <c r="L3187" s="80"/>
    </row>
    <row r="3188" spans="2:12" x14ac:dyDescent="0.25">
      <c r="B3188" s="26"/>
      <c r="C3188" s="26"/>
      <c r="D3188" s="26"/>
      <c r="E3188" s="26"/>
      <c r="F3188" s="80"/>
      <c r="G3188" s="80"/>
      <c r="H3188" s="80"/>
      <c r="I3188" s="107"/>
      <c r="J3188" s="107"/>
      <c r="K3188" s="80"/>
      <c r="L3188" s="80"/>
    </row>
    <row r="3189" spans="2:12" x14ac:dyDescent="0.25">
      <c r="B3189" s="26"/>
      <c r="C3189" s="26"/>
      <c r="D3189" s="26"/>
      <c r="E3189" s="26"/>
      <c r="F3189" s="80"/>
      <c r="G3189" s="80"/>
      <c r="H3189" s="80"/>
      <c r="I3189" s="107"/>
      <c r="J3189" s="107"/>
      <c r="K3189" s="80"/>
      <c r="L3189" s="80"/>
    </row>
    <row r="3190" spans="2:12" x14ac:dyDescent="0.25">
      <c r="B3190" s="26"/>
      <c r="C3190" s="26"/>
      <c r="D3190" s="26"/>
      <c r="E3190" s="26"/>
      <c r="F3190" s="80"/>
      <c r="G3190" s="80"/>
      <c r="H3190" s="80"/>
      <c r="I3190" s="107"/>
      <c r="J3190" s="107"/>
      <c r="K3190" s="80"/>
      <c r="L3190" s="80"/>
    </row>
    <row r="3191" spans="2:12" x14ac:dyDescent="0.25">
      <c r="B3191" s="26"/>
      <c r="C3191" s="26"/>
      <c r="D3191" s="26"/>
      <c r="E3191" s="26"/>
      <c r="F3191" s="80"/>
      <c r="G3191" s="80"/>
      <c r="H3191" s="80"/>
      <c r="I3191" s="107"/>
      <c r="J3191" s="107"/>
      <c r="K3191" s="80"/>
      <c r="L3191" s="80"/>
    </row>
    <row r="3192" spans="2:12" x14ac:dyDescent="0.25">
      <c r="B3192" s="26"/>
      <c r="C3192" s="26"/>
      <c r="D3192" s="26"/>
      <c r="E3192" s="26"/>
      <c r="F3192" s="80"/>
      <c r="G3192" s="80"/>
      <c r="H3192" s="80"/>
      <c r="I3192" s="107"/>
      <c r="J3192" s="107"/>
      <c r="K3192" s="80"/>
      <c r="L3192" s="80"/>
    </row>
    <row r="3193" spans="2:12" x14ac:dyDescent="0.25">
      <c r="B3193" s="26"/>
      <c r="C3193" s="26"/>
      <c r="D3193" s="26"/>
      <c r="E3193" s="26"/>
      <c r="F3193" s="80"/>
      <c r="G3193" s="80"/>
      <c r="H3193" s="80"/>
      <c r="I3193" s="107"/>
      <c r="J3193" s="107"/>
      <c r="K3193" s="80"/>
      <c r="L3193" s="80"/>
    </row>
    <row r="3194" spans="2:12" x14ac:dyDescent="0.25">
      <c r="B3194" s="26"/>
      <c r="C3194" s="26"/>
      <c r="D3194" s="26"/>
      <c r="E3194" s="26"/>
      <c r="F3194" s="80"/>
      <c r="G3194" s="80"/>
      <c r="H3194" s="80"/>
      <c r="I3194" s="107"/>
      <c r="J3194" s="107"/>
      <c r="K3194" s="80"/>
      <c r="L3194" s="80"/>
    </row>
    <row r="3195" spans="2:12" x14ac:dyDescent="0.25">
      <c r="B3195" s="26"/>
      <c r="C3195" s="26"/>
      <c r="D3195" s="26"/>
      <c r="E3195" s="26"/>
      <c r="F3195" s="80"/>
      <c r="G3195" s="80"/>
      <c r="H3195" s="80"/>
      <c r="I3195" s="107"/>
      <c r="J3195" s="107"/>
      <c r="K3195" s="80"/>
      <c r="L3195" s="80"/>
    </row>
    <row r="3196" spans="2:12" x14ac:dyDescent="0.25">
      <c r="B3196" s="26"/>
      <c r="C3196" s="26"/>
      <c r="D3196" s="26"/>
      <c r="E3196" s="26"/>
      <c r="F3196" s="80"/>
      <c r="G3196" s="80"/>
      <c r="H3196" s="80"/>
      <c r="I3196" s="107"/>
      <c r="J3196" s="107"/>
      <c r="K3196" s="80"/>
      <c r="L3196" s="80"/>
    </row>
    <row r="3197" spans="2:12" x14ac:dyDescent="0.25">
      <c r="B3197" s="26"/>
      <c r="C3197" s="26"/>
      <c r="D3197" s="26"/>
      <c r="E3197" s="26"/>
      <c r="F3197" s="80"/>
      <c r="G3197" s="80"/>
      <c r="H3197" s="80"/>
      <c r="I3197" s="107"/>
      <c r="J3197" s="107"/>
      <c r="K3197" s="80"/>
      <c r="L3197" s="80"/>
    </row>
    <row r="3198" spans="2:12" x14ac:dyDescent="0.25">
      <c r="B3198" s="26"/>
      <c r="C3198" s="26"/>
      <c r="D3198" s="26"/>
      <c r="E3198" s="26"/>
      <c r="F3198" s="80"/>
      <c r="G3198" s="80"/>
      <c r="H3198" s="80"/>
      <c r="I3198" s="107"/>
      <c r="J3198" s="107"/>
      <c r="K3198" s="80"/>
      <c r="L3198" s="80"/>
    </row>
    <row r="3199" spans="2:12" x14ac:dyDescent="0.25">
      <c r="B3199" s="26"/>
      <c r="C3199" s="26"/>
      <c r="D3199" s="26"/>
      <c r="E3199" s="26"/>
      <c r="F3199" s="80"/>
      <c r="G3199" s="80"/>
      <c r="H3199" s="80"/>
      <c r="I3199" s="107"/>
      <c r="J3199" s="107"/>
      <c r="K3199" s="80"/>
      <c r="L3199" s="80"/>
    </row>
    <row r="3200" spans="2:12" x14ac:dyDescent="0.25">
      <c r="B3200" s="26"/>
      <c r="C3200" s="26"/>
      <c r="D3200" s="26"/>
      <c r="E3200" s="26"/>
      <c r="F3200" s="80"/>
      <c r="G3200" s="80"/>
      <c r="H3200" s="80"/>
      <c r="I3200" s="107"/>
      <c r="J3200" s="107"/>
      <c r="K3200" s="80"/>
      <c r="L3200" s="80"/>
    </row>
    <row r="3201" spans="2:12" x14ac:dyDescent="0.25">
      <c r="B3201" s="26"/>
      <c r="C3201" s="26"/>
      <c r="D3201" s="26"/>
      <c r="E3201" s="26"/>
      <c r="F3201" s="80"/>
      <c r="G3201" s="80"/>
      <c r="H3201" s="80"/>
      <c r="I3201" s="107"/>
      <c r="J3201" s="107"/>
      <c r="K3201" s="80"/>
      <c r="L3201" s="80"/>
    </row>
    <row r="3202" spans="2:12" x14ac:dyDescent="0.25">
      <c r="B3202" s="26"/>
      <c r="C3202" s="26"/>
      <c r="D3202" s="26"/>
      <c r="E3202" s="26"/>
      <c r="F3202" s="80"/>
      <c r="G3202" s="80"/>
      <c r="H3202" s="80"/>
      <c r="I3202" s="107"/>
      <c r="J3202" s="107"/>
      <c r="K3202" s="80"/>
      <c r="L3202" s="80"/>
    </row>
    <row r="3203" spans="2:12" x14ac:dyDescent="0.25">
      <c r="B3203" s="26"/>
      <c r="C3203" s="26"/>
      <c r="D3203" s="26"/>
      <c r="E3203" s="26"/>
      <c r="F3203" s="80"/>
      <c r="G3203" s="80"/>
      <c r="H3203" s="80"/>
      <c r="I3203" s="107"/>
      <c r="J3203" s="107"/>
      <c r="K3203" s="80"/>
      <c r="L3203" s="80"/>
    </row>
    <row r="3204" spans="2:12" x14ac:dyDescent="0.25">
      <c r="B3204" s="26"/>
      <c r="C3204" s="26"/>
      <c r="D3204" s="26"/>
      <c r="E3204" s="26"/>
      <c r="F3204" s="80"/>
      <c r="G3204" s="80"/>
      <c r="H3204" s="80"/>
      <c r="I3204" s="107"/>
      <c r="J3204" s="107"/>
      <c r="K3204" s="80"/>
      <c r="L3204" s="80"/>
    </row>
    <row r="3205" spans="2:12" x14ac:dyDescent="0.25">
      <c r="B3205" s="26"/>
      <c r="C3205" s="26"/>
      <c r="D3205" s="26"/>
      <c r="E3205" s="26"/>
      <c r="F3205" s="80"/>
      <c r="G3205" s="80"/>
      <c r="H3205" s="80"/>
      <c r="I3205" s="107"/>
      <c r="J3205" s="107"/>
      <c r="K3205" s="80"/>
      <c r="L3205" s="80"/>
    </row>
    <row r="3206" spans="2:12" x14ac:dyDescent="0.25">
      <c r="B3206" s="26"/>
      <c r="C3206" s="26"/>
      <c r="D3206" s="26"/>
      <c r="E3206" s="26"/>
      <c r="F3206" s="80"/>
      <c r="G3206" s="80"/>
      <c r="H3206" s="80"/>
      <c r="I3206" s="107"/>
      <c r="J3206" s="107"/>
      <c r="K3206" s="80"/>
      <c r="L3206" s="80"/>
    </row>
    <row r="3207" spans="2:12" x14ac:dyDescent="0.25">
      <c r="B3207" s="26"/>
      <c r="C3207" s="26"/>
      <c r="D3207" s="26"/>
      <c r="E3207" s="26"/>
      <c r="F3207" s="80"/>
      <c r="G3207" s="80"/>
      <c r="H3207" s="80"/>
      <c r="I3207" s="107"/>
      <c r="J3207" s="107"/>
      <c r="K3207" s="80"/>
      <c r="L3207" s="80"/>
    </row>
    <row r="3208" spans="2:12" x14ac:dyDescent="0.25">
      <c r="B3208" s="26"/>
      <c r="C3208" s="26"/>
      <c r="D3208" s="26"/>
      <c r="E3208" s="26"/>
      <c r="F3208" s="80"/>
      <c r="G3208" s="80"/>
      <c r="H3208" s="80"/>
      <c r="I3208" s="107"/>
      <c r="J3208" s="107"/>
      <c r="K3208" s="80"/>
      <c r="L3208" s="80"/>
    </row>
    <row r="3209" spans="2:12" x14ac:dyDescent="0.25">
      <c r="B3209" s="26"/>
      <c r="C3209" s="26"/>
      <c r="D3209" s="26"/>
      <c r="E3209" s="26"/>
      <c r="F3209" s="80"/>
      <c r="G3209" s="80"/>
      <c r="H3209" s="80"/>
      <c r="I3209" s="107"/>
      <c r="J3209" s="107"/>
      <c r="K3209" s="80"/>
      <c r="L3209" s="80"/>
    </row>
    <row r="3210" spans="2:12" x14ac:dyDescent="0.25">
      <c r="B3210" s="26"/>
      <c r="C3210" s="26"/>
      <c r="D3210" s="26"/>
      <c r="E3210" s="26"/>
      <c r="F3210" s="80"/>
      <c r="G3210" s="80"/>
      <c r="H3210" s="80"/>
      <c r="I3210" s="107"/>
      <c r="J3210" s="107"/>
      <c r="K3210" s="80"/>
      <c r="L3210" s="80"/>
    </row>
    <row r="3211" spans="2:12" x14ac:dyDescent="0.25">
      <c r="B3211" s="26"/>
      <c r="C3211" s="26"/>
      <c r="D3211" s="26"/>
      <c r="E3211" s="26"/>
      <c r="F3211" s="80"/>
      <c r="G3211" s="80"/>
      <c r="H3211" s="80"/>
      <c r="I3211" s="107"/>
      <c r="J3211" s="107"/>
      <c r="K3211" s="80"/>
      <c r="L3211" s="80"/>
    </row>
    <row r="3212" spans="2:12" x14ac:dyDescent="0.25">
      <c r="B3212" s="26"/>
      <c r="C3212" s="26"/>
      <c r="D3212" s="26"/>
      <c r="E3212" s="26"/>
      <c r="F3212" s="80"/>
      <c r="G3212" s="80"/>
      <c r="H3212" s="80"/>
      <c r="I3212" s="107"/>
      <c r="J3212" s="107"/>
      <c r="K3212" s="80"/>
      <c r="L3212" s="80"/>
    </row>
    <row r="3213" spans="2:12" x14ac:dyDescent="0.25">
      <c r="B3213" s="26"/>
      <c r="C3213" s="26"/>
      <c r="D3213" s="26"/>
      <c r="E3213" s="26"/>
      <c r="F3213" s="80"/>
      <c r="G3213" s="80"/>
      <c r="H3213" s="80"/>
      <c r="I3213" s="107"/>
      <c r="J3213" s="107"/>
      <c r="K3213" s="80"/>
      <c r="L3213" s="80"/>
    </row>
    <row r="3214" spans="2:12" x14ac:dyDescent="0.25">
      <c r="B3214" s="26"/>
      <c r="C3214" s="26"/>
      <c r="D3214" s="26"/>
      <c r="E3214" s="26"/>
      <c r="F3214" s="80"/>
      <c r="G3214" s="80"/>
      <c r="H3214" s="80"/>
      <c r="I3214" s="107"/>
      <c r="J3214" s="107"/>
      <c r="K3214" s="80"/>
      <c r="L3214" s="80"/>
    </row>
    <row r="3215" spans="2:12" x14ac:dyDescent="0.25">
      <c r="B3215" s="26"/>
      <c r="C3215" s="26"/>
      <c r="D3215" s="26"/>
      <c r="E3215" s="26"/>
      <c r="F3215" s="80"/>
      <c r="G3215" s="80"/>
      <c r="H3215" s="80"/>
      <c r="I3215" s="107"/>
      <c r="J3215" s="107"/>
      <c r="K3215" s="80"/>
      <c r="L3215" s="80"/>
    </row>
    <row r="3216" spans="2:12" x14ac:dyDescent="0.25">
      <c r="B3216" s="26"/>
      <c r="C3216" s="26"/>
      <c r="D3216" s="26"/>
      <c r="E3216" s="26"/>
      <c r="F3216" s="80"/>
      <c r="G3216" s="80"/>
      <c r="H3216" s="80"/>
      <c r="I3216" s="107"/>
      <c r="J3216" s="107"/>
      <c r="K3216" s="80"/>
      <c r="L3216" s="80"/>
    </row>
    <row r="3217" spans="2:12" x14ac:dyDescent="0.25">
      <c r="B3217" s="26"/>
      <c r="C3217" s="26"/>
      <c r="D3217" s="26"/>
      <c r="E3217" s="26"/>
      <c r="F3217" s="80"/>
      <c r="G3217" s="80"/>
      <c r="H3217" s="80"/>
      <c r="I3217" s="107"/>
      <c r="J3217" s="107"/>
      <c r="K3217" s="80"/>
      <c r="L3217" s="80"/>
    </row>
    <row r="3218" spans="2:12" x14ac:dyDescent="0.25">
      <c r="B3218" s="26"/>
      <c r="C3218" s="26"/>
      <c r="D3218" s="26"/>
      <c r="E3218" s="26"/>
      <c r="F3218" s="80"/>
      <c r="G3218" s="80"/>
      <c r="H3218" s="80"/>
      <c r="I3218" s="107"/>
      <c r="J3218" s="107"/>
      <c r="K3218" s="80"/>
      <c r="L3218" s="80"/>
    </row>
    <row r="3219" spans="2:12" x14ac:dyDescent="0.25">
      <c r="B3219" s="26"/>
      <c r="C3219" s="26"/>
      <c r="D3219" s="26"/>
      <c r="E3219" s="26"/>
      <c r="F3219" s="80"/>
      <c r="G3219" s="80"/>
      <c r="H3219" s="80"/>
      <c r="I3219" s="107"/>
      <c r="J3219" s="107"/>
      <c r="K3219" s="80"/>
      <c r="L3219" s="80"/>
    </row>
    <row r="3220" spans="2:12" x14ac:dyDescent="0.25">
      <c r="B3220" s="26"/>
      <c r="C3220" s="26"/>
      <c r="D3220" s="26"/>
      <c r="E3220" s="26"/>
      <c r="F3220" s="80"/>
      <c r="G3220" s="80"/>
      <c r="H3220" s="80"/>
      <c r="I3220" s="107"/>
      <c r="J3220" s="107"/>
      <c r="K3220" s="80"/>
      <c r="L3220" s="80"/>
    </row>
    <row r="3221" spans="2:12" x14ac:dyDescent="0.25">
      <c r="B3221" s="26"/>
      <c r="C3221" s="26"/>
      <c r="D3221" s="26"/>
      <c r="E3221" s="26"/>
      <c r="F3221" s="80"/>
      <c r="G3221" s="80"/>
      <c r="H3221" s="80"/>
      <c r="I3221" s="107"/>
      <c r="J3221" s="107"/>
      <c r="K3221" s="80"/>
      <c r="L3221" s="80"/>
    </row>
    <row r="3222" spans="2:12" x14ac:dyDescent="0.25">
      <c r="B3222" s="26"/>
      <c r="C3222" s="26"/>
      <c r="D3222" s="26"/>
      <c r="E3222" s="26"/>
      <c r="F3222" s="80"/>
      <c r="G3222" s="80"/>
      <c r="H3222" s="80"/>
      <c r="I3222" s="107"/>
      <c r="J3222" s="107"/>
      <c r="K3222" s="80"/>
      <c r="L3222" s="80"/>
    </row>
    <row r="3223" spans="2:12" x14ac:dyDescent="0.25">
      <c r="B3223" s="26"/>
      <c r="C3223" s="26"/>
      <c r="D3223" s="26"/>
      <c r="E3223" s="26"/>
      <c r="F3223" s="80"/>
      <c r="G3223" s="80"/>
      <c r="H3223" s="80"/>
      <c r="I3223" s="107"/>
      <c r="J3223" s="107"/>
      <c r="K3223" s="80"/>
      <c r="L3223" s="80"/>
    </row>
    <row r="3224" spans="2:12" x14ac:dyDescent="0.25">
      <c r="B3224" s="26"/>
      <c r="C3224" s="26"/>
      <c r="D3224" s="26"/>
      <c r="E3224" s="26"/>
      <c r="F3224" s="80"/>
      <c r="G3224" s="80"/>
      <c r="H3224" s="80"/>
      <c r="I3224" s="107"/>
      <c r="J3224" s="107"/>
      <c r="K3224" s="80"/>
      <c r="L3224" s="80"/>
    </row>
    <row r="3225" spans="2:12" x14ac:dyDescent="0.25">
      <c r="B3225" s="26"/>
      <c r="C3225" s="26"/>
      <c r="D3225" s="26"/>
      <c r="E3225" s="26"/>
      <c r="F3225" s="80"/>
      <c r="G3225" s="80"/>
      <c r="H3225" s="80"/>
      <c r="I3225" s="107"/>
      <c r="J3225" s="107"/>
      <c r="K3225" s="80"/>
      <c r="L3225" s="80"/>
    </row>
    <row r="3226" spans="2:12" x14ac:dyDescent="0.25">
      <c r="B3226" s="26"/>
      <c r="C3226" s="26"/>
      <c r="D3226" s="26"/>
      <c r="E3226" s="26"/>
      <c r="F3226" s="80"/>
      <c r="G3226" s="80"/>
      <c r="H3226" s="80"/>
      <c r="I3226" s="107"/>
      <c r="J3226" s="107"/>
      <c r="K3226" s="80"/>
      <c r="L3226" s="80"/>
    </row>
    <row r="3227" spans="2:12" x14ac:dyDescent="0.25">
      <c r="B3227" s="26"/>
      <c r="C3227" s="26"/>
      <c r="D3227" s="26"/>
      <c r="E3227" s="26"/>
      <c r="F3227" s="80"/>
      <c r="G3227" s="80"/>
      <c r="H3227" s="80"/>
      <c r="I3227" s="107"/>
      <c r="J3227" s="107"/>
      <c r="K3227" s="80"/>
      <c r="L3227" s="80"/>
    </row>
    <row r="3228" spans="2:12" x14ac:dyDescent="0.25">
      <c r="B3228" s="26"/>
      <c r="C3228" s="26"/>
      <c r="D3228" s="26"/>
      <c r="E3228" s="26"/>
      <c r="F3228" s="80"/>
      <c r="G3228" s="80"/>
      <c r="H3228" s="80"/>
      <c r="I3228" s="107"/>
      <c r="J3228" s="107"/>
      <c r="K3228" s="80"/>
      <c r="L3228" s="80"/>
    </row>
    <row r="3229" spans="2:12" x14ac:dyDescent="0.25">
      <c r="B3229" s="26"/>
      <c r="C3229" s="26"/>
      <c r="D3229" s="26"/>
      <c r="E3229" s="26"/>
      <c r="F3229" s="80"/>
      <c r="G3229" s="80"/>
      <c r="H3229" s="80"/>
      <c r="I3229" s="107"/>
      <c r="J3229" s="107"/>
      <c r="K3229" s="80"/>
      <c r="L3229" s="80"/>
    </row>
    <row r="3230" spans="2:12" x14ac:dyDescent="0.25">
      <c r="B3230" s="26"/>
      <c r="C3230" s="26"/>
      <c r="D3230" s="26"/>
      <c r="E3230" s="26"/>
      <c r="F3230" s="80"/>
      <c r="G3230" s="80"/>
      <c r="H3230" s="80"/>
      <c r="I3230" s="107"/>
      <c r="J3230" s="107"/>
      <c r="K3230" s="80"/>
      <c r="L3230" s="80"/>
    </row>
    <row r="3231" spans="2:12" x14ac:dyDescent="0.25">
      <c r="B3231" s="26"/>
      <c r="C3231" s="26"/>
      <c r="D3231" s="26"/>
      <c r="E3231" s="26"/>
      <c r="F3231" s="80"/>
      <c r="G3231" s="80"/>
      <c r="H3231" s="80"/>
      <c r="I3231" s="107"/>
      <c r="J3231" s="107"/>
      <c r="K3231" s="80"/>
      <c r="L3231" s="80"/>
    </row>
    <row r="3232" spans="2:12" x14ac:dyDescent="0.25">
      <c r="B3232" s="26"/>
      <c r="C3232" s="26"/>
      <c r="D3232" s="26"/>
      <c r="E3232" s="26"/>
      <c r="F3232" s="80"/>
      <c r="G3232" s="80"/>
      <c r="H3232" s="80"/>
      <c r="I3232" s="107"/>
      <c r="J3232" s="107"/>
      <c r="K3232" s="80"/>
      <c r="L3232" s="80"/>
    </row>
    <row r="3233" spans="2:12" x14ac:dyDescent="0.25">
      <c r="B3233" s="26"/>
      <c r="C3233" s="26"/>
      <c r="D3233" s="26"/>
      <c r="E3233" s="26"/>
      <c r="F3233" s="80"/>
      <c r="G3233" s="80"/>
      <c r="H3233" s="80"/>
      <c r="I3233" s="107"/>
      <c r="J3233" s="107"/>
      <c r="K3233" s="80"/>
      <c r="L3233" s="80"/>
    </row>
    <row r="3234" spans="2:12" x14ac:dyDescent="0.25">
      <c r="B3234" s="26"/>
      <c r="C3234" s="26"/>
      <c r="D3234" s="26"/>
      <c r="E3234" s="26"/>
      <c r="F3234" s="80"/>
      <c r="G3234" s="80"/>
      <c r="H3234" s="80"/>
      <c r="I3234" s="107"/>
      <c r="J3234" s="107"/>
      <c r="K3234" s="80"/>
      <c r="L3234" s="80"/>
    </row>
    <row r="3235" spans="2:12" x14ac:dyDescent="0.25">
      <c r="B3235" s="26"/>
      <c r="C3235" s="26"/>
      <c r="D3235" s="26"/>
      <c r="E3235" s="26"/>
      <c r="F3235" s="80"/>
      <c r="G3235" s="80"/>
      <c r="H3235" s="80"/>
      <c r="I3235" s="107"/>
      <c r="J3235" s="107"/>
      <c r="K3235" s="80"/>
      <c r="L3235" s="80"/>
    </row>
    <row r="3236" spans="2:12" x14ac:dyDescent="0.25">
      <c r="B3236" s="26"/>
      <c r="C3236" s="26"/>
      <c r="D3236" s="26"/>
      <c r="E3236" s="26"/>
      <c r="F3236" s="80"/>
      <c r="G3236" s="80"/>
      <c r="H3236" s="80"/>
      <c r="I3236" s="107"/>
      <c r="J3236" s="107"/>
      <c r="K3236" s="80"/>
      <c r="L3236" s="80"/>
    </row>
    <row r="3237" spans="2:12" x14ac:dyDescent="0.25">
      <c r="B3237" s="26"/>
      <c r="C3237" s="26"/>
      <c r="D3237" s="26"/>
      <c r="E3237" s="26"/>
      <c r="F3237" s="80"/>
      <c r="G3237" s="80"/>
      <c r="H3237" s="80"/>
      <c r="I3237" s="107"/>
      <c r="J3237" s="107"/>
      <c r="K3237" s="80"/>
      <c r="L3237" s="80"/>
    </row>
    <row r="3238" spans="2:12" x14ac:dyDescent="0.25">
      <c r="B3238" s="26"/>
      <c r="C3238" s="26"/>
      <c r="D3238" s="26"/>
      <c r="E3238" s="26"/>
      <c r="F3238" s="80"/>
      <c r="G3238" s="80"/>
      <c r="H3238" s="80"/>
      <c r="I3238" s="107"/>
      <c r="J3238" s="107"/>
      <c r="K3238" s="80"/>
      <c r="L3238" s="80"/>
    </row>
    <row r="3239" spans="2:12" x14ac:dyDescent="0.25">
      <c r="B3239" s="26"/>
      <c r="C3239" s="26"/>
      <c r="D3239" s="26"/>
      <c r="E3239" s="26"/>
      <c r="F3239" s="80"/>
      <c r="G3239" s="80"/>
      <c r="H3239" s="80"/>
      <c r="I3239" s="107"/>
      <c r="J3239" s="107"/>
      <c r="K3239" s="80"/>
      <c r="L3239" s="80"/>
    </row>
    <row r="3240" spans="2:12" x14ac:dyDescent="0.25">
      <c r="B3240" s="26"/>
      <c r="C3240" s="26"/>
      <c r="D3240" s="26"/>
      <c r="E3240" s="26"/>
      <c r="F3240" s="80"/>
      <c r="G3240" s="80"/>
      <c r="H3240" s="80"/>
      <c r="I3240" s="107"/>
      <c r="J3240" s="107"/>
      <c r="K3240" s="80"/>
      <c r="L3240" s="80"/>
    </row>
    <row r="3241" spans="2:12" x14ac:dyDescent="0.25">
      <c r="B3241" s="26"/>
      <c r="C3241" s="26"/>
      <c r="D3241" s="26"/>
      <c r="E3241" s="26"/>
      <c r="F3241" s="80"/>
      <c r="G3241" s="80"/>
      <c r="H3241" s="80"/>
      <c r="I3241" s="107"/>
      <c r="J3241" s="107"/>
      <c r="K3241" s="80"/>
      <c r="L3241" s="80"/>
    </row>
    <row r="3242" spans="2:12" x14ac:dyDescent="0.25">
      <c r="B3242" s="26"/>
      <c r="C3242" s="26"/>
      <c r="D3242" s="26"/>
      <c r="E3242" s="26"/>
      <c r="F3242" s="80"/>
      <c r="G3242" s="80"/>
      <c r="H3242" s="80"/>
      <c r="I3242" s="107"/>
      <c r="J3242" s="107"/>
      <c r="K3242" s="80"/>
      <c r="L3242" s="80"/>
    </row>
    <row r="3243" spans="2:12" x14ac:dyDescent="0.25">
      <c r="B3243" s="26"/>
      <c r="C3243" s="26"/>
      <c r="D3243" s="26"/>
      <c r="E3243" s="26"/>
      <c r="F3243" s="80"/>
      <c r="G3243" s="80"/>
      <c r="H3243" s="80"/>
      <c r="I3243" s="107"/>
      <c r="J3243" s="107"/>
      <c r="K3243" s="80"/>
      <c r="L3243" s="80"/>
    </row>
    <row r="3244" spans="2:12" x14ac:dyDescent="0.25">
      <c r="B3244" s="26"/>
      <c r="C3244" s="26"/>
      <c r="D3244" s="26"/>
      <c r="E3244" s="26"/>
      <c r="F3244" s="80"/>
      <c r="G3244" s="80"/>
      <c r="H3244" s="80"/>
      <c r="I3244" s="107"/>
      <c r="J3244" s="107"/>
      <c r="K3244" s="80"/>
      <c r="L3244" s="80"/>
    </row>
    <row r="3245" spans="2:12" x14ac:dyDescent="0.25">
      <c r="B3245" s="26"/>
      <c r="C3245" s="26"/>
      <c r="D3245" s="26"/>
      <c r="E3245" s="26"/>
      <c r="F3245" s="80"/>
      <c r="G3245" s="80"/>
      <c r="H3245" s="80"/>
      <c r="I3245" s="107"/>
      <c r="J3245" s="107"/>
      <c r="K3245" s="80"/>
      <c r="L3245" s="80"/>
    </row>
    <row r="3246" spans="2:12" x14ac:dyDescent="0.25">
      <c r="B3246" s="26"/>
      <c r="C3246" s="26"/>
      <c r="D3246" s="26"/>
      <c r="E3246" s="26"/>
      <c r="F3246" s="80"/>
      <c r="G3246" s="80"/>
      <c r="H3246" s="80"/>
      <c r="I3246" s="107"/>
      <c r="J3246" s="107"/>
      <c r="K3246" s="80"/>
      <c r="L3246" s="80"/>
    </row>
    <row r="3247" spans="2:12" x14ac:dyDescent="0.25">
      <c r="B3247" s="26"/>
      <c r="C3247" s="26"/>
      <c r="D3247" s="26"/>
      <c r="E3247" s="26"/>
      <c r="F3247" s="80"/>
      <c r="G3247" s="80"/>
      <c r="H3247" s="80"/>
      <c r="I3247" s="107"/>
      <c r="J3247" s="107"/>
      <c r="K3247" s="80"/>
      <c r="L3247" s="80"/>
    </row>
    <row r="3248" spans="2:12" x14ac:dyDescent="0.25">
      <c r="B3248" s="26"/>
      <c r="C3248" s="26"/>
      <c r="D3248" s="26"/>
      <c r="E3248" s="26"/>
      <c r="F3248" s="80"/>
      <c r="G3248" s="80"/>
      <c r="H3248" s="80"/>
      <c r="I3248" s="107"/>
      <c r="J3248" s="107"/>
      <c r="K3248" s="80"/>
      <c r="L3248" s="80"/>
    </row>
    <row r="3249" spans="2:12" x14ac:dyDescent="0.25">
      <c r="B3249" s="26"/>
      <c r="C3249" s="26"/>
      <c r="D3249" s="26"/>
      <c r="E3249" s="26"/>
      <c r="F3249" s="80"/>
      <c r="G3249" s="80"/>
      <c r="H3249" s="80"/>
      <c r="I3249" s="107"/>
      <c r="J3249" s="107"/>
      <c r="K3249" s="80"/>
      <c r="L3249" s="80"/>
    </row>
    <row r="3250" spans="2:12" x14ac:dyDescent="0.25">
      <c r="B3250" s="26"/>
      <c r="C3250" s="26"/>
      <c r="D3250" s="26"/>
      <c r="E3250" s="26"/>
      <c r="F3250" s="80"/>
      <c r="G3250" s="80"/>
      <c r="H3250" s="80"/>
      <c r="I3250" s="107"/>
      <c r="J3250" s="107"/>
      <c r="K3250" s="80"/>
      <c r="L3250" s="80"/>
    </row>
    <row r="3251" spans="2:12" x14ac:dyDescent="0.25">
      <c r="B3251" s="26"/>
      <c r="C3251" s="26"/>
      <c r="D3251" s="26"/>
      <c r="E3251" s="26"/>
      <c r="F3251" s="80"/>
      <c r="G3251" s="80"/>
      <c r="H3251" s="80"/>
      <c r="I3251" s="107"/>
      <c r="J3251" s="107"/>
      <c r="K3251" s="80"/>
      <c r="L3251" s="80"/>
    </row>
    <row r="3252" spans="2:12" x14ac:dyDescent="0.25">
      <c r="B3252" s="26"/>
      <c r="C3252" s="26"/>
      <c r="D3252" s="26"/>
      <c r="E3252" s="26"/>
      <c r="F3252" s="80"/>
      <c r="G3252" s="80"/>
      <c r="H3252" s="80"/>
      <c r="I3252" s="107"/>
      <c r="J3252" s="107"/>
      <c r="K3252" s="80"/>
      <c r="L3252" s="80"/>
    </row>
    <row r="3253" spans="2:12" x14ac:dyDescent="0.25">
      <c r="B3253" s="26"/>
      <c r="C3253" s="26"/>
      <c r="D3253" s="26"/>
      <c r="E3253" s="26"/>
      <c r="F3253" s="80"/>
      <c r="G3253" s="80"/>
      <c r="H3253" s="80"/>
      <c r="I3253" s="107"/>
      <c r="J3253" s="107"/>
      <c r="K3253" s="80"/>
      <c r="L3253" s="80"/>
    </row>
    <row r="3254" spans="2:12" x14ac:dyDescent="0.25">
      <c r="B3254" s="26"/>
      <c r="C3254" s="26"/>
      <c r="D3254" s="26"/>
      <c r="E3254" s="26"/>
      <c r="F3254" s="80"/>
      <c r="G3254" s="80"/>
      <c r="H3254" s="80"/>
      <c r="I3254" s="107"/>
      <c r="J3254" s="107"/>
      <c r="K3254" s="80"/>
      <c r="L3254" s="80"/>
    </row>
    <row r="3255" spans="2:12" x14ac:dyDescent="0.25">
      <c r="B3255" s="26"/>
      <c r="C3255" s="26"/>
      <c r="D3255" s="26"/>
      <c r="E3255" s="26"/>
      <c r="F3255" s="80"/>
      <c r="G3255" s="80"/>
      <c r="H3255" s="80"/>
      <c r="I3255" s="107"/>
      <c r="J3255" s="107"/>
      <c r="K3255" s="80"/>
      <c r="L3255" s="80"/>
    </row>
    <row r="3256" spans="2:12" x14ac:dyDescent="0.25">
      <c r="B3256" s="26"/>
      <c r="C3256" s="26"/>
      <c r="D3256" s="26"/>
      <c r="E3256" s="26"/>
      <c r="F3256" s="80"/>
      <c r="G3256" s="80"/>
      <c r="H3256" s="80"/>
      <c r="I3256" s="107"/>
      <c r="J3256" s="107"/>
      <c r="K3256" s="80"/>
      <c r="L3256" s="80"/>
    </row>
    <row r="3257" spans="2:12" x14ac:dyDescent="0.25">
      <c r="B3257" s="26"/>
      <c r="C3257" s="26"/>
      <c r="D3257" s="26"/>
      <c r="E3257" s="26"/>
      <c r="F3257" s="80"/>
      <c r="G3257" s="80"/>
      <c r="H3257" s="80"/>
      <c r="I3257" s="107"/>
      <c r="J3257" s="107"/>
      <c r="K3257" s="80"/>
      <c r="L3257" s="80"/>
    </row>
    <row r="3258" spans="2:12" x14ac:dyDescent="0.25">
      <c r="B3258" s="26"/>
      <c r="C3258" s="26"/>
      <c r="D3258" s="26"/>
      <c r="E3258" s="26"/>
      <c r="F3258" s="80"/>
      <c r="G3258" s="80"/>
      <c r="H3258" s="80"/>
      <c r="I3258" s="107"/>
      <c r="J3258" s="107"/>
      <c r="K3258" s="80"/>
      <c r="L3258" s="80"/>
    </row>
    <row r="3259" spans="2:12" x14ac:dyDescent="0.25">
      <c r="B3259" s="26"/>
      <c r="C3259" s="26"/>
      <c r="D3259" s="26"/>
      <c r="E3259" s="26"/>
      <c r="F3259" s="80"/>
      <c r="G3259" s="80"/>
      <c r="H3259" s="80"/>
      <c r="I3259" s="107"/>
      <c r="J3259" s="107"/>
      <c r="K3259" s="80"/>
      <c r="L3259" s="80"/>
    </row>
    <row r="3260" spans="2:12" x14ac:dyDescent="0.25">
      <c r="B3260" s="26"/>
      <c r="C3260" s="26"/>
      <c r="D3260" s="26"/>
      <c r="E3260" s="26"/>
      <c r="F3260" s="80"/>
      <c r="G3260" s="80"/>
      <c r="H3260" s="80"/>
      <c r="I3260" s="107"/>
      <c r="J3260" s="107"/>
      <c r="K3260" s="80"/>
      <c r="L3260" s="80"/>
    </row>
    <row r="3261" spans="2:12" x14ac:dyDescent="0.25">
      <c r="B3261" s="26"/>
      <c r="C3261" s="26"/>
      <c r="D3261" s="26"/>
      <c r="E3261" s="26"/>
      <c r="F3261" s="80"/>
      <c r="G3261" s="80"/>
      <c r="H3261" s="80"/>
      <c r="I3261" s="107"/>
      <c r="J3261" s="107"/>
      <c r="K3261" s="80"/>
      <c r="L3261" s="80"/>
    </row>
    <row r="3262" spans="2:12" x14ac:dyDescent="0.25">
      <c r="B3262" s="26"/>
      <c r="C3262" s="26"/>
      <c r="D3262" s="26"/>
      <c r="E3262" s="26"/>
      <c r="F3262" s="80"/>
      <c r="G3262" s="80"/>
      <c r="H3262" s="80"/>
      <c r="I3262" s="107"/>
      <c r="J3262" s="107"/>
      <c r="K3262" s="80"/>
      <c r="L3262" s="80"/>
    </row>
    <row r="3263" spans="2:12" x14ac:dyDescent="0.25">
      <c r="B3263" s="26"/>
      <c r="C3263" s="26"/>
      <c r="D3263" s="26"/>
      <c r="E3263" s="26"/>
      <c r="F3263" s="80"/>
      <c r="G3263" s="80"/>
      <c r="H3263" s="80"/>
      <c r="I3263" s="107"/>
      <c r="J3263" s="107"/>
      <c r="K3263" s="80"/>
      <c r="L3263" s="80"/>
    </row>
    <row r="3264" spans="2:12" x14ac:dyDescent="0.25">
      <c r="B3264" s="26"/>
      <c r="C3264" s="26"/>
      <c r="D3264" s="26"/>
      <c r="E3264" s="26"/>
      <c r="F3264" s="80"/>
      <c r="G3264" s="80"/>
      <c r="H3264" s="80"/>
      <c r="I3264" s="107"/>
      <c r="J3264" s="107"/>
      <c r="K3264" s="80"/>
      <c r="L3264" s="80"/>
    </row>
    <row r="3265" spans="2:12" x14ac:dyDescent="0.25">
      <c r="B3265" s="26"/>
      <c r="C3265" s="26"/>
      <c r="D3265" s="26"/>
      <c r="E3265" s="26"/>
      <c r="F3265" s="80"/>
      <c r="G3265" s="80"/>
      <c r="H3265" s="80"/>
      <c r="I3265" s="107"/>
      <c r="J3265" s="107"/>
      <c r="K3265" s="80"/>
      <c r="L3265" s="80"/>
    </row>
    <row r="3266" spans="2:12" x14ac:dyDescent="0.25">
      <c r="B3266" s="26"/>
      <c r="C3266" s="26"/>
      <c r="D3266" s="26"/>
      <c r="E3266" s="26"/>
      <c r="F3266" s="80"/>
      <c r="G3266" s="80"/>
      <c r="H3266" s="80"/>
      <c r="I3266" s="107"/>
      <c r="J3266" s="107"/>
      <c r="K3266" s="80"/>
      <c r="L3266" s="80"/>
    </row>
    <row r="3267" spans="2:12" x14ac:dyDescent="0.25">
      <c r="B3267" s="26"/>
      <c r="C3267" s="26"/>
      <c r="D3267" s="26"/>
      <c r="E3267" s="26"/>
      <c r="F3267" s="80"/>
      <c r="G3267" s="80"/>
      <c r="H3267" s="80"/>
      <c r="I3267" s="107"/>
      <c r="J3267" s="107"/>
      <c r="K3267" s="80"/>
      <c r="L3267" s="80"/>
    </row>
    <row r="3268" spans="2:12" x14ac:dyDescent="0.25">
      <c r="B3268" s="26"/>
      <c r="C3268" s="26"/>
      <c r="D3268" s="26"/>
      <c r="E3268" s="26"/>
      <c r="F3268" s="80"/>
      <c r="G3268" s="80"/>
      <c r="H3268" s="80"/>
      <c r="I3268" s="107"/>
      <c r="J3268" s="107"/>
      <c r="K3268" s="80"/>
      <c r="L3268" s="80"/>
    </row>
    <row r="3269" spans="2:12" x14ac:dyDescent="0.25">
      <c r="B3269" s="26"/>
      <c r="C3269" s="26"/>
      <c r="D3269" s="26"/>
      <c r="E3269" s="26"/>
      <c r="F3269" s="80"/>
      <c r="G3269" s="80"/>
      <c r="H3269" s="80"/>
      <c r="I3269" s="107"/>
      <c r="J3269" s="107"/>
      <c r="K3269" s="80"/>
      <c r="L3269" s="80"/>
    </row>
    <row r="3270" spans="2:12" x14ac:dyDescent="0.25">
      <c r="B3270" s="26"/>
      <c r="C3270" s="26"/>
      <c r="D3270" s="26"/>
      <c r="E3270" s="26"/>
      <c r="F3270" s="80"/>
      <c r="G3270" s="80"/>
      <c r="H3270" s="80"/>
      <c r="I3270" s="107"/>
      <c r="J3270" s="107"/>
      <c r="K3270" s="80"/>
      <c r="L3270" s="80"/>
    </row>
    <row r="3271" spans="2:12" x14ac:dyDescent="0.25">
      <c r="B3271" s="26"/>
      <c r="C3271" s="26"/>
      <c r="D3271" s="26"/>
      <c r="E3271" s="26"/>
      <c r="F3271" s="80"/>
      <c r="G3271" s="80"/>
      <c r="H3271" s="80"/>
      <c r="I3271" s="107"/>
      <c r="J3271" s="107"/>
      <c r="K3271" s="80"/>
      <c r="L3271" s="80"/>
    </row>
    <row r="3272" spans="2:12" x14ac:dyDescent="0.25">
      <c r="B3272" s="26"/>
      <c r="C3272" s="26"/>
      <c r="D3272" s="26"/>
      <c r="E3272" s="26"/>
      <c r="F3272" s="80"/>
      <c r="G3272" s="80"/>
      <c r="H3272" s="80"/>
      <c r="I3272" s="107"/>
      <c r="J3272" s="107"/>
      <c r="K3272" s="80"/>
      <c r="L3272" s="80"/>
    </row>
    <row r="3273" spans="2:12" x14ac:dyDescent="0.25">
      <c r="B3273" s="26"/>
      <c r="C3273" s="26"/>
      <c r="D3273" s="26"/>
      <c r="E3273" s="26"/>
      <c r="F3273" s="80"/>
      <c r="G3273" s="80"/>
      <c r="H3273" s="80"/>
      <c r="I3273" s="107"/>
      <c r="J3273" s="107"/>
      <c r="K3273" s="80"/>
      <c r="L3273" s="80"/>
    </row>
    <row r="3274" spans="2:12" x14ac:dyDescent="0.25">
      <c r="B3274" s="26"/>
      <c r="C3274" s="26"/>
      <c r="D3274" s="26"/>
      <c r="E3274" s="26"/>
      <c r="F3274" s="80"/>
      <c r="G3274" s="80"/>
      <c r="H3274" s="80"/>
      <c r="I3274" s="107"/>
      <c r="J3274" s="107"/>
      <c r="K3274" s="80"/>
      <c r="L3274" s="80"/>
    </row>
    <row r="3275" spans="2:12" x14ac:dyDescent="0.25">
      <c r="B3275" s="26"/>
      <c r="C3275" s="26"/>
      <c r="D3275" s="26"/>
      <c r="E3275" s="26"/>
      <c r="F3275" s="80"/>
      <c r="G3275" s="80"/>
      <c r="H3275" s="80"/>
      <c r="I3275" s="107"/>
      <c r="J3275" s="107"/>
      <c r="K3275" s="80"/>
      <c r="L3275" s="80"/>
    </row>
    <row r="3276" spans="2:12" x14ac:dyDescent="0.25">
      <c r="B3276" s="26"/>
      <c r="C3276" s="26"/>
      <c r="D3276" s="26"/>
      <c r="E3276" s="26"/>
      <c r="F3276" s="80"/>
      <c r="G3276" s="80"/>
      <c r="H3276" s="80"/>
      <c r="I3276" s="107"/>
      <c r="J3276" s="107"/>
      <c r="K3276" s="80"/>
      <c r="L3276" s="80"/>
    </row>
    <row r="3277" spans="2:12" x14ac:dyDescent="0.25">
      <c r="B3277" s="26"/>
      <c r="C3277" s="26"/>
      <c r="D3277" s="26"/>
      <c r="E3277" s="26"/>
      <c r="F3277" s="80"/>
      <c r="G3277" s="80"/>
      <c r="H3277" s="80"/>
      <c r="I3277" s="107"/>
      <c r="J3277" s="107"/>
      <c r="K3277" s="80"/>
      <c r="L3277" s="80"/>
    </row>
    <row r="3278" spans="2:12" x14ac:dyDescent="0.25">
      <c r="B3278" s="26"/>
      <c r="C3278" s="26"/>
      <c r="D3278" s="26"/>
      <c r="E3278" s="26"/>
      <c r="F3278" s="80"/>
      <c r="G3278" s="80"/>
      <c r="H3278" s="80"/>
      <c r="I3278" s="107"/>
      <c r="J3278" s="107"/>
      <c r="K3278" s="80"/>
      <c r="L3278" s="80"/>
    </row>
    <row r="3279" spans="2:12" x14ac:dyDescent="0.25">
      <c r="B3279" s="26"/>
      <c r="C3279" s="26"/>
      <c r="D3279" s="26"/>
      <c r="E3279" s="26"/>
      <c r="F3279" s="80"/>
      <c r="G3279" s="80"/>
      <c r="H3279" s="80"/>
      <c r="I3279" s="107"/>
      <c r="J3279" s="107"/>
      <c r="K3279" s="80"/>
      <c r="L3279" s="80"/>
    </row>
    <row r="3280" spans="2:12" x14ac:dyDescent="0.25">
      <c r="B3280" s="26"/>
      <c r="C3280" s="26"/>
      <c r="D3280" s="26"/>
      <c r="E3280" s="26"/>
      <c r="F3280" s="80"/>
      <c r="G3280" s="80"/>
      <c r="H3280" s="80"/>
      <c r="I3280" s="107"/>
      <c r="J3280" s="107"/>
      <c r="K3280" s="80"/>
      <c r="L3280" s="80"/>
    </row>
    <row r="3281" spans="2:12" x14ac:dyDescent="0.25">
      <c r="B3281" s="26"/>
      <c r="C3281" s="26"/>
      <c r="D3281" s="26"/>
      <c r="E3281" s="26"/>
      <c r="F3281" s="80"/>
      <c r="G3281" s="80"/>
      <c r="H3281" s="80"/>
      <c r="I3281" s="107"/>
      <c r="J3281" s="107"/>
      <c r="K3281" s="80"/>
      <c r="L3281" s="80"/>
    </row>
    <row r="3282" spans="2:12" x14ac:dyDescent="0.25">
      <c r="B3282" s="26"/>
      <c r="C3282" s="26"/>
      <c r="D3282" s="26"/>
      <c r="E3282" s="26"/>
      <c r="F3282" s="80"/>
      <c r="G3282" s="80"/>
      <c r="H3282" s="80"/>
      <c r="I3282" s="107"/>
      <c r="J3282" s="107"/>
      <c r="K3282" s="80"/>
      <c r="L3282" s="80"/>
    </row>
    <row r="3283" spans="2:12" x14ac:dyDescent="0.25">
      <c r="B3283" s="26"/>
      <c r="C3283" s="26"/>
      <c r="D3283" s="26"/>
      <c r="E3283" s="26"/>
      <c r="F3283" s="80"/>
      <c r="G3283" s="80"/>
      <c r="H3283" s="80"/>
      <c r="I3283" s="107"/>
      <c r="J3283" s="107"/>
      <c r="K3283" s="80"/>
      <c r="L3283" s="80"/>
    </row>
    <row r="3284" spans="2:12" x14ac:dyDescent="0.25">
      <c r="B3284" s="26"/>
      <c r="C3284" s="26"/>
      <c r="D3284" s="26"/>
      <c r="E3284" s="26"/>
      <c r="F3284" s="80"/>
      <c r="G3284" s="80"/>
      <c r="H3284" s="80"/>
      <c r="I3284" s="107"/>
      <c r="J3284" s="107"/>
      <c r="K3284" s="80"/>
      <c r="L3284" s="80"/>
    </row>
    <row r="3285" spans="2:12" x14ac:dyDescent="0.25">
      <c r="B3285" s="26"/>
      <c r="C3285" s="26"/>
      <c r="D3285" s="26"/>
      <c r="E3285" s="26"/>
      <c r="F3285" s="80"/>
      <c r="G3285" s="80"/>
      <c r="H3285" s="80"/>
      <c r="I3285" s="107"/>
      <c r="J3285" s="107"/>
      <c r="K3285" s="80"/>
      <c r="L3285" s="80"/>
    </row>
    <row r="3286" spans="2:12" x14ac:dyDescent="0.25">
      <c r="B3286" s="26"/>
      <c r="C3286" s="26"/>
      <c r="D3286" s="26"/>
      <c r="E3286" s="26"/>
      <c r="F3286" s="80"/>
      <c r="G3286" s="80"/>
      <c r="H3286" s="80"/>
      <c r="I3286" s="107"/>
      <c r="J3286" s="107"/>
      <c r="K3286" s="80"/>
      <c r="L3286" s="80"/>
    </row>
    <row r="3287" spans="2:12" x14ac:dyDescent="0.25">
      <c r="B3287" s="26"/>
      <c r="C3287" s="26"/>
      <c r="D3287" s="26"/>
      <c r="E3287" s="26"/>
      <c r="F3287" s="80"/>
      <c r="G3287" s="80"/>
      <c r="H3287" s="80"/>
      <c r="I3287" s="107"/>
      <c r="J3287" s="107"/>
      <c r="K3287" s="80"/>
      <c r="L3287" s="80"/>
    </row>
    <row r="3288" spans="2:12" x14ac:dyDescent="0.25">
      <c r="B3288" s="26"/>
      <c r="C3288" s="26"/>
      <c r="D3288" s="26"/>
      <c r="E3288" s="26"/>
      <c r="F3288" s="80"/>
      <c r="G3288" s="80"/>
      <c r="H3288" s="80"/>
      <c r="I3288" s="107"/>
      <c r="J3288" s="107"/>
      <c r="K3288" s="80"/>
      <c r="L3288" s="80"/>
    </row>
    <row r="3289" spans="2:12" x14ac:dyDescent="0.25">
      <c r="B3289" s="26"/>
      <c r="C3289" s="26"/>
      <c r="D3289" s="26"/>
      <c r="E3289" s="26"/>
      <c r="F3289" s="80"/>
      <c r="G3289" s="80"/>
      <c r="H3289" s="80"/>
      <c r="I3289" s="107"/>
      <c r="J3289" s="107"/>
      <c r="K3289" s="80"/>
      <c r="L3289" s="80"/>
    </row>
    <row r="3290" spans="2:12" x14ac:dyDescent="0.25">
      <c r="B3290" s="26"/>
      <c r="C3290" s="26"/>
      <c r="D3290" s="26"/>
      <c r="E3290" s="26"/>
      <c r="F3290" s="80"/>
      <c r="G3290" s="80"/>
      <c r="H3290" s="80"/>
      <c r="I3290" s="107"/>
      <c r="J3290" s="107"/>
      <c r="K3290" s="80"/>
      <c r="L3290" s="80"/>
    </row>
    <row r="3291" spans="2:12" x14ac:dyDescent="0.25">
      <c r="B3291" s="26"/>
      <c r="C3291" s="26"/>
      <c r="D3291" s="26"/>
      <c r="E3291" s="26"/>
      <c r="F3291" s="80"/>
      <c r="G3291" s="80"/>
      <c r="H3291" s="80"/>
      <c r="I3291" s="107"/>
      <c r="J3291" s="107"/>
      <c r="K3291" s="80"/>
      <c r="L3291" s="80"/>
    </row>
    <row r="3292" spans="2:12" x14ac:dyDescent="0.25">
      <c r="B3292" s="26"/>
      <c r="C3292" s="26"/>
      <c r="D3292" s="26"/>
      <c r="E3292" s="26"/>
      <c r="F3292" s="80"/>
      <c r="G3292" s="80"/>
      <c r="H3292" s="80"/>
      <c r="I3292" s="107"/>
      <c r="J3292" s="107"/>
      <c r="K3292" s="80"/>
      <c r="L3292" s="80"/>
    </row>
    <row r="3293" spans="2:12" x14ac:dyDescent="0.25">
      <c r="B3293" s="26"/>
      <c r="C3293" s="26"/>
      <c r="D3293" s="26"/>
      <c r="E3293" s="26"/>
      <c r="F3293" s="80"/>
      <c r="G3293" s="80"/>
      <c r="H3293" s="80"/>
      <c r="I3293" s="107"/>
      <c r="J3293" s="107"/>
      <c r="K3293" s="80"/>
      <c r="L3293" s="80"/>
    </row>
    <row r="3294" spans="2:12" x14ac:dyDescent="0.25">
      <c r="B3294" s="26"/>
      <c r="C3294" s="26"/>
      <c r="D3294" s="26"/>
      <c r="E3294" s="26"/>
      <c r="F3294" s="80"/>
      <c r="G3294" s="80"/>
      <c r="H3294" s="80"/>
      <c r="I3294" s="107"/>
      <c r="J3294" s="107"/>
      <c r="K3294" s="80"/>
      <c r="L3294" s="80"/>
    </row>
    <row r="3295" spans="2:12" x14ac:dyDescent="0.25">
      <c r="B3295" s="26"/>
      <c r="C3295" s="26"/>
      <c r="D3295" s="26"/>
      <c r="E3295" s="26"/>
      <c r="F3295" s="80"/>
      <c r="G3295" s="80"/>
      <c r="H3295" s="80"/>
      <c r="I3295" s="107"/>
      <c r="J3295" s="107"/>
      <c r="K3295" s="80"/>
      <c r="L3295" s="80"/>
    </row>
    <row r="3296" spans="2:12" x14ac:dyDescent="0.25">
      <c r="B3296" s="26"/>
      <c r="C3296" s="26"/>
      <c r="D3296" s="26"/>
      <c r="E3296" s="26"/>
      <c r="F3296" s="80"/>
      <c r="G3296" s="80"/>
      <c r="H3296" s="80"/>
      <c r="I3296" s="107"/>
      <c r="J3296" s="107"/>
      <c r="K3296" s="80"/>
      <c r="L3296" s="80"/>
    </row>
    <row r="3297" spans="2:12" x14ac:dyDescent="0.25">
      <c r="B3297" s="26"/>
      <c r="C3297" s="26"/>
      <c r="D3297" s="26"/>
      <c r="E3297" s="26"/>
      <c r="F3297" s="80"/>
      <c r="G3297" s="80"/>
      <c r="H3297" s="80"/>
      <c r="I3297" s="107"/>
      <c r="J3297" s="107"/>
      <c r="K3297" s="80"/>
      <c r="L3297" s="80"/>
    </row>
    <row r="3298" spans="2:12" x14ac:dyDescent="0.25">
      <c r="B3298" s="26"/>
      <c r="C3298" s="26"/>
      <c r="D3298" s="26"/>
      <c r="E3298" s="26"/>
      <c r="F3298" s="80"/>
      <c r="G3298" s="80"/>
      <c r="H3298" s="80"/>
      <c r="I3298" s="107"/>
      <c r="J3298" s="107"/>
      <c r="K3298" s="80"/>
      <c r="L3298" s="80"/>
    </row>
    <row r="3299" spans="2:12" x14ac:dyDescent="0.25">
      <c r="B3299" s="26"/>
      <c r="C3299" s="26"/>
      <c r="D3299" s="26"/>
      <c r="E3299" s="26"/>
      <c r="F3299" s="80"/>
      <c r="G3299" s="80"/>
      <c r="H3299" s="80"/>
      <c r="I3299" s="107"/>
      <c r="J3299" s="107"/>
      <c r="K3299" s="80"/>
      <c r="L3299" s="80"/>
    </row>
    <row r="3300" spans="2:12" x14ac:dyDescent="0.25">
      <c r="B3300" s="26"/>
      <c r="C3300" s="26"/>
      <c r="D3300" s="26"/>
      <c r="E3300" s="26"/>
      <c r="F3300" s="80"/>
      <c r="G3300" s="80"/>
      <c r="H3300" s="80"/>
      <c r="I3300" s="107"/>
      <c r="J3300" s="107"/>
      <c r="K3300" s="80"/>
      <c r="L3300" s="80"/>
    </row>
    <row r="3301" spans="2:12" x14ac:dyDescent="0.25">
      <c r="B3301" s="26"/>
      <c r="C3301" s="26"/>
      <c r="D3301" s="26"/>
      <c r="E3301" s="26"/>
      <c r="F3301" s="80"/>
      <c r="G3301" s="80"/>
      <c r="H3301" s="80"/>
      <c r="I3301" s="107"/>
      <c r="J3301" s="107"/>
      <c r="K3301" s="80"/>
      <c r="L3301" s="80"/>
    </row>
    <row r="3302" spans="2:12" x14ac:dyDescent="0.25">
      <c r="B3302" s="26"/>
      <c r="C3302" s="26"/>
      <c r="D3302" s="26"/>
      <c r="E3302" s="26"/>
      <c r="F3302" s="80"/>
      <c r="G3302" s="80"/>
      <c r="H3302" s="80"/>
      <c r="I3302" s="107"/>
      <c r="J3302" s="107"/>
      <c r="K3302" s="80"/>
      <c r="L3302" s="80"/>
    </row>
    <row r="3303" spans="2:12" x14ac:dyDescent="0.25">
      <c r="B3303" s="26"/>
      <c r="C3303" s="26"/>
      <c r="D3303" s="26"/>
      <c r="E3303" s="26"/>
      <c r="F3303" s="80"/>
      <c r="G3303" s="80"/>
      <c r="H3303" s="80"/>
      <c r="I3303" s="107"/>
      <c r="J3303" s="107"/>
      <c r="K3303" s="80"/>
      <c r="L3303" s="80"/>
    </row>
    <row r="3304" spans="2:12" x14ac:dyDescent="0.25">
      <c r="B3304" s="26"/>
      <c r="C3304" s="26"/>
      <c r="D3304" s="26"/>
      <c r="E3304" s="26"/>
      <c r="F3304" s="80"/>
      <c r="G3304" s="80"/>
      <c r="H3304" s="80"/>
      <c r="I3304" s="107"/>
      <c r="J3304" s="107"/>
      <c r="K3304" s="80"/>
      <c r="L3304" s="80"/>
    </row>
    <row r="3305" spans="2:12" x14ac:dyDescent="0.25">
      <c r="B3305" s="26"/>
      <c r="C3305" s="26"/>
      <c r="D3305" s="26"/>
      <c r="E3305" s="26"/>
      <c r="F3305" s="80"/>
      <c r="G3305" s="80"/>
      <c r="H3305" s="80"/>
      <c r="I3305" s="107"/>
      <c r="J3305" s="107"/>
      <c r="K3305" s="80"/>
      <c r="L3305" s="80"/>
    </row>
    <row r="3306" spans="2:12" x14ac:dyDescent="0.25">
      <c r="B3306" s="26"/>
      <c r="C3306" s="26"/>
      <c r="D3306" s="26"/>
      <c r="E3306" s="26"/>
      <c r="F3306" s="80"/>
      <c r="G3306" s="80"/>
      <c r="H3306" s="80"/>
      <c r="I3306" s="107"/>
      <c r="J3306" s="107"/>
      <c r="K3306" s="80"/>
      <c r="L3306" s="80"/>
    </row>
    <row r="3307" spans="2:12" x14ac:dyDescent="0.25">
      <c r="B3307" s="26"/>
      <c r="C3307" s="26"/>
      <c r="D3307" s="26"/>
      <c r="E3307" s="26"/>
      <c r="F3307" s="80"/>
      <c r="G3307" s="80"/>
      <c r="H3307" s="80"/>
      <c r="I3307" s="107"/>
      <c r="J3307" s="107"/>
      <c r="K3307" s="80"/>
      <c r="L3307" s="80"/>
    </row>
    <row r="3308" spans="2:12" x14ac:dyDescent="0.25">
      <c r="B3308" s="26"/>
      <c r="C3308" s="26"/>
      <c r="D3308" s="26"/>
      <c r="E3308" s="26"/>
      <c r="F3308" s="80"/>
      <c r="G3308" s="80"/>
      <c r="H3308" s="80"/>
      <c r="I3308" s="107"/>
      <c r="J3308" s="107"/>
      <c r="K3308" s="80"/>
      <c r="L3308" s="80"/>
    </row>
    <row r="3309" spans="2:12" x14ac:dyDescent="0.25">
      <c r="B3309" s="26"/>
      <c r="C3309" s="26"/>
      <c r="D3309" s="26"/>
      <c r="E3309" s="26"/>
      <c r="F3309" s="80"/>
      <c r="G3309" s="80"/>
      <c r="H3309" s="80"/>
      <c r="I3309" s="107"/>
      <c r="J3309" s="107"/>
      <c r="K3309" s="80"/>
      <c r="L3309" s="80"/>
    </row>
    <row r="3310" spans="2:12" x14ac:dyDescent="0.25">
      <c r="B3310" s="26"/>
      <c r="C3310" s="26"/>
      <c r="D3310" s="26"/>
      <c r="E3310" s="26"/>
      <c r="F3310" s="80"/>
      <c r="G3310" s="80"/>
      <c r="H3310" s="80"/>
      <c r="I3310" s="107"/>
      <c r="J3310" s="107"/>
      <c r="K3310" s="80"/>
      <c r="L3310" s="80"/>
    </row>
    <row r="3311" spans="2:12" x14ac:dyDescent="0.25">
      <c r="B3311" s="26"/>
      <c r="C3311" s="26"/>
      <c r="D3311" s="26"/>
      <c r="E3311" s="26"/>
      <c r="F3311" s="80"/>
      <c r="G3311" s="80"/>
      <c r="H3311" s="80"/>
      <c r="I3311" s="107"/>
      <c r="J3311" s="107"/>
      <c r="K3311" s="80"/>
      <c r="L3311" s="80"/>
    </row>
    <row r="3312" spans="2:12" x14ac:dyDescent="0.25">
      <c r="B3312" s="26"/>
      <c r="C3312" s="26"/>
      <c r="D3312" s="26"/>
      <c r="E3312" s="26"/>
      <c r="F3312" s="80"/>
      <c r="G3312" s="80"/>
      <c r="H3312" s="80"/>
      <c r="I3312" s="107"/>
      <c r="J3312" s="107"/>
      <c r="K3312" s="80"/>
      <c r="L3312" s="80"/>
    </row>
    <row r="3313" spans="2:12" x14ac:dyDescent="0.25">
      <c r="B3313" s="26"/>
      <c r="C3313" s="26"/>
      <c r="D3313" s="26"/>
      <c r="E3313" s="26"/>
      <c r="F3313" s="80"/>
      <c r="G3313" s="80"/>
      <c r="H3313" s="80"/>
      <c r="I3313" s="107"/>
      <c r="J3313" s="107"/>
      <c r="K3313" s="80"/>
      <c r="L3313" s="80"/>
    </row>
    <row r="3314" spans="2:12" x14ac:dyDescent="0.25">
      <c r="B3314" s="26"/>
      <c r="C3314" s="26"/>
      <c r="D3314" s="26"/>
      <c r="E3314" s="26"/>
      <c r="F3314" s="80"/>
      <c r="G3314" s="80"/>
      <c r="H3314" s="80"/>
      <c r="I3314" s="107"/>
      <c r="J3314" s="107"/>
      <c r="K3314" s="80"/>
      <c r="L3314" s="80"/>
    </row>
    <row r="3315" spans="2:12" x14ac:dyDescent="0.25">
      <c r="B3315" s="26"/>
      <c r="C3315" s="26"/>
      <c r="D3315" s="26"/>
      <c r="E3315" s="26"/>
      <c r="F3315" s="80"/>
      <c r="G3315" s="80"/>
      <c r="H3315" s="80"/>
      <c r="I3315" s="107"/>
      <c r="J3315" s="107"/>
      <c r="K3315" s="80"/>
      <c r="L3315" s="80"/>
    </row>
    <row r="3316" spans="2:12" x14ac:dyDescent="0.25">
      <c r="B3316" s="26"/>
      <c r="C3316" s="26"/>
      <c r="D3316" s="26"/>
      <c r="E3316" s="26"/>
      <c r="F3316" s="80"/>
      <c r="G3316" s="80"/>
      <c r="H3316" s="80"/>
      <c r="I3316" s="107"/>
      <c r="J3316" s="107"/>
      <c r="K3316" s="80"/>
      <c r="L3316" s="80"/>
    </row>
    <row r="3317" spans="2:12" x14ac:dyDescent="0.25">
      <c r="B3317" s="26"/>
      <c r="C3317" s="26"/>
      <c r="D3317" s="26"/>
      <c r="E3317" s="26"/>
      <c r="F3317" s="80"/>
      <c r="G3317" s="80"/>
      <c r="H3317" s="80"/>
      <c r="I3317" s="107"/>
      <c r="J3317" s="107"/>
      <c r="K3317" s="80"/>
      <c r="L3317" s="80"/>
    </row>
    <row r="3318" spans="2:12" x14ac:dyDescent="0.25">
      <c r="B3318" s="26"/>
      <c r="C3318" s="26"/>
      <c r="D3318" s="26"/>
      <c r="E3318" s="26"/>
      <c r="F3318" s="80"/>
      <c r="G3318" s="80"/>
      <c r="H3318" s="80"/>
      <c r="I3318" s="107"/>
      <c r="J3318" s="107"/>
      <c r="K3318" s="80"/>
      <c r="L3318" s="80"/>
    </row>
    <row r="3319" spans="2:12" x14ac:dyDescent="0.25">
      <c r="B3319" s="26"/>
      <c r="C3319" s="26"/>
      <c r="D3319" s="26"/>
      <c r="E3319" s="26"/>
      <c r="F3319" s="80"/>
      <c r="G3319" s="80"/>
      <c r="H3319" s="80"/>
      <c r="I3319" s="107"/>
      <c r="J3319" s="107"/>
      <c r="K3319" s="80"/>
      <c r="L3319" s="80"/>
    </row>
    <row r="3320" spans="2:12" x14ac:dyDescent="0.25">
      <c r="B3320" s="26"/>
      <c r="C3320" s="26"/>
      <c r="D3320" s="26"/>
      <c r="E3320" s="26"/>
      <c r="F3320" s="80"/>
      <c r="G3320" s="80"/>
      <c r="H3320" s="80"/>
      <c r="I3320" s="107"/>
      <c r="J3320" s="107"/>
      <c r="K3320" s="80"/>
      <c r="L3320" s="80"/>
    </row>
    <row r="3321" spans="2:12" x14ac:dyDescent="0.25">
      <c r="B3321" s="26"/>
      <c r="C3321" s="26"/>
      <c r="D3321" s="26"/>
      <c r="E3321" s="26"/>
      <c r="F3321" s="80"/>
      <c r="G3321" s="80"/>
      <c r="H3321" s="80"/>
      <c r="I3321" s="107"/>
      <c r="J3321" s="107"/>
      <c r="K3321" s="80"/>
      <c r="L3321" s="80"/>
    </row>
    <row r="3322" spans="2:12" x14ac:dyDescent="0.25">
      <c r="B3322" s="26"/>
      <c r="C3322" s="26"/>
      <c r="D3322" s="26"/>
      <c r="E3322" s="26"/>
      <c r="F3322" s="80"/>
      <c r="G3322" s="80"/>
      <c r="H3322" s="80"/>
      <c r="I3322" s="107"/>
      <c r="J3322" s="107"/>
      <c r="K3322" s="80"/>
      <c r="L3322" s="80"/>
    </row>
    <row r="3323" spans="2:12" x14ac:dyDescent="0.25">
      <c r="B3323" s="26"/>
      <c r="C3323" s="26"/>
      <c r="D3323" s="26"/>
      <c r="E3323" s="26"/>
      <c r="F3323" s="80"/>
      <c r="G3323" s="80"/>
      <c r="H3323" s="80"/>
      <c r="I3323" s="107"/>
      <c r="J3323" s="107"/>
      <c r="K3323" s="80"/>
      <c r="L3323" s="80"/>
    </row>
    <row r="3324" spans="2:12" x14ac:dyDescent="0.25">
      <c r="B3324" s="26"/>
      <c r="C3324" s="26"/>
      <c r="D3324" s="26"/>
      <c r="E3324" s="26"/>
      <c r="F3324" s="80"/>
      <c r="G3324" s="80"/>
      <c r="H3324" s="80"/>
      <c r="I3324" s="107"/>
      <c r="J3324" s="107"/>
      <c r="K3324" s="80"/>
      <c r="L3324" s="80"/>
    </row>
    <row r="3325" spans="2:12" x14ac:dyDescent="0.25">
      <c r="B3325" s="26"/>
      <c r="C3325" s="26"/>
      <c r="D3325" s="26"/>
      <c r="E3325" s="26"/>
      <c r="F3325" s="80"/>
      <c r="G3325" s="80"/>
      <c r="H3325" s="80"/>
      <c r="I3325" s="107"/>
      <c r="J3325" s="107"/>
      <c r="K3325" s="80"/>
      <c r="L3325" s="80"/>
    </row>
    <row r="3326" spans="2:12" x14ac:dyDescent="0.25">
      <c r="B3326" s="26"/>
      <c r="C3326" s="26"/>
      <c r="D3326" s="26"/>
      <c r="E3326" s="26"/>
      <c r="F3326" s="80"/>
      <c r="G3326" s="80"/>
      <c r="H3326" s="80"/>
      <c r="I3326" s="107"/>
      <c r="J3326" s="107"/>
      <c r="K3326" s="80"/>
      <c r="L3326" s="80"/>
    </row>
    <row r="3327" spans="2:12" x14ac:dyDescent="0.25">
      <c r="B3327" s="26"/>
      <c r="C3327" s="26"/>
      <c r="D3327" s="26"/>
      <c r="E3327" s="26"/>
      <c r="F3327" s="80"/>
      <c r="G3327" s="80"/>
      <c r="H3327" s="80"/>
      <c r="I3327" s="107"/>
      <c r="J3327" s="107"/>
      <c r="K3327" s="80"/>
      <c r="L3327" s="80"/>
    </row>
    <row r="3328" spans="2:12" x14ac:dyDescent="0.25">
      <c r="B3328" s="26"/>
      <c r="C3328" s="26"/>
      <c r="D3328" s="26"/>
      <c r="E3328" s="26"/>
      <c r="F3328" s="80"/>
      <c r="G3328" s="80"/>
      <c r="H3328" s="80"/>
      <c r="I3328" s="107"/>
      <c r="J3328" s="107"/>
      <c r="K3328" s="80"/>
      <c r="L3328" s="80"/>
    </row>
    <row r="3329" spans="2:12" x14ac:dyDescent="0.25">
      <c r="B3329" s="26"/>
      <c r="C3329" s="26"/>
      <c r="D3329" s="26"/>
      <c r="E3329" s="26"/>
      <c r="F3329" s="80"/>
      <c r="G3329" s="80"/>
      <c r="H3329" s="80"/>
      <c r="I3329" s="107"/>
      <c r="J3329" s="107"/>
      <c r="K3329" s="80"/>
      <c r="L3329" s="80"/>
    </row>
    <row r="3330" spans="2:12" x14ac:dyDescent="0.25">
      <c r="B3330" s="26"/>
      <c r="C3330" s="26"/>
      <c r="D3330" s="26"/>
      <c r="E3330" s="26"/>
      <c r="F3330" s="80"/>
      <c r="G3330" s="80"/>
      <c r="H3330" s="80"/>
      <c r="I3330" s="107"/>
      <c r="J3330" s="107"/>
      <c r="K3330" s="80"/>
      <c r="L3330" s="80"/>
    </row>
    <row r="3331" spans="2:12" x14ac:dyDescent="0.25">
      <c r="B3331" s="26"/>
      <c r="C3331" s="26"/>
      <c r="D3331" s="26"/>
      <c r="E3331" s="26"/>
      <c r="F3331" s="80"/>
      <c r="G3331" s="80"/>
      <c r="H3331" s="80"/>
      <c r="I3331" s="107"/>
      <c r="J3331" s="107"/>
      <c r="K3331" s="80"/>
      <c r="L3331" s="80"/>
    </row>
    <row r="3332" spans="2:12" x14ac:dyDescent="0.25">
      <c r="B3332" s="26"/>
      <c r="C3332" s="26"/>
      <c r="D3332" s="26"/>
      <c r="E3332" s="26"/>
      <c r="F3332" s="80"/>
      <c r="G3332" s="80"/>
      <c r="H3332" s="80"/>
      <c r="I3332" s="107"/>
      <c r="J3332" s="107"/>
      <c r="K3332" s="80"/>
      <c r="L3332" s="80"/>
    </row>
    <row r="3333" spans="2:12" x14ac:dyDescent="0.25">
      <c r="B3333" s="26"/>
      <c r="C3333" s="26"/>
      <c r="D3333" s="26"/>
      <c r="E3333" s="26"/>
      <c r="F3333" s="80"/>
      <c r="G3333" s="80"/>
      <c r="H3333" s="80"/>
      <c r="I3333" s="107"/>
      <c r="J3333" s="107"/>
      <c r="K3333" s="80"/>
      <c r="L3333" s="80"/>
    </row>
    <row r="3334" spans="2:12" x14ac:dyDescent="0.25">
      <c r="B3334" s="26"/>
      <c r="C3334" s="26"/>
      <c r="D3334" s="26"/>
      <c r="E3334" s="26"/>
      <c r="F3334" s="80"/>
      <c r="G3334" s="80"/>
      <c r="H3334" s="80"/>
      <c r="I3334" s="107"/>
      <c r="J3334" s="107"/>
      <c r="K3334" s="80"/>
      <c r="L3334" s="80"/>
    </row>
    <row r="3335" spans="2:12" x14ac:dyDescent="0.25">
      <c r="B3335" s="26"/>
      <c r="C3335" s="26"/>
      <c r="D3335" s="26"/>
      <c r="E3335" s="26"/>
      <c r="F3335" s="80"/>
      <c r="G3335" s="80"/>
      <c r="H3335" s="80"/>
      <c r="I3335" s="107"/>
      <c r="J3335" s="107"/>
      <c r="K3335" s="80"/>
      <c r="L3335" s="80"/>
    </row>
    <row r="3336" spans="2:12" x14ac:dyDescent="0.25">
      <c r="B3336" s="26"/>
      <c r="C3336" s="26"/>
      <c r="D3336" s="26"/>
      <c r="E3336" s="26"/>
      <c r="F3336" s="80"/>
      <c r="G3336" s="80"/>
      <c r="H3336" s="80"/>
      <c r="I3336" s="107"/>
      <c r="J3336" s="107"/>
      <c r="K3336" s="80"/>
      <c r="L3336" s="80"/>
    </row>
    <row r="3337" spans="2:12" x14ac:dyDescent="0.25">
      <c r="B3337" s="26"/>
      <c r="C3337" s="26"/>
      <c r="D3337" s="26"/>
      <c r="E3337" s="26"/>
      <c r="F3337" s="80"/>
      <c r="G3337" s="80"/>
      <c r="H3337" s="80"/>
      <c r="I3337" s="107"/>
      <c r="J3337" s="107"/>
      <c r="K3337" s="80"/>
      <c r="L3337" s="80"/>
    </row>
    <row r="3338" spans="2:12" x14ac:dyDescent="0.25">
      <c r="B3338" s="26"/>
      <c r="C3338" s="26"/>
      <c r="D3338" s="26"/>
      <c r="E3338" s="26"/>
      <c r="F3338" s="80"/>
      <c r="G3338" s="80"/>
      <c r="H3338" s="80"/>
      <c r="I3338" s="107"/>
      <c r="J3338" s="107"/>
      <c r="K3338" s="80"/>
      <c r="L3338" s="80"/>
    </row>
    <row r="3339" spans="2:12" x14ac:dyDescent="0.25">
      <c r="B3339" s="26"/>
      <c r="C3339" s="26"/>
      <c r="D3339" s="26"/>
      <c r="E3339" s="26"/>
      <c r="F3339" s="80"/>
      <c r="G3339" s="80"/>
      <c r="H3339" s="80"/>
      <c r="I3339" s="107"/>
      <c r="J3339" s="107"/>
      <c r="K3339" s="80"/>
      <c r="L3339" s="80"/>
    </row>
    <row r="3340" spans="2:12" x14ac:dyDescent="0.25">
      <c r="B3340" s="26"/>
      <c r="C3340" s="26"/>
      <c r="D3340" s="26"/>
      <c r="E3340" s="26"/>
      <c r="F3340" s="80"/>
      <c r="G3340" s="80"/>
      <c r="H3340" s="80"/>
      <c r="I3340" s="107"/>
      <c r="J3340" s="107"/>
      <c r="K3340" s="80"/>
      <c r="L3340" s="80"/>
    </row>
    <row r="3341" spans="2:12" x14ac:dyDescent="0.25">
      <c r="B3341" s="26"/>
      <c r="C3341" s="26"/>
      <c r="D3341" s="26"/>
      <c r="E3341" s="26"/>
      <c r="F3341" s="80"/>
      <c r="G3341" s="80"/>
      <c r="H3341" s="80"/>
      <c r="I3341" s="107"/>
      <c r="J3341" s="107"/>
      <c r="K3341" s="80"/>
      <c r="L3341" s="80"/>
    </row>
    <row r="3342" spans="2:12" x14ac:dyDescent="0.25">
      <c r="B3342" s="26"/>
      <c r="C3342" s="26"/>
      <c r="D3342" s="26"/>
      <c r="E3342" s="26"/>
      <c r="F3342" s="80"/>
      <c r="G3342" s="80"/>
      <c r="H3342" s="80"/>
      <c r="I3342" s="107"/>
      <c r="J3342" s="107"/>
      <c r="K3342" s="80"/>
      <c r="L3342" s="80"/>
    </row>
    <row r="3343" spans="2:12" x14ac:dyDescent="0.25">
      <c r="B3343" s="26"/>
      <c r="C3343" s="26"/>
      <c r="D3343" s="26"/>
      <c r="E3343" s="26"/>
      <c r="F3343" s="80"/>
      <c r="G3343" s="80"/>
      <c r="H3343" s="80"/>
      <c r="I3343" s="107"/>
      <c r="J3343" s="107"/>
      <c r="K3343" s="80"/>
      <c r="L3343" s="80"/>
    </row>
    <row r="3344" spans="2:12" x14ac:dyDescent="0.25">
      <c r="B3344" s="26"/>
      <c r="C3344" s="26"/>
      <c r="D3344" s="26"/>
      <c r="E3344" s="26"/>
      <c r="F3344" s="80"/>
      <c r="G3344" s="80"/>
      <c r="H3344" s="80"/>
      <c r="I3344" s="107"/>
      <c r="J3344" s="107"/>
      <c r="K3344" s="80"/>
      <c r="L3344" s="80"/>
    </row>
    <row r="3345" spans="2:12" x14ac:dyDescent="0.25">
      <c r="B3345" s="26"/>
      <c r="C3345" s="26"/>
      <c r="D3345" s="26"/>
      <c r="E3345" s="26"/>
      <c r="F3345" s="80"/>
      <c r="G3345" s="80"/>
      <c r="H3345" s="80"/>
      <c r="I3345" s="107"/>
      <c r="J3345" s="107"/>
      <c r="K3345" s="80"/>
      <c r="L3345" s="80"/>
    </row>
    <row r="3346" spans="2:12" x14ac:dyDescent="0.25">
      <c r="B3346" s="26"/>
      <c r="C3346" s="26"/>
      <c r="D3346" s="26"/>
      <c r="E3346" s="26"/>
      <c r="F3346" s="80"/>
      <c r="G3346" s="80"/>
      <c r="H3346" s="80"/>
      <c r="I3346" s="107"/>
      <c r="J3346" s="107"/>
      <c r="K3346" s="80"/>
      <c r="L3346" s="80"/>
    </row>
    <row r="3347" spans="2:12" x14ac:dyDescent="0.25">
      <c r="B3347" s="26"/>
      <c r="C3347" s="26"/>
      <c r="D3347" s="26"/>
      <c r="E3347" s="26"/>
      <c r="F3347" s="80"/>
      <c r="G3347" s="80"/>
      <c r="H3347" s="80"/>
      <c r="I3347" s="107"/>
      <c r="J3347" s="107"/>
      <c r="K3347" s="80"/>
      <c r="L3347" s="80"/>
    </row>
    <row r="3348" spans="2:12" x14ac:dyDescent="0.25">
      <c r="B3348" s="26"/>
      <c r="C3348" s="26"/>
      <c r="D3348" s="26"/>
      <c r="E3348" s="26"/>
      <c r="F3348" s="80"/>
      <c r="G3348" s="80"/>
      <c r="H3348" s="80"/>
      <c r="I3348" s="107"/>
      <c r="J3348" s="107"/>
      <c r="K3348" s="80"/>
      <c r="L3348" s="80"/>
    </row>
    <row r="3349" spans="2:12" x14ac:dyDescent="0.25">
      <c r="B3349" s="26"/>
      <c r="C3349" s="26"/>
      <c r="D3349" s="26"/>
      <c r="E3349" s="26"/>
      <c r="F3349" s="80"/>
      <c r="G3349" s="80"/>
      <c r="H3349" s="80"/>
      <c r="I3349" s="107"/>
      <c r="J3349" s="107"/>
      <c r="K3349" s="80"/>
      <c r="L3349" s="80"/>
    </row>
    <row r="3350" spans="2:12" x14ac:dyDescent="0.25">
      <c r="B3350" s="26"/>
      <c r="C3350" s="26"/>
      <c r="D3350" s="26"/>
      <c r="E3350" s="26"/>
      <c r="F3350" s="80"/>
      <c r="G3350" s="80"/>
      <c r="H3350" s="80"/>
      <c r="I3350" s="107"/>
      <c r="J3350" s="107"/>
      <c r="K3350" s="80"/>
      <c r="L3350" s="80"/>
    </row>
    <row r="3351" spans="2:12" x14ac:dyDescent="0.25">
      <c r="B3351" s="26"/>
      <c r="C3351" s="26"/>
      <c r="D3351" s="26"/>
      <c r="E3351" s="26"/>
      <c r="F3351" s="80"/>
      <c r="G3351" s="80"/>
      <c r="H3351" s="80"/>
      <c r="I3351" s="107"/>
      <c r="J3351" s="107"/>
      <c r="K3351" s="80"/>
      <c r="L3351" s="80"/>
    </row>
    <row r="3352" spans="2:12" x14ac:dyDescent="0.25">
      <c r="B3352" s="26"/>
      <c r="C3352" s="26"/>
      <c r="D3352" s="26"/>
      <c r="E3352" s="26"/>
      <c r="F3352" s="80"/>
      <c r="G3352" s="80"/>
      <c r="H3352" s="80"/>
      <c r="I3352" s="107"/>
      <c r="J3352" s="107"/>
      <c r="K3352" s="80"/>
      <c r="L3352" s="80"/>
    </row>
    <row r="3353" spans="2:12" x14ac:dyDescent="0.25">
      <c r="B3353" s="26"/>
      <c r="C3353" s="26"/>
      <c r="D3353" s="26"/>
      <c r="E3353" s="26"/>
      <c r="F3353" s="80"/>
      <c r="G3353" s="80"/>
      <c r="H3353" s="80"/>
      <c r="I3353" s="107"/>
      <c r="J3353" s="107"/>
      <c r="K3353" s="80"/>
      <c r="L3353" s="80"/>
    </row>
    <row r="3354" spans="2:12" x14ac:dyDescent="0.25">
      <c r="B3354" s="26"/>
      <c r="C3354" s="26"/>
      <c r="D3354" s="26"/>
      <c r="E3354" s="26"/>
      <c r="F3354" s="80"/>
      <c r="G3354" s="80"/>
      <c r="H3354" s="80"/>
      <c r="I3354" s="107"/>
      <c r="J3354" s="107"/>
      <c r="K3354" s="80"/>
      <c r="L3354" s="80"/>
    </row>
    <row r="3355" spans="2:12" x14ac:dyDescent="0.25">
      <c r="B3355" s="26"/>
      <c r="C3355" s="26"/>
      <c r="D3355" s="26"/>
      <c r="E3355" s="26"/>
      <c r="F3355" s="80"/>
      <c r="G3355" s="80"/>
      <c r="H3355" s="80"/>
      <c r="I3355" s="107"/>
      <c r="J3355" s="107"/>
      <c r="K3355" s="80"/>
      <c r="L3355" s="80"/>
    </row>
    <row r="3356" spans="2:12" x14ac:dyDescent="0.25">
      <c r="B3356" s="26"/>
      <c r="C3356" s="26"/>
      <c r="D3356" s="26"/>
      <c r="E3356" s="26"/>
      <c r="F3356" s="80"/>
      <c r="G3356" s="80"/>
      <c r="H3356" s="80"/>
      <c r="I3356" s="107"/>
      <c r="J3356" s="107"/>
      <c r="K3356" s="80"/>
      <c r="L3356" s="80"/>
    </row>
    <row r="3357" spans="2:12" x14ac:dyDescent="0.25">
      <c r="B3357" s="26"/>
      <c r="C3357" s="26"/>
      <c r="D3357" s="26"/>
      <c r="E3357" s="26"/>
      <c r="F3357" s="80"/>
      <c r="G3357" s="80"/>
      <c r="H3357" s="80"/>
      <c r="I3357" s="107"/>
      <c r="J3357" s="107"/>
      <c r="K3357" s="80"/>
      <c r="L3357" s="80"/>
    </row>
    <row r="3358" spans="2:12" x14ac:dyDescent="0.25">
      <c r="B3358" s="26"/>
      <c r="C3358" s="26"/>
      <c r="D3358" s="26"/>
      <c r="E3358" s="26"/>
      <c r="F3358" s="80"/>
      <c r="G3358" s="80"/>
      <c r="H3358" s="80"/>
      <c r="I3358" s="107"/>
      <c r="J3358" s="107"/>
      <c r="K3358" s="80"/>
      <c r="L3358" s="80"/>
    </row>
    <row r="3359" spans="2:12" x14ac:dyDescent="0.25">
      <c r="B3359" s="26"/>
      <c r="C3359" s="26"/>
      <c r="D3359" s="26"/>
      <c r="E3359" s="26"/>
      <c r="F3359" s="80"/>
      <c r="G3359" s="80"/>
      <c r="H3359" s="80"/>
      <c r="I3359" s="107"/>
      <c r="J3359" s="107"/>
      <c r="K3359" s="80"/>
      <c r="L3359" s="80"/>
    </row>
    <row r="3360" spans="2:12" x14ac:dyDescent="0.25">
      <c r="B3360" s="26"/>
      <c r="C3360" s="26"/>
      <c r="D3360" s="26"/>
      <c r="E3360" s="26"/>
      <c r="F3360" s="80"/>
      <c r="G3360" s="80"/>
      <c r="H3360" s="80"/>
      <c r="I3360" s="107"/>
      <c r="J3360" s="107"/>
      <c r="K3360" s="80"/>
      <c r="L3360" s="80"/>
    </row>
    <row r="3361" spans="2:12" x14ac:dyDescent="0.25">
      <c r="B3361" s="26"/>
      <c r="C3361" s="26"/>
      <c r="D3361" s="26"/>
      <c r="E3361" s="26"/>
      <c r="F3361" s="80"/>
      <c r="G3361" s="80"/>
      <c r="H3361" s="80"/>
      <c r="I3361" s="107"/>
      <c r="J3361" s="107"/>
      <c r="K3361" s="80"/>
      <c r="L3361" s="80"/>
    </row>
    <row r="3362" spans="2:12" x14ac:dyDescent="0.25">
      <c r="B3362" s="26"/>
      <c r="C3362" s="26"/>
      <c r="D3362" s="26"/>
      <c r="E3362" s="26"/>
      <c r="F3362" s="80"/>
      <c r="G3362" s="80"/>
      <c r="H3362" s="80"/>
      <c r="I3362" s="107"/>
      <c r="J3362" s="107"/>
      <c r="K3362" s="80"/>
      <c r="L3362" s="80"/>
    </row>
    <row r="3363" spans="2:12" x14ac:dyDescent="0.25">
      <c r="B3363" s="26"/>
      <c r="C3363" s="26"/>
      <c r="D3363" s="26"/>
      <c r="E3363" s="26"/>
      <c r="F3363" s="80"/>
      <c r="G3363" s="80"/>
      <c r="H3363" s="80"/>
      <c r="I3363" s="107"/>
      <c r="J3363" s="107"/>
      <c r="K3363" s="80"/>
      <c r="L3363" s="80"/>
    </row>
    <row r="3364" spans="2:12" x14ac:dyDescent="0.25">
      <c r="B3364" s="26"/>
      <c r="C3364" s="26"/>
      <c r="D3364" s="26"/>
      <c r="E3364" s="26"/>
      <c r="F3364" s="80"/>
      <c r="G3364" s="80"/>
      <c r="H3364" s="80"/>
      <c r="I3364" s="107"/>
      <c r="J3364" s="107"/>
      <c r="K3364" s="80"/>
      <c r="L3364" s="80"/>
    </row>
    <row r="3365" spans="2:12" x14ac:dyDescent="0.25">
      <c r="B3365" s="26"/>
      <c r="C3365" s="26"/>
      <c r="D3365" s="26"/>
      <c r="E3365" s="26"/>
      <c r="F3365" s="80"/>
      <c r="G3365" s="80"/>
      <c r="H3365" s="80"/>
      <c r="I3365" s="107"/>
      <c r="J3365" s="107"/>
      <c r="K3365" s="80"/>
      <c r="L3365" s="80"/>
    </row>
    <row r="3366" spans="2:12" x14ac:dyDescent="0.25">
      <c r="B3366" s="26"/>
      <c r="C3366" s="26"/>
      <c r="D3366" s="26"/>
      <c r="E3366" s="26"/>
      <c r="F3366" s="80"/>
      <c r="G3366" s="80"/>
      <c r="H3366" s="80"/>
      <c r="I3366" s="107"/>
      <c r="J3366" s="107"/>
      <c r="K3366" s="80"/>
      <c r="L3366" s="80"/>
    </row>
    <row r="3367" spans="2:12" x14ac:dyDescent="0.25">
      <c r="B3367" s="26"/>
      <c r="C3367" s="26"/>
      <c r="D3367" s="26"/>
      <c r="E3367" s="26"/>
      <c r="F3367" s="80"/>
      <c r="G3367" s="80"/>
      <c r="H3367" s="80"/>
      <c r="I3367" s="107"/>
      <c r="J3367" s="107"/>
      <c r="K3367" s="80"/>
      <c r="L3367" s="80"/>
    </row>
    <row r="3368" spans="2:12" x14ac:dyDescent="0.25">
      <c r="B3368" s="26"/>
      <c r="C3368" s="26"/>
      <c r="D3368" s="26"/>
      <c r="E3368" s="26"/>
      <c r="F3368" s="80"/>
      <c r="G3368" s="80"/>
      <c r="H3368" s="80"/>
      <c r="I3368" s="107"/>
      <c r="J3368" s="107"/>
      <c r="K3368" s="80"/>
      <c r="L3368" s="80"/>
    </row>
    <row r="3369" spans="2:12" x14ac:dyDescent="0.25">
      <c r="B3369" s="26"/>
      <c r="C3369" s="26"/>
      <c r="D3369" s="26"/>
      <c r="E3369" s="26"/>
      <c r="F3369" s="80"/>
      <c r="G3369" s="80"/>
      <c r="H3369" s="80"/>
      <c r="I3369" s="107"/>
      <c r="J3369" s="107"/>
      <c r="K3369" s="80"/>
      <c r="L3369" s="80"/>
    </row>
    <row r="3370" spans="2:12" x14ac:dyDescent="0.25">
      <c r="B3370" s="26"/>
      <c r="C3370" s="26"/>
      <c r="D3370" s="26"/>
      <c r="E3370" s="26"/>
      <c r="F3370" s="80"/>
      <c r="G3370" s="80"/>
      <c r="H3370" s="80"/>
      <c r="I3370" s="107"/>
      <c r="J3370" s="107"/>
      <c r="K3370" s="80"/>
      <c r="L3370" s="80"/>
    </row>
    <row r="3371" spans="2:12" x14ac:dyDescent="0.25">
      <c r="B3371" s="26"/>
      <c r="C3371" s="26"/>
      <c r="D3371" s="26"/>
      <c r="E3371" s="26"/>
      <c r="F3371" s="80"/>
      <c r="G3371" s="80"/>
      <c r="H3371" s="80"/>
      <c r="I3371" s="107"/>
      <c r="J3371" s="107"/>
      <c r="K3371" s="80"/>
      <c r="L3371" s="80"/>
    </row>
    <row r="3372" spans="2:12" x14ac:dyDescent="0.25">
      <c r="B3372" s="26"/>
      <c r="C3372" s="26"/>
      <c r="D3372" s="26"/>
      <c r="E3372" s="26"/>
      <c r="F3372" s="80"/>
      <c r="G3372" s="80"/>
      <c r="H3372" s="80"/>
      <c r="I3372" s="107"/>
      <c r="J3372" s="107"/>
      <c r="K3372" s="80"/>
      <c r="L3372" s="80"/>
    </row>
    <row r="3373" spans="2:12" x14ac:dyDescent="0.25">
      <c r="B3373" s="26"/>
      <c r="C3373" s="26"/>
      <c r="D3373" s="26"/>
      <c r="E3373" s="26"/>
      <c r="F3373" s="80"/>
      <c r="G3373" s="80"/>
      <c r="H3373" s="80"/>
      <c r="I3373" s="107"/>
      <c r="J3373" s="107"/>
      <c r="K3373" s="80"/>
      <c r="L3373" s="80"/>
    </row>
    <row r="3374" spans="2:12" x14ac:dyDescent="0.25">
      <c r="B3374" s="26"/>
      <c r="C3374" s="26"/>
      <c r="D3374" s="26"/>
      <c r="E3374" s="26"/>
      <c r="F3374" s="80"/>
      <c r="G3374" s="80"/>
      <c r="H3374" s="80"/>
      <c r="I3374" s="107"/>
      <c r="J3374" s="107"/>
      <c r="K3374" s="80"/>
      <c r="L3374" s="80"/>
    </row>
    <row r="3375" spans="2:12" x14ac:dyDescent="0.25">
      <c r="B3375" s="26"/>
      <c r="C3375" s="26"/>
      <c r="D3375" s="26"/>
      <c r="E3375" s="26"/>
      <c r="F3375" s="80"/>
      <c r="G3375" s="80"/>
      <c r="H3375" s="80"/>
      <c r="I3375" s="107"/>
      <c r="J3375" s="107"/>
      <c r="K3375" s="80"/>
      <c r="L3375" s="80"/>
    </row>
    <row r="3376" spans="2:12" x14ac:dyDescent="0.25">
      <c r="B3376" s="26"/>
      <c r="C3376" s="26"/>
      <c r="D3376" s="26"/>
      <c r="E3376" s="26"/>
      <c r="F3376" s="80"/>
      <c r="G3376" s="80"/>
      <c r="H3376" s="80"/>
      <c r="I3376" s="107"/>
      <c r="J3376" s="107"/>
      <c r="K3376" s="80"/>
      <c r="L3376" s="80"/>
    </row>
    <row r="3377" spans="2:12" x14ac:dyDescent="0.25">
      <c r="B3377" s="26"/>
      <c r="C3377" s="26"/>
      <c r="D3377" s="26"/>
      <c r="E3377" s="26"/>
      <c r="F3377" s="80"/>
      <c r="G3377" s="80"/>
      <c r="H3377" s="80"/>
      <c r="I3377" s="107"/>
      <c r="J3377" s="107"/>
      <c r="K3377" s="80"/>
      <c r="L3377" s="80"/>
    </row>
    <row r="3378" spans="2:12" x14ac:dyDescent="0.25">
      <c r="B3378" s="26"/>
      <c r="C3378" s="26"/>
      <c r="D3378" s="26"/>
      <c r="E3378" s="26"/>
      <c r="F3378" s="80"/>
      <c r="G3378" s="80"/>
      <c r="H3378" s="80"/>
      <c r="I3378" s="107"/>
      <c r="J3378" s="107"/>
      <c r="K3378" s="80"/>
      <c r="L3378" s="80"/>
    </row>
    <row r="3379" spans="2:12" x14ac:dyDescent="0.25">
      <c r="B3379" s="26"/>
      <c r="C3379" s="26"/>
      <c r="D3379" s="26"/>
      <c r="E3379" s="26"/>
      <c r="F3379" s="80"/>
      <c r="G3379" s="80"/>
      <c r="H3379" s="80"/>
      <c r="I3379" s="107"/>
      <c r="J3379" s="107"/>
      <c r="K3379" s="80"/>
      <c r="L3379" s="80"/>
    </row>
    <row r="3380" spans="2:12" x14ac:dyDescent="0.25">
      <c r="B3380" s="26"/>
      <c r="C3380" s="26"/>
      <c r="D3380" s="26"/>
      <c r="E3380" s="26"/>
      <c r="F3380" s="80"/>
      <c r="G3380" s="80"/>
      <c r="H3380" s="80"/>
      <c r="I3380" s="107"/>
      <c r="J3380" s="107"/>
      <c r="K3380" s="80"/>
      <c r="L3380" s="80"/>
    </row>
    <row r="3381" spans="2:12" x14ac:dyDescent="0.25">
      <c r="B3381" s="26"/>
      <c r="C3381" s="26"/>
      <c r="D3381" s="26"/>
      <c r="E3381" s="26"/>
      <c r="F3381" s="80"/>
      <c r="G3381" s="80"/>
      <c r="H3381" s="80"/>
      <c r="I3381" s="107"/>
      <c r="J3381" s="107"/>
      <c r="K3381" s="80"/>
      <c r="L3381" s="80"/>
    </row>
    <row r="3382" spans="2:12" x14ac:dyDescent="0.25">
      <c r="B3382" s="26"/>
      <c r="C3382" s="26"/>
      <c r="D3382" s="26"/>
      <c r="E3382" s="26"/>
      <c r="F3382" s="80"/>
      <c r="G3382" s="80"/>
      <c r="H3382" s="80"/>
      <c r="I3382" s="107"/>
      <c r="J3382" s="107"/>
      <c r="K3382" s="80"/>
      <c r="L3382" s="80"/>
    </row>
    <row r="3383" spans="2:12" x14ac:dyDescent="0.25">
      <c r="B3383" s="26"/>
      <c r="C3383" s="26"/>
      <c r="D3383" s="26"/>
      <c r="E3383" s="26"/>
      <c r="F3383" s="80"/>
      <c r="G3383" s="80"/>
      <c r="H3383" s="80"/>
      <c r="I3383" s="107"/>
      <c r="J3383" s="107"/>
      <c r="K3383" s="80"/>
      <c r="L3383" s="80"/>
    </row>
    <row r="3384" spans="2:12" x14ac:dyDescent="0.25">
      <c r="B3384" s="26"/>
      <c r="C3384" s="26"/>
      <c r="D3384" s="26"/>
      <c r="E3384" s="26"/>
      <c r="F3384" s="80"/>
      <c r="G3384" s="80"/>
      <c r="H3384" s="80"/>
      <c r="I3384" s="107"/>
      <c r="J3384" s="107"/>
      <c r="K3384" s="80"/>
      <c r="L3384" s="80"/>
    </row>
    <row r="3385" spans="2:12" x14ac:dyDescent="0.25">
      <c r="B3385" s="26"/>
      <c r="C3385" s="26"/>
      <c r="D3385" s="26"/>
      <c r="E3385" s="26"/>
      <c r="F3385" s="80"/>
      <c r="G3385" s="80"/>
      <c r="H3385" s="80"/>
      <c r="I3385" s="107"/>
      <c r="J3385" s="107"/>
      <c r="K3385" s="80"/>
      <c r="L3385" s="80"/>
    </row>
    <row r="3386" spans="2:12" x14ac:dyDescent="0.25">
      <c r="B3386" s="26"/>
      <c r="C3386" s="26"/>
      <c r="D3386" s="26"/>
      <c r="E3386" s="26"/>
      <c r="F3386" s="80"/>
      <c r="G3386" s="80"/>
      <c r="H3386" s="80"/>
      <c r="I3386" s="107"/>
      <c r="J3386" s="107"/>
      <c r="K3386" s="80"/>
      <c r="L3386" s="80"/>
    </row>
    <row r="3387" spans="2:12" x14ac:dyDescent="0.25">
      <c r="B3387" s="26"/>
      <c r="C3387" s="26"/>
      <c r="D3387" s="26"/>
      <c r="E3387" s="26"/>
      <c r="F3387" s="80"/>
      <c r="G3387" s="80"/>
      <c r="H3387" s="80"/>
      <c r="I3387" s="107"/>
      <c r="J3387" s="107"/>
      <c r="K3387" s="80"/>
      <c r="L3387" s="80"/>
    </row>
    <row r="3388" spans="2:12" x14ac:dyDescent="0.25">
      <c r="B3388" s="26"/>
      <c r="C3388" s="26"/>
      <c r="D3388" s="26"/>
      <c r="E3388" s="26"/>
      <c r="F3388" s="80"/>
      <c r="G3388" s="80"/>
      <c r="H3388" s="80"/>
      <c r="I3388" s="107"/>
      <c r="J3388" s="107"/>
      <c r="K3388" s="80"/>
      <c r="L3388" s="80"/>
    </row>
    <row r="3389" spans="2:12" x14ac:dyDescent="0.25">
      <c r="B3389" s="26"/>
      <c r="C3389" s="26"/>
      <c r="D3389" s="26"/>
      <c r="E3389" s="26"/>
      <c r="F3389" s="80"/>
      <c r="G3389" s="80"/>
      <c r="H3389" s="80"/>
      <c r="I3389" s="107"/>
      <c r="J3389" s="107"/>
      <c r="K3389" s="80"/>
      <c r="L3389" s="80"/>
    </row>
    <row r="3390" spans="2:12" x14ac:dyDescent="0.25">
      <c r="B3390" s="26"/>
      <c r="C3390" s="26"/>
      <c r="D3390" s="26"/>
      <c r="E3390" s="26"/>
      <c r="F3390" s="80"/>
      <c r="G3390" s="80"/>
      <c r="H3390" s="80"/>
      <c r="I3390" s="107"/>
      <c r="J3390" s="107"/>
      <c r="K3390" s="80"/>
      <c r="L3390" s="80"/>
    </row>
    <row r="3391" spans="2:12" x14ac:dyDescent="0.25">
      <c r="B3391" s="26"/>
      <c r="C3391" s="26"/>
      <c r="D3391" s="26"/>
      <c r="E3391" s="26"/>
      <c r="F3391" s="80"/>
      <c r="G3391" s="80"/>
      <c r="H3391" s="80"/>
      <c r="I3391" s="107"/>
      <c r="J3391" s="107"/>
      <c r="K3391" s="80"/>
      <c r="L3391" s="80"/>
    </row>
    <row r="3392" spans="2:12" x14ac:dyDescent="0.25">
      <c r="B3392" s="26"/>
      <c r="C3392" s="26"/>
      <c r="D3392" s="26"/>
      <c r="E3392" s="26"/>
      <c r="F3392" s="80"/>
      <c r="G3392" s="80"/>
      <c r="H3392" s="80"/>
      <c r="I3392" s="107"/>
      <c r="J3392" s="107"/>
      <c r="K3392" s="80"/>
      <c r="L3392" s="80"/>
    </row>
    <row r="3393" spans="2:12" x14ac:dyDescent="0.25">
      <c r="B3393" s="26"/>
      <c r="C3393" s="26"/>
      <c r="D3393" s="26"/>
      <c r="E3393" s="26"/>
      <c r="F3393" s="80"/>
      <c r="G3393" s="80"/>
      <c r="H3393" s="80"/>
      <c r="I3393" s="107"/>
      <c r="J3393" s="107"/>
      <c r="K3393" s="80"/>
      <c r="L3393" s="80"/>
    </row>
    <row r="3394" spans="2:12" x14ac:dyDescent="0.25">
      <c r="B3394" s="26"/>
      <c r="C3394" s="26"/>
      <c r="D3394" s="26"/>
      <c r="E3394" s="26"/>
      <c r="F3394" s="80"/>
      <c r="G3394" s="80"/>
      <c r="H3394" s="80"/>
      <c r="I3394" s="107"/>
      <c r="J3394" s="107"/>
      <c r="K3394" s="80"/>
      <c r="L3394" s="80"/>
    </row>
    <row r="3395" spans="2:12" x14ac:dyDescent="0.25">
      <c r="B3395" s="26"/>
      <c r="C3395" s="26"/>
      <c r="D3395" s="26"/>
      <c r="E3395" s="26"/>
      <c r="F3395" s="80"/>
      <c r="G3395" s="80"/>
      <c r="H3395" s="80"/>
      <c r="I3395" s="107"/>
      <c r="J3395" s="107"/>
      <c r="K3395" s="80"/>
      <c r="L3395" s="80"/>
    </row>
    <row r="3396" spans="2:12" x14ac:dyDescent="0.25">
      <c r="B3396" s="26"/>
      <c r="C3396" s="26"/>
      <c r="D3396" s="26"/>
      <c r="E3396" s="26"/>
      <c r="F3396" s="80"/>
      <c r="G3396" s="80"/>
      <c r="H3396" s="80"/>
      <c r="I3396" s="107"/>
      <c r="J3396" s="107"/>
      <c r="K3396" s="80"/>
      <c r="L3396" s="80"/>
    </row>
    <row r="3397" spans="2:12" x14ac:dyDescent="0.25">
      <c r="B3397" s="26"/>
      <c r="C3397" s="26"/>
      <c r="D3397" s="26"/>
      <c r="E3397" s="26"/>
      <c r="F3397" s="80"/>
      <c r="G3397" s="80"/>
      <c r="H3397" s="80"/>
      <c r="I3397" s="107"/>
      <c r="J3397" s="107"/>
      <c r="K3397" s="80"/>
      <c r="L3397" s="80"/>
    </row>
    <row r="3398" spans="2:12" x14ac:dyDescent="0.25">
      <c r="B3398" s="26"/>
      <c r="C3398" s="26"/>
      <c r="D3398" s="26"/>
      <c r="E3398" s="26"/>
      <c r="F3398" s="80"/>
      <c r="G3398" s="80"/>
      <c r="H3398" s="80"/>
      <c r="I3398" s="107"/>
      <c r="J3398" s="107"/>
      <c r="K3398" s="80"/>
      <c r="L3398" s="80"/>
    </row>
    <row r="3399" spans="2:12" x14ac:dyDescent="0.25">
      <c r="B3399" s="26"/>
      <c r="C3399" s="26"/>
      <c r="D3399" s="26"/>
      <c r="E3399" s="26"/>
      <c r="F3399" s="80"/>
      <c r="G3399" s="80"/>
      <c r="H3399" s="80"/>
      <c r="I3399" s="107"/>
      <c r="J3399" s="107"/>
      <c r="K3399" s="80"/>
      <c r="L3399" s="80"/>
    </row>
    <row r="3400" spans="2:12" x14ac:dyDescent="0.25">
      <c r="B3400" s="26"/>
      <c r="C3400" s="26"/>
      <c r="D3400" s="26"/>
      <c r="E3400" s="26"/>
      <c r="F3400" s="80"/>
      <c r="G3400" s="80"/>
      <c r="H3400" s="80"/>
      <c r="I3400" s="107"/>
      <c r="J3400" s="107"/>
      <c r="K3400" s="80"/>
      <c r="L3400" s="80"/>
    </row>
    <row r="3401" spans="2:12" x14ac:dyDescent="0.25">
      <c r="B3401" s="26"/>
      <c r="C3401" s="26"/>
      <c r="D3401" s="26"/>
      <c r="E3401" s="26"/>
      <c r="F3401" s="80"/>
      <c r="G3401" s="80"/>
      <c r="H3401" s="80"/>
      <c r="I3401" s="107"/>
      <c r="J3401" s="107"/>
      <c r="K3401" s="80"/>
      <c r="L3401" s="80"/>
    </row>
    <row r="3402" spans="2:12" x14ac:dyDescent="0.25">
      <c r="B3402" s="26"/>
      <c r="C3402" s="26"/>
      <c r="D3402" s="26"/>
      <c r="E3402" s="26"/>
      <c r="F3402" s="80"/>
      <c r="G3402" s="80"/>
      <c r="H3402" s="80"/>
      <c r="I3402" s="107"/>
      <c r="J3402" s="107"/>
      <c r="K3402" s="80"/>
      <c r="L3402" s="80"/>
    </row>
    <row r="3403" spans="2:12" x14ac:dyDescent="0.25">
      <c r="B3403" s="26"/>
      <c r="C3403" s="26"/>
      <c r="D3403" s="26"/>
      <c r="E3403" s="26"/>
      <c r="F3403" s="80"/>
      <c r="G3403" s="80"/>
      <c r="H3403" s="80"/>
      <c r="I3403" s="107"/>
      <c r="J3403" s="107"/>
      <c r="K3403" s="80"/>
      <c r="L3403" s="80"/>
    </row>
    <row r="3404" spans="2:12" x14ac:dyDescent="0.25">
      <c r="B3404" s="26"/>
      <c r="C3404" s="26"/>
      <c r="D3404" s="26"/>
      <c r="E3404" s="26"/>
      <c r="F3404" s="80"/>
      <c r="G3404" s="80"/>
      <c r="H3404" s="80"/>
      <c r="I3404" s="107"/>
      <c r="J3404" s="107"/>
      <c r="K3404" s="80"/>
      <c r="L3404" s="80"/>
    </row>
    <row r="3405" spans="2:12" x14ac:dyDescent="0.25">
      <c r="B3405" s="26"/>
      <c r="C3405" s="26"/>
      <c r="D3405" s="26"/>
      <c r="E3405" s="26"/>
      <c r="F3405" s="80"/>
      <c r="G3405" s="80"/>
      <c r="H3405" s="80"/>
      <c r="I3405" s="107"/>
      <c r="J3405" s="107"/>
      <c r="K3405" s="80"/>
      <c r="L3405" s="80"/>
    </row>
    <row r="3406" spans="2:12" x14ac:dyDescent="0.25">
      <c r="B3406" s="26"/>
      <c r="C3406" s="26"/>
      <c r="D3406" s="26"/>
      <c r="E3406" s="26"/>
      <c r="F3406" s="80"/>
      <c r="G3406" s="80"/>
      <c r="H3406" s="80"/>
      <c r="I3406" s="107"/>
      <c r="J3406" s="107"/>
      <c r="K3406" s="80"/>
      <c r="L3406" s="80"/>
    </row>
    <row r="3407" spans="2:12" x14ac:dyDescent="0.25">
      <c r="B3407" s="26"/>
      <c r="C3407" s="26"/>
      <c r="D3407" s="26"/>
      <c r="E3407" s="26"/>
      <c r="F3407" s="80"/>
      <c r="G3407" s="80"/>
      <c r="H3407" s="80"/>
      <c r="I3407" s="107"/>
      <c r="J3407" s="107"/>
      <c r="K3407" s="80"/>
      <c r="L3407" s="80"/>
    </row>
    <row r="3408" spans="2:12" x14ac:dyDescent="0.25">
      <c r="B3408" s="26"/>
      <c r="C3408" s="26"/>
      <c r="D3408" s="26"/>
      <c r="E3408" s="26"/>
      <c r="F3408" s="80"/>
      <c r="G3408" s="80"/>
      <c r="H3408" s="80"/>
      <c r="I3408" s="107"/>
      <c r="J3408" s="107"/>
      <c r="K3408" s="80"/>
      <c r="L3408" s="80"/>
    </row>
    <row r="3409" spans="2:12" x14ac:dyDescent="0.25">
      <c r="B3409" s="26"/>
      <c r="C3409" s="26"/>
      <c r="D3409" s="26"/>
      <c r="E3409" s="26"/>
      <c r="F3409" s="80"/>
      <c r="G3409" s="80"/>
      <c r="H3409" s="80"/>
      <c r="I3409" s="107"/>
      <c r="J3409" s="107"/>
      <c r="K3409" s="80"/>
      <c r="L3409" s="80"/>
    </row>
    <row r="3410" spans="2:12" x14ac:dyDescent="0.25">
      <c r="B3410" s="26"/>
      <c r="C3410" s="26"/>
      <c r="D3410" s="26"/>
      <c r="E3410" s="26"/>
      <c r="F3410" s="80"/>
      <c r="G3410" s="80"/>
      <c r="H3410" s="80"/>
      <c r="I3410" s="107"/>
      <c r="J3410" s="107"/>
      <c r="K3410" s="80"/>
      <c r="L3410" s="80"/>
    </row>
    <row r="3411" spans="2:12" x14ac:dyDescent="0.25">
      <c r="B3411" s="26"/>
      <c r="C3411" s="26"/>
      <c r="D3411" s="26"/>
      <c r="E3411" s="26"/>
      <c r="F3411" s="80"/>
      <c r="G3411" s="80"/>
      <c r="H3411" s="80"/>
      <c r="I3411" s="107"/>
      <c r="J3411" s="107"/>
      <c r="K3411" s="80"/>
      <c r="L3411" s="80"/>
    </row>
    <row r="3412" spans="2:12" x14ac:dyDescent="0.25">
      <c r="B3412" s="26"/>
      <c r="C3412" s="26"/>
      <c r="D3412" s="26"/>
      <c r="E3412" s="26"/>
      <c r="F3412" s="80"/>
      <c r="G3412" s="80"/>
      <c r="H3412" s="80"/>
      <c r="I3412" s="107"/>
      <c r="J3412" s="107"/>
      <c r="K3412" s="80"/>
      <c r="L3412" s="80"/>
    </row>
    <row r="3413" spans="2:12" x14ac:dyDescent="0.25">
      <c r="B3413" s="26"/>
      <c r="C3413" s="26"/>
      <c r="D3413" s="26"/>
      <c r="E3413" s="26"/>
      <c r="F3413" s="80"/>
      <c r="G3413" s="80"/>
      <c r="H3413" s="80"/>
      <c r="I3413" s="107"/>
      <c r="J3413" s="107"/>
      <c r="K3413" s="80"/>
      <c r="L3413" s="80"/>
    </row>
    <row r="3414" spans="2:12" x14ac:dyDescent="0.25">
      <c r="B3414" s="26"/>
      <c r="C3414" s="26"/>
      <c r="D3414" s="26"/>
      <c r="E3414" s="26"/>
      <c r="F3414" s="80"/>
      <c r="G3414" s="80"/>
      <c r="H3414" s="80"/>
      <c r="I3414" s="107"/>
      <c r="J3414" s="107"/>
      <c r="K3414" s="80"/>
      <c r="L3414" s="80"/>
    </row>
    <row r="3415" spans="2:12" x14ac:dyDescent="0.25">
      <c r="B3415" s="26"/>
      <c r="C3415" s="26"/>
      <c r="D3415" s="26"/>
      <c r="E3415" s="26"/>
      <c r="F3415" s="80"/>
      <c r="G3415" s="80"/>
      <c r="H3415" s="80"/>
      <c r="I3415" s="107"/>
      <c r="J3415" s="107"/>
      <c r="K3415" s="80"/>
      <c r="L3415" s="80"/>
    </row>
    <row r="3416" spans="2:12" x14ac:dyDescent="0.25">
      <c r="B3416" s="26"/>
      <c r="C3416" s="26"/>
      <c r="D3416" s="26"/>
      <c r="E3416" s="26"/>
      <c r="F3416" s="80"/>
      <c r="G3416" s="80"/>
      <c r="H3416" s="80"/>
      <c r="I3416" s="107"/>
      <c r="J3416" s="107"/>
      <c r="K3416" s="80"/>
      <c r="L3416" s="80"/>
    </row>
    <row r="3417" spans="2:12" x14ac:dyDescent="0.25">
      <c r="B3417" s="26"/>
      <c r="C3417" s="26"/>
      <c r="D3417" s="26"/>
      <c r="E3417" s="26"/>
      <c r="F3417" s="80"/>
      <c r="G3417" s="80"/>
      <c r="H3417" s="80"/>
      <c r="I3417" s="107"/>
      <c r="J3417" s="107"/>
      <c r="K3417" s="80"/>
      <c r="L3417" s="80"/>
    </row>
    <row r="3418" spans="2:12" x14ac:dyDescent="0.25">
      <c r="B3418" s="26"/>
      <c r="C3418" s="26"/>
      <c r="D3418" s="26"/>
      <c r="E3418" s="26"/>
      <c r="F3418" s="80"/>
      <c r="G3418" s="80"/>
      <c r="H3418" s="80"/>
      <c r="I3418" s="107"/>
      <c r="J3418" s="107"/>
      <c r="K3418" s="80"/>
      <c r="L3418" s="80"/>
    </row>
    <row r="3419" spans="2:12" x14ac:dyDescent="0.25">
      <c r="B3419" s="26"/>
      <c r="C3419" s="26"/>
      <c r="D3419" s="26"/>
      <c r="E3419" s="26"/>
      <c r="F3419" s="80"/>
      <c r="G3419" s="80"/>
      <c r="H3419" s="80"/>
      <c r="I3419" s="107"/>
      <c r="J3419" s="107"/>
      <c r="K3419" s="80"/>
      <c r="L3419" s="80"/>
    </row>
    <row r="3420" spans="2:12" x14ac:dyDescent="0.25">
      <c r="B3420" s="26"/>
      <c r="C3420" s="26"/>
      <c r="D3420" s="26"/>
      <c r="E3420" s="26"/>
      <c r="F3420" s="80"/>
      <c r="G3420" s="80"/>
      <c r="H3420" s="80"/>
      <c r="I3420" s="107"/>
      <c r="J3420" s="107"/>
      <c r="K3420" s="80"/>
      <c r="L3420" s="80"/>
    </row>
    <row r="3421" spans="2:12" x14ac:dyDescent="0.25">
      <c r="B3421" s="26"/>
      <c r="C3421" s="26"/>
      <c r="D3421" s="26"/>
      <c r="E3421" s="26"/>
      <c r="F3421" s="80"/>
      <c r="G3421" s="80"/>
      <c r="H3421" s="80"/>
      <c r="I3421" s="107"/>
      <c r="J3421" s="107"/>
      <c r="K3421" s="80"/>
      <c r="L3421" s="80"/>
    </row>
    <row r="3422" spans="2:12" x14ac:dyDescent="0.25">
      <c r="B3422" s="26"/>
      <c r="C3422" s="26"/>
      <c r="D3422" s="26"/>
      <c r="E3422" s="26"/>
      <c r="F3422" s="80"/>
      <c r="G3422" s="80"/>
      <c r="H3422" s="80"/>
      <c r="I3422" s="107"/>
      <c r="J3422" s="107"/>
      <c r="K3422" s="80"/>
      <c r="L3422" s="80"/>
    </row>
    <row r="3423" spans="2:12" x14ac:dyDescent="0.25">
      <c r="B3423" s="26"/>
      <c r="C3423" s="26"/>
      <c r="D3423" s="26"/>
      <c r="E3423" s="26"/>
      <c r="F3423" s="80"/>
      <c r="G3423" s="80"/>
      <c r="H3423" s="80"/>
      <c r="I3423" s="107"/>
      <c r="J3423" s="107"/>
      <c r="K3423" s="80"/>
      <c r="L3423" s="80"/>
    </row>
    <row r="3424" spans="2:12" x14ac:dyDescent="0.25">
      <c r="B3424" s="26"/>
      <c r="C3424" s="26"/>
      <c r="D3424" s="26"/>
      <c r="E3424" s="26"/>
      <c r="F3424" s="80"/>
      <c r="G3424" s="80"/>
      <c r="H3424" s="80"/>
      <c r="I3424" s="107"/>
      <c r="J3424" s="107"/>
      <c r="K3424" s="80"/>
      <c r="L3424" s="80"/>
    </row>
    <row r="3425" spans="2:12" x14ac:dyDescent="0.25">
      <c r="B3425" s="26"/>
      <c r="C3425" s="26"/>
      <c r="D3425" s="26"/>
      <c r="E3425" s="26"/>
      <c r="F3425" s="80"/>
      <c r="G3425" s="80"/>
      <c r="H3425" s="80"/>
      <c r="I3425" s="107"/>
      <c r="J3425" s="107"/>
      <c r="K3425" s="80"/>
      <c r="L3425" s="80"/>
    </row>
    <row r="3426" spans="2:12" x14ac:dyDescent="0.25">
      <c r="B3426" s="26"/>
      <c r="C3426" s="26"/>
      <c r="D3426" s="26"/>
      <c r="E3426" s="26"/>
      <c r="F3426" s="80"/>
      <c r="G3426" s="80"/>
      <c r="H3426" s="80"/>
      <c r="I3426" s="107"/>
      <c r="J3426" s="107"/>
      <c r="K3426" s="80"/>
      <c r="L3426" s="80"/>
    </row>
    <row r="3427" spans="2:12" x14ac:dyDescent="0.25">
      <c r="B3427" s="26"/>
      <c r="C3427" s="26"/>
      <c r="D3427" s="26"/>
      <c r="E3427" s="26"/>
      <c r="F3427" s="80"/>
      <c r="G3427" s="80"/>
      <c r="H3427" s="80"/>
      <c r="I3427" s="107"/>
      <c r="J3427" s="107"/>
      <c r="K3427" s="80"/>
      <c r="L3427" s="80"/>
    </row>
    <row r="3428" spans="2:12" x14ac:dyDescent="0.25">
      <c r="B3428" s="26"/>
      <c r="C3428" s="26"/>
      <c r="D3428" s="26"/>
      <c r="E3428" s="26"/>
      <c r="F3428" s="80"/>
      <c r="G3428" s="80"/>
      <c r="H3428" s="80"/>
      <c r="I3428" s="107"/>
      <c r="J3428" s="107"/>
      <c r="K3428" s="80"/>
      <c r="L3428" s="80"/>
    </row>
    <row r="3429" spans="2:12" x14ac:dyDescent="0.25">
      <c r="B3429" s="26"/>
      <c r="C3429" s="26"/>
      <c r="D3429" s="26"/>
      <c r="E3429" s="26"/>
      <c r="F3429" s="80"/>
      <c r="G3429" s="80"/>
      <c r="H3429" s="80"/>
      <c r="I3429" s="107"/>
      <c r="J3429" s="107"/>
      <c r="K3429" s="80"/>
      <c r="L3429" s="80"/>
    </row>
    <row r="3430" spans="2:12" x14ac:dyDescent="0.25">
      <c r="B3430" s="26"/>
      <c r="C3430" s="26"/>
      <c r="D3430" s="26"/>
      <c r="E3430" s="26"/>
      <c r="F3430" s="80"/>
      <c r="G3430" s="80"/>
      <c r="H3430" s="80"/>
      <c r="I3430" s="107"/>
      <c r="J3430" s="107"/>
      <c r="K3430" s="80"/>
      <c r="L3430" s="80"/>
    </row>
    <row r="3431" spans="2:12" x14ac:dyDescent="0.25">
      <c r="B3431" s="26"/>
      <c r="C3431" s="26"/>
      <c r="D3431" s="26"/>
      <c r="E3431" s="26"/>
      <c r="F3431" s="80"/>
      <c r="G3431" s="80"/>
      <c r="H3431" s="80"/>
      <c r="I3431" s="107"/>
      <c r="J3431" s="107"/>
      <c r="K3431" s="80"/>
      <c r="L3431" s="80"/>
    </row>
    <row r="3432" spans="2:12" x14ac:dyDescent="0.25">
      <c r="B3432" s="26"/>
      <c r="C3432" s="26"/>
      <c r="D3432" s="26"/>
      <c r="E3432" s="26"/>
      <c r="F3432" s="80"/>
      <c r="G3432" s="80"/>
      <c r="H3432" s="80"/>
      <c r="I3432" s="107"/>
      <c r="J3432" s="107"/>
      <c r="K3432" s="80"/>
      <c r="L3432" s="80"/>
    </row>
    <row r="3433" spans="2:12" x14ac:dyDescent="0.25">
      <c r="B3433" s="26"/>
      <c r="C3433" s="26"/>
      <c r="D3433" s="26"/>
      <c r="E3433" s="26"/>
      <c r="F3433" s="80"/>
      <c r="G3433" s="80"/>
      <c r="H3433" s="80"/>
      <c r="I3433" s="107"/>
      <c r="J3433" s="107"/>
      <c r="K3433" s="80"/>
      <c r="L3433" s="80"/>
    </row>
    <row r="3434" spans="2:12" x14ac:dyDescent="0.25">
      <c r="B3434" s="26"/>
      <c r="C3434" s="26"/>
      <c r="D3434" s="26"/>
      <c r="E3434" s="26"/>
      <c r="F3434" s="80"/>
      <c r="G3434" s="80"/>
      <c r="H3434" s="80"/>
      <c r="I3434" s="107"/>
      <c r="J3434" s="107"/>
      <c r="K3434" s="80"/>
      <c r="L3434" s="80"/>
    </row>
    <row r="3435" spans="2:12" x14ac:dyDescent="0.25">
      <c r="B3435" s="26"/>
      <c r="C3435" s="26"/>
      <c r="D3435" s="26"/>
      <c r="E3435" s="26"/>
      <c r="F3435" s="80"/>
      <c r="G3435" s="80"/>
      <c r="H3435" s="80"/>
      <c r="I3435" s="107"/>
      <c r="J3435" s="107"/>
      <c r="K3435" s="80"/>
      <c r="L3435" s="80"/>
    </row>
    <row r="3436" spans="2:12" x14ac:dyDescent="0.25">
      <c r="B3436" s="26"/>
      <c r="C3436" s="26"/>
      <c r="D3436" s="26"/>
      <c r="E3436" s="26"/>
      <c r="F3436" s="80"/>
      <c r="G3436" s="80"/>
      <c r="H3436" s="80"/>
      <c r="I3436" s="107"/>
      <c r="J3436" s="107"/>
      <c r="K3436" s="80"/>
      <c r="L3436" s="80"/>
    </row>
    <row r="3437" spans="2:12" x14ac:dyDescent="0.25">
      <c r="B3437" s="26"/>
      <c r="C3437" s="26"/>
      <c r="D3437" s="26"/>
      <c r="E3437" s="26"/>
      <c r="F3437" s="80"/>
      <c r="G3437" s="80"/>
      <c r="H3437" s="80"/>
      <c r="I3437" s="107"/>
      <c r="J3437" s="107"/>
      <c r="K3437" s="80"/>
      <c r="L3437" s="80"/>
    </row>
    <row r="3438" spans="2:12" x14ac:dyDescent="0.25">
      <c r="B3438" s="26"/>
      <c r="C3438" s="26"/>
      <c r="D3438" s="26"/>
      <c r="E3438" s="26"/>
      <c r="F3438" s="80"/>
      <c r="G3438" s="80"/>
      <c r="H3438" s="80"/>
      <c r="I3438" s="107"/>
      <c r="J3438" s="107"/>
      <c r="K3438" s="80"/>
      <c r="L3438" s="80"/>
    </row>
    <row r="3439" spans="2:12" x14ac:dyDescent="0.25">
      <c r="B3439" s="26"/>
      <c r="C3439" s="26"/>
      <c r="D3439" s="26"/>
      <c r="E3439" s="26"/>
      <c r="F3439" s="80"/>
      <c r="G3439" s="80"/>
      <c r="H3439" s="80"/>
      <c r="I3439" s="107"/>
      <c r="J3439" s="107"/>
      <c r="K3439" s="80"/>
      <c r="L3439" s="80"/>
    </row>
    <row r="3440" spans="2:12" x14ac:dyDescent="0.25">
      <c r="B3440" s="26"/>
      <c r="C3440" s="26"/>
      <c r="D3440" s="26"/>
      <c r="E3440" s="26"/>
      <c r="F3440" s="80"/>
      <c r="G3440" s="80"/>
      <c r="H3440" s="80"/>
      <c r="I3440" s="107"/>
      <c r="J3440" s="107"/>
      <c r="K3440" s="80"/>
      <c r="L3440" s="80"/>
    </row>
    <row r="3441" spans="2:12" x14ac:dyDescent="0.25">
      <c r="B3441" s="26"/>
      <c r="C3441" s="26"/>
      <c r="D3441" s="26"/>
      <c r="E3441" s="26"/>
      <c r="F3441" s="80"/>
      <c r="G3441" s="80"/>
      <c r="H3441" s="80"/>
      <c r="I3441" s="107"/>
      <c r="J3441" s="107"/>
      <c r="K3441" s="80"/>
      <c r="L3441" s="80"/>
    </row>
    <row r="3442" spans="2:12" x14ac:dyDescent="0.25">
      <c r="B3442" s="26"/>
      <c r="C3442" s="26"/>
      <c r="D3442" s="26"/>
      <c r="E3442" s="26"/>
      <c r="F3442" s="80"/>
      <c r="G3442" s="80"/>
      <c r="H3442" s="80"/>
      <c r="I3442" s="107"/>
      <c r="J3442" s="107"/>
      <c r="K3442" s="80"/>
      <c r="L3442" s="80"/>
    </row>
    <row r="3443" spans="2:12" x14ac:dyDescent="0.25">
      <c r="B3443" s="26"/>
      <c r="C3443" s="26"/>
      <c r="D3443" s="26"/>
      <c r="E3443" s="26"/>
      <c r="F3443" s="80"/>
      <c r="G3443" s="80"/>
      <c r="H3443" s="80"/>
      <c r="I3443" s="107"/>
      <c r="J3443" s="107"/>
      <c r="K3443" s="80"/>
      <c r="L3443" s="80"/>
    </row>
    <row r="3444" spans="2:12" x14ac:dyDescent="0.25">
      <c r="B3444" s="26"/>
      <c r="C3444" s="26"/>
      <c r="D3444" s="26"/>
      <c r="E3444" s="26"/>
      <c r="F3444" s="80"/>
      <c r="G3444" s="80"/>
      <c r="H3444" s="80"/>
      <c r="I3444" s="107"/>
      <c r="J3444" s="107"/>
      <c r="K3444" s="80"/>
      <c r="L3444" s="80"/>
    </row>
    <row r="3445" spans="2:12" x14ac:dyDescent="0.25">
      <c r="B3445" s="26"/>
      <c r="C3445" s="26"/>
      <c r="D3445" s="26"/>
      <c r="E3445" s="26"/>
      <c r="F3445" s="80"/>
      <c r="G3445" s="80"/>
      <c r="H3445" s="80"/>
      <c r="I3445" s="107"/>
      <c r="J3445" s="107"/>
      <c r="K3445" s="80"/>
      <c r="L3445" s="80"/>
    </row>
    <row r="3446" spans="2:12" x14ac:dyDescent="0.25">
      <c r="B3446" s="26"/>
      <c r="C3446" s="26"/>
      <c r="D3446" s="26"/>
      <c r="E3446" s="26"/>
      <c r="F3446" s="80"/>
      <c r="G3446" s="80"/>
      <c r="H3446" s="80"/>
      <c r="I3446" s="107"/>
      <c r="J3446" s="107"/>
      <c r="K3446" s="80"/>
      <c r="L3446" s="80"/>
    </row>
    <row r="3447" spans="2:12" x14ac:dyDescent="0.25">
      <c r="B3447" s="26"/>
      <c r="C3447" s="26"/>
      <c r="D3447" s="26"/>
      <c r="E3447" s="26"/>
      <c r="F3447" s="80"/>
      <c r="G3447" s="80"/>
      <c r="H3447" s="80"/>
      <c r="I3447" s="107"/>
      <c r="J3447" s="107"/>
      <c r="K3447" s="80"/>
      <c r="L3447" s="80"/>
    </row>
    <row r="3448" spans="2:12" x14ac:dyDescent="0.25">
      <c r="B3448" s="26"/>
      <c r="C3448" s="26"/>
      <c r="D3448" s="26"/>
      <c r="E3448" s="26"/>
      <c r="F3448" s="80"/>
      <c r="G3448" s="80"/>
      <c r="H3448" s="80"/>
      <c r="I3448" s="107"/>
      <c r="J3448" s="107"/>
      <c r="K3448" s="80"/>
      <c r="L3448" s="80"/>
    </row>
    <row r="3449" spans="2:12" x14ac:dyDescent="0.25">
      <c r="B3449" s="26"/>
      <c r="C3449" s="26"/>
      <c r="D3449" s="26"/>
      <c r="E3449" s="26"/>
      <c r="F3449" s="80"/>
      <c r="G3449" s="80"/>
      <c r="H3449" s="80"/>
      <c r="I3449" s="107"/>
      <c r="J3449" s="107"/>
      <c r="K3449" s="80"/>
      <c r="L3449" s="80"/>
    </row>
    <row r="3450" spans="2:12" x14ac:dyDescent="0.25">
      <c r="B3450" s="26"/>
      <c r="C3450" s="26"/>
      <c r="D3450" s="26"/>
      <c r="E3450" s="26"/>
      <c r="F3450" s="80"/>
      <c r="G3450" s="80"/>
      <c r="H3450" s="80"/>
      <c r="I3450" s="107"/>
      <c r="J3450" s="107"/>
      <c r="K3450" s="80"/>
      <c r="L3450" s="80"/>
    </row>
    <row r="3451" spans="2:12" x14ac:dyDescent="0.25">
      <c r="B3451" s="26"/>
      <c r="C3451" s="26"/>
      <c r="D3451" s="26"/>
      <c r="E3451" s="26"/>
      <c r="F3451" s="80"/>
      <c r="G3451" s="80"/>
      <c r="H3451" s="80"/>
      <c r="I3451" s="107"/>
      <c r="J3451" s="107"/>
      <c r="K3451" s="80"/>
      <c r="L3451" s="80"/>
    </row>
    <row r="3452" spans="2:12" x14ac:dyDescent="0.25">
      <c r="B3452" s="26"/>
      <c r="C3452" s="26"/>
      <c r="D3452" s="26"/>
      <c r="E3452" s="26"/>
      <c r="F3452" s="80"/>
      <c r="G3452" s="80"/>
      <c r="H3452" s="80"/>
      <c r="I3452" s="107"/>
      <c r="J3452" s="107"/>
      <c r="K3452" s="80"/>
      <c r="L3452" s="80"/>
    </row>
    <row r="3453" spans="2:12" x14ac:dyDescent="0.25">
      <c r="B3453" s="26"/>
      <c r="C3453" s="26"/>
      <c r="D3453" s="26"/>
      <c r="E3453" s="26"/>
      <c r="F3453" s="80"/>
      <c r="G3453" s="80"/>
      <c r="H3453" s="80"/>
      <c r="I3453" s="107"/>
      <c r="J3453" s="107"/>
      <c r="K3453" s="80"/>
      <c r="L3453" s="80"/>
    </row>
    <row r="3454" spans="2:12" x14ac:dyDescent="0.25">
      <c r="B3454" s="26"/>
      <c r="C3454" s="26"/>
      <c r="D3454" s="26"/>
      <c r="E3454" s="26"/>
      <c r="F3454" s="80"/>
      <c r="G3454" s="80"/>
      <c r="H3454" s="80"/>
      <c r="I3454" s="107"/>
      <c r="J3454" s="107"/>
      <c r="K3454" s="80"/>
      <c r="L3454" s="80"/>
    </row>
    <row r="3455" spans="2:12" x14ac:dyDescent="0.25">
      <c r="B3455" s="26"/>
      <c r="C3455" s="26"/>
      <c r="D3455" s="26"/>
      <c r="E3455" s="26"/>
      <c r="F3455" s="80"/>
      <c r="G3455" s="80"/>
      <c r="H3455" s="80"/>
      <c r="I3455" s="107"/>
      <c r="J3455" s="107"/>
      <c r="K3455" s="80"/>
      <c r="L3455" s="80"/>
    </row>
    <row r="3456" spans="2:12" x14ac:dyDescent="0.25">
      <c r="B3456" s="26"/>
      <c r="C3456" s="26"/>
      <c r="D3456" s="26"/>
      <c r="E3456" s="26"/>
      <c r="F3456" s="80"/>
      <c r="G3456" s="80"/>
      <c r="H3456" s="80"/>
      <c r="I3456" s="107"/>
      <c r="J3456" s="107"/>
      <c r="K3456" s="80"/>
      <c r="L3456" s="80"/>
    </row>
    <row r="3457" spans="2:12" x14ac:dyDescent="0.25">
      <c r="B3457" s="26"/>
      <c r="C3457" s="26"/>
      <c r="D3457" s="26"/>
      <c r="E3457" s="26"/>
      <c r="F3457" s="80"/>
      <c r="G3457" s="80"/>
      <c r="H3457" s="80"/>
      <c r="I3457" s="107"/>
      <c r="J3457" s="107"/>
      <c r="K3457" s="80"/>
      <c r="L3457" s="80"/>
    </row>
    <row r="3458" spans="2:12" x14ac:dyDescent="0.25">
      <c r="B3458" s="26"/>
      <c r="C3458" s="26"/>
      <c r="D3458" s="26"/>
      <c r="E3458" s="26"/>
      <c r="F3458" s="80"/>
      <c r="G3458" s="80"/>
      <c r="H3458" s="80"/>
      <c r="I3458" s="107"/>
      <c r="J3458" s="107"/>
      <c r="K3458" s="80"/>
      <c r="L3458" s="80"/>
    </row>
    <row r="3459" spans="2:12" x14ac:dyDescent="0.25">
      <c r="B3459" s="26"/>
      <c r="C3459" s="26"/>
      <c r="D3459" s="26"/>
      <c r="E3459" s="26"/>
      <c r="F3459" s="80"/>
      <c r="G3459" s="80"/>
      <c r="H3459" s="80"/>
      <c r="I3459" s="107"/>
      <c r="J3459" s="107"/>
      <c r="K3459" s="80"/>
      <c r="L3459" s="80"/>
    </row>
    <row r="3460" spans="2:12" x14ac:dyDescent="0.25">
      <c r="B3460" s="26"/>
      <c r="C3460" s="26"/>
      <c r="D3460" s="26"/>
      <c r="E3460" s="26"/>
      <c r="F3460" s="80"/>
      <c r="G3460" s="80"/>
      <c r="H3460" s="80"/>
      <c r="I3460" s="107"/>
      <c r="J3460" s="107"/>
      <c r="K3460" s="80"/>
      <c r="L3460" s="80"/>
    </row>
    <row r="3461" spans="2:12" x14ac:dyDescent="0.25">
      <c r="B3461" s="26"/>
      <c r="C3461" s="26"/>
      <c r="D3461" s="26"/>
      <c r="E3461" s="26"/>
      <c r="F3461" s="80"/>
      <c r="G3461" s="80"/>
      <c r="H3461" s="80"/>
      <c r="I3461" s="107"/>
      <c r="J3461" s="107"/>
      <c r="K3461" s="80"/>
      <c r="L3461" s="80"/>
    </row>
    <row r="3462" spans="2:12" x14ac:dyDescent="0.25">
      <c r="B3462" s="26"/>
      <c r="C3462" s="26"/>
      <c r="D3462" s="26"/>
      <c r="E3462" s="26"/>
      <c r="F3462" s="80"/>
      <c r="G3462" s="80"/>
      <c r="H3462" s="80"/>
      <c r="I3462" s="107"/>
      <c r="J3462" s="107"/>
      <c r="K3462" s="80"/>
      <c r="L3462" s="80"/>
    </row>
    <row r="3463" spans="2:12" x14ac:dyDescent="0.25">
      <c r="B3463" s="26"/>
      <c r="C3463" s="26"/>
      <c r="D3463" s="26"/>
      <c r="E3463" s="26"/>
      <c r="F3463" s="80"/>
      <c r="G3463" s="80"/>
      <c r="H3463" s="80"/>
      <c r="I3463" s="107"/>
      <c r="J3463" s="107"/>
      <c r="K3463" s="80"/>
      <c r="L3463" s="80"/>
    </row>
    <row r="3464" spans="2:12" x14ac:dyDescent="0.25">
      <c r="B3464" s="26"/>
      <c r="C3464" s="26"/>
      <c r="D3464" s="26"/>
      <c r="E3464" s="26"/>
      <c r="F3464" s="80"/>
      <c r="G3464" s="80"/>
      <c r="H3464" s="80"/>
      <c r="I3464" s="107"/>
      <c r="J3464" s="107"/>
      <c r="K3464" s="80"/>
      <c r="L3464" s="80"/>
    </row>
    <row r="3465" spans="2:12" x14ac:dyDescent="0.25">
      <c r="B3465" s="26"/>
      <c r="C3465" s="26"/>
      <c r="D3465" s="26"/>
      <c r="E3465" s="26"/>
      <c r="F3465" s="80"/>
      <c r="G3465" s="80"/>
      <c r="H3465" s="80"/>
      <c r="I3465" s="107"/>
      <c r="J3465" s="107"/>
      <c r="K3465" s="80"/>
      <c r="L3465" s="80"/>
    </row>
    <row r="3466" spans="2:12" x14ac:dyDescent="0.25">
      <c r="B3466" s="26"/>
      <c r="C3466" s="26"/>
      <c r="D3466" s="26"/>
      <c r="E3466" s="26"/>
      <c r="F3466" s="80"/>
      <c r="G3466" s="80"/>
      <c r="H3466" s="80"/>
      <c r="I3466" s="107"/>
      <c r="J3466" s="107"/>
      <c r="K3466" s="80"/>
      <c r="L3466" s="80"/>
    </row>
    <row r="3467" spans="2:12" x14ac:dyDescent="0.25">
      <c r="B3467" s="26"/>
      <c r="C3467" s="26"/>
      <c r="D3467" s="26"/>
      <c r="E3467" s="26"/>
      <c r="F3467" s="80"/>
      <c r="G3467" s="80"/>
      <c r="H3467" s="80"/>
      <c r="I3467" s="107"/>
      <c r="J3467" s="107"/>
      <c r="K3467" s="80"/>
      <c r="L3467" s="80"/>
    </row>
    <row r="3468" spans="2:12" x14ac:dyDescent="0.25">
      <c r="B3468" s="26"/>
      <c r="C3468" s="26"/>
      <c r="D3468" s="26"/>
      <c r="E3468" s="26"/>
      <c r="F3468" s="80"/>
      <c r="G3468" s="80"/>
      <c r="H3468" s="80"/>
      <c r="I3468" s="107"/>
      <c r="J3468" s="107"/>
      <c r="K3468" s="80"/>
      <c r="L3468" s="80"/>
    </row>
    <row r="3469" spans="2:12" x14ac:dyDescent="0.25">
      <c r="B3469" s="26"/>
      <c r="C3469" s="26"/>
      <c r="D3469" s="26"/>
      <c r="E3469" s="26"/>
      <c r="F3469" s="80"/>
      <c r="G3469" s="80"/>
      <c r="H3469" s="80"/>
      <c r="I3469" s="107"/>
      <c r="J3469" s="107"/>
      <c r="K3469" s="80"/>
      <c r="L3469" s="80"/>
    </row>
    <row r="3470" spans="2:12" x14ac:dyDescent="0.25">
      <c r="B3470" s="26"/>
      <c r="C3470" s="26"/>
      <c r="D3470" s="26"/>
      <c r="E3470" s="26"/>
      <c r="F3470" s="80"/>
      <c r="G3470" s="80"/>
      <c r="H3470" s="80"/>
      <c r="I3470" s="107"/>
      <c r="J3470" s="107"/>
      <c r="K3470" s="80"/>
      <c r="L3470" s="80"/>
    </row>
    <row r="3471" spans="2:12" x14ac:dyDescent="0.25">
      <c r="B3471" s="26"/>
      <c r="C3471" s="26"/>
      <c r="D3471" s="26"/>
      <c r="E3471" s="26"/>
      <c r="F3471" s="80"/>
      <c r="G3471" s="80"/>
      <c r="H3471" s="80"/>
      <c r="I3471" s="107"/>
      <c r="J3471" s="107"/>
      <c r="K3471" s="80"/>
      <c r="L3471" s="80"/>
    </row>
    <row r="3472" spans="2:12" x14ac:dyDescent="0.25">
      <c r="B3472" s="26"/>
      <c r="C3472" s="26"/>
      <c r="D3472" s="26"/>
      <c r="E3472" s="26"/>
      <c r="F3472" s="80"/>
      <c r="G3472" s="80"/>
      <c r="H3472" s="80"/>
      <c r="I3472" s="107"/>
      <c r="J3472" s="107"/>
      <c r="K3472" s="80"/>
      <c r="L3472" s="80"/>
    </row>
    <row r="3473" spans="2:12" x14ac:dyDescent="0.25">
      <c r="B3473" s="26"/>
      <c r="C3473" s="26"/>
      <c r="D3473" s="26"/>
      <c r="E3473" s="26"/>
      <c r="F3473" s="80"/>
      <c r="G3473" s="80"/>
      <c r="H3473" s="80"/>
      <c r="I3473" s="107"/>
      <c r="J3473" s="107"/>
      <c r="K3473" s="80"/>
      <c r="L3473" s="80"/>
    </row>
    <row r="3474" spans="2:12" x14ac:dyDescent="0.25">
      <c r="B3474" s="26"/>
      <c r="C3474" s="26"/>
      <c r="D3474" s="26"/>
      <c r="E3474" s="26"/>
      <c r="F3474" s="80"/>
      <c r="G3474" s="80"/>
      <c r="H3474" s="80"/>
      <c r="I3474" s="107"/>
      <c r="J3474" s="107"/>
      <c r="K3474" s="80"/>
      <c r="L3474" s="80"/>
    </row>
    <row r="3475" spans="2:12" x14ac:dyDescent="0.25">
      <c r="B3475" s="26"/>
      <c r="C3475" s="26"/>
      <c r="D3475" s="26"/>
      <c r="E3475" s="26"/>
      <c r="F3475" s="80"/>
      <c r="G3475" s="80"/>
      <c r="H3475" s="80"/>
      <c r="I3475" s="107"/>
      <c r="J3475" s="107"/>
      <c r="K3475" s="80"/>
      <c r="L3475" s="80"/>
    </row>
    <row r="3476" spans="2:12" x14ac:dyDescent="0.25">
      <c r="B3476" s="26"/>
      <c r="C3476" s="26"/>
      <c r="D3476" s="26"/>
      <c r="E3476" s="26"/>
      <c r="F3476" s="80"/>
      <c r="G3476" s="80"/>
      <c r="H3476" s="80"/>
      <c r="I3476" s="107"/>
      <c r="J3476" s="107"/>
      <c r="K3476" s="80"/>
      <c r="L3476" s="80"/>
    </row>
    <row r="3477" spans="2:12" x14ac:dyDescent="0.25">
      <c r="B3477" s="26"/>
      <c r="C3477" s="26"/>
      <c r="D3477" s="26"/>
      <c r="E3477" s="26"/>
      <c r="F3477" s="80"/>
      <c r="G3477" s="80"/>
      <c r="H3477" s="80"/>
      <c r="I3477" s="107"/>
      <c r="J3477" s="107"/>
      <c r="K3477" s="80"/>
      <c r="L3477" s="80"/>
    </row>
    <row r="3478" spans="2:12" x14ac:dyDescent="0.25">
      <c r="B3478" s="26"/>
      <c r="C3478" s="26"/>
      <c r="D3478" s="26"/>
      <c r="E3478" s="26"/>
      <c r="F3478" s="80"/>
      <c r="G3478" s="80"/>
      <c r="H3478" s="80"/>
      <c r="I3478" s="107"/>
      <c r="J3478" s="107"/>
      <c r="K3478" s="80"/>
      <c r="L3478" s="80"/>
    </row>
    <row r="3479" spans="2:12" x14ac:dyDescent="0.25">
      <c r="B3479" s="26"/>
      <c r="C3479" s="26"/>
      <c r="D3479" s="26"/>
      <c r="E3479" s="26"/>
      <c r="F3479" s="80"/>
      <c r="G3479" s="80"/>
      <c r="H3479" s="80"/>
      <c r="I3479" s="107"/>
      <c r="J3479" s="107"/>
      <c r="K3479" s="80"/>
      <c r="L3479" s="80"/>
    </row>
    <row r="3480" spans="2:12" x14ac:dyDescent="0.25">
      <c r="B3480" s="26"/>
      <c r="C3480" s="26"/>
      <c r="D3480" s="26"/>
      <c r="E3480" s="26"/>
      <c r="F3480" s="80"/>
      <c r="G3480" s="80"/>
      <c r="H3480" s="80"/>
      <c r="I3480" s="107"/>
      <c r="J3480" s="107"/>
      <c r="K3480" s="80"/>
      <c r="L3480" s="80"/>
    </row>
    <row r="3481" spans="2:12" x14ac:dyDescent="0.25">
      <c r="B3481" s="26"/>
      <c r="C3481" s="26"/>
      <c r="D3481" s="26"/>
      <c r="E3481" s="26"/>
      <c r="F3481" s="80"/>
      <c r="G3481" s="80"/>
      <c r="H3481" s="80"/>
      <c r="I3481" s="107"/>
      <c r="J3481" s="107"/>
      <c r="K3481" s="80"/>
      <c r="L3481" s="80"/>
    </row>
    <row r="3482" spans="2:12" x14ac:dyDescent="0.25">
      <c r="B3482" s="26"/>
      <c r="C3482" s="26"/>
      <c r="D3482" s="26"/>
      <c r="E3482" s="26"/>
      <c r="F3482" s="80"/>
      <c r="G3482" s="80"/>
      <c r="H3482" s="80"/>
      <c r="I3482" s="107"/>
      <c r="J3482" s="107"/>
      <c r="K3482" s="80"/>
      <c r="L3482" s="80"/>
    </row>
    <row r="3483" spans="2:12" x14ac:dyDescent="0.25">
      <c r="B3483" s="26"/>
      <c r="C3483" s="26"/>
      <c r="D3483" s="26"/>
      <c r="E3483" s="26"/>
      <c r="F3483" s="80"/>
      <c r="G3483" s="80"/>
      <c r="H3483" s="80"/>
      <c r="I3483" s="107"/>
      <c r="J3483" s="107"/>
      <c r="K3483" s="80"/>
      <c r="L3483" s="80"/>
    </row>
    <row r="3484" spans="2:12" x14ac:dyDescent="0.25">
      <c r="B3484" s="26"/>
      <c r="C3484" s="26"/>
      <c r="D3484" s="26"/>
      <c r="E3484" s="26"/>
      <c r="F3484" s="80"/>
      <c r="G3484" s="80"/>
      <c r="H3484" s="80"/>
      <c r="I3484" s="107"/>
      <c r="J3484" s="107"/>
      <c r="K3484" s="80"/>
      <c r="L3484" s="80"/>
    </row>
    <row r="3485" spans="2:12" x14ac:dyDescent="0.25">
      <c r="B3485" s="26"/>
      <c r="C3485" s="26"/>
      <c r="D3485" s="26"/>
      <c r="E3485" s="26"/>
      <c r="F3485" s="80"/>
      <c r="G3485" s="80"/>
      <c r="H3485" s="80"/>
      <c r="I3485" s="107"/>
      <c r="J3485" s="107"/>
      <c r="K3485" s="80"/>
      <c r="L3485" s="80"/>
    </row>
    <row r="3486" spans="2:12" x14ac:dyDescent="0.25">
      <c r="B3486" s="26"/>
      <c r="C3486" s="26"/>
      <c r="D3486" s="26"/>
      <c r="E3486" s="26"/>
      <c r="F3486" s="80"/>
      <c r="G3486" s="80"/>
      <c r="H3486" s="80"/>
      <c r="I3486" s="107"/>
      <c r="J3486" s="107"/>
      <c r="K3486" s="80"/>
      <c r="L3486" s="80"/>
    </row>
    <row r="3487" spans="2:12" x14ac:dyDescent="0.25">
      <c r="B3487" s="26"/>
      <c r="C3487" s="26"/>
      <c r="D3487" s="26"/>
      <c r="E3487" s="26"/>
      <c r="F3487" s="80"/>
      <c r="G3487" s="80"/>
      <c r="H3487" s="80"/>
      <c r="I3487" s="107"/>
      <c r="J3487" s="107"/>
      <c r="K3487" s="80"/>
      <c r="L3487" s="80"/>
    </row>
    <row r="3488" spans="2:12" x14ac:dyDescent="0.25">
      <c r="B3488" s="26"/>
      <c r="C3488" s="26"/>
      <c r="D3488" s="26"/>
      <c r="E3488" s="26"/>
      <c r="F3488" s="80"/>
      <c r="G3488" s="80"/>
      <c r="H3488" s="80"/>
      <c r="I3488" s="107"/>
      <c r="J3488" s="107"/>
      <c r="K3488" s="80"/>
      <c r="L3488" s="80"/>
    </row>
    <row r="3489" spans="2:12" x14ac:dyDescent="0.25">
      <c r="B3489" s="26"/>
      <c r="C3489" s="26"/>
      <c r="D3489" s="26"/>
      <c r="E3489" s="26"/>
      <c r="F3489" s="80"/>
      <c r="G3489" s="80"/>
      <c r="H3489" s="80"/>
      <c r="I3489" s="107"/>
      <c r="J3489" s="107"/>
      <c r="K3489" s="80"/>
      <c r="L3489" s="80"/>
    </row>
    <row r="3490" spans="2:12" x14ac:dyDescent="0.25">
      <c r="B3490" s="26"/>
      <c r="C3490" s="26"/>
      <c r="D3490" s="26"/>
      <c r="E3490" s="26"/>
      <c r="F3490" s="80"/>
      <c r="G3490" s="80"/>
      <c r="H3490" s="80"/>
      <c r="I3490" s="107"/>
      <c r="J3490" s="107"/>
      <c r="K3490" s="80"/>
      <c r="L3490" s="80"/>
    </row>
    <row r="3491" spans="2:12" x14ac:dyDescent="0.25">
      <c r="B3491" s="26"/>
      <c r="C3491" s="26"/>
      <c r="D3491" s="26"/>
      <c r="E3491" s="26"/>
      <c r="F3491" s="80"/>
      <c r="G3491" s="80"/>
      <c r="H3491" s="80"/>
      <c r="I3491" s="107"/>
      <c r="J3491" s="107"/>
      <c r="K3491" s="80"/>
      <c r="L3491" s="80"/>
    </row>
    <row r="3492" spans="2:12" x14ac:dyDescent="0.25">
      <c r="B3492" s="26"/>
      <c r="C3492" s="26"/>
      <c r="D3492" s="26"/>
      <c r="E3492" s="26"/>
      <c r="F3492" s="80"/>
      <c r="G3492" s="80"/>
      <c r="H3492" s="80"/>
      <c r="I3492" s="107"/>
      <c r="J3492" s="107"/>
      <c r="K3492" s="80"/>
      <c r="L3492" s="80"/>
    </row>
    <row r="3493" spans="2:12" x14ac:dyDescent="0.25">
      <c r="B3493" s="26"/>
      <c r="C3493" s="26"/>
      <c r="D3493" s="26"/>
      <c r="E3493" s="26"/>
      <c r="F3493" s="80"/>
      <c r="G3493" s="80"/>
      <c r="H3493" s="80"/>
      <c r="I3493" s="107"/>
      <c r="J3493" s="107"/>
      <c r="K3493" s="80"/>
      <c r="L3493" s="80"/>
    </row>
    <row r="3494" spans="2:12" x14ac:dyDescent="0.25">
      <c r="B3494" s="26"/>
      <c r="C3494" s="26"/>
      <c r="D3494" s="26"/>
      <c r="E3494" s="26"/>
      <c r="F3494" s="80"/>
      <c r="G3494" s="80"/>
      <c r="H3494" s="80"/>
      <c r="I3494" s="107"/>
      <c r="J3494" s="107"/>
      <c r="K3494" s="80"/>
      <c r="L3494" s="80"/>
    </row>
    <row r="3495" spans="2:12" x14ac:dyDescent="0.25">
      <c r="B3495" s="26"/>
      <c r="C3495" s="26"/>
      <c r="D3495" s="26"/>
      <c r="E3495" s="26"/>
      <c r="F3495" s="80"/>
      <c r="G3495" s="80"/>
      <c r="H3495" s="80"/>
      <c r="I3495" s="107"/>
      <c r="J3495" s="107"/>
      <c r="K3495" s="80"/>
      <c r="L3495" s="80"/>
    </row>
    <row r="3496" spans="2:12" x14ac:dyDescent="0.25">
      <c r="B3496" s="26"/>
      <c r="C3496" s="26"/>
      <c r="D3496" s="26"/>
      <c r="E3496" s="26"/>
      <c r="F3496" s="80"/>
      <c r="G3496" s="80"/>
      <c r="H3496" s="80"/>
      <c r="I3496" s="107"/>
      <c r="J3496" s="107"/>
      <c r="K3496" s="80"/>
      <c r="L3496" s="80"/>
    </row>
    <row r="3497" spans="2:12" x14ac:dyDescent="0.25">
      <c r="B3497" s="26"/>
      <c r="C3497" s="26"/>
      <c r="D3497" s="26"/>
      <c r="E3497" s="26"/>
      <c r="F3497" s="80"/>
      <c r="G3497" s="80"/>
      <c r="H3497" s="80"/>
      <c r="I3497" s="107"/>
      <c r="J3497" s="107"/>
      <c r="K3497" s="80"/>
      <c r="L3497" s="80"/>
    </row>
    <row r="3498" spans="2:12" x14ac:dyDescent="0.25">
      <c r="B3498" s="26"/>
      <c r="C3498" s="26"/>
      <c r="D3498" s="26"/>
      <c r="E3498" s="26"/>
      <c r="F3498" s="80"/>
      <c r="G3498" s="80"/>
      <c r="H3498" s="80"/>
      <c r="I3498" s="107"/>
      <c r="J3498" s="107"/>
      <c r="K3498" s="80"/>
      <c r="L3498" s="80"/>
    </row>
    <row r="3499" spans="2:12" x14ac:dyDescent="0.25">
      <c r="B3499" s="26"/>
      <c r="C3499" s="26"/>
      <c r="D3499" s="26"/>
      <c r="E3499" s="26"/>
      <c r="F3499" s="80"/>
      <c r="G3499" s="80"/>
      <c r="H3499" s="80"/>
      <c r="I3499" s="107"/>
      <c r="J3499" s="107"/>
      <c r="K3499" s="80"/>
      <c r="L3499" s="80"/>
    </row>
    <row r="3500" spans="2:12" x14ac:dyDescent="0.25">
      <c r="B3500" s="26"/>
      <c r="C3500" s="26"/>
      <c r="D3500" s="26"/>
      <c r="E3500" s="26"/>
      <c r="F3500" s="80"/>
      <c r="G3500" s="80"/>
      <c r="H3500" s="80"/>
      <c r="I3500" s="107"/>
      <c r="J3500" s="107"/>
      <c r="K3500" s="80"/>
      <c r="L3500" s="80"/>
    </row>
    <row r="3501" spans="2:12" x14ac:dyDescent="0.25">
      <c r="B3501" s="26"/>
      <c r="C3501" s="26"/>
      <c r="D3501" s="26"/>
      <c r="E3501" s="26"/>
      <c r="F3501" s="80"/>
      <c r="G3501" s="80"/>
      <c r="H3501" s="80"/>
      <c r="I3501" s="107"/>
      <c r="J3501" s="107"/>
      <c r="K3501" s="80"/>
      <c r="L3501" s="80"/>
    </row>
    <row r="3502" spans="2:12" x14ac:dyDescent="0.25">
      <c r="B3502" s="26"/>
      <c r="C3502" s="26"/>
      <c r="D3502" s="26"/>
      <c r="E3502" s="26"/>
      <c r="F3502" s="80"/>
      <c r="G3502" s="80"/>
      <c r="H3502" s="80"/>
      <c r="I3502" s="107"/>
      <c r="J3502" s="107"/>
      <c r="K3502" s="80"/>
      <c r="L3502" s="80"/>
    </row>
    <row r="3503" spans="2:12" x14ac:dyDescent="0.25">
      <c r="B3503" s="26"/>
      <c r="C3503" s="26"/>
      <c r="D3503" s="26"/>
      <c r="E3503" s="26"/>
      <c r="F3503" s="80"/>
      <c r="G3503" s="80"/>
      <c r="H3503" s="80"/>
      <c r="I3503" s="107"/>
      <c r="J3503" s="107"/>
      <c r="K3503" s="80"/>
      <c r="L3503" s="80"/>
    </row>
    <row r="3504" spans="2:12" x14ac:dyDescent="0.25">
      <c r="B3504" s="26"/>
      <c r="C3504" s="26"/>
      <c r="D3504" s="26"/>
      <c r="E3504" s="26"/>
      <c r="F3504" s="80"/>
      <c r="G3504" s="80"/>
      <c r="H3504" s="80"/>
      <c r="I3504" s="107"/>
      <c r="J3504" s="107"/>
      <c r="K3504" s="80"/>
      <c r="L3504" s="80"/>
    </row>
    <row r="3505" spans="2:12" x14ac:dyDescent="0.25">
      <c r="B3505" s="26"/>
      <c r="C3505" s="26"/>
      <c r="D3505" s="26"/>
      <c r="E3505" s="26"/>
      <c r="F3505" s="80"/>
      <c r="G3505" s="80"/>
      <c r="H3505" s="80"/>
      <c r="I3505" s="107"/>
      <c r="J3505" s="107"/>
      <c r="K3505" s="80"/>
      <c r="L3505" s="80"/>
    </row>
    <row r="3506" spans="2:12" x14ac:dyDescent="0.25">
      <c r="B3506" s="26"/>
      <c r="C3506" s="26"/>
      <c r="D3506" s="26"/>
      <c r="E3506" s="26"/>
      <c r="F3506" s="80"/>
      <c r="G3506" s="80"/>
      <c r="H3506" s="80"/>
      <c r="I3506" s="107"/>
      <c r="J3506" s="107"/>
      <c r="K3506" s="80"/>
      <c r="L3506" s="80"/>
    </row>
    <row r="3507" spans="2:12" x14ac:dyDescent="0.25">
      <c r="B3507" s="26"/>
      <c r="C3507" s="26"/>
      <c r="D3507" s="26"/>
      <c r="E3507" s="26"/>
      <c r="F3507" s="80"/>
      <c r="G3507" s="80"/>
      <c r="H3507" s="80"/>
      <c r="I3507" s="107"/>
      <c r="J3507" s="107"/>
      <c r="K3507" s="80"/>
      <c r="L3507" s="80"/>
    </row>
    <row r="3508" spans="2:12" x14ac:dyDescent="0.25">
      <c r="B3508" s="26"/>
      <c r="C3508" s="26"/>
      <c r="D3508" s="26"/>
      <c r="E3508" s="26"/>
      <c r="F3508" s="80"/>
      <c r="G3508" s="80"/>
      <c r="H3508" s="80"/>
      <c r="I3508" s="107"/>
      <c r="J3508" s="107"/>
      <c r="K3508" s="80"/>
      <c r="L3508" s="80"/>
    </row>
    <row r="3509" spans="2:12" x14ac:dyDescent="0.25">
      <c r="B3509" s="26"/>
      <c r="C3509" s="26"/>
      <c r="D3509" s="26"/>
      <c r="E3509" s="26"/>
      <c r="F3509" s="80"/>
      <c r="G3509" s="80"/>
      <c r="H3509" s="80"/>
      <c r="I3509" s="107"/>
      <c r="J3509" s="107"/>
      <c r="K3509" s="80"/>
      <c r="L3509" s="80"/>
    </row>
    <row r="3510" spans="2:12" x14ac:dyDescent="0.25">
      <c r="B3510" s="26"/>
      <c r="C3510" s="26"/>
      <c r="D3510" s="26"/>
      <c r="E3510" s="26"/>
      <c r="F3510" s="80"/>
      <c r="G3510" s="80"/>
      <c r="H3510" s="80"/>
      <c r="I3510" s="107"/>
      <c r="J3510" s="107"/>
      <c r="K3510" s="80"/>
      <c r="L3510" s="80"/>
    </row>
    <row r="3511" spans="2:12" x14ac:dyDescent="0.25">
      <c r="B3511" s="26"/>
      <c r="C3511" s="26"/>
      <c r="D3511" s="26"/>
      <c r="E3511" s="26"/>
      <c r="F3511" s="80"/>
      <c r="G3511" s="80"/>
      <c r="H3511" s="80"/>
      <c r="I3511" s="107"/>
      <c r="J3511" s="107"/>
      <c r="K3511" s="80"/>
      <c r="L3511" s="80"/>
    </row>
    <row r="3512" spans="2:12" x14ac:dyDescent="0.25">
      <c r="B3512" s="26"/>
      <c r="C3512" s="26"/>
      <c r="D3512" s="26"/>
      <c r="E3512" s="26"/>
      <c r="F3512" s="80"/>
      <c r="G3512" s="80"/>
      <c r="H3512" s="80"/>
      <c r="I3512" s="107"/>
      <c r="J3512" s="107"/>
      <c r="K3512" s="80"/>
      <c r="L3512" s="80"/>
    </row>
    <row r="3513" spans="2:12" x14ac:dyDescent="0.25">
      <c r="B3513" s="26"/>
      <c r="C3513" s="26"/>
      <c r="D3513" s="26"/>
      <c r="E3513" s="26"/>
      <c r="F3513" s="80"/>
      <c r="G3513" s="80"/>
      <c r="H3513" s="80"/>
      <c r="I3513" s="107"/>
      <c r="J3513" s="107"/>
      <c r="K3513" s="80"/>
      <c r="L3513" s="80"/>
    </row>
    <row r="3514" spans="2:12" x14ac:dyDescent="0.25">
      <c r="B3514" s="26"/>
      <c r="C3514" s="26"/>
      <c r="D3514" s="26"/>
      <c r="E3514" s="26"/>
      <c r="F3514" s="80"/>
      <c r="G3514" s="80"/>
      <c r="H3514" s="80"/>
      <c r="I3514" s="107"/>
      <c r="J3514" s="107"/>
      <c r="K3514" s="80"/>
      <c r="L3514" s="80"/>
    </row>
    <row r="3515" spans="2:12" x14ac:dyDescent="0.25">
      <c r="B3515" s="26"/>
      <c r="C3515" s="26"/>
      <c r="D3515" s="26"/>
      <c r="E3515" s="26"/>
      <c r="F3515" s="80"/>
      <c r="G3515" s="80"/>
      <c r="H3515" s="80"/>
      <c r="I3515" s="107"/>
      <c r="J3515" s="107"/>
      <c r="K3515" s="80"/>
      <c r="L3515" s="80"/>
    </row>
    <row r="3516" spans="2:12" x14ac:dyDescent="0.25">
      <c r="B3516" s="26"/>
      <c r="C3516" s="26"/>
      <c r="D3516" s="26"/>
      <c r="E3516" s="26"/>
      <c r="F3516" s="80"/>
      <c r="G3516" s="80"/>
      <c r="H3516" s="80"/>
      <c r="I3516" s="107"/>
      <c r="J3516" s="107"/>
      <c r="K3516" s="80"/>
      <c r="L3516" s="80"/>
    </row>
    <row r="3517" spans="2:12" x14ac:dyDescent="0.25">
      <c r="B3517" s="26"/>
      <c r="C3517" s="26"/>
      <c r="D3517" s="26"/>
      <c r="E3517" s="26"/>
      <c r="F3517" s="80"/>
      <c r="G3517" s="80"/>
      <c r="H3517" s="80"/>
      <c r="I3517" s="107"/>
      <c r="J3517" s="107"/>
      <c r="K3517" s="80"/>
      <c r="L3517" s="80"/>
    </row>
    <row r="3518" spans="2:12" x14ac:dyDescent="0.25">
      <c r="B3518" s="26"/>
      <c r="C3518" s="26"/>
      <c r="D3518" s="26"/>
      <c r="E3518" s="26"/>
      <c r="F3518" s="80"/>
      <c r="G3518" s="80"/>
      <c r="H3518" s="80"/>
      <c r="I3518" s="107"/>
      <c r="J3518" s="107"/>
      <c r="K3518" s="80"/>
      <c r="L3518" s="80"/>
    </row>
    <row r="3519" spans="2:12" x14ac:dyDescent="0.25">
      <c r="B3519" s="26"/>
      <c r="C3519" s="26"/>
      <c r="D3519" s="26"/>
      <c r="E3519" s="26"/>
      <c r="F3519" s="80"/>
      <c r="G3519" s="80"/>
      <c r="H3519" s="80"/>
      <c r="I3519" s="107"/>
      <c r="J3519" s="107"/>
      <c r="K3519" s="80"/>
      <c r="L3519" s="80"/>
    </row>
    <row r="3520" spans="2:12" x14ac:dyDescent="0.25">
      <c r="B3520" s="26"/>
      <c r="C3520" s="26"/>
      <c r="D3520" s="26"/>
      <c r="E3520" s="26"/>
      <c r="F3520" s="80"/>
      <c r="G3520" s="80"/>
      <c r="H3520" s="80"/>
      <c r="I3520" s="107"/>
      <c r="J3520" s="107"/>
      <c r="K3520" s="80"/>
      <c r="L3520" s="80"/>
    </row>
    <row r="3521" spans="2:12" x14ac:dyDescent="0.25">
      <c r="B3521" s="26"/>
      <c r="C3521" s="26"/>
      <c r="D3521" s="26"/>
      <c r="E3521" s="26"/>
      <c r="F3521" s="80"/>
      <c r="G3521" s="80"/>
      <c r="H3521" s="80"/>
      <c r="I3521" s="107"/>
      <c r="J3521" s="107"/>
      <c r="K3521" s="80"/>
      <c r="L3521" s="80"/>
    </row>
    <row r="3522" spans="2:12" x14ac:dyDescent="0.25">
      <c r="B3522" s="26"/>
      <c r="C3522" s="26"/>
      <c r="D3522" s="26"/>
      <c r="E3522" s="26"/>
      <c r="F3522" s="80"/>
      <c r="G3522" s="80"/>
      <c r="H3522" s="80"/>
      <c r="I3522" s="107"/>
      <c r="J3522" s="107"/>
      <c r="K3522" s="80"/>
      <c r="L3522" s="80"/>
    </row>
    <row r="3523" spans="2:12" x14ac:dyDescent="0.25">
      <c r="B3523" s="26"/>
      <c r="C3523" s="26"/>
      <c r="D3523" s="26"/>
      <c r="E3523" s="26"/>
      <c r="F3523" s="80"/>
      <c r="G3523" s="80"/>
      <c r="H3523" s="80"/>
      <c r="I3523" s="107"/>
      <c r="J3523" s="107"/>
      <c r="K3523" s="80"/>
      <c r="L3523" s="80"/>
    </row>
    <row r="3524" spans="2:12" x14ac:dyDescent="0.25">
      <c r="B3524" s="26"/>
      <c r="C3524" s="26"/>
      <c r="D3524" s="26"/>
      <c r="E3524" s="26"/>
      <c r="F3524" s="80"/>
      <c r="G3524" s="80"/>
      <c r="H3524" s="80"/>
      <c r="I3524" s="107"/>
      <c r="J3524" s="107"/>
      <c r="K3524" s="80"/>
      <c r="L3524" s="80"/>
    </row>
    <row r="3525" spans="2:12" x14ac:dyDescent="0.25">
      <c r="B3525" s="26"/>
      <c r="C3525" s="26"/>
      <c r="D3525" s="26"/>
      <c r="E3525" s="26"/>
      <c r="F3525" s="80"/>
      <c r="G3525" s="80"/>
      <c r="H3525" s="80"/>
      <c r="I3525" s="107"/>
      <c r="J3525" s="107"/>
      <c r="K3525" s="80"/>
      <c r="L3525" s="80"/>
    </row>
    <row r="3526" spans="2:12" x14ac:dyDescent="0.25">
      <c r="B3526" s="26"/>
      <c r="C3526" s="26"/>
      <c r="D3526" s="26"/>
      <c r="E3526" s="26"/>
      <c r="F3526" s="80"/>
      <c r="G3526" s="80"/>
      <c r="H3526" s="80"/>
      <c r="I3526" s="107"/>
      <c r="J3526" s="107"/>
      <c r="K3526" s="80"/>
      <c r="L3526" s="80"/>
    </row>
    <row r="3527" spans="2:12" x14ac:dyDescent="0.25">
      <c r="B3527" s="26"/>
      <c r="C3527" s="26"/>
      <c r="D3527" s="26"/>
      <c r="E3527" s="26"/>
      <c r="F3527" s="80"/>
      <c r="G3527" s="80"/>
      <c r="H3527" s="80"/>
      <c r="I3527" s="107"/>
      <c r="J3527" s="107"/>
      <c r="K3527" s="80"/>
      <c r="L3527" s="80"/>
    </row>
    <row r="3528" spans="2:12" x14ac:dyDescent="0.25">
      <c r="B3528" s="26"/>
      <c r="C3528" s="26"/>
      <c r="D3528" s="26"/>
      <c r="E3528" s="26"/>
      <c r="F3528" s="80"/>
      <c r="G3528" s="80"/>
      <c r="H3528" s="80"/>
      <c r="I3528" s="107"/>
      <c r="J3528" s="107"/>
      <c r="K3528" s="80"/>
      <c r="L3528" s="80"/>
    </row>
    <row r="3529" spans="2:12" x14ac:dyDescent="0.25">
      <c r="B3529" s="26"/>
      <c r="C3529" s="26"/>
      <c r="D3529" s="26"/>
      <c r="E3529" s="26"/>
      <c r="F3529" s="80"/>
      <c r="G3529" s="80"/>
      <c r="H3529" s="80"/>
      <c r="I3529" s="107"/>
      <c r="J3529" s="107"/>
      <c r="K3529" s="80"/>
      <c r="L3529" s="80"/>
    </row>
    <row r="3530" spans="2:12" x14ac:dyDescent="0.25">
      <c r="B3530" s="26"/>
      <c r="C3530" s="26"/>
      <c r="D3530" s="26"/>
      <c r="E3530" s="26"/>
      <c r="F3530" s="80"/>
      <c r="G3530" s="80"/>
      <c r="H3530" s="80"/>
      <c r="I3530" s="107"/>
      <c r="J3530" s="107"/>
      <c r="K3530" s="80"/>
      <c r="L3530" s="80"/>
    </row>
    <row r="3531" spans="2:12" x14ac:dyDescent="0.25">
      <c r="B3531" s="26"/>
      <c r="C3531" s="26"/>
      <c r="D3531" s="26"/>
      <c r="E3531" s="26"/>
      <c r="F3531" s="80"/>
      <c r="G3531" s="80"/>
      <c r="H3531" s="80"/>
      <c r="I3531" s="107"/>
      <c r="J3531" s="107"/>
      <c r="K3531" s="80"/>
      <c r="L3531" s="80"/>
    </row>
    <row r="3532" spans="2:12" x14ac:dyDescent="0.25">
      <c r="B3532" s="26"/>
      <c r="C3532" s="26"/>
      <c r="D3532" s="26"/>
      <c r="E3532" s="26"/>
      <c r="F3532" s="80"/>
      <c r="G3532" s="80"/>
      <c r="H3532" s="80"/>
      <c r="I3532" s="107"/>
      <c r="J3532" s="107"/>
      <c r="K3532" s="80"/>
      <c r="L3532" s="80"/>
    </row>
    <row r="3533" spans="2:12" x14ac:dyDescent="0.25">
      <c r="B3533" s="26"/>
      <c r="C3533" s="26"/>
      <c r="D3533" s="26"/>
      <c r="E3533" s="26"/>
      <c r="F3533" s="80"/>
      <c r="G3533" s="80"/>
      <c r="H3533" s="80"/>
      <c r="I3533" s="107"/>
      <c r="J3533" s="107"/>
      <c r="K3533" s="80"/>
      <c r="L3533" s="80"/>
    </row>
    <row r="3534" spans="2:12" x14ac:dyDescent="0.25">
      <c r="B3534" s="26"/>
      <c r="C3534" s="26"/>
      <c r="D3534" s="26"/>
      <c r="E3534" s="26"/>
      <c r="F3534" s="80"/>
      <c r="G3534" s="80"/>
      <c r="H3534" s="80"/>
      <c r="I3534" s="107"/>
      <c r="J3534" s="107"/>
      <c r="K3534" s="80"/>
      <c r="L3534" s="80"/>
    </row>
    <row r="3535" spans="2:12" x14ac:dyDescent="0.25">
      <c r="B3535" s="26"/>
      <c r="C3535" s="26"/>
      <c r="D3535" s="26"/>
      <c r="E3535" s="26"/>
      <c r="F3535" s="80"/>
      <c r="G3535" s="80"/>
      <c r="H3535" s="80"/>
      <c r="I3535" s="107"/>
      <c r="J3535" s="107"/>
      <c r="K3535" s="80"/>
      <c r="L3535" s="80"/>
    </row>
    <row r="3536" spans="2:12" x14ac:dyDescent="0.25">
      <c r="B3536" s="26"/>
      <c r="C3536" s="26"/>
      <c r="D3536" s="26"/>
      <c r="E3536" s="26"/>
      <c r="F3536" s="80"/>
      <c r="G3536" s="80"/>
      <c r="H3536" s="80"/>
      <c r="I3536" s="107"/>
      <c r="J3536" s="107"/>
      <c r="K3536" s="80"/>
      <c r="L3536" s="80"/>
    </row>
    <row r="3537" spans="2:12" x14ac:dyDescent="0.25">
      <c r="B3537" s="26"/>
      <c r="C3537" s="26"/>
      <c r="D3537" s="26"/>
      <c r="E3537" s="26"/>
      <c r="F3537" s="80"/>
      <c r="G3537" s="80"/>
      <c r="H3537" s="80"/>
      <c r="I3537" s="107"/>
      <c r="J3537" s="107"/>
      <c r="K3537" s="80"/>
      <c r="L3537" s="80"/>
    </row>
    <row r="3538" spans="2:12" x14ac:dyDescent="0.25">
      <c r="B3538" s="26"/>
      <c r="C3538" s="26"/>
      <c r="D3538" s="26"/>
      <c r="E3538" s="26"/>
      <c r="F3538" s="80"/>
      <c r="G3538" s="80"/>
      <c r="H3538" s="80"/>
      <c r="I3538" s="107"/>
      <c r="J3538" s="107"/>
      <c r="K3538" s="80"/>
      <c r="L3538" s="80"/>
    </row>
    <row r="3539" spans="2:12" x14ac:dyDescent="0.25">
      <c r="B3539" s="26"/>
      <c r="C3539" s="26"/>
      <c r="D3539" s="26"/>
      <c r="E3539" s="26"/>
      <c r="F3539" s="80"/>
      <c r="G3539" s="80"/>
      <c r="H3539" s="80"/>
      <c r="I3539" s="107"/>
      <c r="J3539" s="107"/>
      <c r="K3539" s="80"/>
      <c r="L3539" s="80"/>
    </row>
    <row r="3540" spans="2:12" x14ac:dyDescent="0.25">
      <c r="B3540" s="26"/>
      <c r="C3540" s="26"/>
      <c r="D3540" s="26"/>
      <c r="E3540" s="26"/>
      <c r="F3540" s="80"/>
      <c r="G3540" s="80"/>
      <c r="H3540" s="80"/>
      <c r="I3540" s="107"/>
      <c r="J3540" s="107"/>
      <c r="K3540" s="80"/>
      <c r="L3540" s="80"/>
    </row>
    <row r="3541" spans="2:12" x14ac:dyDescent="0.25">
      <c r="B3541" s="26"/>
      <c r="C3541" s="26"/>
      <c r="D3541" s="26"/>
      <c r="E3541" s="26"/>
      <c r="F3541" s="80"/>
      <c r="G3541" s="80"/>
      <c r="H3541" s="80"/>
      <c r="I3541" s="107"/>
      <c r="J3541" s="107"/>
      <c r="K3541" s="80"/>
      <c r="L3541" s="80"/>
    </row>
    <row r="3542" spans="2:12" x14ac:dyDescent="0.25">
      <c r="B3542" s="26"/>
      <c r="C3542" s="26"/>
      <c r="D3542" s="26"/>
      <c r="E3542" s="26"/>
      <c r="F3542" s="80"/>
      <c r="G3542" s="80"/>
      <c r="H3542" s="80"/>
      <c r="I3542" s="107"/>
      <c r="J3542" s="107"/>
      <c r="K3542" s="80"/>
      <c r="L3542" s="80"/>
    </row>
    <row r="3543" spans="2:12" x14ac:dyDescent="0.25">
      <c r="B3543" s="26"/>
      <c r="C3543" s="26"/>
      <c r="D3543" s="26"/>
      <c r="E3543" s="26"/>
      <c r="F3543" s="80"/>
      <c r="G3543" s="80"/>
      <c r="H3543" s="80"/>
      <c r="I3543" s="107"/>
      <c r="J3543" s="107"/>
      <c r="K3543" s="80"/>
      <c r="L3543" s="80"/>
    </row>
    <row r="3544" spans="2:12" x14ac:dyDescent="0.25">
      <c r="B3544" s="26"/>
      <c r="C3544" s="26"/>
      <c r="D3544" s="26"/>
      <c r="E3544" s="26"/>
      <c r="F3544" s="80"/>
      <c r="G3544" s="80"/>
      <c r="H3544" s="80"/>
      <c r="I3544" s="107"/>
      <c r="J3544" s="107"/>
      <c r="K3544" s="80"/>
      <c r="L3544" s="80"/>
    </row>
    <row r="3545" spans="2:12" x14ac:dyDescent="0.25">
      <c r="B3545" s="26"/>
      <c r="C3545" s="26"/>
      <c r="D3545" s="26"/>
      <c r="E3545" s="26"/>
      <c r="F3545" s="80"/>
      <c r="G3545" s="80"/>
      <c r="H3545" s="80"/>
      <c r="I3545" s="107"/>
      <c r="J3545" s="107"/>
      <c r="K3545" s="80"/>
      <c r="L3545" s="80"/>
    </row>
    <row r="3546" spans="2:12" x14ac:dyDescent="0.25">
      <c r="B3546" s="26"/>
      <c r="C3546" s="26"/>
      <c r="D3546" s="26"/>
      <c r="E3546" s="26"/>
      <c r="F3546" s="80"/>
      <c r="G3546" s="80"/>
      <c r="H3546" s="80"/>
      <c r="I3546" s="107"/>
      <c r="J3546" s="107"/>
      <c r="K3546" s="80"/>
      <c r="L3546" s="80"/>
    </row>
    <row r="3547" spans="2:12" x14ac:dyDescent="0.25">
      <c r="B3547" s="26"/>
      <c r="C3547" s="26"/>
      <c r="D3547" s="26"/>
      <c r="E3547" s="26"/>
      <c r="F3547" s="80"/>
      <c r="G3547" s="80"/>
      <c r="H3547" s="80"/>
      <c r="I3547" s="107"/>
      <c r="J3547" s="107"/>
      <c r="K3547" s="80"/>
      <c r="L3547" s="80"/>
    </row>
    <row r="3548" spans="2:12" x14ac:dyDescent="0.25">
      <c r="B3548" s="26"/>
      <c r="C3548" s="26"/>
      <c r="D3548" s="26"/>
      <c r="E3548" s="26"/>
      <c r="F3548" s="80"/>
      <c r="G3548" s="80"/>
      <c r="H3548" s="80"/>
      <c r="I3548" s="107"/>
      <c r="J3548" s="107"/>
      <c r="K3548" s="80"/>
      <c r="L3548" s="80"/>
    </row>
    <row r="3549" spans="2:12" x14ac:dyDescent="0.25">
      <c r="B3549" s="26"/>
      <c r="C3549" s="26"/>
      <c r="D3549" s="26"/>
      <c r="E3549" s="26"/>
      <c r="F3549" s="80"/>
      <c r="G3549" s="80"/>
      <c r="H3549" s="80"/>
      <c r="I3549" s="107"/>
      <c r="J3549" s="107"/>
      <c r="K3549" s="80"/>
      <c r="L3549" s="80"/>
    </row>
    <row r="3550" spans="2:12" x14ac:dyDescent="0.25">
      <c r="B3550" s="26"/>
      <c r="C3550" s="26"/>
      <c r="D3550" s="26"/>
      <c r="E3550" s="26"/>
      <c r="F3550" s="80"/>
      <c r="G3550" s="80"/>
      <c r="H3550" s="80"/>
      <c r="I3550" s="107"/>
      <c r="J3550" s="107"/>
      <c r="K3550" s="80"/>
      <c r="L3550" s="80"/>
    </row>
    <row r="3551" spans="2:12" x14ac:dyDescent="0.25">
      <c r="B3551" s="26"/>
      <c r="C3551" s="26"/>
      <c r="D3551" s="26"/>
      <c r="E3551" s="26"/>
      <c r="F3551" s="80"/>
      <c r="G3551" s="80"/>
      <c r="H3551" s="80"/>
      <c r="I3551" s="107"/>
      <c r="J3551" s="107"/>
      <c r="K3551" s="80"/>
      <c r="L3551" s="80"/>
    </row>
    <row r="3552" spans="2:12" x14ac:dyDescent="0.25">
      <c r="B3552" s="26"/>
      <c r="C3552" s="26"/>
      <c r="D3552" s="26"/>
      <c r="E3552" s="26"/>
      <c r="F3552" s="80"/>
      <c r="G3552" s="80"/>
      <c r="H3552" s="80"/>
      <c r="I3552" s="107"/>
      <c r="J3552" s="107"/>
      <c r="K3552" s="80"/>
      <c r="L3552" s="80"/>
    </row>
    <row r="3553" spans="2:12" x14ac:dyDescent="0.25">
      <c r="B3553" s="26"/>
      <c r="C3553" s="26"/>
      <c r="D3553" s="26"/>
      <c r="E3553" s="26"/>
      <c r="F3553" s="80"/>
      <c r="G3553" s="80"/>
      <c r="H3553" s="80"/>
      <c r="I3553" s="107"/>
      <c r="J3553" s="107"/>
      <c r="K3553" s="80"/>
      <c r="L3553" s="80"/>
    </row>
    <row r="3554" spans="2:12" x14ac:dyDescent="0.25">
      <c r="B3554" s="26"/>
      <c r="C3554" s="26"/>
      <c r="D3554" s="26"/>
      <c r="E3554" s="26"/>
      <c r="F3554" s="80"/>
      <c r="G3554" s="80"/>
      <c r="H3554" s="80"/>
      <c r="I3554" s="107"/>
      <c r="J3554" s="107"/>
      <c r="K3554" s="80"/>
      <c r="L3554" s="80"/>
    </row>
    <row r="3555" spans="2:12" x14ac:dyDescent="0.25">
      <c r="B3555" s="26"/>
      <c r="C3555" s="26"/>
      <c r="D3555" s="26"/>
      <c r="E3555" s="26"/>
      <c r="F3555" s="80"/>
      <c r="G3555" s="80"/>
      <c r="H3555" s="80"/>
      <c r="I3555" s="107"/>
      <c r="J3555" s="107"/>
      <c r="K3555" s="80"/>
      <c r="L3555" s="80"/>
    </row>
    <row r="3556" spans="2:12" x14ac:dyDescent="0.25">
      <c r="B3556" s="26"/>
      <c r="C3556" s="26"/>
      <c r="D3556" s="26"/>
      <c r="E3556" s="26"/>
      <c r="F3556" s="80"/>
      <c r="G3556" s="80"/>
      <c r="H3556" s="80"/>
      <c r="I3556" s="107"/>
      <c r="J3556" s="107"/>
      <c r="K3556" s="80"/>
      <c r="L3556" s="80"/>
    </row>
    <row r="3557" spans="2:12" x14ac:dyDescent="0.25">
      <c r="B3557" s="26"/>
      <c r="C3557" s="26"/>
      <c r="D3557" s="26"/>
      <c r="E3557" s="26"/>
      <c r="F3557" s="80"/>
      <c r="G3557" s="80"/>
      <c r="H3557" s="80"/>
      <c r="I3557" s="107"/>
      <c r="J3557" s="107"/>
      <c r="K3557" s="80"/>
      <c r="L3557" s="80"/>
    </row>
    <row r="3558" spans="2:12" x14ac:dyDescent="0.25">
      <c r="B3558" s="26"/>
      <c r="C3558" s="26"/>
      <c r="D3558" s="26"/>
      <c r="E3558" s="26"/>
      <c r="F3558" s="80"/>
      <c r="G3558" s="80"/>
      <c r="H3558" s="80"/>
      <c r="I3558" s="107"/>
      <c r="J3558" s="107"/>
      <c r="K3558" s="80"/>
      <c r="L3558" s="80"/>
    </row>
    <row r="3559" spans="2:12" x14ac:dyDescent="0.25">
      <c r="B3559" s="26"/>
      <c r="C3559" s="26"/>
      <c r="D3559" s="26"/>
      <c r="E3559" s="26"/>
      <c r="F3559" s="80"/>
      <c r="G3559" s="80"/>
      <c r="H3559" s="80"/>
      <c r="I3559" s="107"/>
      <c r="J3559" s="107"/>
      <c r="K3559" s="80"/>
      <c r="L3559" s="80"/>
    </row>
    <row r="3560" spans="2:12" x14ac:dyDescent="0.25">
      <c r="B3560" s="26"/>
      <c r="C3560" s="26"/>
      <c r="D3560" s="26"/>
      <c r="E3560" s="26"/>
      <c r="F3560" s="80"/>
      <c r="G3560" s="80"/>
      <c r="H3560" s="80"/>
      <c r="I3560" s="107"/>
      <c r="J3560" s="107"/>
      <c r="K3560" s="80"/>
      <c r="L3560" s="80"/>
    </row>
    <row r="3561" spans="2:12" x14ac:dyDescent="0.25">
      <c r="B3561" s="26"/>
      <c r="C3561" s="26"/>
      <c r="D3561" s="26"/>
      <c r="E3561" s="26"/>
      <c r="F3561" s="80"/>
      <c r="G3561" s="80"/>
      <c r="H3561" s="80"/>
      <c r="I3561" s="107"/>
      <c r="J3561" s="107"/>
      <c r="K3561" s="80"/>
      <c r="L3561" s="80"/>
    </row>
    <row r="3562" spans="2:12" x14ac:dyDescent="0.25">
      <c r="B3562" s="26"/>
      <c r="C3562" s="26"/>
      <c r="D3562" s="26"/>
      <c r="E3562" s="26"/>
      <c r="F3562" s="80"/>
      <c r="G3562" s="80"/>
      <c r="H3562" s="80"/>
      <c r="I3562" s="107"/>
      <c r="J3562" s="107"/>
      <c r="K3562" s="80"/>
      <c r="L3562" s="80"/>
    </row>
    <row r="3563" spans="2:12" x14ac:dyDescent="0.25">
      <c r="B3563" s="26"/>
      <c r="C3563" s="26"/>
      <c r="D3563" s="26"/>
      <c r="E3563" s="26"/>
      <c r="F3563" s="80"/>
      <c r="G3563" s="80"/>
      <c r="H3563" s="80"/>
      <c r="I3563" s="107"/>
      <c r="J3563" s="107"/>
      <c r="K3563" s="80"/>
      <c r="L3563" s="80"/>
    </row>
    <row r="3564" spans="2:12" x14ac:dyDescent="0.25">
      <c r="B3564" s="26"/>
      <c r="C3564" s="26"/>
      <c r="D3564" s="26"/>
      <c r="E3564" s="26"/>
      <c r="F3564" s="80"/>
      <c r="G3564" s="80"/>
      <c r="H3564" s="80"/>
      <c r="I3564" s="107"/>
      <c r="J3564" s="107"/>
      <c r="K3564" s="80"/>
      <c r="L3564" s="80"/>
    </row>
    <row r="3565" spans="2:12" x14ac:dyDescent="0.25">
      <c r="B3565" s="26"/>
      <c r="C3565" s="26"/>
      <c r="D3565" s="26"/>
      <c r="E3565" s="26"/>
      <c r="F3565" s="80"/>
      <c r="G3565" s="80"/>
      <c r="H3565" s="80"/>
      <c r="I3565" s="107"/>
      <c r="J3565" s="107"/>
      <c r="K3565" s="80"/>
      <c r="L3565" s="80"/>
    </row>
    <row r="3566" spans="2:12" x14ac:dyDescent="0.25">
      <c r="B3566" s="26"/>
      <c r="C3566" s="26"/>
      <c r="D3566" s="26"/>
      <c r="E3566" s="26"/>
      <c r="F3566" s="80"/>
      <c r="G3566" s="80"/>
      <c r="H3566" s="80"/>
      <c r="I3566" s="107"/>
      <c r="J3566" s="107"/>
      <c r="K3566" s="80"/>
      <c r="L3566" s="80"/>
    </row>
    <row r="3567" spans="2:12" x14ac:dyDescent="0.25">
      <c r="B3567" s="26"/>
      <c r="C3567" s="26"/>
      <c r="D3567" s="26"/>
      <c r="E3567" s="26"/>
      <c r="F3567" s="80"/>
      <c r="G3567" s="80"/>
      <c r="H3567" s="80"/>
      <c r="I3567" s="107"/>
      <c r="J3567" s="107"/>
      <c r="K3567" s="80"/>
      <c r="L3567" s="80"/>
    </row>
    <row r="3568" spans="2:12" x14ac:dyDescent="0.25">
      <c r="B3568" s="26"/>
      <c r="C3568" s="26"/>
      <c r="D3568" s="26"/>
      <c r="E3568" s="26"/>
      <c r="F3568" s="80"/>
      <c r="G3568" s="80"/>
      <c r="H3568" s="80"/>
      <c r="I3568" s="107"/>
      <c r="J3568" s="107"/>
      <c r="K3568" s="80"/>
      <c r="L3568" s="80"/>
    </row>
    <row r="3569" spans="2:12" x14ac:dyDescent="0.25">
      <c r="B3569" s="26"/>
      <c r="C3569" s="26"/>
      <c r="D3569" s="26"/>
      <c r="E3569" s="26"/>
      <c r="F3569" s="80"/>
      <c r="G3569" s="80"/>
      <c r="H3569" s="80"/>
      <c r="I3569" s="107"/>
      <c r="J3569" s="107"/>
      <c r="K3569" s="80"/>
      <c r="L3569" s="80"/>
    </row>
    <row r="3570" spans="2:12" x14ac:dyDescent="0.25">
      <c r="B3570" s="26"/>
      <c r="C3570" s="26"/>
      <c r="D3570" s="26"/>
      <c r="E3570" s="26"/>
      <c r="F3570" s="80"/>
      <c r="G3570" s="80"/>
      <c r="H3570" s="80"/>
      <c r="I3570" s="107"/>
      <c r="J3570" s="107"/>
      <c r="K3570" s="80"/>
      <c r="L3570" s="80"/>
    </row>
    <row r="3571" spans="2:12" x14ac:dyDescent="0.25">
      <c r="B3571" s="26"/>
      <c r="C3571" s="26"/>
      <c r="D3571" s="26"/>
      <c r="E3571" s="26"/>
      <c r="F3571" s="80"/>
      <c r="G3571" s="80"/>
      <c r="H3571" s="80"/>
      <c r="I3571" s="107"/>
      <c r="J3571" s="107"/>
      <c r="K3571" s="80"/>
      <c r="L3571" s="80"/>
    </row>
    <row r="3572" spans="2:12" x14ac:dyDescent="0.25">
      <c r="B3572" s="26"/>
      <c r="C3572" s="26"/>
      <c r="D3572" s="26"/>
      <c r="E3572" s="26"/>
      <c r="F3572" s="80"/>
      <c r="G3572" s="80"/>
      <c r="H3572" s="80"/>
      <c r="I3572" s="107"/>
      <c r="J3572" s="107"/>
      <c r="K3572" s="80"/>
      <c r="L3572" s="80"/>
    </row>
    <row r="3573" spans="2:12" x14ac:dyDescent="0.25">
      <c r="B3573" s="26"/>
      <c r="C3573" s="26"/>
      <c r="D3573" s="26"/>
      <c r="E3573" s="26"/>
      <c r="F3573" s="80"/>
      <c r="G3573" s="80"/>
      <c r="H3573" s="80"/>
      <c r="I3573" s="107"/>
      <c r="J3573" s="107"/>
      <c r="K3573" s="80"/>
      <c r="L3573" s="80"/>
    </row>
    <row r="3574" spans="2:12" x14ac:dyDescent="0.25">
      <c r="B3574" s="26"/>
      <c r="C3574" s="26"/>
      <c r="D3574" s="26"/>
      <c r="E3574" s="26"/>
      <c r="F3574" s="80"/>
      <c r="G3574" s="80"/>
      <c r="H3574" s="80"/>
      <c r="I3574" s="107"/>
      <c r="J3574" s="107"/>
      <c r="K3574" s="80"/>
      <c r="L3574" s="80"/>
    </row>
    <row r="3575" spans="2:12" x14ac:dyDescent="0.25">
      <c r="B3575" s="26"/>
      <c r="C3575" s="26"/>
      <c r="D3575" s="26"/>
      <c r="E3575" s="26"/>
      <c r="F3575" s="80"/>
      <c r="G3575" s="80"/>
      <c r="H3575" s="80"/>
      <c r="I3575" s="107"/>
      <c r="J3575" s="107"/>
      <c r="K3575" s="80"/>
      <c r="L3575" s="80"/>
    </row>
    <row r="3576" spans="2:12" x14ac:dyDescent="0.25">
      <c r="B3576" s="26"/>
      <c r="C3576" s="26"/>
      <c r="D3576" s="26"/>
      <c r="E3576" s="26"/>
      <c r="F3576" s="80"/>
      <c r="G3576" s="80"/>
      <c r="H3576" s="80"/>
      <c r="I3576" s="107"/>
      <c r="J3576" s="107"/>
      <c r="K3576" s="80"/>
      <c r="L3576" s="80"/>
    </row>
    <row r="3577" spans="2:12" x14ac:dyDescent="0.25">
      <c r="B3577" s="26"/>
      <c r="C3577" s="26"/>
      <c r="D3577" s="26"/>
      <c r="E3577" s="26"/>
      <c r="F3577" s="80"/>
      <c r="G3577" s="80"/>
      <c r="H3577" s="80"/>
      <c r="I3577" s="107"/>
      <c r="J3577" s="107"/>
      <c r="K3577" s="80"/>
      <c r="L3577" s="80"/>
    </row>
    <row r="3578" spans="2:12" x14ac:dyDescent="0.25">
      <c r="B3578" s="26"/>
      <c r="C3578" s="26"/>
      <c r="D3578" s="26"/>
      <c r="E3578" s="26"/>
      <c r="F3578" s="80"/>
      <c r="G3578" s="80"/>
      <c r="H3578" s="80"/>
      <c r="I3578" s="107"/>
      <c r="J3578" s="107"/>
      <c r="K3578" s="80"/>
      <c r="L3578" s="80"/>
    </row>
    <row r="3579" spans="2:12" x14ac:dyDescent="0.25">
      <c r="B3579" s="26"/>
      <c r="C3579" s="26"/>
      <c r="D3579" s="26"/>
      <c r="E3579" s="26"/>
      <c r="F3579" s="80"/>
      <c r="G3579" s="80"/>
      <c r="H3579" s="80"/>
      <c r="I3579" s="107"/>
      <c r="J3579" s="107"/>
      <c r="K3579" s="80"/>
      <c r="L3579" s="80"/>
    </row>
    <row r="3580" spans="2:12" x14ac:dyDescent="0.25">
      <c r="B3580" s="26"/>
      <c r="C3580" s="26"/>
      <c r="D3580" s="26"/>
      <c r="E3580" s="26"/>
      <c r="F3580" s="80"/>
      <c r="G3580" s="80"/>
      <c r="H3580" s="80"/>
      <c r="I3580" s="107"/>
      <c r="J3580" s="107"/>
      <c r="K3580" s="80"/>
      <c r="L3580" s="80"/>
    </row>
    <row r="3581" spans="2:12" x14ac:dyDescent="0.25">
      <c r="B3581" s="26"/>
      <c r="C3581" s="26"/>
      <c r="D3581" s="26"/>
      <c r="E3581" s="26"/>
      <c r="F3581" s="80"/>
      <c r="G3581" s="80"/>
      <c r="H3581" s="80"/>
      <c r="I3581" s="107"/>
      <c r="J3581" s="107"/>
      <c r="K3581" s="80"/>
      <c r="L3581" s="80"/>
    </row>
    <row r="3582" spans="2:12" x14ac:dyDescent="0.25">
      <c r="B3582" s="26"/>
      <c r="C3582" s="26"/>
      <c r="D3582" s="26"/>
      <c r="E3582" s="26"/>
      <c r="F3582" s="80"/>
      <c r="G3582" s="80"/>
      <c r="H3582" s="80"/>
      <c r="I3582" s="107"/>
      <c r="J3582" s="107"/>
      <c r="K3582" s="80"/>
      <c r="L3582" s="80"/>
    </row>
    <row r="3583" spans="2:12" x14ac:dyDescent="0.25">
      <c r="B3583" s="26"/>
      <c r="C3583" s="26"/>
      <c r="D3583" s="26"/>
      <c r="E3583" s="26"/>
      <c r="F3583" s="80"/>
      <c r="G3583" s="80"/>
      <c r="H3583" s="80"/>
      <c r="I3583" s="107"/>
      <c r="J3583" s="107"/>
      <c r="K3583" s="80"/>
      <c r="L3583" s="80"/>
    </row>
    <row r="3584" spans="2:12" x14ac:dyDescent="0.25">
      <c r="B3584" s="26"/>
      <c r="C3584" s="26"/>
      <c r="D3584" s="26"/>
      <c r="E3584" s="26"/>
      <c r="F3584" s="80"/>
      <c r="G3584" s="80"/>
      <c r="H3584" s="80"/>
      <c r="I3584" s="107"/>
      <c r="J3584" s="107"/>
      <c r="K3584" s="80"/>
      <c r="L3584" s="80"/>
    </row>
    <row r="3585" spans="2:12" x14ac:dyDescent="0.25">
      <c r="B3585" s="26"/>
      <c r="C3585" s="26"/>
      <c r="D3585" s="26"/>
      <c r="E3585" s="26"/>
      <c r="F3585" s="80"/>
      <c r="G3585" s="80"/>
      <c r="H3585" s="80"/>
      <c r="I3585" s="107"/>
      <c r="J3585" s="107"/>
      <c r="K3585" s="80"/>
      <c r="L3585" s="80"/>
    </row>
    <row r="3586" spans="2:12" x14ac:dyDescent="0.25">
      <c r="B3586" s="26"/>
      <c r="C3586" s="26"/>
      <c r="D3586" s="26"/>
      <c r="E3586" s="26"/>
      <c r="F3586" s="80"/>
      <c r="G3586" s="80"/>
      <c r="H3586" s="80"/>
      <c r="I3586" s="107"/>
      <c r="J3586" s="107"/>
      <c r="K3586" s="80"/>
      <c r="L3586" s="80"/>
    </row>
    <row r="3587" spans="2:12" x14ac:dyDescent="0.25">
      <c r="B3587" s="26"/>
      <c r="C3587" s="26"/>
      <c r="D3587" s="26"/>
      <c r="E3587" s="26"/>
      <c r="F3587" s="80"/>
      <c r="G3587" s="80"/>
      <c r="H3587" s="80"/>
      <c r="I3587" s="107"/>
      <c r="J3587" s="107"/>
      <c r="K3587" s="80"/>
      <c r="L3587" s="80"/>
    </row>
    <row r="3588" spans="2:12" x14ac:dyDescent="0.25">
      <c r="B3588" s="26"/>
      <c r="C3588" s="26"/>
      <c r="D3588" s="26"/>
      <c r="E3588" s="26"/>
      <c r="F3588" s="80"/>
      <c r="G3588" s="80"/>
      <c r="H3588" s="80"/>
      <c r="I3588" s="107"/>
      <c r="J3588" s="107"/>
      <c r="K3588" s="80"/>
      <c r="L3588" s="80"/>
    </row>
    <row r="3589" spans="2:12" x14ac:dyDescent="0.25">
      <c r="B3589" s="26"/>
      <c r="C3589" s="26"/>
      <c r="D3589" s="26"/>
      <c r="E3589" s="26"/>
      <c r="F3589" s="80"/>
      <c r="G3589" s="80"/>
      <c r="H3589" s="80"/>
      <c r="I3589" s="107"/>
      <c r="J3589" s="107"/>
      <c r="K3589" s="80"/>
      <c r="L3589" s="80"/>
    </row>
    <row r="3590" spans="2:12" x14ac:dyDescent="0.25">
      <c r="B3590" s="26"/>
      <c r="C3590" s="26"/>
      <c r="D3590" s="26"/>
      <c r="E3590" s="26"/>
      <c r="F3590" s="80"/>
      <c r="G3590" s="80"/>
      <c r="H3590" s="80"/>
      <c r="I3590" s="107"/>
      <c r="J3590" s="107"/>
      <c r="K3590" s="80"/>
      <c r="L3590" s="80"/>
    </row>
    <row r="3591" spans="2:12" x14ac:dyDescent="0.25">
      <c r="B3591" s="26"/>
      <c r="C3591" s="26"/>
      <c r="D3591" s="26"/>
      <c r="E3591" s="26"/>
      <c r="F3591" s="80"/>
      <c r="G3591" s="80"/>
      <c r="H3591" s="80"/>
      <c r="I3591" s="107"/>
      <c r="J3591" s="107"/>
      <c r="K3591" s="80"/>
      <c r="L3591" s="80"/>
    </row>
    <row r="3592" spans="2:12" x14ac:dyDescent="0.25">
      <c r="B3592" s="26"/>
      <c r="C3592" s="26"/>
      <c r="D3592" s="26"/>
      <c r="E3592" s="26"/>
      <c r="F3592" s="80"/>
      <c r="G3592" s="80"/>
      <c r="H3592" s="80"/>
      <c r="I3592" s="107"/>
      <c r="J3592" s="107"/>
      <c r="K3592" s="80"/>
      <c r="L3592" s="80"/>
    </row>
    <row r="3593" spans="2:12" x14ac:dyDescent="0.25">
      <c r="B3593" s="26"/>
      <c r="C3593" s="26"/>
      <c r="D3593" s="26"/>
      <c r="E3593" s="26"/>
      <c r="F3593" s="80"/>
      <c r="G3593" s="80"/>
      <c r="H3593" s="80"/>
      <c r="I3593" s="107"/>
      <c r="J3593" s="107"/>
      <c r="K3593" s="80"/>
      <c r="L3593" s="80"/>
    </row>
    <row r="3594" spans="2:12" x14ac:dyDescent="0.25">
      <c r="B3594" s="26"/>
      <c r="C3594" s="26"/>
      <c r="D3594" s="26"/>
      <c r="E3594" s="26"/>
      <c r="F3594" s="80"/>
      <c r="G3594" s="80"/>
      <c r="H3594" s="80"/>
      <c r="I3594" s="107"/>
      <c r="J3594" s="107"/>
      <c r="K3594" s="80"/>
      <c r="L3594" s="80"/>
    </row>
    <row r="3595" spans="2:12" x14ac:dyDescent="0.25">
      <c r="B3595" s="26"/>
      <c r="C3595" s="26"/>
      <c r="D3595" s="26"/>
      <c r="E3595" s="26"/>
      <c r="F3595" s="80"/>
      <c r="G3595" s="80"/>
      <c r="H3595" s="80"/>
      <c r="I3595" s="107"/>
      <c r="J3595" s="107"/>
      <c r="K3595" s="80"/>
      <c r="L3595" s="80"/>
    </row>
    <row r="3596" spans="2:12" x14ac:dyDescent="0.25">
      <c r="B3596" s="26"/>
      <c r="C3596" s="26"/>
      <c r="D3596" s="26"/>
      <c r="E3596" s="26"/>
      <c r="F3596" s="80"/>
      <c r="G3596" s="80"/>
      <c r="H3596" s="80"/>
      <c r="I3596" s="107"/>
      <c r="J3596" s="107"/>
      <c r="K3596" s="80"/>
      <c r="L3596" s="80"/>
    </row>
    <row r="3597" spans="2:12" x14ac:dyDescent="0.25">
      <c r="B3597" s="26"/>
      <c r="C3597" s="26"/>
      <c r="D3597" s="26"/>
      <c r="E3597" s="26"/>
      <c r="F3597" s="80"/>
      <c r="G3597" s="80"/>
      <c r="H3597" s="80"/>
      <c r="I3597" s="107"/>
      <c r="J3597" s="107"/>
      <c r="K3597" s="80"/>
      <c r="L3597" s="80"/>
    </row>
    <row r="3598" spans="2:12" x14ac:dyDescent="0.25">
      <c r="B3598" s="26"/>
      <c r="C3598" s="26"/>
      <c r="D3598" s="26"/>
      <c r="E3598" s="26"/>
      <c r="F3598" s="80"/>
      <c r="G3598" s="80"/>
      <c r="H3598" s="80"/>
      <c r="I3598" s="107"/>
      <c r="J3598" s="107"/>
      <c r="K3598" s="80"/>
      <c r="L3598" s="80"/>
    </row>
    <row r="3599" spans="2:12" x14ac:dyDescent="0.25">
      <c r="B3599" s="26"/>
      <c r="C3599" s="26"/>
      <c r="D3599" s="26"/>
      <c r="E3599" s="26"/>
      <c r="F3599" s="80"/>
      <c r="G3599" s="80"/>
      <c r="H3599" s="80"/>
      <c r="I3599" s="107"/>
      <c r="J3599" s="107"/>
      <c r="K3599" s="80"/>
      <c r="L3599" s="80"/>
    </row>
    <row r="3600" spans="2:12" x14ac:dyDescent="0.25">
      <c r="B3600" s="26"/>
      <c r="C3600" s="26"/>
      <c r="D3600" s="26"/>
      <c r="E3600" s="26"/>
      <c r="F3600" s="80"/>
      <c r="G3600" s="80"/>
      <c r="H3600" s="80"/>
      <c r="I3600" s="107"/>
      <c r="J3600" s="107"/>
      <c r="K3600" s="80"/>
      <c r="L3600" s="80"/>
    </row>
    <row r="3601" spans="2:12" x14ac:dyDescent="0.25">
      <c r="B3601" s="26"/>
      <c r="C3601" s="26"/>
      <c r="D3601" s="26"/>
      <c r="E3601" s="26"/>
      <c r="F3601" s="80"/>
      <c r="G3601" s="80"/>
      <c r="H3601" s="80"/>
      <c r="I3601" s="107"/>
      <c r="J3601" s="107"/>
      <c r="K3601" s="80"/>
      <c r="L3601" s="80"/>
    </row>
    <row r="3602" spans="2:12" x14ac:dyDescent="0.25">
      <c r="B3602" s="26"/>
      <c r="C3602" s="26"/>
      <c r="D3602" s="26"/>
      <c r="E3602" s="26"/>
      <c r="F3602" s="80"/>
      <c r="G3602" s="80"/>
      <c r="H3602" s="80"/>
      <c r="I3602" s="107"/>
      <c r="J3602" s="107"/>
      <c r="K3602" s="80"/>
      <c r="L3602" s="80"/>
    </row>
    <row r="3603" spans="2:12" x14ac:dyDescent="0.25">
      <c r="B3603" s="26"/>
      <c r="C3603" s="26"/>
      <c r="D3603" s="26"/>
      <c r="E3603" s="26"/>
      <c r="F3603" s="80"/>
      <c r="G3603" s="80"/>
      <c r="H3603" s="80"/>
      <c r="I3603" s="107"/>
      <c r="J3603" s="107"/>
      <c r="K3603" s="80"/>
      <c r="L3603" s="80"/>
    </row>
    <row r="3604" spans="2:12" x14ac:dyDescent="0.25">
      <c r="B3604" s="26"/>
      <c r="C3604" s="26"/>
      <c r="D3604" s="26"/>
      <c r="E3604" s="26"/>
      <c r="F3604" s="80"/>
      <c r="G3604" s="80"/>
      <c r="H3604" s="80"/>
      <c r="I3604" s="107"/>
      <c r="J3604" s="107"/>
      <c r="K3604" s="80"/>
      <c r="L3604" s="80"/>
    </row>
    <row r="3605" spans="2:12" x14ac:dyDescent="0.25">
      <c r="B3605" s="26"/>
      <c r="C3605" s="26"/>
      <c r="D3605" s="26"/>
      <c r="E3605" s="26"/>
      <c r="F3605" s="80"/>
      <c r="G3605" s="80"/>
      <c r="H3605" s="80"/>
      <c r="I3605" s="107"/>
      <c r="J3605" s="107"/>
      <c r="K3605" s="80"/>
      <c r="L3605" s="80"/>
    </row>
    <row r="3606" spans="2:12" x14ac:dyDescent="0.25">
      <c r="B3606" s="26"/>
      <c r="C3606" s="26"/>
      <c r="D3606" s="26"/>
      <c r="E3606" s="26"/>
      <c r="F3606" s="80"/>
      <c r="G3606" s="80"/>
      <c r="H3606" s="80"/>
      <c r="I3606" s="107"/>
      <c r="J3606" s="107"/>
      <c r="K3606" s="80"/>
      <c r="L3606" s="80"/>
    </row>
    <row r="3607" spans="2:12" x14ac:dyDescent="0.25">
      <c r="B3607" s="26"/>
      <c r="C3607" s="26"/>
      <c r="D3607" s="26"/>
      <c r="E3607" s="26"/>
      <c r="F3607" s="80"/>
      <c r="G3607" s="80"/>
      <c r="H3607" s="80"/>
      <c r="I3607" s="107"/>
      <c r="J3607" s="107"/>
      <c r="K3607" s="80"/>
      <c r="L3607" s="80"/>
    </row>
    <row r="3608" spans="2:12" x14ac:dyDescent="0.25">
      <c r="B3608" s="26"/>
      <c r="C3608" s="26"/>
      <c r="D3608" s="26"/>
      <c r="E3608" s="26"/>
      <c r="F3608" s="80"/>
      <c r="G3608" s="80"/>
      <c r="H3608" s="80"/>
      <c r="I3608" s="107"/>
      <c r="J3608" s="107"/>
      <c r="K3608" s="80"/>
      <c r="L3608" s="80"/>
    </row>
    <row r="3609" spans="2:12" x14ac:dyDescent="0.25">
      <c r="B3609" s="26"/>
      <c r="C3609" s="26"/>
      <c r="D3609" s="26"/>
      <c r="E3609" s="26"/>
      <c r="F3609" s="80"/>
      <c r="G3609" s="80"/>
      <c r="H3609" s="80"/>
      <c r="I3609" s="107"/>
      <c r="J3609" s="107"/>
      <c r="K3609" s="80"/>
      <c r="L3609" s="80"/>
    </row>
    <row r="3610" spans="2:12" x14ac:dyDescent="0.25">
      <c r="B3610" s="26"/>
      <c r="C3610" s="26"/>
      <c r="D3610" s="26"/>
      <c r="E3610" s="26"/>
      <c r="F3610" s="80"/>
      <c r="G3610" s="80"/>
      <c r="H3610" s="80"/>
      <c r="I3610" s="107"/>
      <c r="J3610" s="107"/>
      <c r="K3610" s="80"/>
      <c r="L3610" s="80"/>
    </row>
    <row r="3611" spans="2:12" x14ac:dyDescent="0.25">
      <c r="B3611" s="26"/>
      <c r="C3611" s="26"/>
      <c r="D3611" s="26"/>
      <c r="E3611" s="26"/>
      <c r="F3611" s="80"/>
      <c r="G3611" s="80"/>
      <c r="H3611" s="80"/>
      <c r="I3611" s="107"/>
      <c r="J3611" s="107"/>
      <c r="K3611" s="80"/>
      <c r="L3611" s="80"/>
    </row>
    <row r="3612" spans="2:12" x14ac:dyDescent="0.25">
      <c r="B3612" s="26"/>
      <c r="C3612" s="26"/>
      <c r="D3612" s="26"/>
      <c r="E3612" s="26"/>
      <c r="F3612" s="80"/>
      <c r="G3612" s="80"/>
      <c r="H3612" s="80"/>
      <c r="I3612" s="107"/>
      <c r="J3612" s="107"/>
      <c r="K3612" s="80"/>
      <c r="L3612" s="80"/>
    </row>
    <row r="3613" spans="2:12" x14ac:dyDescent="0.25">
      <c r="B3613" s="26"/>
      <c r="C3613" s="26"/>
      <c r="D3613" s="26"/>
      <c r="E3613" s="26"/>
      <c r="F3613" s="80"/>
      <c r="G3613" s="80"/>
      <c r="H3613" s="80"/>
      <c r="I3613" s="107"/>
      <c r="J3613" s="107"/>
      <c r="K3613" s="80"/>
      <c r="L3613" s="80"/>
    </row>
    <row r="3614" spans="2:12" x14ac:dyDescent="0.25">
      <c r="B3614" s="26"/>
      <c r="C3614" s="26"/>
      <c r="D3614" s="26"/>
      <c r="E3614" s="26"/>
      <c r="F3614" s="80"/>
      <c r="G3614" s="80"/>
      <c r="H3614" s="80"/>
      <c r="I3614" s="107"/>
      <c r="J3614" s="107"/>
      <c r="K3614" s="80"/>
      <c r="L3614" s="80"/>
    </row>
    <row r="3615" spans="2:12" x14ac:dyDescent="0.25">
      <c r="B3615" s="26"/>
      <c r="C3615" s="26"/>
      <c r="D3615" s="26"/>
      <c r="E3615" s="26"/>
      <c r="F3615" s="80"/>
      <c r="G3615" s="80"/>
      <c r="H3615" s="80"/>
      <c r="I3615" s="107"/>
      <c r="J3615" s="107"/>
      <c r="K3615" s="80"/>
      <c r="L3615" s="80"/>
    </row>
    <row r="3616" spans="2:12" x14ac:dyDescent="0.25">
      <c r="B3616" s="26"/>
      <c r="C3616" s="26"/>
      <c r="D3616" s="26"/>
      <c r="E3616" s="26"/>
      <c r="F3616" s="80"/>
      <c r="G3616" s="80"/>
      <c r="H3616" s="80"/>
      <c r="I3616" s="107"/>
      <c r="J3616" s="107"/>
      <c r="K3616" s="80"/>
      <c r="L3616" s="80"/>
    </row>
    <row r="3617" spans="2:12" x14ac:dyDescent="0.25">
      <c r="B3617" s="26"/>
      <c r="C3617" s="26"/>
      <c r="D3617" s="26"/>
      <c r="E3617" s="26"/>
      <c r="F3617" s="80"/>
      <c r="G3617" s="80"/>
      <c r="H3617" s="80"/>
      <c r="I3617" s="107"/>
      <c r="J3617" s="107"/>
      <c r="K3617" s="80"/>
      <c r="L3617" s="80"/>
    </row>
    <row r="3618" spans="2:12" x14ac:dyDescent="0.25">
      <c r="B3618" s="26"/>
      <c r="C3618" s="26"/>
      <c r="D3618" s="26"/>
      <c r="E3618" s="26"/>
      <c r="F3618" s="80"/>
      <c r="G3618" s="80"/>
      <c r="H3618" s="80"/>
      <c r="I3618" s="107"/>
      <c r="J3618" s="107"/>
      <c r="K3618" s="80"/>
      <c r="L3618" s="80"/>
    </row>
    <row r="3619" spans="2:12" x14ac:dyDescent="0.25">
      <c r="B3619" s="26"/>
      <c r="C3619" s="26"/>
      <c r="D3619" s="26"/>
      <c r="E3619" s="26"/>
      <c r="F3619" s="80"/>
      <c r="G3619" s="80"/>
      <c r="H3619" s="80"/>
      <c r="I3619" s="107"/>
      <c r="J3619" s="107"/>
      <c r="K3619" s="80"/>
      <c r="L3619" s="80"/>
    </row>
    <row r="3620" spans="2:12" x14ac:dyDescent="0.25">
      <c r="B3620" s="26"/>
      <c r="C3620" s="26"/>
      <c r="D3620" s="26"/>
      <c r="E3620" s="26"/>
      <c r="F3620" s="80"/>
      <c r="G3620" s="80"/>
      <c r="H3620" s="80"/>
      <c r="I3620" s="107"/>
      <c r="J3620" s="107"/>
      <c r="K3620" s="80"/>
      <c r="L3620" s="80"/>
    </row>
    <row r="3621" spans="2:12" x14ac:dyDescent="0.25">
      <c r="B3621" s="26"/>
      <c r="C3621" s="26"/>
      <c r="D3621" s="26"/>
      <c r="E3621" s="26"/>
      <c r="F3621" s="80"/>
      <c r="G3621" s="80"/>
      <c r="H3621" s="80"/>
      <c r="I3621" s="107"/>
      <c r="J3621" s="107"/>
      <c r="K3621" s="80"/>
      <c r="L3621" s="80"/>
    </row>
    <row r="3622" spans="2:12" x14ac:dyDescent="0.25">
      <c r="B3622" s="26"/>
      <c r="C3622" s="26"/>
      <c r="D3622" s="26"/>
      <c r="E3622" s="26"/>
      <c r="F3622" s="80"/>
      <c r="G3622" s="80"/>
      <c r="H3622" s="80"/>
      <c r="I3622" s="107"/>
      <c r="J3622" s="107"/>
      <c r="K3622" s="80"/>
      <c r="L3622" s="80"/>
    </row>
    <row r="3623" spans="2:12" x14ac:dyDescent="0.25">
      <c r="B3623" s="26"/>
      <c r="C3623" s="26"/>
      <c r="D3623" s="26"/>
      <c r="E3623" s="26"/>
      <c r="F3623" s="80"/>
      <c r="G3623" s="80"/>
      <c r="H3623" s="80"/>
      <c r="I3623" s="107"/>
      <c r="J3623" s="107"/>
      <c r="K3623" s="80"/>
      <c r="L3623" s="80"/>
    </row>
    <row r="3624" spans="2:12" x14ac:dyDescent="0.25">
      <c r="B3624" s="26"/>
      <c r="C3624" s="26"/>
      <c r="D3624" s="26"/>
      <c r="E3624" s="26"/>
      <c r="F3624" s="80"/>
      <c r="G3624" s="80"/>
      <c r="H3624" s="80"/>
      <c r="I3624" s="107"/>
      <c r="J3624" s="107"/>
      <c r="K3624" s="80"/>
      <c r="L3624" s="80"/>
    </row>
    <row r="3625" spans="2:12" x14ac:dyDescent="0.25">
      <c r="B3625" s="26"/>
      <c r="C3625" s="26"/>
      <c r="D3625" s="26"/>
      <c r="E3625" s="26"/>
      <c r="F3625" s="80"/>
      <c r="G3625" s="80"/>
      <c r="H3625" s="80"/>
      <c r="I3625" s="107"/>
      <c r="J3625" s="107"/>
      <c r="K3625" s="80"/>
      <c r="L3625" s="80"/>
    </row>
    <row r="3626" spans="2:12" x14ac:dyDescent="0.25">
      <c r="B3626" s="26"/>
      <c r="C3626" s="26"/>
      <c r="D3626" s="26"/>
      <c r="E3626" s="26"/>
      <c r="F3626" s="80"/>
      <c r="G3626" s="80"/>
      <c r="H3626" s="80"/>
      <c r="I3626" s="107"/>
      <c r="J3626" s="107"/>
      <c r="K3626" s="80"/>
      <c r="L3626" s="80"/>
    </row>
    <row r="3627" spans="2:12" x14ac:dyDescent="0.25">
      <c r="B3627" s="26"/>
      <c r="C3627" s="26"/>
      <c r="D3627" s="26"/>
      <c r="E3627" s="26"/>
      <c r="F3627" s="80"/>
      <c r="G3627" s="80"/>
      <c r="H3627" s="80"/>
      <c r="I3627" s="107"/>
      <c r="J3627" s="107"/>
      <c r="K3627" s="80"/>
      <c r="L3627" s="80"/>
    </row>
    <row r="3628" spans="2:12" x14ac:dyDescent="0.25">
      <c r="B3628" s="26"/>
      <c r="C3628" s="26"/>
      <c r="D3628" s="26"/>
      <c r="E3628" s="26"/>
      <c r="F3628" s="80"/>
      <c r="G3628" s="80"/>
      <c r="H3628" s="80"/>
      <c r="I3628" s="107"/>
      <c r="J3628" s="107"/>
      <c r="K3628" s="80"/>
      <c r="L3628" s="80"/>
    </row>
    <row r="3629" spans="2:12" x14ac:dyDescent="0.25">
      <c r="B3629" s="26"/>
      <c r="C3629" s="26"/>
      <c r="D3629" s="26"/>
      <c r="E3629" s="26"/>
      <c r="F3629" s="80"/>
      <c r="G3629" s="80"/>
      <c r="H3629" s="80"/>
      <c r="I3629" s="107"/>
      <c r="J3629" s="107"/>
      <c r="K3629" s="80"/>
      <c r="L3629" s="80"/>
    </row>
    <row r="3630" spans="2:12" x14ac:dyDescent="0.25">
      <c r="B3630" s="26"/>
      <c r="C3630" s="26"/>
      <c r="D3630" s="26"/>
      <c r="E3630" s="26"/>
      <c r="F3630" s="80"/>
      <c r="G3630" s="80"/>
      <c r="H3630" s="80"/>
      <c r="I3630" s="107"/>
      <c r="J3630" s="107"/>
      <c r="K3630" s="80"/>
      <c r="L3630" s="80"/>
    </row>
    <row r="3631" spans="2:12" x14ac:dyDescent="0.25">
      <c r="B3631" s="26"/>
      <c r="C3631" s="26"/>
      <c r="D3631" s="26"/>
      <c r="E3631" s="26"/>
      <c r="F3631" s="80"/>
      <c r="G3631" s="80"/>
      <c r="H3631" s="80"/>
      <c r="I3631" s="107"/>
      <c r="J3631" s="107"/>
      <c r="K3631" s="80"/>
      <c r="L3631" s="80"/>
    </row>
    <row r="3632" spans="2:12" x14ac:dyDescent="0.25">
      <c r="B3632" s="26"/>
      <c r="C3632" s="26"/>
      <c r="D3632" s="26"/>
      <c r="E3632" s="26"/>
      <c r="F3632" s="80"/>
      <c r="G3632" s="80"/>
      <c r="H3632" s="80"/>
      <c r="I3632" s="107"/>
      <c r="J3632" s="107"/>
      <c r="K3632" s="80"/>
      <c r="L3632" s="80"/>
    </row>
    <row r="3633" spans="2:12" x14ac:dyDescent="0.25">
      <c r="B3633" s="26"/>
      <c r="C3633" s="26"/>
      <c r="D3633" s="26"/>
      <c r="E3633" s="26"/>
      <c r="F3633" s="80"/>
      <c r="G3633" s="80"/>
      <c r="H3633" s="80"/>
      <c r="I3633" s="107"/>
      <c r="J3633" s="107"/>
      <c r="K3633" s="80"/>
      <c r="L3633" s="80"/>
    </row>
    <row r="3634" spans="2:12" x14ac:dyDescent="0.25">
      <c r="B3634" s="26"/>
      <c r="C3634" s="26"/>
      <c r="D3634" s="26"/>
      <c r="E3634" s="26"/>
      <c r="F3634" s="80"/>
      <c r="G3634" s="80"/>
      <c r="H3634" s="80"/>
      <c r="I3634" s="107"/>
      <c r="J3634" s="107"/>
      <c r="K3634" s="80"/>
      <c r="L3634" s="80"/>
    </row>
    <row r="3635" spans="2:12" x14ac:dyDescent="0.25">
      <c r="B3635" s="26"/>
      <c r="C3635" s="26"/>
      <c r="D3635" s="26"/>
      <c r="E3635" s="26"/>
      <c r="F3635" s="80"/>
      <c r="G3635" s="80"/>
      <c r="H3635" s="80"/>
      <c r="I3635" s="107"/>
      <c r="J3635" s="107"/>
      <c r="K3635" s="80"/>
      <c r="L3635" s="80"/>
    </row>
    <row r="3636" spans="2:12" x14ac:dyDescent="0.25">
      <c r="B3636" s="26"/>
      <c r="C3636" s="26"/>
      <c r="D3636" s="26"/>
      <c r="E3636" s="26"/>
      <c r="F3636" s="80"/>
      <c r="G3636" s="80"/>
      <c r="H3636" s="80"/>
      <c r="I3636" s="107"/>
      <c r="J3636" s="107"/>
      <c r="K3636" s="80"/>
      <c r="L3636" s="80"/>
    </row>
    <row r="3637" spans="2:12" x14ac:dyDescent="0.25">
      <c r="B3637" s="26"/>
      <c r="C3637" s="26"/>
      <c r="D3637" s="26"/>
      <c r="E3637" s="26"/>
      <c r="F3637" s="80"/>
      <c r="G3637" s="80"/>
      <c r="H3637" s="80"/>
      <c r="I3637" s="107"/>
      <c r="J3637" s="107"/>
      <c r="K3637" s="80"/>
      <c r="L3637" s="80"/>
    </row>
    <row r="3638" spans="2:12" x14ac:dyDescent="0.25">
      <c r="B3638" s="26"/>
      <c r="C3638" s="26"/>
      <c r="D3638" s="26"/>
      <c r="E3638" s="26"/>
      <c r="F3638" s="80"/>
      <c r="G3638" s="80"/>
      <c r="H3638" s="80"/>
      <c r="I3638" s="107"/>
      <c r="J3638" s="107"/>
      <c r="K3638" s="80"/>
      <c r="L3638" s="80"/>
    </row>
    <row r="3639" spans="2:12" x14ac:dyDescent="0.25">
      <c r="B3639" s="26"/>
      <c r="C3639" s="26"/>
      <c r="D3639" s="26"/>
      <c r="E3639" s="26"/>
      <c r="F3639" s="80"/>
      <c r="G3639" s="80"/>
      <c r="H3639" s="80"/>
      <c r="I3639" s="107"/>
      <c r="J3639" s="107"/>
      <c r="K3639" s="80"/>
      <c r="L3639" s="80"/>
    </row>
    <row r="3640" spans="2:12" x14ac:dyDescent="0.25">
      <c r="B3640" s="26"/>
      <c r="C3640" s="26"/>
      <c r="D3640" s="26"/>
      <c r="E3640" s="26"/>
      <c r="F3640" s="80"/>
      <c r="G3640" s="80"/>
      <c r="H3640" s="80"/>
      <c r="I3640" s="107"/>
      <c r="J3640" s="107"/>
      <c r="K3640" s="80"/>
      <c r="L3640" s="80"/>
    </row>
    <row r="3641" spans="2:12" x14ac:dyDescent="0.25">
      <c r="B3641" s="26"/>
      <c r="C3641" s="26"/>
      <c r="D3641" s="26"/>
      <c r="E3641" s="26"/>
      <c r="F3641" s="80"/>
      <c r="G3641" s="80"/>
      <c r="H3641" s="80"/>
      <c r="I3641" s="107"/>
      <c r="J3641" s="107"/>
      <c r="K3641" s="80"/>
      <c r="L3641" s="80"/>
    </row>
    <row r="3642" spans="2:12" x14ac:dyDescent="0.25">
      <c r="B3642" s="26"/>
      <c r="C3642" s="26"/>
      <c r="D3642" s="26"/>
      <c r="E3642" s="26"/>
      <c r="F3642" s="80"/>
      <c r="G3642" s="80"/>
      <c r="H3642" s="80"/>
      <c r="I3642" s="107"/>
      <c r="J3642" s="107"/>
      <c r="K3642" s="80"/>
      <c r="L3642" s="80"/>
    </row>
    <row r="3643" spans="2:12" x14ac:dyDescent="0.25">
      <c r="B3643" s="26"/>
      <c r="C3643" s="26"/>
      <c r="D3643" s="26"/>
      <c r="E3643" s="26"/>
      <c r="F3643" s="80"/>
      <c r="G3643" s="80"/>
      <c r="H3643" s="80"/>
      <c r="I3643" s="107"/>
      <c r="J3643" s="107"/>
      <c r="K3643" s="80"/>
      <c r="L3643" s="80"/>
    </row>
    <row r="3644" spans="2:12" x14ac:dyDescent="0.25">
      <c r="B3644" s="26"/>
      <c r="C3644" s="26"/>
      <c r="D3644" s="26"/>
      <c r="E3644" s="26"/>
      <c r="F3644" s="80"/>
      <c r="G3644" s="80"/>
      <c r="H3644" s="80"/>
      <c r="I3644" s="107"/>
      <c r="J3644" s="107"/>
      <c r="K3644" s="80"/>
      <c r="L3644" s="80"/>
    </row>
    <row r="3645" spans="2:12" x14ac:dyDescent="0.25">
      <c r="B3645" s="26"/>
      <c r="C3645" s="26"/>
      <c r="D3645" s="26"/>
      <c r="E3645" s="26"/>
      <c r="F3645" s="80"/>
      <c r="G3645" s="80"/>
      <c r="H3645" s="80"/>
      <c r="I3645" s="107"/>
      <c r="J3645" s="107"/>
      <c r="K3645" s="80"/>
      <c r="L3645" s="80"/>
    </row>
    <row r="3646" spans="2:12" x14ac:dyDescent="0.25">
      <c r="B3646" s="26"/>
      <c r="C3646" s="26"/>
      <c r="D3646" s="26"/>
      <c r="E3646" s="26"/>
      <c r="F3646" s="80"/>
      <c r="G3646" s="80"/>
      <c r="H3646" s="80"/>
      <c r="I3646" s="107"/>
      <c r="J3646" s="107"/>
      <c r="K3646" s="80"/>
      <c r="L3646" s="80"/>
    </row>
    <row r="3647" spans="2:12" x14ac:dyDescent="0.25">
      <c r="B3647" s="26"/>
      <c r="C3647" s="26"/>
      <c r="D3647" s="26"/>
      <c r="E3647" s="26"/>
      <c r="F3647" s="80"/>
      <c r="G3647" s="80"/>
      <c r="H3647" s="80"/>
      <c r="I3647" s="107"/>
      <c r="J3647" s="107"/>
      <c r="K3647" s="80"/>
      <c r="L3647" s="80"/>
    </row>
    <row r="3648" spans="2:12" x14ac:dyDescent="0.25">
      <c r="B3648" s="26"/>
      <c r="C3648" s="26"/>
      <c r="D3648" s="26"/>
      <c r="E3648" s="26"/>
      <c r="F3648" s="80"/>
      <c r="G3648" s="80"/>
      <c r="H3648" s="80"/>
      <c r="I3648" s="107"/>
      <c r="J3648" s="107"/>
      <c r="K3648" s="80"/>
      <c r="L3648" s="80"/>
    </row>
    <row r="3649" spans="2:12" x14ac:dyDescent="0.25">
      <c r="B3649" s="26"/>
      <c r="C3649" s="26"/>
      <c r="D3649" s="26"/>
      <c r="E3649" s="26"/>
      <c r="F3649" s="80"/>
      <c r="G3649" s="80"/>
      <c r="H3649" s="80"/>
      <c r="I3649" s="107"/>
      <c r="J3649" s="107"/>
      <c r="K3649" s="80"/>
      <c r="L3649" s="80"/>
    </row>
    <row r="3650" spans="2:12" x14ac:dyDescent="0.25">
      <c r="B3650" s="26"/>
      <c r="C3650" s="26"/>
      <c r="D3650" s="26"/>
      <c r="E3650" s="26"/>
      <c r="F3650" s="80"/>
      <c r="G3650" s="80"/>
      <c r="H3650" s="80"/>
      <c r="I3650" s="107"/>
      <c r="J3650" s="107"/>
      <c r="K3650" s="80"/>
      <c r="L3650" s="80"/>
    </row>
    <row r="3651" spans="2:12" x14ac:dyDescent="0.25">
      <c r="B3651" s="26"/>
      <c r="C3651" s="26"/>
      <c r="D3651" s="26"/>
      <c r="E3651" s="26"/>
      <c r="F3651" s="80"/>
      <c r="G3651" s="80"/>
      <c r="H3651" s="80"/>
      <c r="I3651" s="107"/>
      <c r="J3651" s="107"/>
      <c r="K3651" s="80"/>
      <c r="L3651" s="80"/>
    </row>
    <row r="3652" spans="2:12" x14ac:dyDescent="0.25">
      <c r="B3652" s="26"/>
      <c r="C3652" s="26"/>
      <c r="D3652" s="26"/>
      <c r="E3652" s="26"/>
      <c r="F3652" s="80"/>
      <c r="G3652" s="80"/>
      <c r="H3652" s="80"/>
      <c r="I3652" s="107"/>
      <c r="J3652" s="107"/>
      <c r="K3652" s="80"/>
      <c r="L3652" s="80"/>
    </row>
    <row r="3653" spans="2:12" x14ac:dyDescent="0.25">
      <c r="B3653" s="26"/>
      <c r="C3653" s="26"/>
      <c r="D3653" s="26"/>
      <c r="E3653" s="26"/>
      <c r="F3653" s="80"/>
      <c r="G3653" s="80"/>
      <c r="H3653" s="80"/>
      <c r="I3653" s="107"/>
      <c r="J3653" s="107"/>
      <c r="K3653" s="80"/>
      <c r="L3653" s="80"/>
    </row>
    <row r="3654" spans="2:12" x14ac:dyDescent="0.25">
      <c r="B3654" s="26"/>
      <c r="C3654" s="26"/>
      <c r="D3654" s="26"/>
      <c r="E3654" s="26"/>
      <c r="F3654" s="80"/>
      <c r="G3654" s="80"/>
      <c r="H3654" s="80"/>
      <c r="I3654" s="107"/>
      <c r="J3654" s="107"/>
      <c r="K3654" s="80"/>
      <c r="L3654" s="80"/>
    </row>
    <row r="3655" spans="2:12" x14ac:dyDescent="0.25">
      <c r="B3655" s="26"/>
      <c r="C3655" s="26"/>
      <c r="D3655" s="26"/>
      <c r="E3655" s="26"/>
      <c r="F3655" s="80"/>
      <c r="G3655" s="80"/>
      <c r="H3655" s="80"/>
      <c r="I3655" s="107"/>
      <c r="J3655" s="107"/>
      <c r="K3655" s="80"/>
      <c r="L3655" s="80"/>
    </row>
    <row r="3656" spans="2:12" x14ac:dyDescent="0.25">
      <c r="B3656" s="26"/>
      <c r="C3656" s="26"/>
      <c r="D3656" s="26"/>
      <c r="E3656" s="26"/>
      <c r="F3656" s="80"/>
      <c r="G3656" s="80"/>
      <c r="H3656" s="80"/>
      <c r="I3656" s="107"/>
      <c r="J3656" s="107"/>
      <c r="K3656" s="80"/>
      <c r="L3656" s="80"/>
    </row>
    <row r="3657" spans="2:12" x14ac:dyDescent="0.25">
      <c r="B3657" s="26"/>
      <c r="C3657" s="26"/>
      <c r="D3657" s="26"/>
      <c r="E3657" s="26"/>
      <c r="F3657" s="80"/>
      <c r="G3657" s="80"/>
      <c r="H3657" s="80"/>
      <c r="I3657" s="107"/>
      <c r="J3657" s="107"/>
      <c r="K3657" s="80"/>
      <c r="L3657" s="80"/>
    </row>
    <row r="3658" spans="2:12" x14ac:dyDescent="0.25">
      <c r="B3658" s="26"/>
      <c r="C3658" s="26"/>
      <c r="D3658" s="26"/>
      <c r="E3658" s="26"/>
      <c r="F3658" s="80"/>
      <c r="G3658" s="80"/>
      <c r="H3658" s="80"/>
      <c r="I3658" s="107"/>
      <c r="J3658" s="107"/>
      <c r="K3658" s="80"/>
      <c r="L3658" s="80"/>
    </row>
    <row r="3659" spans="2:12" x14ac:dyDescent="0.25">
      <c r="B3659" s="26"/>
      <c r="C3659" s="26"/>
      <c r="D3659" s="26"/>
      <c r="E3659" s="26"/>
      <c r="F3659" s="80"/>
      <c r="G3659" s="80"/>
      <c r="H3659" s="80"/>
      <c r="I3659" s="107"/>
      <c r="J3659" s="107"/>
      <c r="K3659" s="80"/>
      <c r="L3659" s="80"/>
    </row>
    <row r="3660" spans="2:12" x14ac:dyDescent="0.25">
      <c r="B3660" s="26"/>
      <c r="C3660" s="26"/>
      <c r="D3660" s="26"/>
      <c r="E3660" s="26"/>
      <c r="F3660" s="80"/>
      <c r="G3660" s="80"/>
      <c r="H3660" s="80"/>
      <c r="I3660" s="107"/>
      <c r="J3660" s="107"/>
      <c r="K3660" s="80"/>
      <c r="L3660" s="80"/>
    </row>
    <row r="3661" spans="2:12" x14ac:dyDescent="0.25">
      <c r="B3661" s="26"/>
      <c r="C3661" s="26"/>
      <c r="D3661" s="26"/>
      <c r="E3661" s="26"/>
      <c r="F3661" s="80"/>
      <c r="G3661" s="80"/>
      <c r="H3661" s="80"/>
      <c r="I3661" s="107"/>
      <c r="J3661" s="107"/>
      <c r="K3661" s="80"/>
      <c r="L3661" s="80"/>
    </row>
    <row r="3662" spans="2:12" x14ac:dyDescent="0.25">
      <c r="B3662" s="26"/>
      <c r="C3662" s="26"/>
      <c r="D3662" s="26"/>
      <c r="E3662" s="26"/>
      <c r="F3662" s="80"/>
      <c r="G3662" s="80"/>
      <c r="H3662" s="80"/>
      <c r="I3662" s="107"/>
      <c r="J3662" s="107"/>
      <c r="K3662" s="80"/>
      <c r="L3662" s="80"/>
    </row>
    <row r="3663" spans="2:12" x14ac:dyDescent="0.25">
      <c r="B3663" s="26"/>
      <c r="C3663" s="26"/>
      <c r="D3663" s="26"/>
      <c r="E3663" s="26"/>
      <c r="F3663" s="80"/>
      <c r="G3663" s="80"/>
      <c r="H3663" s="80"/>
      <c r="I3663" s="107"/>
      <c r="J3663" s="107"/>
      <c r="K3663" s="80"/>
      <c r="L3663" s="80"/>
    </row>
    <row r="3664" spans="2:12" x14ac:dyDescent="0.25">
      <c r="B3664" s="26"/>
      <c r="C3664" s="26"/>
      <c r="D3664" s="26"/>
      <c r="E3664" s="26"/>
      <c r="F3664" s="80"/>
      <c r="G3664" s="80"/>
      <c r="H3664" s="80"/>
      <c r="I3664" s="107"/>
      <c r="J3664" s="107"/>
      <c r="K3664" s="80"/>
      <c r="L3664" s="80"/>
    </row>
    <row r="3665" spans="2:12" x14ac:dyDescent="0.25">
      <c r="B3665" s="26"/>
      <c r="C3665" s="26"/>
      <c r="D3665" s="26"/>
      <c r="E3665" s="26"/>
      <c r="F3665" s="80"/>
      <c r="G3665" s="80"/>
      <c r="H3665" s="80"/>
      <c r="I3665" s="107"/>
      <c r="J3665" s="107"/>
      <c r="K3665" s="80"/>
      <c r="L3665" s="80"/>
    </row>
    <row r="3666" spans="2:12" x14ac:dyDescent="0.25">
      <c r="B3666" s="26"/>
      <c r="C3666" s="26"/>
      <c r="D3666" s="26"/>
      <c r="E3666" s="26"/>
      <c r="F3666" s="80"/>
      <c r="G3666" s="80"/>
      <c r="H3666" s="80"/>
      <c r="I3666" s="107"/>
      <c r="J3666" s="107"/>
      <c r="K3666" s="80"/>
      <c r="L3666" s="80"/>
    </row>
    <row r="3667" spans="2:12" x14ac:dyDescent="0.25">
      <c r="B3667" s="26"/>
      <c r="C3667" s="26"/>
      <c r="D3667" s="26"/>
      <c r="E3667" s="26"/>
      <c r="F3667" s="80"/>
      <c r="G3667" s="80"/>
      <c r="H3667" s="80"/>
      <c r="I3667" s="107"/>
      <c r="J3667" s="107"/>
      <c r="K3667" s="80"/>
      <c r="L3667" s="80"/>
    </row>
    <row r="3668" spans="2:12" x14ac:dyDescent="0.25">
      <c r="B3668" s="26"/>
      <c r="C3668" s="26"/>
      <c r="D3668" s="26"/>
      <c r="E3668" s="26"/>
      <c r="F3668" s="80"/>
      <c r="G3668" s="80"/>
      <c r="H3668" s="80"/>
      <c r="I3668" s="107"/>
      <c r="J3668" s="107"/>
      <c r="K3668" s="80"/>
      <c r="L3668" s="80"/>
    </row>
    <row r="3669" spans="2:12" x14ac:dyDescent="0.25">
      <c r="B3669" s="26"/>
      <c r="C3669" s="26"/>
      <c r="D3669" s="26"/>
      <c r="E3669" s="26"/>
      <c r="F3669" s="80"/>
      <c r="G3669" s="80"/>
      <c r="H3669" s="80"/>
      <c r="I3669" s="107"/>
      <c r="J3669" s="107"/>
      <c r="K3669" s="80"/>
      <c r="L3669" s="80"/>
    </row>
    <row r="3670" spans="2:12" x14ac:dyDescent="0.25">
      <c r="B3670" s="26"/>
      <c r="C3670" s="26"/>
      <c r="D3670" s="26"/>
      <c r="E3670" s="26"/>
      <c r="F3670" s="80"/>
      <c r="G3670" s="80"/>
      <c r="H3670" s="80"/>
      <c r="I3670" s="107"/>
      <c r="J3670" s="107"/>
      <c r="K3670" s="80"/>
      <c r="L3670" s="80"/>
    </row>
    <row r="3671" spans="2:12" x14ac:dyDescent="0.25">
      <c r="B3671" s="26"/>
      <c r="C3671" s="26"/>
      <c r="D3671" s="26"/>
      <c r="E3671" s="26"/>
      <c r="F3671" s="80"/>
      <c r="G3671" s="80"/>
      <c r="H3671" s="80"/>
      <c r="I3671" s="107"/>
      <c r="J3671" s="107"/>
      <c r="K3671" s="80"/>
      <c r="L3671" s="80"/>
    </row>
    <row r="3672" spans="2:12" x14ac:dyDescent="0.25">
      <c r="B3672" s="26"/>
      <c r="C3672" s="26"/>
      <c r="D3672" s="26"/>
      <c r="E3672" s="26"/>
      <c r="F3672" s="80"/>
      <c r="G3672" s="80"/>
      <c r="H3672" s="80"/>
      <c r="I3672" s="107"/>
      <c r="J3672" s="107"/>
      <c r="K3672" s="80"/>
      <c r="L3672" s="80"/>
    </row>
    <row r="3673" spans="2:12" x14ac:dyDescent="0.25">
      <c r="B3673" s="26"/>
      <c r="C3673" s="26"/>
      <c r="D3673" s="26"/>
      <c r="E3673" s="26"/>
      <c r="F3673" s="80"/>
      <c r="G3673" s="80"/>
      <c r="H3673" s="80"/>
      <c r="I3673" s="107"/>
      <c r="J3673" s="107"/>
      <c r="K3673" s="80"/>
      <c r="L3673" s="80"/>
    </row>
    <row r="3674" spans="2:12" x14ac:dyDescent="0.25">
      <c r="B3674" s="26"/>
      <c r="C3674" s="26"/>
      <c r="D3674" s="26"/>
      <c r="E3674" s="26"/>
      <c r="F3674" s="80"/>
      <c r="G3674" s="80"/>
      <c r="H3674" s="80"/>
      <c r="I3674" s="107"/>
      <c r="J3674" s="107"/>
      <c r="K3674" s="80"/>
      <c r="L3674" s="80"/>
    </row>
    <row r="3675" spans="2:12" x14ac:dyDescent="0.25">
      <c r="B3675" s="26"/>
      <c r="C3675" s="26"/>
      <c r="D3675" s="26"/>
      <c r="E3675" s="26"/>
      <c r="F3675" s="80"/>
      <c r="G3675" s="80"/>
      <c r="H3675" s="80"/>
      <c r="I3675" s="107"/>
      <c r="J3675" s="107"/>
      <c r="K3675" s="80"/>
      <c r="L3675" s="80"/>
    </row>
    <row r="3676" spans="2:12" x14ac:dyDescent="0.25">
      <c r="B3676" s="26"/>
      <c r="C3676" s="26"/>
      <c r="D3676" s="26"/>
      <c r="E3676" s="26"/>
      <c r="F3676" s="80"/>
      <c r="G3676" s="80"/>
      <c r="H3676" s="80"/>
      <c r="I3676" s="107"/>
      <c r="J3676" s="107"/>
      <c r="K3676" s="80"/>
      <c r="L3676" s="80"/>
    </row>
    <row r="3677" spans="2:12" x14ac:dyDescent="0.25">
      <c r="B3677" s="26"/>
      <c r="C3677" s="26"/>
      <c r="D3677" s="26"/>
      <c r="E3677" s="26"/>
      <c r="F3677" s="80"/>
      <c r="G3677" s="80"/>
      <c r="H3677" s="80"/>
      <c r="I3677" s="107"/>
      <c r="J3677" s="107"/>
      <c r="K3677" s="80"/>
      <c r="L3677" s="80"/>
    </row>
    <row r="3678" spans="2:12" x14ac:dyDescent="0.25">
      <c r="B3678" s="26"/>
      <c r="C3678" s="26"/>
      <c r="D3678" s="26"/>
      <c r="E3678" s="26"/>
      <c r="F3678" s="80"/>
      <c r="G3678" s="80"/>
      <c r="H3678" s="80"/>
      <c r="I3678" s="107"/>
      <c r="J3678" s="107"/>
      <c r="K3678" s="80"/>
      <c r="L3678" s="80"/>
    </row>
    <row r="3679" spans="2:12" x14ac:dyDescent="0.25">
      <c r="B3679" s="26"/>
      <c r="C3679" s="26"/>
      <c r="D3679" s="26"/>
      <c r="E3679" s="26"/>
      <c r="F3679" s="80"/>
      <c r="G3679" s="80"/>
      <c r="H3679" s="80"/>
      <c r="I3679" s="107"/>
      <c r="J3679" s="107"/>
      <c r="K3679" s="80"/>
      <c r="L3679" s="80"/>
    </row>
    <row r="3680" spans="2:12" x14ac:dyDescent="0.25">
      <c r="B3680" s="26"/>
      <c r="C3680" s="26"/>
      <c r="D3680" s="26"/>
      <c r="E3680" s="26"/>
      <c r="F3680" s="80"/>
      <c r="G3680" s="80"/>
      <c r="H3680" s="80"/>
      <c r="I3680" s="107"/>
      <c r="J3680" s="107"/>
      <c r="K3680" s="80"/>
      <c r="L3680" s="80"/>
    </row>
    <row r="3681" spans="2:12" x14ac:dyDescent="0.25">
      <c r="B3681" s="26"/>
      <c r="C3681" s="26"/>
      <c r="D3681" s="26"/>
      <c r="E3681" s="26"/>
      <c r="F3681" s="80"/>
      <c r="G3681" s="80"/>
      <c r="H3681" s="80"/>
      <c r="I3681" s="107"/>
      <c r="J3681" s="107"/>
      <c r="K3681" s="80"/>
      <c r="L3681" s="80"/>
    </row>
    <row r="3682" spans="2:12" x14ac:dyDescent="0.25">
      <c r="B3682" s="26"/>
      <c r="C3682" s="26"/>
      <c r="D3682" s="26"/>
      <c r="E3682" s="26"/>
      <c r="F3682" s="80"/>
      <c r="G3682" s="80"/>
      <c r="H3682" s="80"/>
      <c r="I3682" s="107"/>
      <c r="J3682" s="107"/>
      <c r="K3682" s="80"/>
      <c r="L3682" s="80"/>
    </row>
    <row r="3683" spans="2:12" x14ac:dyDescent="0.25">
      <c r="B3683" s="26"/>
      <c r="C3683" s="26"/>
      <c r="D3683" s="26"/>
      <c r="E3683" s="26"/>
      <c r="F3683" s="80"/>
      <c r="G3683" s="80"/>
      <c r="H3683" s="80"/>
      <c r="I3683" s="107"/>
      <c r="J3683" s="107"/>
      <c r="K3683" s="80"/>
      <c r="L3683" s="80"/>
    </row>
    <row r="3684" spans="2:12" x14ac:dyDescent="0.25">
      <c r="B3684" s="26"/>
      <c r="C3684" s="26"/>
      <c r="D3684" s="26"/>
      <c r="E3684" s="26"/>
      <c r="F3684" s="80"/>
      <c r="G3684" s="80"/>
      <c r="H3684" s="80"/>
      <c r="I3684" s="107"/>
      <c r="J3684" s="107"/>
      <c r="K3684" s="80"/>
      <c r="L3684" s="80"/>
    </row>
    <row r="3685" spans="2:12" x14ac:dyDescent="0.25">
      <c r="B3685" s="26"/>
      <c r="C3685" s="26"/>
      <c r="D3685" s="26"/>
      <c r="E3685" s="26"/>
      <c r="F3685" s="80"/>
      <c r="G3685" s="80"/>
      <c r="H3685" s="80"/>
      <c r="I3685" s="107"/>
      <c r="J3685" s="107"/>
      <c r="K3685" s="80"/>
      <c r="L3685" s="80"/>
    </row>
    <row r="3686" spans="2:12" x14ac:dyDescent="0.25">
      <c r="B3686" s="26"/>
      <c r="C3686" s="26"/>
      <c r="D3686" s="26"/>
      <c r="E3686" s="26"/>
      <c r="F3686" s="80"/>
      <c r="G3686" s="80"/>
      <c r="H3686" s="80"/>
      <c r="I3686" s="107"/>
      <c r="J3686" s="107"/>
      <c r="K3686" s="80"/>
      <c r="L3686" s="80"/>
    </row>
    <row r="3687" spans="2:12" x14ac:dyDescent="0.25">
      <c r="B3687" s="26"/>
      <c r="C3687" s="26"/>
      <c r="D3687" s="26"/>
      <c r="E3687" s="26"/>
      <c r="F3687" s="80"/>
      <c r="G3687" s="80"/>
      <c r="H3687" s="80"/>
      <c r="I3687" s="107"/>
      <c r="J3687" s="107"/>
      <c r="K3687" s="80"/>
      <c r="L3687" s="80"/>
    </row>
    <row r="3688" spans="2:12" x14ac:dyDescent="0.25">
      <c r="B3688" s="26"/>
      <c r="C3688" s="26"/>
      <c r="D3688" s="26"/>
      <c r="E3688" s="26"/>
      <c r="F3688" s="80"/>
      <c r="G3688" s="80"/>
      <c r="H3688" s="80"/>
      <c r="I3688" s="107"/>
      <c r="J3688" s="107"/>
      <c r="K3688" s="80"/>
      <c r="L3688" s="80"/>
    </row>
    <row r="3689" spans="2:12" x14ac:dyDescent="0.25">
      <c r="B3689" s="26"/>
      <c r="C3689" s="26"/>
      <c r="D3689" s="26"/>
      <c r="E3689" s="26"/>
      <c r="F3689" s="80"/>
      <c r="G3689" s="80"/>
      <c r="H3689" s="80"/>
      <c r="I3689" s="107"/>
      <c r="J3689" s="107"/>
      <c r="K3689" s="80"/>
      <c r="L3689" s="80"/>
    </row>
    <row r="3690" spans="2:12" x14ac:dyDescent="0.25">
      <c r="B3690" s="26"/>
      <c r="C3690" s="26"/>
      <c r="D3690" s="26"/>
      <c r="E3690" s="26"/>
      <c r="F3690" s="80"/>
      <c r="G3690" s="80"/>
      <c r="H3690" s="80"/>
      <c r="I3690" s="107"/>
      <c r="J3690" s="107"/>
      <c r="K3690" s="80"/>
      <c r="L3690" s="80"/>
    </row>
    <row r="3691" spans="2:12" x14ac:dyDescent="0.25">
      <c r="B3691" s="26"/>
      <c r="C3691" s="26"/>
      <c r="D3691" s="26"/>
      <c r="E3691" s="26"/>
      <c r="F3691" s="80"/>
      <c r="G3691" s="80"/>
      <c r="H3691" s="80"/>
      <c r="I3691" s="107"/>
      <c r="J3691" s="107"/>
      <c r="K3691" s="80"/>
      <c r="L3691" s="80"/>
    </row>
    <row r="3692" spans="2:12" x14ac:dyDescent="0.25">
      <c r="B3692" s="26"/>
      <c r="C3692" s="26"/>
      <c r="D3692" s="26"/>
      <c r="E3692" s="26"/>
      <c r="F3692" s="80"/>
      <c r="G3692" s="80"/>
      <c r="H3692" s="80"/>
      <c r="I3692" s="107"/>
      <c r="J3692" s="107"/>
      <c r="K3692" s="80"/>
      <c r="L3692" s="80"/>
    </row>
    <row r="3693" spans="2:12" x14ac:dyDescent="0.25">
      <c r="B3693" s="26"/>
      <c r="C3693" s="26"/>
      <c r="D3693" s="26"/>
      <c r="E3693" s="26"/>
      <c r="F3693" s="80"/>
      <c r="G3693" s="80"/>
      <c r="H3693" s="80"/>
      <c r="I3693" s="107"/>
      <c r="J3693" s="107"/>
      <c r="K3693" s="80"/>
      <c r="L3693" s="80"/>
    </row>
    <row r="3694" spans="2:12" x14ac:dyDescent="0.25">
      <c r="B3694" s="26"/>
      <c r="C3694" s="26"/>
      <c r="D3694" s="26"/>
      <c r="E3694" s="26"/>
      <c r="F3694" s="80"/>
      <c r="G3694" s="80"/>
      <c r="H3694" s="80"/>
      <c r="I3694" s="107"/>
      <c r="J3694" s="107"/>
      <c r="K3694" s="80"/>
      <c r="L3694" s="80"/>
    </row>
    <row r="3695" spans="2:12" x14ac:dyDescent="0.25">
      <c r="B3695" s="26"/>
      <c r="C3695" s="26"/>
      <c r="D3695" s="26"/>
      <c r="E3695" s="26"/>
      <c r="F3695" s="80"/>
      <c r="G3695" s="80"/>
      <c r="H3695" s="80"/>
      <c r="I3695" s="107"/>
      <c r="J3695" s="107"/>
      <c r="K3695" s="80"/>
      <c r="L3695" s="80"/>
    </row>
    <row r="3696" spans="2:12" x14ac:dyDescent="0.25">
      <c r="B3696" s="26"/>
      <c r="C3696" s="26"/>
      <c r="D3696" s="26"/>
      <c r="E3696" s="26"/>
      <c r="F3696" s="80"/>
      <c r="G3696" s="80"/>
      <c r="H3696" s="80"/>
      <c r="I3696" s="107"/>
      <c r="J3696" s="107"/>
      <c r="K3696" s="80"/>
      <c r="L3696" s="80"/>
    </row>
    <row r="3697" spans="2:12" x14ac:dyDescent="0.25">
      <c r="B3697" s="26"/>
      <c r="C3697" s="26"/>
      <c r="D3697" s="26"/>
      <c r="E3697" s="26"/>
      <c r="F3697" s="80"/>
      <c r="G3697" s="80"/>
      <c r="H3697" s="80"/>
      <c r="I3697" s="107"/>
      <c r="J3697" s="107"/>
      <c r="K3697" s="80"/>
      <c r="L3697" s="80"/>
    </row>
    <row r="3698" spans="2:12" x14ac:dyDescent="0.25">
      <c r="B3698" s="26"/>
      <c r="C3698" s="26"/>
      <c r="D3698" s="26"/>
      <c r="E3698" s="26"/>
      <c r="F3698" s="80"/>
      <c r="G3698" s="80"/>
      <c r="H3698" s="80"/>
      <c r="I3698" s="107"/>
      <c r="J3698" s="107"/>
      <c r="K3698" s="80"/>
      <c r="L3698" s="80"/>
    </row>
    <row r="3699" spans="2:12" x14ac:dyDescent="0.25">
      <c r="B3699" s="26"/>
      <c r="C3699" s="26"/>
      <c r="D3699" s="26"/>
      <c r="E3699" s="26"/>
      <c r="F3699" s="80"/>
      <c r="G3699" s="80"/>
      <c r="H3699" s="80"/>
      <c r="I3699" s="107"/>
      <c r="J3699" s="107"/>
      <c r="K3699" s="80"/>
      <c r="L3699" s="80"/>
    </row>
    <row r="3700" spans="2:12" x14ac:dyDescent="0.25">
      <c r="B3700" s="26"/>
      <c r="C3700" s="26"/>
      <c r="D3700" s="26"/>
      <c r="E3700" s="26"/>
      <c r="F3700" s="80"/>
      <c r="G3700" s="80"/>
      <c r="H3700" s="80"/>
      <c r="I3700" s="107"/>
      <c r="J3700" s="107"/>
      <c r="K3700" s="80"/>
      <c r="L3700" s="80"/>
    </row>
    <row r="3701" spans="2:12" x14ac:dyDescent="0.25">
      <c r="B3701" s="26"/>
      <c r="C3701" s="26"/>
      <c r="D3701" s="26"/>
      <c r="E3701" s="26"/>
      <c r="F3701" s="80"/>
      <c r="G3701" s="80"/>
      <c r="H3701" s="80"/>
      <c r="I3701" s="107"/>
      <c r="J3701" s="107"/>
      <c r="K3701" s="80"/>
      <c r="L3701" s="80"/>
    </row>
    <row r="3702" spans="2:12" x14ac:dyDescent="0.25">
      <c r="B3702" s="26"/>
      <c r="C3702" s="26"/>
      <c r="D3702" s="26"/>
      <c r="E3702" s="26"/>
      <c r="F3702" s="80"/>
      <c r="G3702" s="80"/>
      <c r="H3702" s="80"/>
      <c r="I3702" s="107"/>
      <c r="J3702" s="107"/>
      <c r="K3702" s="80"/>
      <c r="L3702" s="80"/>
    </row>
    <row r="3703" spans="2:12" x14ac:dyDescent="0.25">
      <c r="B3703" s="26"/>
      <c r="C3703" s="26"/>
      <c r="D3703" s="26"/>
      <c r="E3703" s="26"/>
      <c r="F3703" s="80"/>
      <c r="G3703" s="80"/>
      <c r="H3703" s="80"/>
      <c r="I3703" s="107"/>
      <c r="J3703" s="107"/>
      <c r="K3703" s="80"/>
      <c r="L3703" s="80"/>
    </row>
    <row r="3704" spans="2:12" x14ac:dyDescent="0.25">
      <c r="B3704" s="26"/>
      <c r="C3704" s="26"/>
      <c r="D3704" s="26"/>
      <c r="E3704" s="26"/>
      <c r="F3704" s="80"/>
      <c r="G3704" s="80"/>
      <c r="H3704" s="80"/>
      <c r="I3704" s="107"/>
      <c r="J3704" s="107"/>
      <c r="K3704" s="80"/>
      <c r="L3704" s="80"/>
    </row>
    <row r="3705" spans="2:12" x14ac:dyDescent="0.25">
      <c r="B3705" s="26"/>
      <c r="C3705" s="26"/>
      <c r="D3705" s="26"/>
      <c r="E3705" s="26"/>
      <c r="F3705" s="80"/>
      <c r="G3705" s="80"/>
      <c r="H3705" s="80"/>
      <c r="I3705" s="107"/>
      <c r="J3705" s="107"/>
      <c r="K3705" s="80"/>
      <c r="L3705" s="80"/>
    </row>
    <row r="3706" spans="2:12" x14ac:dyDescent="0.25">
      <c r="B3706" s="26"/>
      <c r="C3706" s="26"/>
      <c r="D3706" s="26"/>
      <c r="E3706" s="26"/>
      <c r="F3706" s="80"/>
      <c r="G3706" s="80"/>
      <c r="H3706" s="80"/>
      <c r="I3706" s="107"/>
      <c r="J3706" s="107"/>
      <c r="K3706" s="80"/>
      <c r="L3706" s="80"/>
    </row>
    <row r="3707" spans="2:12" x14ac:dyDescent="0.25">
      <c r="B3707" s="26"/>
      <c r="C3707" s="26"/>
      <c r="D3707" s="26"/>
      <c r="E3707" s="26"/>
      <c r="F3707" s="80"/>
      <c r="G3707" s="80"/>
      <c r="H3707" s="80"/>
      <c r="I3707" s="107"/>
      <c r="J3707" s="107"/>
      <c r="K3707" s="80"/>
      <c r="L3707" s="80"/>
    </row>
    <row r="3708" spans="2:12" x14ac:dyDescent="0.25">
      <c r="B3708" s="26"/>
      <c r="C3708" s="26"/>
      <c r="D3708" s="26"/>
      <c r="E3708" s="26"/>
      <c r="F3708" s="80"/>
      <c r="G3708" s="80"/>
      <c r="H3708" s="80"/>
      <c r="I3708" s="107"/>
      <c r="J3708" s="107"/>
      <c r="K3708" s="80"/>
      <c r="L3708" s="80"/>
    </row>
    <row r="3709" spans="2:12" x14ac:dyDescent="0.25">
      <c r="B3709" s="26"/>
      <c r="C3709" s="26"/>
      <c r="D3709" s="26"/>
      <c r="E3709" s="26"/>
      <c r="F3709" s="80"/>
      <c r="G3709" s="80"/>
      <c r="H3709" s="80"/>
      <c r="I3709" s="107"/>
      <c r="J3709" s="107"/>
      <c r="K3709" s="80"/>
      <c r="L3709" s="80"/>
    </row>
    <row r="3710" spans="2:12" x14ac:dyDescent="0.25">
      <c r="B3710" s="26"/>
      <c r="C3710" s="26"/>
      <c r="D3710" s="26"/>
      <c r="E3710" s="26"/>
      <c r="F3710" s="80"/>
      <c r="G3710" s="80"/>
      <c r="H3710" s="80"/>
      <c r="I3710" s="107"/>
      <c r="J3710" s="107"/>
      <c r="K3710" s="80"/>
      <c r="L3710" s="80"/>
    </row>
    <row r="3711" spans="2:12" x14ac:dyDescent="0.25">
      <c r="B3711" s="26"/>
      <c r="C3711" s="26"/>
      <c r="D3711" s="26"/>
      <c r="E3711" s="26"/>
      <c r="F3711" s="80"/>
      <c r="G3711" s="80"/>
      <c r="H3711" s="80"/>
      <c r="I3711" s="107"/>
      <c r="J3711" s="107"/>
      <c r="K3711" s="80"/>
      <c r="L3711" s="80"/>
    </row>
    <row r="3712" spans="2:12" x14ac:dyDescent="0.25">
      <c r="B3712" s="26"/>
      <c r="C3712" s="26"/>
      <c r="D3712" s="26"/>
      <c r="E3712" s="26"/>
      <c r="F3712" s="80"/>
      <c r="G3712" s="80"/>
      <c r="H3712" s="80"/>
      <c r="I3712" s="107"/>
      <c r="J3712" s="107"/>
      <c r="K3712" s="80"/>
      <c r="L3712" s="80"/>
    </row>
    <row r="3713" spans="2:12" x14ac:dyDescent="0.25">
      <c r="B3713" s="26"/>
      <c r="C3713" s="26"/>
      <c r="D3713" s="26"/>
      <c r="E3713" s="26"/>
      <c r="F3713" s="80"/>
      <c r="G3713" s="80"/>
      <c r="H3713" s="80"/>
      <c r="I3713" s="107"/>
      <c r="J3713" s="107"/>
      <c r="K3713" s="80"/>
      <c r="L3713" s="80"/>
    </row>
    <row r="3714" spans="2:12" x14ac:dyDescent="0.25">
      <c r="B3714" s="26"/>
      <c r="C3714" s="26"/>
      <c r="D3714" s="26"/>
      <c r="E3714" s="26"/>
      <c r="F3714" s="80"/>
      <c r="G3714" s="80"/>
      <c r="H3714" s="80"/>
      <c r="I3714" s="107"/>
      <c r="J3714" s="107"/>
      <c r="K3714" s="80"/>
      <c r="L3714" s="80"/>
    </row>
    <row r="3715" spans="2:12" x14ac:dyDescent="0.25">
      <c r="B3715" s="26"/>
      <c r="C3715" s="26"/>
      <c r="D3715" s="26"/>
      <c r="E3715" s="26"/>
      <c r="F3715" s="80"/>
      <c r="G3715" s="80"/>
      <c r="H3715" s="80"/>
      <c r="I3715" s="107"/>
      <c r="J3715" s="107"/>
      <c r="K3715" s="80"/>
      <c r="L3715" s="80"/>
    </row>
    <row r="3716" spans="2:12" x14ac:dyDescent="0.25">
      <c r="B3716" s="26"/>
      <c r="C3716" s="26"/>
      <c r="D3716" s="26"/>
      <c r="E3716" s="26"/>
      <c r="F3716" s="80"/>
      <c r="G3716" s="80"/>
      <c r="H3716" s="80"/>
      <c r="I3716" s="107"/>
      <c r="J3716" s="107"/>
      <c r="K3716" s="80"/>
      <c r="L3716" s="80"/>
    </row>
    <row r="3717" spans="2:12" x14ac:dyDescent="0.25">
      <c r="B3717" s="26"/>
      <c r="C3717" s="26"/>
      <c r="D3717" s="26"/>
      <c r="E3717" s="26"/>
      <c r="F3717" s="80"/>
      <c r="G3717" s="80"/>
      <c r="H3717" s="80"/>
      <c r="I3717" s="107"/>
      <c r="J3717" s="107"/>
      <c r="K3717" s="80"/>
      <c r="L3717" s="80"/>
    </row>
    <row r="3718" spans="2:12" x14ac:dyDescent="0.25">
      <c r="B3718" s="26"/>
      <c r="C3718" s="26"/>
      <c r="D3718" s="26"/>
      <c r="E3718" s="26"/>
      <c r="F3718" s="80"/>
      <c r="G3718" s="80"/>
      <c r="H3718" s="80"/>
      <c r="I3718" s="107"/>
      <c r="J3718" s="107"/>
      <c r="K3718" s="80"/>
      <c r="L3718" s="80"/>
    </row>
    <row r="3719" spans="2:12" x14ac:dyDescent="0.25">
      <c r="B3719" s="26"/>
      <c r="C3719" s="26"/>
      <c r="D3719" s="26"/>
      <c r="E3719" s="26"/>
      <c r="F3719" s="80"/>
      <c r="G3719" s="80"/>
      <c r="H3719" s="80"/>
      <c r="I3719" s="107"/>
      <c r="J3719" s="107"/>
      <c r="K3719" s="80"/>
      <c r="L3719" s="80"/>
    </row>
    <row r="3720" spans="2:12" x14ac:dyDescent="0.25">
      <c r="B3720" s="26"/>
      <c r="C3720" s="26"/>
      <c r="D3720" s="26"/>
      <c r="E3720" s="26"/>
      <c r="F3720" s="80"/>
      <c r="G3720" s="80"/>
      <c r="H3720" s="80"/>
      <c r="I3720" s="107"/>
      <c r="J3720" s="107"/>
      <c r="K3720" s="80"/>
      <c r="L3720" s="80"/>
    </row>
    <row r="3721" spans="2:12" x14ac:dyDescent="0.25">
      <c r="B3721" s="26"/>
      <c r="C3721" s="26"/>
      <c r="D3721" s="26"/>
      <c r="E3721" s="26"/>
      <c r="F3721" s="80"/>
      <c r="G3721" s="80"/>
      <c r="H3721" s="80"/>
      <c r="I3721" s="107"/>
      <c r="J3721" s="107"/>
      <c r="K3721" s="80"/>
      <c r="L3721" s="80"/>
    </row>
    <row r="3722" spans="2:12" x14ac:dyDescent="0.25">
      <c r="B3722" s="26"/>
      <c r="C3722" s="26"/>
      <c r="D3722" s="26"/>
      <c r="E3722" s="26"/>
      <c r="F3722" s="80"/>
      <c r="G3722" s="80"/>
      <c r="H3722" s="80"/>
      <c r="I3722" s="107"/>
      <c r="J3722" s="107"/>
      <c r="K3722" s="80"/>
      <c r="L3722" s="80"/>
    </row>
    <row r="3723" spans="2:12" x14ac:dyDescent="0.25">
      <c r="B3723" s="26"/>
      <c r="C3723" s="26"/>
      <c r="D3723" s="26"/>
      <c r="E3723" s="26"/>
      <c r="F3723" s="80"/>
      <c r="G3723" s="80"/>
      <c r="H3723" s="80"/>
      <c r="I3723" s="107"/>
      <c r="J3723" s="107"/>
      <c r="K3723" s="80"/>
      <c r="L3723" s="80"/>
    </row>
    <row r="3724" spans="2:12" x14ac:dyDescent="0.25">
      <c r="B3724" s="26"/>
      <c r="C3724" s="26"/>
      <c r="D3724" s="26"/>
      <c r="E3724" s="26"/>
      <c r="F3724" s="80"/>
      <c r="G3724" s="80"/>
      <c r="H3724" s="80"/>
      <c r="I3724" s="107"/>
      <c r="J3724" s="107"/>
      <c r="K3724" s="80"/>
      <c r="L3724" s="80"/>
    </row>
    <row r="3725" spans="2:12" x14ac:dyDescent="0.25">
      <c r="B3725" s="26"/>
      <c r="C3725" s="26"/>
      <c r="D3725" s="26"/>
      <c r="E3725" s="26"/>
      <c r="F3725" s="80"/>
      <c r="G3725" s="80"/>
      <c r="H3725" s="80"/>
      <c r="I3725" s="107"/>
      <c r="J3725" s="107"/>
      <c r="K3725" s="80"/>
      <c r="L3725" s="80"/>
    </row>
    <row r="3726" spans="2:12" x14ac:dyDescent="0.25">
      <c r="B3726" s="26"/>
      <c r="C3726" s="26"/>
      <c r="D3726" s="26"/>
      <c r="E3726" s="26"/>
      <c r="F3726" s="80"/>
      <c r="G3726" s="80"/>
      <c r="H3726" s="80"/>
      <c r="I3726" s="107"/>
      <c r="J3726" s="107"/>
      <c r="K3726" s="80"/>
      <c r="L3726" s="80"/>
    </row>
    <row r="3727" spans="2:12" x14ac:dyDescent="0.25">
      <c r="B3727" s="26"/>
      <c r="C3727" s="26"/>
      <c r="D3727" s="26"/>
      <c r="E3727" s="26"/>
      <c r="F3727" s="80"/>
      <c r="G3727" s="80"/>
      <c r="H3727" s="80"/>
      <c r="I3727" s="107"/>
      <c r="J3727" s="107"/>
      <c r="K3727" s="80"/>
      <c r="L3727" s="80"/>
    </row>
    <row r="3728" spans="2:12" x14ac:dyDescent="0.25">
      <c r="B3728" s="26"/>
      <c r="C3728" s="26"/>
      <c r="D3728" s="26"/>
      <c r="E3728" s="26"/>
      <c r="F3728" s="80"/>
      <c r="G3728" s="80"/>
      <c r="H3728" s="80"/>
      <c r="I3728" s="107"/>
      <c r="J3728" s="107"/>
      <c r="K3728" s="80"/>
      <c r="L3728" s="80"/>
    </row>
    <row r="3729" spans="2:12" x14ac:dyDescent="0.25">
      <c r="B3729" s="26"/>
      <c r="C3729" s="26"/>
      <c r="D3729" s="26"/>
      <c r="E3729" s="26"/>
      <c r="F3729" s="80"/>
      <c r="G3729" s="80"/>
      <c r="H3729" s="80"/>
      <c r="I3729" s="107"/>
      <c r="J3729" s="107"/>
      <c r="K3729" s="80"/>
      <c r="L3729" s="80"/>
    </row>
    <row r="3730" spans="2:12" x14ac:dyDescent="0.25">
      <c r="B3730" s="26"/>
      <c r="C3730" s="26"/>
      <c r="D3730" s="26"/>
      <c r="E3730" s="26"/>
      <c r="F3730" s="80"/>
      <c r="G3730" s="80"/>
      <c r="H3730" s="80"/>
      <c r="I3730" s="107"/>
      <c r="J3730" s="107"/>
      <c r="K3730" s="80"/>
      <c r="L3730" s="80"/>
    </row>
    <row r="3731" spans="2:12" x14ac:dyDescent="0.25">
      <c r="B3731" s="26"/>
      <c r="C3731" s="26"/>
      <c r="D3731" s="26"/>
      <c r="E3731" s="26"/>
      <c r="F3731" s="80"/>
      <c r="G3731" s="80"/>
      <c r="H3731" s="80"/>
      <c r="I3731" s="107"/>
      <c r="J3731" s="107"/>
      <c r="K3731" s="80"/>
      <c r="L3731" s="80"/>
    </row>
    <row r="3732" spans="2:12" x14ac:dyDescent="0.25">
      <c r="B3732" s="26"/>
      <c r="C3732" s="26"/>
      <c r="D3732" s="26"/>
      <c r="E3732" s="26"/>
      <c r="F3732" s="80"/>
      <c r="G3732" s="80"/>
      <c r="H3732" s="80"/>
      <c r="I3732" s="107"/>
      <c r="J3732" s="107"/>
      <c r="K3732" s="80"/>
      <c r="L3732" s="80"/>
    </row>
    <row r="3733" spans="2:12" x14ac:dyDescent="0.25">
      <c r="B3733" s="26"/>
      <c r="C3733" s="26"/>
      <c r="D3733" s="26"/>
      <c r="E3733" s="26"/>
      <c r="F3733" s="80"/>
      <c r="G3733" s="80"/>
      <c r="H3733" s="80"/>
      <c r="I3733" s="107"/>
      <c r="J3733" s="107"/>
      <c r="K3733" s="80"/>
      <c r="L3733" s="80"/>
    </row>
    <row r="3734" spans="2:12" x14ac:dyDescent="0.25">
      <c r="B3734" s="26"/>
      <c r="C3734" s="26"/>
      <c r="D3734" s="26"/>
      <c r="E3734" s="26"/>
      <c r="F3734" s="80"/>
      <c r="G3734" s="80"/>
      <c r="H3734" s="80"/>
      <c r="I3734" s="107"/>
      <c r="J3734" s="107"/>
      <c r="K3734" s="80"/>
      <c r="L3734" s="80"/>
    </row>
    <row r="3735" spans="2:12" x14ac:dyDescent="0.25">
      <c r="B3735" s="26"/>
      <c r="C3735" s="26"/>
      <c r="D3735" s="26"/>
      <c r="E3735" s="26"/>
      <c r="F3735" s="80"/>
      <c r="G3735" s="80"/>
      <c r="H3735" s="80"/>
      <c r="I3735" s="107"/>
      <c r="J3735" s="107"/>
      <c r="K3735" s="80"/>
      <c r="L3735" s="80"/>
    </row>
    <row r="3736" spans="2:12" x14ac:dyDescent="0.25">
      <c r="B3736" s="26"/>
      <c r="C3736" s="26"/>
      <c r="D3736" s="26"/>
      <c r="E3736" s="26"/>
      <c r="F3736" s="80"/>
      <c r="G3736" s="80"/>
      <c r="H3736" s="80"/>
      <c r="I3736" s="107"/>
      <c r="J3736" s="107"/>
      <c r="K3736" s="80"/>
      <c r="L3736" s="80"/>
    </row>
    <row r="3737" spans="2:12" x14ac:dyDescent="0.25">
      <c r="B3737" s="26"/>
      <c r="C3737" s="26"/>
      <c r="D3737" s="26"/>
      <c r="E3737" s="26"/>
      <c r="F3737" s="80"/>
      <c r="G3737" s="80"/>
      <c r="H3737" s="80"/>
      <c r="I3737" s="107"/>
      <c r="J3737" s="107"/>
      <c r="K3737" s="80"/>
      <c r="L3737" s="80"/>
    </row>
    <row r="3738" spans="2:12" x14ac:dyDescent="0.25">
      <c r="B3738" s="26"/>
      <c r="C3738" s="26"/>
      <c r="D3738" s="26"/>
      <c r="E3738" s="26"/>
      <c r="F3738" s="80"/>
      <c r="G3738" s="80"/>
      <c r="H3738" s="80"/>
      <c r="I3738" s="107"/>
      <c r="J3738" s="107"/>
      <c r="K3738" s="80"/>
      <c r="L3738" s="80"/>
    </row>
    <row r="3739" spans="2:12" x14ac:dyDescent="0.25">
      <c r="B3739" s="26"/>
      <c r="C3739" s="26"/>
      <c r="D3739" s="26"/>
      <c r="E3739" s="26"/>
      <c r="F3739" s="80"/>
      <c r="G3739" s="80"/>
      <c r="H3739" s="80"/>
      <c r="I3739" s="107"/>
      <c r="J3739" s="107"/>
      <c r="K3739" s="80"/>
      <c r="L3739" s="80"/>
    </row>
    <row r="3740" spans="2:12" x14ac:dyDescent="0.25">
      <c r="B3740" s="26"/>
      <c r="C3740" s="26"/>
      <c r="D3740" s="26"/>
      <c r="E3740" s="26"/>
      <c r="F3740" s="80"/>
      <c r="G3740" s="80"/>
      <c r="H3740" s="80"/>
      <c r="I3740" s="107"/>
      <c r="J3740" s="107"/>
      <c r="K3740" s="80"/>
      <c r="L3740" s="80"/>
    </row>
    <row r="3741" spans="2:12" x14ac:dyDescent="0.25">
      <c r="B3741" s="26"/>
      <c r="C3741" s="26"/>
      <c r="D3741" s="26"/>
      <c r="E3741" s="26"/>
      <c r="F3741" s="80"/>
      <c r="G3741" s="80"/>
      <c r="H3741" s="80"/>
      <c r="I3741" s="107"/>
      <c r="J3741" s="107"/>
      <c r="K3741" s="80"/>
      <c r="L3741" s="80"/>
    </row>
    <row r="3742" spans="2:12" x14ac:dyDescent="0.25">
      <c r="B3742" s="26"/>
      <c r="C3742" s="26"/>
      <c r="D3742" s="26"/>
      <c r="E3742" s="26"/>
      <c r="F3742" s="80"/>
      <c r="G3742" s="80"/>
      <c r="H3742" s="80"/>
      <c r="I3742" s="107"/>
      <c r="J3742" s="107"/>
      <c r="K3742" s="80"/>
      <c r="L3742" s="80"/>
    </row>
    <row r="3743" spans="2:12" x14ac:dyDescent="0.25">
      <c r="B3743" s="26"/>
      <c r="C3743" s="26"/>
      <c r="D3743" s="26"/>
      <c r="E3743" s="26"/>
      <c r="F3743" s="80"/>
      <c r="G3743" s="80"/>
      <c r="H3743" s="80"/>
      <c r="I3743" s="107"/>
      <c r="J3743" s="107"/>
      <c r="K3743" s="80"/>
      <c r="L3743" s="80"/>
    </row>
    <row r="3744" spans="2:12" x14ac:dyDescent="0.25">
      <c r="B3744" s="26"/>
      <c r="C3744" s="26"/>
      <c r="D3744" s="26"/>
      <c r="E3744" s="26"/>
      <c r="F3744" s="80"/>
      <c r="G3744" s="80"/>
      <c r="H3744" s="80"/>
      <c r="I3744" s="107"/>
      <c r="J3744" s="107"/>
      <c r="K3744" s="80"/>
      <c r="L3744" s="80"/>
    </row>
    <row r="3745" spans="2:12" x14ac:dyDescent="0.25">
      <c r="B3745" s="26"/>
      <c r="C3745" s="26"/>
      <c r="D3745" s="26"/>
      <c r="E3745" s="26"/>
      <c r="F3745" s="80"/>
      <c r="G3745" s="80"/>
      <c r="H3745" s="80"/>
      <c r="I3745" s="107"/>
      <c r="J3745" s="107"/>
      <c r="K3745" s="80"/>
      <c r="L3745" s="80"/>
    </row>
    <row r="3746" spans="2:12" x14ac:dyDescent="0.25">
      <c r="B3746" s="26"/>
      <c r="C3746" s="26"/>
      <c r="D3746" s="26"/>
      <c r="E3746" s="26"/>
      <c r="F3746" s="80"/>
      <c r="G3746" s="80"/>
      <c r="H3746" s="80"/>
      <c r="I3746" s="107"/>
      <c r="J3746" s="107"/>
      <c r="K3746" s="80"/>
      <c r="L3746" s="80"/>
    </row>
    <row r="3747" spans="2:12" x14ac:dyDescent="0.25">
      <c r="B3747" s="26"/>
      <c r="C3747" s="26"/>
      <c r="D3747" s="26"/>
      <c r="E3747" s="26"/>
      <c r="F3747" s="80"/>
      <c r="G3747" s="80"/>
      <c r="H3747" s="80"/>
      <c r="I3747" s="107"/>
      <c r="J3747" s="107"/>
      <c r="K3747" s="80"/>
      <c r="L3747" s="80"/>
    </row>
    <row r="3748" spans="2:12" x14ac:dyDescent="0.25">
      <c r="B3748" s="26"/>
      <c r="C3748" s="26"/>
      <c r="D3748" s="26"/>
      <c r="E3748" s="26"/>
      <c r="F3748" s="80"/>
      <c r="G3748" s="80"/>
      <c r="H3748" s="80"/>
      <c r="I3748" s="107"/>
      <c r="J3748" s="107"/>
      <c r="K3748" s="80"/>
      <c r="L3748" s="80"/>
    </row>
    <row r="3749" spans="2:12" x14ac:dyDescent="0.25">
      <c r="B3749" s="26"/>
      <c r="C3749" s="26"/>
      <c r="D3749" s="26"/>
      <c r="E3749" s="26"/>
      <c r="F3749" s="80"/>
      <c r="G3749" s="80"/>
      <c r="H3749" s="80"/>
      <c r="I3749" s="107"/>
      <c r="J3749" s="107"/>
      <c r="K3749" s="80"/>
      <c r="L3749" s="80"/>
    </row>
    <row r="3750" spans="2:12" x14ac:dyDescent="0.25">
      <c r="B3750" s="26"/>
      <c r="C3750" s="26"/>
      <c r="D3750" s="26"/>
      <c r="E3750" s="26"/>
      <c r="F3750" s="80"/>
      <c r="G3750" s="80"/>
      <c r="H3750" s="80"/>
      <c r="I3750" s="107"/>
      <c r="J3750" s="107"/>
      <c r="K3750" s="80"/>
      <c r="L3750" s="80"/>
    </row>
    <row r="3751" spans="2:12" x14ac:dyDescent="0.25">
      <c r="B3751" s="26"/>
      <c r="C3751" s="26"/>
      <c r="D3751" s="26"/>
      <c r="E3751" s="26"/>
      <c r="F3751" s="80"/>
      <c r="G3751" s="80"/>
      <c r="H3751" s="80"/>
      <c r="I3751" s="107"/>
      <c r="J3751" s="107"/>
      <c r="K3751" s="80"/>
      <c r="L3751" s="80"/>
    </row>
    <row r="3752" spans="2:12" x14ac:dyDescent="0.25">
      <c r="B3752" s="26"/>
      <c r="C3752" s="26"/>
      <c r="D3752" s="26"/>
      <c r="E3752" s="26"/>
      <c r="F3752" s="80"/>
      <c r="G3752" s="80"/>
      <c r="H3752" s="80"/>
      <c r="I3752" s="107"/>
      <c r="J3752" s="107"/>
      <c r="K3752" s="80"/>
      <c r="L3752" s="80"/>
    </row>
    <row r="3753" spans="2:12" x14ac:dyDescent="0.25">
      <c r="B3753" s="26"/>
      <c r="C3753" s="26"/>
      <c r="D3753" s="26"/>
      <c r="E3753" s="26"/>
      <c r="F3753" s="80"/>
      <c r="G3753" s="80"/>
      <c r="H3753" s="80"/>
      <c r="I3753" s="107"/>
      <c r="J3753" s="107"/>
      <c r="K3753" s="80"/>
      <c r="L3753" s="80"/>
    </row>
    <row r="3754" spans="2:12" x14ac:dyDescent="0.25">
      <c r="B3754" s="26"/>
      <c r="C3754" s="26"/>
      <c r="D3754" s="26"/>
      <c r="E3754" s="26"/>
      <c r="F3754" s="80"/>
      <c r="G3754" s="80"/>
      <c r="H3754" s="80"/>
      <c r="I3754" s="107"/>
      <c r="J3754" s="107"/>
      <c r="K3754" s="80"/>
      <c r="L3754" s="80"/>
    </row>
    <row r="3755" spans="2:12" x14ac:dyDescent="0.25">
      <c r="B3755" s="26"/>
      <c r="C3755" s="26"/>
      <c r="D3755" s="26"/>
      <c r="E3755" s="26"/>
      <c r="F3755" s="80"/>
      <c r="G3755" s="80"/>
      <c r="H3755" s="80"/>
      <c r="I3755" s="107"/>
      <c r="J3755" s="107"/>
      <c r="K3755" s="80"/>
      <c r="L3755" s="80"/>
    </row>
    <row r="3756" spans="2:12" x14ac:dyDescent="0.25">
      <c r="B3756" s="26"/>
      <c r="C3756" s="26"/>
      <c r="D3756" s="26"/>
      <c r="E3756" s="26"/>
      <c r="F3756" s="80"/>
      <c r="G3756" s="80"/>
      <c r="H3756" s="80"/>
      <c r="I3756" s="107"/>
      <c r="J3756" s="107"/>
      <c r="K3756" s="80"/>
      <c r="L3756" s="80"/>
    </row>
    <row r="3757" spans="2:12" x14ac:dyDescent="0.25">
      <c r="B3757" s="26"/>
      <c r="C3757" s="26"/>
      <c r="D3757" s="26"/>
      <c r="E3757" s="26"/>
      <c r="F3757" s="80"/>
      <c r="G3757" s="80"/>
      <c r="H3757" s="80"/>
      <c r="I3757" s="107"/>
      <c r="J3757" s="107"/>
      <c r="K3757" s="80"/>
      <c r="L3757" s="80"/>
    </row>
    <row r="3758" spans="2:12" x14ac:dyDescent="0.25">
      <c r="B3758" s="26"/>
      <c r="C3758" s="26"/>
      <c r="D3758" s="26"/>
      <c r="E3758" s="26"/>
      <c r="F3758" s="80"/>
      <c r="G3758" s="80"/>
      <c r="H3758" s="80"/>
      <c r="I3758" s="107"/>
      <c r="J3758" s="107"/>
      <c r="K3758" s="80"/>
      <c r="L3758" s="80"/>
    </row>
    <row r="3759" spans="2:12" x14ac:dyDescent="0.25">
      <c r="B3759" s="26"/>
      <c r="C3759" s="26"/>
      <c r="D3759" s="26"/>
      <c r="E3759" s="26"/>
      <c r="F3759" s="80"/>
      <c r="G3759" s="80"/>
      <c r="H3759" s="80"/>
      <c r="I3759" s="107"/>
      <c r="J3759" s="107"/>
      <c r="K3759" s="80"/>
      <c r="L3759" s="80"/>
    </row>
    <row r="3760" spans="2:12" x14ac:dyDescent="0.25">
      <c r="B3760" s="26"/>
      <c r="C3760" s="26"/>
      <c r="D3760" s="26"/>
      <c r="E3760" s="26"/>
      <c r="F3760" s="80"/>
      <c r="G3760" s="80"/>
      <c r="H3760" s="80"/>
      <c r="I3760" s="107"/>
      <c r="J3760" s="107"/>
      <c r="K3760" s="80"/>
      <c r="L3760" s="80"/>
    </row>
    <row r="3761" spans="2:12" x14ac:dyDescent="0.25">
      <c r="B3761" s="26"/>
      <c r="C3761" s="26"/>
      <c r="D3761" s="26"/>
      <c r="E3761" s="26"/>
      <c r="F3761" s="80"/>
      <c r="G3761" s="80"/>
      <c r="H3761" s="80"/>
      <c r="I3761" s="107"/>
      <c r="J3761" s="107"/>
      <c r="K3761" s="80"/>
      <c r="L3761" s="80"/>
    </row>
    <row r="3762" spans="2:12" x14ac:dyDescent="0.25">
      <c r="B3762" s="26"/>
      <c r="C3762" s="26"/>
      <c r="D3762" s="26"/>
      <c r="E3762" s="26"/>
      <c r="F3762" s="80"/>
      <c r="G3762" s="80"/>
      <c r="H3762" s="80"/>
      <c r="I3762" s="107"/>
      <c r="J3762" s="107"/>
      <c r="K3762" s="80"/>
      <c r="L3762" s="80"/>
    </row>
    <row r="3763" spans="2:12" x14ac:dyDescent="0.25">
      <c r="B3763" s="26"/>
      <c r="C3763" s="26"/>
      <c r="D3763" s="26"/>
      <c r="E3763" s="26"/>
      <c r="F3763" s="80"/>
      <c r="G3763" s="80"/>
      <c r="H3763" s="80"/>
      <c r="I3763" s="107"/>
      <c r="J3763" s="107"/>
      <c r="K3763" s="80"/>
      <c r="L3763" s="80"/>
    </row>
    <row r="3764" spans="2:12" x14ac:dyDescent="0.25">
      <c r="B3764" s="26"/>
      <c r="C3764" s="26"/>
      <c r="D3764" s="26"/>
      <c r="E3764" s="26"/>
      <c r="F3764" s="80"/>
      <c r="G3764" s="80"/>
      <c r="H3764" s="80"/>
      <c r="I3764" s="107"/>
      <c r="J3764" s="107"/>
      <c r="K3764" s="80"/>
      <c r="L3764" s="80"/>
    </row>
    <row r="3765" spans="2:12" x14ac:dyDescent="0.25">
      <c r="B3765" s="26"/>
      <c r="C3765" s="26"/>
      <c r="D3765" s="26"/>
      <c r="E3765" s="26"/>
      <c r="F3765" s="80"/>
      <c r="G3765" s="80"/>
      <c r="H3765" s="80"/>
      <c r="I3765" s="107"/>
      <c r="J3765" s="107"/>
      <c r="K3765" s="80"/>
      <c r="L3765" s="80"/>
    </row>
    <row r="3766" spans="2:12" x14ac:dyDescent="0.25">
      <c r="B3766" s="26"/>
      <c r="C3766" s="26"/>
      <c r="D3766" s="26"/>
      <c r="E3766" s="26"/>
      <c r="F3766" s="80"/>
      <c r="G3766" s="80"/>
      <c r="H3766" s="80"/>
      <c r="I3766" s="107"/>
      <c r="J3766" s="107"/>
      <c r="K3766" s="80"/>
      <c r="L3766" s="80"/>
    </row>
    <row r="3767" spans="2:12" x14ac:dyDescent="0.25">
      <c r="B3767" s="26"/>
      <c r="C3767" s="26"/>
      <c r="D3767" s="26"/>
      <c r="E3767" s="26"/>
      <c r="F3767" s="80"/>
      <c r="G3767" s="80"/>
      <c r="H3767" s="80"/>
      <c r="I3767" s="107"/>
      <c r="J3767" s="107"/>
      <c r="K3767" s="80"/>
      <c r="L3767" s="80"/>
    </row>
    <row r="3768" spans="2:12" x14ac:dyDescent="0.25">
      <c r="B3768" s="26"/>
      <c r="C3768" s="26"/>
      <c r="D3768" s="26"/>
      <c r="E3768" s="26"/>
      <c r="F3768" s="80"/>
      <c r="G3768" s="80"/>
      <c r="H3768" s="80"/>
      <c r="I3768" s="107"/>
      <c r="J3768" s="107"/>
      <c r="K3768" s="80"/>
      <c r="L3768" s="80"/>
    </row>
    <row r="3769" spans="2:12" x14ac:dyDescent="0.25">
      <c r="B3769" s="26"/>
      <c r="C3769" s="26"/>
      <c r="D3769" s="26"/>
      <c r="E3769" s="26"/>
      <c r="F3769" s="80"/>
      <c r="G3769" s="80"/>
      <c r="H3769" s="80"/>
      <c r="I3769" s="107"/>
      <c r="J3769" s="107"/>
      <c r="K3769" s="80"/>
      <c r="L3769" s="80"/>
    </row>
    <row r="3770" spans="2:12" x14ac:dyDescent="0.25">
      <c r="B3770" s="26"/>
      <c r="C3770" s="26"/>
      <c r="D3770" s="26"/>
      <c r="E3770" s="26"/>
      <c r="F3770" s="80"/>
      <c r="G3770" s="80"/>
      <c r="H3770" s="80"/>
      <c r="I3770" s="107"/>
      <c r="J3770" s="107"/>
      <c r="K3770" s="80"/>
      <c r="L3770" s="80"/>
    </row>
    <row r="3771" spans="2:12" x14ac:dyDescent="0.25">
      <c r="B3771" s="26"/>
      <c r="C3771" s="26"/>
      <c r="D3771" s="26"/>
      <c r="E3771" s="26"/>
      <c r="F3771" s="80"/>
      <c r="G3771" s="80"/>
      <c r="H3771" s="80"/>
      <c r="I3771" s="107"/>
      <c r="J3771" s="107"/>
      <c r="K3771" s="80"/>
      <c r="L3771" s="80"/>
    </row>
    <row r="3772" spans="2:12" x14ac:dyDescent="0.25">
      <c r="B3772" s="26"/>
      <c r="C3772" s="26"/>
      <c r="D3772" s="26"/>
      <c r="E3772" s="26"/>
      <c r="F3772" s="80"/>
      <c r="G3772" s="80"/>
      <c r="H3772" s="80"/>
      <c r="I3772" s="107"/>
      <c r="J3772" s="107"/>
      <c r="K3772" s="80"/>
      <c r="L3772" s="80"/>
    </row>
    <row r="3773" spans="2:12" x14ac:dyDescent="0.25">
      <c r="B3773" s="26"/>
      <c r="C3773" s="26"/>
      <c r="D3773" s="26"/>
      <c r="E3773" s="26"/>
      <c r="F3773" s="80"/>
      <c r="G3773" s="80"/>
      <c r="H3773" s="80"/>
      <c r="I3773" s="107"/>
      <c r="J3773" s="107"/>
      <c r="K3773" s="80"/>
      <c r="L3773" s="80"/>
    </row>
    <row r="3774" spans="2:12" x14ac:dyDescent="0.25">
      <c r="B3774" s="26"/>
      <c r="C3774" s="26"/>
      <c r="D3774" s="26"/>
      <c r="E3774" s="26"/>
      <c r="F3774" s="80"/>
      <c r="G3774" s="80"/>
      <c r="H3774" s="80"/>
      <c r="I3774" s="107"/>
      <c r="J3774" s="107"/>
      <c r="K3774" s="80"/>
      <c r="L3774" s="80"/>
    </row>
    <row r="3775" spans="2:12" x14ac:dyDescent="0.25">
      <c r="B3775" s="26"/>
      <c r="C3775" s="26"/>
      <c r="D3775" s="26"/>
      <c r="E3775" s="26"/>
      <c r="F3775" s="80"/>
      <c r="G3775" s="80"/>
      <c r="H3775" s="80"/>
      <c r="I3775" s="107"/>
      <c r="J3775" s="107"/>
      <c r="K3775" s="80"/>
      <c r="L3775" s="80"/>
    </row>
    <row r="3776" spans="2:12" x14ac:dyDescent="0.25">
      <c r="B3776" s="26"/>
      <c r="C3776" s="26"/>
      <c r="D3776" s="26"/>
      <c r="E3776" s="26"/>
      <c r="F3776" s="80"/>
      <c r="G3776" s="80"/>
      <c r="H3776" s="80"/>
      <c r="I3776" s="107"/>
      <c r="J3776" s="107"/>
      <c r="K3776" s="80"/>
      <c r="L3776" s="80"/>
    </row>
    <row r="3777" spans="2:12" x14ac:dyDescent="0.25">
      <c r="B3777" s="26"/>
      <c r="C3777" s="26"/>
      <c r="D3777" s="26"/>
      <c r="E3777" s="26"/>
      <c r="F3777" s="80"/>
      <c r="G3777" s="80"/>
      <c r="H3777" s="80"/>
      <c r="I3777" s="107"/>
      <c r="J3777" s="107"/>
      <c r="K3777" s="80"/>
      <c r="L3777" s="80"/>
    </row>
    <row r="3778" spans="2:12" x14ac:dyDescent="0.25">
      <c r="B3778" s="26"/>
      <c r="C3778" s="26"/>
      <c r="D3778" s="26"/>
      <c r="E3778" s="26"/>
      <c r="F3778" s="80"/>
      <c r="G3778" s="80"/>
      <c r="H3778" s="80"/>
      <c r="I3778" s="107"/>
      <c r="J3778" s="107"/>
      <c r="K3778" s="80"/>
      <c r="L3778" s="80"/>
    </row>
    <row r="3779" spans="2:12" x14ac:dyDescent="0.25">
      <c r="B3779" s="26"/>
      <c r="C3779" s="26"/>
      <c r="D3779" s="26"/>
      <c r="E3779" s="26"/>
      <c r="F3779" s="80"/>
      <c r="G3779" s="80"/>
      <c r="H3779" s="80"/>
      <c r="I3779" s="107"/>
      <c r="J3779" s="107"/>
      <c r="K3779" s="80"/>
      <c r="L3779" s="80"/>
    </row>
    <row r="3780" spans="2:12" x14ac:dyDescent="0.25">
      <c r="B3780" s="26"/>
      <c r="C3780" s="26"/>
      <c r="D3780" s="26"/>
      <c r="E3780" s="26"/>
      <c r="F3780" s="80"/>
      <c r="G3780" s="80"/>
      <c r="H3780" s="80"/>
      <c r="I3780" s="107"/>
      <c r="J3780" s="107"/>
      <c r="K3780" s="80"/>
      <c r="L3780" s="80"/>
    </row>
    <row r="3781" spans="2:12" x14ac:dyDescent="0.25">
      <c r="B3781" s="26"/>
      <c r="C3781" s="26"/>
      <c r="D3781" s="26"/>
      <c r="E3781" s="26"/>
      <c r="F3781" s="80"/>
      <c r="G3781" s="80"/>
      <c r="H3781" s="80"/>
      <c r="I3781" s="107"/>
      <c r="J3781" s="107"/>
      <c r="K3781" s="80"/>
      <c r="L3781" s="80"/>
    </row>
    <row r="3782" spans="2:12" x14ac:dyDescent="0.25">
      <c r="B3782" s="26"/>
      <c r="C3782" s="26"/>
      <c r="D3782" s="26"/>
      <c r="E3782" s="26"/>
      <c r="F3782" s="80"/>
      <c r="G3782" s="80"/>
      <c r="H3782" s="80"/>
      <c r="I3782" s="107"/>
      <c r="J3782" s="107"/>
      <c r="K3782" s="80"/>
      <c r="L3782" s="80"/>
    </row>
    <row r="3783" spans="2:12" x14ac:dyDescent="0.25">
      <c r="B3783" s="26"/>
      <c r="C3783" s="26"/>
      <c r="D3783" s="26"/>
      <c r="E3783" s="26"/>
      <c r="F3783" s="80"/>
      <c r="G3783" s="80"/>
      <c r="H3783" s="80"/>
      <c r="I3783" s="107"/>
      <c r="J3783" s="107"/>
      <c r="K3783" s="80"/>
      <c r="L3783" s="80"/>
    </row>
    <row r="3784" spans="2:12" x14ac:dyDescent="0.25">
      <c r="B3784" s="26"/>
      <c r="C3784" s="26"/>
      <c r="D3784" s="26"/>
      <c r="E3784" s="26"/>
      <c r="F3784" s="80"/>
      <c r="G3784" s="80"/>
      <c r="H3784" s="80"/>
      <c r="I3784" s="107"/>
      <c r="J3784" s="107"/>
      <c r="K3784" s="80"/>
      <c r="L3784" s="80"/>
    </row>
    <row r="3785" spans="2:12" x14ac:dyDescent="0.25">
      <c r="B3785" s="26"/>
      <c r="C3785" s="26"/>
      <c r="D3785" s="26"/>
      <c r="E3785" s="26"/>
      <c r="F3785" s="80"/>
      <c r="G3785" s="80"/>
      <c r="H3785" s="80"/>
      <c r="I3785" s="107"/>
      <c r="J3785" s="107"/>
      <c r="K3785" s="80"/>
      <c r="L3785" s="80"/>
    </row>
    <row r="3786" spans="2:12" x14ac:dyDescent="0.25">
      <c r="B3786" s="26"/>
      <c r="C3786" s="26"/>
      <c r="D3786" s="26"/>
      <c r="E3786" s="26"/>
      <c r="F3786" s="80"/>
      <c r="G3786" s="80"/>
      <c r="H3786" s="80"/>
      <c r="I3786" s="107"/>
      <c r="J3786" s="107"/>
      <c r="K3786" s="80"/>
      <c r="L3786" s="80"/>
    </row>
    <row r="3787" spans="2:12" x14ac:dyDescent="0.25">
      <c r="B3787" s="26"/>
      <c r="C3787" s="26"/>
      <c r="D3787" s="26"/>
      <c r="E3787" s="26"/>
      <c r="F3787" s="80"/>
      <c r="G3787" s="80"/>
      <c r="H3787" s="80"/>
      <c r="I3787" s="107"/>
      <c r="J3787" s="107"/>
      <c r="K3787" s="80"/>
      <c r="L3787" s="80"/>
    </row>
    <row r="3788" spans="2:12" x14ac:dyDescent="0.25">
      <c r="B3788" s="26"/>
      <c r="C3788" s="26"/>
      <c r="D3788" s="26"/>
      <c r="E3788" s="26"/>
      <c r="F3788" s="80"/>
      <c r="G3788" s="80"/>
      <c r="H3788" s="80"/>
      <c r="I3788" s="107"/>
      <c r="J3788" s="107"/>
      <c r="K3788" s="80"/>
      <c r="L3788" s="80"/>
    </row>
    <row r="3789" spans="2:12" x14ac:dyDescent="0.25">
      <c r="B3789" s="26"/>
      <c r="C3789" s="26"/>
      <c r="D3789" s="26"/>
      <c r="E3789" s="26"/>
      <c r="F3789" s="80"/>
      <c r="G3789" s="80"/>
      <c r="H3789" s="80"/>
      <c r="I3789" s="107"/>
      <c r="J3789" s="107"/>
      <c r="K3789" s="80"/>
      <c r="L3789" s="80"/>
    </row>
    <row r="3790" spans="2:12" x14ac:dyDescent="0.25">
      <c r="B3790" s="26"/>
      <c r="C3790" s="26"/>
      <c r="D3790" s="26"/>
      <c r="E3790" s="26"/>
      <c r="F3790" s="80"/>
      <c r="G3790" s="80"/>
      <c r="H3790" s="80"/>
      <c r="I3790" s="107"/>
      <c r="J3790" s="107"/>
      <c r="K3790" s="80"/>
      <c r="L3790" s="80"/>
    </row>
    <row r="3791" spans="2:12" x14ac:dyDescent="0.25">
      <c r="B3791" s="26"/>
      <c r="C3791" s="26"/>
      <c r="D3791" s="26"/>
      <c r="E3791" s="26"/>
      <c r="F3791" s="80"/>
      <c r="G3791" s="80"/>
      <c r="H3791" s="80"/>
      <c r="I3791" s="107"/>
      <c r="J3791" s="107"/>
      <c r="K3791" s="80"/>
      <c r="L3791" s="80"/>
    </row>
    <row r="3792" spans="2:12" x14ac:dyDescent="0.25">
      <c r="B3792" s="26"/>
      <c r="C3792" s="26"/>
      <c r="D3792" s="26"/>
      <c r="E3792" s="26"/>
      <c r="F3792" s="80"/>
      <c r="G3792" s="80"/>
      <c r="H3792" s="80"/>
      <c r="I3792" s="107"/>
      <c r="J3792" s="107"/>
      <c r="K3792" s="80"/>
      <c r="L3792" s="80"/>
    </row>
    <row r="3793" spans="2:12" x14ac:dyDescent="0.25">
      <c r="B3793" s="26"/>
      <c r="C3793" s="26"/>
      <c r="D3793" s="26"/>
      <c r="E3793" s="26"/>
      <c r="F3793" s="80"/>
      <c r="G3793" s="80"/>
      <c r="H3793" s="80"/>
      <c r="I3793" s="107"/>
      <c r="J3793" s="107"/>
      <c r="K3793" s="80"/>
      <c r="L3793" s="80"/>
    </row>
    <row r="3794" spans="2:12" x14ac:dyDescent="0.25">
      <c r="B3794" s="26"/>
      <c r="C3794" s="26"/>
      <c r="D3794" s="26"/>
      <c r="E3794" s="26"/>
      <c r="F3794" s="80"/>
      <c r="G3794" s="80"/>
      <c r="H3794" s="80"/>
      <c r="I3794" s="107"/>
      <c r="J3794" s="107"/>
      <c r="K3794" s="80"/>
      <c r="L3794" s="80"/>
    </row>
    <row r="3795" spans="2:12" x14ac:dyDescent="0.25">
      <c r="B3795" s="26"/>
      <c r="C3795" s="26"/>
      <c r="D3795" s="26"/>
      <c r="E3795" s="26"/>
      <c r="F3795" s="80"/>
      <c r="G3795" s="80"/>
      <c r="H3795" s="80"/>
      <c r="I3795" s="107"/>
      <c r="J3795" s="107"/>
      <c r="K3795" s="80"/>
      <c r="L3795" s="80"/>
    </row>
    <row r="3796" spans="2:12" x14ac:dyDescent="0.25">
      <c r="B3796" s="26"/>
      <c r="C3796" s="26"/>
      <c r="D3796" s="26"/>
      <c r="E3796" s="26"/>
      <c r="F3796" s="80"/>
      <c r="G3796" s="80"/>
      <c r="H3796" s="80"/>
      <c r="I3796" s="107"/>
      <c r="J3796" s="107"/>
      <c r="K3796" s="80"/>
      <c r="L3796" s="80"/>
    </row>
    <row r="3797" spans="2:12" x14ac:dyDescent="0.25">
      <c r="B3797" s="26"/>
      <c r="C3797" s="26"/>
      <c r="D3797" s="26"/>
      <c r="E3797" s="26"/>
      <c r="F3797" s="80"/>
      <c r="G3797" s="80"/>
      <c r="H3797" s="80"/>
      <c r="I3797" s="107"/>
      <c r="J3797" s="107"/>
      <c r="K3797" s="80"/>
      <c r="L3797" s="80"/>
    </row>
    <row r="3798" spans="2:12" x14ac:dyDescent="0.25">
      <c r="B3798" s="26"/>
      <c r="C3798" s="26"/>
      <c r="D3798" s="26"/>
      <c r="E3798" s="26"/>
      <c r="F3798" s="80"/>
      <c r="G3798" s="80"/>
      <c r="H3798" s="80"/>
      <c r="I3798" s="107"/>
      <c r="J3798" s="107"/>
      <c r="K3798" s="80"/>
      <c r="L3798" s="80"/>
    </row>
    <row r="3799" spans="2:12" x14ac:dyDescent="0.25">
      <c r="B3799" s="26"/>
      <c r="C3799" s="26"/>
      <c r="D3799" s="26"/>
      <c r="E3799" s="26"/>
      <c r="F3799" s="80"/>
      <c r="G3799" s="80"/>
      <c r="H3799" s="80"/>
      <c r="I3799" s="107"/>
      <c r="J3799" s="107"/>
      <c r="K3799" s="80"/>
      <c r="L3799" s="80"/>
    </row>
    <row r="3800" spans="2:12" x14ac:dyDescent="0.25">
      <c r="B3800" s="26"/>
      <c r="C3800" s="26"/>
      <c r="D3800" s="26"/>
      <c r="E3800" s="26"/>
      <c r="F3800" s="80"/>
      <c r="G3800" s="80"/>
      <c r="H3800" s="80"/>
      <c r="I3800" s="107"/>
      <c r="J3800" s="107"/>
      <c r="K3800" s="80"/>
      <c r="L3800" s="80"/>
    </row>
    <row r="3801" spans="2:12" x14ac:dyDescent="0.25">
      <c r="B3801" s="26"/>
      <c r="C3801" s="26"/>
      <c r="D3801" s="26"/>
      <c r="E3801" s="26"/>
      <c r="F3801" s="80"/>
      <c r="G3801" s="80"/>
      <c r="H3801" s="80"/>
      <c r="I3801" s="107"/>
      <c r="J3801" s="107"/>
      <c r="K3801" s="80"/>
      <c r="L3801" s="80"/>
    </row>
    <row r="3802" spans="2:12" x14ac:dyDescent="0.25">
      <c r="B3802" s="26"/>
      <c r="C3802" s="26"/>
      <c r="D3802" s="26"/>
      <c r="E3802" s="26"/>
      <c r="F3802" s="80"/>
      <c r="G3802" s="80"/>
      <c r="H3802" s="80"/>
      <c r="I3802" s="107"/>
      <c r="J3802" s="107"/>
      <c r="K3802" s="80"/>
      <c r="L3802" s="80"/>
    </row>
    <row r="3803" spans="2:12" x14ac:dyDescent="0.25">
      <c r="B3803" s="26"/>
      <c r="C3803" s="26"/>
      <c r="D3803" s="26"/>
      <c r="E3803" s="26"/>
      <c r="F3803" s="80"/>
      <c r="G3803" s="80"/>
      <c r="H3803" s="80"/>
      <c r="I3803" s="107"/>
      <c r="J3803" s="107"/>
      <c r="K3803" s="80"/>
      <c r="L3803" s="80"/>
    </row>
    <row r="3804" spans="2:12" x14ac:dyDescent="0.25">
      <c r="B3804" s="26"/>
      <c r="C3804" s="26"/>
      <c r="D3804" s="26"/>
      <c r="E3804" s="26"/>
      <c r="F3804" s="80"/>
      <c r="G3804" s="80"/>
      <c r="H3804" s="80"/>
      <c r="I3804" s="107"/>
      <c r="J3804" s="107"/>
      <c r="K3804" s="80"/>
      <c r="L3804" s="80"/>
    </row>
    <row r="3805" spans="2:12" x14ac:dyDescent="0.25">
      <c r="B3805" s="26"/>
      <c r="C3805" s="26"/>
      <c r="D3805" s="26"/>
      <c r="E3805" s="26"/>
      <c r="F3805" s="80"/>
      <c r="G3805" s="80"/>
      <c r="H3805" s="80"/>
      <c r="I3805" s="107"/>
      <c r="J3805" s="107"/>
      <c r="K3805" s="80"/>
      <c r="L3805" s="80"/>
    </row>
    <row r="3806" spans="2:12" x14ac:dyDescent="0.25">
      <c r="B3806" s="26"/>
      <c r="C3806" s="26"/>
      <c r="D3806" s="26"/>
      <c r="E3806" s="26"/>
      <c r="F3806" s="80"/>
      <c r="G3806" s="80"/>
      <c r="H3806" s="80"/>
      <c r="I3806" s="107"/>
      <c r="J3806" s="107"/>
      <c r="K3806" s="80"/>
      <c r="L3806" s="80"/>
    </row>
    <row r="3807" spans="2:12" x14ac:dyDescent="0.25">
      <c r="B3807" s="26"/>
      <c r="C3807" s="26"/>
      <c r="D3807" s="26"/>
      <c r="E3807" s="26"/>
      <c r="F3807" s="80"/>
      <c r="G3807" s="80"/>
      <c r="H3807" s="80"/>
      <c r="I3807" s="107"/>
      <c r="J3807" s="107"/>
      <c r="K3807" s="80"/>
      <c r="L3807" s="80"/>
    </row>
    <row r="3808" spans="2:12" x14ac:dyDescent="0.25">
      <c r="B3808" s="26"/>
      <c r="C3808" s="26"/>
      <c r="D3808" s="26"/>
      <c r="E3808" s="26"/>
      <c r="F3808" s="80"/>
      <c r="G3808" s="80"/>
      <c r="H3808" s="80"/>
      <c r="I3808" s="107"/>
      <c r="J3808" s="107"/>
      <c r="K3808" s="80"/>
      <c r="L3808" s="80"/>
    </row>
    <row r="3809" spans="2:12" x14ac:dyDescent="0.25">
      <c r="B3809" s="26"/>
      <c r="C3809" s="26"/>
      <c r="D3809" s="26"/>
      <c r="E3809" s="26"/>
      <c r="F3809" s="80"/>
      <c r="G3809" s="80"/>
      <c r="H3809" s="80"/>
      <c r="I3809" s="107"/>
      <c r="J3809" s="107"/>
      <c r="K3809" s="80"/>
      <c r="L3809" s="80"/>
    </row>
    <row r="3810" spans="2:12" x14ac:dyDescent="0.25">
      <c r="B3810" s="26"/>
      <c r="C3810" s="26"/>
      <c r="D3810" s="26"/>
      <c r="E3810" s="26"/>
      <c r="F3810" s="80"/>
      <c r="G3810" s="80"/>
      <c r="H3810" s="80"/>
      <c r="I3810" s="107"/>
      <c r="J3810" s="107"/>
      <c r="K3810" s="80"/>
      <c r="L3810" s="80"/>
    </row>
    <row r="3811" spans="2:12" x14ac:dyDescent="0.25">
      <c r="B3811" s="26"/>
      <c r="C3811" s="26"/>
      <c r="D3811" s="26"/>
      <c r="E3811" s="26"/>
      <c r="F3811" s="80"/>
      <c r="G3811" s="80"/>
      <c r="H3811" s="80"/>
      <c r="I3811" s="107"/>
      <c r="J3811" s="107"/>
      <c r="K3811" s="80"/>
      <c r="L3811" s="80"/>
    </row>
    <row r="3812" spans="2:12" x14ac:dyDescent="0.25">
      <c r="B3812" s="26"/>
      <c r="C3812" s="26"/>
      <c r="D3812" s="26"/>
      <c r="E3812" s="26"/>
      <c r="F3812" s="80"/>
      <c r="G3812" s="80"/>
      <c r="H3812" s="80"/>
      <c r="I3812" s="107"/>
      <c r="J3812" s="107"/>
      <c r="K3812" s="80"/>
      <c r="L3812" s="80"/>
    </row>
    <row r="3813" spans="2:12" x14ac:dyDescent="0.25">
      <c r="B3813" s="26"/>
      <c r="C3813" s="26"/>
      <c r="D3813" s="26"/>
      <c r="E3813" s="26"/>
      <c r="F3813" s="80"/>
      <c r="G3813" s="80"/>
      <c r="H3813" s="80"/>
      <c r="I3813" s="107"/>
      <c r="J3813" s="107"/>
      <c r="K3813" s="80"/>
      <c r="L3813" s="80"/>
    </row>
    <row r="3814" spans="2:12" x14ac:dyDescent="0.25">
      <c r="B3814" s="26"/>
      <c r="C3814" s="26"/>
      <c r="D3814" s="26"/>
      <c r="E3814" s="26"/>
      <c r="F3814" s="80"/>
      <c r="G3814" s="80"/>
      <c r="H3814" s="80"/>
      <c r="I3814" s="107"/>
      <c r="J3814" s="107"/>
      <c r="K3814" s="80"/>
      <c r="L3814" s="80"/>
    </row>
    <row r="3815" spans="2:12" x14ac:dyDescent="0.25">
      <c r="B3815" s="26"/>
      <c r="C3815" s="26"/>
      <c r="D3815" s="26"/>
      <c r="E3815" s="26"/>
      <c r="F3815" s="80"/>
      <c r="G3815" s="80"/>
      <c r="H3815" s="80"/>
      <c r="I3815" s="107"/>
      <c r="J3815" s="107"/>
      <c r="K3815" s="80"/>
      <c r="L3815" s="80"/>
    </row>
    <row r="3816" spans="2:12" x14ac:dyDescent="0.25">
      <c r="B3816" s="26"/>
      <c r="C3816" s="26"/>
      <c r="D3816" s="26"/>
      <c r="E3816" s="26"/>
      <c r="F3816" s="80"/>
      <c r="G3816" s="80"/>
      <c r="H3816" s="80"/>
      <c r="I3816" s="107"/>
      <c r="J3816" s="107"/>
      <c r="K3816" s="80"/>
      <c r="L3816" s="80"/>
    </row>
    <row r="3817" spans="2:12" x14ac:dyDescent="0.25">
      <c r="B3817" s="26"/>
      <c r="C3817" s="26"/>
      <c r="D3817" s="26"/>
      <c r="E3817" s="26"/>
      <c r="F3817" s="80"/>
      <c r="G3817" s="80"/>
      <c r="H3817" s="80"/>
      <c r="I3817" s="107"/>
      <c r="J3817" s="107"/>
      <c r="K3817" s="80"/>
      <c r="L3817" s="80"/>
    </row>
    <row r="3818" spans="2:12" x14ac:dyDescent="0.25">
      <c r="B3818" s="26"/>
      <c r="C3818" s="26"/>
      <c r="D3818" s="26"/>
      <c r="E3818" s="26"/>
      <c r="F3818" s="80"/>
      <c r="G3818" s="80"/>
      <c r="H3818" s="80"/>
      <c r="I3818" s="107"/>
      <c r="J3818" s="107"/>
      <c r="K3818" s="80"/>
      <c r="L3818" s="80"/>
    </row>
    <row r="3819" spans="2:12" x14ac:dyDescent="0.25">
      <c r="B3819" s="26"/>
      <c r="C3819" s="26"/>
      <c r="D3819" s="26"/>
      <c r="E3819" s="26"/>
      <c r="F3819" s="80"/>
      <c r="G3819" s="80"/>
      <c r="H3819" s="80"/>
      <c r="I3819" s="107"/>
      <c r="J3819" s="107"/>
      <c r="K3819" s="80"/>
      <c r="L3819" s="80"/>
    </row>
    <row r="3820" spans="2:12" x14ac:dyDescent="0.25">
      <c r="B3820" s="26"/>
      <c r="C3820" s="26"/>
      <c r="D3820" s="26"/>
      <c r="E3820" s="26"/>
      <c r="F3820" s="80"/>
      <c r="G3820" s="80"/>
      <c r="H3820" s="80"/>
      <c r="I3820" s="107"/>
      <c r="J3820" s="107"/>
      <c r="K3820" s="80"/>
      <c r="L3820" s="80"/>
    </row>
    <row r="3821" spans="2:12" x14ac:dyDescent="0.25">
      <c r="B3821" s="26"/>
      <c r="C3821" s="26"/>
      <c r="D3821" s="26"/>
      <c r="E3821" s="26"/>
      <c r="F3821" s="80"/>
      <c r="G3821" s="80"/>
      <c r="H3821" s="80"/>
      <c r="I3821" s="107"/>
      <c r="J3821" s="107"/>
      <c r="K3821" s="80"/>
      <c r="L3821" s="80"/>
    </row>
    <row r="3822" spans="2:12" x14ac:dyDescent="0.25">
      <c r="B3822" s="26"/>
      <c r="C3822" s="26"/>
      <c r="D3822" s="26"/>
      <c r="E3822" s="26"/>
      <c r="F3822" s="80"/>
      <c r="G3822" s="80"/>
      <c r="H3822" s="80"/>
      <c r="I3822" s="107"/>
      <c r="J3822" s="107"/>
      <c r="K3822" s="80"/>
      <c r="L3822" s="80"/>
    </row>
    <row r="3823" spans="2:12" x14ac:dyDescent="0.25">
      <c r="B3823" s="26"/>
      <c r="C3823" s="26"/>
      <c r="D3823" s="26"/>
      <c r="E3823" s="26"/>
      <c r="F3823" s="80"/>
      <c r="G3823" s="80"/>
      <c r="H3823" s="80"/>
      <c r="I3823" s="107"/>
      <c r="J3823" s="107"/>
      <c r="K3823" s="80"/>
      <c r="L3823" s="80"/>
    </row>
    <row r="3824" spans="2:12" x14ac:dyDescent="0.25">
      <c r="B3824" s="26"/>
      <c r="C3824" s="26"/>
      <c r="D3824" s="26"/>
      <c r="E3824" s="26"/>
      <c r="F3824" s="80"/>
      <c r="G3824" s="80"/>
      <c r="H3824" s="80"/>
      <c r="I3824" s="107"/>
      <c r="J3824" s="107"/>
      <c r="K3824" s="80"/>
      <c r="L3824" s="80"/>
    </row>
    <row r="3825" spans="2:12" x14ac:dyDescent="0.25">
      <c r="B3825" s="26"/>
      <c r="C3825" s="26"/>
      <c r="D3825" s="26"/>
      <c r="E3825" s="26"/>
      <c r="F3825" s="80"/>
      <c r="G3825" s="80"/>
      <c r="H3825" s="80"/>
      <c r="I3825" s="107"/>
      <c r="J3825" s="107"/>
      <c r="K3825" s="80"/>
      <c r="L3825" s="80"/>
    </row>
    <row r="3826" spans="2:12" x14ac:dyDescent="0.25">
      <c r="B3826" s="26"/>
      <c r="C3826" s="26"/>
      <c r="D3826" s="26"/>
      <c r="E3826" s="26"/>
      <c r="F3826" s="80"/>
      <c r="G3826" s="80"/>
      <c r="H3826" s="80"/>
      <c r="I3826" s="107"/>
      <c r="J3826" s="107"/>
      <c r="K3826" s="80"/>
      <c r="L3826" s="80"/>
    </row>
    <row r="3827" spans="2:12" x14ac:dyDescent="0.25">
      <c r="B3827" s="26"/>
      <c r="C3827" s="26"/>
      <c r="D3827" s="26"/>
      <c r="E3827" s="26"/>
      <c r="F3827" s="80"/>
      <c r="G3827" s="80"/>
      <c r="H3827" s="80"/>
      <c r="I3827" s="107"/>
      <c r="J3827" s="107"/>
      <c r="K3827" s="80"/>
      <c r="L3827" s="80"/>
    </row>
    <row r="3828" spans="2:12" x14ac:dyDescent="0.25">
      <c r="B3828" s="26"/>
      <c r="C3828" s="26"/>
      <c r="D3828" s="26"/>
      <c r="E3828" s="26"/>
      <c r="F3828" s="80"/>
      <c r="G3828" s="80"/>
      <c r="H3828" s="80"/>
      <c r="I3828" s="107"/>
      <c r="J3828" s="107"/>
      <c r="K3828" s="80"/>
      <c r="L3828" s="80"/>
    </row>
    <row r="3829" spans="2:12" x14ac:dyDescent="0.25">
      <c r="B3829" s="26"/>
      <c r="C3829" s="26"/>
      <c r="D3829" s="26"/>
      <c r="E3829" s="26"/>
      <c r="F3829" s="80"/>
      <c r="G3829" s="80"/>
      <c r="H3829" s="80"/>
      <c r="I3829" s="107"/>
      <c r="J3829" s="107"/>
      <c r="K3829" s="80"/>
      <c r="L3829" s="80"/>
    </row>
    <row r="3830" spans="2:12" x14ac:dyDescent="0.25">
      <c r="B3830" s="26"/>
      <c r="C3830" s="26"/>
      <c r="D3830" s="26"/>
      <c r="E3830" s="26"/>
      <c r="F3830" s="80"/>
      <c r="G3830" s="80"/>
      <c r="H3830" s="80"/>
      <c r="I3830" s="107"/>
      <c r="J3830" s="107"/>
      <c r="K3830" s="80"/>
      <c r="L3830" s="80"/>
    </row>
    <row r="3831" spans="2:12" x14ac:dyDescent="0.25">
      <c r="B3831" s="26"/>
      <c r="C3831" s="26"/>
      <c r="D3831" s="26"/>
      <c r="E3831" s="26"/>
      <c r="F3831" s="80"/>
      <c r="G3831" s="80"/>
      <c r="H3831" s="80"/>
      <c r="I3831" s="107"/>
      <c r="J3831" s="107"/>
      <c r="K3831" s="80"/>
      <c r="L3831" s="80"/>
    </row>
    <row r="3832" spans="2:12" x14ac:dyDescent="0.25">
      <c r="B3832" s="26"/>
      <c r="C3832" s="26"/>
      <c r="D3832" s="26"/>
      <c r="E3832" s="26"/>
      <c r="F3832" s="80"/>
      <c r="G3832" s="80"/>
      <c r="H3832" s="80"/>
      <c r="I3832" s="107"/>
      <c r="J3832" s="107"/>
      <c r="K3832" s="80"/>
      <c r="L3832" s="80"/>
    </row>
    <row r="3833" spans="2:12" x14ac:dyDescent="0.25">
      <c r="B3833" s="26"/>
      <c r="C3833" s="26"/>
      <c r="D3833" s="26"/>
      <c r="E3833" s="26"/>
      <c r="F3833" s="80"/>
      <c r="G3833" s="80"/>
      <c r="H3833" s="80"/>
      <c r="I3833" s="107"/>
      <c r="J3833" s="107"/>
      <c r="K3833" s="80"/>
      <c r="L3833" s="80"/>
    </row>
    <row r="3834" spans="2:12" x14ac:dyDescent="0.25">
      <c r="B3834" s="26"/>
      <c r="C3834" s="26"/>
      <c r="D3834" s="26"/>
      <c r="E3834" s="26"/>
      <c r="F3834" s="80"/>
      <c r="G3834" s="80"/>
      <c r="H3834" s="80"/>
      <c r="I3834" s="107"/>
      <c r="J3834" s="107"/>
      <c r="K3834" s="80"/>
      <c r="L3834" s="80"/>
    </row>
    <row r="3835" spans="2:12" x14ac:dyDescent="0.25">
      <c r="B3835" s="26"/>
      <c r="C3835" s="26"/>
      <c r="D3835" s="26"/>
      <c r="E3835" s="26"/>
      <c r="F3835" s="80"/>
      <c r="G3835" s="80"/>
      <c r="H3835" s="80"/>
      <c r="I3835" s="107"/>
      <c r="J3835" s="107"/>
      <c r="K3835" s="80"/>
      <c r="L3835" s="80"/>
    </row>
    <row r="3836" spans="2:12" x14ac:dyDescent="0.25">
      <c r="B3836" s="26"/>
      <c r="C3836" s="26"/>
      <c r="D3836" s="26"/>
      <c r="E3836" s="26"/>
      <c r="F3836" s="80"/>
      <c r="G3836" s="80"/>
      <c r="H3836" s="80"/>
      <c r="I3836" s="107"/>
      <c r="J3836" s="107"/>
      <c r="K3836" s="80"/>
      <c r="L3836" s="80"/>
    </row>
    <row r="3837" spans="2:12" x14ac:dyDescent="0.25">
      <c r="B3837" s="26"/>
      <c r="C3837" s="26"/>
      <c r="D3837" s="26"/>
      <c r="E3837" s="26"/>
      <c r="F3837" s="80"/>
      <c r="G3837" s="80"/>
      <c r="H3837" s="80"/>
      <c r="I3837" s="107"/>
      <c r="J3837" s="107"/>
      <c r="K3837" s="80"/>
      <c r="L3837" s="80"/>
    </row>
    <row r="3838" spans="2:12" x14ac:dyDescent="0.25">
      <c r="B3838" s="26"/>
      <c r="C3838" s="26"/>
      <c r="D3838" s="26"/>
      <c r="E3838" s="26"/>
      <c r="F3838" s="80"/>
      <c r="G3838" s="80"/>
      <c r="H3838" s="80"/>
      <c r="I3838" s="107"/>
      <c r="J3838" s="107"/>
      <c r="K3838" s="80"/>
      <c r="L3838" s="80"/>
    </row>
    <row r="3839" spans="2:12" x14ac:dyDescent="0.25">
      <c r="B3839" s="26"/>
      <c r="C3839" s="26"/>
      <c r="D3839" s="26"/>
      <c r="E3839" s="26"/>
      <c r="F3839" s="80"/>
      <c r="G3839" s="80"/>
      <c r="H3839" s="80"/>
      <c r="I3839" s="107"/>
      <c r="J3839" s="107"/>
      <c r="K3839" s="80"/>
      <c r="L3839" s="80"/>
    </row>
    <row r="3840" spans="2:12" x14ac:dyDescent="0.25">
      <c r="B3840" s="26"/>
      <c r="C3840" s="26"/>
      <c r="D3840" s="26"/>
      <c r="E3840" s="26"/>
      <c r="F3840" s="80"/>
      <c r="G3840" s="80"/>
      <c r="H3840" s="80"/>
      <c r="I3840" s="107"/>
      <c r="J3840" s="107"/>
      <c r="K3840" s="80"/>
      <c r="L3840" s="80"/>
    </row>
    <row r="3841" spans="2:12" x14ac:dyDescent="0.25">
      <c r="B3841" s="26"/>
      <c r="C3841" s="26"/>
      <c r="D3841" s="26"/>
      <c r="E3841" s="26"/>
      <c r="F3841" s="80"/>
      <c r="G3841" s="80"/>
      <c r="H3841" s="80"/>
      <c r="I3841" s="107"/>
      <c r="J3841" s="107"/>
      <c r="K3841" s="80"/>
      <c r="L3841" s="80"/>
    </row>
    <row r="3842" spans="2:12" x14ac:dyDescent="0.25">
      <c r="B3842" s="26"/>
      <c r="C3842" s="26"/>
      <c r="D3842" s="26"/>
      <c r="E3842" s="26"/>
      <c r="F3842" s="80"/>
      <c r="G3842" s="80"/>
      <c r="H3842" s="80"/>
      <c r="I3842" s="107"/>
      <c r="J3842" s="107"/>
      <c r="K3842" s="80"/>
      <c r="L3842" s="80"/>
    </row>
    <row r="3843" spans="2:12" x14ac:dyDescent="0.25">
      <c r="B3843" s="26"/>
      <c r="C3843" s="26"/>
      <c r="D3843" s="26"/>
      <c r="E3843" s="26"/>
      <c r="F3843" s="80"/>
      <c r="G3843" s="80"/>
      <c r="H3843" s="80"/>
      <c r="I3843" s="107"/>
      <c r="J3843" s="107"/>
      <c r="K3843" s="80"/>
      <c r="L3843" s="80"/>
    </row>
    <row r="3844" spans="2:12" x14ac:dyDescent="0.25">
      <c r="B3844" s="26"/>
      <c r="C3844" s="26"/>
      <c r="D3844" s="26"/>
      <c r="E3844" s="26"/>
      <c r="F3844" s="80"/>
      <c r="G3844" s="80"/>
      <c r="H3844" s="80"/>
      <c r="I3844" s="107"/>
      <c r="J3844" s="107"/>
      <c r="K3844" s="80"/>
      <c r="L3844" s="80"/>
    </row>
    <row r="3845" spans="2:12" x14ac:dyDescent="0.25">
      <c r="B3845" s="26"/>
      <c r="C3845" s="26"/>
      <c r="D3845" s="26"/>
      <c r="E3845" s="26"/>
      <c r="F3845" s="80"/>
      <c r="G3845" s="80"/>
      <c r="H3845" s="80"/>
      <c r="I3845" s="107"/>
      <c r="J3845" s="107"/>
      <c r="K3845" s="80"/>
      <c r="L3845" s="80"/>
    </row>
    <row r="3846" spans="2:12" x14ac:dyDescent="0.25">
      <c r="B3846" s="26"/>
      <c r="C3846" s="26"/>
      <c r="D3846" s="26"/>
      <c r="E3846" s="26"/>
      <c r="F3846" s="80"/>
      <c r="G3846" s="80"/>
      <c r="H3846" s="80"/>
      <c r="I3846" s="107"/>
      <c r="J3846" s="107"/>
      <c r="K3846" s="80"/>
      <c r="L3846" s="80"/>
    </row>
    <row r="3847" spans="2:12" x14ac:dyDescent="0.25">
      <c r="B3847" s="26"/>
      <c r="C3847" s="26"/>
      <c r="D3847" s="26"/>
      <c r="E3847" s="26"/>
      <c r="F3847" s="80"/>
      <c r="G3847" s="80"/>
      <c r="H3847" s="80"/>
      <c r="I3847" s="107"/>
      <c r="J3847" s="107"/>
      <c r="K3847" s="80"/>
      <c r="L3847" s="80"/>
    </row>
    <row r="3848" spans="2:12" x14ac:dyDescent="0.25">
      <c r="B3848" s="26"/>
      <c r="C3848" s="26"/>
      <c r="D3848" s="26"/>
      <c r="E3848" s="26"/>
      <c r="F3848" s="80"/>
      <c r="G3848" s="80"/>
      <c r="H3848" s="80"/>
      <c r="I3848" s="107"/>
      <c r="J3848" s="107"/>
      <c r="K3848" s="80"/>
      <c r="L3848" s="80"/>
    </row>
    <row r="3849" spans="2:12" x14ac:dyDescent="0.25">
      <c r="B3849" s="26"/>
      <c r="C3849" s="26"/>
      <c r="D3849" s="26"/>
      <c r="E3849" s="26"/>
      <c r="F3849" s="80"/>
      <c r="G3849" s="80"/>
      <c r="H3849" s="80"/>
      <c r="I3849" s="107"/>
      <c r="J3849" s="107"/>
      <c r="K3849" s="80"/>
      <c r="L3849" s="80"/>
    </row>
    <row r="3850" spans="2:12" x14ac:dyDescent="0.25">
      <c r="B3850" s="26"/>
      <c r="C3850" s="26"/>
      <c r="D3850" s="26"/>
      <c r="E3850" s="26"/>
      <c r="F3850" s="80"/>
      <c r="G3850" s="80"/>
      <c r="H3850" s="80"/>
      <c r="I3850" s="107"/>
      <c r="J3850" s="107"/>
      <c r="K3850" s="80"/>
      <c r="L3850" s="80"/>
    </row>
    <row r="3851" spans="2:12" x14ac:dyDescent="0.25">
      <c r="B3851" s="26"/>
      <c r="C3851" s="26"/>
      <c r="D3851" s="26"/>
      <c r="E3851" s="26"/>
      <c r="F3851" s="80"/>
      <c r="G3851" s="80"/>
      <c r="H3851" s="80"/>
      <c r="I3851" s="107"/>
      <c r="J3851" s="107"/>
      <c r="K3851" s="80"/>
      <c r="L3851" s="80"/>
    </row>
    <row r="3852" spans="2:12" x14ac:dyDescent="0.25">
      <c r="B3852" s="26"/>
      <c r="C3852" s="26"/>
      <c r="D3852" s="26"/>
      <c r="E3852" s="26"/>
      <c r="F3852" s="80"/>
      <c r="G3852" s="80"/>
      <c r="H3852" s="80"/>
      <c r="I3852" s="107"/>
      <c r="J3852" s="107"/>
      <c r="K3852" s="80"/>
      <c r="L3852" s="80"/>
    </row>
    <row r="3853" spans="2:12" x14ac:dyDescent="0.25">
      <c r="B3853" s="26"/>
      <c r="C3853" s="26"/>
      <c r="D3853" s="26"/>
      <c r="E3853" s="26"/>
      <c r="F3853" s="80"/>
      <c r="G3853" s="80"/>
      <c r="H3853" s="80"/>
      <c r="I3853" s="107"/>
      <c r="J3853" s="107"/>
      <c r="K3853" s="80"/>
      <c r="L3853" s="80"/>
    </row>
    <row r="3854" spans="2:12" x14ac:dyDescent="0.25">
      <c r="B3854" s="26"/>
      <c r="C3854" s="26"/>
      <c r="D3854" s="26"/>
      <c r="E3854" s="26"/>
      <c r="F3854" s="80"/>
      <c r="G3854" s="80"/>
      <c r="H3854" s="80"/>
      <c r="I3854" s="107"/>
      <c r="J3854" s="107"/>
      <c r="K3854" s="80"/>
      <c r="L3854" s="80"/>
    </row>
    <row r="3855" spans="2:12" x14ac:dyDescent="0.25">
      <c r="B3855" s="26"/>
      <c r="C3855" s="26"/>
      <c r="D3855" s="26"/>
      <c r="E3855" s="26"/>
      <c r="F3855" s="80"/>
      <c r="G3855" s="80"/>
      <c r="H3855" s="80"/>
      <c r="I3855" s="107"/>
      <c r="J3855" s="107"/>
      <c r="K3855" s="80"/>
      <c r="L3855" s="80"/>
    </row>
    <row r="3856" spans="2:12" x14ac:dyDescent="0.25">
      <c r="B3856" s="26"/>
      <c r="C3856" s="26"/>
      <c r="D3856" s="26"/>
      <c r="E3856" s="26"/>
      <c r="F3856" s="80"/>
      <c r="G3856" s="80"/>
      <c r="H3856" s="80"/>
      <c r="I3856" s="107"/>
      <c r="J3856" s="107"/>
      <c r="K3856" s="80"/>
      <c r="L3856" s="80"/>
    </row>
    <row r="3857" spans="2:12" x14ac:dyDescent="0.25">
      <c r="B3857" s="26"/>
      <c r="C3857" s="26"/>
      <c r="D3857" s="26"/>
      <c r="E3857" s="26"/>
      <c r="F3857" s="80"/>
      <c r="G3857" s="80"/>
      <c r="H3857" s="80"/>
      <c r="I3857" s="107"/>
      <c r="J3857" s="107"/>
      <c r="K3857" s="80"/>
      <c r="L3857" s="80"/>
    </row>
    <row r="3858" spans="2:12" x14ac:dyDescent="0.25">
      <c r="B3858" s="26"/>
      <c r="C3858" s="26"/>
      <c r="D3858" s="26"/>
      <c r="E3858" s="26"/>
      <c r="F3858" s="80"/>
      <c r="G3858" s="80"/>
      <c r="H3858" s="80"/>
      <c r="I3858" s="107"/>
      <c r="J3858" s="107"/>
      <c r="K3858" s="80"/>
      <c r="L3858" s="80"/>
    </row>
    <row r="3859" spans="2:12" x14ac:dyDescent="0.25">
      <c r="B3859" s="26"/>
      <c r="C3859" s="26"/>
      <c r="D3859" s="26"/>
      <c r="E3859" s="26"/>
      <c r="F3859" s="80"/>
      <c r="G3859" s="80"/>
      <c r="H3859" s="80"/>
      <c r="I3859" s="107"/>
      <c r="J3859" s="107"/>
      <c r="K3859" s="80"/>
      <c r="L3859" s="80"/>
    </row>
    <row r="3860" spans="2:12" x14ac:dyDescent="0.25">
      <c r="B3860" s="26"/>
      <c r="C3860" s="26"/>
      <c r="D3860" s="26"/>
      <c r="E3860" s="26"/>
      <c r="F3860" s="80"/>
      <c r="G3860" s="80"/>
      <c r="H3860" s="80"/>
      <c r="I3860" s="107"/>
      <c r="J3860" s="107"/>
      <c r="K3860" s="80"/>
      <c r="L3860" s="80"/>
    </row>
    <row r="3861" spans="2:12" x14ac:dyDescent="0.25">
      <c r="B3861" s="26"/>
      <c r="C3861" s="26"/>
      <c r="D3861" s="26"/>
      <c r="E3861" s="26"/>
      <c r="F3861" s="80"/>
      <c r="G3861" s="80"/>
      <c r="H3861" s="80"/>
      <c r="I3861" s="107"/>
      <c r="J3861" s="107"/>
      <c r="K3861" s="80"/>
      <c r="L3861" s="80"/>
    </row>
    <row r="3862" spans="2:12" x14ac:dyDescent="0.25">
      <c r="B3862" s="26"/>
      <c r="C3862" s="26"/>
      <c r="D3862" s="26"/>
      <c r="E3862" s="26"/>
      <c r="F3862" s="80"/>
      <c r="G3862" s="80"/>
      <c r="H3862" s="80"/>
      <c r="I3862" s="107"/>
      <c r="J3862" s="107"/>
      <c r="K3862" s="80"/>
      <c r="L3862" s="80"/>
    </row>
    <row r="3863" spans="2:12" x14ac:dyDescent="0.25">
      <c r="B3863" s="26"/>
      <c r="C3863" s="26"/>
      <c r="D3863" s="26"/>
      <c r="E3863" s="26"/>
      <c r="F3863" s="80"/>
      <c r="G3863" s="80"/>
      <c r="H3863" s="80"/>
      <c r="I3863" s="107"/>
      <c r="J3863" s="107"/>
      <c r="K3863" s="80"/>
      <c r="L3863" s="80"/>
    </row>
    <row r="3864" spans="2:12" x14ac:dyDescent="0.25">
      <c r="B3864" s="26"/>
      <c r="C3864" s="26"/>
      <c r="D3864" s="26"/>
      <c r="E3864" s="26"/>
      <c r="F3864" s="80"/>
      <c r="G3864" s="80"/>
      <c r="H3864" s="80"/>
      <c r="I3864" s="107"/>
      <c r="J3864" s="107"/>
      <c r="K3864" s="80"/>
      <c r="L3864" s="80"/>
    </row>
    <row r="3865" spans="2:12" x14ac:dyDescent="0.25">
      <c r="B3865" s="26"/>
      <c r="C3865" s="26"/>
      <c r="D3865" s="26"/>
      <c r="E3865" s="26"/>
      <c r="F3865" s="80"/>
      <c r="G3865" s="80"/>
      <c r="H3865" s="80"/>
      <c r="I3865" s="107"/>
      <c r="J3865" s="107"/>
      <c r="K3865" s="80"/>
      <c r="L3865" s="80"/>
    </row>
    <row r="3866" spans="2:12" x14ac:dyDescent="0.25">
      <c r="B3866" s="26"/>
      <c r="C3866" s="26"/>
      <c r="D3866" s="26"/>
      <c r="E3866" s="26"/>
      <c r="F3866" s="80"/>
      <c r="G3866" s="80"/>
      <c r="H3866" s="80"/>
      <c r="I3866" s="107"/>
      <c r="J3866" s="107"/>
      <c r="K3866" s="80"/>
      <c r="L3866" s="80"/>
    </row>
    <row r="3867" spans="2:12" x14ac:dyDescent="0.25">
      <c r="B3867" s="26"/>
      <c r="C3867" s="26"/>
      <c r="D3867" s="26"/>
      <c r="E3867" s="26"/>
      <c r="F3867" s="80"/>
      <c r="G3867" s="80"/>
      <c r="H3867" s="80"/>
      <c r="I3867" s="107"/>
      <c r="J3867" s="107"/>
      <c r="K3867" s="80"/>
      <c r="L3867" s="80"/>
    </row>
    <row r="3868" spans="2:12" x14ac:dyDescent="0.25">
      <c r="B3868" s="26"/>
      <c r="C3868" s="26"/>
      <c r="D3868" s="26"/>
      <c r="E3868" s="26"/>
      <c r="F3868" s="80"/>
      <c r="G3868" s="80"/>
      <c r="H3868" s="80"/>
      <c r="I3868" s="107"/>
      <c r="J3868" s="107"/>
      <c r="K3868" s="80"/>
      <c r="L3868" s="80"/>
    </row>
    <row r="3869" spans="2:12" x14ac:dyDescent="0.25">
      <c r="B3869" s="26"/>
      <c r="C3869" s="26"/>
      <c r="D3869" s="26"/>
      <c r="E3869" s="26"/>
      <c r="F3869" s="80"/>
      <c r="G3869" s="80"/>
      <c r="H3869" s="80"/>
      <c r="I3869" s="107"/>
      <c r="J3869" s="107"/>
      <c r="K3869" s="80"/>
      <c r="L3869" s="80"/>
    </row>
    <row r="3870" spans="2:12" x14ac:dyDescent="0.25">
      <c r="B3870" s="26"/>
      <c r="C3870" s="26"/>
      <c r="D3870" s="26"/>
      <c r="E3870" s="26"/>
      <c r="F3870" s="80"/>
      <c r="G3870" s="80"/>
      <c r="H3870" s="80"/>
      <c r="I3870" s="107"/>
      <c r="J3870" s="107"/>
      <c r="K3870" s="80"/>
      <c r="L3870" s="80"/>
    </row>
    <row r="3871" spans="2:12" x14ac:dyDescent="0.25">
      <c r="B3871" s="26"/>
      <c r="C3871" s="26"/>
      <c r="D3871" s="26"/>
      <c r="E3871" s="26"/>
      <c r="F3871" s="80"/>
      <c r="G3871" s="80"/>
      <c r="H3871" s="80"/>
      <c r="I3871" s="107"/>
      <c r="J3871" s="107"/>
      <c r="K3871" s="80"/>
      <c r="L3871" s="80"/>
    </row>
    <row r="3872" spans="2:12" x14ac:dyDescent="0.25">
      <c r="B3872" s="26"/>
      <c r="C3872" s="26"/>
      <c r="D3872" s="26"/>
      <c r="E3872" s="26"/>
      <c r="F3872" s="80"/>
      <c r="G3872" s="80"/>
      <c r="H3872" s="80"/>
      <c r="I3872" s="107"/>
      <c r="J3872" s="107"/>
      <c r="K3872" s="80"/>
      <c r="L3872" s="80"/>
    </row>
    <row r="3873" spans="2:12" x14ac:dyDescent="0.25">
      <c r="B3873" s="26"/>
      <c r="C3873" s="26"/>
      <c r="D3873" s="26"/>
      <c r="E3873" s="26"/>
      <c r="F3873" s="80"/>
      <c r="G3873" s="80"/>
      <c r="H3873" s="80"/>
      <c r="I3873" s="107"/>
      <c r="J3873" s="107"/>
      <c r="K3873" s="80"/>
      <c r="L3873" s="80"/>
    </row>
    <row r="3874" spans="2:12" x14ac:dyDescent="0.25">
      <c r="B3874" s="26"/>
      <c r="C3874" s="26"/>
      <c r="D3874" s="26"/>
      <c r="E3874" s="26"/>
      <c r="F3874" s="80"/>
      <c r="G3874" s="80"/>
      <c r="H3874" s="80"/>
      <c r="I3874" s="107"/>
      <c r="J3874" s="107"/>
      <c r="K3874" s="80"/>
      <c r="L3874" s="80"/>
    </row>
    <row r="3875" spans="2:12" x14ac:dyDescent="0.25">
      <c r="B3875" s="26"/>
      <c r="C3875" s="26"/>
      <c r="D3875" s="26"/>
      <c r="E3875" s="26"/>
      <c r="F3875" s="80"/>
      <c r="G3875" s="80"/>
      <c r="H3875" s="80"/>
      <c r="I3875" s="107"/>
      <c r="J3875" s="107"/>
      <c r="K3875" s="80"/>
      <c r="L3875" s="80"/>
    </row>
    <row r="3876" spans="2:12" x14ac:dyDescent="0.25">
      <c r="B3876" s="26"/>
      <c r="C3876" s="26"/>
      <c r="D3876" s="26"/>
      <c r="E3876" s="26"/>
      <c r="F3876" s="80"/>
      <c r="G3876" s="80"/>
      <c r="H3876" s="80"/>
      <c r="I3876" s="107"/>
      <c r="J3876" s="107"/>
      <c r="K3876" s="80"/>
      <c r="L3876" s="80"/>
    </row>
    <row r="3877" spans="2:12" x14ac:dyDescent="0.25">
      <c r="B3877" s="26"/>
      <c r="C3877" s="26"/>
      <c r="D3877" s="26"/>
      <c r="E3877" s="26"/>
      <c r="F3877" s="80"/>
      <c r="G3877" s="80"/>
      <c r="H3877" s="80"/>
      <c r="I3877" s="107"/>
      <c r="J3877" s="107"/>
      <c r="K3877" s="80"/>
      <c r="L3877" s="80"/>
    </row>
    <row r="3878" spans="2:12" x14ac:dyDescent="0.25">
      <c r="B3878" s="26"/>
      <c r="C3878" s="26"/>
      <c r="D3878" s="26"/>
      <c r="E3878" s="26"/>
      <c r="F3878" s="80"/>
      <c r="G3878" s="80"/>
      <c r="H3878" s="80"/>
      <c r="I3878" s="107"/>
      <c r="J3878" s="107"/>
      <c r="K3878" s="80"/>
      <c r="L3878" s="80"/>
    </row>
    <row r="3879" spans="2:12" x14ac:dyDescent="0.25">
      <c r="B3879" s="26"/>
      <c r="C3879" s="26"/>
      <c r="D3879" s="26"/>
      <c r="E3879" s="26"/>
      <c r="F3879" s="80"/>
      <c r="G3879" s="80"/>
      <c r="H3879" s="80"/>
      <c r="I3879" s="107"/>
      <c r="J3879" s="107"/>
      <c r="K3879" s="80"/>
      <c r="L3879" s="80"/>
    </row>
    <row r="3880" spans="2:12" x14ac:dyDescent="0.25">
      <c r="B3880" s="26"/>
      <c r="C3880" s="26"/>
      <c r="D3880" s="26"/>
      <c r="E3880" s="26"/>
      <c r="F3880" s="80"/>
      <c r="G3880" s="80"/>
      <c r="H3880" s="80"/>
      <c r="I3880" s="107"/>
      <c r="J3880" s="107"/>
      <c r="K3880" s="80"/>
      <c r="L3880" s="80"/>
    </row>
    <row r="3881" spans="2:12" x14ac:dyDescent="0.25">
      <c r="B3881" s="26"/>
      <c r="C3881" s="26"/>
      <c r="D3881" s="26"/>
      <c r="E3881" s="26"/>
      <c r="F3881" s="80"/>
      <c r="G3881" s="80"/>
      <c r="H3881" s="80"/>
      <c r="I3881" s="107"/>
      <c r="J3881" s="107"/>
      <c r="K3881" s="80"/>
      <c r="L3881" s="80"/>
    </row>
    <row r="3882" spans="2:12" x14ac:dyDescent="0.25">
      <c r="B3882" s="26"/>
      <c r="C3882" s="26"/>
      <c r="D3882" s="26"/>
      <c r="E3882" s="26"/>
      <c r="F3882" s="80"/>
      <c r="G3882" s="80"/>
      <c r="H3882" s="80"/>
      <c r="I3882" s="107"/>
      <c r="J3882" s="107"/>
      <c r="K3882" s="80"/>
      <c r="L3882" s="80"/>
    </row>
    <row r="3883" spans="2:12" x14ac:dyDescent="0.25">
      <c r="B3883" s="26"/>
      <c r="C3883" s="26"/>
      <c r="D3883" s="26"/>
      <c r="E3883" s="26"/>
      <c r="F3883" s="80"/>
      <c r="G3883" s="80"/>
      <c r="H3883" s="80"/>
      <c r="I3883" s="107"/>
      <c r="J3883" s="107"/>
      <c r="K3883" s="80"/>
      <c r="L3883" s="80"/>
    </row>
    <row r="3884" spans="2:12" x14ac:dyDescent="0.25">
      <c r="B3884" s="26"/>
      <c r="C3884" s="26"/>
      <c r="D3884" s="26"/>
      <c r="E3884" s="26"/>
      <c r="F3884" s="80"/>
      <c r="G3884" s="80"/>
      <c r="H3884" s="80"/>
      <c r="I3884" s="107"/>
      <c r="J3884" s="107"/>
      <c r="K3884" s="80"/>
      <c r="L3884" s="80"/>
    </row>
    <row r="3885" spans="2:12" x14ac:dyDescent="0.25">
      <c r="B3885" s="26"/>
      <c r="C3885" s="26"/>
      <c r="D3885" s="26"/>
      <c r="E3885" s="26"/>
      <c r="F3885" s="80"/>
      <c r="G3885" s="80"/>
      <c r="H3885" s="80"/>
      <c r="I3885" s="107"/>
      <c r="J3885" s="107"/>
      <c r="K3885" s="80"/>
      <c r="L3885" s="80"/>
    </row>
    <row r="3886" spans="2:12" x14ac:dyDescent="0.25">
      <c r="B3886" s="26"/>
      <c r="C3886" s="26"/>
      <c r="D3886" s="26"/>
      <c r="E3886" s="26"/>
      <c r="F3886" s="80"/>
      <c r="G3886" s="80"/>
      <c r="H3886" s="80"/>
      <c r="I3886" s="107"/>
      <c r="J3886" s="107"/>
      <c r="K3886" s="80"/>
      <c r="L3886" s="80"/>
    </row>
    <row r="3887" spans="2:12" x14ac:dyDescent="0.25">
      <c r="B3887" s="26"/>
      <c r="C3887" s="26"/>
      <c r="D3887" s="26"/>
      <c r="E3887" s="26"/>
      <c r="F3887" s="80"/>
      <c r="G3887" s="80"/>
      <c r="H3887" s="80"/>
      <c r="I3887" s="107"/>
      <c r="J3887" s="107"/>
      <c r="K3887" s="80"/>
      <c r="L3887" s="80"/>
    </row>
    <row r="3888" spans="2:12" x14ac:dyDescent="0.25">
      <c r="B3888" s="26"/>
      <c r="C3888" s="26"/>
      <c r="D3888" s="26"/>
      <c r="E3888" s="26"/>
      <c r="F3888" s="80"/>
      <c r="G3888" s="80"/>
      <c r="H3888" s="80"/>
      <c r="I3888" s="107"/>
      <c r="J3888" s="107"/>
      <c r="K3888" s="80"/>
      <c r="L3888" s="80"/>
    </row>
    <row r="3889" spans="2:12" x14ac:dyDescent="0.25">
      <c r="B3889" s="26"/>
      <c r="C3889" s="26"/>
      <c r="D3889" s="26"/>
      <c r="E3889" s="26"/>
      <c r="F3889" s="80"/>
      <c r="G3889" s="80"/>
      <c r="H3889" s="80"/>
      <c r="I3889" s="107"/>
      <c r="J3889" s="107"/>
      <c r="K3889" s="80"/>
      <c r="L3889" s="80"/>
    </row>
    <row r="3890" spans="2:12" x14ac:dyDescent="0.25">
      <c r="B3890" s="26"/>
      <c r="C3890" s="26"/>
      <c r="D3890" s="26"/>
      <c r="E3890" s="26"/>
      <c r="F3890" s="80"/>
      <c r="G3890" s="80"/>
      <c r="H3890" s="80"/>
      <c r="I3890" s="107"/>
      <c r="J3890" s="107"/>
      <c r="K3890" s="80"/>
      <c r="L3890" s="80"/>
    </row>
    <row r="3891" spans="2:12" x14ac:dyDescent="0.25">
      <c r="B3891" s="26"/>
      <c r="C3891" s="26"/>
      <c r="D3891" s="26"/>
      <c r="E3891" s="26"/>
      <c r="F3891" s="80"/>
      <c r="G3891" s="80"/>
      <c r="H3891" s="80"/>
      <c r="I3891" s="107"/>
      <c r="J3891" s="107"/>
      <c r="K3891" s="80"/>
      <c r="L3891" s="80"/>
    </row>
    <row r="3892" spans="2:12" x14ac:dyDescent="0.25">
      <c r="B3892" s="26"/>
      <c r="C3892" s="26"/>
      <c r="D3892" s="26"/>
      <c r="E3892" s="26"/>
      <c r="F3892" s="80"/>
      <c r="G3892" s="80"/>
      <c r="H3892" s="80"/>
      <c r="I3892" s="107"/>
      <c r="J3892" s="107"/>
      <c r="K3892" s="80"/>
      <c r="L3892" s="80"/>
    </row>
    <row r="3893" spans="2:12" x14ac:dyDescent="0.25">
      <c r="B3893" s="26"/>
      <c r="C3893" s="26"/>
      <c r="D3893" s="26"/>
      <c r="E3893" s="26"/>
      <c r="F3893" s="80"/>
      <c r="G3893" s="80"/>
      <c r="H3893" s="80"/>
      <c r="I3893" s="107"/>
      <c r="J3893" s="107"/>
      <c r="K3893" s="80"/>
      <c r="L3893" s="80"/>
    </row>
    <row r="3894" spans="2:12" x14ac:dyDescent="0.25">
      <c r="B3894" s="26"/>
      <c r="C3894" s="26"/>
      <c r="D3894" s="26"/>
      <c r="E3894" s="26"/>
      <c r="F3894" s="80"/>
      <c r="G3894" s="80"/>
      <c r="H3894" s="80"/>
      <c r="I3894" s="107"/>
      <c r="J3894" s="107"/>
      <c r="K3894" s="80"/>
      <c r="L3894" s="80"/>
    </row>
    <row r="3895" spans="2:12" x14ac:dyDescent="0.25">
      <c r="B3895" s="26"/>
      <c r="C3895" s="26"/>
      <c r="D3895" s="26"/>
      <c r="E3895" s="26"/>
      <c r="F3895" s="80"/>
      <c r="G3895" s="80"/>
      <c r="H3895" s="80"/>
      <c r="I3895" s="107"/>
      <c r="J3895" s="107"/>
      <c r="K3895" s="80"/>
      <c r="L3895" s="80"/>
    </row>
    <row r="3896" spans="2:12" x14ac:dyDescent="0.25">
      <c r="B3896" s="26"/>
      <c r="C3896" s="26"/>
      <c r="D3896" s="26"/>
      <c r="E3896" s="26"/>
      <c r="F3896" s="80"/>
      <c r="G3896" s="80"/>
      <c r="H3896" s="80"/>
      <c r="I3896" s="107"/>
      <c r="J3896" s="107"/>
      <c r="K3896" s="80"/>
      <c r="L3896" s="80"/>
    </row>
    <row r="3897" spans="2:12" x14ac:dyDescent="0.25">
      <c r="B3897" s="26"/>
      <c r="C3897" s="26"/>
      <c r="D3897" s="26"/>
      <c r="E3897" s="26"/>
      <c r="F3897" s="80"/>
      <c r="G3897" s="80"/>
      <c r="H3897" s="80"/>
      <c r="I3897" s="107"/>
      <c r="J3897" s="107"/>
      <c r="K3897" s="80"/>
      <c r="L3897" s="80"/>
    </row>
    <row r="3898" spans="2:12" x14ac:dyDescent="0.25">
      <c r="B3898" s="26"/>
      <c r="C3898" s="26"/>
      <c r="D3898" s="26"/>
      <c r="E3898" s="26"/>
      <c r="F3898" s="80"/>
      <c r="G3898" s="80"/>
      <c r="H3898" s="80"/>
      <c r="I3898" s="107"/>
      <c r="J3898" s="107"/>
      <c r="K3898" s="80"/>
      <c r="L3898" s="80"/>
    </row>
    <row r="3899" spans="2:12" x14ac:dyDescent="0.25">
      <c r="B3899" s="26"/>
      <c r="C3899" s="26"/>
      <c r="D3899" s="26"/>
      <c r="E3899" s="26"/>
      <c r="F3899" s="80"/>
      <c r="G3899" s="80"/>
      <c r="H3899" s="80"/>
      <c r="I3899" s="107"/>
      <c r="J3899" s="107"/>
      <c r="K3899" s="80"/>
      <c r="L3899" s="80"/>
    </row>
    <row r="3900" spans="2:12" x14ac:dyDescent="0.25">
      <c r="B3900" s="26"/>
      <c r="C3900" s="26"/>
      <c r="D3900" s="26"/>
      <c r="E3900" s="26"/>
      <c r="F3900" s="80"/>
      <c r="G3900" s="80"/>
      <c r="H3900" s="80"/>
      <c r="I3900" s="107"/>
      <c r="J3900" s="107"/>
      <c r="K3900" s="80"/>
      <c r="L3900" s="80"/>
    </row>
    <row r="3901" spans="2:12" x14ac:dyDescent="0.25">
      <c r="B3901" s="26"/>
      <c r="C3901" s="26"/>
      <c r="D3901" s="26"/>
      <c r="E3901" s="26"/>
      <c r="F3901" s="80"/>
      <c r="G3901" s="80"/>
      <c r="H3901" s="80"/>
      <c r="I3901" s="107"/>
      <c r="J3901" s="107"/>
      <c r="K3901" s="80"/>
      <c r="L3901" s="80"/>
    </row>
    <row r="3902" spans="2:12" x14ac:dyDescent="0.25">
      <c r="B3902" s="26"/>
      <c r="C3902" s="26"/>
      <c r="D3902" s="26"/>
      <c r="E3902" s="26"/>
      <c r="F3902" s="80"/>
      <c r="G3902" s="80"/>
      <c r="H3902" s="80"/>
      <c r="I3902" s="107"/>
      <c r="J3902" s="107"/>
      <c r="K3902" s="80"/>
      <c r="L3902" s="80"/>
    </row>
    <row r="3903" spans="2:12" x14ac:dyDescent="0.25">
      <c r="B3903" s="26"/>
      <c r="C3903" s="26"/>
      <c r="D3903" s="26"/>
      <c r="E3903" s="26"/>
      <c r="F3903" s="80"/>
      <c r="G3903" s="80"/>
      <c r="H3903" s="80"/>
      <c r="I3903" s="107"/>
      <c r="J3903" s="107"/>
      <c r="K3903" s="80"/>
      <c r="L3903" s="80"/>
    </row>
    <row r="3904" spans="2:12" x14ac:dyDescent="0.25">
      <c r="B3904" s="26"/>
      <c r="C3904" s="26"/>
      <c r="D3904" s="26"/>
      <c r="E3904" s="26"/>
      <c r="F3904" s="80"/>
      <c r="G3904" s="80"/>
      <c r="H3904" s="80"/>
      <c r="I3904" s="107"/>
      <c r="J3904" s="107"/>
      <c r="K3904" s="80"/>
      <c r="L3904" s="80"/>
    </row>
    <row r="3905" spans="2:12" x14ac:dyDescent="0.25">
      <c r="B3905" s="26"/>
      <c r="C3905" s="26"/>
      <c r="D3905" s="26"/>
      <c r="E3905" s="26"/>
      <c r="F3905" s="80"/>
      <c r="G3905" s="80"/>
      <c r="H3905" s="80"/>
      <c r="I3905" s="107"/>
      <c r="J3905" s="107"/>
      <c r="K3905" s="80"/>
      <c r="L3905" s="80"/>
    </row>
    <row r="3906" spans="2:12" x14ac:dyDescent="0.25">
      <c r="B3906" s="26"/>
      <c r="C3906" s="26"/>
      <c r="D3906" s="26"/>
      <c r="E3906" s="26"/>
      <c r="F3906" s="80"/>
      <c r="G3906" s="80"/>
      <c r="H3906" s="80"/>
      <c r="I3906" s="107"/>
      <c r="J3906" s="107"/>
      <c r="K3906" s="80"/>
      <c r="L3906" s="80"/>
    </row>
    <row r="3907" spans="2:12" x14ac:dyDescent="0.25">
      <c r="B3907" s="26"/>
      <c r="C3907" s="26"/>
      <c r="D3907" s="26"/>
      <c r="E3907" s="26"/>
      <c r="F3907" s="80"/>
      <c r="G3907" s="80"/>
      <c r="H3907" s="80"/>
      <c r="I3907" s="107"/>
      <c r="J3907" s="107"/>
      <c r="K3907" s="80"/>
      <c r="L3907" s="80"/>
    </row>
    <row r="3908" spans="2:12" x14ac:dyDescent="0.25">
      <c r="B3908" s="26"/>
      <c r="C3908" s="26"/>
      <c r="D3908" s="26"/>
      <c r="E3908" s="26"/>
      <c r="F3908" s="80"/>
      <c r="G3908" s="80"/>
      <c r="H3908" s="80"/>
      <c r="I3908" s="107"/>
      <c r="J3908" s="107"/>
      <c r="K3908" s="80"/>
      <c r="L3908" s="80"/>
    </row>
    <row r="3909" spans="2:12" x14ac:dyDescent="0.25">
      <c r="B3909" s="26"/>
      <c r="C3909" s="26"/>
      <c r="D3909" s="26"/>
      <c r="E3909" s="26"/>
      <c r="F3909" s="80"/>
      <c r="G3909" s="80"/>
      <c r="H3909" s="80"/>
      <c r="I3909" s="107"/>
      <c r="J3909" s="107"/>
      <c r="K3909" s="80"/>
      <c r="L3909" s="80"/>
    </row>
    <row r="3910" spans="2:12" x14ac:dyDescent="0.25">
      <c r="B3910" s="26"/>
      <c r="C3910" s="26"/>
      <c r="D3910" s="26"/>
      <c r="E3910" s="26"/>
      <c r="F3910" s="80"/>
      <c r="G3910" s="80"/>
      <c r="H3910" s="80"/>
      <c r="I3910" s="107"/>
      <c r="J3910" s="107"/>
      <c r="K3910" s="80"/>
      <c r="L3910" s="80"/>
    </row>
    <row r="3911" spans="2:12" x14ac:dyDescent="0.25">
      <c r="B3911" s="26"/>
      <c r="C3911" s="26"/>
      <c r="D3911" s="26"/>
      <c r="E3911" s="26"/>
      <c r="F3911" s="80"/>
      <c r="G3911" s="80"/>
      <c r="H3911" s="80"/>
      <c r="I3911" s="107"/>
      <c r="J3911" s="107"/>
      <c r="K3911" s="80"/>
      <c r="L3911" s="80"/>
    </row>
    <row r="3912" spans="2:12" x14ac:dyDescent="0.25">
      <c r="B3912" s="26"/>
      <c r="C3912" s="26"/>
      <c r="D3912" s="26"/>
      <c r="E3912" s="26"/>
      <c r="F3912" s="80"/>
      <c r="G3912" s="80"/>
      <c r="H3912" s="80"/>
      <c r="I3912" s="107"/>
      <c r="J3912" s="107"/>
      <c r="K3912" s="80"/>
      <c r="L3912" s="80"/>
    </row>
    <row r="3913" spans="2:12" x14ac:dyDescent="0.25">
      <c r="B3913" s="26"/>
      <c r="C3913" s="26"/>
      <c r="D3913" s="26"/>
      <c r="E3913" s="26"/>
      <c r="F3913" s="80"/>
      <c r="G3913" s="80"/>
      <c r="H3913" s="80"/>
      <c r="I3913" s="107"/>
      <c r="J3913" s="107"/>
      <c r="K3913" s="80"/>
      <c r="L3913" s="80"/>
    </row>
    <row r="3914" spans="2:12" x14ac:dyDescent="0.25">
      <c r="B3914" s="26"/>
      <c r="C3914" s="26"/>
      <c r="D3914" s="26"/>
      <c r="E3914" s="26"/>
      <c r="F3914" s="80"/>
      <c r="G3914" s="80"/>
      <c r="H3914" s="80"/>
      <c r="I3914" s="107"/>
      <c r="J3914" s="107"/>
      <c r="K3914" s="80"/>
      <c r="L3914" s="80"/>
    </row>
    <row r="3915" spans="2:12" x14ac:dyDescent="0.25">
      <c r="B3915" s="26"/>
      <c r="C3915" s="26"/>
      <c r="D3915" s="26"/>
      <c r="E3915" s="26"/>
      <c r="F3915" s="80"/>
      <c r="G3915" s="80"/>
      <c r="H3915" s="80"/>
      <c r="I3915" s="107"/>
      <c r="J3915" s="107"/>
      <c r="K3915" s="80"/>
      <c r="L3915" s="80"/>
    </row>
    <row r="3916" spans="2:12" x14ac:dyDescent="0.25">
      <c r="B3916" s="26"/>
      <c r="C3916" s="26"/>
      <c r="D3916" s="26"/>
      <c r="E3916" s="26"/>
      <c r="F3916" s="80"/>
      <c r="G3916" s="80"/>
      <c r="H3916" s="80"/>
      <c r="I3916" s="107"/>
      <c r="J3916" s="107"/>
      <c r="K3916" s="80"/>
      <c r="L3916" s="80"/>
    </row>
    <row r="3917" spans="2:12" x14ac:dyDescent="0.25">
      <c r="B3917" s="26"/>
      <c r="C3917" s="26"/>
      <c r="D3917" s="26"/>
      <c r="E3917" s="26"/>
      <c r="F3917" s="80"/>
      <c r="G3917" s="80"/>
      <c r="H3917" s="80"/>
      <c r="I3917" s="107"/>
      <c r="J3917" s="107"/>
      <c r="K3917" s="80"/>
      <c r="L3917" s="80"/>
    </row>
    <row r="3918" spans="2:12" x14ac:dyDescent="0.25">
      <c r="B3918" s="26"/>
      <c r="C3918" s="26"/>
      <c r="D3918" s="26"/>
      <c r="E3918" s="26"/>
      <c r="F3918" s="80"/>
      <c r="G3918" s="80"/>
      <c r="H3918" s="80"/>
      <c r="I3918" s="107"/>
      <c r="J3918" s="107"/>
      <c r="K3918" s="80"/>
      <c r="L3918" s="80"/>
    </row>
    <row r="3919" spans="2:12" x14ac:dyDescent="0.25">
      <c r="B3919" s="26"/>
      <c r="C3919" s="26"/>
      <c r="D3919" s="26"/>
      <c r="E3919" s="26"/>
      <c r="F3919" s="80"/>
      <c r="G3919" s="80"/>
      <c r="H3919" s="80"/>
      <c r="I3919" s="107"/>
      <c r="J3919" s="107"/>
      <c r="K3919" s="80"/>
      <c r="L3919" s="80"/>
    </row>
    <row r="3920" spans="2:12" x14ac:dyDescent="0.25">
      <c r="B3920" s="26"/>
      <c r="C3920" s="26"/>
      <c r="D3920" s="26"/>
      <c r="E3920" s="26"/>
      <c r="F3920" s="80"/>
      <c r="G3920" s="80"/>
      <c r="H3920" s="80"/>
      <c r="I3920" s="107"/>
      <c r="J3920" s="107"/>
      <c r="K3920" s="80"/>
      <c r="L3920" s="80"/>
    </row>
    <row r="3921" spans="2:12" x14ac:dyDescent="0.25">
      <c r="B3921" s="26"/>
      <c r="C3921" s="26"/>
      <c r="D3921" s="26"/>
      <c r="E3921" s="26"/>
      <c r="F3921" s="80"/>
      <c r="G3921" s="80"/>
      <c r="H3921" s="80"/>
      <c r="I3921" s="107"/>
      <c r="J3921" s="107"/>
      <c r="K3921" s="80"/>
      <c r="L3921" s="80"/>
    </row>
    <row r="3922" spans="2:12" x14ac:dyDescent="0.25">
      <c r="B3922" s="26"/>
      <c r="C3922" s="26"/>
      <c r="D3922" s="26"/>
      <c r="E3922" s="26"/>
      <c r="F3922" s="80"/>
      <c r="G3922" s="80"/>
      <c r="H3922" s="80"/>
      <c r="I3922" s="107"/>
      <c r="J3922" s="107"/>
      <c r="K3922" s="80"/>
      <c r="L3922" s="80"/>
    </row>
    <row r="3923" spans="2:12" x14ac:dyDescent="0.25">
      <c r="B3923" s="26"/>
      <c r="C3923" s="26"/>
      <c r="D3923" s="26"/>
      <c r="E3923" s="26"/>
      <c r="F3923" s="80"/>
      <c r="G3923" s="80"/>
      <c r="H3923" s="80"/>
      <c r="I3923" s="107"/>
      <c r="J3923" s="107"/>
      <c r="K3923" s="80"/>
      <c r="L3923" s="80"/>
    </row>
    <row r="3924" spans="2:12" x14ac:dyDescent="0.25">
      <c r="B3924" s="26"/>
      <c r="C3924" s="26"/>
      <c r="D3924" s="26"/>
      <c r="E3924" s="26"/>
      <c r="F3924" s="80"/>
      <c r="G3924" s="80"/>
      <c r="H3924" s="80"/>
      <c r="I3924" s="107"/>
      <c r="J3924" s="107"/>
      <c r="K3924" s="80"/>
      <c r="L3924" s="80"/>
    </row>
    <row r="3925" spans="2:12" x14ac:dyDescent="0.25">
      <c r="B3925" s="26"/>
      <c r="C3925" s="26"/>
      <c r="D3925" s="26"/>
      <c r="E3925" s="26"/>
      <c r="F3925" s="80"/>
      <c r="G3925" s="80"/>
      <c r="H3925" s="80"/>
      <c r="I3925" s="107"/>
      <c r="J3925" s="107"/>
      <c r="K3925" s="80"/>
      <c r="L3925" s="80"/>
    </row>
    <row r="3926" spans="2:12" x14ac:dyDescent="0.25">
      <c r="B3926" s="26"/>
      <c r="C3926" s="26"/>
      <c r="D3926" s="26"/>
      <c r="E3926" s="26"/>
      <c r="F3926" s="80"/>
      <c r="G3926" s="80"/>
      <c r="H3926" s="80"/>
      <c r="I3926" s="107"/>
      <c r="J3926" s="107"/>
      <c r="K3926" s="80"/>
      <c r="L3926" s="80"/>
    </row>
    <row r="3927" spans="2:12" x14ac:dyDescent="0.25">
      <c r="B3927" s="26"/>
      <c r="C3927" s="26"/>
      <c r="D3927" s="26"/>
      <c r="E3927" s="26"/>
      <c r="F3927" s="80"/>
      <c r="G3927" s="80"/>
      <c r="H3927" s="80"/>
      <c r="I3927" s="107"/>
      <c r="J3927" s="107"/>
      <c r="K3927" s="80"/>
      <c r="L3927" s="80"/>
    </row>
    <row r="3928" spans="2:12" x14ac:dyDescent="0.25">
      <c r="B3928" s="26"/>
      <c r="C3928" s="26"/>
      <c r="D3928" s="26"/>
      <c r="E3928" s="26"/>
      <c r="F3928" s="80"/>
      <c r="G3928" s="80"/>
      <c r="H3928" s="80"/>
      <c r="I3928" s="107"/>
      <c r="J3928" s="107"/>
      <c r="K3928" s="80"/>
      <c r="L3928" s="80"/>
    </row>
    <row r="3929" spans="2:12" x14ac:dyDescent="0.25">
      <c r="B3929" s="26"/>
      <c r="C3929" s="26"/>
      <c r="D3929" s="26"/>
      <c r="E3929" s="26"/>
      <c r="F3929" s="80"/>
      <c r="G3929" s="80"/>
      <c r="H3929" s="80"/>
      <c r="I3929" s="107"/>
      <c r="J3929" s="107"/>
      <c r="K3929" s="80"/>
      <c r="L3929" s="80"/>
    </row>
    <row r="3930" spans="2:12" x14ac:dyDescent="0.25">
      <c r="B3930" s="26"/>
      <c r="C3930" s="26"/>
      <c r="D3930" s="26"/>
      <c r="E3930" s="26"/>
      <c r="F3930" s="80"/>
      <c r="G3930" s="80"/>
      <c r="H3930" s="80"/>
      <c r="I3930" s="107"/>
      <c r="J3930" s="107"/>
      <c r="K3930" s="80"/>
      <c r="L3930" s="80"/>
    </row>
    <row r="3931" spans="2:12" x14ac:dyDescent="0.25">
      <c r="B3931" s="26"/>
      <c r="C3931" s="26"/>
      <c r="D3931" s="26"/>
      <c r="E3931" s="26"/>
      <c r="F3931" s="80"/>
      <c r="G3931" s="80"/>
      <c r="H3931" s="80"/>
      <c r="I3931" s="107"/>
      <c r="J3931" s="107"/>
      <c r="K3931" s="80"/>
      <c r="L3931" s="80"/>
    </row>
    <row r="3932" spans="2:12" x14ac:dyDescent="0.25">
      <c r="B3932" s="26"/>
      <c r="C3932" s="26"/>
      <c r="D3932" s="26"/>
      <c r="E3932" s="26"/>
      <c r="F3932" s="80"/>
      <c r="G3932" s="80"/>
      <c r="H3932" s="80"/>
      <c r="I3932" s="107"/>
      <c r="J3932" s="107"/>
      <c r="K3932" s="80"/>
      <c r="L3932" s="80"/>
    </row>
    <row r="3933" spans="2:12" x14ac:dyDescent="0.25">
      <c r="B3933" s="26"/>
      <c r="C3933" s="26"/>
      <c r="D3933" s="26"/>
      <c r="E3933" s="26"/>
      <c r="F3933" s="80"/>
      <c r="G3933" s="80"/>
      <c r="H3933" s="80"/>
      <c r="I3933" s="107"/>
      <c r="J3933" s="107"/>
      <c r="K3933" s="80"/>
      <c r="L3933" s="80"/>
    </row>
    <row r="3934" spans="2:12" x14ac:dyDescent="0.25">
      <c r="B3934" s="26"/>
      <c r="C3934" s="26"/>
      <c r="D3934" s="26"/>
      <c r="E3934" s="26"/>
      <c r="F3934" s="80"/>
      <c r="G3934" s="80"/>
      <c r="H3934" s="80"/>
      <c r="I3934" s="107"/>
      <c r="J3934" s="107"/>
      <c r="K3934" s="80"/>
      <c r="L3934" s="80"/>
    </row>
    <row r="3935" spans="2:12" x14ac:dyDescent="0.25">
      <c r="B3935" s="26"/>
      <c r="C3935" s="26"/>
      <c r="D3935" s="26"/>
      <c r="E3935" s="26"/>
      <c r="F3935" s="80"/>
      <c r="G3935" s="80"/>
      <c r="H3935" s="80"/>
      <c r="I3935" s="107"/>
      <c r="J3935" s="107"/>
      <c r="K3935" s="80"/>
      <c r="L3935" s="80"/>
    </row>
    <row r="3936" spans="2:12" x14ac:dyDescent="0.25">
      <c r="B3936" s="26"/>
      <c r="C3936" s="26"/>
      <c r="D3936" s="26"/>
      <c r="E3936" s="26"/>
      <c r="F3936" s="80"/>
      <c r="G3936" s="80"/>
      <c r="H3936" s="80"/>
      <c r="I3936" s="107"/>
      <c r="J3936" s="107"/>
      <c r="K3936" s="80"/>
      <c r="L3936" s="80"/>
    </row>
    <row r="3937" spans="2:12" x14ac:dyDescent="0.25">
      <c r="B3937" s="26"/>
      <c r="C3937" s="26"/>
      <c r="D3937" s="26"/>
      <c r="E3937" s="26"/>
      <c r="F3937" s="80"/>
      <c r="G3937" s="80"/>
      <c r="H3937" s="80"/>
      <c r="I3937" s="107"/>
      <c r="J3937" s="107"/>
      <c r="K3937" s="80"/>
      <c r="L3937" s="80"/>
    </row>
    <row r="3938" spans="2:12" x14ac:dyDescent="0.25">
      <c r="B3938" s="26"/>
      <c r="C3938" s="26"/>
      <c r="D3938" s="26"/>
      <c r="E3938" s="26"/>
      <c r="F3938" s="80"/>
      <c r="G3938" s="80"/>
      <c r="H3938" s="80"/>
      <c r="I3938" s="107"/>
      <c r="J3938" s="107"/>
      <c r="K3938" s="80"/>
      <c r="L3938" s="80"/>
    </row>
    <row r="3939" spans="2:12" x14ac:dyDescent="0.25">
      <c r="B3939" s="26"/>
      <c r="C3939" s="26"/>
      <c r="D3939" s="26"/>
      <c r="E3939" s="26"/>
      <c r="F3939" s="80"/>
      <c r="G3939" s="80"/>
      <c r="H3939" s="80"/>
      <c r="I3939" s="107"/>
      <c r="J3939" s="107"/>
      <c r="K3939" s="80"/>
      <c r="L3939" s="80"/>
    </row>
    <row r="3940" spans="2:12" x14ac:dyDescent="0.25">
      <c r="B3940" s="26"/>
      <c r="C3940" s="26"/>
      <c r="D3940" s="26"/>
      <c r="E3940" s="26"/>
      <c r="F3940" s="80"/>
      <c r="G3940" s="80"/>
      <c r="H3940" s="80"/>
      <c r="I3940" s="107"/>
      <c r="J3940" s="107"/>
      <c r="K3940" s="80"/>
      <c r="L3940" s="80"/>
    </row>
    <row r="3941" spans="2:12" x14ac:dyDescent="0.25">
      <c r="B3941" s="26"/>
      <c r="C3941" s="26"/>
      <c r="D3941" s="26"/>
      <c r="E3941" s="26"/>
      <c r="F3941" s="80"/>
      <c r="G3941" s="80"/>
      <c r="H3941" s="80"/>
      <c r="I3941" s="107"/>
      <c r="J3941" s="107"/>
      <c r="K3941" s="80"/>
      <c r="L3941" s="80"/>
    </row>
    <row r="3942" spans="2:12" x14ac:dyDescent="0.25">
      <c r="B3942" s="26"/>
      <c r="C3942" s="26"/>
      <c r="D3942" s="26"/>
      <c r="E3942" s="26"/>
      <c r="F3942" s="80"/>
      <c r="G3942" s="80"/>
      <c r="H3942" s="80"/>
      <c r="I3942" s="107"/>
      <c r="J3942" s="107"/>
      <c r="K3942" s="80"/>
      <c r="L3942" s="80"/>
    </row>
    <row r="3943" spans="2:12" x14ac:dyDescent="0.25">
      <c r="B3943" s="26"/>
      <c r="C3943" s="26"/>
      <c r="D3943" s="26"/>
      <c r="E3943" s="26"/>
      <c r="F3943" s="80"/>
      <c r="G3943" s="80"/>
      <c r="H3943" s="80"/>
      <c r="I3943" s="107"/>
      <c r="J3943" s="107"/>
      <c r="K3943" s="80"/>
      <c r="L3943" s="80"/>
    </row>
    <row r="3944" spans="2:12" x14ac:dyDescent="0.25">
      <c r="B3944" s="26"/>
      <c r="C3944" s="26"/>
      <c r="D3944" s="26"/>
      <c r="E3944" s="26"/>
      <c r="F3944" s="80"/>
      <c r="G3944" s="80"/>
      <c r="H3944" s="80"/>
      <c r="I3944" s="107"/>
      <c r="J3944" s="107"/>
      <c r="K3944" s="80"/>
      <c r="L3944" s="80"/>
    </row>
    <row r="3945" spans="2:12" x14ac:dyDescent="0.25">
      <c r="B3945" s="26"/>
      <c r="C3945" s="26"/>
      <c r="D3945" s="26"/>
      <c r="E3945" s="26"/>
      <c r="F3945" s="80"/>
      <c r="G3945" s="80"/>
      <c r="H3945" s="80"/>
      <c r="I3945" s="107"/>
      <c r="J3945" s="107"/>
      <c r="K3945" s="80"/>
      <c r="L3945" s="80"/>
    </row>
    <row r="3946" spans="2:12" x14ac:dyDescent="0.25">
      <c r="B3946" s="26"/>
      <c r="C3946" s="26"/>
      <c r="D3946" s="26"/>
      <c r="E3946" s="26"/>
      <c r="F3946" s="80"/>
      <c r="G3946" s="80"/>
      <c r="H3946" s="80"/>
      <c r="I3946" s="107"/>
      <c r="J3946" s="107"/>
      <c r="K3946" s="80"/>
      <c r="L3946" s="80"/>
    </row>
    <row r="3947" spans="2:12" x14ac:dyDescent="0.25">
      <c r="B3947" s="26"/>
      <c r="C3947" s="26"/>
      <c r="D3947" s="26"/>
      <c r="E3947" s="26"/>
      <c r="F3947" s="80"/>
      <c r="G3947" s="80"/>
      <c r="H3947" s="80"/>
      <c r="I3947" s="107"/>
      <c r="J3947" s="107"/>
      <c r="K3947" s="80"/>
      <c r="L3947" s="80"/>
    </row>
    <row r="3948" spans="2:12" x14ac:dyDescent="0.25">
      <c r="B3948" s="26"/>
      <c r="C3948" s="26"/>
      <c r="D3948" s="26"/>
      <c r="E3948" s="26"/>
      <c r="F3948" s="80"/>
      <c r="G3948" s="80"/>
      <c r="H3948" s="80"/>
      <c r="I3948" s="107"/>
      <c r="J3948" s="107"/>
      <c r="K3948" s="80"/>
      <c r="L3948" s="80"/>
    </row>
    <row r="3949" spans="2:12" x14ac:dyDescent="0.25">
      <c r="B3949" s="26"/>
      <c r="C3949" s="26"/>
      <c r="D3949" s="26"/>
      <c r="E3949" s="26"/>
      <c r="F3949" s="80"/>
      <c r="G3949" s="80"/>
      <c r="H3949" s="80"/>
      <c r="I3949" s="107"/>
      <c r="J3949" s="107"/>
      <c r="K3949" s="80"/>
      <c r="L3949" s="80"/>
    </row>
    <row r="3950" spans="2:12" x14ac:dyDescent="0.25">
      <c r="B3950" s="26"/>
      <c r="C3950" s="26"/>
      <c r="D3950" s="26"/>
      <c r="E3950" s="26"/>
      <c r="F3950" s="80"/>
      <c r="G3950" s="80"/>
      <c r="H3950" s="80"/>
      <c r="I3950" s="107"/>
      <c r="J3950" s="107"/>
      <c r="K3950" s="80"/>
      <c r="L3950" s="80"/>
    </row>
    <row r="3951" spans="2:12" x14ac:dyDescent="0.25">
      <c r="B3951" s="26"/>
      <c r="C3951" s="26"/>
      <c r="D3951" s="26"/>
      <c r="E3951" s="26"/>
      <c r="F3951" s="80"/>
      <c r="G3951" s="80"/>
      <c r="H3951" s="80"/>
      <c r="I3951" s="107"/>
      <c r="J3951" s="107"/>
      <c r="K3951" s="80"/>
      <c r="L3951" s="80"/>
    </row>
    <row r="3952" spans="2:12" x14ac:dyDescent="0.25">
      <c r="B3952" s="26"/>
      <c r="C3952" s="26"/>
      <c r="D3952" s="26"/>
      <c r="E3952" s="26"/>
      <c r="F3952" s="80"/>
      <c r="G3952" s="80"/>
      <c r="H3952" s="80"/>
      <c r="I3952" s="107"/>
      <c r="J3952" s="107"/>
      <c r="K3952" s="80"/>
      <c r="L3952" s="80"/>
    </row>
    <row r="3953" spans="2:12" x14ac:dyDescent="0.25">
      <c r="B3953" s="26"/>
      <c r="C3953" s="26"/>
      <c r="D3953" s="26"/>
      <c r="E3953" s="26"/>
      <c r="F3953" s="80"/>
      <c r="G3953" s="80"/>
      <c r="H3953" s="80"/>
      <c r="I3953" s="107"/>
      <c r="J3953" s="107"/>
      <c r="K3953" s="80"/>
      <c r="L3953" s="80"/>
    </row>
    <row r="3954" spans="2:12" x14ac:dyDescent="0.25">
      <c r="B3954" s="26"/>
      <c r="C3954" s="26"/>
      <c r="D3954" s="26"/>
      <c r="E3954" s="26"/>
      <c r="F3954" s="80"/>
      <c r="G3954" s="80"/>
      <c r="H3954" s="80"/>
      <c r="I3954" s="107"/>
      <c r="J3954" s="107"/>
      <c r="K3954" s="80"/>
      <c r="L3954" s="80"/>
    </row>
    <row r="3955" spans="2:12" x14ac:dyDescent="0.25">
      <c r="B3955" s="26"/>
      <c r="C3955" s="26"/>
      <c r="D3955" s="26"/>
      <c r="E3955" s="26"/>
      <c r="F3955" s="80"/>
      <c r="G3955" s="80"/>
      <c r="H3955" s="80"/>
      <c r="I3955" s="107"/>
      <c r="J3955" s="107"/>
      <c r="K3955" s="80"/>
      <c r="L3955" s="80"/>
    </row>
    <row r="3956" spans="2:12" x14ac:dyDescent="0.25">
      <c r="B3956" s="26"/>
      <c r="C3956" s="26"/>
      <c r="D3956" s="26"/>
      <c r="E3956" s="26"/>
      <c r="F3956" s="80"/>
      <c r="G3956" s="80"/>
      <c r="H3956" s="80"/>
      <c r="I3956" s="107"/>
      <c r="J3956" s="107"/>
      <c r="K3956" s="80"/>
      <c r="L3956" s="80"/>
    </row>
    <row r="3957" spans="2:12" x14ac:dyDescent="0.25">
      <c r="B3957" s="26"/>
      <c r="C3957" s="26"/>
      <c r="D3957" s="26"/>
      <c r="E3957" s="26"/>
      <c r="F3957" s="80"/>
      <c r="G3957" s="80"/>
      <c r="H3957" s="80"/>
      <c r="I3957" s="107"/>
      <c r="J3957" s="107"/>
      <c r="K3957" s="80"/>
      <c r="L3957" s="80"/>
    </row>
    <row r="3958" spans="2:12" x14ac:dyDescent="0.25">
      <c r="B3958" s="26"/>
      <c r="C3958" s="26"/>
      <c r="D3958" s="26"/>
      <c r="E3958" s="26"/>
      <c r="F3958" s="80"/>
      <c r="G3958" s="80"/>
      <c r="H3958" s="80"/>
      <c r="I3958" s="107"/>
      <c r="J3958" s="107"/>
      <c r="K3958" s="80"/>
      <c r="L3958" s="80"/>
    </row>
    <row r="3959" spans="2:12" x14ac:dyDescent="0.25">
      <c r="B3959" s="26"/>
      <c r="C3959" s="26"/>
      <c r="D3959" s="26"/>
      <c r="E3959" s="26"/>
      <c r="F3959" s="80"/>
      <c r="G3959" s="80"/>
      <c r="H3959" s="80"/>
      <c r="I3959" s="107"/>
      <c r="J3959" s="107"/>
      <c r="K3959" s="80"/>
      <c r="L3959" s="80"/>
    </row>
    <row r="3960" spans="2:12" x14ac:dyDescent="0.25">
      <c r="B3960" s="26"/>
      <c r="C3960" s="26"/>
      <c r="D3960" s="26"/>
      <c r="E3960" s="26"/>
      <c r="F3960" s="80"/>
      <c r="G3960" s="80"/>
      <c r="H3960" s="80"/>
      <c r="I3960" s="107"/>
      <c r="J3960" s="107"/>
      <c r="K3960" s="80"/>
      <c r="L3960" s="80"/>
    </row>
    <row r="3961" spans="2:12" x14ac:dyDescent="0.25">
      <c r="B3961" s="26"/>
      <c r="C3961" s="26"/>
      <c r="D3961" s="26"/>
      <c r="E3961" s="26"/>
      <c r="F3961" s="80"/>
      <c r="G3961" s="80"/>
      <c r="H3961" s="80"/>
      <c r="I3961" s="107"/>
      <c r="J3961" s="107"/>
      <c r="K3961" s="80"/>
      <c r="L3961" s="80"/>
    </row>
    <row r="3962" spans="2:12" x14ac:dyDescent="0.25">
      <c r="B3962" s="26"/>
      <c r="C3962" s="26"/>
      <c r="D3962" s="26"/>
      <c r="E3962" s="26"/>
      <c r="F3962" s="80"/>
      <c r="G3962" s="80"/>
      <c r="H3962" s="80"/>
      <c r="I3962" s="107"/>
      <c r="J3962" s="107"/>
      <c r="K3962" s="80"/>
      <c r="L3962" s="80"/>
    </row>
    <row r="3963" spans="2:12" x14ac:dyDescent="0.25">
      <c r="B3963" s="26"/>
      <c r="C3963" s="26"/>
      <c r="D3963" s="26"/>
      <c r="E3963" s="26"/>
      <c r="F3963" s="80"/>
      <c r="G3963" s="80"/>
      <c r="H3963" s="80"/>
      <c r="I3963" s="107"/>
      <c r="J3963" s="107"/>
      <c r="K3963" s="80"/>
      <c r="L3963" s="80"/>
    </row>
    <row r="3964" spans="2:12" x14ac:dyDescent="0.25">
      <c r="B3964" s="26"/>
      <c r="C3964" s="26"/>
      <c r="D3964" s="26"/>
      <c r="E3964" s="26"/>
      <c r="F3964" s="80"/>
      <c r="G3964" s="80"/>
      <c r="H3964" s="80"/>
      <c r="I3964" s="107"/>
      <c r="J3964" s="107"/>
      <c r="K3964" s="80"/>
      <c r="L3964" s="80"/>
    </row>
    <row r="3965" spans="2:12" x14ac:dyDescent="0.25">
      <c r="B3965" s="26"/>
      <c r="C3965" s="26"/>
      <c r="D3965" s="26"/>
      <c r="E3965" s="26"/>
      <c r="F3965" s="80"/>
      <c r="G3965" s="80"/>
      <c r="H3965" s="80"/>
      <c r="I3965" s="107"/>
      <c r="J3965" s="107"/>
      <c r="K3965" s="80"/>
      <c r="L3965" s="80"/>
    </row>
    <row r="3966" spans="2:12" x14ac:dyDescent="0.25">
      <c r="B3966" s="26"/>
      <c r="C3966" s="26"/>
      <c r="D3966" s="26"/>
      <c r="E3966" s="26"/>
      <c r="F3966" s="80"/>
      <c r="G3966" s="80"/>
      <c r="H3966" s="80"/>
      <c r="I3966" s="107"/>
      <c r="J3966" s="107"/>
      <c r="K3966" s="80"/>
      <c r="L3966" s="80"/>
    </row>
    <row r="3967" spans="2:12" x14ac:dyDescent="0.25">
      <c r="B3967" s="26"/>
      <c r="C3967" s="26"/>
      <c r="D3967" s="26"/>
      <c r="E3967" s="26"/>
      <c r="F3967" s="80"/>
      <c r="G3967" s="80"/>
      <c r="H3967" s="80"/>
      <c r="I3967" s="107"/>
      <c r="J3967" s="107"/>
      <c r="K3967" s="80"/>
      <c r="L3967" s="80"/>
    </row>
    <row r="3968" spans="2:12" x14ac:dyDescent="0.25">
      <c r="B3968" s="26"/>
      <c r="C3968" s="26"/>
      <c r="D3968" s="26"/>
      <c r="E3968" s="26"/>
      <c r="F3968" s="80"/>
      <c r="G3968" s="80"/>
      <c r="H3968" s="80"/>
      <c r="I3968" s="107"/>
      <c r="J3968" s="107"/>
      <c r="K3968" s="80"/>
      <c r="L3968" s="80"/>
    </row>
    <row r="3969" spans="2:12" x14ac:dyDescent="0.25">
      <c r="B3969" s="26"/>
      <c r="C3969" s="26"/>
      <c r="D3969" s="26"/>
      <c r="E3969" s="26"/>
      <c r="F3969" s="80"/>
      <c r="G3969" s="80"/>
      <c r="H3969" s="80"/>
      <c r="I3969" s="107"/>
      <c r="J3969" s="107"/>
      <c r="K3969" s="80"/>
      <c r="L3969" s="80"/>
    </row>
    <row r="3970" spans="2:12" x14ac:dyDescent="0.25">
      <c r="B3970" s="26"/>
      <c r="C3970" s="26"/>
      <c r="D3970" s="26"/>
      <c r="E3970" s="26"/>
      <c r="F3970" s="80"/>
      <c r="G3970" s="80"/>
      <c r="H3970" s="80"/>
      <c r="I3970" s="107"/>
      <c r="J3970" s="107"/>
      <c r="K3970" s="80"/>
      <c r="L3970" s="80"/>
    </row>
    <row r="3971" spans="2:12" x14ac:dyDescent="0.25">
      <c r="B3971" s="26"/>
      <c r="C3971" s="26"/>
      <c r="D3971" s="26"/>
      <c r="E3971" s="26"/>
      <c r="F3971" s="80"/>
      <c r="G3971" s="80"/>
      <c r="H3971" s="80"/>
      <c r="I3971" s="107"/>
      <c r="J3971" s="107"/>
      <c r="K3971" s="80"/>
      <c r="L3971" s="80"/>
    </row>
    <row r="3972" spans="2:12" x14ac:dyDescent="0.25">
      <c r="B3972" s="26"/>
      <c r="C3972" s="26"/>
      <c r="D3972" s="26"/>
      <c r="E3972" s="26"/>
      <c r="F3972" s="80"/>
      <c r="G3972" s="80"/>
      <c r="H3972" s="80"/>
      <c r="I3972" s="107"/>
      <c r="J3972" s="107"/>
      <c r="K3972" s="80"/>
      <c r="L3972" s="80"/>
    </row>
    <row r="3973" spans="2:12" x14ac:dyDescent="0.25">
      <c r="B3973" s="26"/>
      <c r="C3973" s="26"/>
      <c r="D3973" s="26"/>
      <c r="E3973" s="26"/>
      <c r="F3973" s="80"/>
      <c r="G3973" s="80"/>
      <c r="H3973" s="80"/>
      <c r="I3973" s="107"/>
      <c r="J3973" s="107"/>
      <c r="K3973" s="80"/>
      <c r="L3973" s="80"/>
    </row>
    <row r="3974" spans="2:12" x14ac:dyDescent="0.25">
      <c r="B3974" s="26"/>
      <c r="C3974" s="26"/>
      <c r="D3974" s="26"/>
      <c r="E3974" s="26"/>
      <c r="F3974" s="80"/>
      <c r="G3974" s="80"/>
      <c r="H3974" s="80"/>
      <c r="I3974" s="107"/>
      <c r="J3974" s="107"/>
      <c r="K3974" s="80"/>
      <c r="L3974" s="80"/>
    </row>
    <row r="3975" spans="2:12" x14ac:dyDescent="0.25">
      <c r="B3975" s="26"/>
      <c r="C3975" s="26"/>
      <c r="D3975" s="26"/>
      <c r="E3975" s="26"/>
      <c r="F3975" s="80"/>
      <c r="G3975" s="80"/>
      <c r="H3975" s="80"/>
      <c r="I3975" s="107"/>
      <c r="J3975" s="107"/>
      <c r="K3975" s="80"/>
      <c r="L3975" s="80"/>
    </row>
    <row r="3976" spans="2:12" x14ac:dyDescent="0.25">
      <c r="B3976" s="26"/>
      <c r="C3976" s="26"/>
      <c r="D3976" s="26"/>
      <c r="E3976" s="26"/>
      <c r="F3976" s="80"/>
      <c r="G3976" s="80"/>
      <c r="H3976" s="80"/>
      <c r="I3976" s="107"/>
      <c r="J3976" s="107"/>
      <c r="K3976" s="80"/>
      <c r="L3976" s="80"/>
    </row>
    <row r="3977" spans="2:12" x14ac:dyDescent="0.25">
      <c r="B3977" s="26"/>
      <c r="C3977" s="26"/>
      <c r="D3977" s="26"/>
      <c r="E3977" s="26"/>
      <c r="F3977" s="80"/>
      <c r="G3977" s="80"/>
      <c r="H3977" s="80"/>
      <c r="I3977" s="107"/>
      <c r="J3977" s="107"/>
      <c r="K3977" s="80"/>
      <c r="L3977" s="80"/>
    </row>
    <row r="3978" spans="2:12" x14ac:dyDescent="0.25">
      <c r="B3978" s="26"/>
      <c r="C3978" s="26"/>
      <c r="D3978" s="26"/>
      <c r="E3978" s="26"/>
      <c r="F3978" s="80"/>
      <c r="G3978" s="80"/>
      <c r="H3978" s="80"/>
      <c r="I3978" s="107"/>
      <c r="J3978" s="107"/>
      <c r="K3978" s="80"/>
      <c r="L3978" s="80"/>
    </row>
    <row r="3979" spans="2:12" x14ac:dyDescent="0.25">
      <c r="B3979" s="26"/>
      <c r="C3979" s="26"/>
      <c r="D3979" s="26"/>
      <c r="E3979" s="26"/>
      <c r="F3979" s="80"/>
      <c r="G3979" s="80"/>
      <c r="H3979" s="80"/>
      <c r="I3979" s="107"/>
      <c r="J3979" s="107"/>
      <c r="K3979" s="80"/>
      <c r="L3979" s="80"/>
    </row>
    <row r="3980" spans="2:12" x14ac:dyDescent="0.25">
      <c r="B3980" s="26"/>
      <c r="C3980" s="26"/>
      <c r="D3980" s="26"/>
      <c r="E3980" s="26"/>
      <c r="F3980" s="80"/>
      <c r="G3980" s="80"/>
      <c r="H3980" s="80"/>
      <c r="I3980" s="107"/>
      <c r="J3980" s="107"/>
      <c r="K3980" s="80"/>
      <c r="L3980" s="80"/>
    </row>
    <row r="3981" spans="2:12" x14ac:dyDescent="0.25">
      <c r="B3981" s="26"/>
      <c r="C3981" s="26"/>
      <c r="D3981" s="26"/>
      <c r="E3981" s="26"/>
      <c r="F3981" s="80"/>
      <c r="G3981" s="80"/>
      <c r="H3981" s="80"/>
      <c r="I3981" s="107"/>
      <c r="J3981" s="107"/>
      <c r="K3981" s="80"/>
      <c r="L3981" s="80"/>
    </row>
    <row r="3982" spans="2:12" x14ac:dyDescent="0.25">
      <c r="B3982" s="26"/>
      <c r="C3982" s="26"/>
      <c r="D3982" s="26"/>
      <c r="E3982" s="26"/>
      <c r="F3982" s="80"/>
      <c r="G3982" s="80"/>
      <c r="H3982" s="80"/>
      <c r="I3982" s="107"/>
      <c r="J3982" s="107"/>
      <c r="K3982" s="80"/>
      <c r="L3982" s="80"/>
    </row>
    <row r="3983" spans="2:12" x14ac:dyDescent="0.25">
      <c r="B3983" s="26"/>
      <c r="C3983" s="26"/>
      <c r="D3983" s="26"/>
      <c r="E3983" s="26"/>
      <c r="F3983" s="80"/>
      <c r="G3983" s="80"/>
      <c r="H3983" s="80"/>
      <c r="I3983" s="107"/>
      <c r="J3983" s="107"/>
      <c r="K3983" s="80"/>
      <c r="L3983" s="80"/>
    </row>
    <row r="3984" spans="2:12" x14ac:dyDescent="0.25">
      <c r="B3984" s="26"/>
      <c r="C3984" s="26"/>
      <c r="D3984" s="26"/>
      <c r="E3984" s="26"/>
      <c r="F3984" s="80"/>
      <c r="G3984" s="80"/>
      <c r="H3984" s="80"/>
      <c r="I3984" s="107"/>
      <c r="J3984" s="107"/>
      <c r="K3984" s="80"/>
      <c r="L3984" s="80"/>
    </row>
    <row r="3985" spans="2:12" x14ac:dyDescent="0.25">
      <c r="B3985" s="26"/>
      <c r="C3985" s="26"/>
      <c r="D3985" s="26"/>
      <c r="E3985" s="26"/>
      <c r="F3985" s="80"/>
      <c r="G3985" s="80"/>
      <c r="H3985" s="80"/>
      <c r="I3985" s="107"/>
      <c r="J3985" s="107"/>
      <c r="K3985" s="80"/>
      <c r="L3985" s="80"/>
    </row>
    <row r="3986" spans="2:12" x14ac:dyDescent="0.25">
      <c r="B3986" s="26"/>
      <c r="C3986" s="26"/>
      <c r="D3986" s="26"/>
      <c r="E3986" s="26"/>
      <c r="F3986" s="80"/>
      <c r="G3986" s="80"/>
      <c r="H3986" s="80"/>
      <c r="I3986" s="107"/>
      <c r="J3986" s="107"/>
      <c r="K3986" s="80"/>
      <c r="L3986" s="80"/>
    </row>
    <row r="3987" spans="2:12" x14ac:dyDescent="0.25">
      <c r="B3987" s="26"/>
      <c r="C3987" s="26"/>
      <c r="D3987" s="26"/>
      <c r="E3987" s="26"/>
      <c r="F3987" s="80"/>
      <c r="G3987" s="80"/>
      <c r="H3987" s="80"/>
      <c r="I3987" s="107"/>
      <c r="J3987" s="107"/>
      <c r="K3987" s="80"/>
      <c r="L3987" s="80"/>
    </row>
    <row r="3988" spans="2:12" x14ac:dyDescent="0.25">
      <c r="B3988" s="26"/>
      <c r="C3988" s="26"/>
      <c r="D3988" s="26"/>
      <c r="E3988" s="26"/>
      <c r="F3988" s="80"/>
      <c r="G3988" s="80"/>
      <c r="H3988" s="80"/>
      <c r="I3988" s="107"/>
      <c r="J3988" s="107"/>
      <c r="K3988" s="80"/>
      <c r="L3988" s="80"/>
    </row>
    <row r="3989" spans="2:12" x14ac:dyDescent="0.25">
      <c r="B3989" s="26"/>
      <c r="C3989" s="26"/>
      <c r="D3989" s="26"/>
      <c r="E3989" s="26"/>
      <c r="F3989" s="80"/>
      <c r="G3989" s="80"/>
      <c r="H3989" s="80"/>
      <c r="I3989" s="107"/>
      <c r="J3989" s="107"/>
      <c r="K3989" s="80"/>
      <c r="L3989" s="80"/>
    </row>
    <row r="3990" spans="2:12" x14ac:dyDescent="0.25">
      <c r="B3990" s="26"/>
      <c r="C3990" s="26"/>
      <c r="D3990" s="26"/>
      <c r="E3990" s="26"/>
      <c r="F3990" s="80"/>
      <c r="G3990" s="80"/>
      <c r="H3990" s="80"/>
      <c r="I3990" s="107"/>
      <c r="J3990" s="107"/>
      <c r="K3990" s="80"/>
      <c r="L3990" s="80"/>
    </row>
    <row r="3991" spans="2:12" x14ac:dyDescent="0.25">
      <c r="B3991" s="26"/>
      <c r="C3991" s="26"/>
      <c r="D3991" s="26"/>
      <c r="E3991" s="26"/>
      <c r="F3991" s="80"/>
      <c r="G3991" s="80"/>
      <c r="H3991" s="80"/>
      <c r="I3991" s="107"/>
      <c r="J3991" s="107"/>
      <c r="K3991" s="80"/>
      <c r="L3991" s="80"/>
    </row>
    <row r="3992" spans="2:12" x14ac:dyDescent="0.25">
      <c r="B3992" s="26"/>
      <c r="C3992" s="26"/>
      <c r="D3992" s="26"/>
      <c r="E3992" s="26"/>
      <c r="F3992" s="80"/>
      <c r="G3992" s="80"/>
      <c r="H3992" s="80"/>
      <c r="I3992" s="107"/>
      <c r="J3992" s="107"/>
      <c r="K3992" s="80"/>
      <c r="L3992" s="80"/>
    </row>
    <row r="3993" spans="2:12" x14ac:dyDescent="0.25">
      <c r="B3993" s="26"/>
      <c r="C3993" s="26"/>
      <c r="D3993" s="26"/>
      <c r="E3993" s="26"/>
      <c r="F3993" s="80"/>
      <c r="G3993" s="80"/>
      <c r="H3993" s="80"/>
      <c r="I3993" s="107"/>
      <c r="J3993" s="107"/>
      <c r="K3993" s="80"/>
      <c r="L3993" s="80"/>
    </row>
    <row r="3994" spans="2:12" x14ac:dyDescent="0.25">
      <c r="B3994" s="26"/>
      <c r="C3994" s="26"/>
      <c r="D3994" s="26"/>
      <c r="E3994" s="26"/>
      <c r="F3994" s="80"/>
      <c r="G3994" s="80"/>
      <c r="H3994" s="80"/>
      <c r="I3994" s="107"/>
      <c r="J3994" s="107"/>
      <c r="K3994" s="80"/>
      <c r="L3994" s="80"/>
    </row>
    <row r="3995" spans="2:12" x14ac:dyDescent="0.25">
      <c r="B3995" s="26"/>
      <c r="C3995" s="26"/>
      <c r="D3995" s="26"/>
      <c r="E3995" s="26"/>
      <c r="F3995" s="80"/>
      <c r="G3995" s="80"/>
      <c r="H3995" s="80"/>
      <c r="I3995" s="107"/>
      <c r="J3995" s="107"/>
      <c r="K3995" s="80"/>
      <c r="L3995" s="80"/>
    </row>
    <row r="3996" spans="2:12" x14ac:dyDescent="0.25">
      <c r="B3996" s="26"/>
      <c r="C3996" s="26"/>
      <c r="D3996" s="26"/>
      <c r="E3996" s="26"/>
      <c r="F3996" s="80"/>
      <c r="G3996" s="80"/>
      <c r="H3996" s="80"/>
      <c r="I3996" s="107"/>
      <c r="J3996" s="107"/>
      <c r="K3996" s="80"/>
      <c r="L3996" s="80"/>
    </row>
    <row r="3997" spans="2:12" x14ac:dyDescent="0.25">
      <c r="B3997" s="26"/>
      <c r="C3997" s="26"/>
      <c r="D3997" s="26"/>
      <c r="E3997" s="26"/>
      <c r="F3997" s="80"/>
      <c r="G3997" s="80"/>
      <c r="H3997" s="80"/>
      <c r="I3997" s="107"/>
      <c r="J3997" s="107"/>
      <c r="K3997" s="80"/>
      <c r="L3997" s="80"/>
    </row>
    <row r="3998" spans="2:12" x14ac:dyDescent="0.25">
      <c r="B3998" s="26"/>
      <c r="C3998" s="26"/>
      <c r="D3998" s="26"/>
      <c r="E3998" s="26"/>
      <c r="F3998" s="80"/>
      <c r="G3998" s="80"/>
      <c r="H3998" s="80"/>
      <c r="I3998" s="107"/>
      <c r="J3998" s="107"/>
      <c r="K3998" s="80"/>
      <c r="L3998" s="80"/>
    </row>
    <row r="3999" spans="2:12" x14ac:dyDescent="0.25">
      <c r="B3999" s="26"/>
      <c r="C3999" s="26"/>
      <c r="D3999" s="26"/>
      <c r="E3999" s="26"/>
      <c r="F3999" s="80"/>
      <c r="G3999" s="80"/>
      <c r="H3999" s="80"/>
      <c r="I3999" s="107"/>
      <c r="J3999" s="107"/>
      <c r="K3999" s="80"/>
      <c r="L3999" s="80"/>
    </row>
    <row r="4000" spans="2:12" x14ac:dyDescent="0.25">
      <c r="B4000" s="26"/>
      <c r="C4000" s="26"/>
      <c r="D4000" s="26"/>
      <c r="E4000" s="26"/>
      <c r="F4000" s="80"/>
      <c r="G4000" s="80"/>
      <c r="H4000" s="80"/>
      <c r="I4000" s="107"/>
      <c r="J4000" s="107"/>
      <c r="K4000" s="80"/>
      <c r="L4000" s="80"/>
    </row>
    <row r="4001" spans="2:12" x14ac:dyDescent="0.25">
      <c r="B4001" s="26"/>
      <c r="C4001" s="26"/>
      <c r="D4001" s="26"/>
      <c r="E4001" s="26"/>
      <c r="F4001" s="80"/>
      <c r="G4001" s="80"/>
      <c r="H4001" s="80"/>
      <c r="I4001" s="107"/>
      <c r="J4001" s="107"/>
      <c r="K4001" s="80"/>
      <c r="L4001" s="80"/>
    </row>
    <row r="4002" spans="2:12" x14ac:dyDescent="0.25">
      <c r="B4002" s="26"/>
      <c r="C4002" s="26"/>
      <c r="D4002" s="26"/>
      <c r="E4002" s="26"/>
      <c r="F4002" s="80"/>
      <c r="G4002" s="80"/>
      <c r="H4002" s="80"/>
      <c r="I4002" s="107"/>
      <c r="J4002" s="107"/>
      <c r="K4002" s="80"/>
      <c r="L4002" s="80"/>
    </row>
    <row r="4003" spans="2:12" x14ac:dyDescent="0.25">
      <c r="B4003" s="26"/>
      <c r="C4003" s="26"/>
      <c r="D4003" s="26"/>
      <c r="E4003" s="26"/>
      <c r="F4003" s="80"/>
      <c r="G4003" s="80"/>
      <c r="H4003" s="80"/>
      <c r="I4003" s="107"/>
      <c r="J4003" s="107"/>
      <c r="K4003" s="80"/>
      <c r="L4003" s="80"/>
    </row>
    <row r="4004" spans="2:12" x14ac:dyDescent="0.25">
      <c r="B4004" s="26"/>
      <c r="C4004" s="26"/>
      <c r="D4004" s="26"/>
      <c r="E4004" s="26"/>
      <c r="F4004" s="80"/>
      <c r="G4004" s="80"/>
      <c r="H4004" s="80"/>
      <c r="I4004" s="107"/>
      <c r="J4004" s="107"/>
      <c r="K4004" s="80"/>
      <c r="L4004" s="80"/>
    </row>
    <row r="4005" spans="2:12" x14ac:dyDescent="0.25">
      <c r="B4005" s="26"/>
      <c r="C4005" s="26"/>
      <c r="D4005" s="26"/>
      <c r="E4005" s="26"/>
      <c r="F4005" s="80"/>
      <c r="G4005" s="80"/>
      <c r="H4005" s="80"/>
      <c r="I4005" s="107"/>
      <c r="J4005" s="107"/>
      <c r="K4005" s="80"/>
      <c r="L4005" s="80"/>
    </row>
    <row r="4006" spans="2:12" x14ac:dyDescent="0.25">
      <c r="B4006" s="26"/>
      <c r="C4006" s="26"/>
      <c r="D4006" s="26"/>
      <c r="E4006" s="26"/>
      <c r="F4006" s="80"/>
      <c r="G4006" s="80"/>
      <c r="H4006" s="80"/>
      <c r="I4006" s="107"/>
      <c r="J4006" s="107"/>
      <c r="K4006" s="80"/>
      <c r="L4006" s="80"/>
    </row>
    <row r="4007" spans="2:12" x14ac:dyDescent="0.25">
      <c r="B4007" s="26"/>
      <c r="C4007" s="26"/>
      <c r="D4007" s="26"/>
      <c r="E4007" s="26"/>
      <c r="F4007" s="80"/>
      <c r="G4007" s="80"/>
      <c r="H4007" s="80"/>
      <c r="I4007" s="107"/>
      <c r="J4007" s="107"/>
      <c r="K4007" s="80"/>
      <c r="L4007" s="80"/>
    </row>
    <row r="4008" spans="2:12" x14ac:dyDescent="0.25">
      <c r="B4008" s="26"/>
      <c r="C4008" s="26"/>
      <c r="D4008" s="26"/>
      <c r="E4008" s="26"/>
      <c r="F4008" s="80"/>
      <c r="G4008" s="80"/>
      <c r="H4008" s="80"/>
      <c r="I4008" s="107"/>
      <c r="J4008" s="107"/>
      <c r="K4008" s="80"/>
      <c r="L4008" s="80"/>
    </row>
    <row r="4009" spans="2:12" x14ac:dyDescent="0.25">
      <c r="B4009" s="26"/>
      <c r="C4009" s="26"/>
      <c r="D4009" s="26"/>
      <c r="E4009" s="26"/>
      <c r="F4009" s="80"/>
      <c r="G4009" s="80"/>
      <c r="H4009" s="80"/>
      <c r="I4009" s="107"/>
      <c r="J4009" s="107"/>
      <c r="K4009" s="80"/>
      <c r="L4009" s="80"/>
    </row>
    <row r="4010" spans="2:12" x14ac:dyDescent="0.25">
      <c r="B4010" s="26"/>
      <c r="C4010" s="26"/>
      <c r="D4010" s="26"/>
      <c r="E4010" s="26"/>
      <c r="F4010" s="80"/>
      <c r="G4010" s="80"/>
      <c r="H4010" s="80"/>
      <c r="I4010" s="107"/>
      <c r="J4010" s="107"/>
      <c r="K4010" s="80"/>
      <c r="L4010" s="80"/>
    </row>
    <row r="4011" spans="2:12" x14ac:dyDescent="0.25">
      <c r="B4011" s="26"/>
      <c r="C4011" s="26"/>
      <c r="D4011" s="26"/>
      <c r="E4011" s="26"/>
      <c r="F4011" s="80"/>
      <c r="G4011" s="80"/>
      <c r="H4011" s="80"/>
      <c r="I4011" s="107"/>
      <c r="J4011" s="107"/>
      <c r="K4011" s="80"/>
      <c r="L4011" s="80"/>
    </row>
    <row r="4012" spans="2:12" x14ac:dyDescent="0.25">
      <c r="B4012" s="26"/>
      <c r="C4012" s="26"/>
      <c r="D4012" s="26"/>
      <c r="E4012" s="26"/>
      <c r="F4012" s="80"/>
      <c r="G4012" s="80"/>
      <c r="H4012" s="80"/>
      <c r="I4012" s="107"/>
      <c r="J4012" s="107"/>
      <c r="K4012" s="80"/>
      <c r="L4012" s="80"/>
    </row>
    <row r="4013" spans="2:12" x14ac:dyDescent="0.25">
      <c r="B4013" s="26"/>
      <c r="C4013" s="26"/>
      <c r="D4013" s="26"/>
      <c r="E4013" s="26"/>
      <c r="F4013" s="80"/>
      <c r="G4013" s="80"/>
      <c r="H4013" s="80"/>
      <c r="I4013" s="107"/>
      <c r="J4013" s="107"/>
      <c r="K4013" s="80"/>
      <c r="L4013" s="80"/>
    </row>
    <row r="4014" spans="2:12" x14ac:dyDescent="0.25">
      <c r="B4014" s="26"/>
      <c r="C4014" s="26"/>
      <c r="D4014" s="26"/>
      <c r="E4014" s="26"/>
      <c r="F4014" s="80"/>
      <c r="G4014" s="80"/>
      <c r="H4014" s="80"/>
      <c r="I4014" s="107"/>
      <c r="J4014" s="107"/>
      <c r="K4014" s="80"/>
      <c r="L4014" s="80"/>
    </row>
    <row r="4015" spans="2:12" x14ac:dyDescent="0.25">
      <c r="B4015" s="26"/>
      <c r="C4015" s="26"/>
      <c r="D4015" s="26"/>
      <c r="E4015" s="26"/>
      <c r="F4015" s="80"/>
      <c r="G4015" s="80"/>
      <c r="H4015" s="80"/>
      <c r="I4015" s="107"/>
      <c r="J4015" s="107"/>
      <c r="K4015" s="80"/>
      <c r="L4015" s="80"/>
    </row>
    <row r="4016" spans="2:12" x14ac:dyDescent="0.25">
      <c r="B4016" s="26"/>
      <c r="C4016" s="26"/>
      <c r="D4016" s="26"/>
      <c r="E4016" s="26"/>
      <c r="F4016" s="80"/>
      <c r="G4016" s="80"/>
      <c r="H4016" s="80"/>
      <c r="I4016" s="107"/>
      <c r="J4016" s="107"/>
      <c r="K4016" s="80"/>
      <c r="L4016" s="80"/>
    </row>
    <row r="4017" spans="2:12" x14ac:dyDescent="0.25">
      <c r="B4017" s="26"/>
      <c r="C4017" s="26"/>
      <c r="D4017" s="26"/>
      <c r="E4017" s="26"/>
      <c r="F4017" s="80"/>
      <c r="G4017" s="80"/>
      <c r="H4017" s="80"/>
      <c r="I4017" s="107"/>
      <c r="J4017" s="107"/>
      <c r="K4017" s="80"/>
      <c r="L4017" s="80"/>
    </row>
    <row r="4018" spans="2:12" x14ac:dyDescent="0.25">
      <c r="B4018" s="26"/>
      <c r="C4018" s="26"/>
      <c r="D4018" s="26"/>
      <c r="E4018" s="26"/>
      <c r="F4018" s="80"/>
      <c r="G4018" s="80"/>
      <c r="H4018" s="80"/>
      <c r="I4018" s="107"/>
      <c r="J4018" s="107"/>
      <c r="K4018" s="80"/>
      <c r="L4018" s="80"/>
    </row>
    <row r="4019" spans="2:12" x14ac:dyDescent="0.25">
      <c r="B4019" s="26"/>
      <c r="C4019" s="26"/>
      <c r="D4019" s="26"/>
      <c r="E4019" s="26"/>
      <c r="F4019" s="80"/>
      <c r="G4019" s="80"/>
      <c r="H4019" s="80"/>
      <c r="I4019" s="107"/>
      <c r="J4019" s="107"/>
      <c r="K4019" s="80"/>
      <c r="L4019" s="80"/>
    </row>
    <row r="4020" spans="2:12" x14ac:dyDescent="0.25">
      <c r="B4020" s="26"/>
      <c r="C4020" s="26"/>
      <c r="D4020" s="26"/>
      <c r="E4020" s="26"/>
      <c r="F4020" s="80"/>
      <c r="G4020" s="80"/>
      <c r="H4020" s="80"/>
      <c r="I4020" s="107"/>
      <c r="J4020" s="107"/>
      <c r="K4020" s="80"/>
      <c r="L4020" s="80"/>
    </row>
    <row r="4021" spans="2:12" x14ac:dyDescent="0.25">
      <c r="B4021" s="26"/>
      <c r="C4021" s="26"/>
      <c r="D4021" s="26"/>
      <c r="E4021" s="26"/>
      <c r="F4021" s="80"/>
      <c r="G4021" s="80"/>
      <c r="H4021" s="80"/>
      <c r="I4021" s="107"/>
      <c r="J4021" s="107"/>
      <c r="K4021" s="80"/>
      <c r="L4021" s="80"/>
    </row>
    <row r="4022" spans="2:12" x14ac:dyDescent="0.25">
      <c r="B4022" s="26"/>
      <c r="C4022" s="26"/>
      <c r="D4022" s="26"/>
      <c r="E4022" s="26"/>
      <c r="F4022" s="80"/>
      <c r="G4022" s="80"/>
      <c r="H4022" s="80"/>
      <c r="I4022" s="107"/>
      <c r="J4022" s="107"/>
      <c r="K4022" s="80"/>
      <c r="L4022" s="80"/>
    </row>
    <row r="4023" spans="2:12" x14ac:dyDescent="0.25">
      <c r="B4023" s="26"/>
      <c r="C4023" s="26"/>
      <c r="D4023" s="26"/>
      <c r="E4023" s="26"/>
      <c r="F4023" s="80"/>
      <c r="G4023" s="80"/>
      <c r="H4023" s="80"/>
      <c r="I4023" s="107"/>
      <c r="J4023" s="107"/>
      <c r="K4023" s="80"/>
      <c r="L4023" s="80"/>
    </row>
    <row r="4024" spans="2:12" x14ac:dyDescent="0.25">
      <c r="B4024" s="26"/>
      <c r="C4024" s="26"/>
      <c r="D4024" s="26"/>
      <c r="E4024" s="26"/>
      <c r="F4024" s="80"/>
      <c r="G4024" s="80"/>
      <c r="H4024" s="80"/>
      <c r="I4024" s="107"/>
      <c r="J4024" s="107"/>
      <c r="K4024" s="80"/>
      <c r="L4024" s="80"/>
    </row>
    <row r="4025" spans="2:12" x14ac:dyDescent="0.25">
      <c r="B4025" s="26"/>
      <c r="C4025" s="26"/>
      <c r="D4025" s="26"/>
      <c r="E4025" s="26"/>
      <c r="F4025" s="80"/>
      <c r="G4025" s="80"/>
      <c r="H4025" s="80"/>
      <c r="I4025" s="107"/>
      <c r="J4025" s="107"/>
      <c r="K4025" s="80"/>
      <c r="L4025" s="80"/>
    </row>
    <row r="4026" spans="2:12" x14ac:dyDescent="0.25">
      <c r="B4026" s="26"/>
      <c r="C4026" s="26"/>
      <c r="D4026" s="26"/>
      <c r="E4026" s="26"/>
      <c r="F4026" s="80"/>
      <c r="G4026" s="80"/>
      <c r="H4026" s="80"/>
      <c r="I4026" s="107"/>
      <c r="J4026" s="107"/>
      <c r="K4026" s="80"/>
      <c r="L4026" s="80"/>
    </row>
    <row r="4027" spans="2:12" x14ac:dyDescent="0.25">
      <c r="B4027" s="26"/>
      <c r="C4027" s="26"/>
      <c r="D4027" s="26"/>
      <c r="E4027" s="26"/>
      <c r="F4027" s="80"/>
      <c r="G4027" s="80"/>
      <c r="H4027" s="80"/>
      <c r="I4027" s="107"/>
      <c r="J4027" s="107"/>
      <c r="K4027" s="80"/>
      <c r="L4027" s="80"/>
    </row>
    <row r="4028" spans="2:12" x14ac:dyDescent="0.25">
      <c r="B4028" s="26"/>
      <c r="C4028" s="26"/>
      <c r="D4028" s="26"/>
      <c r="E4028" s="26"/>
      <c r="F4028" s="80"/>
      <c r="G4028" s="80"/>
      <c r="H4028" s="80"/>
      <c r="I4028" s="107"/>
      <c r="J4028" s="107"/>
      <c r="K4028" s="80"/>
      <c r="L4028" s="80"/>
    </row>
    <row r="4029" spans="2:12" x14ac:dyDescent="0.25">
      <c r="B4029" s="26"/>
      <c r="C4029" s="26"/>
      <c r="D4029" s="26"/>
      <c r="E4029" s="26"/>
      <c r="F4029" s="80"/>
      <c r="G4029" s="80"/>
      <c r="H4029" s="80"/>
      <c r="I4029" s="107"/>
      <c r="J4029" s="107"/>
      <c r="K4029" s="80"/>
      <c r="L4029" s="80"/>
    </row>
    <row r="4030" spans="2:12" x14ac:dyDescent="0.25">
      <c r="B4030" s="26"/>
      <c r="C4030" s="26"/>
      <c r="D4030" s="26"/>
      <c r="E4030" s="26"/>
      <c r="F4030" s="80"/>
      <c r="G4030" s="80"/>
      <c r="H4030" s="80"/>
      <c r="I4030" s="107"/>
      <c r="J4030" s="107"/>
      <c r="K4030" s="80"/>
      <c r="L4030" s="80"/>
    </row>
    <row r="4031" spans="2:12" x14ac:dyDescent="0.25">
      <c r="B4031" s="26"/>
      <c r="C4031" s="26"/>
      <c r="D4031" s="26"/>
      <c r="E4031" s="26"/>
      <c r="F4031" s="80"/>
      <c r="G4031" s="80"/>
      <c r="H4031" s="80"/>
      <c r="I4031" s="107"/>
      <c r="J4031" s="107"/>
      <c r="K4031" s="80"/>
      <c r="L4031" s="80"/>
    </row>
    <row r="4032" spans="2:12" x14ac:dyDescent="0.25">
      <c r="B4032" s="26"/>
      <c r="C4032" s="26"/>
      <c r="D4032" s="26"/>
      <c r="E4032" s="26"/>
      <c r="F4032" s="80"/>
      <c r="G4032" s="80"/>
      <c r="H4032" s="80"/>
      <c r="I4032" s="107"/>
      <c r="J4032" s="107"/>
      <c r="K4032" s="80"/>
      <c r="L4032" s="80"/>
    </row>
    <row r="4033" spans="2:12" x14ac:dyDescent="0.25">
      <c r="B4033" s="26"/>
      <c r="C4033" s="26"/>
      <c r="D4033" s="26"/>
      <c r="E4033" s="26"/>
      <c r="F4033" s="80"/>
      <c r="G4033" s="80"/>
      <c r="H4033" s="80"/>
      <c r="I4033" s="107"/>
      <c r="J4033" s="107"/>
      <c r="K4033" s="80"/>
      <c r="L4033" s="80"/>
    </row>
    <row r="4034" spans="2:12" x14ac:dyDescent="0.25">
      <c r="B4034" s="26"/>
      <c r="C4034" s="26"/>
      <c r="D4034" s="26"/>
      <c r="E4034" s="26"/>
      <c r="F4034" s="80"/>
      <c r="G4034" s="80"/>
      <c r="H4034" s="80"/>
      <c r="I4034" s="107"/>
      <c r="J4034" s="107"/>
      <c r="K4034" s="80"/>
      <c r="L4034" s="80"/>
    </row>
    <row r="4035" spans="2:12" x14ac:dyDescent="0.25">
      <c r="B4035" s="26"/>
      <c r="C4035" s="26"/>
      <c r="D4035" s="26"/>
      <c r="E4035" s="26"/>
      <c r="F4035" s="80"/>
      <c r="G4035" s="80"/>
      <c r="H4035" s="80"/>
      <c r="I4035" s="107"/>
      <c r="J4035" s="107"/>
      <c r="K4035" s="80"/>
      <c r="L4035" s="80"/>
    </row>
    <row r="4036" spans="2:12" x14ac:dyDescent="0.25">
      <c r="B4036" s="26"/>
      <c r="C4036" s="26"/>
      <c r="D4036" s="26"/>
      <c r="E4036" s="26"/>
      <c r="F4036" s="80"/>
      <c r="G4036" s="80"/>
      <c r="H4036" s="80"/>
      <c r="I4036" s="107"/>
      <c r="J4036" s="107"/>
      <c r="K4036" s="80"/>
      <c r="L4036" s="80"/>
    </row>
    <row r="4037" spans="2:12" x14ac:dyDescent="0.25">
      <c r="B4037" s="26"/>
      <c r="C4037" s="26"/>
      <c r="D4037" s="26"/>
      <c r="E4037" s="26"/>
      <c r="F4037" s="80"/>
      <c r="G4037" s="80"/>
      <c r="H4037" s="80"/>
      <c r="I4037" s="107"/>
      <c r="J4037" s="107"/>
      <c r="K4037" s="80"/>
      <c r="L4037" s="80"/>
    </row>
    <row r="4038" spans="2:12" x14ac:dyDescent="0.25">
      <c r="B4038" s="26"/>
      <c r="C4038" s="26"/>
      <c r="D4038" s="26"/>
      <c r="E4038" s="26"/>
      <c r="F4038" s="80"/>
      <c r="G4038" s="80"/>
      <c r="H4038" s="80"/>
      <c r="I4038" s="107"/>
      <c r="J4038" s="107"/>
      <c r="K4038" s="80"/>
      <c r="L4038" s="80"/>
    </row>
    <row r="4039" spans="2:12" x14ac:dyDescent="0.25">
      <c r="B4039" s="26"/>
      <c r="C4039" s="26"/>
      <c r="D4039" s="26"/>
      <c r="E4039" s="26"/>
      <c r="F4039" s="80"/>
      <c r="G4039" s="80"/>
      <c r="H4039" s="80"/>
      <c r="I4039" s="107"/>
      <c r="J4039" s="107"/>
      <c r="K4039" s="80"/>
      <c r="L4039" s="80"/>
    </row>
    <row r="4040" spans="2:12" x14ac:dyDescent="0.25">
      <c r="B4040" s="26"/>
      <c r="C4040" s="26"/>
      <c r="D4040" s="26"/>
      <c r="E4040" s="26"/>
      <c r="F4040" s="80"/>
      <c r="G4040" s="80"/>
      <c r="H4040" s="80"/>
      <c r="I4040" s="107"/>
      <c r="J4040" s="107"/>
      <c r="K4040" s="80"/>
      <c r="L4040" s="80"/>
    </row>
    <row r="4041" spans="2:12" x14ac:dyDescent="0.25">
      <c r="B4041" s="26"/>
      <c r="C4041" s="26"/>
      <c r="D4041" s="26"/>
      <c r="E4041" s="26"/>
      <c r="F4041" s="80"/>
      <c r="G4041" s="80"/>
      <c r="H4041" s="80"/>
      <c r="I4041" s="107"/>
      <c r="J4041" s="107"/>
      <c r="K4041" s="80"/>
      <c r="L4041" s="80"/>
    </row>
    <row r="4042" spans="2:12" x14ac:dyDescent="0.25">
      <c r="B4042" s="26"/>
      <c r="C4042" s="26"/>
      <c r="D4042" s="26"/>
      <c r="E4042" s="26"/>
      <c r="F4042" s="80"/>
      <c r="G4042" s="80"/>
      <c r="H4042" s="80"/>
      <c r="I4042" s="107"/>
      <c r="J4042" s="107"/>
      <c r="K4042" s="80"/>
      <c r="L4042" s="80"/>
    </row>
    <row r="4043" spans="2:12" x14ac:dyDescent="0.25">
      <c r="B4043" s="26"/>
      <c r="C4043" s="26"/>
      <c r="D4043" s="26"/>
      <c r="E4043" s="26"/>
      <c r="F4043" s="80"/>
      <c r="G4043" s="80"/>
      <c r="H4043" s="80"/>
      <c r="I4043" s="107"/>
      <c r="J4043" s="107"/>
      <c r="K4043" s="80"/>
      <c r="L4043" s="80"/>
    </row>
    <row r="4044" spans="2:12" x14ac:dyDescent="0.25">
      <c r="B4044" s="26"/>
      <c r="C4044" s="26"/>
      <c r="D4044" s="26"/>
      <c r="E4044" s="26"/>
      <c r="F4044" s="80"/>
      <c r="G4044" s="80"/>
      <c r="H4044" s="80"/>
      <c r="I4044" s="107"/>
      <c r="J4044" s="107"/>
      <c r="K4044" s="80"/>
      <c r="L4044" s="80"/>
    </row>
    <row r="4045" spans="2:12" x14ac:dyDescent="0.25">
      <c r="B4045" s="26"/>
      <c r="C4045" s="26"/>
      <c r="D4045" s="26"/>
      <c r="E4045" s="26"/>
      <c r="F4045" s="80"/>
      <c r="G4045" s="80"/>
      <c r="H4045" s="80"/>
      <c r="I4045" s="107"/>
      <c r="J4045" s="107"/>
      <c r="K4045" s="80"/>
      <c r="L4045" s="80"/>
    </row>
    <row r="4046" spans="2:12" x14ac:dyDescent="0.25">
      <c r="B4046" s="26"/>
      <c r="C4046" s="26"/>
      <c r="D4046" s="26"/>
      <c r="E4046" s="26"/>
      <c r="F4046" s="80"/>
      <c r="G4046" s="80"/>
      <c r="H4046" s="80"/>
      <c r="I4046" s="107"/>
      <c r="J4046" s="107"/>
      <c r="K4046" s="80"/>
      <c r="L4046" s="80"/>
    </row>
    <row r="4047" spans="2:12" x14ac:dyDescent="0.25">
      <c r="B4047" s="26"/>
      <c r="C4047" s="26"/>
      <c r="D4047" s="26"/>
      <c r="E4047" s="26"/>
      <c r="F4047" s="80"/>
      <c r="G4047" s="80"/>
      <c r="H4047" s="80"/>
      <c r="I4047" s="107"/>
      <c r="J4047" s="107"/>
      <c r="K4047" s="80"/>
      <c r="L4047" s="80"/>
    </row>
    <row r="4048" spans="2:12" x14ac:dyDescent="0.25">
      <c r="B4048" s="26"/>
      <c r="C4048" s="26"/>
      <c r="D4048" s="26"/>
      <c r="E4048" s="26"/>
      <c r="F4048" s="80"/>
      <c r="G4048" s="80"/>
      <c r="H4048" s="80"/>
      <c r="I4048" s="107"/>
      <c r="J4048" s="107"/>
      <c r="K4048" s="80"/>
      <c r="L4048" s="80"/>
    </row>
    <row r="4049" spans="2:12" x14ac:dyDescent="0.25">
      <c r="B4049" s="26"/>
      <c r="C4049" s="26"/>
      <c r="D4049" s="26"/>
      <c r="E4049" s="26"/>
      <c r="F4049" s="80"/>
      <c r="G4049" s="80"/>
      <c r="H4049" s="80"/>
      <c r="I4049" s="107"/>
      <c r="J4049" s="107"/>
      <c r="K4049" s="80"/>
      <c r="L4049" s="80"/>
    </row>
    <row r="4050" spans="2:12" x14ac:dyDescent="0.25">
      <c r="B4050" s="26"/>
      <c r="C4050" s="26"/>
      <c r="D4050" s="26"/>
      <c r="E4050" s="26"/>
      <c r="F4050" s="80"/>
      <c r="G4050" s="80"/>
      <c r="H4050" s="80"/>
      <c r="I4050" s="107"/>
      <c r="J4050" s="107"/>
      <c r="K4050" s="80"/>
      <c r="L4050" s="80"/>
    </row>
    <row r="4051" spans="2:12" x14ac:dyDescent="0.25">
      <c r="B4051" s="26"/>
      <c r="C4051" s="26"/>
      <c r="D4051" s="26"/>
      <c r="E4051" s="26"/>
      <c r="F4051" s="80"/>
      <c r="G4051" s="80"/>
      <c r="H4051" s="80"/>
      <c r="I4051" s="107"/>
      <c r="J4051" s="107"/>
      <c r="K4051" s="80"/>
      <c r="L4051" s="80"/>
    </row>
    <row r="4052" spans="2:12" x14ac:dyDescent="0.25">
      <c r="B4052" s="26"/>
      <c r="C4052" s="26"/>
      <c r="D4052" s="26"/>
      <c r="E4052" s="26"/>
      <c r="F4052" s="80"/>
      <c r="G4052" s="80"/>
      <c r="H4052" s="80"/>
      <c r="I4052" s="107"/>
      <c r="J4052" s="107"/>
      <c r="K4052" s="80"/>
      <c r="L4052" s="80"/>
    </row>
    <row r="4053" spans="2:12" x14ac:dyDescent="0.25">
      <c r="B4053" s="26"/>
      <c r="C4053" s="26"/>
      <c r="D4053" s="26"/>
      <c r="E4053" s="26"/>
      <c r="F4053" s="80"/>
      <c r="G4053" s="80"/>
      <c r="H4053" s="80"/>
      <c r="I4053" s="107"/>
      <c r="J4053" s="107"/>
      <c r="K4053" s="80"/>
      <c r="L4053" s="80"/>
    </row>
    <row r="4054" spans="2:12" x14ac:dyDescent="0.25">
      <c r="B4054" s="26"/>
      <c r="C4054" s="26"/>
      <c r="D4054" s="26"/>
      <c r="E4054" s="26"/>
      <c r="F4054" s="80"/>
      <c r="G4054" s="80"/>
      <c r="H4054" s="80"/>
      <c r="I4054" s="107"/>
      <c r="J4054" s="107"/>
      <c r="K4054" s="80"/>
      <c r="L4054" s="80"/>
    </row>
    <row r="4055" spans="2:12" x14ac:dyDescent="0.25">
      <c r="B4055" s="26"/>
      <c r="C4055" s="26"/>
      <c r="D4055" s="26"/>
      <c r="E4055" s="26"/>
      <c r="F4055" s="80"/>
      <c r="G4055" s="80"/>
      <c r="H4055" s="80"/>
      <c r="I4055" s="107"/>
      <c r="J4055" s="107"/>
      <c r="K4055" s="80"/>
      <c r="L4055" s="80"/>
    </row>
    <row r="4056" spans="2:12" x14ac:dyDescent="0.25">
      <c r="B4056" s="26"/>
      <c r="C4056" s="26"/>
      <c r="D4056" s="26"/>
      <c r="E4056" s="26"/>
      <c r="F4056" s="80"/>
      <c r="G4056" s="80"/>
      <c r="H4056" s="80"/>
      <c r="I4056" s="107"/>
      <c r="J4056" s="107"/>
      <c r="K4056" s="80"/>
      <c r="L4056" s="80"/>
    </row>
    <row r="4057" spans="2:12" x14ac:dyDescent="0.25">
      <c r="B4057" s="26"/>
      <c r="C4057" s="26"/>
      <c r="D4057" s="26"/>
      <c r="E4057" s="26"/>
      <c r="F4057" s="80"/>
      <c r="G4057" s="80"/>
      <c r="H4057" s="80"/>
      <c r="I4057" s="107"/>
      <c r="J4057" s="107"/>
      <c r="K4057" s="80"/>
      <c r="L4057" s="80"/>
    </row>
    <row r="4058" spans="2:12" x14ac:dyDescent="0.25">
      <c r="B4058" s="26"/>
      <c r="C4058" s="26"/>
      <c r="D4058" s="26"/>
      <c r="E4058" s="26"/>
      <c r="F4058" s="80"/>
      <c r="G4058" s="80"/>
      <c r="H4058" s="80"/>
      <c r="I4058" s="107"/>
      <c r="J4058" s="107"/>
      <c r="K4058" s="80"/>
      <c r="L4058" s="80"/>
    </row>
    <row r="4059" spans="2:12" x14ac:dyDescent="0.25">
      <c r="B4059" s="26"/>
      <c r="C4059" s="26"/>
      <c r="D4059" s="26"/>
      <c r="E4059" s="26"/>
      <c r="F4059" s="80"/>
      <c r="G4059" s="80"/>
      <c r="H4059" s="80"/>
      <c r="I4059" s="107"/>
      <c r="J4059" s="107"/>
      <c r="K4059" s="80"/>
      <c r="L4059" s="80"/>
    </row>
    <row r="4060" spans="2:12" x14ac:dyDescent="0.25">
      <c r="B4060" s="26"/>
      <c r="C4060" s="26"/>
      <c r="D4060" s="26"/>
      <c r="E4060" s="26"/>
      <c r="F4060" s="80"/>
      <c r="G4060" s="80"/>
      <c r="H4060" s="80"/>
      <c r="I4060" s="107"/>
      <c r="J4060" s="107"/>
      <c r="K4060" s="80"/>
      <c r="L4060" s="80"/>
    </row>
    <row r="4061" spans="2:12" x14ac:dyDescent="0.25">
      <c r="B4061" s="26"/>
      <c r="C4061" s="26"/>
      <c r="D4061" s="26"/>
      <c r="E4061" s="26"/>
      <c r="F4061" s="80"/>
      <c r="G4061" s="80"/>
      <c r="H4061" s="80"/>
      <c r="I4061" s="107"/>
      <c r="J4061" s="107"/>
      <c r="K4061" s="80"/>
      <c r="L4061" s="80"/>
    </row>
    <row r="4062" spans="2:12" x14ac:dyDescent="0.25">
      <c r="B4062" s="26"/>
      <c r="C4062" s="26"/>
      <c r="D4062" s="26"/>
      <c r="E4062" s="26"/>
      <c r="F4062" s="80"/>
      <c r="G4062" s="80"/>
      <c r="H4062" s="80"/>
      <c r="I4062" s="107"/>
      <c r="J4062" s="107"/>
      <c r="K4062" s="80"/>
      <c r="L4062" s="80"/>
    </row>
    <row r="4063" spans="2:12" x14ac:dyDescent="0.25">
      <c r="B4063" s="26"/>
      <c r="C4063" s="26"/>
      <c r="D4063" s="26"/>
      <c r="E4063" s="26"/>
      <c r="F4063" s="80"/>
      <c r="G4063" s="80"/>
      <c r="H4063" s="80"/>
      <c r="I4063" s="107"/>
      <c r="J4063" s="107"/>
      <c r="K4063" s="80"/>
      <c r="L4063" s="80"/>
    </row>
    <row r="4064" spans="2:12" x14ac:dyDescent="0.25">
      <c r="B4064" s="26"/>
      <c r="C4064" s="26"/>
      <c r="D4064" s="26"/>
      <c r="E4064" s="26"/>
      <c r="F4064" s="80"/>
      <c r="G4064" s="80"/>
      <c r="H4064" s="80"/>
      <c r="I4064" s="107"/>
      <c r="J4064" s="107"/>
      <c r="K4064" s="80"/>
      <c r="L4064" s="80"/>
    </row>
    <row r="4065" spans="2:12" x14ac:dyDescent="0.25">
      <c r="B4065" s="26"/>
      <c r="C4065" s="26"/>
      <c r="D4065" s="26"/>
      <c r="E4065" s="26"/>
      <c r="F4065" s="80"/>
      <c r="G4065" s="80"/>
      <c r="H4065" s="80"/>
      <c r="I4065" s="107"/>
      <c r="J4065" s="107"/>
      <c r="K4065" s="80"/>
      <c r="L4065" s="80"/>
    </row>
    <row r="4066" spans="2:12" x14ac:dyDescent="0.25">
      <c r="B4066" s="26"/>
      <c r="C4066" s="26"/>
      <c r="D4066" s="26"/>
      <c r="E4066" s="26"/>
      <c r="F4066" s="80"/>
      <c r="G4066" s="80"/>
      <c r="H4066" s="80"/>
      <c r="I4066" s="107"/>
      <c r="J4066" s="107"/>
      <c r="K4066" s="80"/>
      <c r="L4066" s="80"/>
    </row>
    <row r="4067" spans="2:12" x14ac:dyDescent="0.25">
      <c r="B4067" s="26"/>
      <c r="C4067" s="26"/>
      <c r="D4067" s="26"/>
      <c r="E4067" s="26"/>
      <c r="F4067" s="80"/>
      <c r="G4067" s="80"/>
      <c r="H4067" s="80"/>
      <c r="I4067" s="107"/>
      <c r="J4067" s="107"/>
      <c r="K4067" s="80"/>
      <c r="L4067" s="80"/>
    </row>
    <row r="4068" spans="2:12" x14ac:dyDescent="0.25">
      <c r="B4068" s="26"/>
      <c r="C4068" s="26"/>
      <c r="D4068" s="26"/>
      <c r="E4068" s="26"/>
      <c r="F4068" s="80"/>
      <c r="G4068" s="80"/>
      <c r="H4068" s="80"/>
      <c r="I4068" s="107"/>
      <c r="J4068" s="107"/>
      <c r="K4068" s="80"/>
      <c r="L4068" s="80"/>
    </row>
    <row r="4069" spans="2:12" x14ac:dyDescent="0.25">
      <c r="B4069" s="26"/>
      <c r="C4069" s="26"/>
      <c r="D4069" s="26"/>
      <c r="E4069" s="26"/>
      <c r="F4069" s="80"/>
      <c r="G4069" s="80"/>
      <c r="H4069" s="80"/>
      <c r="I4069" s="107"/>
      <c r="J4069" s="107"/>
      <c r="K4069" s="80"/>
      <c r="L4069" s="80"/>
    </row>
    <row r="4070" spans="2:12" x14ac:dyDescent="0.25">
      <c r="B4070" s="26"/>
      <c r="C4070" s="26"/>
      <c r="D4070" s="26"/>
      <c r="E4070" s="26"/>
      <c r="F4070" s="80"/>
      <c r="G4070" s="80"/>
      <c r="H4070" s="80"/>
      <c r="I4070" s="107"/>
      <c r="J4070" s="107"/>
      <c r="K4070" s="80"/>
      <c r="L4070" s="80"/>
    </row>
    <row r="4071" spans="2:12" x14ac:dyDescent="0.25">
      <c r="B4071" s="26"/>
      <c r="C4071" s="26"/>
      <c r="D4071" s="26"/>
      <c r="E4071" s="26"/>
      <c r="F4071" s="80"/>
      <c r="G4071" s="80"/>
      <c r="H4071" s="80"/>
      <c r="I4071" s="107"/>
      <c r="J4071" s="107"/>
      <c r="K4071" s="80"/>
      <c r="L4071" s="80"/>
    </row>
    <row r="4072" spans="2:12" x14ac:dyDescent="0.25">
      <c r="B4072" s="26"/>
      <c r="C4072" s="26"/>
      <c r="D4072" s="26"/>
      <c r="E4072" s="26"/>
      <c r="F4072" s="80"/>
      <c r="G4072" s="80"/>
      <c r="H4072" s="80"/>
      <c r="I4072" s="107"/>
      <c r="J4072" s="107"/>
      <c r="K4072" s="80"/>
      <c r="L4072" s="80"/>
    </row>
    <row r="4073" spans="2:12" x14ac:dyDescent="0.25">
      <c r="B4073" s="26"/>
      <c r="C4073" s="26"/>
      <c r="D4073" s="26"/>
      <c r="E4073" s="26"/>
      <c r="F4073" s="80"/>
      <c r="G4073" s="80"/>
      <c r="H4073" s="80"/>
      <c r="I4073" s="107"/>
      <c r="J4073" s="107"/>
      <c r="K4073" s="80"/>
      <c r="L4073" s="80"/>
    </row>
    <row r="4074" spans="2:12" x14ac:dyDescent="0.25">
      <c r="B4074" s="26"/>
      <c r="C4074" s="26"/>
      <c r="D4074" s="26"/>
      <c r="E4074" s="26"/>
      <c r="F4074" s="80"/>
      <c r="G4074" s="80"/>
      <c r="H4074" s="80"/>
      <c r="I4074" s="107"/>
      <c r="J4074" s="107"/>
      <c r="K4074" s="80"/>
      <c r="L4074" s="80"/>
    </row>
    <row r="4075" spans="2:12" x14ac:dyDescent="0.25">
      <c r="B4075" s="26"/>
      <c r="C4075" s="26"/>
      <c r="D4075" s="26"/>
      <c r="E4075" s="26"/>
      <c r="F4075" s="80"/>
      <c r="G4075" s="80"/>
      <c r="H4075" s="80"/>
      <c r="I4075" s="107"/>
      <c r="J4075" s="107"/>
      <c r="K4075" s="80"/>
      <c r="L4075" s="80"/>
    </row>
    <row r="4076" spans="2:12" x14ac:dyDescent="0.25">
      <c r="B4076" s="26"/>
      <c r="C4076" s="26"/>
      <c r="D4076" s="26"/>
      <c r="E4076" s="26"/>
      <c r="F4076" s="80"/>
      <c r="G4076" s="80"/>
      <c r="H4076" s="80"/>
      <c r="I4076" s="107"/>
      <c r="J4076" s="107"/>
      <c r="K4076" s="80"/>
      <c r="L4076" s="80"/>
    </row>
    <row r="4077" spans="2:12" x14ac:dyDescent="0.25">
      <c r="B4077" s="26"/>
      <c r="C4077" s="26"/>
      <c r="D4077" s="26"/>
      <c r="E4077" s="26"/>
      <c r="F4077" s="80"/>
      <c r="G4077" s="80"/>
      <c r="H4077" s="80"/>
      <c r="I4077" s="107"/>
      <c r="J4077" s="107"/>
      <c r="K4077" s="80"/>
      <c r="L4077" s="80"/>
    </row>
    <row r="4078" spans="2:12" x14ac:dyDescent="0.25">
      <c r="B4078" s="26"/>
      <c r="C4078" s="26"/>
      <c r="D4078" s="26"/>
      <c r="E4078" s="26"/>
      <c r="F4078" s="80"/>
      <c r="G4078" s="80"/>
      <c r="H4078" s="80"/>
      <c r="I4078" s="107"/>
      <c r="J4078" s="107"/>
      <c r="K4078" s="80"/>
      <c r="L4078" s="80"/>
    </row>
    <row r="4079" spans="2:12" x14ac:dyDescent="0.25">
      <c r="B4079" s="26"/>
      <c r="C4079" s="26"/>
      <c r="D4079" s="26"/>
      <c r="E4079" s="26"/>
      <c r="F4079" s="80"/>
      <c r="G4079" s="80"/>
      <c r="H4079" s="80"/>
      <c r="I4079" s="107"/>
      <c r="J4079" s="107"/>
      <c r="K4079" s="80"/>
      <c r="L4079" s="80"/>
    </row>
    <row r="4080" spans="2:12" x14ac:dyDescent="0.25">
      <c r="B4080" s="26"/>
      <c r="C4080" s="26"/>
      <c r="D4080" s="26"/>
      <c r="E4080" s="26"/>
      <c r="F4080" s="80"/>
      <c r="G4080" s="80"/>
      <c r="H4080" s="80"/>
      <c r="I4080" s="107"/>
      <c r="J4080" s="107"/>
      <c r="K4080" s="80"/>
      <c r="L4080" s="80"/>
    </row>
    <row r="4081" spans="2:12" x14ac:dyDescent="0.25">
      <c r="B4081" s="26"/>
      <c r="C4081" s="26"/>
      <c r="D4081" s="26"/>
      <c r="E4081" s="26"/>
      <c r="F4081" s="80"/>
      <c r="G4081" s="80"/>
      <c r="H4081" s="80"/>
      <c r="I4081" s="107"/>
      <c r="J4081" s="107"/>
      <c r="K4081" s="80"/>
      <c r="L4081" s="80"/>
    </row>
    <row r="4082" spans="2:12" x14ac:dyDescent="0.25">
      <c r="B4082" s="26"/>
      <c r="C4082" s="26"/>
      <c r="D4082" s="26"/>
      <c r="E4082" s="26"/>
      <c r="F4082" s="80"/>
      <c r="G4082" s="80"/>
      <c r="H4082" s="80"/>
      <c r="I4082" s="107"/>
      <c r="J4082" s="107"/>
      <c r="K4082" s="80"/>
      <c r="L4082" s="80"/>
    </row>
    <row r="4083" spans="2:12" x14ac:dyDescent="0.25">
      <c r="B4083" s="26"/>
      <c r="C4083" s="26"/>
      <c r="D4083" s="26"/>
      <c r="E4083" s="26"/>
      <c r="F4083" s="80"/>
      <c r="G4083" s="80"/>
      <c r="H4083" s="80"/>
      <c r="I4083" s="107"/>
      <c r="J4083" s="107"/>
      <c r="K4083" s="80"/>
      <c r="L4083" s="80"/>
    </row>
    <row r="4084" spans="2:12" x14ac:dyDescent="0.25">
      <c r="B4084" s="26"/>
      <c r="C4084" s="26"/>
      <c r="D4084" s="26"/>
      <c r="E4084" s="26"/>
      <c r="F4084" s="80"/>
      <c r="G4084" s="80"/>
      <c r="H4084" s="80"/>
      <c r="I4084" s="107"/>
      <c r="J4084" s="107"/>
      <c r="K4084" s="80"/>
      <c r="L4084" s="80"/>
    </row>
    <row r="4085" spans="2:12" x14ac:dyDescent="0.25">
      <c r="B4085" s="26"/>
      <c r="C4085" s="26"/>
      <c r="D4085" s="26"/>
      <c r="E4085" s="26"/>
      <c r="F4085" s="80"/>
      <c r="G4085" s="80"/>
      <c r="H4085" s="80"/>
      <c r="I4085" s="107"/>
      <c r="J4085" s="107"/>
      <c r="K4085" s="80"/>
      <c r="L4085" s="80"/>
    </row>
    <row r="4086" spans="2:12" x14ac:dyDescent="0.25">
      <c r="B4086" s="26"/>
      <c r="C4086" s="26"/>
      <c r="D4086" s="26"/>
      <c r="E4086" s="26"/>
      <c r="F4086" s="80"/>
      <c r="G4086" s="80"/>
      <c r="H4086" s="80"/>
      <c r="I4086" s="107"/>
      <c r="J4086" s="107"/>
      <c r="K4086" s="80"/>
      <c r="L4086" s="80"/>
    </row>
    <row r="4087" spans="2:12" x14ac:dyDescent="0.25">
      <c r="B4087" s="26"/>
      <c r="C4087" s="26"/>
      <c r="D4087" s="26"/>
      <c r="E4087" s="26"/>
      <c r="F4087" s="80"/>
      <c r="G4087" s="80"/>
      <c r="H4087" s="80"/>
      <c r="I4087" s="107"/>
      <c r="J4087" s="107"/>
      <c r="K4087" s="80"/>
      <c r="L4087" s="80"/>
    </row>
    <row r="4088" spans="2:12" x14ac:dyDescent="0.25">
      <c r="B4088" s="26"/>
      <c r="C4088" s="26"/>
      <c r="D4088" s="26"/>
      <c r="E4088" s="26"/>
      <c r="F4088" s="80"/>
      <c r="G4088" s="80"/>
      <c r="H4088" s="80"/>
      <c r="I4088" s="107"/>
      <c r="J4088" s="107"/>
      <c r="K4088" s="80"/>
      <c r="L4088" s="80"/>
    </row>
    <row r="4089" spans="2:12" x14ac:dyDescent="0.25">
      <c r="B4089" s="26"/>
      <c r="C4089" s="26"/>
      <c r="D4089" s="26"/>
      <c r="E4089" s="26"/>
      <c r="F4089" s="80"/>
      <c r="G4089" s="80"/>
      <c r="H4089" s="80"/>
      <c r="I4089" s="107"/>
      <c r="J4089" s="107"/>
      <c r="K4089" s="80"/>
      <c r="L4089" s="80"/>
    </row>
    <row r="4090" spans="2:12" x14ac:dyDescent="0.25">
      <c r="B4090" s="26"/>
      <c r="C4090" s="26"/>
      <c r="D4090" s="26"/>
      <c r="E4090" s="26"/>
      <c r="F4090" s="80"/>
      <c r="G4090" s="80"/>
      <c r="H4090" s="80"/>
      <c r="I4090" s="107"/>
      <c r="J4090" s="107"/>
      <c r="K4090" s="80"/>
      <c r="L4090" s="80"/>
    </row>
    <row r="4091" spans="2:12" x14ac:dyDescent="0.25">
      <c r="B4091" s="26"/>
      <c r="C4091" s="26"/>
      <c r="D4091" s="26"/>
      <c r="E4091" s="26"/>
      <c r="F4091" s="80"/>
      <c r="G4091" s="80"/>
      <c r="H4091" s="80"/>
      <c r="I4091" s="107"/>
      <c r="J4091" s="107"/>
      <c r="K4091" s="80"/>
      <c r="L4091" s="80"/>
    </row>
    <row r="4092" spans="2:12" x14ac:dyDescent="0.25">
      <c r="B4092" s="26"/>
      <c r="C4092" s="26"/>
      <c r="D4092" s="26"/>
      <c r="E4092" s="26"/>
      <c r="F4092" s="80"/>
      <c r="G4092" s="80"/>
      <c r="H4092" s="80"/>
      <c r="I4092" s="107"/>
      <c r="J4092" s="107"/>
      <c r="K4092" s="80"/>
      <c r="L4092" s="80"/>
    </row>
    <row r="4093" spans="2:12" x14ac:dyDescent="0.25">
      <c r="B4093" s="26"/>
      <c r="C4093" s="26"/>
      <c r="D4093" s="26"/>
      <c r="E4093" s="26"/>
      <c r="F4093" s="80"/>
      <c r="G4093" s="80"/>
      <c r="H4093" s="80"/>
      <c r="I4093" s="107"/>
      <c r="J4093" s="107"/>
      <c r="K4093" s="80"/>
      <c r="L4093" s="80"/>
    </row>
    <row r="4094" spans="2:12" x14ac:dyDescent="0.25">
      <c r="B4094" s="26"/>
      <c r="C4094" s="26"/>
      <c r="D4094" s="26"/>
      <c r="E4094" s="26"/>
      <c r="F4094" s="80"/>
      <c r="G4094" s="80"/>
      <c r="H4094" s="80"/>
      <c r="I4094" s="107"/>
      <c r="J4094" s="107"/>
      <c r="K4094" s="80"/>
      <c r="L4094" s="80"/>
    </row>
    <row r="4095" spans="2:12" x14ac:dyDescent="0.25">
      <c r="B4095" s="26"/>
      <c r="C4095" s="26"/>
      <c r="D4095" s="26"/>
      <c r="E4095" s="26"/>
      <c r="F4095" s="80"/>
      <c r="G4095" s="80"/>
      <c r="H4095" s="80"/>
      <c r="I4095" s="107"/>
      <c r="J4095" s="107"/>
      <c r="K4095" s="80"/>
      <c r="L4095" s="80"/>
    </row>
    <row r="4096" spans="2:12" x14ac:dyDescent="0.25">
      <c r="B4096" s="26"/>
      <c r="C4096" s="26"/>
      <c r="D4096" s="26"/>
      <c r="E4096" s="26"/>
      <c r="F4096" s="80"/>
      <c r="G4096" s="80"/>
      <c r="H4096" s="80"/>
      <c r="I4096" s="107"/>
      <c r="J4096" s="107"/>
      <c r="K4096" s="80"/>
      <c r="L4096" s="80"/>
    </row>
    <row r="4097" spans="2:12" x14ac:dyDescent="0.25">
      <c r="B4097" s="26"/>
      <c r="C4097" s="26"/>
      <c r="D4097" s="26"/>
      <c r="E4097" s="26"/>
      <c r="F4097" s="80"/>
      <c r="G4097" s="80"/>
      <c r="H4097" s="80"/>
      <c r="I4097" s="107"/>
      <c r="J4097" s="107"/>
      <c r="K4097" s="80"/>
      <c r="L4097" s="80"/>
    </row>
    <row r="4098" spans="2:12" x14ac:dyDescent="0.25">
      <c r="B4098" s="26"/>
      <c r="C4098" s="26"/>
      <c r="D4098" s="26"/>
      <c r="E4098" s="26"/>
      <c r="F4098" s="80"/>
      <c r="G4098" s="80"/>
      <c r="H4098" s="80"/>
      <c r="I4098" s="107"/>
      <c r="J4098" s="107"/>
      <c r="K4098" s="80"/>
      <c r="L4098" s="80"/>
    </row>
    <row r="4099" spans="2:12" x14ac:dyDescent="0.25">
      <c r="B4099" s="26"/>
      <c r="C4099" s="26"/>
      <c r="D4099" s="26"/>
      <c r="E4099" s="26"/>
      <c r="F4099" s="80"/>
      <c r="G4099" s="80"/>
      <c r="H4099" s="80"/>
      <c r="I4099" s="107"/>
      <c r="J4099" s="107"/>
      <c r="K4099" s="80"/>
      <c r="L4099" s="80"/>
    </row>
    <row r="4100" spans="2:12" x14ac:dyDescent="0.25">
      <c r="B4100" s="26"/>
      <c r="C4100" s="26"/>
      <c r="D4100" s="26"/>
      <c r="E4100" s="26"/>
      <c r="F4100" s="80"/>
      <c r="G4100" s="80"/>
      <c r="H4100" s="80"/>
      <c r="I4100" s="107"/>
      <c r="J4100" s="107"/>
      <c r="K4100" s="80"/>
      <c r="L4100" s="80"/>
    </row>
    <row r="4101" spans="2:12" x14ac:dyDescent="0.25">
      <c r="B4101" s="26"/>
      <c r="C4101" s="26"/>
      <c r="D4101" s="26"/>
      <c r="E4101" s="26"/>
      <c r="F4101" s="80"/>
      <c r="G4101" s="80"/>
      <c r="H4101" s="80"/>
      <c r="I4101" s="107"/>
      <c r="J4101" s="107"/>
      <c r="K4101" s="80"/>
      <c r="L4101" s="80"/>
    </row>
    <row r="4102" spans="2:12" x14ac:dyDescent="0.25">
      <c r="B4102" s="26"/>
      <c r="C4102" s="26"/>
      <c r="D4102" s="26"/>
      <c r="E4102" s="26"/>
      <c r="F4102" s="80"/>
      <c r="G4102" s="80"/>
      <c r="H4102" s="80"/>
      <c r="I4102" s="107"/>
      <c r="J4102" s="107"/>
      <c r="K4102" s="80"/>
      <c r="L4102" s="80"/>
    </row>
    <row r="4103" spans="2:12" x14ac:dyDescent="0.25">
      <c r="B4103" s="26"/>
      <c r="C4103" s="26"/>
      <c r="D4103" s="26"/>
      <c r="E4103" s="26"/>
      <c r="F4103" s="80"/>
      <c r="G4103" s="80"/>
      <c r="H4103" s="80"/>
      <c r="I4103" s="107"/>
      <c r="J4103" s="107"/>
      <c r="K4103" s="80"/>
      <c r="L4103" s="80"/>
    </row>
    <row r="4104" spans="2:12" x14ac:dyDescent="0.25">
      <c r="B4104" s="26"/>
      <c r="C4104" s="26"/>
      <c r="D4104" s="26"/>
      <c r="E4104" s="26"/>
      <c r="F4104" s="80"/>
      <c r="G4104" s="80"/>
      <c r="H4104" s="80"/>
      <c r="I4104" s="107"/>
      <c r="J4104" s="107"/>
      <c r="K4104" s="80"/>
      <c r="L4104" s="80"/>
    </row>
    <row r="4105" spans="2:12" x14ac:dyDescent="0.25">
      <c r="B4105" s="26"/>
      <c r="C4105" s="26"/>
      <c r="D4105" s="26"/>
      <c r="E4105" s="26"/>
      <c r="F4105" s="80"/>
      <c r="G4105" s="80"/>
      <c r="H4105" s="80"/>
      <c r="I4105" s="107"/>
      <c r="J4105" s="107"/>
      <c r="K4105" s="80"/>
      <c r="L4105" s="80"/>
    </row>
    <row r="4106" spans="2:12" x14ac:dyDescent="0.25">
      <c r="B4106" s="26"/>
      <c r="C4106" s="26"/>
      <c r="D4106" s="26"/>
      <c r="E4106" s="26"/>
      <c r="F4106" s="80"/>
      <c r="G4106" s="80"/>
      <c r="H4106" s="80"/>
      <c r="I4106" s="107"/>
      <c r="J4106" s="107"/>
      <c r="K4106" s="80"/>
      <c r="L4106" s="80"/>
    </row>
    <row r="4107" spans="2:12" x14ac:dyDescent="0.25">
      <c r="B4107" s="26"/>
      <c r="C4107" s="26"/>
      <c r="D4107" s="26"/>
      <c r="E4107" s="26"/>
      <c r="F4107" s="80"/>
      <c r="G4107" s="80"/>
      <c r="H4107" s="80"/>
      <c r="I4107" s="107"/>
      <c r="J4107" s="107"/>
      <c r="K4107" s="80"/>
      <c r="L4107" s="80"/>
    </row>
    <row r="4108" spans="2:12" x14ac:dyDescent="0.25">
      <c r="B4108" s="26"/>
      <c r="C4108" s="26"/>
      <c r="D4108" s="26"/>
      <c r="E4108" s="26"/>
      <c r="F4108" s="80"/>
      <c r="G4108" s="80"/>
      <c r="H4108" s="80"/>
      <c r="I4108" s="107"/>
      <c r="J4108" s="107"/>
      <c r="K4108" s="80"/>
      <c r="L4108" s="80"/>
    </row>
    <row r="4109" spans="2:12" x14ac:dyDescent="0.25">
      <c r="B4109" s="26"/>
      <c r="C4109" s="26"/>
      <c r="D4109" s="26"/>
      <c r="E4109" s="26"/>
      <c r="F4109" s="80"/>
      <c r="G4109" s="80"/>
      <c r="H4109" s="80"/>
      <c r="I4109" s="107"/>
      <c r="J4109" s="107"/>
      <c r="K4109" s="80"/>
      <c r="L4109" s="80"/>
    </row>
    <row r="4110" spans="2:12" x14ac:dyDescent="0.25">
      <c r="B4110" s="26"/>
      <c r="C4110" s="26"/>
      <c r="D4110" s="26"/>
      <c r="E4110" s="26"/>
      <c r="F4110" s="80"/>
      <c r="G4110" s="80"/>
      <c r="H4110" s="80"/>
      <c r="I4110" s="107"/>
      <c r="J4110" s="107"/>
      <c r="K4110" s="80"/>
      <c r="L4110" s="80"/>
    </row>
    <row r="4111" spans="2:12" x14ac:dyDescent="0.25">
      <c r="B4111" s="26"/>
      <c r="C4111" s="26"/>
      <c r="D4111" s="26"/>
      <c r="E4111" s="26"/>
      <c r="F4111" s="80"/>
      <c r="G4111" s="80"/>
      <c r="H4111" s="80"/>
      <c r="I4111" s="107"/>
      <c r="J4111" s="107"/>
      <c r="K4111" s="80"/>
      <c r="L4111" s="80"/>
    </row>
    <row r="4112" spans="2:12" x14ac:dyDescent="0.25">
      <c r="B4112" s="26"/>
      <c r="C4112" s="26"/>
      <c r="D4112" s="26"/>
      <c r="E4112" s="26"/>
      <c r="F4112" s="80"/>
      <c r="G4112" s="80"/>
      <c r="H4112" s="80"/>
      <c r="I4112" s="107"/>
      <c r="J4112" s="107"/>
      <c r="K4112" s="80"/>
      <c r="L4112" s="80"/>
    </row>
    <row r="4113" spans="2:12" x14ac:dyDescent="0.25">
      <c r="B4113" s="26"/>
      <c r="C4113" s="26"/>
      <c r="D4113" s="26"/>
      <c r="E4113" s="26"/>
      <c r="F4113" s="80"/>
      <c r="G4113" s="80"/>
      <c r="H4113" s="80"/>
      <c r="I4113" s="107"/>
      <c r="J4113" s="107"/>
      <c r="K4113" s="80"/>
      <c r="L4113" s="80"/>
    </row>
    <row r="4114" spans="2:12" x14ac:dyDescent="0.25">
      <c r="B4114" s="26"/>
      <c r="C4114" s="26"/>
      <c r="D4114" s="26"/>
      <c r="E4114" s="26"/>
      <c r="F4114" s="80"/>
      <c r="G4114" s="80"/>
      <c r="H4114" s="80"/>
      <c r="I4114" s="107"/>
      <c r="J4114" s="107"/>
      <c r="K4114" s="80"/>
      <c r="L4114" s="80"/>
    </row>
    <row r="4115" spans="2:12" x14ac:dyDescent="0.25">
      <c r="B4115" s="26"/>
      <c r="C4115" s="26"/>
      <c r="D4115" s="26"/>
      <c r="E4115" s="26"/>
      <c r="F4115" s="80"/>
      <c r="G4115" s="80"/>
      <c r="H4115" s="80"/>
      <c r="I4115" s="107"/>
      <c r="J4115" s="107"/>
      <c r="K4115" s="80"/>
      <c r="L4115" s="80"/>
    </row>
    <row r="4116" spans="2:12" x14ac:dyDescent="0.25">
      <c r="B4116" s="26"/>
      <c r="C4116" s="26"/>
      <c r="D4116" s="26"/>
      <c r="E4116" s="26"/>
      <c r="F4116" s="80"/>
      <c r="G4116" s="80"/>
      <c r="H4116" s="80"/>
      <c r="I4116" s="107"/>
      <c r="J4116" s="107"/>
      <c r="K4116" s="80"/>
      <c r="L4116" s="80"/>
    </row>
    <row r="4117" spans="2:12" x14ac:dyDescent="0.25">
      <c r="B4117" s="26"/>
      <c r="C4117" s="26"/>
      <c r="D4117" s="26"/>
      <c r="E4117" s="26"/>
      <c r="F4117" s="80"/>
      <c r="G4117" s="80"/>
      <c r="H4117" s="80"/>
      <c r="I4117" s="107"/>
      <c r="J4117" s="107"/>
      <c r="K4117" s="80"/>
      <c r="L4117" s="80"/>
    </row>
    <row r="4118" spans="2:12" x14ac:dyDescent="0.25">
      <c r="B4118" s="26"/>
      <c r="C4118" s="26"/>
      <c r="D4118" s="26"/>
      <c r="E4118" s="26"/>
      <c r="F4118" s="80"/>
      <c r="G4118" s="80"/>
      <c r="H4118" s="80"/>
      <c r="I4118" s="107"/>
      <c r="J4118" s="107"/>
      <c r="K4118" s="80"/>
      <c r="L4118" s="80"/>
    </row>
    <row r="4119" spans="2:12" x14ac:dyDescent="0.25">
      <c r="B4119" s="26"/>
      <c r="C4119" s="26"/>
      <c r="D4119" s="26"/>
      <c r="E4119" s="26"/>
      <c r="F4119" s="80"/>
      <c r="G4119" s="80"/>
      <c r="H4119" s="80"/>
      <c r="I4119" s="107"/>
      <c r="J4119" s="107"/>
      <c r="K4119" s="80"/>
      <c r="L4119" s="80"/>
    </row>
    <row r="4120" spans="2:12" x14ac:dyDescent="0.25">
      <c r="B4120" s="26"/>
      <c r="C4120" s="26"/>
      <c r="D4120" s="26"/>
      <c r="E4120" s="26"/>
      <c r="F4120" s="80"/>
      <c r="G4120" s="80"/>
      <c r="H4120" s="80"/>
      <c r="I4120" s="107"/>
      <c r="J4120" s="107"/>
      <c r="K4120" s="80"/>
      <c r="L4120" s="80"/>
    </row>
    <row r="4121" spans="2:12" x14ac:dyDescent="0.25">
      <c r="B4121" s="26"/>
      <c r="C4121" s="26"/>
      <c r="D4121" s="26"/>
      <c r="E4121" s="26"/>
      <c r="F4121" s="80"/>
      <c r="G4121" s="80"/>
      <c r="H4121" s="80"/>
      <c r="I4121" s="107"/>
      <c r="J4121" s="107"/>
      <c r="K4121" s="80"/>
      <c r="L4121" s="80"/>
    </row>
    <row r="4122" spans="2:12" x14ac:dyDescent="0.25">
      <c r="B4122" s="26"/>
      <c r="C4122" s="26"/>
      <c r="D4122" s="26"/>
      <c r="E4122" s="26"/>
      <c r="F4122" s="80"/>
      <c r="G4122" s="80"/>
      <c r="H4122" s="80"/>
      <c r="I4122" s="107"/>
      <c r="J4122" s="107"/>
      <c r="K4122" s="80"/>
      <c r="L4122" s="80"/>
    </row>
    <row r="4123" spans="2:12" x14ac:dyDescent="0.25">
      <c r="B4123" s="26"/>
      <c r="C4123" s="26"/>
      <c r="D4123" s="26"/>
      <c r="E4123" s="26"/>
      <c r="F4123" s="80"/>
      <c r="G4123" s="80"/>
      <c r="H4123" s="80"/>
      <c r="I4123" s="107"/>
      <c r="J4123" s="107"/>
      <c r="K4123" s="80"/>
      <c r="L4123" s="80"/>
    </row>
    <row r="4124" spans="2:12" x14ac:dyDescent="0.25">
      <c r="B4124" s="26"/>
      <c r="C4124" s="26"/>
      <c r="D4124" s="26"/>
      <c r="E4124" s="26"/>
      <c r="F4124" s="80"/>
      <c r="G4124" s="80"/>
      <c r="H4124" s="80"/>
      <c r="I4124" s="107"/>
      <c r="J4124" s="107"/>
      <c r="K4124" s="80"/>
      <c r="L4124" s="80"/>
    </row>
    <row r="4125" spans="2:12" x14ac:dyDescent="0.25">
      <c r="B4125" s="26"/>
      <c r="C4125" s="26"/>
      <c r="D4125" s="26"/>
      <c r="E4125" s="26"/>
      <c r="F4125" s="80"/>
      <c r="G4125" s="80"/>
      <c r="H4125" s="80"/>
      <c r="I4125" s="107"/>
      <c r="J4125" s="107"/>
      <c r="K4125" s="80"/>
      <c r="L4125" s="80"/>
    </row>
    <row r="4126" spans="2:12" x14ac:dyDescent="0.25">
      <c r="B4126" s="26"/>
      <c r="C4126" s="26"/>
      <c r="D4126" s="26"/>
      <c r="E4126" s="26"/>
      <c r="F4126" s="80"/>
      <c r="G4126" s="80"/>
      <c r="H4126" s="80"/>
      <c r="I4126" s="107"/>
      <c r="J4126" s="107"/>
      <c r="K4126" s="80"/>
      <c r="L4126" s="80"/>
    </row>
    <row r="4127" spans="2:12" x14ac:dyDescent="0.25">
      <c r="B4127" s="26"/>
      <c r="C4127" s="26"/>
      <c r="D4127" s="26"/>
      <c r="E4127" s="26"/>
      <c r="F4127" s="80"/>
      <c r="G4127" s="80"/>
      <c r="H4127" s="80"/>
      <c r="I4127" s="107"/>
      <c r="J4127" s="107"/>
      <c r="K4127" s="80"/>
      <c r="L4127" s="80"/>
    </row>
    <row r="4128" spans="2:12" x14ac:dyDescent="0.25">
      <c r="B4128" s="26"/>
      <c r="C4128" s="26"/>
      <c r="D4128" s="26"/>
      <c r="E4128" s="26"/>
      <c r="F4128" s="80"/>
      <c r="G4128" s="80"/>
      <c r="H4128" s="80"/>
      <c r="I4128" s="107"/>
      <c r="J4128" s="107"/>
      <c r="K4128" s="80"/>
      <c r="L4128" s="80"/>
    </row>
    <row r="4129" spans="2:12" x14ac:dyDescent="0.25">
      <c r="B4129" s="26"/>
      <c r="C4129" s="26"/>
      <c r="D4129" s="26"/>
      <c r="E4129" s="26"/>
      <c r="F4129" s="80"/>
      <c r="G4129" s="80"/>
      <c r="H4129" s="80"/>
      <c r="I4129" s="107"/>
      <c r="J4129" s="107"/>
      <c r="K4129" s="80"/>
      <c r="L4129" s="80"/>
    </row>
    <row r="4130" spans="2:12" x14ac:dyDescent="0.25">
      <c r="B4130" s="26"/>
      <c r="C4130" s="26"/>
      <c r="D4130" s="26"/>
      <c r="E4130" s="26"/>
      <c r="F4130" s="80"/>
      <c r="G4130" s="80"/>
      <c r="H4130" s="80"/>
      <c r="I4130" s="107"/>
      <c r="J4130" s="107"/>
      <c r="K4130" s="80"/>
      <c r="L4130" s="80"/>
    </row>
    <row r="4131" spans="2:12" x14ac:dyDescent="0.25">
      <c r="B4131" s="26"/>
      <c r="C4131" s="26"/>
      <c r="D4131" s="26"/>
      <c r="E4131" s="26"/>
      <c r="F4131" s="80"/>
      <c r="G4131" s="80"/>
      <c r="H4131" s="80"/>
      <c r="I4131" s="107"/>
      <c r="J4131" s="107"/>
      <c r="K4131" s="80"/>
      <c r="L4131" s="80"/>
    </row>
    <row r="4132" spans="2:12" x14ac:dyDescent="0.25">
      <c r="B4132" s="26"/>
      <c r="C4132" s="26"/>
      <c r="D4132" s="26"/>
      <c r="E4132" s="26"/>
      <c r="F4132" s="80"/>
      <c r="G4132" s="80"/>
      <c r="H4132" s="80"/>
      <c r="I4132" s="107"/>
      <c r="J4132" s="107"/>
      <c r="K4132" s="80"/>
      <c r="L4132" s="80"/>
    </row>
    <row r="4133" spans="2:12" x14ac:dyDescent="0.25">
      <c r="B4133" s="26"/>
      <c r="C4133" s="26"/>
      <c r="D4133" s="26"/>
      <c r="E4133" s="26"/>
      <c r="F4133" s="80"/>
      <c r="G4133" s="80"/>
      <c r="H4133" s="80"/>
      <c r="I4133" s="107"/>
      <c r="J4133" s="107"/>
      <c r="K4133" s="80"/>
      <c r="L4133" s="80"/>
    </row>
    <row r="4134" spans="2:12" x14ac:dyDescent="0.25">
      <c r="B4134" s="26"/>
      <c r="C4134" s="26"/>
      <c r="D4134" s="26"/>
      <c r="E4134" s="26"/>
      <c r="F4134" s="80"/>
      <c r="G4134" s="80"/>
      <c r="H4134" s="80"/>
      <c r="I4134" s="107"/>
      <c r="J4134" s="107"/>
      <c r="K4134" s="80"/>
      <c r="L4134" s="80"/>
    </row>
    <row r="4135" spans="2:12" x14ac:dyDescent="0.25">
      <c r="B4135" s="26"/>
      <c r="C4135" s="26"/>
      <c r="D4135" s="26"/>
      <c r="E4135" s="26"/>
      <c r="F4135" s="80"/>
      <c r="G4135" s="80"/>
      <c r="H4135" s="80"/>
      <c r="I4135" s="107"/>
      <c r="J4135" s="107"/>
      <c r="K4135" s="80"/>
      <c r="L4135" s="80"/>
    </row>
    <row r="4136" spans="2:12" x14ac:dyDescent="0.25">
      <c r="B4136" s="26"/>
      <c r="C4136" s="26"/>
      <c r="D4136" s="26"/>
      <c r="E4136" s="26"/>
      <c r="F4136" s="80"/>
      <c r="G4136" s="80"/>
      <c r="H4136" s="80"/>
      <c r="I4136" s="107"/>
      <c r="J4136" s="107"/>
      <c r="K4136" s="80"/>
      <c r="L4136" s="80"/>
    </row>
    <row r="4137" spans="2:12" x14ac:dyDescent="0.25">
      <c r="B4137" s="26"/>
      <c r="C4137" s="26"/>
      <c r="D4137" s="26"/>
      <c r="E4137" s="26"/>
      <c r="F4137" s="80"/>
      <c r="G4137" s="80"/>
      <c r="H4137" s="80"/>
      <c r="I4137" s="107"/>
      <c r="J4137" s="107"/>
      <c r="K4137" s="80"/>
      <c r="L4137" s="80"/>
    </row>
    <row r="4138" spans="2:12" x14ac:dyDescent="0.25">
      <c r="B4138" s="26"/>
      <c r="C4138" s="26"/>
      <c r="D4138" s="26"/>
      <c r="E4138" s="26"/>
      <c r="F4138" s="80"/>
      <c r="G4138" s="80"/>
      <c r="H4138" s="80"/>
      <c r="I4138" s="107"/>
      <c r="J4138" s="107"/>
      <c r="K4138" s="80"/>
      <c r="L4138" s="80"/>
    </row>
    <row r="4139" spans="2:12" x14ac:dyDescent="0.25">
      <c r="B4139" s="26"/>
      <c r="C4139" s="26"/>
      <c r="D4139" s="26"/>
      <c r="E4139" s="26"/>
      <c r="F4139" s="80"/>
      <c r="G4139" s="80"/>
      <c r="H4139" s="80"/>
      <c r="I4139" s="107"/>
      <c r="J4139" s="107"/>
      <c r="K4139" s="80"/>
      <c r="L4139" s="80"/>
    </row>
    <row r="4140" spans="2:12" x14ac:dyDescent="0.25">
      <c r="B4140" s="26"/>
      <c r="C4140" s="26"/>
      <c r="D4140" s="26"/>
      <c r="E4140" s="26"/>
      <c r="F4140" s="80"/>
      <c r="G4140" s="80"/>
      <c r="H4140" s="80"/>
      <c r="I4140" s="107"/>
      <c r="J4140" s="107"/>
      <c r="K4140" s="80"/>
      <c r="L4140" s="80"/>
    </row>
    <row r="4141" spans="2:12" x14ac:dyDescent="0.25">
      <c r="B4141" s="26"/>
      <c r="C4141" s="26"/>
      <c r="D4141" s="26"/>
      <c r="E4141" s="26"/>
      <c r="F4141" s="80"/>
      <c r="G4141" s="80"/>
      <c r="H4141" s="80"/>
      <c r="I4141" s="107"/>
      <c r="J4141" s="107"/>
      <c r="K4141" s="80"/>
      <c r="L4141" s="80"/>
    </row>
    <row r="4142" spans="2:12" x14ac:dyDescent="0.25">
      <c r="B4142" s="26"/>
      <c r="C4142" s="26"/>
      <c r="D4142" s="26"/>
      <c r="E4142" s="26"/>
      <c r="F4142" s="80"/>
      <c r="G4142" s="80"/>
      <c r="H4142" s="80"/>
      <c r="I4142" s="107"/>
      <c r="J4142" s="107"/>
      <c r="K4142" s="80"/>
      <c r="L4142" s="80"/>
    </row>
    <row r="4143" spans="2:12" x14ac:dyDescent="0.25">
      <c r="B4143" s="26"/>
      <c r="C4143" s="26"/>
      <c r="D4143" s="26"/>
      <c r="E4143" s="26"/>
      <c r="F4143" s="80"/>
      <c r="G4143" s="80"/>
      <c r="H4143" s="80"/>
      <c r="I4143" s="107"/>
      <c r="J4143" s="107"/>
      <c r="K4143" s="80"/>
      <c r="L4143" s="80"/>
    </row>
    <row r="4144" spans="2:12" x14ac:dyDescent="0.25">
      <c r="B4144" s="26"/>
      <c r="C4144" s="26"/>
      <c r="D4144" s="26"/>
      <c r="E4144" s="26"/>
      <c r="F4144" s="80"/>
      <c r="G4144" s="80"/>
      <c r="H4144" s="80"/>
      <c r="I4144" s="107"/>
      <c r="J4144" s="107"/>
      <c r="K4144" s="80"/>
      <c r="L4144" s="80"/>
    </row>
    <row r="4145" spans="2:12" x14ac:dyDescent="0.25">
      <c r="B4145" s="26"/>
      <c r="C4145" s="26"/>
      <c r="D4145" s="26"/>
      <c r="E4145" s="26"/>
      <c r="F4145" s="80"/>
      <c r="G4145" s="80"/>
      <c r="H4145" s="80"/>
      <c r="I4145" s="107"/>
      <c r="J4145" s="107"/>
      <c r="K4145" s="80"/>
      <c r="L4145" s="80"/>
    </row>
    <row r="4146" spans="2:12" x14ac:dyDescent="0.25">
      <c r="B4146" s="26"/>
      <c r="C4146" s="26"/>
      <c r="D4146" s="26"/>
      <c r="E4146" s="26"/>
      <c r="F4146" s="80"/>
      <c r="G4146" s="80"/>
      <c r="H4146" s="80"/>
      <c r="I4146" s="107"/>
      <c r="J4146" s="107"/>
      <c r="K4146" s="80"/>
      <c r="L4146" s="80"/>
    </row>
    <row r="4147" spans="2:12" x14ac:dyDescent="0.25">
      <c r="B4147" s="26"/>
      <c r="C4147" s="26"/>
      <c r="D4147" s="26"/>
      <c r="E4147" s="26"/>
      <c r="F4147" s="80"/>
      <c r="G4147" s="80"/>
      <c r="H4147" s="80"/>
      <c r="I4147" s="107"/>
      <c r="J4147" s="107"/>
      <c r="K4147" s="80"/>
      <c r="L4147" s="80"/>
    </row>
    <row r="4148" spans="2:12" x14ac:dyDescent="0.25">
      <c r="B4148" s="26"/>
      <c r="C4148" s="26"/>
      <c r="D4148" s="26"/>
      <c r="E4148" s="26"/>
      <c r="F4148" s="80"/>
      <c r="G4148" s="80"/>
      <c r="H4148" s="80"/>
      <c r="I4148" s="107"/>
      <c r="J4148" s="107"/>
      <c r="K4148" s="80"/>
      <c r="L4148" s="80"/>
    </row>
    <row r="4149" spans="2:12" x14ac:dyDescent="0.25">
      <c r="B4149" s="26"/>
      <c r="C4149" s="26"/>
      <c r="D4149" s="26"/>
      <c r="E4149" s="26"/>
      <c r="F4149" s="80"/>
      <c r="G4149" s="80"/>
      <c r="H4149" s="80"/>
      <c r="I4149" s="107"/>
      <c r="J4149" s="107"/>
      <c r="K4149" s="80"/>
      <c r="L4149" s="80"/>
    </row>
    <row r="4150" spans="2:12" x14ac:dyDescent="0.25">
      <c r="B4150" s="26"/>
      <c r="C4150" s="26"/>
      <c r="D4150" s="26"/>
      <c r="E4150" s="26"/>
      <c r="F4150" s="80"/>
      <c r="G4150" s="80"/>
      <c r="H4150" s="80"/>
      <c r="I4150" s="107"/>
      <c r="J4150" s="107"/>
      <c r="K4150" s="80"/>
      <c r="L4150" s="80"/>
    </row>
    <row r="4151" spans="2:12" x14ac:dyDescent="0.25">
      <c r="B4151" s="26"/>
      <c r="C4151" s="26"/>
      <c r="D4151" s="26"/>
      <c r="E4151" s="26"/>
      <c r="F4151" s="80"/>
      <c r="G4151" s="80"/>
      <c r="H4151" s="80"/>
      <c r="I4151" s="107"/>
      <c r="J4151" s="107"/>
      <c r="K4151" s="80"/>
      <c r="L4151" s="80"/>
    </row>
    <row r="4152" spans="2:12" x14ac:dyDescent="0.25">
      <c r="B4152" s="26"/>
      <c r="C4152" s="26"/>
      <c r="D4152" s="26"/>
      <c r="E4152" s="26"/>
      <c r="F4152" s="80"/>
      <c r="G4152" s="80"/>
      <c r="H4152" s="80"/>
      <c r="I4152" s="107"/>
      <c r="J4152" s="107"/>
      <c r="K4152" s="80"/>
      <c r="L4152" s="80"/>
    </row>
    <row r="4153" spans="2:12" x14ac:dyDescent="0.25">
      <c r="B4153" s="26"/>
      <c r="C4153" s="26"/>
      <c r="D4153" s="26"/>
      <c r="E4153" s="26"/>
      <c r="F4153" s="80"/>
      <c r="G4153" s="80"/>
      <c r="H4153" s="80"/>
      <c r="I4153" s="107"/>
      <c r="J4153" s="107"/>
      <c r="K4153" s="80"/>
      <c r="L4153" s="80"/>
    </row>
    <row r="4154" spans="2:12" x14ac:dyDescent="0.25">
      <c r="B4154" s="26"/>
      <c r="C4154" s="26"/>
      <c r="D4154" s="26"/>
      <c r="E4154" s="26"/>
      <c r="F4154" s="80"/>
      <c r="G4154" s="80"/>
      <c r="H4154" s="80"/>
      <c r="I4154" s="107"/>
      <c r="J4154" s="107"/>
      <c r="K4154" s="80"/>
      <c r="L4154" s="80"/>
    </row>
    <row r="4155" spans="2:12" x14ac:dyDescent="0.25">
      <c r="B4155" s="26"/>
      <c r="C4155" s="26"/>
      <c r="D4155" s="26"/>
      <c r="E4155" s="26"/>
      <c r="F4155" s="80"/>
      <c r="G4155" s="80"/>
      <c r="H4155" s="80"/>
      <c r="I4155" s="107"/>
      <c r="J4155" s="107"/>
      <c r="K4155" s="80"/>
      <c r="L4155" s="80"/>
    </row>
    <row r="4156" spans="2:12" x14ac:dyDescent="0.25">
      <c r="B4156" s="26"/>
      <c r="C4156" s="26"/>
      <c r="D4156" s="26"/>
      <c r="E4156" s="26"/>
      <c r="F4156" s="80"/>
      <c r="G4156" s="80"/>
      <c r="H4156" s="80"/>
      <c r="I4156" s="107"/>
      <c r="J4156" s="107"/>
      <c r="K4156" s="80"/>
      <c r="L4156" s="80"/>
    </row>
    <row r="4157" spans="2:12" x14ac:dyDescent="0.25">
      <c r="B4157" s="26"/>
      <c r="C4157" s="26"/>
      <c r="D4157" s="26"/>
      <c r="E4157" s="26"/>
      <c r="F4157" s="80"/>
      <c r="G4157" s="80"/>
      <c r="H4157" s="80"/>
      <c r="I4157" s="107"/>
      <c r="J4157" s="107"/>
      <c r="K4157" s="80"/>
      <c r="L4157" s="80"/>
    </row>
    <row r="4158" spans="2:12" x14ac:dyDescent="0.25">
      <c r="B4158" s="26"/>
      <c r="C4158" s="26"/>
      <c r="D4158" s="26"/>
      <c r="E4158" s="26"/>
      <c r="F4158" s="80"/>
      <c r="G4158" s="80"/>
      <c r="H4158" s="80"/>
      <c r="I4158" s="107"/>
      <c r="J4158" s="107"/>
      <c r="K4158" s="80"/>
      <c r="L4158" s="80"/>
    </row>
    <row r="4159" spans="2:12" x14ac:dyDescent="0.25">
      <c r="B4159" s="26"/>
      <c r="C4159" s="26"/>
      <c r="D4159" s="26"/>
      <c r="E4159" s="26"/>
      <c r="F4159" s="80"/>
      <c r="G4159" s="80"/>
      <c r="H4159" s="80"/>
      <c r="I4159" s="107"/>
      <c r="J4159" s="107"/>
      <c r="K4159" s="80"/>
      <c r="L4159" s="80"/>
    </row>
    <row r="4160" spans="2:12" x14ac:dyDescent="0.25">
      <c r="B4160" s="26"/>
      <c r="C4160" s="26"/>
      <c r="D4160" s="26"/>
      <c r="E4160" s="26"/>
      <c r="F4160" s="80"/>
      <c r="G4160" s="80"/>
      <c r="H4160" s="80"/>
      <c r="I4160" s="107"/>
      <c r="J4160" s="107"/>
      <c r="K4160" s="80"/>
      <c r="L4160" s="80"/>
    </row>
    <row r="4161" spans="2:12" x14ac:dyDescent="0.25">
      <c r="B4161" s="26"/>
      <c r="C4161" s="26"/>
      <c r="D4161" s="26"/>
      <c r="E4161" s="26"/>
      <c r="F4161" s="80"/>
      <c r="G4161" s="80"/>
      <c r="H4161" s="80"/>
      <c r="I4161" s="107"/>
      <c r="J4161" s="107"/>
      <c r="K4161" s="80"/>
      <c r="L4161" s="80"/>
    </row>
    <row r="4162" spans="2:12" x14ac:dyDescent="0.25">
      <c r="B4162" s="26"/>
      <c r="C4162" s="26"/>
      <c r="D4162" s="26"/>
      <c r="E4162" s="26"/>
      <c r="F4162" s="80"/>
      <c r="G4162" s="80"/>
      <c r="H4162" s="80"/>
      <c r="I4162" s="107"/>
      <c r="J4162" s="107"/>
      <c r="K4162" s="80"/>
      <c r="L4162" s="80"/>
    </row>
    <row r="4163" spans="2:12" x14ac:dyDescent="0.25">
      <c r="B4163" s="26"/>
      <c r="C4163" s="26"/>
      <c r="D4163" s="26"/>
      <c r="E4163" s="26"/>
      <c r="F4163" s="80"/>
      <c r="G4163" s="80"/>
      <c r="H4163" s="80"/>
      <c r="I4163" s="107"/>
      <c r="J4163" s="107"/>
      <c r="K4163" s="80"/>
      <c r="L4163" s="80"/>
    </row>
    <row r="4164" spans="2:12" x14ac:dyDescent="0.25">
      <c r="B4164" s="26"/>
      <c r="C4164" s="26"/>
      <c r="D4164" s="26"/>
      <c r="E4164" s="26"/>
      <c r="F4164" s="80"/>
      <c r="G4164" s="80"/>
      <c r="H4164" s="80"/>
      <c r="I4164" s="107"/>
      <c r="J4164" s="107"/>
      <c r="K4164" s="80"/>
      <c r="L4164" s="80"/>
    </row>
    <row r="4165" spans="2:12" x14ac:dyDescent="0.25">
      <c r="B4165" s="26"/>
      <c r="C4165" s="26"/>
      <c r="D4165" s="26"/>
      <c r="E4165" s="26"/>
      <c r="F4165" s="80"/>
      <c r="G4165" s="80"/>
      <c r="H4165" s="80"/>
      <c r="I4165" s="107"/>
      <c r="J4165" s="107"/>
      <c r="K4165" s="80"/>
      <c r="L4165" s="80"/>
    </row>
    <row r="4166" spans="2:12" x14ac:dyDescent="0.25">
      <c r="B4166" s="26"/>
      <c r="C4166" s="26"/>
      <c r="D4166" s="26"/>
      <c r="E4166" s="26"/>
      <c r="F4166" s="80"/>
      <c r="G4166" s="80"/>
      <c r="H4166" s="80"/>
      <c r="I4166" s="107"/>
      <c r="J4166" s="107"/>
      <c r="K4166" s="80"/>
      <c r="L4166" s="80"/>
    </row>
    <row r="4167" spans="2:12" x14ac:dyDescent="0.25">
      <c r="B4167" s="26"/>
      <c r="C4167" s="26"/>
      <c r="D4167" s="26"/>
      <c r="E4167" s="26"/>
      <c r="F4167" s="80"/>
      <c r="G4167" s="80"/>
      <c r="H4167" s="80"/>
      <c r="I4167" s="107"/>
      <c r="J4167" s="107"/>
      <c r="K4167" s="80"/>
      <c r="L4167" s="80"/>
    </row>
    <row r="4168" spans="2:12" x14ac:dyDescent="0.25">
      <c r="B4168" s="26"/>
      <c r="C4168" s="26"/>
      <c r="D4168" s="26"/>
      <c r="E4168" s="26"/>
      <c r="F4168" s="80"/>
      <c r="G4168" s="80"/>
      <c r="H4168" s="80"/>
      <c r="I4168" s="107"/>
      <c r="J4168" s="107"/>
      <c r="K4168" s="80"/>
      <c r="L4168" s="80"/>
    </row>
    <row r="4169" spans="2:12" x14ac:dyDescent="0.25">
      <c r="B4169" s="26"/>
      <c r="C4169" s="26"/>
      <c r="D4169" s="26"/>
      <c r="E4169" s="26"/>
      <c r="F4169" s="80"/>
      <c r="G4169" s="80"/>
      <c r="H4169" s="80"/>
      <c r="I4169" s="107"/>
      <c r="J4169" s="107"/>
      <c r="K4169" s="80"/>
      <c r="L4169" s="80"/>
    </row>
    <row r="4170" spans="2:12" x14ac:dyDescent="0.25">
      <c r="B4170" s="26"/>
      <c r="C4170" s="26"/>
      <c r="D4170" s="26"/>
      <c r="E4170" s="26"/>
      <c r="F4170" s="80"/>
      <c r="G4170" s="80"/>
      <c r="H4170" s="80"/>
      <c r="I4170" s="107"/>
      <c r="J4170" s="107"/>
      <c r="K4170" s="80"/>
      <c r="L4170" s="80"/>
    </row>
    <row r="4171" spans="2:12" x14ac:dyDescent="0.25">
      <c r="B4171" s="26"/>
      <c r="C4171" s="26"/>
      <c r="D4171" s="26"/>
      <c r="E4171" s="26"/>
      <c r="F4171" s="80"/>
      <c r="G4171" s="80"/>
      <c r="H4171" s="80"/>
      <c r="I4171" s="107"/>
      <c r="J4171" s="107"/>
      <c r="K4171" s="80"/>
      <c r="L4171" s="80"/>
    </row>
    <row r="4172" spans="2:12" x14ac:dyDescent="0.25">
      <c r="B4172" s="26"/>
      <c r="C4172" s="26"/>
      <c r="D4172" s="26"/>
      <c r="E4172" s="26"/>
      <c r="F4172" s="80"/>
      <c r="G4172" s="80"/>
      <c r="H4172" s="80"/>
      <c r="I4172" s="107"/>
      <c r="J4172" s="107"/>
      <c r="K4172" s="80"/>
      <c r="L4172" s="80"/>
    </row>
    <row r="4173" spans="2:12" x14ac:dyDescent="0.25">
      <c r="B4173" s="26"/>
      <c r="C4173" s="26"/>
      <c r="D4173" s="26"/>
      <c r="E4173" s="26"/>
      <c r="F4173" s="80"/>
      <c r="G4173" s="80"/>
      <c r="H4173" s="80"/>
      <c r="I4173" s="107"/>
      <c r="J4173" s="107"/>
      <c r="K4173" s="80"/>
      <c r="L4173" s="80"/>
    </row>
    <row r="4174" spans="2:12" x14ac:dyDescent="0.25">
      <c r="B4174" s="26"/>
      <c r="C4174" s="26"/>
      <c r="D4174" s="26"/>
      <c r="E4174" s="26"/>
      <c r="F4174" s="80"/>
      <c r="G4174" s="80"/>
      <c r="H4174" s="80"/>
      <c r="I4174" s="107"/>
      <c r="J4174" s="107"/>
      <c r="K4174" s="80"/>
      <c r="L4174" s="80"/>
    </row>
    <row r="4175" spans="2:12" x14ac:dyDescent="0.25">
      <c r="B4175" s="26"/>
      <c r="C4175" s="26"/>
      <c r="D4175" s="26"/>
      <c r="E4175" s="26"/>
      <c r="F4175" s="80"/>
      <c r="G4175" s="80"/>
      <c r="H4175" s="80"/>
      <c r="I4175" s="107"/>
      <c r="J4175" s="107"/>
      <c r="K4175" s="80"/>
      <c r="L4175" s="80"/>
    </row>
    <row r="4176" spans="2:12" x14ac:dyDescent="0.25">
      <c r="B4176" s="26"/>
      <c r="C4176" s="26"/>
      <c r="D4176" s="26"/>
      <c r="E4176" s="26"/>
      <c r="F4176" s="80"/>
      <c r="G4176" s="80"/>
      <c r="H4176" s="80"/>
      <c r="I4176" s="107"/>
      <c r="J4176" s="107"/>
      <c r="K4176" s="80"/>
      <c r="L4176" s="80"/>
    </row>
    <row r="4177" spans="2:12" x14ac:dyDescent="0.25">
      <c r="B4177" s="26"/>
      <c r="C4177" s="26"/>
      <c r="D4177" s="26"/>
      <c r="E4177" s="26"/>
      <c r="F4177" s="80"/>
      <c r="G4177" s="80"/>
      <c r="H4177" s="80"/>
      <c r="I4177" s="107"/>
      <c r="J4177" s="107"/>
      <c r="K4177" s="80"/>
      <c r="L4177" s="80"/>
    </row>
    <row r="4178" spans="2:12" x14ac:dyDescent="0.25">
      <c r="B4178" s="26"/>
      <c r="C4178" s="26"/>
      <c r="D4178" s="26"/>
      <c r="E4178" s="26"/>
      <c r="F4178" s="80"/>
      <c r="G4178" s="80"/>
      <c r="H4178" s="80"/>
      <c r="I4178" s="107"/>
      <c r="J4178" s="107"/>
      <c r="K4178" s="80"/>
      <c r="L4178" s="80"/>
    </row>
    <row r="4179" spans="2:12" x14ac:dyDescent="0.25">
      <c r="B4179" s="26"/>
      <c r="C4179" s="26"/>
      <c r="D4179" s="26"/>
      <c r="E4179" s="26"/>
      <c r="F4179" s="80"/>
      <c r="G4179" s="80"/>
      <c r="H4179" s="80"/>
      <c r="I4179" s="107"/>
      <c r="J4179" s="107"/>
      <c r="K4179" s="80"/>
      <c r="L4179" s="80"/>
    </row>
    <row r="4180" spans="2:12" x14ac:dyDescent="0.25">
      <c r="B4180" s="26"/>
      <c r="C4180" s="26"/>
      <c r="D4180" s="26"/>
      <c r="E4180" s="26"/>
      <c r="F4180" s="80"/>
      <c r="G4180" s="80"/>
      <c r="H4180" s="80"/>
      <c r="I4180" s="107"/>
      <c r="J4180" s="107"/>
      <c r="K4180" s="80"/>
      <c r="L4180" s="80"/>
    </row>
    <row r="4181" spans="2:12" x14ac:dyDescent="0.25">
      <c r="B4181" s="26"/>
      <c r="C4181" s="26"/>
      <c r="D4181" s="26"/>
      <c r="E4181" s="26"/>
      <c r="F4181" s="80"/>
      <c r="G4181" s="80"/>
      <c r="H4181" s="80"/>
      <c r="I4181" s="107"/>
      <c r="J4181" s="107"/>
      <c r="K4181" s="80"/>
      <c r="L4181" s="80"/>
    </row>
    <row r="4182" spans="2:12" x14ac:dyDescent="0.25">
      <c r="B4182" s="26"/>
      <c r="C4182" s="26"/>
      <c r="D4182" s="26"/>
      <c r="E4182" s="26"/>
      <c r="F4182" s="80"/>
      <c r="G4182" s="80"/>
      <c r="H4182" s="80"/>
      <c r="I4182" s="107"/>
      <c r="J4182" s="107"/>
      <c r="K4182" s="80"/>
      <c r="L4182" s="80"/>
    </row>
    <row r="4183" spans="2:12" x14ac:dyDescent="0.25">
      <c r="B4183" s="26"/>
      <c r="C4183" s="26"/>
      <c r="D4183" s="26"/>
      <c r="E4183" s="26"/>
      <c r="F4183" s="80"/>
      <c r="G4183" s="80"/>
      <c r="H4183" s="80"/>
      <c r="I4183" s="107"/>
      <c r="J4183" s="107"/>
      <c r="K4183" s="80"/>
      <c r="L4183" s="80"/>
    </row>
    <row r="4184" spans="2:12" x14ac:dyDescent="0.25">
      <c r="B4184" s="26"/>
      <c r="C4184" s="26"/>
      <c r="D4184" s="26"/>
      <c r="E4184" s="26"/>
      <c r="F4184" s="80"/>
      <c r="G4184" s="80"/>
      <c r="H4184" s="80"/>
      <c r="I4184" s="107"/>
      <c r="J4184" s="107"/>
      <c r="K4184" s="80"/>
      <c r="L4184" s="80"/>
    </row>
    <row r="4185" spans="2:12" x14ac:dyDescent="0.25">
      <c r="B4185" s="26"/>
      <c r="C4185" s="26"/>
      <c r="D4185" s="26"/>
      <c r="E4185" s="26"/>
      <c r="F4185" s="80"/>
      <c r="G4185" s="80"/>
      <c r="H4185" s="80"/>
      <c r="I4185" s="107"/>
      <c r="J4185" s="107"/>
      <c r="K4185" s="80"/>
      <c r="L4185" s="80"/>
    </row>
    <row r="4186" spans="2:12" x14ac:dyDescent="0.25">
      <c r="B4186" s="26"/>
      <c r="C4186" s="26"/>
      <c r="D4186" s="26"/>
      <c r="E4186" s="26"/>
      <c r="F4186" s="80"/>
      <c r="G4186" s="80"/>
      <c r="H4186" s="80"/>
      <c r="I4186" s="107"/>
      <c r="J4186" s="107"/>
      <c r="K4186" s="80"/>
      <c r="L4186" s="80"/>
    </row>
    <row r="4187" spans="2:12" x14ac:dyDescent="0.25">
      <c r="B4187" s="26"/>
      <c r="C4187" s="26"/>
      <c r="D4187" s="26"/>
      <c r="E4187" s="26"/>
      <c r="F4187" s="80"/>
      <c r="G4187" s="80"/>
      <c r="H4187" s="80"/>
      <c r="I4187" s="107"/>
      <c r="J4187" s="107"/>
      <c r="K4187" s="80"/>
      <c r="L4187" s="80"/>
    </row>
    <row r="4188" spans="2:12" x14ac:dyDescent="0.25">
      <c r="B4188" s="26"/>
      <c r="C4188" s="26"/>
      <c r="D4188" s="26"/>
      <c r="E4188" s="26"/>
      <c r="F4188" s="80"/>
      <c r="G4188" s="80"/>
      <c r="H4188" s="80"/>
      <c r="I4188" s="107"/>
      <c r="J4188" s="107"/>
      <c r="K4188" s="80"/>
      <c r="L4188" s="80"/>
    </row>
    <row r="4189" spans="2:12" x14ac:dyDescent="0.25">
      <c r="B4189" s="26"/>
      <c r="C4189" s="26"/>
      <c r="D4189" s="26"/>
      <c r="E4189" s="26"/>
      <c r="F4189" s="80"/>
      <c r="G4189" s="80"/>
      <c r="H4189" s="80"/>
      <c r="I4189" s="107"/>
      <c r="J4189" s="107"/>
      <c r="K4189" s="80"/>
      <c r="L4189" s="80"/>
    </row>
    <row r="4190" spans="2:12" x14ac:dyDescent="0.25">
      <c r="B4190" s="26"/>
      <c r="C4190" s="26"/>
      <c r="D4190" s="26"/>
      <c r="E4190" s="26"/>
      <c r="F4190" s="80"/>
      <c r="G4190" s="80"/>
      <c r="H4190" s="80"/>
      <c r="I4190" s="107"/>
      <c r="J4190" s="107"/>
      <c r="K4190" s="80"/>
      <c r="L4190" s="80"/>
    </row>
    <row r="4191" spans="2:12" x14ac:dyDescent="0.25">
      <c r="B4191" s="26"/>
      <c r="C4191" s="26"/>
      <c r="D4191" s="26"/>
      <c r="E4191" s="26"/>
      <c r="F4191" s="80"/>
      <c r="G4191" s="80"/>
      <c r="H4191" s="80"/>
      <c r="I4191" s="107"/>
      <c r="J4191" s="107"/>
      <c r="K4191" s="80"/>
      <c r="L4191" s="80"/>
    </row>
    <row r="4192" spans="2:12" x14ac:dyDescent="0.25">
      <c r="B4192" s="26"/>
      <c r="C4192" s="26"/>
      <c r="D4192" s="26"/>
      <c r="E4192" s="26"/>
      <c r="F4192" s="80"/>
      <c r="G4192" s="80"/>
      <c r="H4192" s="80"/>
      <c r="I4192" s="107"/>
      <c r="J4192" s="107"/>
      <c r="K4192" s="80"/>
      <c r="L4192" s="80"/>
    </row>
    <row r="4193" spans="2:12" x14ac:dyDescent="0.25">
      <c r="B4193" s="26"/>
      <c r="C4193" s="26"/>
      <c r="D4193" s="26"/>
      <c r="E4193" s="26"/>
      <c r="F4193" s="80"/>
      <c r="G4193" s="80"/>
      <c r="H4193" s="80"/>
      <c r="I4193" s="107"/>
      <c r="J4193" s="107"/>
      <c r="K4193" s="80"/>
      <c r="L4193" s="80"/>
    </row>
    <row r="4194" spans="2:12" x14ac:dyDescent="0.25">
      <c r="B4194" s="26"/>
      <c r="C4194" s="26"/>
      <c r="D4194" s="26"/>
      <c r="E4194" s="26"/>
      <c r="F4194" s="80"/>
      <c r="G4194" s="80"/>
      <c r="H4194" s="80"/>
      <c r="I4194" s="107"/>
      <c r="J4194" s="107"/>
      <c r="K4194" s="80"/>
      <c r="L4194" s="80"/>
    </row>
    <row r="4195" spans="2:12" x14ac:dyDescent="0.25">
      <c r="B4195" s="26"/>
      <c r="C4195" s="26"/>
      <c r="D4195" s="26"/>
      <c r="E4195" s="26"/>
      <c r="F4195" s="80"/>
      <c r="G4195" s="80"/>
      <c r="H4195" s="80"/>
      <c r="I4195" s="107"/>
      <c r="J4195" s="107"/>
      <c r="K4195" s="80"/>
      <c r="L4195" s="80"/>
    </row>
    <row r="4196" spans="2:12" x14ac:dyDescent="0.25">
      <c r="B4196" s="26"/>
      <c r="C4196" s="26"/>
      <c r="D4196" s="26"/>
      <c r="E4196" s="26"/>
      <c r="F4196" s="80"/>
      <c r="G4196" s="80"/>
      <c r="H4196" s="80"/>
      <c r="I4196" s="107"/>
      <c r="J4196" s="107"/>
      <c r="K4196" s="80"/>
      <c r="L4196" s="80"/>
    </row>
    <row r="4197" spans="2:12" x14ac:dyDescent="0.25">
      <c r="B4197" s="26"/>
      <c r="C4197" s="26"/>
      <c r="D4197" s="26"/>
      <c r="E4197" s="26"/>
      <c r="F4197" s="80"/>
      <c r="G4197" s="80"/>
      <c r="H4197" s="80"/>
      <c r="I4197" s="107"/>
      <c r="J4197" s="107"/>
      <c r="K4197" s="80"/>
      <c r="L4197" s="80"/>
    </row>
    <row r="4198" spans="2:12" x14ac:dyDescent="0.25">
      <c r="B4198" s="26"/>
      <c r="C4198" s="26"/>
      <c r="D4198" s="26"/>
      <c r="E4198" s="26"/>
      <c r="F4198" s="80"/>
      <c r="G4198" s="80"/>
      <c r="H4198" s="80"/>
      <c r="I4198" s="107"/>
      <c r="J4198" s="107"/>
      <c r="K4198" s="80"/>
      <c r="L4198" s="80"/>
    </row>
    <row r="4199" spans="2:12" x14ac:dyDescent="0.25">
      <c r="B4199" s="26"/>
      <c r="C4199" s="26"/>
      <c r="D4199" s="26"/>
      <c r="E4199" s="26"/>
      <c r="F4199" s="80"/>
      <c r="G4199" s="80"/>
      <c r="H4199" s="80"/>
      <c r="I4199" s="107"/>
      <c r="J4199" s="107"/>
      <c r="K4199" s="80"/>
      <c r="L4199" s="80"/>
    </row>
    <row r="4200" spans="2:12" x14ac:dyDescent="0.25">
      <c r="B4200" s="26"/>
      <c r="C4200" s="26"/>
      <c r="D4200" s="26"/>
      <c r="E4200" s="26"/>
      <c r="F4200" s="80"/>
      <c r="G4200" s="80"/>
      <c r="H4200" s="80"/>
      <c r="I4200" s="107"/>
      <c r="J4200" s="107"/>
      <c r="K4200" s="80"/>
      <c r="L4200" s="80"/>
    </row>
    <row r="4201" spans="2:12" x14ac:dyDescent="0.25">
      <c r="B4201" s="26"/>
      <c r="C4201" s="26"/>
      <c r="D4201" s="26"/>
      <c r="E4201" s="26"/>
      <c r="F4201" s="80"/>
      <c r="G4201" s="80"/>
      <c r="H4201" s="80"/>
      <c r="I4201" s="107"/>
      <c r="J4201" s="107"/>
      <c r="K4201" s="80"/>
      <c r="L4201" s="80"/>
    </row>
    <row r="4202" spans="2:12" x14ac:dyDescent="0.25">
      <c r="B4202" s="26"/>
      <c r="C4202" s="26"/>
      <c r="D4202" s="26"/>
      <c r="E4202" s="26"/>
      <c r="F4202" s="80"/>
      <c r="G4202" s="80"/>
      <c r="H4202" s="80"/>
      <c r="I4202" s="107"/>
      <c r="J4202" s="107"/>
      <c r="K4202" s="80"/>
      <c r="L4202" s="80"/>
    </row>
    <row r="4203" spans="2:12" x14ac:dyDescent="0.25">
      <c r="B4203" s="26"/>
      <c r="C4203" s="26"/>
      <c r="D4203" s="26"/>
      <c r="E4203" s="26"/>
      <c r="F4203" s="80"/>
      <c r="G4203" s="80"/>
      <c r="H4203" s="80"/>
      <c r="I4203" s="107"/>
      <c r="J4203" s="107"/>
      <c r="K4203" s="80"/>
      <c r="L4203" s="80"/>
    </row>
    <row r="4204" spans="2:12" x14ac:dyDescent="0.25">
      <c r="B4204" s="26"/>
      <c r="C4204" s="26"/>
      <c r="D4204" s="26"/>
      <c r="E4204" s="26"/>
      <c r="F4204" s="80"/>
      <c r="G4204" s="80"/>
      <c r="H4204" s="80"/>
      <c r="I4204" s="107"/>
      <c r="J4204" s="107"/>
      <c r="K4204" s="80"/>
      <c r="L4204" s="80"/>
    </row>
    <row r="4205" spans="2:12" x14ac:dyDescent="0.25">
      <c r="B4205" s="26"/>
      <c r="C4205" s="26"/>
      <c r="D4205" s="26"/>
      <c r="E4205" s="26"/>
      <c r="F4205" s="80"/>
      <c r="G4205" s="80"/>
      <c r="H4205" s="80"/>
      <c r="I4205" s="107"/>
      <c r="J4205" s="107"/>
      <c r="K4205" s="80"/>
      <c r="L4205" s="80"/>
    </row>
    <row r="4206" spans="2:12" x14ac:dyDescent="0.25">
      <c r="B4206" s="26"/>
      <c r="C4206" s="26"/>
      <c r="D4206" s="26"/>
      <c r="E4206" s="26"/>
      <c r="F4206" s="80"/>
      <c r="G4206" s="80"/>
      <c r="H4206" s="80"/>
      <c r="I4206" s="107"/>
      <c r="J4206" s="107"/>
      <c r="K4206" s="80"/>
      <c r="L4206" s="80"/>
    </row>
    <row r="4207" spans="2:12" x14ac:dyDescent="0.25">
      <c r="B4207" s="26"/>
      <c r="C4207" s="26"/>
      <c r="D4207" s="26"/>
      <c r="E4207" s="26"/>
      <c r="F4207" s="80"/>
      <c r="G4207" s="80"/>
      <c r="H4207" s="80"/>
      <c r="I4207" s="107"/>
      <c r="J4207" s="107"/>
      <c r="K4207" s="80"/>
      <c r="L4207" s="80"/>
    </row>
    <row r="4208" spans="2:12" x14ac:dyDescent="0.25">
      <c r="B4208" s="26"/>
      <c r="C4208" s="26"/>
      <c r="D4208" s="26"/>
      <c r="E4208" s="26"/>
      <c r="F4208" s="80"/>
      <c r="G4208" s="80"/>
      <c r="H4208" s="80"/>
      <c r="I4208" s="107"/>
      <c r="J4208" s="107"/>
      <c r="K4208" s="80"/>
      <c r="L4208" s="80"/>
    </row>
    <row r="4209" spans="2:12" x14ac:dyDescent="0.25">
      <c r="B4209" s="26"/>
      <c r="C4209" s="26"/>
      <c r="D4209" s="26"/>
      <c r="E4209" s="26"/>
      <c r="F4209" s="80"/>
      <c r="G4209" s="80"/>
      <c r="H4209" s="80"/>
      <c r="I4209" s="107"/>
      <c r="J4209" s="107"/>
      <c r="K4209" s="80"/>
      <c r="L4209" s="80"/>
    </row>
    <row r="4210" spans="2:12" x14ac:dyDescent="0.25">
      <c r="B4210" s="26"/>
      <c r="C4210" s="26"/>
      <c r="D4210" s="26"/>
      <c r="E4210" s="26"/>
      <c r="F4210" s="80"/>
      <c r="G4210" s="80"/>
      <c r="H4210" s="80"/>
      <c r="I4210" s="107"/>
      <c r="J4210" s="107"/>
      <c r="K4210" s="80"/>
      <c r="L4210" s="80"/>
    </row>
    <row r="4211" spans="2:12" x14ac:dyDescent="0.25">
      <c r="B4211" s="26"/>
      <c r="C4211" s="26"/>
      <c r="D4211" s="26"/>
      <c r="E4211" s="26"/>
      <c r="F4211" s="80"/>
      <c r="G4211" s="80"/>
      <c r="H4211" s="80"/>
      <c r="I4211" s="107"/>
      <c r="J4211" s="107"/>
      <c r="K4211" s="80"/>
      <c r="L4211" s="80"/>
    </row>
    <row r="4212" spans="2:12" x14ac:dyDescent="0.25">
      <c r="B4212" s="26"/>
      <c r="C4212" s="26"/>
      <c r="D4212" s="26"/>
      <c r="E4212" s="26"/>
      <c r="F4212" s="80"/>
      <c r="G4212" s="80"/>
      <c r="H4212" s="80"/>
      <c r="I4212" s="107"/>
      <c r="J4212" s="107"/>
      <c r="K4212" s="80"/>
      <c r="L4212" s="80"/>
    </row>
    <row r="4213" spans="2:12" x14ac:dyDescent="0.25">
      <c r="B4213" s="26"/>
      <c r="C4213" s="26"/>
      <c r="D4213" s="26"/>
      <c r="E4213" s="26"/>
      <c r="F4213" s="80"/>
      <c r="G4213" s="80"/>
      <c r="H4213" s="80"/>
      <c r="I4213" s="107"/>
      <c r="J4213" s="107"/>
      <c r="K4213" s="80"/>
      <c r="L4213" s="80"/>
    </row>
    <row r="4214" spans="2:12" x14ac:dyDescent="0.25">
      <c r="B4214" s="26"/>
      <c r="C4214" s="26"/>
      <c r="D4214" s="26"/>
      <c r="E4214" s="26"/>
      <c r="F4214" s="80"/>
      <c r="G4214" s="80"/>
      <c r="H4214" s="80"/>
      <c r="I4214" s="107"/>
      <c r="J4214" s="107"/>
      <c r="K4214" s="80"/>
      <c r="L4214" s="80"/>
    </row>
    <row r="4215" spans="2:12" x14ac:dyDescent="0.25">
      <c r="B4215" s="26"/>
      <c r="C4215" s="26"/>
      <c r="D4215" s="26"/>
      <c r="E4215" s="26"/>
      <c r="F4215" s="80"/>
      <c r="G4215" s="80"/>
      <c r="H4215" s="80"/>
      <c r="I4215" s="107"/>
      <c r="J4215" s="107"/>
      <c r="K4215" s="80"/>
      <c r="L4215" s="80"/>
    </row>
    <row r="4216" spans="2:12" x14ac:dyDescent="0.25">
      <c r="B4216" s="26"/>
      <c r="C4216" s="26"/>
      <c r="D4216" s="26"/>
      <c r="E4216" s="26"/>
      <c r="F4216" s="80"/>
      <c r="G4216" s="80"/>
      <c r="H4216" s="80"/>
      <c r="I4216" s="107"/>
      <c r="J4216" s="107"/>
      <c r="K4216" s="80"/>
      <c r="L4216" s="80"/>
    </row>
    <row r="4217" spans="2:12" x14ac:dyDescent="0.25">
      <c r="B4217" s="26"/>
      <c r="C4217" s="26"/>
      <c r="D4217" s="26"/>
      <c r="E4217" s="26"/>
      <c r="F4217" s="80"/>
      <c r="G4217" s="80"/>
      <c r="H4217" s="80"/>
      <c r="I4217" s="107"/>
      <c r="J4217" s="107"/>
      <c r="K4217" s="80"/>
      <c r="L4217" s="80"/>
    </row>
    <row r="4218" spans="2:12" x14ac:dyDescent="0.25">
      <c r="B4218" s="26"/>
      <c r="C4218" s="26"/>
      <c r="D4218" s="26"/>
      <c r="E4218" s="26"/>
      <c r="F4218" s="80"/>
      <c r="G4218" s="80"/>
      <c r="H4218" s="80"/>
      <c r="I4218" s="107"/>
      <c r="J4218" s="107"/>
      <c r="K4218" s="80"/>
      <c r="L4218" s="80"/>
    </row>
    <row r="4219" spans="2:12" x14ac:dyDescent="0.25">
      <c r="B4219" s="26"/>
      <c r="C4219" s="26"/>
      <c r="D4219" s="26"/>
      <c r="E4219" s="26"/>
      <c r="F4219" s="80"/>
      <c r="G4219" s="80"/>
      <c r="H4219" s="80"/>
      <c r="I4219" s="107"/>
      <c r="J4219" s="107"/>
      <c r="K4219" s="80"/>
      <c r="L4219" s="80"/>
    </row>
    <row r="4220" spans="2:12" x14ac:dyDescent="0.25">
      <c r="B4220" s="26"/>
      <c r="C4220" s="26"/>
      <c r="D4220" s="26"/>
      <c r="E4220" s="26"/>
      <c r="F4220" s="80"/>
      <c r="G4220" s="80"/>
      <c r="H4220" s="80"/>
      <c r="I4220" s="107"/>
      <c r="J4220" s="107"/>
      <c r="K4220" s="80"/>
      <c r="L4220" s="80"/>
    </row>
    <row r="4221" spans="2:12" x14ac:dyDescent="0.25">
      <c r="B4221" s="26"/>
      <c r="C4221" s="26"/>
      <c r="D4221" s="26"/>
      <c r="E4221" s="26"/>
      <c r="F4221" s="80"/>
      <c r="G4221" s="80"/>
      <c r="H4221" s="80"/>
      <c r="I4221" s="107"/>
      <c r="J4221" s="107"/>
      <c r="K4221" s="80"/>
      <c r="L4221" s="80"/>
    </row>
    <row r="4222" spans="2:12" x14ac:dyDescent="0.25">
      <c r="B4222" s="26"/>
      <c r="C4222" s="26"/>
      <c r="D4222" s="26"/>
      <c r="E4222" s="26"/>
      <c r="F4222" s="80"/>
      <c r="G4222" s="80"/>
      <c r="H4222" s="80"/>
      <c r="I4222" s="107"/>
      <c r="J4222" s="107"/>
      <c r="K4222" s="80"/>
      <c r="L4222" s="80"/>
    </row>
    <row r="4223" spans="2:12" x14ac:dyDescent="0.25">
      <c r="B4223" s="26"/>
      <c r="C4223" s="26"/>
      <c r="D4223" s="26"/>
      <c r="E4223" s="26"/>
      <c r="F4223" s="80"/>
      <c r="G4223" s="80"/>
      <c r="H4223" s="80"/>
      <c r="I4223" s="107"/>
      <c r="J4223" s="107"/>
      <c r="K4223" s="80"/>
      <c r="L4223" s="80"/>
    </row>
    <row r="4224" spans="2:12" x14ac:dyDescent="0.25">
      <c r="B4224" s="26"/>
      <c r="C4224" s="26"/>
      <c r="D4224" s="26"/>
      <c r="E4224" s="26"/>
      <c r="F4224" s="80"/>
      <c r="G4224" s="80"/>
      <c r="H4224" s="80"/>
      <c r="I4224" s="107"/>
      <c r="J4224" s="107"/>
      <c r="K4224" s="80"/>
      <c r="L4224" s="80"/>
    </row>
    <row r="4225" spans="2:12" x14ac:dyDescent="0.25">
      <c r="B4225" s="26"/>
      <c r="C4225" s="26"/>
      <c r="D4225" s="26"/>
      <c r="E4225" s="26"/>
      <c r="F4225" s="80"/>
      <c r="G4225" s="80"/>
      <c r="H4225" s="80"/>
      <c r="I4225" s="107"/>
      <c r="J4225" s="107"/>
      <c r="K4225" s="80"/>
      <c r="L4225" s="80"/>
    </row>
    <row r="4226" spans="2:12" x14ac:dyDescent="0.25">
      <c r="B4226" s="26"/>
      <c r="C4226" s="26"/>
      <c r="D4226" s="26"/>
      <c r="E4226" s="26"/>
      <c r="F4226" s="80"/>
      <c r="G4226" s="80"/>
      <c r="H4226" s="80"/>
      <c r="I4226" s="107"/>
      <c r="J4226" s="107"/>
      <c r="K4226" s="80"/>
      <c r="L4226" s="80"/>
    </row>
    <row r="4227" spans="2:12" x14ac:dyDescent="0.25">
      <c r="B4227" s="26"/>
      <c r="C4227" s="26"/>
      <c r="D4227" s="26"/>
      <c r="E4227" s="26"/>
      <c r="F4227" s="80"/>
      <c r="G4227" s="80"/>
      <c r="H4227" s="80"/>
      <c r="I4227" s="107"/>
      <c r="J4227" s="107"/>
      <c r="K4227" s="80"/>
      <c r="L4227" s="80"/>
    </row>
    <row r="4228" spans="2:12" x14ac:dyDescent="0.25">
      <c r="B4228" s="26"/>
      <c r="C4228" s="26"/>
      <c r="D4228" s="26"/>
      <c r="E4228" s="26"/>
      <c r="F4228" s="80"/>
      <c r="G4228" s="80"/>
      <c r="H4228" s="80"/>
      <c r="I4228" s="107"/>
      <c r="J4228" s="107"/>
      <c r="K4228" s="80"/>
      <c r="L4228" s="80"/>
    </row>
    <row r="4229" spans="2:12" x14ac:dyDescent="0.25">
      <c r="B4229" s="26"/>
      <c r="C4229" s="26"/>
      <c r="D4229" s="26"/>
      <c r="E4229" s="26"/>
      <c r="F4229" s="80"/>
      <c r="G4229" s="80"/>
      <c r="H4229" s="80"/>
      <c r="I4229" s="107"/>
      <c r="J4229" s="107"/>
      <c r="K4229" s="80"/>
      <c r="L4229" s="80"/>
    </row>
    <row r="4230" spans="2:12" x14ac:dyDescent="0.25">
      <c r="B4230" s="26"/>
      <c r="C4230" s="26"/>
      <c r="D4230" s="26"/>
      <c r="E4230" s="26"/>
      <c r="F4230" s="80"/>
      <c r="G4230" s="80"/>
      <c r="H4230" s="80"/>
      <c r="I4230" s="107"/>
      <c r="J4230" s="107"/>
      <c r="K4230" s="80"/>
      <c r="L4230" s="80"/>
    </row>
    <row r="4231" spans="2:12" x14ac:dyDescent="0.25">
      <c r="B4231" s="26"/>
      <c r="C4231" s="26"/>
      <c r="D4231" s="26"/>
      <c r="E4231" s="26"/>
      <c r="F4231" s="80"/>
      <c r="G4231" s="80"/>
      <c r="H4231" s="80"/>
      <c r="I4231" s="107"/>
      <c r="J4231" s="107"/>
      <c r="K4231" s="80"/>
      <c r="L4231" s="80"/>
    </row>
    <row r="4232" spans="2:12" x14ac:dyDescent="0.25">
      <c r="B4232" s="26"/>
      <c r="C4232" s="26"/>
      <c r="D4232" s="26"/>
      <c r="E4232" s="26"/>
      <c r="F4232" s="80"/>
      <c r="G4232" s="80"/>
      <c r="H4232" s="80"/>
      <c r="I4232" s="107"/>
      <c r="J4232" s="107"/>
      <c r="K4232" s="80"/>
      <c r="L4232" s="80"/>
    </row>
    <row r="4233" spans="2:12" x14ac:dyDescent="0.25">
      <c r="B4233" s="26"/>
      <c r="C4233" s="26"/>
      <c r="D4233" s="26"/>
      <c r="E4233" s="26"/>
      <c r="F4233" s="80"/>
      <c r="G4233" s="80"/>
      <c r="H4233" s="80"/>
      <c r="I4233" s="107"/>
      <c r="J4233" s="107"/>
      <c r="K4233" s="80"/>
      <c r="L4233" s="80"/>
    </row>
    <row r="4234" spans="2:12" x14ac:dyDescent="0.25">
      <c r="B4234" s="26"/>
      <c r="C4234" s="26"/>
      <c r="D4234" s="26"/>
      <c r="E4234" s="26"/>
      <c r="F4234" s="80"/>
      <c r="G4234" s="80"/>
      <c r="H4234" s="80"/>
      <c r="I4234" s="107"/>
      <c r="J4234" s="107"/>
      <c r="K4234" s="80"/>
      <c r="L4234" s="80"/>
    </row>
    <row r="4235" spans="2:12" x14ac:dyDescent="0.25">
      <c r="B4235" s="26"/>
      <c r="C4235" s="26"/>
      <c r="D4235" s="26"/>
      <c r="E4235" s="26"/>
      <c r="F4235" s="80"/>
      <c r="G4235" s="80"/>
      <c r="H4235" s="80"/>
      <c r="I4235" s="107"/>
      <c r="J4235" s="107"/>
      <c r="K4235" s="80"/>
      <c r="L4235" s="80"/>
    </row>
    <row r="4236" spans="2:12" x14ac:dyDescent="0.25">
      <c r="B4236" s="26"/>
      <c r="C4236" s="26"/>
      <c r="D4236" s="26"/>
      <c r="E4236" s="26"/>
      <c r="F4236" s="80"/>
      <c r="G4236" s="80"/>
      <c r="H4236" s="80"/>
      <c r="I4236" s="107"/>
      <c r="J4236" s="107"/>
      <c r="K4236" s="80"/>
      <c r="L4236" s="80"/>
    </row>
    <row r="4237" spans="2:12" x14ac:dyDescent="0.25">
      <c r="B4237" s="26"/>
      <c r="C4237" s="26"/>
      <c r="D4237" s="26"/>
      <c r="E4237" s="26"/>
      <c r="F4237" s="80"/>
      <c r="G4237" s="80"/>
      <c r="H4237" s="80"/>
      <c r="I4237" s="107"/>
      <c r="J4237" s="107"/>
      <c r="K4237" s="80"/>
      <c r="L4237" s="80"/>
    </row>
    <row r="4238" spans="2:12" x14ac:dyDescent="0.25">
      <c r="B4238" s="26"/>
      <c r="C4238" s="26"/>
      <c r="D4238" s="26"/>
      <c r="E4238" s="26"/>
      <c r="F4238" s="80"/>
      <c r="G4238" s="80"/>
      <c r="H4238" s="80"/>
      <c r="I4238" s="107"/>
      <c r="J4238" s="107"/>
      <c r="K4238" s="80"/>
      <c r="L4238" s="80"/>
    </row>
    <row r="4239" spans="2:12" x14ac:dyDescent="0.25">
      <c r="B4239" s="26"/>
      <c r="C4239" s="26"/>
      <c r="D4239" s="26"/>
      <c r="E4239" s="26"/>
      <c r="F4239" s="80"/>
      <c r="G4239" s="80"/>
      <c r="H4239" s="80"/>
      <c r="I4239" s="107"/>
      <c r="J4239" s="107"/>
      <c r="K4239" s="80"/>
      <c r="L4239" s="80"/>
    </row>
    <row r="4240" spans="2:12" x14ac:dyDescent="0.25">
      <c r="B4240" s="26"/>
      <c r="C4240" s="26"/>
      <c r="D4240" s="26"/>
      <c r="E4240" s="26"/>
      <c r="F4240" s="80"/>
      <c r="G4240" s="80"/>
      <c r="H4240" s="80"/>
      <c r="I4240" s="107"/>
      <c r="J4240" s="107"/>
      <c r="K4240" s="80"/>
      <c r="L4240" s="80"/>
    </row>
    <row r="4241" spans="2:12" x14ac:dyDescent="0.25">
      <c r="B4241" s="26"/>
      <c r="C4241" s="26"/>
      <c r="D4241" s="26"/>
      <c r="E4241" s="26"/>
      <c r="F4241" s="80"/>
      <c r="G4241" s="80"/>
      <c r="H4241" s="80"/>
      <c r="I4241" s="107"/>
      <c r="J4241" s="107"/>
      <c r="K4241" s="80"/>
      <c r="L4241" s="80"/>
    </row>
    <row r="4242" spans="2:12" x14ac:dyDescent="0.25">
      <c r="B4242" s="26"/>
      <c r="C4242" s="26"/>
      <c r="D4242" s="26"/>
      <c r="E4242" s="26"/>
      <c r="F4242" s="80"/>
      <c r="G4242" s="80"/>
      <c r="H4242" s="80"/>
      <c r="I4242" s="107"/>
      <c r="J4242" s="107"/>
      <c r="K4242" s="80"/>
      <c r="L4242" s="80"/>
    </row>
    <row r="4243" spans="2:12" x14ac:dyDescent="0.25">
      <c r="B4243" s="26"/>
      <c r="C4243" s="26"/>
      <c r="D4243" s="26"/>
      <c r="E4243" s="26"/>
      <c r="F4243" s="80"/>
      <c r="G4243" s="80"/>
      <c r="H4243" s="80"/>
      <c r="I4243" s="107"/>
      <c r="J4243" s="107"/>
      <c r="K4243" s="80"/>
      <c r="L4243" s="80"/>
    </row>
    <row r="4244" spans="2:12" x14ac:dyDescent="0.25">
      <c r="B4244" s="26"/>
      <c r="C4244" s="26"/>
      <c r="D4244" s="26"/>
      <c r="E4244" s="26"/>
      <c r="F4244" s="80"/>
      <c r="G4244" s="80"/>
      <c r="H4244" s="80"/>
      <c r="I4244" s="107"/>
      <c r="J4244" s="107"/>
      <c r="K4244" s="80"/>
      <c r="L4244" s="80"/>
    </row>
    <row r="4245" spans="2:12" x14ac:dyDescent="0.25">
      <c r="B4245" s="26"/>
      <c r="C4245" s="26"/>
      <c r="D4245" s="26"/>
      <c r="E4245" s="26"/>
      <c r="F4245" s="80"/>
      <c r="G4245" s="80"/>
      <c r="H4245" s="80"/>
      <c r="I4245" s="107"/>
      <c r="J4245" s="107"/>
      <c r="K4245" s="80"/>
      <c r="L4245" s="80"/>
    </row>
    <row r="4246" spans="2:12" x14ac:dyDescent="0.25">
      <c r="B4246" s="26"/>
      <c r="C4246" s="26"/>
      <c r="D4246" s="26"/>
      <c r="E4246" s="26"/>
      <c r="F4246" s="80"/>
      <c r="G4246" s="80"/>
      <c r="H4246" s="80"/>
      <c r="I4246" s="107"/>
      <c r="J4246" s="107"/>
      <c r="K4246" s="80"/>
      <c r="L4246" s="80"/>
    </row>
    <row r="4247" spans="2:12" x14ac:dyDescent="0.25">
      <c r="B4247" s="26"/>
      <c r="C4247" s="26"/>
      <c r="D4247" s="26"/>
      <c r="E4247" s="26"/>
      <c r="F4247" s="80"/>
      <c r="G4247" s="80"/>
      <c r="H4247" s="80"/>
      <c r="I4247" s="107"/>
      <c r="J4247" s="107"/>
      <c r="K4247" s="80"/>
      <c r="L4247" s="80"/>
    </row>
    <row r="4248" spans="2:12" x14ac:dyDescent="0.25">
      <c r="B4248" s="26"/>
      <c r="C4248" s="26"/>
      <c r="D4248" s="26"/>
      <c r="E4248" s="26"/>
      <c r="F4248" s="80"/>
      <c r="G4248" s="80"/>
      <c r="H4248" s="80"/>
      <c r="I4248" s="107"/>
      <c r="J4248" s="107"/>
      <c r="K4248" s="80"/>
      <c r="L4248" s="80"/>
    </row>
    <row r="4249" spans="2:12" x14ac:dyDescent="0.25">
      <c r="B4249" s="26"/>
      <c r="C4249" s="26"/>
      <c r="D4249" s="26"/>
      <c r="E4249" s="26"/>
      <c r="F4249" s="80"/>
      <c r="G4249" s="80"/>
      <c r="H4249" s="80"/>
      <c r="I4249" s="107"/>
      <c r="J4249" s="107"/>
      <c r="K4249" s="80"/>
      <c r="L4249" s="80"/>
    </row>
    <row r="4250" spans="2:12" x14ac:dyDescent="0.25">
      <c r="B4250" s="26"/>
      <c r="C4250" s="26"/>
      <c r="D4250" s="26"/>
      <c r="E4250" s="26"/>
      <c r="F4250" s="80"/>
      <c r="G4250" s="80"/>
      <c r="H4250" s="80"/>
      <c r="I4250" s="107"/>
      <c r="J4250" s="107"/>
      <c r="K4250" s="80"/>
      <c r="L4250" s="80"/>
    </row>
    <row r="4251" spans="2:12" x14ac:dyDescent="0.25">
      <c r="B4251" s="26"/>
      <c r="C4251" s="26"/>
      <c r="D4251" s="26"/>
      <c r="E4251" s="26"/>
      <c r="F4251" s="80"/>
      <c r="G4251" s="80"/>
      <c r="H4251" s="80"/>
      <c r="I4251" s="107"/>
      <c r="J4251" s="107"/>
      <c r="K4251" s="80"/>
      <c r="L4251" s="80"/>
    </row>
    <row r="4252" spans="2:12" x14ac:dyDescent="0.25">
      <c r="B4252" s="26"/>
      <c r="C4252" s="26"/>
      <c r="D4252" s="26"/>
      <c r="E4252" s="26"/>
      <c r="F4252" s="80"/>
      <c r="G4252" s="80"/>
      <c r="H4252" s="80"/>
      <c r="I4252" s="107"/>
      <c r="J4252" s="107"/>
      <c r="K4252" s="80"/>
      <c r="L4252" s="80"/>
    </row>
    <row r="4253" spans="2:12" x14ac:dyDescent="0.25">
      <c r="B4253" s="26"/>
      <c r="C4253" s="26"/>
      <c r="D4253" s="26"/>
      <c r="E4253" s="26"/>
      <c r="F4253" s="80"/>
      <c r="G4253" s="80"/>
      <c r="H4253" s="80"/>
      <c r="I4253" s="107"/>
      <c r="J4253" s="107"/>
      <c r="K4253" s="80"/>
      <c r="L4253" s="80"/>
    </row>
    <row r="4254" spans="2:12" x14ac:dyDescent="0.25">
      <c r="B4254" s="26"/>
      <c r="C4254" s="26"/>
      <c r="D4254" s="26"/>
      <c r="E4254" s="26"/>
      <c r="F4254" s="80"/>
      <c r="G4254" s="80"/>
      <c r="H4254" s="80"/>
      <c r="I4254" s="107"/>
      <c r="J4254" s="107"/>
      <c r="K4254" s="80"/>
      <c r="L4254" s="80"/>
    </row>
    <row r="4255" spans="2:12" x14ac:dyDescent="0.25">
      <c r="B4255" s="26"/>
      <c r="C4255" s="26"/>
      <c r="D4255" s="26"/>
      <c r="E4255" s="26"/>
      <c r="F4255" s="80"/>
      <c r="G4255" s="80"/>
      <c r="H4255" s="80"/>
      <c r="I4255" s="107"/>
      <c r="J4255" s="107"/>
      <c r="K4255" s="80"/>
      <c r="L4255" s="80"/>
    </row>
    <row r="4256" spans="2:12" x14ac:dyDescent="0.25">
      <c r="B4256" s="26"/>
      <c r="C4256" s="26"/>
      <c r="D4256" s="26"/>
      <c r="E4256" s="26"/>
      <c r="F4256" s="80"/>
      <c r="G4256" s="80"/>
      <c r="H4256" s="80"/>
      <c r="I4256" s="107"/>
      <c r="J4256" s="107"/>
      <c r="K4256" s="80"/>
      <c r="L4256" s="80"/>
    </row>
    <row r="4257" spans="2:12" x14ac:dyDescent="0.25">
      <c r="B4257" s="26"/>
      <c r="C4257" s="26"/>
      <c r="D4257" s="26"/>
      <c r="E4257" s="26"/>
      <c r="F4257" s="80"/>
      <c r="G4257" s="80"/>
      <c r="H4257" s="80"/>
      <c r="I4257" s="107"/>
      <c r="J4257" s="107"/>
      <c r="K4257" s="80"/>
      <c r="L4257" s="80"/>
    </row>
    <row r="4258" spans="2:12" x14ac:dyDescent="0.25">
      <c r="B4258" s="26"/>
      <c r="C4258" s="26"/>
      <c r="D4258" s="26"/>
      <c r="E4258" s="26"/>
      <c r="F4258" s="80"/>
      <c r="G4258" s="80"/>
      <c r="H4258" s="80"/>
      <c r="I4258" s="107"/>
      <c r="J4258" s="107"/>
      <c r="K4258" s="80"/>
      <c r="L4258" s="80"/>
    </row>
    <row r="4259" spans="2:12" x14ac:dyDescent="0.25">
      <c r="B4259" s="26"/>
      <c r="C4259" s="26"/>
      <c r="D4259" s="26"/>
      <c r="E4259" s="26"/>
      <c r="F4259" s="80"/>
      <c r="G4259" s="80"/>
      <c r="H4259" s="80"/>
      <c r="I4259" s="107"/>
      <c r="J4259" s="107"/>
      <c r="K4259" s="80"/>
      <c r="L4259" s="80"/>
    </row>
    <row r="4260" spans="2:12" x14ac:dyDescent="0.25">
      <c r="B4260" s="26"/>
      <c r="C4260" s="26"/>
      <c r="D4260" s="26"/>
      <c r="E4260" s="26"/>
      <c r="F4260" s="80"/>
      <c r="G4260" s="80"/>
      <c r="H4260" s="80"/>
      <c r="I4260" s="107"/>
      <c r="J4260" s="107"/>
      <c r="K4260" s="80"/>
      <c r="L4260" s="80"/>
    </row>
    <row r="4261" spans="2:12" x14ac:dyDescent="0.25">
      <c r="B4261" s="26"/>
      <c r="C4261" s="26"/>
      <c r="D4261" s="26"/>
      <c r="E4261" s="26"/>
      <c r="F4261" s="80"/>
      <c r="G4261" s="80"/>
      <c r="H4261" s="80"/>
      <c r="I4261" s="107"/>
      <c r="J4261" s="107"/>
      <c r="K4261" s="80"/>
      <c r="L4261" s="80"/>
    </row>
    <row r="4262" spans="2:12" x14ac:dyDescent="0.25">
      <c r="B4262" s="26"/>
      <c r="C4262" s="26"/>
      <c r="D4262" s="26"/>
      <c r="E4262" s="26"/>
      <c r="F4262" s="80"/>
      <c r="G4262" s="80"/>
      <c r="H4262" s="80"/>
      <c r="I4262" s="107"/>
      <c r="J4262" s="107"/>
      <c r="K4262" s="80"/>
      <c r="L4262" s="80"/>
    </row>
    <row r="4263" spans="2:12" x14ac:dyDescent="0.25">
      <c r="B4263" s="26"/>
      <c r="C4263" s="26"/>
      <c r="D4263" s="26"/>
      <c r="E4263" s="26"/>
      <c r="F4263" s="80"/>
      <c r="G4263" s="80"/>
      <c r="H4263" s="80"/>
      <c r="I4263" s="107"/>
      <c r="J4263" s="107"/>
      <c r="K4263" s="80"/>
      <c r="L4263" s="80"/>
    </row>
    <row r="4264" spans="2:12" x14ac:dyDescent="0.25">
      <c r="B4264" s="26"/>
      <c r="C4264" s="26"/>
      <c r="D4264" s="26"/>
      <c r="E4264" s="26"/>
      <c r="F4264" s="80"/>
      <c r="G4264" s="80"/>
      <c r="H4264" s="80"/>
      <c r="I4264" s="107"/>
      <c r="J4264" s="107"/>
      <c r="K4264" s="80"/>
      <c r="L4264" s="80"/>
    </row>
    <row r="4265" spans="2:12" x14ac:dyDescent="0.25">
      <c r="B4265" s="26"/>
      <c r="C4265" s="26"/>
      <c r="D4265" s="26"/>
      <c r="E4265" s="26"/>
      <c r="F4265" s="80"/>
      <c r="G4265" s="80"/>
      <c r="H4265" s="80"/>
      <c r="I4265" s="107"/>
      <c r="J4265" s="107"/>
      <c r="K4265" s="80"/>
      <c r="L4265" s="80"/>
    </row>
    <row r="4266" spans="2:12" x14ac:dyDescent="0.25">
      <c r="B4266" s="26"/>
      <c r="C4266" s="26"/>
      <c r="D4266" s="26"/>
      <c r="E4266" s="26"/>
      <c r="F4266" s="80"/>
      <c r="G4266" s="80"/>
      <c r="H4266" s="80"/>
      <c r="I4266" s="107"/>
      <c r="J4266" s="107"/>
      <c r="K4266" s="80"/>
      <c r="L4266" s="80"/>
    </row>
    <row r="4267" spans="2:12" x14ac:dyDescent="0.25">
      <c r="B4267" s="26"/>
      <c r="C4267" s="26"/>
      <c r="D4267" s="26"/>
      <c r="E4267" s="26"/>
      <c r="F4267" s="80"/>
      <c r="G4267" s="80"/>
      <c r="H4267" s="80"/>
      <c r="I4267" s="107"/>
      <c r="J4267" s="107"/>
      <c r="K4267" s="80"/>
      <c r="L4267" s="80"/>
    </row>
    <row r="4268" spans="2:12" x14ac:dyDescent="0.25">
      <c r="B4268" s="26"/>
      <c r="C4268" s="26"/>
      <c r="D4268" s="26"/>
      <c r="E4268" s="26"/>
      <c r="F4268" s="80"/>
      <c r="G4268" s="80"/>
      <c r="H4268" s="80"/>
      <c r="I4268" s="107"/>
      <c r="J4268" s="107"/>
      <c r="K4268" s="80"/>
      <c r="L4268" s="80"/>
    </row>
    <row r="4269" spans="2:12" x14ac:dyDescent="0.25">
      <c r="B4269" s="26"/>
      <c r="C4269" s="26"/>
      <c r="D4269" s="26"/>
      <c r="E4269" s="26"/>
      <c r="F4269" s="80"/>
      <c r="G4269" s="80"/>
      <c r="H4269" s="80"/>
      <c r="I4269" s="107"/>
      <c r="J4269" s="107"/>
      <c r="K4269" s="80"/>
      <c r="L4269" s="80"/>
    </row>
    <row r="4270" spans="2:12" x14ac:dyDescent="0.25">
      <c r="B4270" s="26"/>
      <c r="C4270" s="26"/>
      <c r="D4270" s="26"/>
      <c r="E4270" s="26"/>
      <c r="F4270" s="80"/>
      <c r="G4270" s="80"/>
      <c r="H4270" s="80"/>
      <c r="I4270" s="107"/>
      <c r="J4270" s="107"/>
      <c r="K4270" s="80"/>
      <c r="L4270" s="80"/>
    </row>
    <row r="4271" spans="2:12" x14ac:dyDescent="0.25">
      <c r="B4271" s="26"/>
      <c r="C4271" s="26"/>
      <c r="D4271" s="26"/>
      <c r="E4271" s="26"/>
      <c r="F4271" s="80"/>
      <c r="G4271" s="80"/>
      <c r="H4271" s="80"/>
      <c r="I4271" s="107"/>
      <c r="J4271" s="107"/>
      <c r="K4271" s="80"/>
      <c r="L4271" s="80"/>
    </row>
    <row r="4272" spans="2:12" x14ac:dyDescent="0.25">
      <c r="B4272" s="26"/>
      <c r="C4272" s="26"/>
      <c r="D4272" s="26"/>
      <c r="E4272" s="26"/>
      <c r="F4272" s="80"/>
      <c r="G4272" s="80"/>
      <c r="H4272" s="80"/>
      <c r="I4272" s="107"/>
      <c r="J4272" s="107"/>
      <c r="K4272" s="80"/>
      <c r="L4272" s="80"/>
    </row>
    <row r="4273" spans="2:12" x14ac:dyDescent="0.25">
      <c r="B4273" s="26"/>
      <c r="C4273" s="26"/>
      <c r="D4273" s="26"/>
      <c r="E4273" s="26"/>
      <c r="F4273" s="80"/>
      <c r="G4273" s="80"/>
      <c r="H4273" s="80"/>
      <c r="I4273" s="107"/>
      <c r="J4273" s="107"/>
      <c r="K4273" s="80"/>
      <c r="L4273" s="80"/>
    </row>
    <row r="4274" spans="2:12" x14ac:dyDescent="0.25">
      <c r="B4274" s="26"/>
      <c r="C4274" s="26"/>
      <c r="D4274" s="26"/>
      <c r="E4274" s="26"/>
      <c r="F4274" s="80"/>
      <c r="G4274" s="80"/>
      <c r="H4274" s="80"/>
      <c r="I4274" s="107"/>
      <c r="J4274" s="107"/>
      <c r="K4274" s="80"/>
      <c r="L4274" s="80"/>
    </row>
    <row r="4275" spans="2:12" x14ac:dyDescent="0.25">
      <c r="B4275" s="26"/>
      <c r="C4275" s="26"/>
      <c r="D4275" s="26"/>
      <c r="E4275" s="26"/>
      <c r="F4275" s="80"/>
      <c r="G4275" s="80"/>
      <c r="H4275" s="80"/>
      <c r="I4275" s="107"/>
      <c r="J4275" s="107"/>
      <c r="K4275" s="80"/>
      <c r="L4275" s="80"/>
    </row>
    <row r="4276" spans="2:12" x14ac:dyDescent="0.25">
      <c r="B4276" s="26"/>
      <c r="C4276" s="26"/>
      <c r="D4276" s="26"/>
      <c r="E4276" s="26"/>
      <c r="F4276" s="80"/>
      <c r="G4276" s="80"/>
      <c r="H4276" s="80"/>
      <c r="I4276" s="107"/>
      <c r="J4276" s="107"/>
      <c r="K4276" s="80"/>
      <c r="L4276" s="80"/>
    </row>
    <row r="4277" spans="2:12" x14ac:dyDescent="0.25">
      <c r="B4277" s="26"/>
      <c r="C4277" s="26"/>
      <c r="D4277" s="26"/>
      <c r="E4277" s="26"/>
      <c r="F4277" s="80"/>
      <c r="G4277" s="80"/>
      <c r="H4277" s="80"/>
      <c r="I4277" s="107"/>
      <c r="J4277" s="107"/>
      <c r="K4277" s="80"/>
      <c r="L4277" s="80"/>
    </row>
    <row r="4278" spans="2:12" x14ac:dyDescent="0.25">
      <c r="B4278" s="26"/>
      <c r="C4278" s="26"/>
      <c r="D4278" s="26"/>
      <c r="E4278" s="26"/>
      <c r="F4278" s="80"/>
      <c r="G4278" s="80"/>
      <c r="H4278" s="80"/>
      <c r="I4278" s="107"/>
      <c r="J4278" s="107"/>
      <c r="K4278" s="80"/>
      <c r="L4278" s="80"/>
    </row>
    <row r="4279" spans="2:12" x14ac:dyDescent="0.25">
      <c r="B4279" s="26"/>
      <c r="C4279" s="26"/>
      <c r="D4279" s="26"/>
      <c r="E4279" s="26"/>
      <c r="F4279" s="80"/>
      <c r="G4279" s="80"/>
      <c r="H4279" s="80"/>
      <c r="I4279" s="107"/>
      <c r="J4279" s="107"/>
      <c r="K4279" s="80"/>
      <c r="L4279" s="80"/>
    </row>
    <row r="4280" spans="2:12" x14ac:dyDescent="0.25">
      <c r="B4280" s="26"/>
      <c r="C4280" s="26"/>
      <c r="D4280" s="26"/>
      <c r="E4280" s="26"/>
      <c r="F4280" s="80"/>
      <c r="G4280" s="80"/>
      <c r="H4280" s="80"/>
      <c r="I4280" s="107"/>
      <c r="J4280" s="107"/>
      <c r="K4280" s="80"/>
      <c r="L4280" s="80"/>
    </row>
    <row r="4281" spans="2:12" x14ac:dyDescent="0.25">
      <c r="B4281" s="26"/>
      <c r="C4281" s="26"/>
      <c r="D4281" s="26"/>
      <c r="E4281" s="26"/>
      <c r="F4281" s="80"/>
      <c r="G4281" s="80"/>
      <c r="H4281" s="80"/>
      <c r="I4281" s="107"/>
      <c r="J4281" s="107"/>
      <c r="K4281" s="80"/>
      <c r="L4281" s="80"/>
    </row>
    <row r="4282" spans="2:12" x14ac:dyDescent="0.25">
      <c r="B4282" s="26"/>
      <c r="C4282" s="26"/>
      <c r="D4282" s="26"/>
      <c r="E4282" s="26"/>
      <c r="F4282" s="80"/>
      <c r="G4282" s="80"/>
      <c r="H4282" s="80"/>
      <c r="I4282" s="107"/>
      <c r="J4282" s="107"/>
      <c r="K4282" s="80"/>
      <c r="L4282" s="80"/>
    </row>
    <row r="4283" spans="2:12" x14ac:dyDescent="0.25">
      <c r="B4283" s="26"/>
      <c r="C4283" s="26"/>
      <c r="D4283" s="26"/>
      <c r="E4283" s="26"/>
      <c r="F4283" s="80"/>
      <c r="G4283" s="80"/>
      <c r="H4283" s="80"/>
      <c r="I4283" s="107"/>
      <c r="J4283" s="107"/>
      <c r="K4283" s="80"/>
      <c r="L4283" s="80"/>
    </row>
    <row r="4284" spans="2:12" x14ac:dyDescent="0.25">
      <c r="B4284" s="26"/>
      <c r="C4284" s="26"/>
      <c r="D4284" s="26"/>
      <c r="E4284" s="26"/>
      <c r="F4284" s="80"/>
      <c r="G4284" s="80"/>
      <c r="H4284" s="80"/>
      <c r="I4284" s="107"/>
      <c r="J4284" s="107"/>
      <c r="K4284" s="80"/>
      <c r="L4284" s="80"/>
    </row>
    <row r="4285" spans="2:12" x14ac:dyDescent="0.25">
      <c r="B4285" s="26"/>
      <c r="C4285" s="26"/>
      <c r="D4285" s="26"/>
      <c r="E4285" s="26"/>
      <c r="F4285" s="80"/>
      <c r="G4285" s="80"/>
      <c r="H4285" s="80"/>
      <c r="I4285" s="107"/>
      <c r="J4285" s="107"/>
      <c r="K4285" s="80"/>
      <c r="L4285" s="80"/>
    </row>
    <row r="4286" spans="2:12" x14ac:dyDescent="0.25">
      <c r="B4286" s="26"/>
      <c r="C4286" s="26"/>
      <c r="D4286" s="26"/>
      <c r="E4286" s="26"/>
      <c r="F4286" s="80"/>
      <c r="G4286" s="80"/>
      <c r="H4286" s="80"/>
      <c r="I4286" s="107"/>
      <c r="J4286" s="107"/>
      <c r="K4286" s="80"/>
      <c r="L4286" s="80"/>
    </row>
    <row r="4287" spans="2:12" x14ac:dyDescent="0.25">
      <c r="B4287" s="26"/>
      <c r="C4287" s="26"/>
      <c r="D4287" s="26"/>
      <c r="E4287" s="26"/>
      <c r="F4287" s="80"/>
      <c r="G4287" s="80"/>
      <c r="H4287" s="80"/>
      <c r="I4287" s="107"/>
      <c r="J4287" s="107"/>
      <c r="K4287" s="80"/>
      <c r="L4287" s="80"/>
    </row>
    <row r="4288" spans="2:12" x14ac:dyDescent="0.25">
      <c r="B4288" s="26"/>
      <c r="C4288" s="26"/>
      <c r="D4288" s="26"/>
      <c r="E4288" s="26"/>
      <c r="F4288" s="80"/>
      <c r="G4288" s="80"/>
      <c r="H4288" s="80"/>
      <c r="I4288" s="107"/>
      <c r="J4288" s="107"/>
      <c r="K4288" s="80"/>
      <c r="L4288" s="80"/>
    </row>
    <row r="4289" spans="2:12" x14ac:dyDescent="0.25">
      <c r="B4289" s="26"/>
      <c r="C4289" s="26"/>
      <c r="D4289" s="26"/>
      <c r="E4289" s="26"/>
      <c r="F4289" s="80"/>
      <c r="G4289" s="80"/>
      <c r="H4289" s="80"/>
      <c r="I4289" s="107"/>
      <c r="J4289" s="107"/>
      <c r="K4289" s="80"/>
      <c r="L4289" s="80"/>
    </row>
    <row r="4290" spans="2:12" x14ac:dyDescent="0.25">
      <c r="B4290" s="26"/>
      <c r="C4290" s="26"/>
      <c r="D4290" s="26"/>
      <c r="E4290" s="26"/>
      <c r="F4290" s="80"/>
      <c r="G4290" s="80"/>
      <c r="H4290" s="80"/>
      <c r="I4290" s="107"/>
      <c r="J4290" s="107"/>
      <c r="K4290" s="80"/>
      <c r="L4290" s="80"/>
    </row>
    <row r="4291" spans="2:12" x14ac:dyDescent="0.25">
      <c r="B4291" s="26"/>
      <c r="C4291" s="26"/>
      <c r="D4291" s="26"/>
      <c r="E4291" s="26"/>
      <c r="F4291" s="80"/>
      <c r="G4291" s="80"/>
      <c r="H4291" s="80"/>
      <c r="I4291" s="107"/>
      <c r="J4291" s="107"/>
      <c r="K4291" s="80"/>
      <c r="L4291" s="80"/>
    </row>
    <row r="4292" spans="2:12" x14ac:dyDescent="0.25">
      <c r="B4292" s="26"/>
      <c r="C4292" s="26"/>
      <c r="D4292" s="26"/>
      <c r="E4292" s="26"/>
      <c r="F4292" s="80"/>
      <c r="G4292" s="80"/>
      <c r="H4292" s="80"/>
      <c r="I4292" s="107"/>
      <c r="J4292" s="107"/>
      <c r="K4292" s="80"/>
      <c r="L4292" s="80"/>
    </row>
    <row r="4293" spans="2:12" x14ac:dyDescent="0.25">
      <c r="B4293" s="26"/>
      <c r="C4293" s="26"/>
      <c r="D4293" s="26"/>
      <c r="E4293" s="26"/>
      <c r="F4293" s="80"/>
      <c r="G4293" s="80"/>
      <c r="H4293" s="80"/>
      <c r="I4293" s="107"/>
      <c r="J4293" s="107"/>
      <c r="K4293" s="80"/>
      <c r="L4293" s="80"/>
    </row>
    <row r="4294" spans="2:12" x14ac:dyDescent="0.25">
      <c r="B4294" s="26"/>
      <c r="C4294" s="26"/>
      <c r="D4294" s="26"/>
      <c r="E4294" s="26"/>
      <c r="F4294" s="80"/>
      <c r="G4294" s="80"/>
      <c r="H4294" s="80"/>
      <c r="I4294" s="107"/>
      <c r="J4294" s="107"/>
      <c r="K4294" s="80"/>
      <c r="L4294" s="80"/>
    </row>
    <row r="4295" spans="2:12" x14ac:dyDescent="0.25">
      <c r="B4295" s="26"/>
      <c r="C4295" s="26"/>
      <c r="D4295" s="26"/>
      <c r="E4295" s="26"/>
      <c r="F4295" s="80"/>
      <c r="G4295" s="80"/>
      <c r="H4295" s="80"/>
      <c r="I4295" s="107"/>
      <c r="J4295" s="107"/>
      <c r="K4295" s="80"/>
      <c r="L4295" s="80"/>
    </row>
    <row r="4296" spans="2:12" x14ac:dyDescent="0.25">
      <c r="B4296" s="26"/>
      <c r="C4296" s="26"/>
      <c r="D4296" s="26"/>
      <c r="E4296" s="26"/>
      <c r="F4296" s="80"/>
      <c r="G4296" s="80"/>
      <c r="H4296" s="80"/>
      <c r="I4296" s="107"/>
      <c r="J4296" s="107"/>
      <c r="K4296" s="80"/>
      <c r="L4296" s="80"/>
    </row>
    <row r="4297" spans="2:12" x14ac:dyDescent="0.25">
      <c r="B4297" s="26"/>
      <c r="C4297" s="26"/>
      <c r="D4297" s="26"/>
      <c r="E4297" s="26"/>
      <c r="F4297" s="80"/>
      <c r="G4297" s="80"/>
      <c r="H4297" s="80"/>
      <c r="I4297" s="107"/>
      <c r="J4297" s="107"/>
      <c r="K4297" s="80"/>
      <c r="L4297" s="80"/>
    </row>
    <row r="4298" spans="2:12" x14ac:dyDescent="0.25">
      <c r="B4298" s="26"/>
      <c r="C4298" s="26"/>
      <c r="D4298" s="26"/>
      <c r="E4298" s="26"/>
      <c r="F4298" s="80"/>
      <c r="G4298" s="80"/>
      <c r="H4298" s="80"/>
      <c r="I4298" s="107"/>
      <c r="J4298" s="107"/>
      <c r="K4298" s="80"/>
      <c r="L4298" s="80"/>
    </row>
    <row r="4299" spans="2:12" x14ac:dyDescent="0.25">
      <c r="B4299" s="26"/>
      <c r="C4299" s="26"/>
      <c r="D4299" s="26"/>
      <c r="E4299" s="26"/>
      <c r="F4299" s="80"/>
      <c r="G4299" s="80"/>
      <c r="H4299" s="80"/>
      <c r="I4299" s="107"/>
      <c r="J4299" s="107"/>
      <c r="K4299" s="80"/>
      <c r="L4299" s="80"/>
    </row>
    <row r="4300" spans="2:12" x14ac:dyDescent="0.25">
      <c r="B4300" s="26"/>
      <c r="C4300" s="26"/>
      <c r="D4300" s="26"/>
      <c r="E4300" s="26"/>
      <c r="F4300" s="80"/>
      <c r="G4300" s="80"/>
      <c r="H4300" s="80"/>
      <c r="I4300" s="107"/>
      <c r="J4300" s="107"/>
      <c r="K4300" s="80"/>
      <c r="L4300" s="80"/>
    </row>
    <row r="4301" spans="2:12" x14ac:dyDescent="0.25">
      <c r="B4301" s="26"/>
      <c r="C4301" s="26"/>
      <c r="D4301" s="26"/>
      <c r="E4301" s="26"/>
      <c r="F4301" s="80"/>
      <c r="G4301" s="80"/>
      <c r="H4301" s="80"/>
      <c r="I4301" s="107"/>
      <c r="J4301" s="107"/>
      <c r="K4301" s="80"/>
      <c r="L4301" s="80"/>
    </row>
    <row r="4302" spans="2:12" x14ac:dyDescent="0.25">
      <c r="B4302" s="26"/>
      <c r="C4302" s="26"/>
      <c r="D4302" s="26"/>
      <c r="E4302" s="26"/>
      <c r="F4302" s="80"/>
      <c r="G4302" s="80"/>
      <c r="H4302" s="80"/>
      <c r="I4302" s="107"/>
      <c r="J4302" s="107"/>
      <c r="K4302" s="80"/>
      <c r="L4302" s="80"/>
    </row>
    <row r="4303" spans="2:12" x14ac:dyDescent="0.25">
      <c r="B4303" s="26"/>
      <c r="C4303" s="26"/>
      <c r="D4303" s="26"/>
      <c r="E4303" s="26"/>
      <c r="F4303" s="80"/>
      <c r="G4303" s="80"/>
      <c r="H4303" s="80"/>
      <c r="I4303" s="107"/>
      <c r="J4303" s="107"/>
      <c r="K4303" s="80"/>
      <c r="L4303" s="80"/>
    </row>
    <row r="4304" spans="2:12" x14ac:dyDescent="0.25">
      <c r="B4304" s="26"/>
      <c r="C4304" s="26"/>
      <c r="D4304" s="26"/>
      <c r="E4304" s="26"/>
      <c r="F4304" s="80"/>
      <c r="G4304" s="80"/>
      <c r="H4304" s="80"/>
      <c r="I4304" s="107"/>
      <c r="J4304" s="107"/>
      <c r="K4304" s="80"/>
      <c r="L4304" s="80"/>
    </row>
    <row r="4305" spans="2:12" x14ac:dyDescent="0.25">
      <c r="B4305" s="26"/>
      <c r="C4305" s="26"/>
      <c r="D4305" s="26"/>
      <c r="E4305" s="26"/>
      <c r="F4305" s="80"/>
      <c r="G4305" s="80"/>
      <c r="H4305" s="80"/>
      <c r="I4305" s="107"/>
      <c r="J4305" s="107"/>
      <c r="K4305" s="80"/>
      <c r="L4305" s="80"/>
    </row>
    <row r="4306" spans="2:12" x14ac:dyDescent="0.25">
      <c r="B4306" s="26"/>
      <c r="C4306" s="26"/>
      <c r="D4306" s="26"/>
      <c r="E4306" s="26"/>
      <c r="F4306" s="80"/>
      <c r="G4306" s="80"/>
      <c r="H4306" s="80"/>
      <c r="I4306" s="107"/>
      <c r="J4306" s="107"/>
      <c r="K4306" s="80"/>
      <c r="L4306" s="80"/>
    </row>
    <row r="4307" spans="2:12" x14ac:dyDescent="0.25">
      <c r="B4307" s="26"/>
      <c r="C4307" s="26"/>
      <c r="D4307" s="26"/>
      <c r="E4307" s="26"/>
      <c r="F4307" s="80"/>
      <c r="G4307" s="80"/>
      <c r="H4307" s="80"/>
      <c r="I4307" s="107"/>
      <c r="J4307" s="107"/>
      <c r="K4307" s="80"/>
      <c r="L4307" s="80"/>
    </row>
    <row r="4308" spans="2:12" x14ac:dyDescent="0.25">
      <c r="B4308" s="26"/>
      <c r="C4308" s="26"/>
      <c r="D4308" s="26"/>
      <c r="E4308" s="26"/>
      <c r="F4308" s="80"/>
      <c r="G4308" s="80"/>
      <c r="H4308" s="80"/>
      <c r="I4308" s="107"/>
      <c r="J4308" s="107"/>
      <c r="K4308" s="80"/>
      <c r="L4308" s="80"/>
    </row>
    <row r="4309" spans="2:12" x14ac:dyDescent="0.25">
      <c r="B4309" s="26"/>
      <c r="C4309" s="26"/>
      <c r="D4309" s="26"/>
      <c r="E4309" s="26"/>
      <c r="F4309" s="80"/>
      <c r="G4309" s="80"/>
      <c r="H4309" s="80"/>
      <c r="I4309" s="107"/>
      <c r="J4309" s="107"/>
      <c r="K4309" s="80"/>
      <c r="L4309" s="80"/>
    </row>
    <row r="4310" spans="2:12" x14ac:dyDescent="0.25">
      <c r="B4310" s="26"/>
      <c r="C4310" s="26"/>
      <c r="D4310" s="26"/>
      <c r="E4310" s="26"/>
      <c r="F4310" s="80"/>
      <c r="G4310" s="80"/>
      <c r="H4310" s="80"/>
      <c r="I4310" s="107"/>
      <c r="J4310" s="107"/>
      <c r="K4310" s="80"/>
      <c r="L4310" s="80"/>
    </row>
    <row r="4311" spans="2:12" x14ac:dyDescent="0.25">
      <c r="B4311" s="26"/>
      <c r="C4311" s="26"/>
      <c r="D4311" s="26"/>
      <c r="E4311" s="26"/>
      <c r="F4311" s="80"/>
      <c r="G4311" s="80"/>
      <c r="H4311" s="80"/>
      <c r="I4311" s="107"/>
      <c r="J4311" s="107"/>
      <c r="K4311" s="80"/>
      <c r="L4311" s="80"/>
    </row>
    <row r="4312" spans="2:12" x14ac:dyDescent="0.25">
      <c r="B4312" s="26"/>
      <c r="C4312" s="26"/>
      <c r="D4312" s="26"/>
      <c r="E4312" s="26"/>
      <c r="F4312" s="80"/>
      <c r="G4312" s="80"/>
      <c r="H4312" s="80"/>
      <c r="I4312" s="107"/>
      <c r="J4312" s="107"/>
      <c r="K4312" s="80"/>
      <c r="L4312" s="80"/>
    </row>
    <row r="4313" spans="2:12" x14ac:dyDescent="0.25">
      <c r="B4313" s="26"/>
      <c r="C4313" s="26"/>
      <c r="D4313" s="26"/>
      <c r="E4313" s="26"/>
      <c r="F4313" s="80"/>
      <c r="G4313" s="80"/>
      <c r="H4313" s="80"/>
      <c r="I4313" s="107"/>
      <c r="J4313" s="107"/>
      <c r="K4313" s="80"/>
      <c r="L4313" s="80"/>
    </row>
    <row r="4314" spans="2:12" x14ac:dyDescent="0.25">
      <c r="B4314" s="26"/>
      <c r="C4314" s="26"/>
      <c r="D4314" s="26"/>
      <c r="E4314" s="26"/>
      <c r="F4314" s="80"/>
      <c r="G4314" s="80"/>
      <c r="H4314" s="80"/>
      <c r="I4314" s="107"/>
      <c r="J4314" s="107"/>
      <c r="K4314" s="80"/>
      <c r="L4314" s="80"/>
    </row>
    <row r="4315" spans="2:12" x14ac:dyDescent="0.25">
      <c r="B4315" s="26"/>
      <c r="C4315" s="26"/>
      <c r="D4315" s="26"/>
      <c r="E4315" s="26"/>
      <c r="F4315" s="80"/>
      <c r="G4315" s="80"/>
      <c r="H4315" s="80"/>
      <c r="I4315" s="107"/>
      <c r="J4315" s="107"/>
      <c r="K4315" s="80"/>
      <c r="L4315" s="80"/>
    </row>
    <row r="4316" spans="2:12" x14ac:dyDescent="0.25">
      <c r="B4316" s="26"/>
      <c r="C4316" s="26"/>
      <c r="D4316" s="26"/>
      <c r="E4316" s="26"/>
      <c r="F4316" s="80"/>
      <c r="G4316" s="80"/>
      <c r="H4316" s="80"/>
      <c r="I4316" s="107"/>
      <c r="J4316" s="107"/>
      <c r="K4316" s="80"/>
      <c r="L4316" s="80"/>
    </row>
    <row r="4317" spans="2:12" x14ac:dyDescent="0.25">
      <c r="B4317" s="26"/>
      <c r="C4317" s="26"/>
      <c r="D4317" s="26"/>
      <c r="E4317" s="26"/>
      <c r="F4317" s="80"/>
      <c r="G4317" s="80"/>
      <c r="H4317" s="80"/>
      <c r="I4317" s="107"/>
      <c r="J4317" s="107"/>
      <c r="K4317" s="80"/>
      <c r="L4317" s="80"/>
    </row>
    <row r="4318" spans="2:12" x14ac:dyDescent="0.25">
      <c r="B4318" s="26"/>
      <c r="C4318" s="26"/>
      <c r="D4318" s="26"/>
      <c r="E4318" s="26"/>
      <c r="F4318" s="80"/>
      <c r="G4318" s="80"/>
      <c r="H4318" s="80"/>
      <c r="I4318" s="107"/>
      <c r="J4318" s="107"/>
      <c r="K4318" s="80"/>
      <c r="L4318" s="80"/>
    </row>
    <row r="4319" spans="2:12" x14ac:dyDescent="0.25">
      <c r="B4319" s="26"/>
      <c r="C4319" s="26"/>
      <c r="D4319" s="26"/>
      <c r="E4319" s="26"/>
      <c r="F4319" s="80"/>
      <c r="G4319" s="80"/>
      <c r="H4319" s="80"/>
      <c r="I4319" s="107"/>
      <c r="J4319" s="107"/>
      <c r="K4319" s="80"/>
      <c r="L4319" s="80"/>
    </row>
    <row r="4320" spans="2:12" x14ac:dyDescent="0.25">
      <c r="B4320" s="26"/>
      <c r="C4320" s="26"/>
      <c r="D4320" s="26"/>
      <c r="E4320" s="26"/>
      <c r="F4320" s="80"/>
      <c r="G4320" s="80"/>
      <c r="H4320" s="80"/>
      <c r="I4320" s="107"/>
      <c r="J4320" s="107"/>
      <c r="K4320" s="80"/>
      <c r="L4320" s="80"/>
    </row>
    <row r="4321" spans="2:12" x14ac:dyDescent="0.25">
      <c r="B4321" s="26"/>
      <c r="C4321" s="26"/>
      <c r="D4321" s="26"/>
      <c r="E4321" s="26"/>
      <c r="F4321" s="80"/>
      <c r="G4321" s="80"/>
      <c r="H4321" s="80"/>
      <c r="I4321" s="107"/>
      <c r="J4321" s="107"/>
      <c r="K4321" s="80"/>
      <c r="L4321" s="80"/>
    </row>
    <row r="4322" spans="2:12" x14ac:dyDescent="0.25">
      <c r="B4322" s="26"/>
      <c r="C4322" s="26"/>
      <c r="D4322" s="26"/>
      <c r="E4322" s="26"/>
      <c r="F4322" s="80"/>
      <c r="G4322" s="80"/>
      <c r="H4322" s="80"/>
      <c r="I4322" s="107"/>
      <c r="J4322" s="107"/>
      <c r="K4322" s="80"/>
      <c r="L4322" s="80"/>
    </row>
    <row r="4323" spans="2:12" x14ac:dyDescent="0.25">
      <c r="B4323" s="26"/>
      <c r="C4323" s="26"/>
      <c r="D4323" s="26"/>
      <c r="E4323" s="26"/>
      <c r="F4323" s="80"/>
      <c r="G4323" s="80"/>
      <c r="H4323" s="80"/>
      <c r="I4323" s="107"/>
      <c r="J4323" s="107"/>
      <c r="K4323" s="80"/>
      <c r="L4323" s="80"/>
    </row>
    <row r="4324" spans="2:12" x14ac:dyDescent="0.25">
      <c r="B4324" s="26"/>
      <c r="C4324" s="26"/>
      <c r="D4324" s="26"/>
      <c r="E4324" s="26"/>
      <c r="F4324" s="80"/>
      <c r="G4324" s="80"/>
      <c r="H4324" s="80"/>
      <c r="I4324" s="107"/>
      <c r="J4324" s="107"/>
      <c r="K4324" s="80"/>
      <c r="L4324" s="80"/>
    </row>
    <row r="4325" spans="2:12" x14ac:dyDescent="0.25">
      <c r="B4325" s="26"/>
      <c r="C4325" s="26"/>
      <c r="D4325" s="26"/>
      <c r="E4325" s="26"/>
      <c r="F4325" s="80"/>
      <c r="G4325" s="80"/>
      <c r="H4325" s="80"/>
      <c r="I4325" s="107"/>
      <c r="J4325" s="107"/>
      <c r="K4325" s="80"/>
      <c r="L4325" s="80"/>
    </row>
    <row r="4326" spans="2:12" x14ac:dyDescent="0.25">
      <c r="B4326" s="26"/>
      <c r="C4326" s="26"/>
      <c r="D4326" s="26"/>
      <c r="E4326" s="26"/>
      <c r="F4326" s="80"/>
      <c r="G4326" s="80"/>
      <c r="H4326" s="80"/>
      <c r="I4326" s="107"/>
      <c r="J4326" s="107"/>
      <c r="K4326" s="80"/>
      <c r="L4326" s="80"/>
    </row>
    <row r="4327" spans="2:12" x14ac:dyDescent="0.25">
      <c r="B4327" s="26"/>
      <c r="C4327" s="26"/>
      <c r="D4327" s="26"/>
      <c r="E4327" s="26"/>
      <c r="F4327" s="80"/>
      <c r="G4327" s="80"/>
      <c r="H4327" s="80"/>
      <c r="I4327" s="107"/>
      <c r="J4327" s="107"/>
      <c r="K4327" s="80"/>
      <c r="L4327" s="80"/>
    </row>
    <row r="4328" spans="2:12" x14ac:dyDescent="0.25">
      <c r="B4328" s="26"/>
      <c r="C4328" s="26"/>
      <c r="D4328" s="26"/>
      <c r="E4328" s="26"/>
      <c r="F4328" s="80"/>
      <c r="G4328" s="80"/>
      <c r="H4328" s="80"/>
      <c r="I4328" s="107"/>
      <c r="J4328" s="107"/>
      <c r="K4328" s="80"/>
      <c r="L4328" s="80"/>
    </row>
    <row r="4329" spans="2:12" x14ac:dyDescent="0.25">
      <c r="B4329" s="26"/>
      <c r="C4329" s="26"/>
      <c r="D4329" s="26"/>
      <c r="E4329" s="26"/>
      <c r="F4329" s="80"/>
      <c r="G4329" s="80"/>
      <c r="H4329" s="80"/>
      <c r="I4329" s="107"/>
      <c r="J4329" s="107"/>
      <c r="K4329" s="80"/>
      <c r="L4329" s="80"/>
    </row>
    <row r="4330" spans="2:12" x14ac:dyDescent="0.25">
      <c r="B4330" s="26"/>
      <c r="C4330" s="26"/>
      <c r="D4330" s="26"/>
      <c r="E4330" s="26"/>
      <c r="F4330" s="80"/>
      <c r="G4330" s="80"/>
      <c r="H4330" s="80"/>
      <c r="I4330" s="107"/>
      <c r="J4330" s="107"/>
      <c r="K4330" s="80"/>
      <c r="L4330" s="80"/>
    </row>
    <row r="4331" spans="2:12" x14ac:dyDescent="0.25">
      <c r="B4331" s="26"/>
      <c r="C4331" s="26"/>
      <c r="D4331" s="26"/>
      <c r="E4331" s="26"/>
      <c r="F4331" s="80"/>
      <c r="G4331" s="80"/>
      <c r="H4331" s="80"/>
      <c r="I4331" s="107"/>
      <c r="J4331" s="107"/>
      <c r="K4331" s="80"/>
      <c r="L4331" s="80"/>
    </row>
    <row r="4332" spans="2:12" x14ac:dyDescent="0.25">
      <c r="B4332" s="26"/>
      <c r="C4332" s="26"/>
      <c r="D4332" s="26"/>
      <c r="E4332" s="26"/>
      <c r="F4332" s="80"/>
      <c r="G4332" s="80"/>
      <c r="H4332" s="80"/>
      <c r="I4332" s="107"/>
      <c r="J4332" s="107"/>
      <c r="K4332" s="80"/>
      <c r="L4332" s="80"/>
    </row>
    <row r="4333" spans="2:12" x14ac:dyDescent="0.25">
      <c r="B4333" s="26"/>
      <c r="C4333" s="26"/>
      <c r="D4333" s="26"/>
      <c r="E4333" s="26"/>
      <c r="F4333" s="80"/>
      <c r="G4333" s="80"/>
      <c r="H4333" s="80"/>
      <c r="I4333" s="107"/>
      <c r="J4333" s="107"/>
      <c r="K4333" s="80"/>
      <c r="L4333" s="80"/>
    </row>
    <row r="4334" spans="2:12" x14ac:dyDescent="0.25">
      <c r="B4334" s="26"/>
      <c r="C4334" s="26"/>
      <c r="D4334" s="26"/>
      <c r="E4334" s="26"/>
      <c r="F4334" s="80"/>
      <c r="G4334" s="80"/>
      <c r="H4334" s="80"/>
      <c r="I4334" s="107"/>
      <c r="J4334" s="107"/>
      <c r="K4334" s="80"/>
      <c r="L4334" s="80"/>
    </row>
    <row r="4335" spans="2:12" x14ac:dyDescent="0.25">
      <c r="B4335" s="26"/>
      <c r="C4335" s="26"/>
      <c r="D4335" s="26"/>
      <c r="E4335" s="26"/>
      <c r="F4335" s="80"/>
      <c r="G4335" s="80"/>
      <c r="H4335" s="80"/>
      <c r="I4335" s="107"/>
      <c r="J4335" s="107"/>
      <c r="K4335" s="80"/>
      <c r="L4335" s="80"/>
    </row>
    <row r="4336" spans="2:12" x14ac:dyDescent="0.25">
      <c r="B4336" s="26"/>
      <c r="C4336" s="26"/>
      <c r="D4336" s="26"/>
      <c r="E4336" s="26"/>
      <c r="F4336" s="80"/>
      <c r="G4336" s="80"/>
      <c r="H4336" s="80"/>
      <c r="I4336" s="107"/>
      <c r="J4336" s="107"/>
      <c r="K4336" s="80"/>
      <c r="L4336" s="80"/>
    </row>
    <row r="4337" spans="2:12" x14ac:dyDescent="0.25">
      <c r="B4337" s="26"/>
      <c r="C4337" s="26"/>
      <c r="D4337" s="26"/>
      <c r="E4337" s="26"/>
      <c r="F4337" s="80"/>
      <c r="G4337" s="80"/>
      <c r="H4337" s="80"/>
      <c r="I4337" s="107"/>
      <c r="J4337" s="107"/>
      <c r="K4337" s="80"/>
      <c r="L4337" s="80"/>
    </row>
    <row r="4338" spans="2:12" x14ac:dyDescent="0.25">
      <c r="B4338" s="26"/>
      <c r="C4338" s="26"/>
      <c r="D4338" s="26"/>
      <c r="E4338" s="26"/>
      <c r="F4338" s="80"/>
      <c r="G4338" s="80"/>
      <c r="H4338" s="80"/>
      <c r="I4338" s="107"/>
      <c r="J4338" s="107"/>
      <c r="K4338" s="80"/>
      <c r="L4338" s="80"/>
    </row>
    <row r="4339" spans="2:12" x14ac:dyDescent="0.25">
      <c r="B4339" s="26"/>
      <c r="C4339" s="26"/>
      <c r="D4339" s="26"/>
      <c r="E4339" s="26"/>
      <c r="F4339" s="80"/>
      <c r="G4339" s="80"/>
      <c r="H4339" s="80"/>
      <c r="I4339" s="107"/>
      <c r="J4339" s="107"/>
      <c r="K4339" s="80"/>
      <c r="L4339" s="80"/>
    </row>
    <row r="4340" spans="2:12" x14ac:dyDescent="0.25">
      <c r="B4340" s="26"/>
      <c r="C4340" s="26"/>
      <c r="D4340" s="26"/>
      <c r="E4340" s="26"/>
      <c r="F4340" s="80"/>
      <c r="G4340" s="80"/>
      <c r="H4340" s="80"/>
      <c r="I4340" s="107"/>
      <c r="J4340" s="107"/>
      <c r="K4340" s="80"/>
      <c r="L4340" s="80"/>
    </row>
    <row r="4341" spans="2:12" x14ac:dyDescent="0.25">
      <c r="B4341" s="26"/>
      <c r="C4341" s="26"/>
      <c r="D4341" s="26"/>
      <c r="E4341" s="26"/>
      <c r="F4341" s="80"/>
      <c r="G4341" s="80"/>
      <c r="H4341" s="80"/>
      <c r="I4341" s="107"/>
      <c r="J4341" s="107"/>
      <c r="K4341" s="80"/>
      <c r="L4341" s="80"/>
    </row>
    <row r="4342" spans="2:12" x14ac:dyDescent="0.25">
      <c r="B4342" s="26"/>
      <c r="C4342" s="26"/>
      <c r="D4342" s="26"/>
      <c r="E4342" s="26"/>
      <c r="F4342" s="80"/>
      <c r="G4342" s="80"/>
      <c r="H4342" s="80"/>
      <c r="I4342" s="107"/>
      <c r="J4342" s="107"/>
      <c r="K4342" s="80"/>
      <c r="L4342" s="80"/>
    </row>
    <row r="4343" spans="2:12" x14ac:dyDescent="0.25">
      <c r="B4343" s="26"/>
      <c r="C4343" s="26"/>
      <c r="D4343" s="26"/>
      <c r="E4343" s="26"/>
      <c r="F4343" s="80"/>
      <c r="G4343" s="80"/>
      <c r="H4343" s="80"/>
      <c r="I4343" s="107"/>
      <c r="J4343" s="107"/>
      <c r="K4343" s="80"/>
      <c r="L4343" s="80"/>
    </row>
    <row r="4344" spans="2:12" x14ac:dyDescent="0.25">
      <c r="B4344" s="26"/>
      <c r="C4344" s="26"/>
      <c r="D4344" s="26"/>
      <c r="E4344" s="26"/>
      <c r="F4344" s="80"/>
      <c r="G4344" s="80"/>
      <c r="H4344" s="80"/>
      <c r="I4344" s="107"/>
      <c r="J4344" s="107"/>
      <c r="K4344" s="80"/>
      <c r="L4344" s="80"/>
    </row>
    <row r="4345" spans="2:12" x14ac:dyDescent="0.25">
      <c r="B4345" s="26"/>
      <c r="C4345" s="26"/>
      <c r="D4345" s="26"/>
      <c r="E4345" s="26"/>
      <c r="F4345" s="80"/>
      <c r="G4345" s="80"/>
      <c r="H4345" s="80"/>
      <c r="I4345" s="107"/>
      <c r="J4345" s="107"/>
      <c r="K4345" s="80"/>
      <c r="L4345" s="80"/>
    </row>
    <row r="4346" spans="2:12" x14ac:dyDescent="0.25">
      <c r="B4346" s="26"/>
      <c r="C4346" s="26"/>
      <c r="D4346" s="26"/>
      <c r="E4346" s="26"/>
      <c r="F4346" s="80"/>
      <c r="G4346" s="80"/>
      <c r="H4346" s="80"/>
      <c r="I4346" s="107"/>
      <c r="J4346" s="107"/>
      <c r="K4346" s="80"/>
      <c r="L4346" s="80"/>
    </row>
    <row r="4347" spans="2:12" x14ac:dyDescent="0.25">
      <c r="B4347" s="26"/>
      <c r="C4347" s="26"/>
      <c r="D4347" s="26"/>
      <c r="E4347" s="26"/>
      <c r="F4347" s="80"/>
      <c r="G4347" s="80"/>
      <c r="H4347" s="80"/>
      <c r="I4347" s="107"/>
      <c r="J4347" s="107"/>
      <c r="K4347" s="80"/>
      <c r="L4347" s="80"/>
    </row>
    <row r="4348" spans="2:12" x14ac:dyDescent="0.25">
      <c r="B4348" s="26"/>
      <c r="C4348" s="26"/>
      <c r="D4348" s="26"/>
      <c r="E4348" s="26"/>
      <c r="F4348" s="80"/>
      <c r="G4348" s="80"/>
      <c r="H4348" s="80"/>
      <c r="I4348" s="107"/>
      <c r="J4348" s="107"/>
      <c r="K4348" s="80"/>
      <c r="L4348" s="80"/>
    </row>
    <row r="4349" spans="2:12" x14ac:dyDescent="0.25">
      <c r="B4349" s="26"/>
      <c r="C4349" s="26"/>
      <c r="D4349" s="26"/>
      <c r="E4349" s="26"/>
      <c r="F4349" s="80"/>
      <c r="G4349" s="80"/>
      <c r="H4349" s="80"/>
      <c r="I4349" s="107"/>
      <c r="J4349" s="107"/>
      <c r="K4349" s="80"/>
      <c r="L4349" s="80"/>
    </row>
    <row r="4350" spans="2:12" x14ac:dyDescent="0.25">
      <c r="B4350" s="26"/>
      <c r="C4350" s="26"/>
      <c r="D4350" s="26"/>
      <c r="E4350" s="26"/>
      <c r="F4350" s="80"/>
      <c r="G4350" s="80"/>
      <c r="H4350" s="80"/>
      <c r="I4350" s="107"/>
      <c r="J4350" s="107"/>
      <c r="K4350" s="80"/>
      <c r="L4350" s="80"/>
    </row>
    <row r="4351" spans="2:12" x14ac:dyDescent="0.25">
      <c r="B4351" s="26"/>
      <c r="C4351" s="26"/>
      <c r="D4351" s="26"/>
      <c r="E4351" s="26"/>
      <c r="F4351" s="80"/>
      <c r="G4351" s="80"/>
      <c r="H4351" s="80"/>
      <c r="I4351" s="107"/>
      <c r="J4351" s="107"/>
      <c r="K4351" s="80"/>
      <c r="L4351" s="80"/>
    </row>
    <row r="4352" spans="2:12" x14ac:dyDescent="0.25">
      <c r="B4352" s="26"/>
      <c r="C4352" s="26"/>
      <c r="D4352" s="26"/>
      <c r="E4352" s="26"/>
      <c r="F4352" s="80"/>
      <c r="G4352" s="80"/>
      <c r="H4352" s="80"/>
      <c r="I4352" s="107"/>
      <c r="J4352" s="107"/>
      <c r="K4352" s="80"/>
      <c r="L4352" s="80"/>
    </row>
    <row r="4353" spans="2:12" x14ac:dyDescent="0.25">
      <c r="B4353" s="26"/>
      <c r="C4353" s="26"/>
      <c r="D4353" s="26"/>
      <c r="E4353" s="26"/>
      <c r="F4353" s="80"/>
      <c r="G4353" s="80"/>
      <c r="H4353" s="80"/>
      <c r="I4353" s="107"/>
      <c r="J4353" s="107"/>
      <c r="K4353" s="80"/>
      <c r="L4353" s="80"/>
    </row>
    <row r="4354" spans="2:12" x14ac:dyDescent="0.25">
      <c r="B4354" s="26"/>
      <c r="C4354" s="26"/>
      <c r="D4354" s="26"/>
      <c r="E4354" s="26"/>
      <c r="F4354" s="80"/>
      <c r="G4354" s="80"/>
      <c r="H4354" s="80"/>
      <c r="I4354" s="107"/>
      <c r="J4354" s="107"/>
      <c r="K4354" s="80"/>
      <c r="L4354" s="80"/>
    </row>
    <row r="4355" spans="2:12" x14ac:dyDescent="0.25">
      <c r="B4355" s="26"/>
      <c r="C4355" s="26"/>
      <c r="D4355" s="26"/>
      <c r="E4355" s="26"/>
      <c r="F4355" s="80"/>
      <c r="G4355" s="80"/>
      <c r="H4355" s="80"/>
      <c r="I4355" s="107"/>
      <c r="J4355" s="107"/>
      <c r="K4355" s="80"/>
      <c r="L4355" s="80"/>
    </row>
    <row r="4356" spans="2:12" x14ac:dyDescent="0.25">
      <c r="B4356" s="26"/>
      <c r="C4356" s="26"/>
      <c r="D4356" s="26"/>
      <c r="E4356" s="26"/>
      <c r="F4356" s="80"/>
      <c r="G4356" s="80"/>
      <c r="H4356" s="80"/>
      <c r="I4356" s="107"/>
      <c r="J4356" s="107"/>
      <c r="K4356" s="80"/>
      <c r="L4356" s="80"/>
    </row>
    <row r="4357" spans="2:12" x14ac:dyDescent="0.25">
      <c r="B4357" s="26"/>
      <c r="C4357" s="26"/>
      <c r="D4357" s="26"/>
      <c r="E4357" s="26"/>
      <c r="F4357" s="80"/>
      <c r="G4357" s="80"/>
      <c r="H4357" s="80"/>
      <c r="I4357" s="107"/>
      <c r="J4357" s="107"/>
      <c r="K4357" s="80"/>
      <c r="L4357" s="80"/>
    </row>
    <row r="4358" spans="2:12" x14ac:dyDescent="0.25">
      <c r="B4358" s="26"/>
      <c r="C4358" s="26"/>
      <c r="D4358" s="26"/>
      <c r="E4358" s="26"/>
      <c r="F4358" s="80"/>
      <c r="G4358" s="80"/>
      <c r="H4358" s="80"/>
      <c r="I4358" s="107"/>
      <c r="J4358" s="107"/>
      <c r="K4358" s="80"/>
      <c r="L4358" s="80"/>
    </row>
    <row r="4359" spans="2:12" x14ac:dyDescent="0.25">
      <c r="B4359" s="26"/>
      <c r="C4359" s="26"/>
      <c r="D4359" s="26"/>
      <c r="E4359" s="26"/>
      <c r="F4359" s="80"/>
      <c r="G4359" s="80"/>
      <c r="H4359" s="80"/>
      <c r="I4359" s="107"/>
      <c r="J4359" s="107"/>
      <c r="K4359" s="80"/>
      <c r="L4359" s="80"/>
    </row>
    <row r="4360" spans="2:12" x14ac:dyDescent="0.25">
      <c r="B4360" s="26"/>
      <c r="C4360" s="26"/>
      <c r="D4360" s="26"/>
      <c r="E4360" s="26"/>
      <c r="F4360" s="80"/>
      <c r="G4360" s="80"/>
      <c r="H4360" s="80"/>
      <c r="I4360" s="107"/>
      <c r="J4360" s="107"/>
      <c r="K4360" s="80"/>
      <c r="L4360" s="80"/>
    </row>
    <row r="4361" spans="2:12" x14ac:dyDescent="0.25">
      <c r="B4361" s="26"/>
      <c r="C4361" s="26"/>
      <c r="D4361" s="26"/>
      <c r="E4361" s="26"/>
      <c r="F4361" s="80"/>
      <c r="G4361" s="80"/>
      <c r="H4361" s="80"/>
      <c r="I4361" s="107"/>
      <c r="J4361" s="107"/>
      <c r="K4361" s="80"/>
      <c r="L4361" s="80"/>
    </row>
    <row r="4362" spans="2:12" x14ac:dyDescent="0.25">
      <c r="B4362" s="26"/>
      <c r="C4362" s="26"/>
      <c r="D4362" s="26"/>
      <c r="E4362" s="26"/>
      <c r="F4362" s="80"/>
      <c r="G4362" s="80"/>
      <c r="H4362" s="80"/>
      <c r="I4362" s="107"/>
      <c r="J4362" s="107"/>
      <c r="K4362" s="80"/>
      <c r="L4362" s="80"/>
    </row>
    <row r="4363" spans="2:12" x14ac:dyDescent="0.25">
      <c r="B4363" s="26"/>
      <c r="C4363" s="26"/>
      <c r="D4363" s="26"/>
      <c r="E4363" s="26"/>
      <c r="F4363" s="80"/>
      <c r="G4363" s="80"/>
      <c r="H4363" s="80"/>
      <c r="I4363" s="107"/>
      <c r="J4363" s="107"/>
      <c r="K4363" s="80"/>
      <c r="L4363" s="80"/>
    </row>
    <row r="4364" spans="2:12" x14ac:dyDescent="0.25">
      <c r="B4364" s="26"/>
      <c r="C4364" s="26"/>
      <c r="D4364" s="26"/>
      <c r="E4364" s="26"/>
      <c r="F4364" s="80"/>
      <c r="G4364" s="80"/>
      <c r="H4364" s="80"/>
      <c r="I4364" s="107"/>
      <c r="J4364" s="107"/>
      <c r="K4364" s="80"/>
      <c r="L4364" s="80"/>
    </row>
    <row r="4365" spans="2:12" x14ac:dyDescent="0.25">
      <c r="B4365" s="26"/>
      <c r="C4365" s="26"/>
      <c r="D4365" s="26"/>
      <c r="E4365" s="26"/>
      <c r="F4365" s="80"/>
      <c r="G4365" s="80"/>
      <c r="H4365" s="80"/>
      <c r="I4365" s="107"/>
      <c r="J4365" s="107"/>
      <c r="K4365" s="80"/>
      <c r="L4365" s="80"/>
    </row>
    <row r="4366" spans="2:12" x14ac:dyDescent="0.25">
      <c r="B4366" s="26"/>
      <c r="C4366" s="26"/>
      <c r="D4366" s="26"/>
      <c r="E4366" s="26"/>
      <c r="F4366" s="80"/>
      <c r="G4366" s="80"/>
      <c r="H4366" s="80"/>
      <c r="I4366" s="107"/>
      <c r="J4366" s="107"/>
      <c r="K4366" s="80"/>
      <c r="L4366" s="80"/>
    </row>
    <row r="4367" spans="2:12" x14ac:dyDescent="0.25">
      <c r="B4367" s="26"/>
      <c r="C4367" s="26"/>
      <c r="D4367" s="26"/>
      <c r="E4367" s="26"/>
      <c r="F4367" s="80"/>
      <c r="G4367" s="80"/>
      <c r="H4367" s="80"/>
      <c r="I4367" s="107"/>
      <c r="J4367" s="107"/>
      <c r="K4367" s="80"/>
      <c r="L4367" s="80"/>
    </row>
    <row r="4368" spans="2:12" x14ac:dyDescent="0.25">
      <c r="B4368" s="26"/>
      <c r="C4368" s="26"/>
      <c r="D4368" s="26"/>
      <c r="E4368" s="26"/>
      <c r="F4368" s="80"/>
      <c r="G4368" s="80"/>
      <c r="H4368" s="80"/>
      <c r="I4368" s="107"/>
      <c r="J4368" s="107"/>
      <c r="K4368" s="80"/>
      <c r="L4368" s="80"/>
    </row>
    <row r="4369" spans="2:12" x14ac:dyDescent="0.25">
      <c r="B4369" s="26"/>
      <c r="C4369" s="26"/>
      <c r="D4369" s="26"/>
      <c r="E4369" s="26"/>
      <c r="F4369" s="80"/>
      <c r="G4369" s="80"/>
      <c r="H4369" s="80"/>
      <c r="I4369" s="107"/>
      <c r="J4369" s="107"/>
      <c r="K4369" s="80"/>
      <c r="L4369" s="80"/>
    </row>
    <row r="4370" spans="2:12" x14ac:dyDescent="0.25">
      <c r="B4370" s="26"/>
      <c r="C4370" s="26"/>
      <c r="D4370" s="26"/>
      <c r="E4370" s="26"/>
      <c r="F4370" s="80"/>
      <c r="G4370" s="80"/>
      <c r="H4370" s="80"/>
      <c r="I4370" s="107"/>
      <c r="J4370" s="107"/>
      <c r="K4370" s="80"/>
      <c r="L4370" s="80"/>
    </row>
    <row r="4371" spans="2:12" x14ac:dyDescent="0.25">
      <c r="B4371" s="26"/>
      <c r="C4371" s="26"/>
      <c r="D4371" s="26"/>
      <c r="E4371" s="26"/>
      <c r="F4371" s="80"/>
      <c r="G4371" s="80"/>
      <c r="H4371" s="80"/>
      <c r="I4371" s="107"/>
      <c r="J4371" s="107"/>
      <c r="K4371" s="80"/>
      <c r="L4371" s="80"/>
    </row>
    <row r="4372" spans="2:12" x14ac:dyDescent="0.25">
      <c r="B4372" s="26"/>
      <c r="C4372" s="26"/>
      <c r="D4372" s="26"/>
      <c r="E4372" s="26"/>
      <c r="F4372" s="80"/>
      <c r="G4372" s="80"/>
      <c r="H4372" s="80"/>
      <c r="I4372" s="107"/>
      <c r="J4372" s="107"/>
      <c r="K4372" s="80"/>
      <c r="L4372" s="80"/>
    </row>
    <row r="4373" spans="2:12" x14ac:dyDescent="0.25">
      <c r="B4373" s="26"/>
      <c r="C4373" s="26"/>
      <c r="D4373" s="26"/>
      <c r="E4373" s="26"/>
      <c r="F4373" s="80"/>
      <c r="G4373" s="80"/>
      <c r="H4373" s="80"/>
      <c r="I4373" s="107"/>
      <c r="J4373" s="107"/>
      <c r="K4373" s="80"/>
      <c r="L4373" s="80"/>
    </row>
    <row r="4374" spans="2:12" x14ac:dyDescent="0.25">
      <c r="B4374" s="26"/>
      <c r="C4374" s="26"/>
      <c r="D4374" s="26"/>
      <c r="E4374" s="26"/>
      <c r="F4374" s="80"/>
      <c r="G4374" s="80"/>
      <c r="H4374" s="80"/>
      <c r="I4374" s="107"/>
      <c r="J4374" s="107"/>
      <c r="K4374" s="80"/>
      <c r="L4374" s="80"/>
    </row>
    <row r="4375" spans="2:12" x14ac:dyDescent="0.25">
      <c r="B4375" s="26"/>
      <c r="C4375" s="26"/>
      <c r="D4375" s="26"/>
      <c r="E4375" s="26"/>
      <c r="F4375" s="80"/>
      <c r="G4375" s="80"/>
      <c r="H4375" s="80"/>
      <c r="I4375" s="107"/>
      <c r="J4375" s="107"/>
      <c r="K4375" s="80"/>
      <c r="L4375" s="80"/>
    </row>
    <row r="4376" spans="2:12" x14ac:dyDescent="0.25">
      <c r="B4376" s="26"/>
      <c r="C4376" s="26"/>
      <c r="D4376" s="26"/>
      <c r="E4376" s="26"/>
      <c r="F4376" s="80"/>
      <c r="G4376" s="80"/>
      <c r="H4376" s="80"/>
      <c r="I4376" s="107"/>
      <c r="J4376" s="107"/>
      <c r="K4376" s="80"/>
      <c r="L4376" s="80"/>
    </row>
    <row r="4377" spans="2:12" x14ac:dyDescent="0.25">
      <c r="B4377" s="26"/>
      <c r="C4377" s="26"/>
      <c r="D4377" s="26"/>
      <c r="E4377" s="26"/>
      <c r="F4377" s="80"/>
      <c r="G4377" s="80"/>
      <c r="H4377" s="80"/>
      <c r="I4377" s="107"/>
      <c r="J4377" s="107"/>
      <c r="K4377" s="80"/>
      <c r="L4377" s="80"/>
    </row>
    <row r="4378" spans="2:12" x14ac:dyDescent="0.25">
      <c r="B4378" s="26"/>
      <c r="C4378" s="26"/>
      <c r="D4378" s="26"/>
      <c r="E4378" s="26"/>
      <c r="F4378" s="80"/>
      <c r="G4378" s="80"/>
      <c r="H4378" s="80"/>
      <c r="I4378" s="107"/>
      <c r="J4378" s="107"/>
      <c r="K4378" s="80"/>
      <c r="L4378" s="80"/>
    </row>
    <row r="4379" spans="2:12" x14ac:dyDescent="0.25">
      <c r="B4379" s="26"/>
      <c r="C4379" s="26"/>
      <c r="D4379" s="26"/>
      <c r="E4379" s="26"/>
      <c r="F4379" s="80"/>
      <c r="G4379" s="80"/>
      <c r="H4379" s="80"/>
      <c r="I4379" s="107"/>
      <c r="J4379" s="107"/>
      <c r="K4379" s="80"/>
      <c r="L4379" s="80"/>
    </row>
    <row r="4380" spans="2:12" x14ac:dyDescent="0.25">
      <c r="B4380" s="26"/>
      <c r="C4380" s="26"/>
      <c r="D4380" s="26"/>
      <c r="E4380" s="26"/>
      <c r="F4380" s="80"/>
      <c r="G4380" s="80"/>
      <c r="H4380" s="80"/>
      <c r="I4380" s="107"/>
      <c r="J4380" s="107"/>
      <c r="K4380" s="80"/>
      <c r="L4380" s="80"/>
    </row>
    <row r="4381" spans="2:12" x14ac:dyDescent="0.25">
      <c r="B4381" s="26"/>
      <c r="C4381" s="26"/>
      <c r="D4381" s="26"/>
      <c r="E4381" s="26"/>
      <c r="F4381" s="80"/>
      <c r="G4381" s="80"/>
      <c r="H4381" s="80"/>
      <c r="I4381" s="107"/>
      <c r="J4381" s="107"/>
      <c r="K4381" s="80"/>
      <c r="L4381" s="80"/>
    </row>
    <row r="4382" spans="2:12" x14ac:dyDescent="0.25">
      <c r="B4382" s="26"/>
      <c r="C4382" s="26"/>
      <c r="D4382" s="26"/>
      <c r="E4382" s="26"/>
      <c r="F4382" s="80"/>
      <c r="G4382" s="80"/>
      <c r="H4382" s="80"/>
      <c r="I4382" s="107"/>
      <c r="J4382" s="107"/>
      <c r="K4382" s="80"/>
      <c r="L4382" s="80"/>
    </row>
    <row r="4383" spans="2:12" x14ac:dyDescent="0.25">
      <c r="B4383" s="26"/>
      <c r="C4383" s="26"/>
      <c r="D4383" s="26"/>
      <c r="E4383" s="26"/>
      <c r="F4383" s="80"/>
      <c r="G4383" s="80"/>
      <c r="H4383" s="80"/>
      <c r="I4383" s="107"/>
      <c r="J4383" s="107"/>
      <c r="K4383" s="80"/>
      <c r="L4383" s="80"/>
    </row>
    <row r="4384" spans="2:12" x14ac:dyDescent="0.25">
      <c r="B4384" s="26"/>
      <c r="C4384" s="26"/>
      <c r="D4384" s="26"/>
      <c r="E4384" s="26"/>
      <c r="F4384" s="80"/>
      <c r="G4384" s="80"/>
      <c r="H4384" s="80"/>
      <c r="I4384" s="107"/>
      <c r="J4384" s="107"/>
      <c r="K4384" s="80"/>
      <c r="L4384" s="80"/>
    </row>
    <row r="4385" spans="2:12" x14ac:dyDescent="0.25">
      <c r="B4385" s="26"/>
      <c r="C4385" s="26"/>
      <c r="D4385" s="26"/>
      <c r="E4385" s="26"/>
      <c r="F4385" s="80"/>
      <c r="G4385" s="80"/>
      <c r="H4385" s="80"/>
      <c r="I4385" s="107"/>
      <c r="J4385" s="107"/>
      <c r="K4385" s="80"/>
      <c r="L4385" s="80"/>
    </row>
    <row r="4386" spans="2:12" x14ac:dyDescent="0.25">
      <c r="B4386" s="26"/>
      <c r="C4386" s="26"/>
      <c r="D4386" s="26"/>
      <c r="E4386" s="26"/>
      <c r="F4386" s="80"/>
      <c r="G4386" s="80"/>
      <c r="H4386" s="80"/>
      <c r="I4386" s="107"/>
      <c r="J4386" s="107"/>
      <c r="K4386" s="80"/>
      <c r="L4386" s="80"/>
    </row>
    <row r="4387" spans="2:12" x14ac:dyDescent="0.25">
      <c r="B4387" s="26"/>
      <c r="C4387" s="26"/>
      <c r="D4387" s="26"/>
      <c r="E4387" s="26"/>
      <c r="F4387" s="80"/>
      <c r="G4387" s="80"/>
      <c r="H4387" s="80"/>
      <c r="I4387" s="107"/>
      <c r="J4387" s="107"/>
      <c r="K4387" s="80"/>
      <c r="L4387" s="80"/>
    </row>
    <row r="4388" spans="2:12" x14ac:dyDescent="0.25">
      <c r="B4388" s="26"/>
      <c r="C4388" s="26"/>
      <c r="D4388" s="26"/>
      <c r="E4388" s="26"/>
      <c r="F4388" s="80"/>
      <c r="G4388" s="80"/>
      <c r="H4388" s="80"/>
      <c r="I4388" s="107"/>
      <c r="J4388" s="107"/>
      <c r="K4388" s="80"/>
      <c r="L4388" s="80"/>
    </row>
    <row r="4389" spans="2:12" x14ac:dyDescent="0.25">
      <c r="B4389" s="26"/>
      <c r="C4389" s="26"/>
      <c r="D4389" s="26"/>
      <c r="E4389" s="26"/>
      <c r="F4389" s="80"/>
      <c r="G4389" s="80"/>
      <c r="H4389" s="80"/>
      <c r="I4389" s="107"/>
      <c r="J4389" s="107"/>
      <c r="K4389" s="80"/>
      <c r="L4389" s="80"/>
    </row>
    <row r="4390" spans="2:12" x14ac:dyDescent="0.25">
      <c r="B4390" s="26"/>
      <c r="C4390" s="26"/>
      <c r="D4390" s="26"/>
      <c r="E4390" s="26"/>
      <c r="F4390" s="80"/>
      <c r="G4390" s="80"/>
      <c r="H4390" s="80"/>
      <c r="I4390" s="107"/>
      <c r="J4390" s="107"/>
      <c r="K4390" s="80"/>
      <c r="L4390" s="80"/>
    </row>
    <row r="4391" spans="2:12" x14ac:dyDescent="0.25">
      <c r="B4391" s="26"/>
      <c r="C4391" s="26"/>
      <c r="D4391" s="26"/>
      <c r="E4391" s="26"/>
      <c r="F4391" s="80"/>
      <c r="G4391" s="80"/>
      <c r="H4391" s="80"/>
      <c r="I4391" s="107"/>
      <c r="J4391" s="107"/>
      <c r="K4391" s="80"/>
      <c r="L4391" s="80"/>
    </row>
    <row r="4392" spans="2:12" x14ac:dyDescent="0.25">
      <c r="B4392" s="26"/>
      <c r="C4392" s="26"/>
      <c r="D4392" s="26"/>
      <c r="E4392" s="26"/>
      <c r="F4392" s="80"/>
      <c r="G4392" s="80"/>
      <c r="H4392" s="80"/>
      <c r="I4392" s="107"/>
      <c r="J4392" s="107"/>
      <c r="K4392" s="80"/>
      <c r="L4392" s="80"/>
    </row>
    <row r="4393" spans="2:12" x14ac:dyDescent="0.25">
      <c r="B4393" s="26"/>
      <c r="C4393" s="26"/>
      <c r="D4393" s="26"/>
      <c r="E4393" s="26"/>
      <c r="F4393" s="80"/>
      <c r="G4393" s="80"/>
      <c r="H4393" s="80"/>
      <c r="I4393" s="107"/>
      <c r="J4393" s="107"/>
      <c r="K4393" s="80"/>
      <c r="L4393" s="80"/>
    </row>
    <row r="4394" spans="2:12" x14ac:dyDescent="0.25">
      <c r="B4394" s="26"/>
      <c r="C4394" s="26"/>
      <c r="D4394" s="26"/>
      <c r="E4394" s="26"/>
      <c r="F4394" s="80"/>
      <c r="G4394" s="80"/>
      <c r="H4394" s="80"/>
      <c r="I4394" s="107"/>
      <c r="J4394" s="107"/>
      <c r="K4394" s="80"/>
      <c r="L4394" s="80"/>
    </row>
    <row r="4395" spans="2:12" x14ac:dyDescent="0.25">
      <c r="B4395" s="26"/>
      <c r="C4395" s="26"/>
      <c r="D4395" s="26"/>
      <c r="E4395" s="26"/>
      <c r="F4395" s="80"/>
      <c r="G4395" s="80"/>
      <c r="H4395" s="80"/>
      <c r="I4395" s="107"/>
      <c r="J4395" s="107"/>
      <c r="K4395" s="80"/>
      <c r="L4395" s="80"/>
    </row>
    <row r="4396" spans="2:12" x14ac:dyDescent="0.25">
      <c r="B4396" s="26"/>
      <c r="C4396" s="26"/>
      <c r="D4396" s="26"/>
      <c r="E4396" s="26"/>
      <c r="F4396" s="80"/>
      <c r="G4396" s="80"/>
      <c r="H4396" s="80"/>
      <c r="I4396" s="107"/>
      <c r="J4396" s="107"/>
      <c r="K4396" s="80"/>
      <c r="L4396" s="80"/>
    </row>
    <row r="4397" spans="2:12" x14ac:dyDescent="0.25">
      <c r="B4397" s="26"/>
      <c r="C4397" s="26"/>
      <c r="D4397" s="26"/>
      <c r="E4397" s="26"/>
      <c r="F4397" s="80"/>
      <c r="G4397" s="80"/>
      <c r="H4397" s="80"/>
      <c r="I4397" s="107"/>
      <c r="J4397" s="107"/>
      <c r="K4397" s="80"/>
      <c r="L4397" s="80"/>
    </row>
    <row r="4398" spans="2:12" x14ac:dyDescent="0.25">
      <c r="B4398" s="26"/>
      <c r="C4398" s="26"/>
      <c r="D4398" s="26"/>
      <c r="E4398" s="26"/>
      <c r="F4398" s="80"/>
      <c r="G4398" s="80"/>
      <c r="H4398" s="80"/>
      <c r="I4398" s="107"/>
      <c r="J4398" s="107"/>
      <c r="K4398" s="80"/>
      <c r="L4398" s="80"/>
    </row>
    <row r="4399" spans="2:12" x14ac:dyDescent="0.25">
      <c r="B4399" s="26"/>
      <c r="C4399" s="26"/>
      <c r="D4399" s="26"/>
      <c r="E4399" s="26"/>
      <c r="F4399" s="80"/>
      <c r="G4399" s="80"/>
      <c r="H4399" s="80"/>
      <c r="I4399" s="107"/>
      <c r="J4399" s="107"/>
      <c r="K4399" s="80"/>
      <c r="L4399" s="80"/>
    </row>
    <row r="4400" spans="2:12" x14ac:dyDescent="0.25">
      <c r="B4400" s="26"/>
      <c r="C4400" s="26"/>
      <c r="D4400" s="26"/>
      <c r="E4400" s="26"/>
      <c r="F4400" s="80"/>
      <c r="G4400" s="80"/>
      <c r="H4400" s="80"/>
      <c r="I4400" s="107"/>
      <c r="J4400" s="107"/>
      <c r="K4400" s="80"/>
      <c r="L4400" s="80"/>
    </row>
    <row r="4401" spans="2:12" x14ac:dyDescent="0.25">
      <c r="B4401" s="26"/>
      <c r="C4401" s="26"/>
      <c r="D4401" s="26"/>
      <c r="E4401" s="26"/>
      <c r="F4401" s="80"/>
      <c r="G4401" s="80"/>
      <c r="H4401" s="80"/>
      <c r="I4401" s="107"/>
      <c r="J4401" s="107"/>
      <c r="K4401" s="80"/>
      <c r="L4401" s="80"/>
    </row>
    <row r="4402" spans="2:12" x14ac:dyDescent="0.25">
      <c r="B4402" s="26"/>
      <c r="C4402" s="26"/>
      <c r="D4402" s="26"/>
      <c r="E4402" s="26"/>
      <c r="F4402" s="80"/>
      <c r="G4402" s="80"/>
      <c r="H4402" s="80"/>
      <c r="I4402" s="107"/>
      <c r="J4402" s="107"/>
      <c r="K4402" s="80"/>
      <c r="L4402" s="80"/>
    </row>
    <row r="4403" spans="2:12" x14ac:dyDescent="0.25">
      <c r="B4403" s="26"/>
      <c r="C4403" s="26"/>
      <c r="D4403" s="26"/>
      <c r="E4403" s="26"/>
      <c r="F4403" s="80"/>
      <c r="G4403" s="80"/>
      <c r="H4403" s="80"/>
      <c r="I4403" s="107"/>
      <c r="J4403" s="107"/>
      <c r="K4403" s="80"/>
      <c r="L4403" s="80"/>
    </row>
    <row r="4404" spans="2:12" x14ac:dyDescent="0.25">
      <c r="B4404" s="26"/>
      <c r="C4404" s="26"/>
      <c r="D4404" s="26"/>
      <c r="E4404" s="26"/>
      <c r="F4404" s="80"/>
      <c r="G4404" s="80"/>
      <c r="H4404" s="80"/>
      <c r="I4404" s="107"/>
      <c r="J4404" s="107"/>
      <c r="K4404" s="80"/>
      <c r="L4404" s="80"/>
    </row>
    <row r="4405" spans="2:12" x14ac:dyDescent="0.25">
      <c r="B4405" s="26"/>
      <c r="C4405" s="26"/>
      <c r="D4405" s="26"/>
      <c r="E4405" s="26"/>
      <c r="F4405" s="80"/>
      <c r="G4405" s="80"/>
      <c r="H4405" s="80"/>
      <c r="I4405" s="107"/>
      <c r="J4405" s="107"/>
      <c r="K4405" s="80"/>
      <c r="L4405" s="80"/>
    </row>
    <row r="4406" spans="2:12" x14ac:dyDescent="0.25">
      <c r="B4406" s="26"/>
      <c r="C4406" s="26"/>
      <c r="D4406" s="26"/>
      <c r="E4406" s="26"/>
      <c r="F4406" s="80"/>
      <c r="G4406" s="80"/>
      <c r="H4406" s="80"/>
      <c r="I4406" s="107"/>
      <c r="J4406" s="107"/>
      <c r="K4406" s="80"/>
      <c r="L4406" s="80"/>
    </row>
    <row r="4407" spans="2:12" x14ac:dyDescent="0.25">
      <c r="B4407" s="26"/>
      <c r="C4407" s="26"/>
      <c r="D4407" s="26"/>
      <c r="E4407" s="26"/>
      <c r="F4407" s="80"/>
      <c r="G4407" s="80"/>
      <c r="H4407" s="80"/>
      <c r="I4407" s="107"/>
      <c r="J4407" s="107"/>
      <c r="K4407" s="80"/>
      <c r="L4407" s="80"/>
    </row>
    <row r="4408" spans="2:12" x14ac:dyDescent="0.25">
      <c r="B4408" s="26"/>
      <c r="C4408" s="26"/>
      <c r="D4408" s="26"/>
      <c r="E4408" s="26"/>
      <c r="F4408" s="80"/>
      <c r="G4408" s="80"/>
      <c r="H4408" s="80"/>
      <c r="I4408" s="107"/>
      <c r="J4408" s="107"/>
      <c r="K4408" s="80"/>
      <c r="L4408" s="80"/>
    </row>
    <row r="4409" spans="2:12" x14ac:dyDescent="0.25">
      <c r="B4409" s="26"/>
      <c r="C4409" s="26"/>
      <c r="D4409" s="26"/>
      <c r="E4409" s="26"/>
      <c r="F4409" s="80"/>
      <c r="G4409" s="80"/>
      <c r="H4409" s="80"/>
      <c r="I4409" s="107"/>
      <c r="J4409" s="107"/>
      <c r="K4409" s="80"/>
      <c r="L4409" s="80"/>
    </row>
    <row r="4410" spans="2:12" x14ac:dyDescent="0.25">
      <c r="B4410" s="26"/>
      <c r="C4410" s="26"/>
      <c r="D4410" s="26"/>
      <c r="E4410" s="26"/>
      <c r="F4410" s="80"/>
      <c r="G4410" s="80"/>
      <c r="H4410" s="80"/>
      <c r="I4410" s="107"/>
      <c r="J4410" s="107"/>
      <c r="K4410" s="80"/>
      <c r="L4410" s="80"/>
    </row>
    <row r="4411" spans="2:12" x14ac:dyDescent="0.25">
      <c r="B4411" s="26"/>
      <c r="C4411" s="26"/>
      <c r="D4411" s="26"/>
      <c r="E4411" s="26"/>
      <c r="F4411" s="80"/>
      <c r="G4411" s="80"/>
      <c r="H4411" s="80"/>
      <c r="I4411" s="107"/>
      <c r="J4411" s="107"/>
      <c r="K4411" s="80"/>
      <c r="L4411" s="80"/>
    </row>
    <row r="4412" spans="2:12" x14ac:dyDescent="0.25">
      <c r="B4412" s="26"/>
      <c r="C4412" s="26"/>
      <c r="D4412" s="26"/>
      <c r="E4412" s="26"/>
      <c r="F4412" s="80"/>
      <c r="G4412" s="80"/>
      <c r="H4412" s="80"/>
      <c r="I4412" s="107"/>
      <c r="J4412" s="107"/>
      <c r="K4412" s="80"/>
      <c r="L4412" s="80"/>
    </row>
    <row r="4413" spans="2:12" x14ac:dyDescent="0.25">
      <c r="B4413" s="26"/>
      <c r="C4413" s="26"/>
      <c r="D4413" s="26"/>
      <c r="E4413" s="26"/>
      <c r="F4413" s="80"/>
      <c r="G4413" s="80"/>
      <c r="H4413" s="80"/>
      <c r="I4413" s="107"/>
      <c r="J4413" s="107"/>
      <c r="K4413" s="80"/>
      <c r="L4413" s="80"/>
    </row>
    <row r="4414" spans="2:12" x14ac:dyDescent="0.25">
      <c r="B4414" s="26"/>
      <c r="C4414" s="26"/>
      <c r="D4414" s="26"/>
      <c r="E4414" s="26"/>
      <c r="F4414" s="80"/>
      <c r="G4414" s="80"/>
      <c r="H4414" s="80"/>
      <c r="I4414" s="107"/>
      <c r="J4414" s="107"/>
      <c r="K4414" s="80"/>
      <c r="L4414" s="80"/>
    </row>
    <row r="4415" spans="2:12" x14ac:dyDescent="0.25">
      <c r="B4415" s="26"/>
      <c r="C4415" s="26"/>
      <c r="D4415" s="26"/>
      <c r="E4415" s="26"/>
      <c r="F4415" s="80"/>
      <c r="G4415" s="80"/>
      <c r="H4415" s="80"/>
      <c r="I4415" s="107"/>
      <c r="J4415" s="107"/>
      <c r="K4415" s="80"/>
      <c r="L4415" s="80"/>
    </row>
    <row r="4416" spans="2:12" x14ac:dyDescent="0.25">
      <c r="B4416" s="26"/>
      <c r="C4416" s="26"/>
      <c r="D4416" s="26"/>
      <c r="E4416" s="26"/>
      <c r="F4416" s="80"/>
      <c r="G4416" s="80"/>
      <c r="H4416" s="80"/>
      <c r="I4416" s="107"/>
      <c r="J4416" s="107"/>
      <c r="K4416" s="80"/>
      <c r="L4416" s="80"/>
    </row>
    <row r="4417" spans="2:12" x14ac:dyDescent="0.25">
      <c r="B4417" s="26"/>
      <c r="C4417" s="26"/>
      <c r="D4417" s="26"/>
      <c r="E4417" s="26"/>
      <c r="F4417" s="80"/>
      <c r="G4417" s="80"/>
      <c r="H4417" s="80"/>
      <c r="I4417" s="107"/>
      <c r="J4417" s="107"/>
      <c r="K4417" s="80"/>
      <c r="L4417" s="80"/>
    </row>
    <row r="4418" spans="2:12" x14ac:dyDescent="0.25">
      <c r="B4418" s="26"/>
      <c r="C4418" s="26"/>
      <c r="D4418" s="26"/>
      <c r="E4418" s="26"/>
      <c r="F4418" s="80"/>
      <c r="G4418" s="80"/>
      <c r="H4418" s="80"/>
      <c r="I4418" s="107"/>
      <c r="J4418" s="107"/>
      <c r="K4418" s="80"/>
      <c r="L4418" s="80"/>
    </row>
    <row r="4419" spans="2:12" x14ac:dyDescent="0.25">
      <c r="B4419" s="26"/>
      <c r="C4419" s="26"/>
      <c r="D4419" s="26"/>
      <c r="E4419" s="26"/>
      <c r="F4419" s="80"/>
      <c r="G4419" s="80"/>
      <c r="H4419" s="80"/>
      <c r="I4419" s="107"/>
      <c r="J4419" s="107"/>
      <c r="K4419" s="80"/>
      <c r="L4419" s="80"/>
    </row>
    <row r="4420" spans="2:12" x14ac:dyDescent="0.25">
      <c r="B4420" s="26"/>
      <c r="C4420" s="26"/>
      <c r="D4420" s="26"/>
      <c r="E4420" s="26"/>
      <c r="F4420" s="80"/>
      <c r="G4420" s="80"/>
      <c r="H4420" s="80"/>
      <c r="I4420" s="107"/>
      <c r="J4420" s="107"/>
      <c r="K4420" s="80"/>
      <c r="L4420" s="80"/>
    </row>
    <row r="4421" spans="2:12" x14ac:dyDescent="0.25">
      <c r="B4421" s="26"/>
      <c r="C4421" s="26"/>
      <c r="D4421" s="26"/>
      <c r="E4421" s="26"/>
      <c r="F4421" s="80"/>
      <c r="G4421" s="80"/>
      <c r="H4421" s="80"/>
      <c r="I4421" s="107"/>
      <c r="J4421" s="107"/>
      <c r="K4421" s="80"/>
      <c r="L4421" s="80"/>
    </row>
    <row r="4422" spans="2:12" x14ac:dyDescent="0.25">
      <c r="B4422" s="26"/>
      <c r="C4422" s="26"/>
      <c r="D4422" s="26"/>
      <c r="E4422" s="26"/>
      <c r="F4422" s="80"/>
      <c r="G4422" s="80"/>
      <c r="H4422" s="80"/>
      <c r="I4422" s="107"/>
      <c r="J4422" s="107"/>
      <c r="K4422" s="80"/>
      <c r="L4422" s="80"/>
    </row>
    <row r="4423" spans="2:12" x14ac:dyDescent="0.25">
      <c r="B4423" s="26"/>
      <c r="C4423" s="26"/>
      <c r="D4423" s="26"/>
      <c r="E4423" s="26"/>
      <c r="F4423" s="80"/>
      <c r="G4423" s="80"/>
      <c r="H4423" s="80"/>
      <c r="I4423" s="107"/>
      <c r="J4423" s="107"/>
      <c r="K4423" s="80"/>
      <c r="L4423" s="80"/>
    </row>
    <row r="4424" spans="2:12" x14ac:dyDescent="0.25">
      <c r="B4424" s="26"/>
      <c r="C4424" s="26"/>
      <c r="D4424" s="26"/>
      <c r="E4424" s="26"/>
      <c r="F4424" s="80"/>
      <c r="G4424" s="80"/>
      <c r="H4424" s="80"/>
      <c r="I4424" s="107"/>
      <c r="J4424" s="107"/>
      <c r="K4424" s="80"/>
      <c r="L4424" s="80"/>
    </row>
    <row r="4425" spans="2:12" x14ac:dyDescent="0.25">
      <c r="B4425" s="26"/>
      <c r="C4425" s="26"/>
      <c r="D4425" s="26"/>
      <c r="E4425" s="26"/>
      <c r="F4425" s="80"/>
      <c r="G4425" s="80"/>
      <c r="H4425" s="80"/>
      <c r="I4425" s="107"/>
      <c r="J4425" s="107"/>
      <c r="K4425" s="80"/>
      <c r="L4425" s="80"/>
    </row>
    <row r="4426" spans="2:12" x14ac:dyDescent="0.25">
      <c r="B4426" s="26"/>
      <c r="C4426" s="26"/>
      <c r="D4426" s="26"/>
      <c r="E4426" s="26"/>
      <c r="F4426" s="80"/>
      <c r="G4426" s="80"/>
      <c r="H4426" s="80"/>
      <c r="I4426" s="107"/>
      <c r="J4426" s="107"/>
      <c r="K4426" s="80"/>
      <c r="L4426" s="80"/>
    </row>
    <row r="4427" spans="2:12" x14ac:dyDescent="0.25">
      <c r="B4427" s="26"/>
      <c r="C4427" s="26"/>
      <c r="D4427" s="26"/>
      <c r="E4427" s="26"/>
      <c r="F4427" s="80"/>
      <c r="G4427" s="80"/>
      <c r="H4427" s="80"/>
      <c r="I4427" s="107"/>
      <c r="J4427" s="107"/>
      <c r="K4427" s="80"/>
      <c r="L4427" s="80"/>
    </row>
    <row r="4428" spans="2:12" x14ac:dyDescent="0.25">
      <c r="B4428" s="26"/>
      <c r="C4428" s="26"/>
      <c r="D4428" s="26"/>
      <c r="E4428" s="26"/>
      <c r="F4428" s="80"/>
      <c r="G4428" s="80"/>
      <c r="H4428" s="80"/>
      <c r="I4428" s="107"/>
      <c r="J4428" s="107"/>
      <c r="K4428" s="80"/>
      <c r="L4428" s="80"/>
    </row>
    <row r="4429" spans="2:12" x14ac:dyDescent="0.25">
      <c r="B4429" s="26"/>
      <c r="C4429" s="26"/>
      <c r="D4429" s="26"/>
      <c r="E4429" s="26"/>
      <c r="F4429" s="80"/>
      <c r="G4429" s="80"/>
      <c r="H4429" s="80"/>
      <c r="I4429" s="107"/>
      <c r="J4429" s="107"/>
      <c r="K4429" s="80"/>
      <c r="L4429" s="80"/>
    </row>
    <row r="4430" spans="2:12" x14ac:dyDescent="0.25">
      <c r="B4430" s="26"/>
      <c r="C4430" s="26"/>
      <c r="D4430" s="26"/>
      <c r="E4430" s="26"/>
      <c r="F4430" s="80"/>
      <c r="G4430" s="80"/>
      <c r="H4430" s="80"/>
      <c r="I4430" s="107"/>
      <c r="J4430" s="107"/>
      <c r="K4430" s="80"/>
      <c r="L4430" s="80"/>
    </row>
    <row r="4431" spans="2:12" x14ac:dyDescent="0.25">
      <c r="B4431" s="26"/>
      <c r="C4431" s="26"/>
      <c r="D4431" s="26"/>
      <c r="E4431" s="26"/>
      <c r="F4431" s="80"/>
      <c r="G4431" s="80"/>
      <c r="H4431" s="80"/>
      <c r="I4431" s="107"/>
      <c r="J4431" s="107"/>
      <c r="K4431" s="80"/>
      <c r="L4431" s="80"/>
    </row>
    <row r="4432" spans="2:12" x14ac:dyDescent="0.25">
      <c r="B4432" s="26"/>
      <c r="C4432" s="26"/>
      <c r="D4432" s="26"/>
      <c r="E4432" s="26"/>
      <c r="F4432" s="80"/>
      <c r="G4432" s="80"/>
      <c r="H4432" s="80"/>
      <c r="I4432" s="107"/>
      <c r="J4432" s="107"/>
      <c r="K4432" s="80"/>
      <c r="L4432" s="80"/>
    </row>
    <row r="4433" spans="2:12" x14ac:dyDescent="0.25">
      <c r="B4433" s="26"/>
      <c r="C4433" s="26"/>
      <c r="D4433" s="26"/>
      <c r="E4433" s="26"/>
      <c r="F4433" s="80"/>
      <c r="G4433" s="80"/>
      <c r="H4433" s="80"/>
      <c r="I4433" s="107"/>
      <c r="J4433" s="107"/>
      <c r="K4433" s="80"/>
      <c r="L4433" s="80"/>
    </row>
    <row r="4434" spans="2:12" x14ac:dyDescent="0.25">
      <c r="B4434" s="26"/>
      <c r="C4434" s="26"/>
      <c r="D4434" s="26"/>
      <c r="E4434" s="26"/>
      <c r="F4434" s="80"/>
      <c r="G4434" s="80"/>
      <c r="H4434" s="80"/>
      <c r="I4434" s="107"/>
      <c r="J4434" s="107"/>
      <c r="K4434" s="80"/>
      <c r="L4434" s="80"/>
    </row>
    <row r="4435" spans="2:12" x14ac:dyDescent="0.25">
      <c r="B4435" s="26"/>
      <c r="C4435" s="26"/>
      <c r="D4435" s="26"/>
      <c r="E4435" s="26"/>
      <c r="F4435" s="80"/>
      <c r="G4435" s="80"/>
      <c r="H4435" s="80"/>
      <c r="I4435" s="107"/>
      <c r="J4435" s="107"/>
      <c r="K4435" s="80"/>
      <c r="L4435" s="80"/>
    </row>
    <row r="4436" spans="2:12" x14ac:dyDescent="0.25">
      <c r="B4436" s="26"/>
      <c r="C4436" s="26"/>
      <c r="D4436" s="26"/>
      <c r="E4436" s="26"/>
      <c r="F4436" s="80"/>
      <c r="G4436" s="80"/>
      <c r="H4436" s="80"/>
      <c r="I4436" s="107"/>
      <c r="J4436" s="107"/>
      <c r="K4436" s="80"/>
      <c r="L4436" s="80"/>
    </row>
    <row r="4437" spans="2:12" x14ac:dyDescent="0.25">
      <c r="B4437" s="26"/>
      <c r="C4437" s="26"/>
      <c r="D4437" s="26"/>
      <c r="E4437" s="26"/>
      <c r="F4437" s="80"/>
      <c r="G4437" s="80"/>
      <c r="H4437" s="80"/>
      <c r="I4437" s="107"/>
      <c r="J4437" s="107"/>
      <c r="K4437" s="80"/>
      <c r="L4437" s="80"/>
    </row>
    <row r="4438" spans="2:12" x14ac:dyDescent="0.25">
      <c r="B4438" s="26"/>
      <c r="C4438" s="26"/>
      <c r="D4438" s="26"/>
      <c r="E4438" s="26"/>
      <c r="F4438" s="80"/>
      <c r="G4438" s="80"/>
      <c r="H4438" s="80"/>
      <c r="I4438" s="107"/>
      <c r="J4438" s="107"/>
      <c r="K4438" s="80"/>
      <c r="L4438" s="80"/>
    </row>
    <row r="4439" spans="2:12" x14ac:dyDescent="0.25">
      <c r="B4439" s="26"/>
      <c r="C4439" s="26"/>
      <c r="D4439" s="26"/>
      <c r="E4439" s="26"/>
      <c r="F4439" s="80"/>
      <c r="G4439" s="80"/>
      <c r="H4439" s="80"/>
      <c r="I4439" s="107"/>
      <c r="J4439" s="107"/>
      <c r="K4439" s="80"/>
      <c r="L4439" s="80"/>
    </row>
    <row r="4440" spans="2:12" x14ac:dyDescent="0.25">
      <c r="B4440" s="26"/>
      <c r="C4440" s="26"/>
      <c r="D4440" s="26"/>
      <c r="E4440" s="26"/>
      <c r="F4440" s="80"/>
      <c r="G4440" s="80"/>
      <c r="H4440" s="80"/>
      <c r="I4440" s="107"/>
      <c r="J4440" s="107"/>
      <c r="K4440" s="80"/>
      <c r="L4440" s="80"/>
    </row>
    <row r="4441" spans="2:12" x14ac:dyDescent="0.25">
      <c r="B4441" s="26"/>
      <c r="C4441" s="26"/>
      <c r="D4441" s="26"/>
      <c r="E4441" s="26"/>
      <c r="F4441" s="80"/>
      <c r="G4441" s="80"/>
      <c r="H4441" s="80"/>
      <c r="I4441" s="107"/>
      <c r="J4441" s="107"/>
      <c r="K4441" s="80"/>
      <c r="L4441" s="80"/>
    </row>
    <row r="4442" spans="2:12" x14ac:dyDescent="0.25">
      <c r="B4442" s="26"/>
      <c r="C4442" s="26"/>
      <c r="D4442" s="26"/>
      <c r="E4442" s="26"/>
      <c r="F4442" s="80"/>
      <c r="G4442" s="80"/>
      <c r="H4442" s="80"/>
      <c r="I4442" s="107"/>
      <c r="J4442" s="107"/>
      <c r="K4442" s="80"/>
      <c r="L4442" s="80"/>
    </row>
    <row r="4443" spans="2:12" x14ac:dyDescent="0.25">
      <c r="B4443" s="26"/>
      <c r="C4443" s="26"/>
      <c r="D4443" s="26"/>
      <c r="E4443" s="26"/>
      <c r="F4443" s="80"/>
      <c r="G4443" s="80"/>
      <c r="H4443" s="80"/>
      <c r="I4443" s="107"/>
      <c r="J4443" s="107"/>
      <c r="K4443" s="80"/>
      <c r="L4443" s="80"/>
    </row>
    <row r="4444" spans="2:12" x14ac:dyDescent="0.25">
      <c r="B4444" s="26"/>
      <c r="C4444" s="26"/>
      <c r="D4444" s="26"/>
      <c r="E4444" s="26"/>
      <c r="F4444" s="80"/>
      <c r="G4444" s="80"/>
      <c r="H4444" s="80"/>
      <c r="I4444" s="107"/>
      <c r="J4444" s="107"/>
      <c r="K4444" s="80"/>
      <c r="L4444" s="80"/>
    </row>
    <row r="4445" spans="2:12" x14ac:dyDescent="0.25">
      <c r="B4445" s="26"/>
      <c r="C4445" s="26"/>
      <c r="D4445" s="26"/>
      <c r="E4445" s="26"/>
      <c r="F4445" s="80"/>
      <c r="G4445" s="80"/>
      <c r="H4445" s="80"/>
      <c r="I4445" s="107"/>
      <c r="J4445" s="107"/>
      <c r="K4445" s="80"/>
      <c r="L4445" s="80"/>
    </row>
    <row r="4446" spans="2:12" x14ac:dyDescent="0.25">
      <c r="B4446" s="26"/>
      <c r="C4446" s="26"/>
      <c r="D4446" s="26"/>
      <c r="E4446" s="26"/>
      <c r="F4446" s="80"/>
      <c r="G4446" s="80"/>
      <c r="H4446" s="80"/>
      <c r="I4446" s="107"/>
      <c r="J4446" s="107"/>
      <c r="K4446" s="80"/>
      <c r="L4446" s="80"/>
    </row>
    <row r="4447" spans="2:12" x14ac:dyDescent="0.25">
      <c r="B4447" s="26"/>
      <c r="C4447" s="26"/>
      <c r="D4447" s="26"/>
      <c r="E4447" s="26"/>
      <c r="F4447" s="80"/>
      <c r="G4447" s="80"/>
      <c r="H4447" s="80"/>
      <c r="I4447" s="107"/>
      <c r="J4447" s="107"/>
      <c r="K4447" s="80"/>
      <c r="L4447" s="80"/>
    </row>
    <row r="4448" spans="2:12" x14ac:dyDescent="0.25">
      <c r="B4448" s="26"/>
      <c r="C4448" s="26"/>
      <c r="D4448" s="26"/>
      <c r="E4448" s="26"/>
      <c r="F4448" s="80"/>
      <c r="G4448" s="80"/>
      <c r="H4448" s="80"/>
      <c r="I4448" s="107"/>
      <c r="J4448" s="107"/>
      <c r="K4448" s="80"/>
      <c r="L4448" s="80"/>
    </row>
    <row r="4449" spans="2:12" x14ac:dyDescent="0.25">
      <c r="B4449" s="26"/>
      <c r="C4449" s="26"/>
      <c r="D4449" s="26"/>
      <c r="E4449" s="26"/>
      <c r="F4449" s="80"/>
      <c r="G4449" s="80"/>
      <c r="H4449" s="80"/>
      <c r="I4449" s="107"/>
      <c r="J4449" s="107"/>
      <c r="K4449" s="80"/>
      <c r="L4449" s="80"/>
    </row>
    <row r="4450" spans="2:12" x14ac:dyDescent="0.25">
      <c r="B4450" s="26"/>
      <c r="C4450" s="26"/>
      <c r="D4450" s="26"/>
      <c r="E4450" s="26"/>
      <c r="F4450" s="80"/>
      <c r="G4450" s="80"/>
      <c r="H4450" s="80"/>
      <c r="I4450" s="107"/>
      <c r="J4450" s="107"/>
      <c r="K4450" s="80"/>
      <c r="L4450" s="80"/>
    </row>
    <row r="4451" spans="2:12" x14ac:dyDescent="0.25">
      <c r="B4451" s="26"/>
      <c r="C4451" s="26"/>
      <c r="D4451" s="26"/>
      <c r="E4451" s="26"/>
      <c r="F4451" s="80"/>
      <c r="G4451" s="80"/>
      <c r="H4451" s="80"/>
      <c r="I4451" s="107"/>
      <c r="J4451" s="107"/>
      <c r="K4451" s="80"/>
      <c r="L4451" s="80"/>
    </row>
    <row r="4452" spans="2:12" x14ac:dyDescent="0.25">
      <c r="B4452" s="26"/>
      <c r="C4452" s="26"/>
      <c r="D4452" s="26"/>
      <c r="E4452" s="26"/>
      <c r="F4452" s="80"/>
      <c r="G4452" s="80"/>
      <c r="H4452" s="80"/>
      <c r="I4452" s="107"/>
      <c r="J4452" s="107"/>
      <c r="K4452" s="80"/>
      <c r="L4452" s="80"/>
    </row>
    <row r="4453" spans="2:12" x14ac:dyDescent="0.25">
      <c r="B4453" s="26"/>
      <c r="C4453" s="26"/>
      <c r="D4453" s="26"/>
      <c r="E4453" s="26"/>
      <c r="F4453" s="80"/>
      <c r="G4453" s="80"/>
      <c r="H4453" s="80"/>
      <c r="I4453" s="107"/>
      <c r="J4453" s="107"/>
      <c r="K4453" s="80"/>
      <c r="L4453" s="80"/>
    </row>
    <row r="4454" spans="2:12" x14ac:dyDescent="0.25">
      <c r="B4454" s="26"/>
      <c r="C4454" s="26"/>
      <c r="D4454" s="26"/>
      <c r="E4454" s="26"/>
      <c r="F4454" s="80"/>
      <c r="G4454" s="80"/>
      <c r="H4454" s="80"/>
      <c r="I4454" s="107"/>
      <c r="J4454" s="107"/>
      <c r="K4454" s="80"/>
      <c r="L4454" s="80"/>
    </row>
    <row r="4455" spans="2:12" x14ac:dyDescent="0.25">
      <c r="B4455" s="26"/>
      <c r="C4455" s="26"/>
      <c r="D4455" s="26"/>
      <c r="E4455" s="26"/>
      <c r="F4455" s="80"/>
      <c r="G4455" s="80"/>
      <c r="H4455" s="80"/>
      <c r="I4455" s="107"/>
      <c r="J4455" s="107"/>
      <c r="K4455" s="80"/>
      <c r="L4455" s="80"/>
    </row>
    <row r="4456" spans="2:12" x14ac:dyDescent="0.25">
      <c r="B4456" s="26"/>
      <c r="C4456" s="26"/>
      <c r="D4456" s="26"/>
      <c r="E4456" s="26"/>
      <c r="F4456" s="80"/>
      <c r="G4456" s="80"/>
      <c r="H4456" s="80"/>
      <c r="I4456" s="107"/>
      <c r="J4456" s="107"/>
      <c r="K4456" s="80"/>
      <c r="L4456" s="80"/>
    </row>
    <row r="4457" spans="2:12" x14ac:dyDescent="0.25">
      <c r="B4457" s="26"/>
      <c r="C4457" s="26"/>
      <c r="D4457" s="26"/>
      <c r="E4457" s="26"/>
      <c r="F4457" s="80"/>
      <c r="G4457" s="80"/>
      <c r="H4457" s="80"/>
      <c r="I4457" s="107"/>
      <c r="J4457" s="107"/>
      <c r="K4457" s="80"/>
      <c r="L4457" s="80"/>
    </row>
    <row r="4458" spans="2:12" x14ac:dyDescent="0.25">
      <c r="B4458" s="26"/>
      <c r="C4458" s="26"/>
      <c r="D4458" s="26"/>
      <c r="E4458" s="26"/>
      <c r="F4458" s="80"/>
      <c r="G4458" s="80"/>
      <c r="H4458" s="80"/>
      <c r="I4458" s="107"/>
      <c r="J4458" s="107"/>
      <c r="K4458" s="80"/>
      <c r="L4458" s="80"/>
    </row>
    <row r="4459" spans="2:12" x14ac:dyDescent="0.25">
      <c r="B4459" s="26"/>
      <c r="C4459" s="26"/>
      <c r="D4459" s="26"/>
      <c r="E4459" s="26"/>
      <c r="F4459" s="80"/>
      <c r="G4459" s="80"/>
      <c r="H4459" s="80"/>
      <c r="I4459" s="107"/>
      <c r="J4459" s="107"/>
      <c r="K4459" s="80"/>
      <c r="L4459" s="80"/>
    </row>
    <row r="4460" spans="2:12" x14ac:dyDescent="0.25">
      <c r="B4460" s="26"/>
      <c r="C4460" s="26"/>
      <c r="D4460" s="26"/>
      <c r="E4460" s="26"/>
      <c r="F4460" s="80"/>
      <c r="G4460" s="80"/>
      <c r="H4460" s="80"/>
      <c r="I4460" s="107"/>
      <c r="J4460" s="107"/>
      <c r="K4460" s="80"/>
      <c r="L4460" s="80"/>
    </row>
    <row r="4461" spans="2:12" x14ac:dyDescent="0.25">
      <c r="B4461" s="26"/>
      <c r="C4461" s="26"/>
      <c r="D4461" s="26"/>
      <c r="E4461" s="26"/>
      <c r="F4461" s="80"/>
      <c r="G4461" s="80"/>
      <c r="H4461" s="80"/>
      <c r="I4461" s="107"/>
      <c r="J4461" s="107"/>
      <c r="K4461" s="80"/>
      <c r="L4461" s="80"/>
    </row>
    <row r="4462" spans="2:12" x14ac:dyDescent="0.25">
      <c r="B4462" s="26"/>
      <c r="C4462" s="26"/>
      <c r="D4462" s="26"/>
      <c r="E4462" s="26"/>
      <c r="F4462" s="80"/>
      <c r="G4462" s="80"/>
      <c r="H4462" s="80"/>
      <c r="I4462" s="107"/>
      <c r="J4462" s="107"/>
      <c r="K4462" s="80"/>
      <c r="L4462" s="80"/>
    </row>
    <row r="4463" spans="2:12" x14ac:dyDescent="0.25">
      <c r="B4463" s="26"/>
      <c r="C4463" s="26"/>
      <c r="D4463" s="26"/>
      <c r="E4463" s="26"/>
      <c r="F4463" s="80"/>
      <c r="G4463" s="80"/>
      <c r="H4463" s="80"/>
      <c r="I4463" s="107"/>
      <c r="J4463" s="107"/>
      <c r="K4463" s="80"/>
      <c r="L4463" s="80"/>
    </row>
    <row r="4464" spans="2:12" x14ac:dyDescent="0.25">
      <c r="B4464" s="26"/>
      <c r="C4464" s="26"/>
      <c r="D4464" s="26"/>
      <c r="E4464" s="26"/>
      <c r="F4464" s="80"/>
      <c r="G4464" s="80"/>
      <c r="H4464" s="80"/>
      <c r="I4464" s="107"/>
      <c r="J4464" s="107"/>
      <c r="K4464" s="80"/>
      <c r="L4464" s="80"/>
    </row>
    <row r="4465" spans="2:12" x14ac:dyDescent="0.25">
      <c r="B4465" s="26"/>
      <c r="C4465" s="26"/>
      <c r="D4465" s="26"/>
      <c r="E4465" s="26"/>
      <c r="F4465" s="80"/>
      <c r="G4465" s="80"/>
      <c r="H4465" s="80"/>
      <c r="I4465" s="107"/>
      <c r="J4465" s="107"/>
      <c r="K4465" s="80"/>
      <c r="L4465" s="80"/>
    </row>
    <row r="4466" spans="2:12" x14ac:dyDescent="0.25">
      <c r="B4466" s="26"/>
      <c r="C4466" s="26"/>
      <c r="D4466" s="26"/>
      <c r="E4466" s="26"/>
      <c r="F4466" s="80"/>
      <c r="G4466" s="80"/>
      <c r="H4466" s="80"/>
      <c r="I4466" s="107"/>
      <c r="J4466" s="107"/>
      <c r="K4466" s="80"/>
      <c r="L4466" s="80"/>
    </row>
    <row r="4467" spans="2:12" x14ac:dyDescent="0.25">
      <c r="B4467" s="26"/>
      <c r="C4467" s="26"/>
      <c r="D4467" s="26"/>
      <c r="E4467" s="26"/>
      <c r="F4467" s="80"/>
      <c r="G4467" s="80"/>
      <c r="H4467" s="80"/>
      <c r="I4467" s="107"/>
      <c r="J4467" s="107"/>
      <c r="K4467" s="80"/>
      <c r="L4467" s="80"/>
    </row>
    <row r="4468" spans="2:12" x14ac:dyDescent="0.25">
      <c r="B4468" s="26"/>
      <c r="C4468" s="26"/>
      <c r="D4468" s="26"/>
      <c r="E4468" s="26"/>
      <c r="F4468" s="80"/>
      <c r="G4468" s="80"/>
      <c r="H4468" s="80"/>
      <c r="I4468" s="107"/>
      <c r="J4468" s="107"/>
      <c r="K4468" s="80"/>
      <c r="L4468" s="80"/>
    </row>
    <row r="4469" spans="2:12" x14ac:dyDescent="0.25">
      <c r="B4469" s="26"/>
      <c r="C4469" s="26"/>
      <c r="D4469" s="26"/>
      <c r="E4469" s="26"/>
      <c r="F4469" s="80"/>
      <c r="G4469" s="80"/>
      <c r="H4469" s="80"/>
      <c r="I4469" s="107"/>
      <c r="J4469" s="107"/>
      <c r="K4469" s="80"/>
      <c r="L4469" s="80"/>
    </row>
    <row r="4470" spans="2:12" x14ac:dyDescent="0.25">
      <c r="B4470" s="26"/>
      <c r="C4470" s="26"/>
      <c r="D4470" s="26"/>
      <c r="E4470" s="26"/>
      <c r="F4470" s="80"/>
      <c r="G4470" s="80"/>
      <c r="H4470" s="80"/>
      <c r="I4470" s="107"/>
      <c r="J4470" s="107"/>
      <c r="K4470" s="80"/>
      <c r="L4470" s="80"/>
    </row>
    <row r="4471" spans="2:12" x14ac:dyDescent="0.25">
      <c r="B4471" s="26"/>
      <c r="C4471" s="26"/>
      <c r="D4471" s="26"/>
      <c r="E4471" s="26"/>
      <c r="F4471" s="80"/>
      <c r="G4471" s="80"/>
      <c r="H4471" s="80"/>
      <c r="I4471" s="107"/>
      <c r="J4471" s="107"/>
      <c r="K4471" s="80"/>
      <c r="L4471" s="80"/>
    </row>
    <row r="4472" spans="2:12" x14ac:dyDescent="0.25">
      <c r="B4472" s="26"/>
      <c r="C4472" s="26"/>
      <c r="D4472" s="26"/>
      <c r="E4472" s="26"/>
      <c r="F4472" s="80"/>
      <c r="G4472" s="80"/>
      <c r="H4472" s="80"/>
      <c r="I4472" s="107"/>
      <c r="J4472" s="107"/>
      <c r="K4472" s="80"/>
      <c r="L4472" s="80"/>
    </row>
    <row r="4473" spans="2:12" x14ac:dyDescent="0.25">
      <c r="B4473" s="26"/>
      <c r="C4473" s="26"/>
      <c r="D4473" s="26"/>
      <c r="E4473" s="26"/>
      <c r="F4473" s="80"/>
      <c r="G4473" s="80"/>
      <c r="H4473" s="80"/>
      <c r="I4473" s="107"/>
      <c r="J4473" s="107"/>
      <c r="K4473" s="80"/>
      <c r="L4473" s="80"/>
    </row>
    <row r="4474" spans="2:12" x14ac:dyDescent="0.25">
      <c r="B4474" s="26"/>
      <c r="C4474" s="26"/>
      <c r="D4474" s="26"/>
      <c r="E4474" s="26"/>
      <c r="F4474" s="80"/>
      <c r="G4474" s="80"/>
      <c r="H4474" s="80"/>
      <c r="I4474" s="107"/>
      <c r="J4474" s="107"/>
      <c r="K4474" s="80"/>
      <c r="L4474" s="80"/>
    </row>
    <row r="4475" spans="2:12" x14ac:dyDescent="0.25">
      <c r="B4475" s="26"/>
      <c r="C4475" s="26"/>
      <c r="D4475" s="26"/>
      <c r="E4475" s="26"/>
      <c r="F4475" s="80"/>
      <c r="G4475" s="80"/>
      <c r="H4475" s="80"/>
      <c r="I4475" s="107"/>
      <c r="J4475" s="107"/>
      <c r="K4475" s="80"/>
      <c r="L4475" s="80"/>
    </row>
    <row r="4476" spans="2:12" x14ac:dyDescent="0.25">
      <c r="B4476" s="26"/>
      <c r="C4476" s="26"/>
      <c r="D4476" s="26"/>
      <c r="E4476" s="26"/>
      <c r="F4476" s="80"/>
      <c r="G4476" s="80"/>
      <c r="H4476" s="80"/>
      <c r="I4476" s="107"/>
      <c r="J4476" s="107"/>
      <c r="K4476" s="80"/>
      <c r="L4476" s="80"/>
    </row>
    <row r="4477" spans="2:12" x14ac:dyDescent="0.25">
      <c r="B4477" s="26"/>
      <c r="C4477" s="26"/>
      <c r="D4477" s="26"/>
      <c r="E4477" s="26"/>
      <c r="F4477" s="80"/>
      <c r="G4477" s="80"/>
      <c r="H4477" s="80"/>
      <c r="I4477" s="107"/>
      <c r="J4477" s="107"/>
      <c r="K4477" s="80"/>
      <c r="L4477" s="80"/>
    </row>
    <row r="4478" spans="2:12" x14ac:dyDescent="0.25">
      <c r="B4478" s="26"/>
      <c r="C4478" s="26"/>
      <c r="D4478" s="26"/>
      <c r="E4478" s="26"/>
      <c r="F4478" s="80"/>
      <c r="G4478" s="80"/>
      <c r="H4478" s="80"/>
      <c r="I4478" s="107"/>
      <c r="J4478" s="107"/>
      <c r="K4478" s="80"/>
      <c r="L4478" s="80"/>
    </row>
    <row r="4479" spans="2:12" x14ac:dyDescent="0.25">
      <c r="B4479" s="26"/>
      <c r="C4479" s="26"/>
      <c r="D4479" s="26"/>
      <c r="E4479" s="26"/>
      <c r="F4479" s="80"/>
      <c r="G4479" s="80"/>
      <c r="H4479" s="80"/>
      <c r="I4479" s="107"/>
      <c r="J4479" s="107"/>
      <c r="K4479" s="80"/>
      <c r="L4479" s="80"/>
    </row>
    <row r="4480" spans="2:12" x14ac:dyDescent="0.25">
      <c r="B4480" s="26"/>
      <c r="C4480" s="26"/>
      <c r="D4480" s="26"/>
      <c r="E4480" s="26"/>
      <c r="F4480" s="80"/>
      <c r="G4480" s="80"/>
      <c r="H4480" s="80"/>
      <c r="I4480" s="107"/>
      <c r="J4480" s="107"/>
      <c r="K4480" s="80"/>
      <c r="L4480" s="80"/>
    </row>
    <row r="4481" spans="2:12" x14ac:dyDescent="0.25">
      <c r="B4481" s="26"/>
      <c r="C4481" s="26"/>
      <c r="D4481" s="26"/>
      <c r="E4481" s="26"/>
      <c r="F4481" s="80"/>
      <c r="G4481" s="80"/>
      <c r="H4481" s="80"/>
      <c r="I4481" s="107"/>
      <c r="J4481" s="107"/>
      <c r="K4481" s="80"/>
      <c r="L4481" s="80"/>
    </row>
    <row r="4482" spans="2:12" x14ac:dyDescent="0.25">
      <c r="B4482" s="26"/>
      <c r="C4482" s="26"/>
      <c r="D4482" s="26"/>
      <c r="E4482" s="26"/>
      <c r="F4482" s="80"/>
      <c r="G4482" s="80"/>
      <c r="H4482" s="80"/>
      <c r="I4482" s="107"/>
      <c r="J4482" s="107"/>
      <c r="K4482" s="80"/>
      <c r="L4482" s="80"/>
    </row>
    <row r="4483" spans="2:12" x14ac:dyDescent="0.25">
      <c r="B4483" s="26"/>
      <c r="C4483" s="26"/>
      <c r="D4483" s="26"/>
      <c r="E4483" s="26"/>
      <c r="F4483" s="80"/>
      <c r="G4483" s="80"/>
      <c r="H4483" s="80"/>
      <c r="I4483" s="107"/>
      <c r="J4483" s="107"/>
      <c r="K4483" s="80"/>
      <c r="L4483" s="80"/>
    </row>
    <row r="4484" spans="2:12" x14ac:dyDescent="0.25">
      <c r="B4484" s="26"/>
      <c r="C4484" s="26"/>
      <c r="D4484" s="26"/>
      <c r="E4484" s="26"/>
      <c r="F4484" s="80"/>
      <c r="G4484" s="80"/>
      <c r="H4484" s="80"/>
      <c r="I4484" s="107"/>
      <c r="J4484" s="107"/>
      <c r="K4484" s="80"/>
      <c r="L4484" s="80"/>
    </row>
    <row r="4485" spans="2:12" x14ac:dyDescent="0.25">
      <c r="B4485" s="26"/>
      <c r="C4485" s="26"/>
      <c r="D4485" s="26"/>
      <c r="E4485" s="26"/>
      <c r="F4485" s="80"/>
      <c r="G4485" s="80"/>
      <c r="H4485" s="80"/>
      <c r="I4485" s="107"/>
      <c r="J4485" s="107"/>
      <c r="K4485" s="80"/>
      <c r="L4485" s="80"/>
    </row>
    <row r="4486" spans="2:12" x14ac:dyDescent="0.25">
      <c r="B4486" s="26"/>
      <c r="C4486" s="26"/>
      <c r="D4486" s="26"/>
      <c r="E4486" s="26"/>
      <c r="F4486" s="80"/>
      <c r="G4486" s="80"/>
      <c r="H4486" s="80"/>
      <c r="I4486" s="107"/>
      <c r="J4486" s="107"/>
      <c r="K4486" s="80"/>
      <c r="L4486" s="80"/>
    </row>
    <row r="4487" spans="2:12" x14ac:dyDescent="0.25">
      <c r="B4487" s="26"/>
      <c r="C4487" s="26"/>
      <c r="D4487" s="26"/>
      <c r="E4487" s="26"/>
      <c r="F4487" s="80"/>
      <c r="G4487" s="80"/>
      <c r="H4487" s="80"/>
      <c r="I4487" s="107"/>
      <c r="J4487" s="107"/>
      <c r="K4487" s="80"/>
      <c r="L4487" s="80"/>
    </row>
    <row r="4488" spans="2:12" x14ac:dyDescent="0.25">
      <c r="B4488" s="26"/>
      <c r="C4488" s="26"/>
      <c r="D4488" s="26"/>
      <c r="E4488" s="26"/>
      <c r="F4488" s="80"/>
      <c r="G4488" s="80"/>
      <c r="H4488" s="80"/>
      <c r="I4488" s="107"/>
      <c r="J4488" s="107"/>
      <c r="K4488" s="80"/>
      <c r="L4488" s="80"/>
    </row>
    <row r="4489" spans="2:12" x14ac:dyDescent="0.25">
      <c r="B4489" s="26"/>
      <c r="C4489" s="26"/>
      <c r="D4489" s="26"/>
      <c r="E4489" s="26"/>
      <c r="F4489" s="80"/>
      <c r="G4489" s="80"/>
      <c r="H4489" s="80"/>
      <c r="I4489" s="107"/>
      <c r="J4489" s="107"/>
      <c r="K4489" s="80"/>
      <c r="L4489" s="80"/>
    </row>
    <row r="4490" spans="2:12" x14ac:dyDescent="0.25">
      <c r="B4490" s="26"/>
      <c r="C4490" s="26"/>
      <c r="D4490" s="26"/>
      <c r="E4490" s="26"/>
      <c r="F4490" s="80"/>
      <c r="G4490" s="80"/>
      <c r="H4490" s="80"/>
      <c r="I4490" s="107"/>
      <c r="J4490" s="107"/>
      <c r="K4490" s="80"/>
      <c r="L4490" s="80"/>
    </row>
    <row r="4491" spans="2:12" x14ac:dyDescent="0.25">
      <c r="B4491" s="26"/>
      <c r="C4491" s="26"/>
      <c r="D4491" s="26"/>
      <c r="E4491" s="26"/>
      <c r="F4491" s="80"/>
      <c r="G4491" s="80"/>
      <c r="H4491" s="80"/>
      <c r="I4491" s="107"/>
      <c r="J4491" s="107"/>
      <c r="K4491" s="80"/>
      <c r="L4491" s="80"/>
    </row>
    <row r="4492" spans="2:12" x14ac:dyDescent="0.25">
      <c r="B4492" s="26"/>
      <c r="C4492" s="26"/>
      <c r="D4492" s="26"/>
      <c r="E4492" s="26"/>
      <c r="F4492" s="80"/>
      <c r="G4492" s="80"/>
      <c r="H4492" s="80"/>
      <c r="I4492" s="107"/>
      <c r="J4492" s="107"/>
      <c r="K4492" s="80"/>
      <c r="L4492" s="80"/>
    </row>
    <row r="4493" spans="2:12" x14ac:dyDescent="0.25">
      <c r="B4493" s="26"/>
      <c r="C4493" s="26"/>
      <c r="D4493" s="26"/>
      <c r="E4493" s="26"/>
      <c r="F4493" s="80"/>
      <c r="G4493" s="80"/>
      <c r="H4493" s="80"/>
      <c r="I4493" s="107"/>
      <c r="J4493" s="107"/>
      <c r="K4493" s="80"/>
      <c r="L4493" s="80"/>
    </row>
    <row r="4494" spans="2:12" x14ac:dyDescent="0.25">
      <c r="B4494" s="26"/>
      <c r="C4494" s="26"/>
      <c r="D4494" s="26"/>
      <c r="E4494" s="26"/>
      <c r="F4494" s="80"/>
      <c r="G4494" s="80"/>
      <c r="H4494" s="80"/>
      <c r="I4494" s="107"/>
      <c r="J4494" s="107"/>
      <c r="K4494" s="80"/>
      <c r="L4494" s="80"/>
    </row>
    <row r="4495" spans="2:12" x14ac:dyDescent="0.25">
      <c r="B4495" s="26"/>
      <c r="C4495" s="26"/>
      <c r="D4495" s="26"/>
      <c r="E4495" s="26"/>
      <c r="F4495" s="80"/>
      <c r="G4495" s="80"/>
      <c r="H4495" s="80"/>
      <c r="I4495" s="107"/>
      <c r="J4495" s="107"/>
      <c r="K4495" s="80"/>
      <c r="L4495" s="80"/>
    </row>
    <row r="4496" spans="2:12" x14ac:dyDescent="0.25">
      <c r="B4496" s="26"/>
      <c r="C4496" s="26"/>
      <c r="D4496" s="26"/>
      <c r="E4496" s="26"/>
      <c r="F4496" s="80"/>
      <c r="G4496" s="80"/>
      <c r="H4496" s="80"/>
      <c r="I4496" s="107"/>
      <c r="J4496" s="107"/>
      <c r="K4496" s="80"/>
      <c r="L4496" s="80"/>
    </row>
    <row r="4497" spans="2:12" x14ac:dyDescent="0.25">
      <c r="B4497" s="26"/>
      <c r="C4497" s="26"/>
      <c r="D4497" s="26"/>
      <c r="E4497" s="26"/>
      <c r="F4497" s="80"/>
      <c r="G4497" s="80"/>
      <c r="H4497" s="80"/>
      <c r="I4497" s="107"/>
      <c r="J4497" s="107"/>
      <c r="K4497" s="80"/>
      <c r="L4497" s="80"/>
    </row>
    <row r="4498" spans="2:12" x14ac:dyDescent="0.25">
      <c r="B4498" s="26"/>
      <c r="C4498" s="26"/>
      <c r="D4498" s="26"/>
      <c r="E4498" s="26"/>
      <c r="F4498" s="80"/>
      <c r="G4498" s="80"/>
      <c r="H4498" s="80"/>
      <c r="I4498" s="107"/>
      <c r="J4498" s="107"/>
      <c r="K4498" s="80"/>
      <c r="L4498" s="80"/>
    </row>
    <row r="4499" spans="2:12" x14ac:dyDescent="0.25">
      <c r="B4499" s="26"/>
      <c r="C4499" s="26"/>
      <c r="D4499" s="26"/>
      <c r="E4499" s="26"/>
      <c r="F4499" s="80"/>
      <c r="G4499" s="80"/>
      <c r="H4499" s="80"/>
      <c r="I4499" s="107"/>
      <c r="J4499" s="107"/>
      <c r="K4499" s="80"/>
      <c r="L4499" s="80"/>
    </row>
    <row r="4500" spans="2:12" x14ac:dyDescent="0.25">
      <c r="B4500" s="26"/>
      <c r="C4500" s="26"/>
      <c r="D4500" s="26"/>
      <c r="E4500" s="26"/>
      <c r="F4500" s="80"/>
      <c r="G4500" s="80"/>
      <c r="H4500" s="80"/>
      <c r="I4500" s="107"/>
      <c r="J4500" s="107"/>
      <c r="K4500" s="80"/>
      <c r="L4500" s="80"/>
    </row>
    <row r="4501" spans="2:12" x14ac:dyDescent="0.25">
      <c r="B4501" s="26"/>
      <c r="C4501" s="26"/>
      <c r="D4501" s="26"/>
      <c r="E4501" s="26"/>
      <c r="F4501" s="80"/>
      <c r="G4501" s="80"/>
      <c r="H4501" s="80"/>
      <c r="I4501" s="107"/>
      <c r="J4501" s="107"/>
      <c r="K4501" s="80"/>
      <c r="L4501" s="80"/>
    </row>
    <row r="4502" spans="2:12" x14ac:dyDescent="0.25">
      <c r="B4502" s="26"/>
      <c r="C4502" s="26"/>
      <c r="D4502" s="26"/>
      <c r="E4502" s="26"/>
      <c r="F4502" s="80"/>
      <c r="G4502" s="80"/>
      <c r="H4502" s="80"/>
      <c r="I4502" s="107"/>
      <c r="J4502" s="107"/>
      <c r="K4502" s="80"/>
      <c r="L4502" s="80"/>
    </row>
    <row r="4503" spans="2:12" x14ac:dyDescent="0.25">
      <c r="B4503" s="26"/>
      <c r="C4503" s="26"/>
      <c r="D4503" s="26"/>
      <c r="E4503" s="26"/>
      <c r="F4503" s="80"/>
      <c r="G4503" s="80"/>
      <c r="H4503" s="80"/>
      <c r="I4503" s="107"/>
      <c r="J4503" s="107"/>
      <c r="K4503" s="80"/>
      <c r="L4503" s="80"/>
    </row>
    <row r="4504" spans="2:12" x14ac:dyDescent="0.25">
      <c r="B4504" s="26"/>
      <c r="C4504" s="26"/>
      <c r="D4504" s="26"/>
      <c r="E4504" s="26"/>
      <c r="F4504" s="80"/>
      <c r="G4504" s="80"/>
      <c r="H4504" s="80"/>
      <c r="I4504" s="107"/>
      <c r="J4504" s="107"/>
      <c r="K4504" s="80"/>
      <c r="L4504" s="80"/>
    </row>
    <row r="4505" spans="2:12" x14ac:dyDescent="0.25">
      <c r="B4505" s="26"/>
      <c r="C4505" s="26"/>
      <c r="D4505" s="26"/>
      <c r="E4505" s="26"/>
      <c r="F4505" s="80"/>
      <c r="G4505" s="80"/>
      <c r="H4505" s="80"/>
      <c r="I4505" s="107"/>
      <c r="J4505" s="107"/>
      <c r="K4505" s="80"/>
      <c r="L4505" s="80"/>
    </row>
    <row r="4506" spans="2:12" x14ac:dyDescent="0.25">
      <c r="B4506" s="26"/>
      <c r="C4506" s="26"/>
      <c r="D4506" s="26"/>
      <c r="E4506" s="26"/>
      <c r="F4506" s="80"/>
      <c r="G4506" s="80"/>
      <c r="H4506" s="80"/>
      <c r="I4506" s="107"/>
      <c r="J4506" s="107"/>
      <c r="K4506" s="80"/>
      <c r="L4506" s="80"/>
    </row>
    <row r="4507" spans="2:12" x14ac:dyDescent="0.25">
      <c r="B4507" s="26"/>
      <c r="C4507" s="26"/>
      <c r="D4507" s="26"/>
      <c r="E4507" s="26"/>
      <c r="F4507" s="80"/>
      <c r="G4507" s="80"/>
      <c r="H4507" s="80"/>
      <c r="I4507" s="107"/>
      <c r="J4507" s="107"/>
      <c r="K4507" s="80"/>
      <c r="L4507" s="80"/>
    </row>
    <row r="4508" spans="2:12" x14ac:dyDescent="0.25">
      <c r="B4508" s="26"/>
      <c r="C4508" s="26"/>
      <c r="D4508" s="26"/>
      <c r="E4508" s="26"/>
      <c r="F4508" s="80"/>
      <c r="G4508" s="80"/>
      <c r="H4508" s="80"/>
      <c r="I4508" s="107"/>
      <c r="J4508" s="107"/>
      <c r="K4508" s="80"/>
      <c r="L4508" s="80"/>
    </row>
    <row r="4509" spans="2:12" x14ac:dyDescent="0.25">
      <c r="B4509" s="26"/>
      <c r="C4509" s="26"/>
      <c r="D4509" s="26"/>
      <c r="E4509" s="26"/>
      <c r="F4509" s="80"/>
      <c r="G4509" s="80"/>
      <c r="H4509" s="80"/>
      <c r="I4509" s="107"/>
      <c r="J4509" s="107"/>
      <c r="K4509" s="80"/>
      <c r="L4509" s="80"/>
    </row>
    <row r="4510" spans="2:12" x14ac:dyDescent="0.25">
      <c r="B4510" s="26"/>
      <c r="C4510" s="26"/>
      <c r="D4510" s="26"/>
      <c r="E4510" s="26"/>
      <c r="F4510" s="80"/>
      <c r="G4510" s="80"/>
      <c r="H4510" s="80"/>
      <c r="I4510" s="107"/>
      <c r="J4510" s="107"/>
      <c r="K4510" s="80"/>
      <c r="L4510" s="80"/>
    </row>
    <row r="4511" spans="2:12" x14ac:dyDescent="0.25">
      <c r="B4511" s="26"/>
      <c r="C4511" s="26"/>
      <c r="D4511" s="26"/>
      <c r="E4511" s="26"/>
      <c r="F4511" s="80"/>
      <c r="G4511" s="80"/>
      <c r="H4511" s="80"/>
      <c r="I4511" s="107"/>
      <c r="J4511" s="107"/>
      <c r="K4511" s="80"/>
      <c r="L4511" s="80"/>
    </row>
    <row r="4512" spans="2:12" x14ac:dyDescent="0.25">
      <c r="B4512" s="26"/>
      <c r="C4512" s="26"/>
      <c r="D4512" s="26"/>
      <c r="E4512" s="26"/>
      <c r="F4512" s="80"/>
      <c r="G4512" s="80"/>
      <c r="H4512" s="80"/>
      <c r="I4512" s="107"/>
      <c r="J4512" s="107"/>
      <c r="K4512" s="80"/>
      <c r="L4512" s="80"/>
    </row>
    <row r="4513" spans="2:12" x14ac:dyDescent="0.25">
      <c r="B4513" s="26"/>
      <c r="C4513" s="26"/>
      <c r="D4513" s="26"/>
      <c r="E4513" s="26"/>
      <c r="F4513" s="80"/>
      <c r="G4513" s="80"/>
      <c r="H4513" s="80"/>
      <c r="I4513" s="107"/>
      <c r="J4513" s="107"/>
      <c r="K4513" s="80"/>
      <c r="L4513" s="80"/>
    </row>
    <row r="4514" spans="2:12" x14ac:dyDescent="0.25">
      <c r="B4514" s="26"/>
      <c r="C4514" s="26"/>
      <c r="D4514" s="26"/>
      <c r="E4514" s="26"/>
      <c r="F4514" s="80"/>
      <c r="G4514" s="80"/>
      <c r="H4514" s="80"/>
      <c r="I4514" s="107"/>
      <c r="J4514" s="107"/>
      <c r="K4514" s="80"/>
      <c r="L4514" s="80"/>
    </row>
    <row r="4515" spans="2:12" x14ac:dyDescent="0.25">
      <c r="B4515" s="26"/>
      <c r="C4515" s="26"/>
      <c r="D4515" s="26"/>
      <c r="E4515" s="26"/>
      <c r="F4515" s="80"/>
      <c r="G4515" s="80"/>
      <c r="H4515" s="80"/>
      <c r="I4515" s="107"/>
      <c r="J4515" s="107"/>
      <c r="K4515" s="80"/>
      <c r="L4515" s="80"/>
    </row>
    <row r="4516" spans="2:12" x14ac:dyDescent="0.25">
      <c r="B4516" s="26"/>
      <c r="C4516" s="26"/>
      <c r="D4516" s="26"/>
      <c r="E4516" s="26"/>
      <c r="F4516" s="80"/>
      <c r="G4516" s="80"/>
      <c r="H4516" s="80"/>
      <c r="I4516" s="107"/>
      <c r="J4516" s="107"/>
      <c r="K4516" s="80"/>
      <c r="L4516" s="80"/>
    </row>
    <row r="4517" spans="2:12" x14ac:dyDescent="0.25">
      <c r="B4517" s="26"/>
      <c r="C4517" s="26"/>
      <c r="D4517" s="26"/>
      <c r="E4517" s="26"/>
      <c r="F4517" s="80"/>
      <c r="G4517" s="80"/>
      <c r="H4517" s="80"/>
      <c r="I4517" s="107"/>
      <c r="J4517" s="107"/>
      <c r="K4517" s="80"/>
      <c r="L4517" s="80"/>
    </row>
    <row r="4518" spans="2:12" x14ac:dyDescent="0.25">
      <c r="B4518" s="26"/>
      <c r="C4518" s="26"/>
      <c r="D4518" s="26"/>
      <c r="E4518" s="26"/>
      <c r="F4518" s="80"/>
      <c r="G4518" s="80"/>
      <c r="H4518" s="80"/>
      <c r="I4518" s="107"/>
      <c r="J4518" s="107"/>
      <c r="K4518" s="80"/>
      <c r="L4518" s="80"/>
    </row>
    <row r="4519" spans="2:12" x14ac:dyDescent="0.25">
      <c r="B4519" s="26"/>
      <c r="C4519" s="26"/>
      <c r="D4519" s="26"/>
      <c r="E4519" s="26"/>
      <c r="F4519" s="80"/>
      <c r="G4519" s="80"/>
      <c r="H4519" s="80"/>
      <c r="I4519" s="107"/>
      <c r="J4519" s="107"/>
      <c r="K4519" s="80"/>
      <c r="L4519" s="80"/>
    </row>
    <row r="4520" spans="2:12" x14ac:dyDescent="0.25">
      <c r="B4520" s="26"/>
      <c r="C4520" s="26"/>
      <c r="D4520" s="26"/>
      <c r="E4520" s="26"/>
      <c r="F4520" s="80"/>
      <c r="G4520" s="80"/>
      <c r="H4520" s="80"/>
      <c r="I4520" s="107"/>
      <c r="J4520" s="107"/>
      <c r="K4520" s="80"/>
      <c r="L4520" s="80"/>
    </row>
    <row r="4521" spans="2:12" x14ac:dyDescent="0.25">
      <c r="B4521" s="26"/>
      <c r="C4521" s="26"/>
      <c r="D4521" s="26"/>
      <c r="E4521" s="26"/>
      <c r="F4521" s="80"/>
      <c r="G4521" s="80"/>
      <c r="H4521" s="80"/>
      <c r="I4521" s="107"/>
      <c r="J4521" s="107"/>
      <c r="K4521" s="80"/>
      <c r="L4521" s="80"/>
    </row>
    <row r="4522" spans="2:12" x14ac:dyDescent="0.25">
      <c r="B4522" s="26"/>
      <c r="C4522" s="26"/>
      <c r="D4522" s="26"/>
      <c r="E4522" s="26"/>
      <c r="F4522" s="80"/>
      <c r="G4522" s="80"/>
      <c r="H4522" s="80"/>
      <c r="I4522" s="107"/>
      <c r="J4522" s="107"/>
      <c r="K4522" s="80"/>
      <c r="L4522" s="80"/>
    </row>
    <row r="4523" spans="2:12" x14ac:dyDescent="0.25">
      <c r="B4523" s="26"/>
      <c r="C4523" s="26"/>
      <c r="D4523" s="26"/>
      <c r="E4523" s="26"/>
      <c r="F4523" s="80"/>
      <c r="G4523" s="80"/>
      <c r="H4523" s="80"/>
      <c r="I4523" s="107"/>
      <c r="J4523" s="107"/>
      <c r="K4523" s="80"/>
      <c r="L4523" s="80"/>
    </row>
    <row r="4524" spans="2:12" x14ac:dyDescent="0.25">
      <c r="B4524" s="26"/>
      <c r="C4524" s="26"/>
      <c r="D4524" s="26"/>
      <c r="E4524" s="26"/>
      <c r="F4524" s="80"/>
      <c r="G4524" s="80"/>
      <c r="H4524" s="80"/>
      <c r="I4524" s="107"/>
      <c r="J4524" s="107"/>
      <c r="K4524" s="80"/>
      <c r="L4524" s="80"/>
    </row>
    <row r="4525" spans="2:12" x14ac:dyDescent="0.25">
      <c r="B4525" s="26"/>
      <c r="C4525" s="26"/>
      <c r="D4525" s="26"/>
      <c r="E4525" s="26"/>
      <c r="F4525" s="80"/>
      <c r="G4525" s="80"/>
      <c r="H4525" s="80"/>
      <c r="I4525" s="107"/>
      <c r="J4525" s="107"/>
      <c r="K4525" s="80"/>
      <c r="L4525" s="80"/>
    </row>
    <row r="4526" spans="2:12" x14ac:dyDescent="0.25">
      <c r="B4526" s="26"/>
      <c r="C4526" s="26"/>
      <c r="D4526" s="26"/>
      <c r="E4526" s="26"/>
      <c r="F4526" s="80"/>
      <c r="G4526" s="80"/>
      <c r="H4526" s="80"/>
      <c r="I4526" s="107"/>
      <c r="J4526" s="107"/>
      <c r="K4526" s="80"/>
      <c r="L4526" s="80"/>
    </row>
    <row r="4527" spans="2:12" x14ac:dyDescent="0.25">
      <c r="B4527" s="26"/>
      <c r="C4527" s="26"/>
      <c r="D4527" s="26"/>
      <c r="E4527" s="26"/>
      <c r="F4527" s="80"/>
      <c r="G4527" s="80"/>
      <c r="H4527" s="80"/>
      <c r="I4527" s="107"/>
      <c r="J4527" s="107"/>
      <c r="K4527" s="80"/>
      <c r="L4527" s="80"/>
    </row>
    <row r="4528" spans="2:12" x14ac:dyDescent="0.25">
      <c r="B4528" s="26"/>
      <c r="C4528" s="26"/>
      <c r="D4528" s="26"/>
      <c r="E4528" s="26"/>
      <c r="F4528" s="80"/>
      <c r="G4528" s="80"/>
      <c r="H4528" s="80"/>
      <c r="I4528" s="107"/>
      <c r="J4528" s="107"/>
      <c r="K4528" s="80"/>
      <c r="L4528" s="80"/>
    </row>
    <row r="4529" spans="2:12" x14ac:dyDescent="0.25">
      <c r="B4529" s="26"/>
      <c r="C4529" s="26"/>
      <c r="D4529" s="26"/>
      <c r="E4529" s="26"/>
      <c r="F4529" s="80"/>
      <c r="G4529" s="80"/>
      <c r="H4529" s="80"/>
      <c r="I4529" s="107"/>
      <c r="J4529" s="107"/>
      <c r="K4529" s="80"/>
      <c r="L4529" s="80"/>
    </row>
    <row r="4530" spans="2:12" x14ac:dyDescent="0.25">
      <c r="B4530" s="26"/>
      <c r="C4530" s="26"/>
      <c r="D4530" s="26"/>
      <c r="E4530" s="26"/>
      <c r="F4530" s="80"/>
      <c r="G4530" s="80"/>
      <c r="H4530" s="80"/>
      <c r="I4530" s="107"/>
      <c r="J4530" s="107"/>
      <c r="K4530" s="80"/>
      <c r="L4530" s="80"/>
    </row>
    <row r="4531" spans="2:12" x14ac:dyDescent="0.25">
      <c r="B4531" s="26"/>
      <c r="C4531" s="26"/>
      <c r="D4531" s="26"/>
      <c r="E4531" s="26"/>
      <c r="F4531" s="80"/>
      <c r="G4531" s="80"/>
      <c r="H4531" s="80"/>
      <c r="I4531" s="107"/>
      <c r="J4531" s="107"/>
      <c r="K4531" s="80"/>
      <c r="L4531" s="80"/>
    </row>
    <row r="4532" spans="2:12" x14ac:dyDescent="0.25">
      <c r="B4532" s="26"/>
      <c r="C4532" s="26"/>
      <c r="D4532" s="26"/>
      <c r="E4532" s="26"/>
      <c r="F4532" s="80"/>
      <c r="G4532" s="80"/>
      <c r="H4532" s="80"/>
      <c r="I4532" s="107"/>
      <c r="J4532" s="107"/>
      <c r="K4532" s="80"/>
      <c r="L4532" s="80"/>
    </row>
    <row r="4533" spans="2:12" x14ac:dyDescent="0.25">
      <c r="B4533" s="26"/>
      <c r="C4533" s="26"/>
      <c r="D4533" s="26"/>
      <c r="E4533" s="26"/>
      <c r="F4533" s="80"/>
      <c r="G4533" s="80"/>
      <c r="H4533" s="80"/>
      <c r="I4533" s="107"/>
      <c r="J4533" s="107"/>
      <c r="K4533" s="80"/>
      <c r="L4533" s="80"/>
    </row>
    <row r="4534" spans="2:12" x14ac:dyDescent="0.25">
      <c r="B4534" s="26"/>
      <c r="C4534" s="26"/>
      <c r="D4534" s="26"/>
      <c r="E4534" s="26"/>
      <c r="F4534" s="80"/>
      <c r="G4534" s="80"/>
      <c r="H4534" s="80"/>
      <c r="I4534" s="107"/>
      <c r="J4534" s="107"/>
      <c r="K4534" s="80"/>
      <c r="L4534" s="80"/>
    </row>
    <row r="4535" spans="2:12" x14ac:dyDescent="0.25">
      <c r="B4535" s="26"/>
      <c r="C4535" s="26"/>
      <c r="D4535" s="26"/>
      <c r="E4535" s="26"/>
      <c r="F4535" s="80"/>
      <c r="G4535" s="80"/>
      <c r="H4535" s="80"/>
      <c r="I4535" s="107"/>
      <c r="J4535" s="107"/>
      <c r="K4535" s="80"/>
      <c r="L4535" s="80"/>
    </row>
    <row r="4536" spans="2:12" x14ac:dyDescent="0.25">
      <c r="B4536" s="26"/>
      <c r="C4536" s="26"/>
      <c r="D4536" s="26"/>
      <c r="E4536" s="26"/>
      <c r="F4536" s="80"/>
      <c r="G4536" s="80"/>
      <c r="H4536" s="80"/>
      <c r="I4536" s="107"/>
      <c r="J4536" s="107"/>
      <c r="K4536" s="80"/>
      <c r="L4536" s="80"/>
    </row>
    <row r="4537" spans="2:12" x14ac:dyDescent="0.25">
      <c r="B4537" s="26"/>
      <c r="C4537" s="26"/>
      <c r="D4537" s="26"/>
      <c r="E4537" s="26"/>
      <c r="F4537" s="80"/>
      <c r="G4537" s="80"/>
      <c r="H4537" s="80"/>
      <c r="I4537" s="107"/>
      <c r="J4537" s="107"/>
      <c r="K4537" s="80"/>
      <c r="L4537" s="80"/>
    </row>
    <row r="4538" spans="2:12" x14ac:dyDescent="0.25">
      <c r="B4538" s="26"/>
      <c r="C4538" s="26"/>
      <c r="D4538" s="26"/>
      <c r="E4538" s="26"/>
      <c r="F4538" s="80"/>
      <c r="G4538" s="80"/>
      <c r="H4538" s="80"/>
      <c r="I4538" s="107"/>
      <c r="J4538" s="107"/>
      <c r="K4538" s="80"/>
      <c r="L4538" s="80"/>
    </row>
    <row r="4539" spans="2:12" x14ac:dyDescent="0.25">
      <c r="B4539" s="26"/>
      <c r="C4539" s="26"/>
      <c r="D4539" s="26"/>
      <c r="E4539" s="26"/>
      <c r="F4539" s="80"/>
      <c r="G4539" s="80"/>
      <c r="H4539" s="80"/>
      <c r="I4539" s="107"/>
      <c r="J4539" s="107"/>
      <c r="K4539" s="80"/>
      <c r="L4539" s="80"/>
    </row>
    <row r="4540" spans="2:12" x14ac:dyDescent="0.25">
      <c r="B4540" s="26"/>
      <c r="C4540" s="26"/>
      <c r="D4540" s="26"/>
      <c r="E4540" s="26"/>
      <c r="F4540" s="80"/>
      <c r="G4540" s="80"/>
      <c r="H4540" s="80"/>
      <c r="I4540" s="107"/>
      <c r="J4540" s="107"/>
      <c r="K4540" s="80"/>
      <c r="L4540" s="80"/>
    </row>
    <row r="4541" spans="2:12" x14ac:dyDescent="0.25">
      <c r="B4541" s="26"/>
      <c r="C4541" s="26"/>
      <c r="D4541" s="26"/>
      <c r="E4541" s="26"/>
      <c r="F4541" s="80"/>
      <c r="G4541" s="80"/>
      <c r="H4541" s="80"/>
      <c r="I4541" s="107"/>
      <c r="J4541" s="107"/>
      <c r="K4541" s="80"/>
      <c r="L4541" s="80"/>
    </row>
    <row r="4542" spans="2:12" x14ac:dyDescent="0.25">
      <c r="B4542" s="26"/>
      <c r="C4542" s="26"/>
      <c r="D4542" s="26"/>
      <c r="E4542" s="26"/>
      <c r="F4542" s="80"/>
      <c r="G4542" s="80"/>
      <c r="H4542" s="80"/>
      <c r="I4542" s="107"/>
      <c r="J4542" s="107"/>
      <c r="K4542" s="80"/>
      <c r="L4542" s="80"/>
    </row>
    <row r="4543" spans="2:12" x14ac:dyDescent="0.25">
      <c r="B4543" s="26"/>
      <c r="C4543" s="26"/>
      <c r="D4543" s="26"/>
      <c r="E4543" s="26"/>
      <c r="F4543" s="80"/>
      <c r="G4543" s="80"/>
      <c r="H4543" s="80"/>
      <c r="I4543" s="107"/>
      <c r="J4543" s="107"/>
      <c r="K4543" s="80"/>
      <c r="L4543" s="80"/>
    </row>
    <row r="4544" spans="2:12" x14ac:dyDescent="0.25">
      <c r="B4544" s="26"/>
      <c r="C4544" s="26"/>
      <c r="D4544" s="26"/>
      <c r="E4544" s="26"/>
      <c r="F4544" s="80"/>
      <c r="G4544" s="80"/>
      <c r="H4544" s="80"/>
      <c r="I4544" s="107"/>
      <c r="J4544" s="107"/>
      <c r="K4544" s="80"/>
      <c r="L4544" s="80"/>
    </row>
    <row r="4545" spans="2:12" x14ac:dyDescent="0.25">
      <c r="B4545" s="26"/>
      <c r="C4545" s="26"/>
      <c r="D4545" s="26"/>
      <c r="E4545" s="26"/>
      <c r="F4545" s="80"/>
      <c r="G4545" s="80"/>
      <c r="H4545" s="80"/>
      <c r="I4545" s="107"/>
      <c r="J4545" s="107"/>
      <c r="K4545" s="80"/>
      <c r="L4545" s="80"/>
    </row>
    <row r="4546" spans="2:12" x14ac:dyDescent="0.25">
      <c r="B4546" s="26"/>
      <c r="C4546" s="26"/>
      <c r="D4546" s="26"/>
      <c r="E4546" s="26"/>
      <c r="F4546" s="80"/>
      <c r="G4546" s="80"/>
      <c r="H4546" s="80"/>
      <c r="I4546" s="107"/>
      <c r="J4546" s="107"/>
      <c r="K4546" s="80"/>
      <c r="L4546" s="80"/>
    </row>
    <row r="4547" spans="2:12" x14ac:dyDescent="0.25">
      <c r="B4547" s="26"/>
      <c r="C4547" s="26"/>
      <c r="D4547" s="26"/>
      <c r="E4547" s="26"/>
      <c r="F4547" s="80"/>
      <c r="G4547" s="80"/>
      <c r="H4547" s="80"/>
      <c r="I4547" s="107"/>
      <c r="J4547" s="107"/>
      <c r="K4547" s="80"/>
      <c r="L4547" s="80"/>
    </row>
    <row r="4548" spans="2:12" x14ac:dyDescent="0.25">
      <c r="B4548" s="26"/>
      <c r="C4548" s="26"/>
      <c r="D4548" s="26"/>
      <c r="E4548" s="26"/>
      <c r="F4548" s="80"/>
      <c r="G4548" s="80"/>
      <c r="H4548" s="80"/>
      <c r="I4548" s="107"/>
      <c r="J4548" s="107"/>
      <c r="K4548" s="80"/>
      <c r="L4548" s="80"/>
    </row>
    <row r="4549" spans="2:12" x14ac:dyDescent="0.25">
      <c r="B4549" s="26"/>
      <c r="C4549" s="26"/>
      <c r="D4549" s="26"/>
      <c r="E4549" s="26"/>
      <c r="F4549" s="80"/>
      <c r="G4549" s="80"/>
      <c r="H4549" s="80"/>
      <c r="I4549" s="107"/>
      <c r="J4549" s="107"/>
      <c r="K4549" s="80"/>
      <c r="L4549" s="80"/>
    </row>
    <row r="4550" spans="2:12" x14ac:dyDescent="0.25">
      <c r="B4550" s="26"/>
      <c r="C4550" s="26"/>
      <c r="D4550" s="26"/>
      <c r="E4550" s="26"/>
      <c r="F4550" s="80"/>
      <c r="G4550" s="80"/>
      <c r="H4550" s="80"/>
      <c r="I4550" s="107"/>
      <c r="J4550" s="107"/>
      <c r="K4550" s="80"/>
      <c r="L4550" s="80"/>
    </row>
    <row r="4551" spans="2:12" x14ac:dyDescent="0.25">
      <c r="B4551" s="26"/>
      <c r="C4551" s="26"/>
      <c r="D4551" s="26"/>
      <c r="E4551" s="26"/>
      <c r="F4551" s="80"/>
      <c r="G4551" s="80"/>
      <c r="H4551" s="80"/>
      <c r="I4551" s="107"/>
      <c r="J4551" s="107"/>
      <c r="K4551" s="80"/>
      <c r="L4551" s="80"/>
    </row>
    <row r="4552" spans="2:12" x14ac:dyDescent="0.25">
      <c r="B4552" s="26"/>
      <c r="C4552" s="26"/>
      <c r="D4552" s="26"/>
      <c r="E4552" s="26"/>
      <c r="F4552" s="80"/>
      <c r="G4552" s="80"/>
      <c r="H4552" s="80"/>
      <c r="I4552" s="107"/>
      <c r="J4552" s="107"/>
      <c r="K4552" s="80"/>
      <c r="L4552" s="80"/>
    </row>
    <row r="4553" spans="2:12" x14ac:dyDescent="0.25">
      <c r="B4553" s="26"/>
      <c r="C4553" s="26"/>
      <c r="D4553" s="26"/>
      <c r="E4553" s="26"/>
      <c r="F4553" s="80"/>
      <c r="G4553" s="80"/>
      <c r="H4553" s="80"/>
      <c r="I4553" s="107"/>
      <c r="J4553" s="107"/>
      <c r="K4553" s="80"/>
      <c r="L4553" s="80"/>
    </row>
    <row r="4554" spans="2:12" x14ac:dyDescent="0.25">
      <c r="B4554" s="26"/>
      <c r="C4554" s="26"/>
      <c r="D4554" s="26"/>
      <c r="E4554" s="26"/>
      <c r="F4554" s="80"/>
      <c r="G4554" s="80"/>
      <c r="H4554" s="80"/>
      <c r="I4554" s="107"/>
      <c r="J4554" s="107"/>
      <c r="K4554" s="80"/>
      <c r="L4554" s="80"/>
    </row>
    <row r="4555" spans="2:12" x14ac:dyDescent="0.25">
      <c r="B4555" s="26"/>
      <c r="C4555" s="26"/>
      <c r="D4555" s="26"/>
      <c r="E4555" s="26"/>
      <c r="F4555" s="80"/>
      <c r="G4555" s="80"/>
      <c r="H4555" s="80"/>
      <c r="I4555" s="107"/>
      <c r="J4555" s="107"/>
      <c r="K4555" s="80"/>
      <c r="L4555" s="80"/>
    </row>
    <row r="4556" spans="2:12" x14ac:dyDescent="0.25">
      <c r="B4556" s="26"/>
      <c r="C4556" s="26"/>
      <c r="D4556" s="26"/>
      <c r="E4556" s="26"/>
      <c r="F4556" s="80"/>
      <c r="G4556" s="80"/>
      <c r="H4556" s="80"/>
      <c r="I4556" s="107"/>
      <c r="J4556" s="107"/>
      <c r="K4556" s="80"/>
      <c r="L4556" s="80"/>
    </row>
    <row r="4557" spans="2:12" x14ac:dyDescent="0.25">
      <c r="B4557" s="26"/>
      <c r="C4557" s="26"/>
      <c r="D4557" s="26"/>
      <c r="E4557" s="26"/>
      <c r="F4557" s="80"/>
      <c r="G4557" s="80"/>
      <c r="H4557" s="80"/>
      <c r="I4557" s="107"/>
      <c r="J4557" s="107"/>
      <c r="K4557" s="80"/>
      <c r="L4557" s="80"/>
    </row>
    <row r="4558" spans="2:12" x14ac:dyDescent="0.25">
      <c r="B4558" s="26"/>
      <c r="C4558" s="26"/>
      <c r="D4558" s="26"/>
      <c r="E4558" s="26"/>
      <c r="F4558" s="80"/>
      <c r="G4558" s="80"/>
      <c r="H4558" s="80"/>
      <c r="I4558" s="107"/>
      <c r="J4558" s="107"/>
      <c r="K4558" s="80"/>
      <c r="L4558" s="80"/>
    </row>
    <row r="4559" spans="2:12" x14ac:dyDescent="0.25">
      <c r="B4559" s="26"/>
      <c r="C4559" s="26"/>
      <c r="D4559" s="26"/>
      <c r="E4559" s="26"/>
      <c r="F4559" s="80"/>
      <c r="G4559" s="80"/>
      <c r="H4559" s="80"/>
      <c r="I4559" s="107"/>
      <c r="J4559" s="107"/>
      <c r="K4559" s="80"/>
      <c r="L4559" s="80"/>
    </row>
    <row r="4560" spans="2:12" x14ac:dyDescent="0.25">
      <c r="B4560" s="26"/>
      <c r="C4560" s="26"/>
      <c r="D4560" s="26"/>
      <c r="E4560" s="26"/>
      <c r="F4560" s="80"/>
      <c r="G4560" s="80"/>
      <c r="H4560" s="80"/>
      <c r="I4560" s="107"/>
      <c r="J4560" s="107"/>
      <c r="K4560" s="80"/>
      <c r="L4560" s="80"/>
    </row>
    <row r="4561" spans="2:12" x14ac:dyDescent="0.25">
      <c r="B4561" s="26"/>
      <c r="C4561" s="26"/>
      <c r="D4561" s="26"/>
      <c r="E4561" s="26"/>
      <c r="F4561" s="80"/>
      <c r="G4561" s="80"/>
      <c r="H4561" s="80"/>
      <c r="I4561" s="107"/>
      <c r="J4561" s="107"/>
      <c r="K4561" s="80"/>
      <c r="L4561" s="80"/>
    </row>
    <row r="4562" spans="2:12" x14ac:dyDescent="0.25">
      <c r="B4562" s="26"/>
      <c r="C4562" s="26"/>
      <c r="D4562" s="26"/>
      <c r="E4562" s="26"/>
      <c r="F4562" s="80"/>
      <c r="G4562" s="80"/>
      <c r="H4562" s="80"/>
      <c r="I4562" s="107"/>
      <c r="J4562" s="107"/>
      <c r="K4562" s="80"/>
      <c r="L4562" s="80"/>
    </row>
    <row r="4563" spans="2:12" x14ac:dyDescent="0.25">
      <c r="B4563" s="26"/>
      <c r="C4563" s="26"/>
      <c r="D4563" s="26"/>
      <c r="E4563" s="26"/>
      <c r="F4563" s="80"/>
      <c r="G4563" s="80"/>
      <c r="H4563" s="80"/>
      <c r="I4563" s="107"/>
      <c r="J4563" s="107"/>
      <c r="K4563" s="80"/>
      <c r="L4563" s="80"/>
    </row>
    <row r="4564" spans="2:12" x14ac:dyDescent="0.25">
      <c r="B4564" s="26"/>
      <c r="C4564" s="26"/>
      <c r="D4564" s="26"/>
      <c r="E4564" s="26"/>
      <c r="F4564" s="80"/>
      <c r="G4564" s="80"/>
      <c r="H4564" s="80"/>
      <c r="I4564" s="107"/>
      <c r="J4564" s="107"/>
      <c r="K4564" s="80"/>
      <c r="L4564" s="80"/>
    </row>
    <row r="4565" spans="2:12" x14ac:dyDescent="0.25">
      <c r="B4565" s="26"/>
      <c r="C4565" s="26"/>
      <c r="D4565" s="26"/>
      <c r="E4565" s="26"/>
      <c r="F4565" s="80"/>
      <c r="G4565" s="80"/>
      <c r="H4565" s="80"/>
      <c r="I4565" s="107"/>
      <c r="J4565" s="107"/>
      <c r="K4565" s="80"/>
      <c r="L4565" s="80"/>
    </row>
    <row r="4566" spans="2:12" x14ac:dyDescent="0.25">
      <c r="B4566" s="26"/>
      <c r="C4566" s="26"/>
      <c r="D4566" s="26"/>
      <c r="E4566" s="26"/>
      <c r="F4566" s="80"/>
      <c r="G4566" s="80"/>
      <c r="H4566" s="80"/>
      <c r="I4566" s="107"/>
      <c r="J4566" s="107"/>
      <c r="K4566" s="80"/>
      <c r="L4566" s="80"/>
    </row>
    <row r="4567" spans="2:12" x14ac:dyDescent="0.25">
      <c r="B4567" s="26"/>
      <c r="C4567" s="26"/>
      <c r="D4567" s="26"/>
      <c r="E4567" s="26"/>
      <c r="F4567" s="80"/>
      <c r="G4567" s="80"/>
      <c r="H4567" s="80"/>
      <c r="I4567" s="107"/>
      <c r="J4567" s="107"/>
      <c r="K4567" s="80"/>
      <c r="L4567" s="80"/>
    </row>
    <row r="4568" spans="2:12" x14ac:dyDescent="0.25">
      <c r="B4568" s="26"/>
      <c r="C4568" s="26"/>
      <c r="D4568" s="26"/>
      <c r="E4568" s="26"/>
      <c r="F4568" s="80"/>
      <c r="G4568" s="80"/>
      <c r="H4568" s="80"/>
      <c r="I4568" s="107"/>
      <c r="J4568" s="107"/>
      <c r="K4568" s="80"/>
      <c r="L4568" s="80"/>
    </row>
    <row r="4569" spans="2:12" x14ac:dyDescent="0.25">
      <c r="B4569" s="26"/>
      <c r="C4569" s="26"/>
      <c r="D4569" s="26"/>
      <c r="E4569" s="26"/>
      <c r="F4569" s="80"/>
      <c r="G4569" s="80"/>
      <c r="H4569" s="80"/>
      <c r="I4569" s="107"/>
      <c r="J4569" s="107"/>
      <c r="K4569" s="80"/>
      <c r="L4569" s="80"/>
    </row>
    <row r="4570" spans="2:12" x14ac:dyDescent="0.25">
      <c r="B4570" s="26"/>
      <c r="C4570" s="26"/>
      <c r="D4570" s="26"/>
      <c r="E4570" s="26"/>
      <c r="F4570" s="80"/>
      <c r="G4570" s="80"/>
      <c r="H4570" s="80"/>
      <c r="I4570" s="107"/>
      <c r="J4570" s="107"/>
      <c r="K4570" s="80"/>
      <c r="L4570" s="80"/>
    </row>
    <row r="4571" spans="2:12" x14ac:dyDescent="0.25">
      <c r="B4571" s="26"/>
      <c r="C4571" s="26"/>
      <c r="D4571" s="26"/>
      <c r="E4571" s="26"/>
      <c r="F4571" s="80"/>
      <c r="G4571" s="80"/>
      <c r="H4571" s="80"/>
      <c r="I4571" s="107"/>
      <c r="J4571" s="107"/>
      <c r="K4571" s="80"/>
      <c r="L4571" s="80"/>
    </row>
    <row r="4572" spans="2:12" x14ac:dyDescent="0.25">
      <c r="B4572" s="26"/>
      <c r="C4572" s="26"/>
      <c r="D4572" s="26"/>
      <c r="E4572" s="26"/>
      <c r="F4572" s="80"/>
      <c r="G4572" s="80"/>
      <c r="H4572" s="80"/>
      <c r="I4572" s="107"/>
      <c r="J4572" s="107"/>
      <c r="K4572" s="80"/>
      <c r="L4572" s="80"/>
    </row>
    <row r="4573" spans="2:12" x14ac:dyDescent="0.25">
      <c r="B4573" s="26"/>
      <c r="C4573" s="26"/>
      <c r="D4573" s="26"/>
      <c r="E4573" s="26"/>
      <c r="F4573" s="80"/>
      <c r="G4573" s="80"/>
      <c r="H4573" s="80"/>
      <c r="I4573" s="107"/>
      <c r="J4573" s="107"/>
      <c r="K4573" s="80"/>
      <c r="L4573" s="80"/>
    </row>
    <row r="4574" spans="2:12" x14ac:dyDescent="0.25">
      <c r="B4574" s="26"/>
      <c r="C4574" s="26"/>
      <c r="D4574" s="26"/>
      <c r="E4574" s="26"/>
      <c r="F4574" s="80"/>
      <c r="G4574" s="80"/>
      <c r="H4574" s="80"/>
      <c r="I4574" s="107"/>
      <c r="J4574" s="107"/>
      <c r="K4574" s="80"/>
      <c r="L4574" s="80"/>
    </row>
    <row r="4575" spans="2:12" x14ac:dyDescent="0.25">
      <c r="B4575" s="26"/>
      <c r="C4575" s="26"/>
      <c r="D4575" s="26"/>
      <c r="E4575" s="26"/>
      <c r="F4575" s="80"/>
      <c r="G4575" s="80"/>
      <c r="H4575" s="80"/>
      <c r="I4575" s="107"/>
      <c r="J4575" s="107"/>
      <c r="K4575" s="80"/>
      <c r="L4575" s="80"/>
    </row>
    <row r="4576" spans="2:12" x14ac:dyDescent="0.25">
      <c r="B4576" s="26"/>
      <c r="C4576" s="26"/>
      <c r="D4576" s="26"/>
      <c r="E4576" s="26"/>
      <c r="F4576" s="80"/>
      <c r="G4576" s="80"/>
      <c r="H4576" s="80"/>
      <c r="I4576" s="107"/>
      <c r="J4576" s="107"/>
      <c r="K4576" s="80"/>
      <c r="L4576" s="80"/>
    </row>
    <row r="4577" spans="2:12" x14ac:dyDescent="0.25">
      <c r="B4577" s="26"/>
      <c r="C4577" s="26"/>
      <c r="D4577" s="26"/>
      <c r="E4577" s="26"/>
      <c r="F4577" s="80"/>
      <c r="G4577" s="80"/>
      <c r="H4577" s="80"/>
      <c r="I4577" s="107"/>
      <c r="J4577" s="107"/>
      <c r="K4577" s="80"/>
      <c r="L4577" s="80"/>
    </row>
    <row r="4578" spans="2:12" x14ac:dyDescent="0.25">
      <c r="B4578" s="26"/>
      <c r="C4578" s="26"/>
      <c r="D4578" s="26"/>
      <c r="E4578" s="26"/>
      <c r="F4578" s="80"/>
      <c r="G4578" s="80"/>
      <c r="H4578" s="80"/>
      <c r="I4578" s="107"/>
      <c r="J4578" s="107"/>
      <c r="K4578" s="80"/>
      <c r="L4578" s="80"/>
    </row>
    <row r="4579" spans="2:12" x14ac:dyDescent="0.25">
      <c r="B4579" s="26"/>
      <c r="C4579" s="26"/>
      <c r="D4579" s="26"/>
      <c r="E4579" s="26"/>
      <c r="F4579" s="80"/>
      <c r="G4579" s="80"/>
      <c r="H4579" s="80"/>
      <c r="I4579" s="107"/>
      <c r="J4579" s="107"/>
      <c r="K4579" s="80"/>
      <c r="L4579" s="80"/>
    </row>
    <row r="4580" spans="2:12" x14ac:dyDescent="0.25">
      <c r="B4580" s="26"/>
      <c r="C4580" s="26"/>
      <c r="D4580" s="26"/>
      <c r="E4580" s="26"/>
      <c r="F4580" s="80"/>
      <c r="G4580" s="80"/>
      <c r="H4580" s="80"/>
      <c r="I4580" s="107"/>
      <c r="J4580" s="107"/>
      <c r="K4580" s="80"/>
      <c r="L4580" s="80"/>
    </row>
    <row r="4581" spans="2:12" x14ac:dyDescent="0.25">
      <c r="B4581" s="26"/>
      <c r="C4581" s="26"/>
      <c r="D4581" s="26"/>
      <c r="E4581" s="26"/>
      <c r="F4581" s="80"/>
      <c r="G4581" s="80"/>
      <c r="H4581" s="80"/>
      <c r="I4581" s="107"/>
      <c r="J4581" s="107"/>
      <c r="K4581" s="80"/>
      <c r="L4581" s="80"/>
    </row>
    <row r="4582" spans="2:12" x14ac:dyDescent="0.25">
      <c r="B4582" s="26"/>
      <c r="C4582" s="26"/>
      <c r="D4582" s="26"/>
      <c r="E4582" s="26"/>
      <c r="F4582" s="80"/>
      <c r="G4582" s="80"/>
      <c r="H4582" s="80"/>
      <c r="I4582" s="107"/>
      <c r="J4582" s="107"/>
      <c r="K4582" s="80"/>
      <c r="L4582" s="80"/>
    </row>
    <row r="4583" spans="2:12" x14ac:dyDescent="0.25">
      <c r="B4583" s="26"/>
      <c r="C4583" s="26"/>
      <c r="D4583" s="26"/>
      <c r="E4583" s="26"/>
      <c r="F4583" s="80"/>
      <c r="G4583" s="80"/>
      <c r="H4583" s="80"/>
      <c r="I4583" s="107"/>
      <c r="J4583" s="107"/>
      <c r="K4583" s="80"/>
      <c r="L4583" s="80"/>
    </row>
    <row r="4584" spans="2:12" x14ac:dyDescent="0.25">
      <c r="B4584" s="26"/>
      <c r="C4584" s="26"/>
      <c r="D4584" s="26"/>
      <c r="E4584" s="26"/>
      <c r="F4584" s="80"/>
      <c r="G4584" s="80"/>
      <c r="H4584" s="80"/>
      <c r="I4584" s="107"/>
      <c r="J4584" s="107"/>
      <c r="K4584" s="80"/>
      <c r="L4584" s="80"/>
    </row>
    <row r="4585" spans="2:12" x14ac:dyDescent="0.25">
      <c r="B4585" s="26"/>
      <c r="C4585" s="26"/>
      <c r="D4585" s="26"/>
      <c r="E4585" s="26"/>
      <c r="F4585" s="80"/>
      <c r="G4585" s="80"/>
      <c r="H4585" s="80"/>
      <c r="I4585" s="107"/>
      <c r="J4585" s="107"/>
      <c r="K4585" s="80"/>
      <c r="L4585" s="80"/>
    </row>
    <row r="4586" spans="2:12" x14ac:dyDescent="0.25">
      <c r="B4586" s="26"/>
      <c r="C4586" s="26"/>
      <c r="D4586" s="26"/>
      <c r="E4586" s="26"/>
      <c r="F4586" s="80"/>
      <c r="G4586" s="80"/>
      <c r="H4586" s="80"/>
      <c r="I4586" s="107"/>
      <c r="J4586" s="107"/>
      <c r="K4586" s="80"/>
      <c r="L4586" s="80"/>
    </row>
    <row r="4587" spans="2:12" x14ac:dyDescent="0.25">
      <c r="B4587" s="26"/>
      <c r="C4587" s="26"/>
      <c r="D4587" s="26"/>
      <c r="E4587" s="26"/>
      <c r="F4587" s="80"/>
      <c r="G4587" s="80"/>
      <c r="H4587" s="80"/>
      <c r="I4587" s="107"/>
      <c r="J4587" s="107"/>
      <c r="K4587" s="80"/>
      <c r="L4587" s="80"/>
    </row>
    <row r="4588" spans="2:12" x14ac:dyDescent="0.25">
      <c r="B4588" s="26"/>
      <c r="C4588" s="26"/>
      <c r="D4588" s="26"/>
      <c r="E4588" s="26"/>
      <c r="F4588" s="80"/>
      <c r="G4588" s="80"/>
      <c r="H4588" s="80"/>
      <c r="I4588" s="107"/>
      <c r="J4588" s="107"/>
      <c r="K4588" s="80"/>
      <c r="L4588" s="80"/>
    </row>
    <row r="4589" spans="2:12" x14ac:dyDescent="0.25">
      <c r="B4589" s="26"/>
      <c r="C4589" s="26"/>
      <c r="D4589" s="26"/>
      <c r="E4589" s="26"/>
      <c r="F4589" s="80"/>
      <c r="G4589" s="80"/>
      <c r="H4589" s="80"/>
      <c r="I4589" s="107"/>
      <c r="J4589" s="107"/>
      <c r="K4589" s="80"/>
      <c r="L4589" s="80"/>
    </row>
    <row r="4590" spans="2:12" x14ac:dyDescent="0.25">
      <c r="B4590" s="26"/>
      <c r="C4590" s="26"/>
      <c r="D4590" s="26"/>
      <c r="E4590" s="26"/>
      <c r="F4590" s="80"/>
      <c r="G4590" s="80"/>
      <c r="H4590" s="80"/>
      <c r="I4590" s="107"/>
      <c r="J4590" s="107"/>
      <c r="K4590" s="80"/>
      <c r="L4590" s="80"/>
    </row>
    <row r="4591" spans="2:12" x14ac:dyDescent="0.25">
      <c r="B4591" s="26"/>
      <c r="C4591" s="26"/>
      <c r="D4591" s="26"/>
      <c r="E4591" s="26"/>
      <c r="F4591" s="80"/>
      <c r="G4591" s="80"/>
      <c r="H4591" s="80"/>
      <c r="I4591" s="107"/>
      <c r="J4591" s="107"/>
      <c r="K4591" s="80"/>
      <c r="L4591" s="80"/>
    </row>
    <row r="4592" spans="2:12" x14ac:dyDescent="0.25">
      <c r="B4592" s="26"/>
      <c r="C4592" s="26"/>
      <c r="D4592" s="26"/>
      <c r="E4592" s="26"/>
      <c r="F4592" s="80"/>
      <c r="G4592" s="80"/>
      <c r="H4592" s="80"/>
      <c r="I4592" s="107"/>
      <c r="J4592" s="107"/>
      <c r="K4592" s="80"/>
      <c r="L4592" s="80"/>
    </row>
    <row r="4593" spans="2:12" x14ac:dyDescent="0.25">
      <c r="B4593" s="26"/>
      <c r="C4593" s="26"/>
      <c r="D4593" s="26"/>
      <c r="E4593" s="26"/>
      <c r="F4593" s="80"/>
      <c r="G4593" s="80"/>
      <c r="H4593" s="80"/>
      <c r="I4593" s="107"/>
      <c r="J4593" s="107"/>
      <c r="K4593" s="80"/>
      <c r="L4593" s="80"/>
    </row>
    <row r="4594" spans="2:12" x14ac:dyDescent="0.25">
      <c r="B4594" s="26"/>
      <c r="C4594" s="26"/>
      <c r="D4594" s="26"/>
      <c r="E4594" s="26"/>
      <c r="F4594" s="80"/>
      <c r="G4594" s="80"/>
      <c r="H4594" s="80"/>
      <c r="I4594" s="107"/>
      <c r="J4594" s="107"/>
      <c r="K4594" s="80"/>
      <c r="L4594" s="80"/>
    </row>
    <row r="4595" spans="2:12" x14ac:dyDescent="0.25">
      <c r="B4595" s="26"/>
      <c r="C4595" s="26"/>
      <c r="D4595" s="26"/>
      <c r="E4595" s="26"/>
      <c r="F4595" s="80"/>
      <c r="G4595" s="80"/>
      <c r="H4595" s="80"/>
      <c r="I4595" s="107"/>
      <c r="J4595" s="107"/>
      <c r="K4595" s="80"/>
      <c r="L4595" s="80"/>
    </row>
    <row r="4596" spans="2:12" x14ac:dyDescent="0.25">
      <c r="B4596" s="26"/>
      <c r="C4596" s="26"/>
      <c r="D4596" s="26"/>
      <c r="E4596" s="26"/>
      <c r="F4596" s="80"/>
      <c r="G4596" s="80"/>
      <c r="H4596" s="80"/>
      <c r="I4596" s="107"/>
      <c r="J4596" s="107"/>
      <c r="K4596" s="80"/>
      <c r="L4596" s="80"/>
    </row>
    <row r="4597" spans="2:12" x14ac:dyDescent="0.25">
      <c r="B4597" s="26"/>
      <c r="C4597" s="26"/>
      <c r="D4597" s="26"/>
      <c r="E4597" s="26"/>
      <c r="F4597" s="80"/>
      <c r="G4597" s="80"/>
      <c r="H4597" s="80"/>
      <c r="I4597" s="107"/>
      <c r="J4597" s="107"/>
      <c r="K4597" s="80"/>
      <c r="L4597" s="80"/>
    </row>
    <row r="4598" spans="2:12" x14ac:dyDescent="0.25">
      <c r="B4598" s="26"/>
      <c r="C4598" s="26"/>
      <c r="D4598" s="26"/>
      <c r="E4598" s="26"/>
      <c r="F4598" s="80"/>
      <c r="G4598" s="80"/>
      <c r="H4598" s="80"/>
      <c r="I4598" s="107"/>
      <c r="J4598" s="107"/>
      <c r="K4598" s="80"/>
      <c r="L4598" s="80"/>
    </row>
    <row r="4599" spans="2:12" x14ac:dyDescent="0.25">
      <c r="B4599" s="26"/>
      <c r="C4599" s="26"/>
      <c r="D4599" s="26"/>
      <c r="E4599" s="26"/>
      <c r="F4599" s="80"/>
      <c r="G4599" s="80"/>
      <c r="H4599" s="80"/>
      <c r="I4599" s="107"/>
      <c r="J4599" s="107"/>
      <c r="K4599" s="80"/>
      <c r="L4599" s="80"/>
    </row>
    <row r="4600" spans="2:12" x14ac:dyDescent="0.25">
      <c r="B4600" s="26"/>
      <c r="C4600" s="26"/>
      <c r="D4600" s="26"/>
      <c r="E4600" s="26"/>
      <c r="F4600" s="80"/>
      <c r="G4600" s="80"/>
      <c r="H4600" s="80"/>
      <c r="I4600" s="107"/>
      <c r="J4600" s="107"/>
      <c r="K4600" s="80"/>
      <c r="L4600" s="80"/>
    </row>
    <row r="4601" spans="2:12" x14ac:dyDescent="0.25">
      <c r="B4601" s="26"/>
      <c r="C4601" s="26"/>
      <c r="D4601" s="26"/>
      <c r="E4601" s="26"/>
      <c r="F4601" s="80"/>
      <c r="G4601" s="80"/>
      <c r="H4601" s="80"/>
      <c r="I4601" s="107"/>
      <c r="J4601" s="107"/>
      <c r="K4601" s="80"/>
      <c r="L4601" s="80"/>
    </row>
    <row r="4602" spans="2:12" x14ac:dyDescent="0.25">
      <c r="B4602" s="26"/>
      <c r="C4602" s="26"/>
      <c r="D4602" s="26"/>
      <c r="E4602" s="26"/>
      <c r="F4602" s="80"/>
      <c r="G4602" s="80"/>
      <c r="H4602" s="80"/>
      <c r="I4602" s="107"/>
      <c r="J4602" s="107"/>
      <c r="K4602" s="80"/>
      <c r="L4602" s="80"/>
    </row>
    <row r="4603" spans="2:12" x14ac:dyDescent="0.25">
      <c r="B4603" s="26"/>
      <c r="C4603" s="26"/>
      <c r="D4603" s="26"/>
      <c r="E4603" s="26"/>
      <c r="F4603" s="80"/>
      <c r="G4603" s="80"/>
      <c r="H4603" s="80"/>
      <c r="I4603" s="107"/>
      <c r="J4603" s="107"/>
      <c r="K4603" s="80"/>
      <c r="L4603" s="80"/>
    </row>
    <row r="4604" spans="2:12" x14ac:dyDescent="0.25">
      <c r="B4604" s="26"/>
      <c r="C4604" s="26"/>
      <c r="D4604" s="26"/>
      <c r="E4604" s="26"/>
      <c r="F4604" s="80"/>
      <c r="G4604" s="80"/>
      <c r="H4604" s="80"/>
      <c r="I4604" s="107"/>
      <c r="J4604" s="107"/>
      <c r="K4604" s="80"/>
      <c r="L4604" s="80"/>
    </row>
    <row r="4605" spans="2:12" x14ac:dyDescent="0.25">
      <c r="B4605" s="26"/>
      <c r="C4605" s="26"/>
      <c r="D4605" s="26"/>
      <c r="E4605" s="26"/>
      <c r="F4605" s="80"/>
      <c r="G4605" s="80"/>
      <c r="H4605" s="80"/>
      <c r="I4605" s="107"/>
      <c r="J4605" s="107"/>
      <c r="K4605" s="80"/>
      <c r="L4605" s="80"/>
    </row>
    <row r="4606" spans="2:12" x14ac:dyDescent="0.25">
      <c r="B4606" s="26"/>
      <c r="C4606" s="26"/>
      <c r="D4606" s="26"/>
      <c r="E4606" s="26"/>
      <c r="F4606" s="80"/>
      <c r="G4606" s="80"/>
      <c r="H4606" s="80"/>
      <c r="I4606" s="107"/>
      <c r="J4606" s="107"/>
      <c r="K4606" s="80"/>
      <c r="L4606" s="80"/>
    </row>
    <row r="4607" spans="2:12" x14ac:dyDescent="0.25">
      <c r="B4607" s="26"/>
      <c r="C4607" s="26"/>
      <c r="D4607" s="26"/>
      <c r="E4607" s="26"/>
      <c r="F4607" s="80"/>
      <c r="G4607" s="80"/>
      <c r="H4607" s="80"/>
      <c r="I4607" s="107"/>
      <c r="J4607" s="107"/>
      <c r="K4607" s="80"/>
      <c r="L4607" s="80"/>
    </row>
    <row r="4608" spans="2:12" x14ac:dyDescent="0.25">
      <c r="B4608" s="26"/>
      <c r="C4608" s="26"/>
      <c r="D4608" s="26"/>
      <c r="E4608" s="26"/>
      <c r="F4608" s="80"/>
      <c r="G4608" s="80"/>
      <c r="H4608" s="80"/>
      <c r="I4608" s="107"/>
      <c r="J4608" s="107"/>
      <c r="K4608" s="80"/>
      <c r="L4608" s="80"/>
    </row>
    <row r="4609" spans="2:12" x14ac:dyDescent="0.25">
      <c r="B4609" s="26"/>
      <c r="C4609" s="26"/>
      <c r="D4609" s="26"/>
      <c r="E4609" s="26"/>
      <c r="F4609" s="80"/>
      <c r="G4609" s="80"/>
      <c r="H4609" s="80"/>
      <c r="I4609" s="107"/>
      <c r="J4609" s="107"/>
      <c r="K4609" s="80"/>
      <c r="L4609" s="80"/>
    </row>
    <row r="4610" spans="2:12" x14ac:dyDescent="0.25">
      <c r="B4610" s="26"/>
      <c r="C4610" s="26"/>
      <c r="D4610" s="26"/>
      <c r="E4610" s="26"/>
      <c r="F4610" s="80"/>
      <c r="G4610" s="80"/>
      <c r="H4610" s="80"/>
      <c r="I4610" s="107"/>
      <c r="J4610" s="107"/>
      <c r="K4610" s="80"/>
      <c r="L4610" s="80"/>
    </row>
    <row r="4611" spans="2:12" x14ac:dyDescent="0.25">
      <c r="B4611" s="26"/>
      <c r="C4611" s="26"/>
      <c r="D4611" s="26"/>
      <c r="E4611" s="26"/>
      <c r="F4611" s="80"/>
      <c r="G4611" s="80"/>
      <c r="H4611" s="80"/>
      <c r="I4611" s="107"/>
      <c r="J4611" s="107"/>
      <c r="K4611" s="80"/>
      <c r="L4611" s="80"/>
    </row>
    <row r="4612" spans="2:12" x14ac:dyDescent="0.25">
      <c r="B4612" s="26"/>
      <c r="C4612" s="26"/>
      <c r="D4612" s="26"/>
      <c r="E4612" s="26"/>
      <c r="F4612" s="80"/>
      <c r="G4612" s="80"/>
      <c r="H4612" s="80"/>
      <c r="I4612" s="107"/>
      <c r="J4612" s="107"/>
      <c r="K4612" s="80"/>
      <c r="L4612" s="80"/>
    </row>
    <row r="4613" spans="2:12" x14ac:dyDescent="0.25">
      <c r="B4613" s="26"/>
      <c r="C4613" s="26"/>
      <c r="D4613" s="26"/>
      <c r="E4613" s="26"/>
      <c r="F4613" s="80"/>
      <c r="G4613" s="80"/>
      <c r="H4613" s="80"/>
      <c r="I4613" s="107"/>
      <c r="J4613" s="107"/>
      <c r="K4613" s="80"/>
      <c r="L4613" s="80"/>
    </row>
    <row r="4614" spans="2:12" x14ac:dyDescent="0.25">
      <c r="B4614" s="26"/>
      <c r="C4614" s="26"/>
      <c r="D4614" s="26"/>
      <c r="E4614" s="26"/>
      <c r="F4614" s="80"/>
      <c r="G4614" s="80"/>
      <c r="H4614" s="80"/>
      <c r="I4614" s="107"/>
      <c r="J4614" s="107"/>
      <c r="K4614" s="80"/>
      <c r="L4614" s="80"/>
    </row>
    <row r="4615" spans="2:12" x14ac:dyDescent="0.25">
      <c r="B4615" s="26"/>
      <c r="C4615" s="26"/>
      <c r="D4615" s="26"/>
      <c r="E4615" s="26"/>
      <c r="F4615" s="80"/>
      <c r="G4615" s="80"/>
      <c r="H4615" s="80"/>
      <c r="I4615" s="107"/>
      <c r="J4615" s="107"/>
      <c r="K4615" s="80"/>
      <c r="L4615" s="80"/>
    </row>
    <row r="4616" spans="2:12" x14ac:dyDescent="0.25">
      <c r="B4616" s="26"/>
      <c r="C4616" s="26"/>
      <c r="D4616" s="26"/>
      <c r="E4616" s="26"/>
      <c r="F4616" s="80"/>
      <c r="G4616" s="80"/>
      <c r="H4616" s="80"/>
      <c r="I4616" s="107"/>
      <c r="J4616" s="107"/>
      <c r="K4616" s="80"/>
      <c r="L4616" s="80"/>
    </row>
    <row r="4617" spans="2:12" x14ac:dyDescent="0.25">
      <c r="B4617" s="26"/>
      <c r="C4617" s="26"/>
      <c r="D4617" s="26"/>
      <c r="E4617" s="26"/>
      <c r="F4617" s="80"/>
      <c r="G4617" s="80"/>
      <c r="H4617" s="80"/>
      <c r="I4617" s="107"/>
      <c r="J4617" s="107"/>
      <c r="K4617" s="80"/>
      <c r="L4617" s="80"/>
    </row>
    <row r="4618" spans="2:12" x14ac:dyDescent="0.25">
      <c r="B4618" s="26"/>
      <c r="C4618" s="26"/>
      <c r="D4618" s="26"/>
      <c r="E4618" s="26"/>
      <c r="F4618" s="80"/>
      <c r="G4618" s="80"/>
      <c r="H4618" s="80"/>
      <c r="I4618" s="107"/>
      <c r="J4618" s="107"/>
      <c r="K4618" s="80"/>
      <c r="L4618" s="80"/>
    </row>
    <row r="4619" spans="2:12" x14ac:dyDescent="0.25">
      <c r="B4619" s="26"/>
      <c r="C4619" s="26"/>
      <c r="D4619" s="26"/>
      <c r="E4619" s="26"/>
      <c r="F4619" s="80"/>
      <c r="G4619" s="80"/>
      <c r="H4619" s="80"/>
      <c r="I4619" s="107"/>
      <c r="J4619" s="107"/>
      <c r="K4619" s="80"/>
      <c r="L4619" s="80"/>
    </row>
    <row r="4620" spans="2:12" x14ac:dyDescent="0.25">
      <c r="B4620" s="26"/>
      <c r="C4620" s="26"/>
      <c r="D4620" s="26"/>
      <c r="E4620" s="26"/>
      <c r="F4620" s="80"/>
      <c r="G4620" s="80"/>
      <c r="H4620" s="80"/>
      <c r="I4620" s="107"/>
      <c r="J4620" s="107"/>
      <c r="K4620" s="80"/>
      <c r="L4620" s="80"/>
    </row>
    <row r="4621" spans="2:12" x14ac:dyDescent="0.25">
      <c r="B4621" s="26"/>
      <c r="C4621" s="26"/>
      <c r="D4621" s="26"/>
      <c r="E4621" s="26"/>
      <c r="F4621" s="80"/>
      <c r="G4621" s="80"/>
      <c r="H4621" s="80"/>
      <c r="I4621" s="107"/>
      <c r="J4621" s="107"/>
      <c r="K4621" s="80"/>
      <c r="L4621" s="80"/>
    </row>
    <row r="4622" spans="2:12" x14ac:dyDescent="0.25">
      <c r="B4622" s="26"/>
      <c r="C4622" s="26"/>
      <c r="D4622" s="26"/>
      <c r="E4622" s="26"/>
      <c r="F4622" s="80"/>
      <c r="G4622" s="80"/>
      <c r="H4622" s="80"/>
      <c r="I4622" s="107"/>
      <c r="J4622" s="107"/>
      <c r="K4622" s="80"/>
      <c r="L4622" s="80"/>
    </row>
    <row r="4623" spans="2:12" x14ac:dyDescent="0.25">
      <c r="B4623" s="26"/>
      <c r="C4623" s="26"/>
      <c r="D4623" s="26"/>
      <c r="E4623" s="26"/>
      <c r="F4623" s="80"/>
      <c r="G4623" s="80"/>
      <c r="H4623" s="80"/>
      <c r="I4623" s="107"/>
      <c r="J4623" s="107"/>
      <c r="K4623" s="80"/>
      <c r="L4623" s="80"/>
    </row>
    <row r="4624" spans="2:12" x14ac:dyDescent="0.25">
      <c r="B4624" s="26"/>
      <c r="C4624" s="26"/>
      <c r="D4624" s="26"/>
      <c r="E4624" s="26"/>
      <c r="F4624" s="80"/>
      <c r="G4624" s="80"/>
      <c r="H4624" s="80"/>
      <c r="I4624" s="107"/>
      <c r="J4624" s="107"/>
      <c r="K4624" s="80"/>
      <c r="L4624" s="80"/>
    </row>
    <row r="4625" spans="2:12" x14ac:dyDescent="0.25">
      <c r="B4625" s="26"/>
      <c r="C4625" s="26"/>
      <c r="D4625" s="26"/>
      <c r="E4625" s="26"/>
      <c r="F4625" s="80"/>
      <c r="G4625" s="80"/>
      <c r="H4625" s="80"/>
      <c r="I4625" s="107"/>
      <c r="J4625" s="107"/>
      <c r="K4625" s="80"/>
      <c r="L4625" s="80"/>
    </row>
    <row r="4626" spans="2:12" x14ac:dyDescent="0.25">
      <c r="B4626" s="26"/>
      <c r="C4626" s="26"/>
      <c r="D4626" s="26"/>
      <c r="E4626" s="26"/>
      <c r="F4626" s="80"/>
      <c r="G4626" s="80"/>
      <c r="H4626" s="80"/>
      <c r="I4626" s="107"/>
      <c r="J4626" s="107"/>
      <c r="K4626" s="80"/>
      <c r="L4626" s="80"/>
    </row>
    <row r="4627" spans="2:12" x14ac:dyDescent="0.25">
      <c r="B4627" s="26"/>
      <c r="C4627" s="26"/>
      <c r="D4627" s="26"/>
      <c r="E4627" s="26"/>
      <c r="F4627" s="80"/>
      <c r="G4627" s="80"/>
      <c r="H4627" s="80"/>
      <c r="I4627" s="107"/>
      <c r="J4627" s="107"/>
      <c r="K4627" s="80"/>
      <c r="L4627" s="80"/>
    </row>
    <row r="4628" spans="2:12" x14ac:dyDescent="0.25">
      <c r="B4628" s="26"/>
      <c r="C4628" s="26"/>
      <c r="D4628" s="26"/>
      <c r="E4628" s="26"/>
      <c r="F4628" s="80"/>
      <c r="G4628" s="80"/>
      <c r="H4628" s="80"/>
      <c r="I4628" s="107"/>
      <c r="J4628" s="107"/>
      <c r="K4628" s="80"/>
      <c r="L4628" s="80"/>
    </row>
    <row r="4629" spans="2:12" x14ac:dyDescent="0.25">
      <c r="B4629" s="26"/>
      <c r="C4629" s="26"/>
      <c r="D4629" s="26"/>
      <c r="E4629" s="26"/>
      <c r="F4629" s="80"/>
      <c r="G4629" s="80"/>
      <c r="H4629" s="80"/>
      <c r="I4629" s="107"/>
      <c r="J4629" s="107"/>
      <c r="K4629" s="80"/>
      <c r="L4629" s="80"/>
    </row>
    <row r="4630" spans="2:12" x14ac:dyDescent="0.25">
      <c r="B4630" s="26"/>
      <c r="C4630" s="26"/>
      <c r="D4630" s="26"/>
      <c r="E4630" s="26"/>
      <c r="F4630" s="80"/>
      <c r="G4630" s="80"/>
      <c r="H4630" s="80"/>
      <c r="I4630" s="107"/>
      <c r="J4630" s="107"/>
      <c r="K4630" s="80"/>
      <c r="L4630" s="80"/>
    </row>
    <row r="4631" spans="2:12" x14ac:dyDescent="0.25">
      <c r="B4631" s="26"/>
      <c r="C4631" s="26"/>
      <c r="D4631" s="26"/>
      <c r="E4631" s="26"/>
      <c r="F4631" s="80"/>
      <c r="G4631" s="80"/>
      <c r="H4631" s="80"/>
      <c r="I4631" s="107"/>
      <c r="J4631" s="107"/>
      <c r="K4631" s="80"/>
      <c r="L4631" s="80"/>
    </row>
    <row r="4632" spans="2:12" x14ac:dyDescent="0.25">
      <c r="B4632" s="26"/>
      <c r="C4632" s="26"/>
      <c r="D4632" s="26"/>
      <c r="E4632" s="26"/>
      <c r="F4632" s="80"/>
      <c r="G4632" s="80"/>
      <c r="H4632" s="80"/>
      <c r="I4632" s="107"/>
      <c r="J4632" s="107"/>
      <c r="K4632" s="80"/>
      <c r="L4632" s="80"/>
    </row>
    <row r="4633" spans="2:12" x14ac:dyDescent="0.25">
      <c r="B4633" s="26"/>
      <c r="C4633" s="26"/>
      <c r="D4633" s="26"/>
      <c r="E4633" s="26"/>
      <c r="F4633" s="80"/>
      <c r="G4633" s="80"/>
      <c r="H4633" s="80"/>
      <c r="I4633" s="107"/>
      <c r="J4633" s="107"/>
      <c r="K4633" s="80"/>
      <c r="L4633" s="80"/>
    </row>
    <row r="4634" spans="2:12" x14ac:dyDescent="0.25">
      <c r="B4634" s="26"/>
      <c r="C4634" s="26"/>
      <c r="D4634" s="26"/>
      <c r="E4634" s="26"/>
      <c r="F4634" s="80"/>
      <c r="G4634" s="80"/>
      <c r="H4634" s="80"/>
      <c r="I4634" s="107"/>
      <c r="J4634" s="107"/>
      <c r="K4634" s="80"/>
      <c r="L4634" s="80"/>
    </row>
    <row r="4635" spans="2:12" x14ac:dyDescent="0.25">
      <c r="B4635" s="26"/>
      <c r="C4635" s="26"/>
      <c r="D4635" s="26"/>
      <c r="E4635" s="26"/>
      <c r="F4635" s="80"/>
      <c r="G4635" s="80"/>
      <c r="H4635" s="80"/>
      <c r="I4635" s="107"/>
      <c r="J4635" s="107"/>
      <c r="K4635" s="80"/>
      <c r="L4635" s="80"/>
    </row>
    <row r="4636" spans="2:12" x14ac:dyDescent="0.25">
      <c r="B4636" s="26"/>
      <c r="C4636" s="26"/>
      <c r="D4636" s="26"/>
      <c r="E4636" s="26"/>
      <c r="F4636" s="80"/>
      <c r="G4636" s="80"/>
      <c r="H4636" s="80"/>
      <c r="I4636" s="107"/>
      <c r="J4636" s="107"/>
      <c r="K4636" s="80"/>
      <c r="L4636" s="80"/>
    </row>
    <row r="4637" spans="2:12" x14ac:dyDescent="0.25">
      <c r="B4637" s="26"/>
      <c r="C4637" s="26"/>
      <c r="D4637" s="26"/>
      <c r="E4637" s="26"/>
      <c r="F4637" s="80"/>
      <c r="G4637" s="80"/>
      <c r="H4637" s="80"/>
      <c r="I4637" s="107"/>
      <c r="J4637" s="107"/>
      <c r="K4637" s="80"/>
      <c r="L4637" s="80"/>
    </row>
    <row r="4638" spans="2:12" x14ac:dyDescent="0.25">
      <c r="B4638" s="26"/>
      <c r="C4638" s="26"/>
      <c r="D4638" s="26"/>
      <c r="E4638" s="26"/>
      <c r="F4638" s="80"/>
      <c r="G4638" s="80"/>
      <c r="H4638" s="80"/>
      <c r="I4638" s="107"/>
      <c r="J4638" s="107"/>
      <c r="K4638" s="80"/>
      <c r="L4638" s="80"/>
    </row>
    <row r="4639" spans="2:12" x14ac:dyDescent="0.25">
      <c r="B4639" s="26"/>
      <c r="C4639" s="26"/>
      <c r="D4639" s="26"/>
      <c r="E4639" s="26"/>
      <c r="F4639" s="80"/>
      <c r="G4639" s="80"/>
      <c r="H4639" s="80"/>
      <c r="I4639" s="107"/>
      <c r="J4639" s="107"/>
      <c r="K4639" s="80"/>
      <c r="L4639" s="80"/>
    </row>
    <row r="4640" spans="2:12" x14ac:dyDescent="0.25">
      <c r="B4640" s="26"/>
      <c r="C4640" s="26"/>
      <c r="D4640" s="26"/>
      <c r="E4640" s="26"/>
      <c r="F4640" s="80"/>
      <c r="G4640" s="80"/>
      <c r="H4640" s="80"/>
      <c r="I4640" s="107"/>
      <c r="J4640" s="107"/>
      <c r="K4640" s="80"/>
      <c r="L4640" s="80"/>
    </row>
    <row r="4641" spans="2:12" x14ac:dyDescent="0.25">
      <c r="B4641" s="26"/>
      <c r="C4641" s="26"/>
      <c r="D4641" s="26"/>
      <c r="E4641" s="26"/>
      <c r="F4641" s="80"/>
      <c r="G4641" s="80"/>
      <c r="H4641" s="80"/>
      <c r="I4641" s="107"/>
      <c r="J4641" s="107"/>
      <c r="K4641" s="80"/>
      <c r="L4641" s="80"/>
    </row>
    <row r="4642" spans="2:12" x14ac:dyDescent="0.25">
      <c r="B4642" s="26"/>
      <c r="C4642" s="26"/>
      <c r="D4642" s="26"/>
      <c r="E4642" s="26"/>
      <c r="F4642" s="80"/>
      <c r="G4642" s="80"/>
      <c r="H4642" s="80"/>
      <c r="I4642" s="107"/>
      <c r="J4642" s="107"/>
      <c r="K4642" s="80"/>
      <c r="L4642" s="80"/>
    </row>
    <row r="4643" spans="2:12" x14ac:dyDescent="0.25">
      <c r="B4643" s="26"/>
      <c r="C4643" s="26"/>
      <c r="D4643" s="26"/>
      <c r="E4643" s="26"/>
      <c r="F4643" s="80"/>
      <c r="G4643" s="80"/>
      <c r="H4643" s="80"/>
      <c r="I4643" s="107"/>
      <c r="J4643" s="107"/>
      <c r="K4643" s="80"/>
      <c r="L4643" s="80"/>
    </row>
    <row r="4644" spans="2:12" x14ac:dyDescent="0.25">
      <c r="B4644" s="26"/>
      <c r="C4644" s="26"/>
      <c r="D4644" s="26"/>
      <c r="E4644" s="26"/>
      <c r="F4644" s="80"/>
      <c r="G4644" s="80"/>
      <c r="H4644" s="80"/>
      <c r="I4644" s="107"/>
      <c r="J4644" s="107"/>
      <c r="K4644" s="80"/>
      <c r="L4644" s="80"/>
    </row>
    <row r="4645" spans="2:12" x14ac:dyDescent="0.25">
      <c r="B4645" s="26"/>
      <c r="C4645" s="26"/>
      <c r="D4645" s="26"/>
      <c r="E4645" s="26"/>
      <c r="F4645" s="80"/>
      <c r="G4645" s="80"/>
      <c r="H4645" s="80"/>
      <c r="I4645" s="107"/>
      <c r="J4645" s="107"/>
      <c r="K4645" s="80"/>
      <c r="L4645" s="80"/>
    </row>
    <row r="4646" spans="2:12" x14ac:dyDescent="0.25">
      <c r="B4646" s="26"/>
      <c r="C4646" s="26"/>
      <c r="D4646" s="26"/>
      <c r="E4646" s="26"/>
      <c r="F4646" s="80"/>
      <c r="G4646" s="80"/>
      <c r="H4646" s="80"/>
      <c r="I4646" s="107"/>
      <c r="J4646" s="107"/>
      <c r="K4646" s="80"/>
      <c r="L4646" s="80"/>
    </row>
    <row r="4647" spans="2:12" x14ac:dyDescent="0.25">
      <c r="B4647" s="26"/>
      <c r="C4647" s="26"/>
      <c r="D4647" s="26"/>
      <c r="E4647" s="26"/>
      <c r="F4647" s="80"/>
      <c r="G4647" s="80"/>
      <c r="H4647" s="80"/>
      <c r="I4647" s="107"/>
      <c r="J4647" s="107"/>
      <c r="K4647" s="80"/>
      <c r="L4647" s="80"/>
    </row>
    <row r="4648" spans="2:12" x14ac:dyDescent="0.25">
      <c r="B4648" s="26"/>
      <c r="C4648" s="26"/>
      <c r="D4648" s="26"/>
      <c r="E4648" s="26"/>
      <c r="F4648" s="80"/>
      <c r="G4648" s="80"/>
      <c r="H4648" s="80"/>
      <c r="I4648" s="107"/>
      <c r="J4648" s="107"/>
      <c r="K4648" s="80"/>
      <c r="L4648" s="80"/>
    </row>
    <row r="4649" spans="2:12" x14ac:dyDescent="0.25">
      <c r="B4649" s="26"/>
      <c r="C4649" s="26"/>
      <c r="D4649" s="26"/>
      <c r="E4649" s="26"/>
      <c r="F4649" s="80"/>
      <c r="G4649" s="80"/>
      <c r="H4649" s="80"/>
      <c r="I4649" s="107"/>
      <c r="J4649" s="107"/>
      <c r="K4649" s="80"/>
      <c r="L4649" s="80"/>
    </row>
    <row r="4650" spans="2:12" x14ac:dyDescent="0.25">
      <c r="B4650" s="26"/>
      <c r="C4650" s="26"/>
      <c r="D4650" s="26"/>
      <c r="E4650" s="26"/>
      <c r="F4650" s="80"/>
      <c r="G4650" s="80"/>
      <c r="H4650" s="80"/>
      <c r="I4650" s="107"/>
      <c r="J4650" s="107"/>
      <c r="K4650" s="80"/>
      <c r="L4650" s="80"/>
    </row>
    <row r="4651" spans="2:12" x14ac:dyDescent="0.25">
      <c r="B4651" s="26"/>
      <c r="C4651" s="26"/>
      <c r="D4651" s="26"/>
      <c r="E4651" s="26"/>
      <c r="F4651" s="80"/>
      <c r="G4651" s="80"/>
      <c r="H4651" s="80"/>
      <c r="I4651" s="107"/>
      <c r="J4651" s="107"/>
      <c r="K4651" s="80"/>
      <c r="L4651" s="80"/>
    </row>
    <row r="4652" spans="2:12" x14ac:dyDescent="0.25">
      <c r="B4652" s="26"/>
      <c r="C4652" s="26"/>
      <c r="D4652" s="26"/>
      <c r="E4652" s="26"/>
      <c r="F4652" s="80"/>
      <c r="G4652" s="80"/>
      <c r="H4652" s="80"/>
      <c r="I4652" s="107"/>
      <c r="J4652" s="107"/>
      <c r="K4652" s="80"/>
      <c r="L4652" s="80"/>
    </row>
    <row r="4653" spans="2:12" x14ac:dyDescent="0.25">
      <c r="B4653" s="26"/>
      <c r="C4653" s="26"/>
      <c r="D4653" s="26"/>
      <c r="E4653" s="26"/>
      <c r="F4653" s="80"/>
      <c r="G4653" s="80"/>
      <c r="H4653" s="80"/>
      <c r="I4653" s="107"/>
      <c r="J4653" s="107"/>
      <c r="K4653" s="80"/>
      <c r="L4653" s="80"/>
    </row>
    <row r="4654" spans="2:12" x14ac:dyDescent="0.25">
      <c r="B4654" s="26"/>
      <c r="C4654" s="26"/>
      <c r="D4654" s="26"/>
      <c r="E4654" s="26"/>
      <c r="F4654" s="80"/>
      <c r="G4654" s="80"/>
      <c r="H4654" s="80"/>
      <c r="I4654" s="107"/>
      <c r="J4654" s="107"/>
      <c r="K4654" s="80"/>
      <c r="L4654" s="80"/>
    </row>
    <row r="4655" spans="2:12" x14ac:dyDescent="0.25">
      <c r="B4655" s="26"/>
      <c r="C4655" s="26"/>
      <c r="D4655" s="26"/>
      <c r="E4655" s="26"/>
      <c r="F4655" s="80"/>
      <c r="G4655" s="80"/>
      <c r="H4655" s="80"/>
      <c r="I4655" s="107"/>
      <c r="J4655" s="107"/>
      <c r="K4655" s="80"/>
      <c r="L4655" s="80"/>
    </row>
    <row r="4656" spans="2:12" x14ac:dyDescent="0.25">
      <c r="B4656" s="26"/>
      <c r="C4656" s="26"/>
      <c r="D4656" s="26"/>
      <c r="E4656" s="26"/>
      <c r="F4656" s="80"/>
      <c r="G4656" s="80"/>
      <c r="H4656" s="80"/>
      <c r="I4656" s="107"/>
      <c r="J4656" s="107"/>
      <c r="K4656" s="80"/>
      <c r="L4656" s="80"/>
    </row>
    <row r="4657" spans="2:12" x14ac:dyDescent="0.25">
      <c r="B4657" s="26"/>
      <c r="C4657" s="26"/>
      <c r="D4657" s="26"/>
      <c r="E4657" s="26"/>
      <c r="F4657" s="80"/>
      <c r="G4657" s="80"/>
      <c r="H4657" s="80"/>
      <c r="I4657" s="107"/>
      <c r="J4657" s="107"/>
      <c r="K4657" s="80"/>
      <c r="L4657" s="80"/>
    </row>
    <row r="4658" spans="2:12" x14ac:dyDescent="0.25">
      <c r="B4658" s="26"/>
      <c r="C4658" s="26"/>
      <c r="D4658" s="26"/>
      <c r="E4658" s="26"/>
      <c r="F4658" s="80"/>
      <c r="G4658" s="80"/>
      <c r="H4658" s="80"/>
      <c r="I4658" s="107"/>
      <c r="J4658" s="107"/>
      <c r="K4658" s="80"/>
      <c r="L4658" s="80"/>
    </row>
    <row r="4659" spans="2:12" x14ac:dyDescent="0.25">
      <c r="B4659" s="26"/>
      <c r="C4659" s="26"/>
      <c r="D4659" s="26"/>
      <c r="E4659" s="26"/>
      <c r="F4659" s="80"/>
      <c r="G4659" s="80"/>
      <c r="H4659" s="80"/>
      <c r="I4659" s="107"/>
      <c r="J4659" s="107"/>
      <c r="K4659" s="80"/>
      <c r="L4659" s="80"/>
    </row>
    <row r="4660" spans="2:12" x14ac:dyDescent="0.25">
      <c r="B4660" s="26"/>
      <c r="C4660" s="26"/>
      <c r="D4660" s="26"/>
      <c r="E4660" s="26"/>
      <c r="F4660" s="80"/>
      <c r="G4660" s="80"/>
      <c r="H4660" s="80"/>
      <c r="I4660" s="107"/>
      <c r="J4660" s="107"/>
      <c r="K4660" s="80"/>
      <c r="L4660" s="80"/>
    </row>
    <row r="4661" spans="2:12" x14ac:dyDescent="0.25">
      <c r="B4661" s="26"/>
      <c r="C4661" s="26"/>
      <c r="D4661" s="26"/>
      <c r="E4661" s="26"/>
      <c r="F4661" s="80"/>
      <c r="G4661" s="80"/>
      <c r="H4661" s="80"/>
      <c r="I4661" s="107"/>
      <c r="J4661" s="107"/>
      <c r="K4661" s="80"/>
      <c r="L4661" s="80"/>
    </row>
    <row r="4662" spans="2:12" x14ac:dyDescent="0.25">
      <c r="B4662" s="26"/>
      <c r="C4662" s="26"/>
      <c r="D4662" s="26"/>
      <c r="E4662" s="26"/>
      <c r="F4662" s="80"/>
      <c r="G4662" s="80"/>
      <c r="H4662" s="80"/>
      <c r="I4662" s="107"/>
      <c r="J4662" s="107"/>
      <c r="K4662" s="80"/>
      <c r="L4662" s="80"/>
    </row>
    <row r="4663" spans="2:12" x14ac:dyDescent="0.25">
      <c r="B4663" s="26"/>
      <c r="C4663" s="26"/>
      <c r="D4663" s="26"/>
      <c r="E4663" s="26"/>
      <c r="F4663" s="80"/>
      <c r="G4663" s="80"/>
      <c r="H4663" s="80"/>
      <c r="I4663" s="107"/>
      <c r="J4663" s="107"/>
      <c r="K4663" s="80"/>
      <c r="L4663" s="80"/>
    </row>
    <row r="4664" spans="2:12" x14ac:dyDescent="0.25">
      <c r="B4664" s="26"/>
      <c r="C4664" s="26"/>
      <c r="D4664" s="26"/>
      <c r="E4664" s="26"/>
      <c r="F4664" s="80"/>
      <c r="G4664" s="80"/>
      <c r="H4664" s="80"/>
      <c r="I4664" s="107"/>
      <c r="J4664" s="107"/>
      <c r="K4664" s="80"/>
      <c r="L4664" s="80"/>
    </row>
    <row r="4665" spans="2:12" x14ac:dyDescent="0.25">
      <c r="B4665" s="26"/>
      <c r="C4665" s="26"/>
      <c r="D4665" s="26"/>
      <c r="E4665" s="26"/>
      <c r="F4665" s="80"/>
      <c r="G4665" s="80"/>
      <c r="H4665" s="80"/>
      <c r="I4665" s="107"/>
      <c r="J4665" s="107"/>
      <c r="K4665" s="80"/>
      <c r="L4665" s="80"/>
    </row>
    <row r="4666" spans="2:12" x14ac:dyDescent="0.25">
      <c r="B4666" s="26"/>
      <c r="C4666" s="26"/>
      <c r="D4666" s="26"/>
      <c r="E4666" s="26"/>
      <c r="F4666" s="80"/>
      <c r="G4666" s="80"/>
      <c r="H4666" s="80"/>
      <c r="I4666" s="107"/>
      <c r="J4666" s="107"/>
      <c r="K4666" s="80"/>
      <c r="L4666" s="80"/>
    </row>
    <row r="4667" spans="2:12" x14ac:dyDescent="0.25">
      <c r="B4667" s="26"/>
      <c r="C4667" s="26"/>
      <c r="D4667" s="26"/>
      <c r="E4667" s="26"/>
      <c r="F4667" s="80"/>
      <c r="G4667" s="80"/>
      <c r="H4667" s="80"/>
      <c r="I4667" s="107"/>
      <c r="J4667" s="107"/>
      <c r="K4667" s="80"/>
      <c r="L4667" s="80"/>
    </row>
    <row r="4668" spans="2:12" x14ac:dyDescent="0.25">
      <c r="B4668" s="26"/>
      <c r="C4668" s="26"/>
      <c r="D4668" s="26"/>
      <c r="E4668" s="26"/>
      <c r="F4668" s="80"/>
      <c r="G4668" s="80"/>
      <c r="H4668" s="80"/>
      <c r="I4668" s="107"/>
      <c r="J4668" s="107"/>
      <c r="K4668" s="80"/>
      <c r="L4668" s="80"/>
    </row>
    <row r="4669" spans="2:12" x14ac:dyDescent="0.25">
      <c r="B4669" s="26"/>
      <c r="C4669" s="26"/>
      <c r="D4669" s="26"/>
      <c r="E4669" s="26"/>
      <c r="F4669" s="80"/>
      <c r="G4669" s="80"/>
      <c r="H4669" s="80"/>
      <c r="I4669" s="107"/>
      <c r="J4669" s="107"/>
      <c r="K4669" s="80"/>
      <c r="L4669" s="80"/>
    </row>
    <row r="4670" spans="2:12" x14ac:dyDescent="0.25">
      <c r="B4670" s="26"/>
      <c r="C4670" s="26"/>
      <c r="D4670" s="26"/>
      <c r="E4670" s="26"/>
      <c r="F4670" s="80"/>
      <c r="G4670" s="80"/>
      <c r="H4670" s="80"/>
      <c r="I4670" s="107"/>
      <c r="J4670" s="107"/>
      <c r="K4670" s="80"/>
      <c r="L4670" s="80"/>
    </row>
    <row r="4671" spans="2:12" x14ac:dyDescent="0.25">
      <c r="B4671" s="26"/>
      <c r="C4671" s="26"/>
      <c r="D4671" s="26"/>
      <c r="E4671" s="26"/>
      <c r="F4671" s="80"/>
      <c r="G4671" s="80"/>
      <c r="H4671" s="80"/>
      <c r="I4671" s="107"/>
      <c r="J4671" s="107"/>
      <c r="K4671" s="80"/>
      <c r="L4671" s="80"/>
    </row>
    <row r="4672" spans="2:12" x14ac:dyDescent="0.25">
      <c r="B4672" s="26"/>
      <c r="C4672" s="26"/>
      <c r="D4672" s="26"/>
      <c r="E4672" s="26"/>
      <c r="F4672" s="80"/>
      <c r="G4672" s="80"/>
      <c r="H4672" s="80"/>
      <c r="I4672" s="107"/>
      <c r="J4672" s="107"/>
      <c r="K4672" s="80"/>
      <c r="L4672" s="80"/>
    </row>
    <row r="4673" spans="2:12" x14ac:dyDescent="0.25">
      <c r="B4673" s="26"/>
      <c r="C4673" s="26"/>
      <c r="D4673" s="26"/>
      <c r="E4673" s="26"/>
      <c r="F4673" s="80"/>
      <c r="G4673" s="80"/>
      <c r="H4673" s="80"/>
      <c r="I4673" s="107"/>
      <c r="J4673" s="107"/>
      <c r="K4673" s="80"/>
      <c r="L4673" s="80"/>
    </row>
    <row r="4674" spans="2:12" x14ac:dyDescent="0.25">
      <c r="B4674" s="26"/>
      <c r="C4674" s="26"/>
      <c r="D4674" s="26"/>
      <c r="E4674" s="26"/>
      <c r="F4674" s="80"/>
      <c r="G4674" s="80"/>
      <c r="H4674" s="80"/>
      <c r="I4674" s="107"/>
      <c r="J4674" s="107"/>
      <c r="K4674" s="80"/>
      <c r="L4674" s="80"/>
    </row>
    <row r="4675" spans="2:12" x14ac:dyDescent="0.25">
      <c r="B4675" s="26"/>
      <c r="C4675" s="26"/>
      <c r="D4675" s="26"/>
      <c r="E4675" s="26"/>
      <c r="F4675" s="80"/>
      <c r="G4675" s="80"/>
      <c r="H4675" s="80"/>
      <c r="I4675" s="107"/>
      <c r="J4675" s="107"/>
      <c r="K4675" s="80"/>
      <c r="L4675" s="80"/>
    </row>
    <row r="4676" spans="2:12" x14ac:dyDescent="0.25">
      <c r="B4676" s="26"/>
      <c r="C4676" s="26"/>
      <c r="D4676" s="26"/>
      <c r="E4676" s="26"/>
      <c r="F4676" s="80"/>
      <c r="G4676" s="80"/>
      <c r="H4676" s="80"/>
      <c r="I4676" s="107"/>
      <c r="J4676" s="107"/>
      <c r="K4676" s="80"/>
      <c r="L4676" s="80"/>
    </row>
    <row r="4677" spans="2:12" x14ac:dyDescent="0.25">
      <c r="B4677" s="26"/>
      <c r="C4677" s="26"/>
      <c r="D4677" s="26"/>
      <c r="E4677" s="26"/>
      <c r="F4677" s="80"/>
      <c r="G4677" s="80"/>
      <c r="H4677" s="80"/>
      <c r="I4677" s="107"/>
      <c r="J4677" s="107"/>
      <c r="K4677" s="80"/>
      <c r="L4677" s="80"/>
    </row>
    <row r="4678" spans="2:12" x14ac:dyDescent="0.25">
      <c r="B4678" s="26"/>
      <c r="C4678" s="26"/>
      <c r="D4678" s="26"/>
      <c r="E4678" s="26"/>
      <c r="F4678" s="80"/>
      <c r="G4678" s="80"/>
      <c r="H4678" s="80"/>
      <c r="I4678" s="107"/>
      <c r="J4678" s="107"/>
      <c r="K4678" s="80"/>
      <c r="L4678" s="80"/>
    </row>
    <row r="4679" spans="2:12" x14ac:dyDescent="0.25">
      <c r="B4679" s="26"/>
      <c r="C4679" s="26"/>
      <c r="D4679" s="26"/>
      <c r="E4679" s="26"/>
      <c r="F4679" s="80"/>
      <c r="G4679" s="80"/>
      <c r="H4679" s="80"/>
      <c r="I4679" s="107"/>
      <c r="J4679" s="107"/>
      <c r="K4679" s="80"/>
      <c r="L4679" s="80"/>
    </row>
    <row r="4680" spans="2:12" x14ac:dyDescent="0.25">
      <c r="B4680" s="26"/>
      <c r="C4680" s="26"/>
      <c r="D4680" s="26"/>
      <c r="E4680" s="26"/>
      <c r="F4680" s="80"/>
      <c r="G4680" s="80"/>
      <c r="H4680" s="80"/>
      <c r="I4680" s="107"/>
      <c r="J4680" s="107"/>
      <c r="K4680" s="80"/>
      <c r="L4680" s="80"/>
    </row>
    <row r="4681" spans="2:12" x14ac:dyDescent="0.25">
      <c r="B4681" s="26"/>
      <c r="C4681" s="26"/>
      <c r="D4681" s="26"/>
      <c r="E4681" s="26"/>
      <c r="F4681" s="80"/>
      <c r="G4681" s="80"/>
      <c r="H4681" s="80"/>
      <c r="I4681" s="107"/>
      <c r="J4681" s="107"/>
      <c r="K4681" s="80"/>
      <c r="L4681" s="80"/>
    </row>
    <row r="4682" spans="2:12" x14ac:dyDescent="0.25">
      <c r="B4682" s="26"/>
      <c r="C4682" s="26"/>
      <c r="D4682" s="26"/>
      <c r="E4682" s="26"/>
      <c r="F4682" s="80"/>
      <c r="G4682" s="80"/>
      <c r="H4682" s="80"/>
      <c r="I4682" s="107"/>
      <c r="J4682" s="107"/>
      <c r="K4682" s="80"/>
      <c r="L4682" s="80"/>
    </row>
    <row r="4683" spans="2:12" x14ac:dyDescent="0.25">
      <c r="B4683" s="26"/>
      <c r="C4683" s="26"/>
      <c r="D4683" s="26"/>
      <c r="E4683" s="26"/>
      <c r="F4683" s="80"/>
      <c r="G4683" s="80"/>
      <c r="H4683" s="80"/>
      <c r="I4683" s="107"/>
      <c r="J4683" s="107"/>
      <c r="K4683" s="80"/>
      <c r="L4683" s="80"/>
    </row>
    <row r="4684" spans="2:12" x14ac:dyDescent="0.25">
      <c r="B4684" s="26"/>
      <c r="C4684" s="26"/>
      <c r="D4684" s="26"/>
      <c r="E4684" s="26"/>
      <c r="F4684" s="80"/>
      <c r="G4684" s="80"/>
      <c r="H4684" s="80"/>
      <c r="I4684" s="107"/>
      <c r="J4684" s="107"/>
      <c r="K4684" s="80"/>
      <c r="L4684" s="80"/>
    </row>
    <row r="4685" spans="2:12" x14ac:dyDescent="0.25">
      <c r="B4685" s="26"/>
      <c r="C4685" s="26"/>
      <c r="D4685" s="26"/>
      <c r="E4685" s="26"/>
      <c r="F4685" s="80"/>
      <c r="G4685" s="80"/>
      <c r="H4685" s="80"/>
      <c r="I4685" s="107"/>
      <c r="J4685" s="107"/>
      <c r="K4685" s="80"/>
      <c r="L4685" s="80"/>
    </row>
    <row r="4686" spans="2:12" x14ac:dyDescent="0.25">
      <c r="B4686" s="26"/>
      <c r="C4686" s="26"/>
      <c r="D4686" s="26"/>
      <c r="E4686" s="26"/>
      <c r="F4686" s="80"/>
      <c r="G4686" s="80"/>
      <c r="H4686" s="80"/>
      <c r="I4686" s="107"/>
      <c r="J4686" s="107"/>
      <c r="K4686" s="80"/>
      <c r="L4686" s="80"/>
    </row>
    <row r="4687" spans="2:12" x14ac:dyDescent="0.25">
      <c r="B4687" s="26"/>
      <c r="C4687" s="26"/>
      <c r="D4687" s="26"/>
      <c r="E4687" s="26"/>
      <c r="F4687" s="80"/>
      <c r="G4687" s="80"/>
      <c r="H4687" s="80"/>
      <c r="I4687" s="107"/>
      <c r="J4687" s="107"/>
      <c r="K4687" s="80"/>
      <c r="L4687" s="80"/>
    </row>
    <row r="4688" spans="2:12" x14ac:dyDescent="0.25">
      <c r="B4688" s="26"/>
      <c r="C4688" s="26"/>
      <c r="D4688" s="26"/>
      <c r="E4688" s="26"/>
      <c r="F4688" s="80"/>
      <c r="G4688" s="80"/>
      <c r="H4688" s="80"/>
      <c r="I4688" s="107"/>
      <c r="J4688" s="107"/>
      <c r="K4688" s="80"/>
      <c r="L4688" s="80"/>
    </row>
    <row r="4689" spans="2:12" x14ac:dyDescent="0.25">
      <c r="B4689" s="26"/>
      <c r="C4689" s="26"/>
      <c r="D4689" s="26"/>
      <c r="E4689" s="26"/>
      <c r="F4689" s="80"/>
      <c r="G4689" s="80"/>
      <c r="H4689" s="80"/>
      <c r="I4689" s="107"/>
      <c r="J4689" s="107"/>
      <c r="K4689" s="80"/>
      <c r="L4689" s="80"/>
    </row>
    <row r="4690" spans="2:12" x14ac:dyDescent="0.25">
      <c r="B4690" s="26"/>
      <c r="C4690" s="26"/>
      <c r="D4690" s="26"/>
      <c r="E4690" s="26"/>
      <c r="F4690" s="80"/>
      <c r="G4690" s="80"/>
      <c r="H4690" s="80"/>
      <c r="I4690" s="107"/>
      <c r="J4690" s="107"/>
      <c r="K4690" s="80"/>
      <c r="L4690" s="80"/>
    </row>
    <row r="4691" spans="2:12" x14ac:dyDescent="0.25">
      <c r="B4691" s="26"/>
      <c r="C4691" s="26"/>
      <c r="D4691" s="26"/>
      <c r="E4691" s="26"/>
      <c r="F4691" s="80"/>
      <c r="G4691" s="80"/>
      <c r="H4691" s="80"/>
      <c r="I4691" s="107"/>
      <c r="J4691" s="107"/>
      <c r="K4691" s="80"/>
      <c r="L4691" s="80"/>
    </row>
    <row r="4692" spans="2:12" x14ac:dyDescent="0.25">
      <c r="B4692" s="26"/>
      <c r="C4692" s="26"/>
      <c r="D4692" s="26"/>
      <c r="E4692" s="26"/>
      <c r="F4692" s="80"/>
      <c r="G4692" s="80"/>
      <c r="H4692" s="80"/>
      <c r="I4692" s="107"/>
      <c r="J4692" s="107"/>
      <c r="K4692" s="80"/>
      <c r="L4692" s="80"/>
    </row>
    <row r="4693" spans="2:12" x14ac:dyDescent="0.25">
      <c r="B4693" s="26"/>
      <c r="C4693" s="26"/>
      <c r="D4693" s="26"/>
      <c r="E4693" s="26"/>
      <c r="F4693" s="80"/>
      <c r="G4693" s="80"/>
      <c r="H4693" s="80"/>
      <c r="I4693" s="107"/>
      <c r="J4693" s="107"/>
      <c r="K4693" s="80"/>
      <c r="L4693" s="80"/>
    </row>
    <row r="4694" spans="2:12" x14ac:dyDescent="0.25">
      <c r="B4694" s="26"/>
      <c r="C4694" s="26"/>
      <c r="D4694" s="26"/>
      <c r="E4694" s="26"/>
      <c r="F4694" s="80"/>
      <c r="G4694" s="80"/>
      <c r="H4694" s="80"/>
      <c r="I4694" s="107"/>
      <c r="J4694" s="107"/>
      <c r="K4694" s="80"/>
      <c r="L4694" s="80"/>
    </row>
    <row r="4695" spans="2:12" x14ac:dyDescent="0.25">
      <c r="B4695" s="26"/>
      <c r="C4695" s="26"/>
      <c r="D4695" s="26"/>
      <c r="E4695" s="26"/>
      <c r="F4695" s="80"/>
      <c r="G4695" s="80"/>
      <c r="H4695" s="80"/>
      <c r="I4695" s="107"/>
      <c r="J4695" s="107"/>
      <c r="K4695" s="80"/>
      <c r="L4695" s="80"/>
    </row>
    <row r="4696" spans="2:12" x14ac:dyDescent="0.25">
      <c r="B4696" s="26"/>
      <c r="C4696" s="26"/>
      <c r="D4696" s="26"/>
      <c r="E4696" s="26"/>
      <c r="F4696" s="80"/>
      <c r="G4696" s="80"/>
      <c r="H4696" s="80"/>
      <c r="I4696" s="107"/>
      <c r="J4696" s="107"/>
      <c r="K4696" s="80"/>
      <c r="L4696" s="80"/>
    </row>
    <row r="4697" spans="2:12" x14ac:dyDescent="0.25">
      <c r="B4697" s="26"/>
      <c r="C4697" s="26"/>
      <c r="D4697" s="26"/>
      <c r="E4697" s="26"/>
      <c r="F4697" s="80"/>
      <c r="G4697" s="80"/>
      <c r="H4697" s="80"/>
      <c r="I4697" s="107"/>
      <c r="J4697" s="107"/>
      <c r="K4697" s="80"/>
      <c r="L4697" s="80"/>
    </row>
    <row r="4698" spans="2:12" x14ac:dyDescent="0.25">
      <c r="B4698" s="26"/>
      <c r="C4698" s="26"/>
      <c r="D4698" s="26"/>
      <c r="E4698" s="26"/>
      <c r="F4698" s="80"/>
      <c r="G4698" s="80"/>
      <c r="H4698" s="80"/>
      <c r="I4698" s="107"/>
      <c r="J4698" s="107"/>
      <c r="K4698" s="80"/>
      <c r="L4698" s="80"/>
    </row>
    <row r="4699" spans="2:12" x14ac:dyDescent="0.25">
      <c r="B4699" s="26"/>
      <c r="C4699" s="26"/>
      <c r="D4699" s="26"/>
      <c r="E4699" s="26"/>
      <c r="F4699" s="80"/>
      <c r="G4699" s="80"/>
      <c r="H4699" s="80"/>
      <c r="I4699" s="107"/>
      <c r="J4699" s="107"/>
      <c r="K4699" s="80"/>
      <c r="L4699" s="80"/>
    </row>
    <row r="4700" spans="2:12" x14ac:dyDescent="0.25">
      <c r="B4700" s="26"/>
      <c r="C4700" s="26"/>
      <c r="D4700" s="26"/>
      <c r="E4700" s="26"/>
      <c r="F4700" s="80"/>
      <c r="G4700" s="80"/>
      <c r="H4700" s="80"/>
      <c r="I4700" s="107"/>
      <c r="J4700" s="107"/>
      <c r="K4700" s="80"/>
      <c r="L4700" s="80"/>
    </row>
    <row r="4701" spans="2:12" x14ac:dyDescent="0.25">
      <c r="B4701" s="26"/>
      <c r="C4701" s="26"/>
      <c r="D4701" s="26"/>
      <c r="E4701" s="26"/>
      <c r="F4701" s="80"/>
      <c r="G4701" s="80"/>
      <c r="H4701" s="80"/>
      <c r="I4701" s="107"/>
      <c r="J4701" s="107"/>
      <c r="K4701" s="80"/>
      <c r="L4701" s="80"/>
    </row>
    <row r="4702" spans="2:12" x14ac:dyDescent="0.25">
      <c r="B4702" s="26"/>
      <c r="C4702" s="26"/>
      <c r="D4702" s="26"/>
      <c r="E4702" s="26"/>
      <c r="F4702" s="80"/>
      <c r="G4702" s="80"/>
      <c r="H4702" s="80"/>
      <c r="I4702" s="107"/>
      <c r="J4702" s="107"/>
      <c r="K4702" s="80"/>
      <c r="L4702" s="80"/>
    </row>
    <row r="4703" spans="2:12" x14ac:dyDescent="0.25">
      <c r="B4703" s="26"/>
      <c r="C4703" s="26"/>
      <c r="D4703" s="26"/>
      <c r="E4703" s="26"/>
      <c r="F4703" s="80"/>
      <c r="G4703" s="80"/>
      <c r="H4703" s="80"/>
      <c r="I4703" s="107"/>
      <c r="J4703" s="107"/>
      <c r="K4703" s="80"/>
      <c r="L4703" s="80"/>
    </row>
    <row r="4704" spans="2:12" x14ac:dyDescent="0.25">
      <c r="B4704" s="26"/>
      <c r="C4704" s="26"/>
      <c r="D4704" s="26"/>
      <c r="E4704" s="26"/>
      <c r="F4704" s="80"/>
      <c r="G4704" s="80"/>
      <c r="H4704" s="80"/>
      <c r="I4704" s="107"/>
      <c r="J4704" s="107"/>
      <c r="K4704" s="80"/>
      <c r="L4704" s="80"/>
    </row>
    <row r="4705" spans="2:12" x14ac:dyDescent="0.25">
      <c r="B4705" s="26"/>
      <c r="C4705" s="26"/>
      <c r="D4705" s="26"/>
      <c r="E4705" s="26"/>
      <c r="F4705" s="80"/>
      <c r="G4705" s="80"/>
      <c r="H4705" s="80"/>
      <c r="I4705" s="107"/>
      <c r="J4705" s="107"/>
      <c r="K4705" s="80"/>
      <c r="L4705" s="80"/>
    </row>
    <row r="4706" spans="2:12" x14ac:dyDescent="0.25">
      <c r="B4706" s="26"/>
      <c r="C4706" s="26"/>
      <c r="D4706" s="26"/>
      <c r="E4706" s="26"/>
      <c r="F4706" s="80"/>
      <c r="G4706" s="80"/>
      <c r="H4706" s="80"/>
      <c r="I4706" s="107"/>
      <c r="J4706" s="107"/>
      <c r="K4706" s="80"/>
      <c r="L4706" s="80"/>
    </row>
    <row r="4707" spans="2:12" x14ac:dyDescent="0.25">
      <c r="B4707" s="26"/>
      <c r="C4707" s="26"/>
      <c r="D4707" s="26"/>
      <c r="E4707" s="26"/>
      <c r="F4707" s="80"/>
      <c r="G4707" s="80"/>
      <c r="H4707" s="80"/>
      <c r="I4707" s="107"/>
      <c r="J4707" s="107"/>
      <c r="K4707" s="80"/>
      <c r="L4707" s="80"/>
    </row>
    <row r="4708" spans="2:12" x14ac:dyDescent="0.25">
      <c r="B4708" s="26"/>
      <c r="C4708" s="26"/>
      <c r="D4708" s="26"/>
      <c r="E4708" s="26"/>
      <c r="F4708" s="80"/>
      <c r="G4708" s="80"/>
      <c r="H4708" s="80"/>
      <c r="I4708" s="107"/>
      <c r="J4708" s="107"/>
      <c r="K4708" s="80"/>
      <c r="L4708" s="80"/>
    </row>
    <row r="4709" spans="2:12" x14ac:dyDescent="0.25">
      <c r="B4709" s="26"/>
      <c r="C4709" s="26"/>
      <c r="D4709" s="26"/>
      <c r="E4709" s="26"/>
      <c r="F4709" s="80"/>
      <c r="G4709" s="80"/>
      <c r="H4709" s="80"/>
      <c r="I4709" s="107"/>
      <c r="J4709" s="107"/>
      <c r="K4709" s="80"/>
      <c r="L4709" s="80"/>
    </row>
    <row r="4710" spans="2:12" x14ac:dyDescent="0.25">
      <c r="B4710" s="26"/>
      <c r="C4710" s="26"/>
      <c r="D4710" s="26"/>
      <c r="E4710" s="26"/>
      <c r="F4710" s="80"/>
      <c r="G4710" s="80"/>
      <c r="H4710" s="80"/>
      <c r="I4710" s="107"/>
      <c r="J4710" s="107"/>
      <c r="K4710" s="80"/>
      <c r="L4710" s="80"/>
    </row>
    <row r="4711" spans="2:12" x14ac:dyDescent="0.25">
      <c r="B4711" s="26"/>
      <c r="C4711" s="26"/>
      <c r="D4711" s="26"/>
      <c r="E4711" s="26"/>
      <c r="F4711" s="80"/>
      <c r="G4711" s="80"/>
      <c r="H4711" s="80"/>
      <c r="I4711" s="107"/>
      <c r="J4711" s="107"/>
      <c r="K4711" s="80"/>
      <c r="L4711" s="80"/>
    </row>
    <row r="4712" spans="2:12" x14ac:dyDescent="0.25">
      <c r="B4712" s="26"/>
      <c r="C4712" s="26"/>
      <c r="D4712" s="26"/>
      <c r="E4712" s="26"/>
      <c r="F4712" s="80"/>
      <c r="G4712" s="80"/>
      <c r="H4712" s="80"/>
      <c r="I4712" s="107"/>
      <c r="J4712" s="107"/>
      <c r="K4712" s="80"/>
      <c r="L4712" s="80"/>
    </row>
    <row r="4713" spans="2:12" x14ac:dyDescent="0.25">
      <c r="B4713" s="26"/>
      <c r="C4713" s="26"/>
      <c r="D4713" s="26"/>
      <c r="E4713" s="26"/>
      <c r="F4713" s="80"/>
      <c r="G4713" s="80"/>
      <c r="H4713" s="80"/>
      <c r="I4713" s="107"/>
      <c r="J4713" s="107"/>
      <c r="K4713" s="80"/>
      <c r="L4713" s="80"/>
    </row>
    <row r="4714" spans="2:12" x14ac:dyDescent="0.25">
      <c r="B4714" s="26"/>
      <c r="C4714" s="26"/>
      <c r="D4714" s="26"/>
      <c r="E4714" s="26"/>
      <c r="F4714" s="80"/>
      <c r="G4714" s="80"/>
      <c r="H4714" s="80"/>
      <c r="I4714" s="107"/>
      <c r="J4714" s="107"/>
      <c r="K4714" s="80"/>
      <c r="L4714" s="80"/>
    </row>
    <row r="4715" spans="2:12" x14ac:dyDescent="0.25">
      <c r="B4715" s="26"/>
      <c r="C4715" s="26"/>
      <c r="D4715" s="26"/>
      <c r="E4715" s="26"/>
      <c r="F4715" s="80"/>
      <c r="G4715" s="80"/>
      <c r="H4715" s="80"/>
      <c r="I4715" s="107"/>
      <c r="J4715" s="107"/>
      <c r="K4715" s="80"/>
      <c r="L4715" s="80"/>
    </row>
    <row r="4716" spans="2:12" x14ac:dyDescent="0.25">
      <c r="B4716" s="26"/>
      <c r="C4716" s="26"/>
      <c r="D4716" s="26"/>
      <c r="E4716" s="26"/>
      <c r="F4716" s="80"/>
      <c r="G4716" s="80"/>
      <c r="H4716" s="80"/>
      <c r="I4716" s="107"/>
      <c r="J4716" s="107"/>
      <c r="K4716" s="80"/>
      <c r="L4716" s="80"/>
    </row>
    <row r="4717" spans="2:12" x14ac:dyDescent="0.25">
      <c r="B4717" s="26"/>
      <c r="C4717" s="26"/>
      <c r="D4717" s="26"/>
      <c r="E4717" s="26"/>
      <c r="F4717" s="80"/>
      <c r="G4717" s="80"/>
      <c r="H4717" s="80"/>
      <c r="I4717" s="107"/>
      <c r="J4717" s="107"/>
      <c r="K4717" s="80"/>
      <c r="L4717" s="80"/>
    </row>
    <row r="4718" spans="2:12" x14ac:dyDescent="0.25">
      <c r="B4718" s="26"/>
      <c r="C4718" s="26"/>
      <c r="D4718" s="26"/>
      <c r="E4718" s="26"/>
      <c r="F4718" s="80"/>
      <c r="G4718" s="80"/>
      <c r="H4718" s="80"/>
      <c r="I4718" s="107"/>
      <c r="J4718" s="107"/>
      <c r="K4718" s="80"/>
      <c r="L4718" s="80"/>
    </row>
    <row r="4719" spans="2:12" x14ac:dyDescent="0.25">
      <c r="B4719" s="26"/>
      <c r="C4719" s="26"/>
      <c r="D4719" s="26"/>
      <c r="E4719" s="26"/>
      <c r="F4719" s="80"/>
      <c r="G4719" s="80"/>
      <c r="H4719" s="80"/>
      <c r="I4719" s="107"/>
      <c r="J4719" s="107"/>
      <c r="K4719" s="80"/>
      <c r="L4719" s="80"/>
    </row>
    <row r="4720" spans="2:12" x14ac:dyDescent="0.25">
      <c r="B4720" s="26"/>
      <c r="C4720" s="26"/>
      <c r="D4720" s="26"/>
      <c r="E4720" s="26"/>
      <c r="F4720" s="80"/>
      <c r="G4720" s="80"/>
      <c r="H4720" s="80"/>
      <c r="I4720" s="107"/>
      <c r="J4720" s="107"/>
      <c r="K4720" s="80"/>
      <c r="L4720" s="80"/>
    </row>
    <row r="4721" spans="2:12" x14ac:dyDescent="0.25">
      <c r="B4721" s="26"/>
      <c r="C4721" s="26"/>
      <c r="D4721" s="26"/>
      <c r="E4721" s="26"/>
      <c r="F4721" s="80"/>
      <c r="G4721" s="80"/>
      <c r="H4721" s="80"/>
      <c r="I4721" s="107"/>
      <c r="J4721" s="107"/>
      <c r="K4721" s="80"/>
      <c r="L4721" s="80"/>
    </row>
    <row r="4722" spans="2:12" x14ac:dyDescent="0.25">
      <c r="B4722" s="26"/>
      <c r="C4722" s="26"/>
      <c r="D4722" s="26"/>
      <c r="E4722" s="26"/>
      <c r="F4722" s="80"/>
      <c r="G4722" s="80"/>
      <c r="H4722" s="80"/>
      <c r="I4722" s="107"/>
      <c r="J4722" s="107"/>
      <c r="K4722" s="80"/>
      <c r="L4722" s="80"/>
    </row>
    <row r="4723" spans="2:12" x14ac:dyDescent="0.25">
      <c r="B4723" s="26"/>
      <c r="C4723" s="26"/>
      <c r="D4723" s="26"/>
      <c r="E4723" s="26"/>
      <c r="F4723" s="80"/>
      <c r="G4723" s="80"/>
      <c r="H4723" s="80"/>
      <c r="I4723" s="107"/>
      <c r="J4723" s="107"/>
      <c r="K4723" s="80"/>
      <c r="L4723" s="80"/>
    </row>
    <row r="4724" spans="2:12" x14ac:dyDescent="0.25">
      <c r="B4724" s="26"/>
      <c r="C4724" s="26"/>
      <c r="D4724" s="26"/>
      <c r="E4724" s="26"/>
      <c r="F4724" s="80"/>
      <c r="G4724" s="80"/>
      <c r="H4724" s="80"/>
      <c r="I4724" s="107"/>
      <c r="J4724" s="107"/>
      <c r="K4724" s="80"/>
      <c r="L4724" s="80"/>
    </row>
    <row r="4725" spans="2:12" x14ac:dyDescent="0.25">
      <c r="B4725" s="26"/>
      <c r="C4725" s="26"/>
      <c r="D4725" s="26"/>
      <c r="E4725" s="26"/>
      <c r="F4725" s="80"/>
      <c r="G4725" s="80"/>
      <c r="H4725" s="80"/>
      <c r="I4725" s="107"/>
      <c r="J4725" s="107"/>
      <c r="K4725" s="80"/>
      <c r="L4725" s="80"/>
    </row>
    <row r="4726" spans="2:12" x14ac:dyDescent="0.25">
      <c r="B4726" s="26"/>
      <c r="C4726" s="26"/>
      <c r="D4726" s="26"/>
      <c r="E4726" s="26"/>
      <c r="F4726" s="80"/>
      <c r="G4726" s="80"/>
      <c r="H4726" s="80"/>
      <c r="I4726" s="107"/>
      <c r="J4726" s="107"/>
      <c r="K4726" s="80"/>
      <c r="L4726" s="80"/>
    </row>
    <row r="4727" spans="2:12" x14ac:dyDescent="0.25">
      <c r="B4727" s="26"/>
      <c r="C4727" s="26"/>
      <c r="D4727" s="26"/>
      <c r="E4727" s="26"/>
      <c r="F4727" s="80"/>
      <c r="G4727" s="80"/>
      <c r="H4727" s="80"/>
      <c r="I4727" s="107"/>
      <c r="J4727" s="107"/>
      <c r="K4727" s="80"/>
      <c r="L4727" s="80"/>
    </row>
    <row r="4728" spans="2:12" x14ac:dyDescent="0.25">
      <c r="B4728" s="26"/>
      <c r="C4728" s="26"/>
      <c r="D4728" s="26"/>
      <c r="E4728" s="26"/>
      <c r="F4728" s="80"/>
      <c r="G4728" s="80"/>
      <c r="H4728" s="80"/>
      <c r="I4728" s="107"/>
      <c r="J4728" s="107"/>
      <c r="K4728" s="80"/>
      <c r="L4728" s="80"/>
    </row>
    <row r="4729" spans="2:12" x14ac:dyDescent="0.25">
      <c r="B4729" s="26"/>
      <c r="C4729" s="26"/>
      <c r="D4729" s="26"/>
      <c r="E4729" s="26"/>
      <c r="F4729" s="80"/>
      <c r="G4729" s="80"/>
      <c r="H4729" s="80"/>
      <c r="I4729" s="107"/>
      <c r="J4729" s="107"/>
      <c r="K4729" s="80"/>
      <c r="L4729" s="80"/>
    </row>
    <row r="4730" spans="2:12" x14ac:dyDescent="0.25">
      <c r="B4730" s="26"/>
      <c r="C4730" s="26"/>
      <c r="D4730" s="26"/>
      <c r="E4730" s="26"/>
      <c r="F4730" s="80"/>
      <c r="G4730" s="80"/>
      <c r="H4730" s="80"/>
      <c r="I4730" s="107"/>
      <c r="J4730" s="107"/>
      <c r="K4730" s="80"/>
      <c r="L4730" s="80"/>
    </row>
    <row r="4731" spans="2:12" x14ac:dyDescent="0.25">
      <c r="B4731" s="26"/>
      <c r="C4731" s="26"/>
      <c r="D4731" s="26"/>
      <c r="E4731" s="26"/>
      <c r="F4731" s="80"/>
      <c r="G4731" s="80"/>
      <c r="H4731" s="80"/>
      <c r="I4731" s="107"/>
      <c r="J4731" s="107"/>
      <c r="K4731" s="80"/>
      <c r="L4731" s="80"/>
    </row>
    <row r="4732" spans="2:12" x14ac:dyDescent="0.25">
      <c r="B4732" s="26"/>
      <c r="C4732" s="26"/>
      <c r="D4732" s="26"/>
      <c r="E4732" s="26"/>
      <c r="F4732" s="80"/>
      <c r="G4732" s="80"/>
      <c r="H4732" s="80"/>
      <c r="I4732" s="107"/>
      <c r="J4732" s="107"/>
      <c r="K4732" s="80"/>
      <c r="L4732" s="80"/>
    </row>
    <row r="4733" spans="2:12" x14ac:dyDescent="0.25">
      <c r="B4733" s="26"/>
      <c r="C4733" s="26"/>
      <c r="D4733" s="26"/>
      <c r="E4733" s="26"/>
      <c r="F4733" s="80"/>
      <c r="G4733" s="80"/>
      <c r="H4733" s="80"/>
      <c r="I4733" s="107"/>
      <c r="J4733" s="107"/>
      <c r="K4733" s="80"/>
      <c r="L4733" s="80"/>
    </row>
    <row r="4734" spans="2:12" x14ac:dyDescent="0.25">
      <c r="B4734" s="26"/>
      <c r="C4734" s="26"/>
      <c r="D4734" s="26"/>
      <c r="E4734" s="26"/>
      <c r="F4734" s="80"/>
      <c r="G4734" s="80"/>
      <c r="H4734" s="80"/>
      <c r="I4734" s="107"/>
      <c r="J4734" s="107"/>
      <c r="K4734" s="80"/>
      <c r="L4734" s="80"/>
    </row>
    <row r="4735" spans="2:12" x14ac:dyDescent="0.25">
      <c r="B4735" s="26"/>
      <c r="C4735" s="26"/>
      <c r="D4735" s="26"/>
      <c r="E4735" s="26"/>
      <c r="F4735" s="80"/>
      <c r="G4735" s="80"/>
      <c r="H4735" s="80"/>
      <c r="I4735" s="107"/>
      <c r="J4735" s="107"/>
      <c r="K4735" s="80"/>
      <c r="L4735" s="80"/>
    </row>
    <row r="4736" spans="2:12" x14ac:dyDescent="0.25">
      <c r="B4736" s="26"/>
      <c r="C4736" s="26"/>
      <c r="D4736" s="26"/>
      <c r="E4736" s="26"/>
      <c r="F4736" s="80"/>
      <c r="G4736" s="80"/>
      <c r="H4736" s="80"/>
      <c r="I4736" s="107"/>
      <c r="J4736" s="107"/>
      <c r="K4736" s="80"/>
      <c r="L4736" s="80"/>
    </row>
    <row r="4737" spans="2:12" x14ac:dyDescent="0.25">
      <c r="B4737" s="26"/>
      <c r="C4737" s="26"/>
      <c r="D4737" s="26"/>
      <c r="E4737" s="26"/>
      <c r="F4737" s="80"/>
      <c r="G4737" s="80"/>
      <c r="H4737" s="80"/>
      <c r="I4737" s="107"/>
      <c r="J4737" s="107"/>
      <c r="K4737" s="80"/>
      <c r="L4737" s="80"/>
    </row>
    <row r="4738" spans="2:12" x14ac:dyDescent="0.25">
      <c r="B4738" s="26"/>
      <c r="C4738" s="26"/>
      <c r="D4738" s="26"/>
      <c r="E4738" s="26"/>
      <c r="F4738" s="80"/>
      <c r="G4738" s="80"/>
      <c r="H4738" s="80"/>
      <c r="I4738" s="107"/>
      <c r="J4738" s="107"/>
      <c r="K4738" s="80"/>
      <c r="L4738" s="80"/>
    </row>
    <row r="4739" spans="2:12" x14ac:dyDescent="0.25">
      <c r="B4739" s="26"/>
      <c r="C4739" s="26"/>
      <c r="D4739" s="26"/>
      <c r="E4739" s="26"/>
      <c r="F4739" s="80"/>
      <c r="G4739" s="80"/>
      <c r="H4739" s="80"/>
      <c r="I4739" s="107"/>
      <c r="J4739" s="107"/>
      <c r="K4739" s="80"/>
      <c r="L4739" s="80"/>
    </row>
    <row r="4740" spans="2:12" x14ac:dyDescent="0.25">
      <c r="B4740" s="26"/>
      <c r="C4740" s="26"/>
      <c r="D4740" s="26"/>
      <c r="E4740" s="26"/>
      <c r="F4740" s="80"/>
      <c r="G4740" s="80"/>
      <c r="H4740" s="80"/>
      <c r="I4740" s="107"/>
      <c r="J4740" s="107"/>
      <c r="K4740" s="80"/>
      <c r="L4740" s="80"/>
    </row>
    <row r="4741" spans="2:12" x14ac:dyDescent="0.25">
      <c r="B4741" s="26"/>
      <c r="C4741" s="26"/>
      <c r="D4741" s="26"/>
      <c r="E4741" s="26"/>
      <c r="F4741" s="80"/>
      <c r="G4741" s="80"/>
      <c r="H4741" s="80"/>
      <c r="I4741" s="107"/>
      <c r="J4741" s="107"/>
      <c r="K4741" s="80"/>
      <c r="L4741" s="80"/>
    </row>
    <row r="4742" spans="2:12" x14ac:dyDescent="0.25">
      <c r="B4742" s="26"/>
      <c r="C4742" s="26"/>
      <c r="D4742" s="26"/>
      <c r="E4742" s="26"/>
      <c r="F4742" s="80"/>
      <c r="G4742" s="80"/>
      <c r="H4742" s="80"/>
      <c r="I4742" s="107"/>
      <c r="J4742" s="107"/>
      <c r="K4742" s="80"/>
      <c r="L4742" s="80"/>
    </row>
    <row r="4743" spans="2:12" x14ac:dyDescent="0.25">
      <c r="B4743" s="26"/>
      <c r="C4743" s="26"/>
      <c r="D4743" s="26"/>
      <c r="E4743" s="26"/>
      <c r="F4743" s="80"/>
      <c r="G4743" s="80"/>
      <c r="H4743" s="80"/>
      <c r="I4743" s="107"/>
      <c r="J4743" s="107"/>
      <c r="K4743" s="80"/>
      <c r="L4743" s="80"/>
    </row>
    <row r="4744" spans="2:12" x14ac:dyDescent="0.25">
      <c r="B4744" s="26"/>
      <c r="C4744" s="26"/>
      <c r="D4744" s="26"/>
      <c r="E4744" s="26"/>
      <c r="F4744" s="80"/>
      <c r="G4744" s="80"/>
      <c r="H4744" s="80"/>
      <c r="I4744" s="107"/>
      <c r="J4744" s="107"/>
      <c r="K4744" s="80"/>
      <c r="L4744" s="80"/>
    </row>
    <row r="4745" spans="2:12" x14ac:dyDescent="0.25">
      <c r="B4745" s="26"/>
      <c r="C4745" s="26"/>
      <c r="D4745" s="26"/>
      <c r="E4745" s="26"/>
      <c r="F4745" s="80"/>
      <c r="G4745" s="80"/>
      <c r="H4745" s="80"/>
      <c r="I4745" s="107"/>
      <c r="J4745" s="107"/>
      <c r="K4745" s="80"/>
      <c r="L4745" s="80"/>
    </row>
    <row r="4746" spans="2:12" x14ac:dyDescent="0.25">
      <c r="B4746" s="26"/>
      <c r="C4746" s="26"/>
      <c r="D4746" s="26"/>
      <c r="E4746" s="26"/>
      <c r="F4746" s="80"/>
      <c r="G4746" s="80"/>
      <c r="H4746" s="80"/>
      <c r="I4746" s="107"/>
      <c r="J4746" s="107"/>
      <c r="K4746" s="80"/>
      <c r="L4746" s="80"/>
    </row>
    <row r="4747" spans="2:12" x14ac:dyDescent="0.25">
      <c r="B4747" s="26"/>
      <c r="C4747" s="26"/>
      <c r="D4747" s="26"/>
      <c r="E4747" s="26"/>
      <c r="F4747" s="80"/>
      <c r="G4747" s="80"/>
      <c r="H4747" s="80"/>
      <c r="I4747" s="107"/>
      <c r="J4747" s="107"/>
      <c r="K4747" s="80"/>
      <c r="L4747" s="80"/>
    </row>
    <row r="4748" spans="2:12" x14ac:dyDescent="0.25">
      <c r="B4748" s="26"/>
      <c r="C4748" s="26"/>
      <c r="D4748" s="26"/>
      <c r="E4748" s="26"/>
      <c r="F4748" s="80"/>
      <c r="G4748" s="80"/>
      <c r="H4748" s="80"/>
      <c r="I4748" s="107"/>
      <c r="J4748" s="107"/>
      <c r="K4748" s="80"/>
      <c r="L4748" s="80"/>
    </row>
    <row r="4749" spans="2:12" x14ac:dyDescent="0.25">
      <c r="B4749" s="26"/>
      <c r="C4749" s="26"/>
      <c r="D4749" s="26"/>
      <c r="E4749" s="26"/>
      <c r="F4749" s="80"/>
      <c r="G4749" s="80"/>
      <c r="H4749" s="80"/>
      <c r="I4749" s="107"/>
      <c r="J4749" s="107"/>
      <c r="K4749" s="80"/>
      <c r="L4749" s="80"/>
    </row>
    <row r="4750" spans="2:12" x14ac:dyDescent="0.25">
      <c r="B4750" s="26"/>
      <c r="C4750" s="26"/>
      <c r="D4750" s="26"/>
      <c r="E4750" s="26"/>
      <c r="F4750" s="80"/>
      <c r="G4750" s="80"/>
      <c r="H4750" s="80"/>
      <c r="I4750" s="107"/>
      <c r="J4750" s="107"/>
      <c r="K4750" s="80"/>
      <c r="L4750" s="80"/>
    </row>
    <row r="4751" spans="2:12" x14ac:dyDescent="0.25">
      <c r="B4751" s="26"/>
      <c r="C4751" s="26"/>
      <c r="D4751" s="26"/>
      <c r="E4751" s="26"/>
      <c r="F4751" s="80"/>
      <c r="G4751" s="80"/>
      <c r="H4751" s="80"/>
      <c r="I4751" s="107"/>
      <c r="J4751" s="107"/>
      <c r="K4751" s="80"/>
      <c r="L4751" s="80"/>
    </row>
    <row r="4752" spans="2:12" x14ac:dyDescent="0.25">
      <c r="B4752" s="26"/>
      <c r="C4752" s="26"/>
      <c r="D4752" s="26"/>
      <c r="E4752" s="26"/>
      <c r="F4752" s="80"/>
      <c r="G4752" s="80"/>
      <c r="H4752" s="80"/>
      <c r="I4752" s="107"/>
      <c r="J4752" s="107"/>
      <c r="K4752" s="80"/>
      <c r="L4752" s="80"/>
    </row>
    <row r="4753" spans="2:12" x14ac:dyDescent="0.25">
      <c r="B4753" s="26"/>
      <c r="C4753" s="26"/>
      <c r="D4753" s="26"/>
      <c r="E4753" s="26"/>
      <c r="F4753" s="80"/>
      <c r="G4753" s="80"/>
      <c r="H4753" s="80"/>
      <c r="I4753" s="107"/>
      <c r="J4753" s="107"/>
      <c r="K4753" s="80"/>
      <c r="L4753" s="80"/>
    </row>
    <row r="4754" spans="2:12" x14ac:dyDescent="0.25">
      <c r="B4754" s="26"/>
      <c r="C4754" s="26"/>
      <c r="D4754" s="26"/>
      <c r="E4754" s="26"/>
      <c r="F4754" s="80"/>
      <c r="G4754" s="80"/>
      <c r="H4754" s="80"/>
      <c r="I4754" s="107"/>
      <c r="J4754" s="107"/>
      <c r="K4754" s="80"/>
      <c r="L4754" s="80"/>
    </row>
    <row r="4755" spans="2:12" x14ac:dyDescent="0.25">
      <c r="B4755" s="26"/>
      <c r="C4755" s="26"/>
      <c r="D4755" s="26"/>
      <c r="E4755" s="26"/>
      <c r="F4755" s="80"/>
      <c r="G4755" s="80"/>
      <c r="H4755" s="80"/>
      <c r="I4755" s="107"/>
      <c r="J4755" s="107"/>
      <c r="K4755" s="80"/>
      <c r="L4755" s="80"/>
    </row>
    <row r="4756" spans="2:12" x14ac:dyDescent="0.25">
      <c r="B4756" s="26"/>
      <c r="C4756" s="26"/>
      <c r="D4756" s="26"/>
      <c r="E4756" s="26"/>
      <c r="F4756" s="80"/>
      <c r="G4756" s="80"/>
      <c r="H4756" s="80"/>
      <c r="I4756" s="107"/>
      <c r="J4756" s="107"/>
      <c r="K4756" s="80"/>
      <c r="L4756" s="80"/>
    </row>
    <row r="4757" spans="2:12" x14ac:dyDescent="0.25">
      <c r="B4757" s="26"/>
      <c r="C4757" s="26"/>
      <c r="D4757" s="26"/>
      <c r="E4757" s="26"/>
      <c r="F4757" s="80"/>
      <c r="G4757" s="80"/>
      <c r="H4757" s="80"/>
      <c r="I4757" s="107"/>
      <c r="J4757" s="107"/>
      <c r="K4757" s="80"/>
      <c r="L4757" s="80"/>
    </row>
    <row r="4758" spans="2:12" x14ac:dyDescent="0.25">
      <c r="B4758" s="26"/>
      <c r="C4758" s="26"/>
      <c r="D4758" s="26"/>
      <c r="E4758" s="26"/>
      <c r="F4758" s="80"/>
      <c r="G4758" s="80"/>
      <c r="H4758" s="80"/>
      <c r="I4758" s="107"/>
      <c r="J4758" s="107"/>
      <c r="K4758" s="80"/>
      <c r="L4758" s="80"/>
    </row>
    <row r="4759" spans="2:12" x14ac:dyDescent="0.25">
      <c r="B4759" s="26"/>
      <c r="C4759" s="26"/>
      <c r="D4759" s="26"/>
      <c r="E4759" s="26"/>
      <c r="F4759" s="80"/>
      <c r="G4759" s="80"/>
      <c r="H4759" s="80"/>
      <c r="I4759" s="107"/>
      <c r="J4759" s="107"/>
      <c r="K4759" s="80"/>
      <c r="L4759" s="80"/>
    </row>
    <row r="4760" spans="2:12" x14ac:dyDescent="0.25">
      <c r="B4760" s="26"/>
      <c r="C4760" s="26"/>
      <c r="D4760" s="26"/>
      <c r="E4760" s="26"/>
      <c r="F4760" s="80"/>
      <c r="G4760" s="80"/>
      <c r="H4760" s="80"/>
      <c r="I4760" s="107"/>
      <c r="J4760" s="107"/>
      <c r="K4760" s="80"/>
      <c r="L4760" s="80"/>
    </row>
    <row r="4761" spans="2:12" x14ac:dyDescent="0.25">
      <c r="B4761" s="26"/>
      <c r="C4761" s="26"/>
      <c r="D4761" s="26"/>
      <c r="E4761" s="26"/>
      <c r="F4761" s="80"/>
      <c r="G4761" s="80"/>
      <c r="H4761" s="80"/>
      <c r="I4761" s="107"/>
      <c r="J4761" s="107"/>
      <c r="K4761" s="80"/>
      <c r="L4761" s="80"/>
    </row>
    <row r="4762" spans="2:12" x14ac:dyDescent="0.25">
      <c r="B4762" s="26"/>
      <c r="C4762" s="26"/>
      <c r="D4762" s="26"/>
      <c r="E4762" s="26"/>
      <c r="F4762" s="80"/>
      <c r="G4762" s="80"/>
      <c r="H4762" s="80"/>
      <c r="I4762" s="107"/>
      <c r="J4762" s="107"/>
      <c r="K4762" s="80"/>
      <c r="L4762" s="80"/>
    </row>
    <row r="4763" spans="2:12" x14ac:dyDescent="0.25">
      <c r="B4763" s="26"/>
      <c r="C4763" s="26"/>
      <c r="D4763" s="26"/>
      <c r="E4763" s="26"/>
      <c r="F4763" s="80"/>
      <c r="G4763" s="80"/>
      <c r="H4763" s="80"/>
      <c r="I4763" s="107"/>
      <c r="J4763" s="107"/>
      <c r="K4763" s="80"/>
      <c r="L4763" s="80"/>
    </row>
    <row r="4764" spans="2:12" x14ac:dyDescent="0.25">
      <c r="B4764" s="26"/>
      <c r="C4764" s="26"/>
      <c r="D4764" s="26"/>
      <c r="E4764" s="26"/>
      <c r="F4764" s="80"/>
      <c r="G4764" s="80"/>
      <c r="H4764" s="80"/>
      <c r="I4764" s="107"/>
      <c r="J4764" s="107"/>
      <c r="K4764" s="80"/>
      <c r="L4764" s="80"/>
    </row>
    <row r="4765" spans="2:12" x14ac:dyDescent="0.25">
      <c r="B4765" s="26"/>
      <c r="C4765" s="26"/>
      <c r="D4765" s="26"/>
      <c r="E4765" s="26"/>
      <c r="F4765" s="80"/>
      <c r="G4765" s="80"/>
      <c r="H4765" s="80"/>
      <c r="I4765" s="107"/>
      <c r="J4765" s="107"/>
      <c r="K4765" s="80"/>
      <c r="L4765" s="80"/>
    </row>
    <row r="4766" spans="2:12" x14ac:dyDescent="0.25">
      <c r="B4766" s="26"/>
      <c r="C4766" s="26"/>
      <c r="D4766" s="26"/>
      <c r="E4766" s="26"/>
      <c r="F4766" s="80"/>
      <c r="G4766" s="80"/>
      <c r="H4766" s="80"/>
      <c r="I4766" s="107"/>
      <c r="J4766" s="107"/>
      <c r="K4766" s="80"/>
      <c r="L4766" s="80"/>
    </row>
    <row r="4767" spans="2:12" x14ac:dyDescent="0.25">
      <c r="B4767" s="26"/>
      <c r="C4767" s="26"/>
      <c r="D4767" s="26"/>
      <c r="E4767" s="26"/>
      <c r="F4767" s="80"/>
      <c r="G4767" s="80"/>
      <c r="H4767" s="80"/>
      <c r="I4767" s="107"/>
      <c r="J4767" s="107"/>
      <c r="K4767" s="80"/>
      <c r="L4767" s="80"/>
    </row>
    <row r="4768" spans="2:12" x14ac:dyDescent="0.25">
      <c r="B4768" s="26"/>
      <c r="C4768" s="26"/>
      <c r="D4768" s="26"/>
      <c r="E4768" s="26"/>
      <c r="F4768" s="80"/>
      <c r="G4768" s="80"/>
      <c r="H4768" s="80"/>
      <c r="I4768" s="107"/>
      <c r="J4768" s="107"/>
      <c r="K4768" s="80"/>
      <c r="L4768" s="80"/>
    </row>
    <row r="4769" spans="2:12" x14ac:dyDescent="0.25">
      <c r="B4769" s="26"/>
      <c r="C4769" s="26"/>
      <c r="D4769" s="26"/>
      <c r="E4769" s="26"/>
      <c r="F4769" s="80"/>
      <c r="G4769" s="80"/>
      <c r="H4769" s="80"/>
      <c r="I4769" s="107"/>
      <c r="J4769" s="107"/>
      <c r="K4769" s="80"/>
      <c r="L4769" s="80"/>
    </row>
    <row r="4770" spans="2:12" x14ac:dyDescent="0.25">
      <c r="B4770" s="26"/>
      <c r="C4770" s="26"/>
      <c r="D4770" s="26"/>
      <c r="E4770" s="26"/>
      <c r="F4770" s="80"/>
      <c r="G4770" s="80"/>
      <c r="H4770" s="80"/>
      <c r="I4770" s="107"/>
      <c r="J4770" s="107"/>
      <c r="K4770" s="80"/>
      <c r="L4770" s="80"/>
    </row>
    <row r="4771" spans="2:12" x14ac:dyDescent="0.25">
      <c r="B4771" s="26"/>
      <c r="C4771" s="26"/>
      <c r="D4771" s="26"/>
      <c r="E4771" s="26"/>
      <c r="F4771" s="80"/>
      <c r="G4771" s="80"/>
      <c r="H4771" s="80"/>
      <c r="I4771" s="107"/>
      <c r="J4771" s="107"/>
      <c r="K4771" s="80"/>
      <c r="L4771" s="80"/>
    </row>
    <row r="4772" spans="2:12" x14ac:dyDescent="0.25">
      <c r="B4772" s="26"/>
      <c r="C4772" s="26"/>
      <c r="D4772" s="26"/>
      <c r="E4772" s="26"/>
      <c r="F4772" s="80"/>
      <c r="G4772" s="80"/>
      <c r="H4772" s="80"/>
      <c r="I4772" s="107"/>
      <c r="J4772" s="107"/>
      <c r="K4772" s="80"/>
      <c r="L4772" s="80"/>
    </row>
    <row r="4773" spans="2:12" x14ac:dyDescent="0.25">
      <c r="B4773" s="26"/>
      <c r="C4773" s="26"/>
      <c r="D4773" s="26"/>
      <c r="E4773" s="26"/>
      <c r="F4773" s="80"/>
      <c r="G4773" s="80"/>
      <c r="H4773" s="80"/>
      <c r="I4773" s="107"/>
      <c r="J4773" s="107"/>
      <c r="K4773" s="80"/>
      <c r="L4773" s="80"/>
    </row>
    <row r="4774" spans="2:12" x14ac:dyDescent="0.25">
      <c r="B4774" s="26"/>
      <c r="C4774" s="26"/>
      <c r="D4774" s="26"/>
      <c r="E4774" s="26"/>
      <c r="F4774" s="80"/>
      <c r="G4774" s="80"/>
      <c r="H4774" s="80"/>
      <c r="I4774" s="107"/>
      <c r="J4774" s="107"/>
      <c r="K4774" s="80"/>
      <c r="L4774" s="80"/>
    </row>
    <row r="4775" spans="2:12" x14ac:dyDescent="0.25">
      <c r="B4775" s="26"/>
      <c r="C4775" s="26"/>
      <c r="D4775" s="26"/>
      <c r="E4775" s="26"/>
      <c r="F4775" s="80"/>
      <c r="G4775" s="80"/>
      <c r="H4775" s="80"/>
      <c r="I4775" s="107"/>
      <c r="J4775" s="107"/>
      <c r="K4775" s="80"/>
      <c r="L4775" s="80"/>
    </row>
    <row r="4776" spans="2:12" x14ac:dyDescent="0.25">
      <c r="B4776" s="26"/>
      <c r="C4776" s="26"/>
      <c r="D4776" s="26"/>
      <c r="E4776" s="26"/>
      <c r="F4776" s="80"/>
      <c r="G4776" s="80"/>
      <c r="H4776" s="80"/>
      <c r="I4776" s="107"/>
      <c r="J4776" s="107"/>
      <c r="K4776" s="80"/>
      <c r="L4776" s="80"/>
    </row>
    <row r="4777" spans="2:12" x14ac:dyDescent="0.25">
      <c r="B4777" s="26"/>
      <c r="C4777" s="26"/>
      <c r="D4777" s="26"/>
      <c r="E4777" s="26"/>
      <c r="F4777" s="80"/>
      <c r="G4777" s="80"/>
      <c r="H4777" s="80"/>
      <c r="I4777" s="107"/>
      <c r="J4777" s="107"/>
      <c r="K4777" s="80"/>
      <c r="L4777" s="80"/>
    </row>
    <row r="4778" spans="2:12" x14ac:dyDescent="0.25">
      <c r="B4778" s="26"/>
      <c r="C4778" s="26"/>
      <c r="D4778" s="26"/>
      <c r="E4778" s="26"/>
      <c r="F4778" s="80"/>
      <c r="G4778" s="80"/>
      <c r="H4778" s="80"/>
      <c r="I4778" s="107"/>
      <c r="J4778" s="107"/>
      <c r="K4778" s="80"/>
      <c r="L4778" s="80"/>
    </row>
    <row r="4779" spans="2:12" x14ac:dyDescent="0.25">
      <c r="B4779" s="26"/>
      <c r="C4779" s="26"/>
      <c r="D4779" s="26"/>
      <c r="E4779" s="26"/>
      <c r="F4779" s="80"/>
      <c r="G4779" s="80"/>
      <c r="H4779" s="80"/>
      <c r="I4779" s="107"/>
      <c r="J4779" s="107"/>
      <c r="K4779" s="80"/>
      <c r="L4779" s="80"/>
    </row>
    <row r="4780" spans="2:12" x14ac:dyDescent="0.25">
      <c r="B4780" s="26"/>
      <c r="C4780" s="26"/>
      <c r="D4780" s="26"/>
      <c r="E4780" s="26"/>
      <c r="F4780" s="80"/>
      <c r="G4780" s="80"/>
      <c r="H4780" s="80"/>
      <c r="I4780" s="107"/>
      <c r="J4780" s="107"/>
      <c r="K4780" s="80"/>
      <c r="L4780" s="80"/>
    </row>
    <row r="4781" spans="2:12" x14ac:dyDescent="0.25">
      <c r="B4781" s="26"/>
      <c r="C4781" s="26"/>
      <c r="D4781" s="26"/>
      <c r="E4781" s="26"/>
      <c r="F4781" s="80"/>
      <c r="G4781" s="80"/>
      <c r="H4781" s="80"/>
      <c r="I4781" s="107"/>
      <c r="J4781" s="107"/>
      <c r="K4781" s="80"/>
      <c r="L4781" s="80"/>
    </row>
    <row r="4782" spans="2:12" x14ac:dyDescent="0.25">
      <c r="B4782" s="26"/>
      <c r="C4782" s="26"/>
      <c r="D4782" s="26"/>
      <c r="E4782" s="26"/>
      <c r="F4782" s="80"/>
      <c r="G4782" s="80"/>
      <c r="H4782" s="80"/>
      <c r="I4782" s="107"/>
      <c r="J4782" s="107"/>
      <c r="K4782" s="80"/>
      <c r="L4782" s="80"/>
    </row>
    <row r="4783" spans="2:12" x14ac:dyDescent="0.25">
      <c r="B4783" s="26"/>
      <c r="C4783" s="26"/>
      <c r="D4783" s="26"/>
      <c r="E4783" s="26"/>
      <c r="F4783" s="80"/>
      <c r="G4783" s="80"/>
      <c r="H4783" s="80"/>
      <c r="I4783" s="107"/>
      <c r="J4783" s="107"/>
      <c r="K4783" s="80"/>
      <c r="L4783" s="80"/>
    </row>
    <row r="4784" spans="2:12" x14ac:dyDescent="0.25">
      <c r="B4784" s="26"/>
      <c r="C4784" s="26"/>
      <c r="D4784" s="26"/>
      <c r="E4784" s="26"/>
      <c r="F4784" s="80"/>
      <c r="G4784" s="80"/>
      <c r="H4784" s="80"/>
      <c r="I4784" s="107"/>
      <c r="J4784" s="107"/>
      <c r="K4784" s="80"/>
      <c r="L4784" s="80"/>
    </row>
    <row r="4785" spans="2:12" x14ac:dyDescent="0.25">
      <c r="B4785" s="26"/>
      <c r="C4785" s="26"/>
      <c r="D4785" s="26"/>
      <c r="E4785" s="26"/>
      <c r="F4785" s="80"/>
      <c r="G4785" s="80"/>
      <c r="H4785" s="80"/>
      <c r="I4785" s="107"/>
      <c r="J4785" s="107"/>
      <c r="K4785" s="80"/>
      <c r="L4785" s="80"/>
    </row>
    <row r="4786" spans="2:12" x14ac:dyDescent="0.25">
      <c r="B4786" s="26"/>
      <c r="C4786" s="26"/>
      <c r="D4786" s="26"/>
      <c r="E4786" s="26"/>
      <c r="F4786" s="80"/>
      <c r="G4786" s="80"/>
      <c r="H4786" s="80"/>
      <c r="I4786" s="107"/>
      <c r="J4786" s="107"/>
      <c r="K4786" s="80"/>
      <c r="L4786" s="80"/>
    </row>
    <row r="4787" spans="2:12" x14ac:dyDescent="0.25">
      <c r="B4787" s="26"/>
      <c r="C4787" s="26"/>
      <c r="D4787" s="26"/>
      <c r="E4787" s="26"/>
      <c r="F4787" s="80"/>
      <c r="G4787" s="80"/>
      <c r="H4787" s="80"/>
      <c r="I4787" s="107"/>
      <c r="J4787" s="107"/>
      <c r="K4787" s="80"/>
      <c r="L4787" s="80"/>
    </row>
    <row r="4788" spans="2:12" x14ac:dyDescent="0.25">
      <c r="B4788" s="26"/>
      <c r="C4788" s="26"/>
      <c r="D4788" s="26"/>
      <c r="E4788" s="26"/>
      <c r="F4788" s="80"/>
      <c r="G4788" s="80"/>
      <c r="H4788" s="80"/>
      <c r="I4788" s="107"/>
      <c r="J4788" s="107"/>
      <c r="K4788" s="80"/>
      <c r="L4788" s="80"/>
    </row>
    <row r="4789" spans="2:12" x14ac:dyDescent="0.25">
      <c r="B4789" s="26"/>
      <c r="C4789" s="26"/>
      <c r="D4789" s="26"/>
      <c r="E4789" s="26"/>
      <c r="F4789" s="80"/>
      <c r="G4789" s="80"/>
      <c r="H4789" s="80"/>
      <c r="I4789" s="107"/>
      <c r="J4789" s="107"/>
      <c r="K4789" s="80"/>
      <c r="L4789" s="80"/>
    </row>
    <row r="4790" spans="2:12" x14ac:dyDescent="0.25">
      <c r="B4790" s="26"/>
      <c r="C4790" s="26"/>
      <c r="D4790" s="26"/>
      <c r="E4790" s="26"/>
      <c r="F4790" s="80"/>
      <c r="G4790" s="80"/>
      <c r="H4790" s="80"/>
      <c r="I4790" s="107"/>
      <c r="J4790" s="107"/>
      <c r="K4790" s="80"/>
      <c r="L4790" s="80"/>
    </row>
    <row r="4791" spans="2:12" x14ac:dyDescent="0.25">
      <c r="B4791" s="26"/>
      <c r="C4791" s="26"/>
      <c r="D4791" s="26"/>
      <c r="E4791" s="26"/>
      <c r="F4791" s="80"/>
      <c r="G4791" s="80"/>
      <c r="H4791" s="80"/>
      <c r="I4791" s="107"/>
      <c r="J4791" s="107"/>
      <c r="K4791" s="80"/>
      <c r="L4791" s="80"/>
    </row>
    <row r="4792" spans="2:12" x14ac:dyDescent="0.25">
      <c r="B4792" s="26"/>
      <c r="C4792" s="26"/>
      <c r="D4792" s="26"/>
      <c r="E4792" s="26"/>
      <c r="F4792" s="80"/>
      <c r="G4792" s="80"/>
      <c r="H4792" s="80"/>
      <c r="I4792" s="107"/>
      <c r="J4792" s="107"/>
      <c r="K4792" s="80"/>
      <c r="L4792" s="80"/>
    </row>
    <row r="4793" spans="2:12" x14ac:dyDescent="0.25">
      <c r="B4793" s="26"/>
      <c r="C4793" s="26"/>
      <c r="D4793" s="26"/>
      <c r="E4793" s="26"/>
      <c r="F4793" s="80"/>
      <c r="G4793" s="80"/>
      <c r="H4793" s="80"/>
      <c r="I4793" s="107"/>
      <c r="J4793" s="107"/>
      <c r="K4793" s="80"/>
      <c r="L4793" s="80"/>
    </row>
    <row r="4794" spans="2:12" x14ac:dyDescent="0.25">
      <c r="B4794" s="26"/>
      <c r="C4794" s="26"/>
      <c r="D4794" s="26"/>
      <c r="E4794" s="26"/>
      <c r="F4794" s="80"/>
      <c r="G4794" s="80"/>
      <c r="H4794" s="80"/>
      <c r="I4794" s="107"/>
      <c r="J4794" s="107"/>
      <c r="K4794" s="80"/>
      <c r="L4794" s="80"/>
    </row>
    <row r="4795" spans="2:12" x14ac:dyDescent="0.25">
      <c r="B4795" s="26"/>
      <c r="C4795" s="26"/>
      <c r="D4795" s="26"/>
      <c r="E4795" s="26"/>
      <c r="F4795" s="80"/>
      <c r="G4795" s="80"/>
      <c r="H4795" s="80"/>
      <c r="I4795" s="107"/>
      <c r="J4795" s="107"/>
      <c r="K4795" s="80"/>
      <c r="L4795" s="80"/>
    </row>
    <row r="4796" spans="2:12" x14ac:dyDescent="0.25">
      <c r="B4796" s="26"/>
      <c r="C4796" s="26"/>
      <c r="D4796" s="26"/>
      <c r="E4796" s="26"/>
      <c r="F4796" s="80"/>
      <c r="G4796" s="80"/>
      <c r="H4796" s="80"/>
      <c r="I4796" s="107"/>
      <c r="J4796" s="107"/>
      <c r="K4796" s="80"/>
      <c r="L4796" s="80"/>
    </row>
    <row r="4797" spans="2:12" x14ac:dyDescent="0.25">
      <c r="B4797" s="26"/>
      <c r="C4797" s="26"/>
      <c r="D4797" s="26"/>
      <c r="E4797" s="26"/>
      <c r="F4797" s="80"/>
      <c r="G4797" s="80"/>
      <c r="H4797" s="80"/>
      <c r="I4797" s="107"/>
      <c r="J4797" s="107"/>
      <c r="K4797" s="80"/>
      <c r="L4797" s="80"/>
    </row>
    <row r="4798" spans="2:12" x14ac:dyDescent="0.25">
      <c r="B4798" s="26"/>
      <c r="C4798" s="26"/>
      <c r="D4798" s="26"/>
      <c r="E4798" s="26"/>
      <c r="F4798" s="80"/>
      <c r="G4798" s="80"/>
      <c r="H4798" s="80"/>
      <c r="I4798" s="107"/>
      <c r="J4798" s="107"/>
      <c r="K4798" s="80"/>
      <c r="L4798" s="80"/>
    </row>
    <row r="4799" spans="2:12" x14ac:dyDescent="0.25">
      <c r="B4799" s="26"/>
      <c r="C4799" s="26"/>
      <c r="D4799" s="26"/>
      <c r="E4799" s="26"/>
      <c r="F4799" s="80"/>
      <c r="G4799" s="80"/>
      <c r="H4799" s="80"/>
      <c r="I4799" s="107"/>
      <c r="J4799" s="107"/>
      <c r="K4799" s="80"/>
      <c r="L4799" s="80"/>
    </row>
    <row r="4800" spans="2:12" x14ac:dyDescent="0.25">
      <c r="B4800" s="26"/>
      <c r="C4800" s="26"/>
      <c r="D4800" s="26"/>
      <c r="E4800" s="26"/>
      <c r="F4800" s="80"/>
      <c r="G4800" s="80"/>
      <c r="H4800" s="80"/>
      <c r="I4800" s="107"/>
      <c r="J4800" s="107"/>
      <c r="K4800" s="80"/>
      <c r="L4800" s="80"/>
    </row>
    <row r="4801" spans="2:12" x14ac:dyDescent="0.25">
      <c r="B4801" s="26"/>
      <c r="C4801" s="26"/>
      <c r="D4801" s="26"/>
      <c r="E4801" s="26"/>
      <c r="F4801" s="80"/>
      <c r="G4801" s="80"/>
      <c r="H4801" s="80"/>
      <c r="I4801" s="107"/>
      <c r="J4801" s="107"/>
      <c r="K4801" s="80"/>
      <c r="L4801" s="80"/>
    </row>
    <row r="4802" spans="2:12" x14ac:dyDescent="0.25">
      <c r="B4802" s="26"/>
      <c r="C4802" s="26"/>
      <c r="D4802" s="26"/>
      <c r="E4802" s="26"/>
      <c r="F4802" s="80"/>
      <c r="G4802" s="80"/>
      <c r="H4802" s="80"/>
      <c r="I4802" s="107"/>
      <c r="J4802" s="107"/>
      <c r="K4802" s="80"/>
      <c r="L4802" s="80"/>
    </row>
    <row r="4803" spans="2:12" x14ac:dyDescent="0.25">
      <c r="B4803" s="26"/>
      <c r="C4803" s="26"/>
      <c r="D4803" s="26"/>
      <c r="E4803" s="26"/>
      <c r="F4803" s="80"/>
      <c r="G4803" s="80"/>
      <c r="H4803" s="80"/>
      <c r="I4803" s="107"/>
      <c r="J4803" s="107"/>
      <c r="K4803" s="80"/>
      <c r="L4803" s="80"/>
    </row>
    <row r="4804" spans="2:12" x14ac:dyDescent="0.25">
      <c r="B4804" s="26"/>
      <c r="C4804" s="26"/>
      <c r="D4804" s="26"/>
      <c r="E4804" s="26"/>
      <c r="F4804" s="80"/>
      <c r="G4804" s="80"/>
      <c r="H4804" s="80"/>
      <c r="I4804" s="107"/>
      <c r="J4804" s="107"/>
      <c r="K4804" s="80"/>
      <c r="L4804" s="80"/>
    </row>
    <row r="4805" spans="2:12" x14ac:dyDescent="0.25">
      <c r="B4805" s="26"/>
      <c r="C4805" s="26"/>
      <c r="D4805" s="26"/>
      <c r="E4805" s="26"/>
      <c r="F4805" s="80"/>
      <c r="G4805" s="80"/>
      <c r="H4805" s="80"/>
      <c r="I4805" s="107"/>
      <c r="J4805" s="107"/>
      <c r="K4805" s="80"/>
      <c r="L4805" s="80"/>
    </row>
    <row r="4806" spans="2:12" x14ac:dyDescent="0.25">
      <c r="B4806" s="26"/>
      <c r="C4806" s="26"/>
      <c r="D4806" s="26"/>
      <c r="E4806" s="26"/>
      <c r="F4806" s="80"/>
      <c r="G4806" s="80"/>
      <c r="H4806" s="80"/>
      <c r="I4806" s="107"/>
      <c r="J4806" s="107"/>
      <c r="K4806" s="80"/>
      <c r="L4806" s="80"/>
    </row>
    <row r="4807" spans="2:12" x14ac:dyDescent="0.25">
      <c r="B4807" s="26"/>
      <c r="C4807" s="26"/>
      <c r="D4807" s="26"/>
      <c r="E4807" s="26"/>
      <c r="F4807" s="80"/>
      <c r="G4807" s="80"/>
      <c r="H4807" s="80"/>
      <c r="I4807" s="107"/>
      <c r="J4807" s="107"/>
      <c r="K4807" s="80"/>
      <c r="L4807" s="80"/>
    </row>
    <row r="4808" spans="2:12" x14ac:dyDescent="0.25">
      <c r="B4808" s="26"/>
      <c r="C4808" s="26"/>
      <c r="D4808" s="26"/>
      <c r="E4808" s="26"/>
      <c r="F4808" s="80"/>
      <c r="G4808" s="80"/>
      <c r="H4808" s="80"/>
      <c r="I4808" s="107"/>
      <c r="J4808" s="107"/>
      <c r="K4808" s="80"/>
      <c r="L4808" s="80"/>
    </row>
    <row r="4809" spans="2:12" x14ac:dyDescent="0.25">
      <c r="B4809" s="26"/>
      <c r="C4809" s="26"/>
      <c r="D4809" s="26"/>
      <c r="E4809" s="26"/>
      <c r="F4809" s="80"/>
      <c r="G4809" s="80"/>
      <c r="H4809" s="80"/>
      <c r="I4809" s="107"/>
      <c r="J4809" s="107"/>
      <c r="K4809" s="80"/>
      <c r="L4809" s="80"/>
    </row>
    <row r="4810" spans="2:12" x14ac:dyDescent="0.25">
      <c r="B4810" s="26"/>
      <c r="C4810" s="26"/>
      <c r="D4810" s="26"/>
      <c r="E4810" s="26"/>
      <c r="F4810" s="80"/>
      <c r="G4810" s="80"/>
      <c r="H4810" s="80"/>
      <c r="I4810" s="107"/>
      <c r="J4810" s="107"/>
      <c r="K4810" s="80"/>
      <c r="L4810" s="80"/>
    </row>
    <row r="4811" spans="2:12" x14ac:dyDescent="0.25">
      <c r="B4811" s="26"/>
      <c r="C4811" s="26"/>
      <c r="D4811" s="26"/>
      <c r="E4811" s="26"/>
      <c r="F4811" s="80"/>
      <c r="G4811" s="80"/>
      <c r="H4811" s="80"/>
      <c r="I4811" s="107"/>
      <c r="J4811" s="107"/>
      <c r="K4811" s="80"/>
      <c r="L4811" s="80"/>
    </row>
    <row r="4812" spans="2:12" x14ac:dyDescent="0.25">
      <c r="B4812" s="26"/>
      <c r="C4812" s="26"/>
      <c r="D4812" s="26"/>
      <c r="E4812" s="26"/>
      <c r="F4812" s="80"/>
      <c r="G4812" s="80"/>
      <c r="H4812" s="80"/>
      <c r="I4812" s="107"/>
      <c r="J4812" s="107"/>
      <c r="K4812" s="80"/>
      <c r="L4812" s="80"/>
    </row>
    <row r="4813" spans="2:12" x14ac:dyDescent="0.25">
      <c r="B4813" s="26"/>
      <c r="C4813" s="26"/>
      <c r="D4813" s="26"/>
      <c r="E4813" s="26"/>
      <c r="F4813" s="80"/>
      <c r="G4813" s="80"/>
      <c r="H4813" s="80"/>
      <c r="I4813" s="107"/>
      <c r="J4813" s="107"/>
      <c r="K4813" s="80"/>
      <c r="L4813" s="80"/>
    </row>
    <row r="4814" spans="2:12" x14ac:dyDescent="0.25">
      <c r="B4814" s="26"/>
      <c r="C4814" s="26"/>
      <c r="D4814" s="26"/>
      <c r="E4814" s="26"/>
      <c r="F4814" s="80"/>
      <c r="G4814" s="80"/>
      <c r="H4814" s="80"/>
      <c r="I4814" s="107"/>
      <c r="J4814" s="107"/>
      <c r="K4814" s="80"/>
      <c r="L4814" s="80"/>
    </row>
    <row r="4815" spans="2:12" x14ac:dyDescent="0.25">
      <c r="B4815" s="26"/>
      <c r="C4815" s="26"/>
      <c r="D4815" s="26"/>
      <c r="E4815" s="26"/>
      <c r="F4815" s="80"/>
      <c r="G4815" s="80"/>
      <c r="H4815" s="80"/>
      <c r="I4815" s="107"/>
      <c r="J4815" s="107"/>
      <c r="K4815" s="80"/>
      <c r="L4815" s="80"/>
    </row>
    <row r="4816" spans="2:12" x14ac:dyDescent="0.25">
      <c r="B4816" s="26"/>
      <c r="C4816" s="26"/>
      <c r="D4816" s="26"/>
      <c r="E4816" s="26"/>
      <c r="F4816" s="80"/>
      <c r="G4816" s="80"/>
      <c r="H4816" s="80"/>
      <c r="I4816" s="107"/>
      <c r="J4816" s="107"/>
      <c r="K4816" s="80"/>
      <c r="L4816" s="80"/>
    </row>
    <row r="4817" spans="2:12" x14ac:dyDescent="0.25">
      <c r="B4817" s="26"/>
      <c r="C4817" s="26"/>
      <c r="D4817" s="26"/>
      <c r="E4817" s="26"/>
      <c r="F4817" s="80"/>
      <c r="G4817" s="80"/>
      <c r="H4817" s="80"/>
      <c r="I4817" s="107"/>
      <c r="J4817" s="107"/>
      <c r="K4817" s="80"/>
      <c r="L4817" s="80"/>
    </row>
    <row r="4818" spans="2:12" x14ac:dyDescent="0.25">
      <c r="B4818" s="26"/>
      <c r="C4818" s="26"/>
      <c r="D4818" s="26"/>
      <c r="E4818" s="26"/>
      <c r="F4818" s="80"/>
      <c r="G4818" s="80"/>
      <c r="H4818" s="80"/>
      <c r="I4818" s="107"/>
      <c r="J4818" s="107"/>
      <c r="K4818" s="80"/>
      <c r="L4818" s="80"/>
    </row>
    <row r="4819" spans="2:12" x14ac:dyDescent="0.25">
      <c r="B4819" s="26"/>
      <c r="C4819" s="26"/>
      <c r="D4819" s="26"/>
      <c r="E4819" s="26"/>
      <c r="F4819" s="80"/>
      <c r="G4819" s="80"/>
      <c r="H4819" s="80"/>
      <c r="I4819" s="107"/>
      <c r="J4819" s="107"/>
      <c r="K4819" s="80"/>
      <c r="L4819" s="80"/>
    </row>
    <row r="4820" spans="2:12" x14ac:dyDescent="0.25">
      <c r="B4820" s="26"/>
      <c r="C4820" s="26"/>
      <c r="D4820" s="26"/>
      <c r="E4820" s="26"/>
      <c r="F4820" s="80"/>
      <c r="G4820" s="80"/>
      <c r="H4820" s="80"/>
      <c r="I4820" s="107"/>
      <c r="J4820" s="107"/>
      <c r="K4820" s="80"/>
      <c r="L4820" s="80"/>
    </row>
    <row r="4821" spans="2:12" x14ac:dyDescent="0.25">
      <c r="B4821" s="26"/>
      <c r="C4821" s="26"/>
      <c r="D4821" s="26"/>
      <c r="E4821" s="26"/>
      <c r="F4821" s="80"/>
      <c r="G4821" s="80"/>
      <c r="H4821" s="80"/>
      <c r="I4821" s="107"/>
      <c r="J4821" s="107"/>
      <c r="K4821" s="80"/>
      <c r="L4821" s="80"/>
    </row>
    <row r="4822" spans="2:12" x14ac:dyDescent="0.25">
      <c r="B4822" s="26"/>
      <c r="C4822" s="26"/>
      <c r="D4822" s="26"/>
      <c r="E4822" s="26"/>
      <c r="F4822" s="80"/>
      <c r="G4822" s="80"/>
      <c r="H4822" s="80"/>
      <c r="I4822" s="107"/>
      <c r="J4822" s="107"/>
      <c r="K4822" s="80"/>
      <c r="L4822" s="80"/>
    </row>
    <row r="4823" spans="2:12" x14ac:dyDescent="0.25">
      <c r="B4823" s="26"/>
      <c r="C4823" s="26"/>
      <c r="D4823" s="26"/>
      <c r="E4823" s="26"/>
      <c r="F4823" s="80"/>
      <c r="G4823" s="80"/>
      <c r="H4823" s="80"/>
      <c r="I4823" s="107"/>
      <c r="J4823" s="107"/>
      <c r="K4823" s="80"/>
      <c r="L4823" s="80"/>
    </row>
    <row r="4824" spans="2:12" x14ac:dyDescent="0.25">
      <c r="B4824" s="26"/>
      <c r="C4824" s="26"/>
      <c r="D4824" s="26"/>
      <c r="E4824" s="26"/>
      <c r="F4824" s="80"/>
      <c r="G4824" s="80"/>
      <c r="H4824" s="80"/>
      <c r="I4824" s="107"/>
      <c r="J4824" s="107"/>
      <c r="K4824" s="80"/>
      <c r="L4824" s="80"/>
    </row>
    <row r="4825" spans="2:12" x14ac:dyDescent="0.25">
      <c r="B4825" s="26"/>
      <c r="C4825" s="26"/>
      <c r="D4825" s="26"/>
      <c r="E4825" s="26"/>
      <c r="F4825" s="80"/>
      <c r="G4825" s="80"/>
      <c r="H4825" s="80"/>
      <c r="I4825" s="107"/>
      <c r="J4825" s="107"/>
      <c r="K4825" s="80"/>
      <c r="L4825" s="80"/>
    </row>
    <row r="4826" spans="2:12" x14ac:dyDescent="0.25">
      <c r="B4826" s="26"/>
      <c r="C4826" s="26"/>
      <c r="D4826" s="26"/>
      <c r="E4826" s="26"/>
      <c r="F4826" s="80"/>
      <c r="G4826" s="80"/>
      <c r="H4826" s="80"/>
      <c r="I4826" s="107"/>
      <c r="J4826" s="107"/>
      <c r="K4826" s="80"/>
      <c r="L4826" s="80"/>
    </row>
    <row r="4827" spans="2:12" x14ac:dyDescent="0.25">
      <c r="B4827" s="26"/>
      <c r="C4827" s="26"/>
      <c r="D4827" s="26"/>
      <c r="E4827" s="26"/>
      <c r="F4827" s="80"/>
      <c r="G4827" s="80"/>
      <c r="H4827" s="80"/>
      <c r="I4827" s="107"/>
      <c r="J4827" s="107"/>
      <c r="K4827" s="80"/>
      <c r="L4827" s="80"/>
    </row>
    <row r="4828" spans="2:12" x14ac:dyDescent="0.25">
      <c r="B4828" s="26"/>
      <c r="C4828" s="26"/>
      <c r="D4828" s="26"/>
      <c r="E4828" s="26"/>
      <c r="F4828" s="80"/>
      <c r="G4828" s="80"/>
      <c r="H4828" s="80"/>
      <c r="I4828" s="107"/>
      <c r="J4828" s="107"/>
      <c r="K4828" s="80"/>
      <c r="L4828" s="80"/>
    </row>
    <row r="4829" spans="2:12" x14ac:dyDescent="0.25">
      <c r="B4829" s="26"/>
      <c r="C4829" s="26"/>
      <c r="D4829" s="26"/>
      <c r="E4829" s="26"/>
      <c r="F4829" s="80"/>
      <c r="G4829" s="80"/>
      <c r="H4829" s="80"/>
      <c r="I4829" s="107"/>
      <c r="J4829" s="107"/>
      <c r="K4829" s="80"/>
      <c r="L4829" s="80"/>
    </row>
    <row r="4830" spans="2:12" x14ac:dyDescent="0.25">
      <c r="B4830" s="26"/>
      <c r="C4830" s="26"/>
      <c r="D4830" s="26"/>
      <c r="E4830" s="26"/>
      <c r="F4830" s="80"/>
      <c r="G4830" s="80"/>
      <c r="H4830" s="80"/>
      <c r="I4830" s="107"/>
      <c r="J4830" s="107"/>
      <c r="K4830" s="80"/>
      <c r="L4830" s="80"/>
    </row>
    <row r="4831" spans="2:12" x14ac:dyDescent="0.25">
      <c r="B4831" s="26"/>
      <c r="C4831" s="26"/>
      <c r="D4831" s="26"/>
      <c r="E4831" s="26"/>
      <c r="F4831" s="80"/>
      <c r="G4831" s="80"/>
      <c r="H4831" s="80"/>
      <c r="I4831" s="107"/>
      <c r="J4831" s="107"/>
      <c r="K4831" s="80"/>
      <c r="L4831" s="80"/>
    </row>
    <row r="4832" spans="2:12" x14ac:dyDescent="0.25">
      <c r="B4832" s="26"/>
      <c r="C4832" s="26"/>
      <c r="D4832" s="26"/>
      <c r="E4832" s="26"/>
      <c r="F4832" s="80"/>
      <c r="G4832" s="80"/>
      <c r="H4832" s="80"/>
      <c r="I4832" s="107"/>
      <c r="J4832" s="107"/>
      <c r="K4832" s="80"/>
      <c r="L4832" s="80"/>
    </row>
    <row r="4833" spans="2:12" x14ac:dyDescent="0.25">
      <c r="B4833" s="26"/>
      <c r="C4833" s="26"/>
      <c r="D4833" s="26"/>
      <c r="E4833" s="26"/>
      <c r="F4833" s="80"/>
      <c r="G4833" s="80"/>
      <c r="H4833" s="80"/>
      <c r="I4833" s="107"/>
      <c r="J4833" s="107"/>
      <c r="K4833" s="80"/>
      <c r="L4833" s="80"/>
    </row>
    <row r="4834" spans="2:12" x14ac:dyDescent="0.25">
      <c r="B4834" s="26"/>
      <c r="C4834" s="26"/>
      <c r="D4834" s="26"/>
      <c r="E4834" s="26"/>
      <c r="F4834" s="80"/>
      <c r="G4834" s="80"/>
      <c r="H4834" s="80"/>
      <c r="I4834" s="107"/>
      <c r="J4834" s="107"/>
      <c r="K4834" s="80"/>
      <c r="L4834" s="80"/>
    </row>
    <row r="4835" spans="2:12" x14ac:dyDescent="0.25">
      <c r="B4835" s="26"/>
      <c r="C4835" s="26"/>
      <c r="D4835" s="26"/>
      <c r="E4835" s="26"/>
      <c r="F4835" s="80"/>
      <c r="G4835" s="80"/>
      <c r="H4835" s="80"/>
      <c r="I4835" s="107"/>
      <c r="J4835" s="107"/>
      <c r="K4835" s="80"/>
      <c r="L4835" s="80"/>
    </row>
    <row r="4836" spans="2:12" x14ac:dyDescent="0.25">
      <c r="B4836" s="26"/>
      <c r="C4836" s="26"/>
      <c r="D4836" s="26"/>
      <c r="E4836" s="26"/>
      <c r="F4836" s="80"/>
      <c r="G4836" s="80"/>
      <c r="H4836" s="80"/>
      <c r="I4836" s="107"/>
      <c r="J4836" s="107"/>
      <c r="K4836" s="80"/>
      <c r="L4836" s="80"/>
    </row>
    <row r="4837" spans="2:12" x14ac:dyDescent="0.25">
      <c r="B4837" s="26"/>
      <c r="C4837" s="26"/>
      <c r="D4837" s="26"/>
      <c r="E4837" s="26"/>
      <c r="F4837" s="80"/>
      <c r="G4837" s="80"/>
      <c r="H4837" s="80"/>
      <c r="I4837" s="107"/>
      <c r="J4837" s="107"/>
      <c r="K4837" s="80"/>
      <c r="L4837" s="80"/>
    </row>
    <row r="4838" spans="2:12" x14ac:dyDescent="0.25">
      <c r="B4838" s="26"/>
      <c r="C4838" s="26"/>
      <c r="D4838" s="26"/>
      <c r="E4838" s="26"/>
      <c r="F4838" s="80"/>
      <c r="G4838" s="80"/>
      <c r="H4838" s="80"/>
      <c r="I4838" s="107"/>
      <c r="J4838" s="107"/>
      <c r="K4838" s="80"/>
      <c r="L4838" s="80"/>
    </row>
    <row r="4839" spans="2:12" x14ac:dyDescent="0.25">
      <c r="B4839" s="26"/>
      <c r="C4839" s="26"/>
      <c r="D4839" s="26"/>
      <c r="E4839" s="26"/>
      <c r="F4839" s="80"/>
      <c r="G4839" s="80"/>
      <c r="H4839" s="80"/>
      <c r="I4839" s="107"/>
      <c r="J4839" s="107"/>
      <c r="K4839" s="80"/>
      <c r="L4839" s="80"/>
    </row>
    <row r="4840" spans="2:12" x14ac:dyDescent="0.25">
      <c r="B4840" s="26"/>
      <c r="C4840" s="26"/>
      <c r="D4840" s="26"/>
      <c r="E4840" s="26"/>
      <c r="F4840" s="80"/>
      <c r="G4840" s="80"/>
      <c r="H4840" s="80"/>
      <c r="I4840" s="107"/>
      <c r="J4840" s="107"/>
      <c r="K4840" s="80"/>
      <c r="L4840" s="80"/>
    </row>
    <row r="4841" spans="2:12" x14ac:dyDescent="0.25">
      <c r="B4841" s="26"/>
      <c r="C4841" s="26"/>
      <c r="D4841" s="26"/>
      <c r="E4841" s="26"/>
      <c r="F4841" s="80"/>
      <c r="G4841" s="80"/>
      <c r="H4841" s="80"/>
      <c r="I4841" s="107"/>
      <c r="J4841" s="107"/>
      <c r="K4841" s="80"/>
      <c r="L4841" s="80"/>
    </row>
    <row r="4842" spans="2:12" x14ac:dyDescent="0.25">
      <c r="B4842" s="26"/>
      <c r="C4842" s="26"/>
      <c r="D4842" s="26"/>
      <c r="E4842" s="26"/>
      <c r="F4842" s="80"/>
      <c r="G4842" s="80"/>
      <c r="H4842" s="80"/>
      <c r="I4842" s="107"/>
      <c r="J4842" s="107"/>
      <c r="K4842" s="80"/>
      <c r="L4842" s="80"/>
    </row>
    <row r="4843" spans="2:12" x14ac:dyDescent="0.25">
      <c r="B4843" s="26"/>
      <c r="C4843" s="26"/>
      <c r="D4843" s="26"/>
      <c r="E4843" s="26"/>
      <c r="F4843" s="80"/>
      <c r="G4843" s="80"/>
      <c r="H4843" s="80"/>
      <c r="I4843" s="107"/>
      <c r="J4843" s="107"/>
      <c r="K4843" s="80"/>
      <c r="L4843" s="80"/>
    </row>
    <row r="4844" spans="2:12" x14ac:dyDescent="0.25">
      <c r="B4844" s="26"/>
      <c r="C4844" s="26"/>
      <c r="D4844" s="26"/>
      <c r="E4844" s="26"/>
      <c r="F4844" s="80"/>
      <c r="G4844" s="80"/>
      <c r="H4844" s="80"/>
      <c r="I4844" s="107"/>
      <c r="J4844" s="107"/>
      <c r="K4844" s="80"/>
      <c r="L4844" s="80"/>
    </row>
    <row r="4845" spans="2:12" x14ac:dyDescent="0.25">
      <c r="B4845" s="26"/>
      <c r="C4845" s="26"/>
      <c r="D4845" s="26"/>
      <c r="E4845" s="26"/>
      <c r="F4845" s="80"/>
      <c r="G4845" s="80"/>
      <c r="H4845" s="80"/>
      <c r="I4845" s="107"/>
      <c r="J4845" s="107"/>
      <c r="K4845" s="80"/>
      <c r="L4845" s="80"/>
    </row>
    <row r="4846" spans="2:12" x14ac:dyDescent="0.25">
      <c r="B4846" s="26"/>
      <c r="C4846" s="26"/>
      <c r="D4846" s="26"/>
      <c r="E4846" s="26"/>
      <c r="F4846" s="80"/>
      <c r="G4846" s="80"/>
      <c r="H4846" s="80"/>
      <c r="I4846" s="107"/>
      <c r="J4846" s="107"/>
      <c r="K4846" s="80"/>
      <c r="L4846" s="80"/>
    </row>
    <row r="4847" spans="2:12" x14ac:dyDescent="0.25">
      <c r="B4847" s="26"/>
      <c r="C4847" s="26"/>
      <c r="D4847" s="26"/>
      <c r="E4847" s="26"/>
      <c r="F4847" s="80"/>
      <c r="G4847" s="80"/>
      <c r="H4847" s="80"/>
      <c r="I4847" s="107"/>
      <c r="J4847" s="107"/>
      <c r="K4847" s="80"/>
      <c r="L4847" s="80"/>
    </row>
    <row r="4848" spans="2:12" x14ac:dyDescent="0.25">
      <c r="B4848" s="26"/>
      <c r="C4848" s="26"/>
      <c r="D4848" s="26"/>
      <c r="E4848" s="26"/>
      <c r="F4848" s="80"/>
      <c r="G4848" s="80"/>
      <c r="H4848" s="80"/>
      <c r="I4848" s="107"/>
      <c r="J4848" s="107"/>
      <c r="K4848" s="80"/>
      <c r="L4848" s="80"/>
    </row>
    <row r="4849" spans="2:12" x14ac:dyDescent="0.25">
      <c r="B4849" s="26"/>
      <c r="C4849" s="26"/>
      <c r="D4849" s="26"/>
      <c r="E4849" s="26"/>
      <c r="F4849" s="80"/>
      <c r="G4849" s="80"/>
      <c r="H4849" s="80"/>
      <c r="I4849" s="107"/>
      <c r="J4849" s="107"/>
      <c r="K4849" s="80"/>
      <c r="L4849" s="80"/>
    </row>
    <row r="4850" spans="2:12" x14ac:dyDescent="0.25">
      <c r="B4850" s="26"/>
      <c r="C4850" s="26"/>
      <c r="D4850" s="26"/>
      <c r="E4850" s="26"/>
      <c r="F4850" s="80"/>
      <c r="G4850" s="80"/>
      <c r="H4850" s="80"/>
      <c r="I4850" s="107"/>
      <c r="J4850" s="107"/>
      <c r="K4850" s="80"/>
      <c r="L4850" s="80"/>
    </row>
    <row r="4851" spans="2:12" x14ac:dyDescent="0.25">
      <c r="B4851" s="26"/>
      <c r="C4851" s="26"/>
      <c r="D4851" s="26"/>
      <c r="E4851" s="26"/>
      <c r="F4851" s="80"/>
      <c r="G4851" s="80"/>
      <c r="H4851" s="80"/>
      <c r="I4851" s="107"/>
      <c r="J4851" s="107"/>
      <c r="K4851" s="80"/>
      <c r="L4851" s="80"/>
    </row>
    <row r="4852" spans="2:12" x14ac:dyDescent="0.25">
      <c r="B4852" s="26"/>
      <c r="C4852" s="26"/>
      <c r="D4852" s="26"/>
      <c r="E4852" s="26"/>
      <c r="F4852" s="80"/>
      <c r="G4852" s="80"/>
      <c r="H4852" s="80"/>
      <c r="I4852" s="107"/>
      <c r="J4852" s="107"/>
      <c r="K4852" s="80"/>
      <c r="L4852" s="80"/>
    </row>
    <row r="4853" spans="2:12" x14ac:dyDescent="0.25">
      <c r="B4853" s="26"/>
      <c r="C4853" s="26"/>
      <c r="D4853" s="26"/>
      <c r="E4853" s="26"/>
      <c r="F4853" s="80"/>
      <c r="G4853" s="80"/>
      <c r="H4853" s="80"/>
      <c r="I4853" s="107"/>
      <c r="J4853" s="107"/>
      <c r="K4853" s="80"/>
      <c r="L4853" s="80"/>
    </row>
    <row r="4854" spans="2:12" x14ac:dyDescent="0.25">
      <c r="B4854" s="26"/>
      <c r="C4854" s="26"/>
      <c r="D4854" s="26"/>
      <c r="E4854" s="26"/>
      <c r="F4854" s="80"/>
      <c r="G4854" s="80"/>
      <c r="H4854" s="80"/>
      <c r="I4854" s="107"/>
      <c r="J4854" s="107"/>
      <c r="K4854" s="80"/>
      <c r="L4854" s="80"/>
    </row>
    <row r="4855" spans="2:12" x14ac:dyDescent="0.25">
      <c r="B4855" s="26"/>
      <c r="C4855" s="26"/>
      <c r="D4855" s="26"/>
      <c r="E4855" s="26"/>
      <c r="F4855" s="80"/>
      <c r="G4855" s="80"/>
      <c r="H4855" s="80"/>
      <c r="I4855" s="107"/>
      <c r="J4855" s="107"/>
      <c r="K4855" s="80"/>
      <c r="L4855" s="80"/>
    </row>
    <row r="4856" spans="2:12" x14ac:dyDescent="0.25">
      <c r="B4856" s="26"/>
      <c r="C4856" s="26"/>
      <c r="D4856" s="26"/>
      <c r="E4856" s="26"/>
      <c r="F4856" s="80"/>
      <c r="G4856" s="80"/>
      <c r="H4856" s="80"/>
      <c r="I4856" s="107"/>
      <c r="J4856" s="107"/>
      <c r="K4856" s="80"/>
      <c r="L4856" s="80"/>
    </row>
    <row r="4857" spans="2:12" x14ac:dyDescent="0.25">
      <c r="B4857" s="26"/>
      <c r="C4857" s="26"/>
      <c r="D4857" s="26"/>
      <c r="E4857" s="26"/>
      <c r="F4857" s="80"/>
      <c r="G4857" s="80"/>
      <c r="H4857" s="80"/>
      <c r="I4857" s="107"/>
      <c r="J4857" s="107"/>
      <c r="K4857" s="80"/>
      <c r="L4857" s="80"/>
    </row>
    <row r="4858" spans="2:12" x14ac:dyDescent="0.25">
      <c r="B4858" s="26"/>
      <c r="C4858" s="26"/>
      <c r="D4858" s="26"/>
      <c r="E4858" s="26"/>
      <c r="F4858" s="80"/>
      <c r="G4858" s="80"/>
      <c r="H4858" s="80"/>
      <c r="I4858" s="107"/>
      <c r="J4858" s="107"/>
      <c r="K4858" s="80"/>
      <c r="L4858" s="80"/>
    </row>
    <row r="4859" spans="2:12" x14ac:dyDescent="0.25">
      <c r="B4859" s="26"/>
      <c r="C4859" s="26"/>
      <c r="D4859" s="26"/>
      <c r="E4859" s="26"/>
      <c r="F4859" s="80"/>
      <c r="G4859" s="80"/>
      <c r="H4859" s="80"/>
      <c r="I4859" s="107"/>
      <c r="J4859" s="107"/>
      <c r="K4859" s="80"/>
      <c r="L4859" s="80"/>
    </row>
    <row r="4860" spans="2:12" x14ac:dyDescent="0.25">
      <c r="B4860" s="26"/>
      <c r="C4860" s="26"/>
      <c r="D4860" s="26"/>
      <c r="E4860" s="26"/>
      <c r="F4860" s="80"/>
      <c r="G4860" s="80"/>
      <c r="H4860" s="80"/>
      <c r="I4860" s="107"/>
      <c r="J4860" s="107"/>
      <c r="K4860" s="80"/>
      <c r="L4860" s="80"/>
    </row>
    <row r="4861" spans="2:12" x14ac:dyDescent="0.25">
      <c r="B4861" s="26"/>
      <c r="C4861" s="26"/>
      <c r="D4861" s="26"/>
      <c r="E4861" s="26"/>
      <c r="F4861" s="80"/>
      <c r="G4861" s="80"/>
      <c r="H4861" s="80"/>
      <c r="I4861" s="107"/>
      <c r="J4861" s="107"/>
      <c r="K4861" s="80"/>
      <c r="L4861" s="80"/>
    </row>
    <row r="4862" spans="2:12" x14ac:dyDescent="0.25">
      <c r="B4862" s="26"/>
      <c r="C4862" s="26"/>
      <c r="D4862" s="26"/>
      <c r="E4862" s="26"/>
      <c r="F4862" s="80"/>
      <c r="G4862" s="80"/>
      <c r="H4862" s="80"/>
      <c r="I4862" s="107"/>
      <c r="J4862" s="107"/>
      <c r="K4862" s="80"/>
      <c r="L4862" s="80"/>
    </row>
    <row r="4863" spans="2:12" x14ac:dyDescent="0.25">
      <c r="B4863" s="26"/>
      <c r="C4863" s="26"/>
      <c r="D4863" s="26"/>
      <c r="E4863" s="26"/>
      <c r="F4863" s="80"/>
      <c r="G4863" s="80"/>
      <c r="H4863" s="80"/>
      <c r="I4863" s="107"/>
      <c r="J4863" s="107"/>
      <c r="K4863" s="80"/>
      <c r="L4863" s="80"/>
    </row>
    <row r="4864" spans="2:12" x14ac:dyDescent="0.25">
      <c r="B4864" s="26"/>
      <c r="C4864" s="26"/>
      <c r="D4864" s="26"/>
      <c r="E4864" s="26"/>
      <c r="F4864" s="80"/>
      <c r="G4864" s="80"/>
      <c r="H4864" s="80"/>
      <c r="I4864" s="107"/>
      <c r="J4864" s="107"/>
      <c r="K4864" s="80"/>
      <c r="L4864" s="80"/>
    </row>
    <row r="4865" spans="2:12" x14ac:dyDescent="0.25">
      <c r="B4865" s="26"/>
      <c r="C4865" s="26"/>
      <c r="D4865" s="26"/>
      <c r="E4865" s="26"/>
      <c r="F4865" s="80"/>
      <c r="G4865" s="80"/>
      <c r="H4865" s="80"/>
      <c r="I4865" s="107"/>
      <c r="J4865" s="107"/>
      <c r="K4865" s="80"/>
      <c r="L4865" s="80"/>
    </row>
    <row r="4866" spans="2:12" x14ac:dyDescent="0.25">
      <c r="B4866" s="26"/>
      <c r="C4866" s="26"/>
      <c r="D4866" s="26"/>
      <c r="E4866" s="26"/>
      <c r="F4866" s="80"/>
      <c r="G4866" s="80"/>
      <c r="H4866" s="80"/>
      <c r="I4866" s="107"/>
      <c r="J4866" s="107"/>
      <c r="K4866" s="80"/>
      <c r="L4866" s="80"/>
    </row>
    <row r="4867" spans="2:12" x14ac:dyDescent="0.25">
      <c r="B4867" s="26"/>
      <c r="C4867" s="26"/>
      <c r="D4867" s="26"/>
      <c r="E4867" s="26"/>
      <c r="F4867" s="80"/>
      <c r="G4867" s="80"/>
      <c r="H4867" s="80"/>
      <c r="I4867" s="107"/>
      <c r="J4867" s="107"/>
      <c r="K4867" s="80"/>
      <c r="L4867" s="80"/>
    </row>
    <row r="4868" spans="2:12" x14ac:dyDescent="0.25">
      <c r="B4868" s="26"/>
      <c r="C4868" s="26"/>
      <c r="D4868" s="26"/>
      <c r="E4868" s="26"/>
      <c r="F4868" s="80"/>
      <c r="G4868" s="80"/>
      <c r="H4868" s="80"/>
      <c r="I4868" s="107"/>
      <c r="J4868" s="107"/>
      <c r="K4868" s="80"/>
      <c r="L4868" s="80"/>
    </row>
    <row r="4869" spans="2:12" x14ac:dyDescent="0.25">
      <c r="B4869" s="26"/>
      <c r="C4869" s="26"/>
      <c r="D4869" s="26"/>
      <c r="E4869" s="26"/>
      <c r="F4869" s="80"/>
      <c r="G4869" s="80"/>
      <c r="H4869" s="80"/>
      <c r="I4869" s="107"/>
      <c r="J4869" s="107"/>
      <c r="K4869" s="80"/>
      <c r="L4869" s="80"/>
    </row>
    <row r="4870" spans="2:12" x14ac:dyDescent="0.25">
      <c r="B4870" s="26"/>
      <c r="C4870" s="26"/>
      <c r="D4870" s="26"/>
      <c r="E4870" s="26"/>
      <c r="F4870" s="80"/>
      <c r="G4870" s="80"/>
      <c r="H4870" s="80"/>
      <c r="I4870" s="107"/>
      <c r="J4870" s="107"/>
      <c r="K4870" s="80"/>
      <c r="L4870" s="80"/>
    </row>
    <row r="4871" spans="2:12" x14ac:dyDescent="0.25">
      <c r="B4871" s="26"/>
      <c r="C4871" s="26"/>
      <c r="D4871" s="26"/>
      <c r="E4871" s="26"/>
      <c r="F4871" s="80"/>
      <c r="G4871" s="80"/>
      <c r="H4871" s="80"/>
      <c r="I4871" s="107"/>
      <c r="J4871" s="107"/>
      <c r="K4871" s="80"/>
      <c r="L4871" s="80"/>
    </row>
    <row r="4872" spans="2:12" x14ac:dyDescent="0.25">
      <c r="B4872" s="26"/>
      <c r="C4872" s="26"/>
      <c r="D4872" s="26"/>
      <c r="E4872" s="26"/>
      <c r="F4872" s="80"/>
      <c r="G4872" s="80"/>
      <c r="H4872" s="80"/>
      <c r="I4872" s="107"/>
      <c r="J4872" s="107"/>
      <c r="K4872" s="80"/>
      <c r="L4872" s="80"/>
    </row>
    <row r="4873" spans="2:12" x14ac:dyDescent="0.25">
      <c r="B4873" s="26"/>
      <c r="C4873" s="26"/>
      <c r="D4873" s="26"/>
      <c r="E4873" s="26"/>
      <c r="F4873" s="80"/>
      <c r="G4873" s="80"/>
      <c r="H4873" s="80"/>
      <c r="I4873" s="107"/>
      <c r="J4873" s="107"/>
      <c r="K4873" s="80"/>
      <c r="L4873" s="80"/>
    </row>
    <row r="4874" spans="2:12" x14ac:dyDescent="0.25">
      <c r="B4874" s="26"/>
      <c r="C4874" s="26"/>
      <c r="D4874" s="26"/>
      <c r="E4874" s="26"/>
      <c r="F4874" s="80"/>
      <c r="G4874" s="80"/>
      <c r="H4874" s="80"/>
      <c r="I4874" s="107"/>
      <c r="J4874" s="107"/>
      <c r="K4874" s="80"/>
      <c r="L4874" s="80"/>
    </row>
    <row r="4875" spans="2:12" x14ac:dyDescent="0.25">
      <c r="B4875" s="26"/>
      <c r="C4875" s="26"/>
      <c r="D4875" s="26"/>
      <c r="E4875" s="26"/>
      <c r="F4875" s="80"/>
      <c r="G4875" s="80"/>
      <c r="H4875" s="80"/>
      <c r="I4875" s="107"/>
      <c r="J4875" s="107"/>
      <c r="K4875" s="80"/>
      <c r="L4875" s="80"/>
    </row>
    <row r="4876" spans="2:12" x14ac:dyDescent="0.25">
      <c r="B4876" s="26"/>
      <c r="C4876" s="26"/>
      <c r="D4876" s="26"/>
      <c r="E4876" s="26"/>
      <c r="F4876" s="80"/>
      <c r="G4876" s="80"/>
      <c r="H4876" s="80"/>
      <c r="I4876" s="107"/>
      <c r="J4876" s="107"/>
      <c r="K4876" s="80"/>
      <c r="L4876" s="80"/>
    </row>
    <row r="4877" spans="2:12" x14ac:dyDescent="0.25">
      <c r="B4877" s="26"/>
      <c r="C4877" s="26"/>
      <c r="D4877" s="26"/>
      <c r="E4877" s="26"/>
      <c r="F4877" s="80"/>
      <c r="G4877" s="80"/>
      <c r="H4877" s="80"/>
      <c r="I4877" s="107"/>
      <c r="J4877" s="107"/>
      <c r="K4877" s="80"/>
      <c r="L4877" s="80"/>
    </row>
    <row r="4878" spans="2:12" x14ac:dyDescent="0.25">
      <c r="B4878" s="26"/>
      <c r="C4878" s="26"/>
      <c r="D4878" s="26"/>
      <c r="E4878" s="26"/>
      <c r="F4878" s="80"/>
      <c r="G4878" s="80"/>
      <c r="H4878" s="80"/>
      <c r="I4878" s="107"/>
      <c r="J4878" s="107"/>
      <c r="K4878" s="80"/>
      <c r="L4878" s="80"/>
    </row>
    <row r="4879" spans="2:12" x14ac:dyDescent="0.25">
      <c r="B4879" s="26"/>
      <c r="C4879" s="26"/>
      <c r="D4879" s="26"/>
      <c r="E4879" s="26"/>
      <c r="F4879" s="80"/>
      <c r="G4879" s="80"/>
      <c r="H4879" s="80"/>
      <c r="I4879" s="107"/>
      <c r="J4879" s="107"/>
      <c r="K4879" s="80"/>
      <c r="L4879" s="80"/>
    </row>
    <row r="4880" spans="2:12" x14ac:dyDescent="0.25">
      <c r="B4880" s="26"/>
      <c r="C4880" s="26"/>
      <c r="D4880" s="26"/>
      <c r="E4880" s="26"/>
      <c r="F4880" s="80"/>
      <c r="G4880" s="80"/>
      <c r="H4880" s="80"/>
      <c r="I4880" s="107"/>
      <c r="J4880" s="107"/>
      <c r="K4880" s="80"/>
      <c r="L4880" s="80"/>
    </row>
    <row r="4881" spans="2:12" x14ac:dyDescent="0.25">
      <c r="B4881" s="26"/>
      <c r="C4881" s="26"/>
      <c r="D4881" s="26"/>
      <c r="E4881" s="26"/>
      <c r="F4881" s="80"/>
      <c r="G4881" s="80"/>
      <c r="H4881" s="80"/>
      <c r="I4881" s="107"/>
      <c r="J4881" s="107"/>
      <c r="K4881" s="80"/>
      <c r="L4881" s="80"/>
    </row>
    <row r="4882" spans="2:12" x14ac:dyDescent="0.25">
      <c r="B4882" s="26"/>
      <c r="C4882" s="26"/>
      <c r="D4882" s="26"/>
      <c r="E4882" s="26"/>
      <c r="F4882" s="80"/>
      <c r="G4882" s="80"/>
      <c r="H4882" s="80"/>
      <c r="I4882" s="107"/>
      <c r="J4882" s="107"/>
      <c r="K4882" s="80"/>
      <c r="L4882" s="80"/>
    </row>
    <row r="4883" spans="2:12" x14ac:dyDescent="0.25">
      <c r="B4883" s="26"/>
      <c r="C4883" s="26"/>
      <c r="D4883" s="26"/>
      <c r="E4883" s="26"/>
      <c r="F4883" s="80"/>
      <c r="G4883" s="80"/>
      <c r="H4883" s="80"/>
      <c r="I4883" s="107"/>
      <c r="J4883" s="107"/>
      <c r="K4883" s="80"/>
      <c r="L4883" s="80"/>
    </row>
    <row r="4884" spans="2:12" x14ac:dyDescent="0.25">
      <c r="B4884" s="26"/>
      <c r="C4884" s="26"/>
      <c r="D4884" s="26"/>
      <c r="E4884" s="26"/>
      <c r="F4884" s="80"/>
      <c r="G4884" s="80"/>
      <c r="H4884" s="80"/>
      <c r="I4884" s="107"/>
      <c r="J4884" s="107"/>
      <c r="K4884" s="80"/>
      <c r="L4884" s="80"/>
    </row>
    <row r="4885" spans="2:12" x14ac:dyDescent="0.25">
      <c r="B4885" s="26"/>
      <c r="C4885" s="26"/>
      <c r="D4885" s="26"/>
      <c r="E4885" s="26"/>
      <c r="F4885" s="80"/>
      <c r="G4885" s="80"/>
      <c r="H4885" s="80"/>
      <c r="I4885" s="107"/>
      <c r="J4885" s="107"/>
      <c r="K4885" s="80"/>
      <c r="L4885" s="80"/>
    </row>
    <row r="4886" spans="2:12" x14ac:dyDescent="0.25">
      <c r="B4886" s="26"/>
      <c r="C4886" s="26"/>
      <c r="D4886" s="26"/>
      <c r="E4886" s="26"/>
      <c r="F4886" s="80"/>
      <c r="G4886" s="80"/>
      <c r="H4886" s="80"/>
      <c r="I4886" s="107"/>
      <c r="J4886" s="107"/>
      <c r="K4886" s="80"/>
      <c r="L4886" s="80"/>
    </row>
    <row r="4887" spans="2:12" x14ac:dyDescent="0.25">
      <c r="B4887" s="26"/>
      <c r="C4887" s="26"/>
      <c r="D4887" s="26"/>
      <c r="E4887" s="26"/>
      <c r="F4887" s="80"/>
      <c r="G4887" s="80"/>
      <c r="H4887" s="80"/>
      <c r="I4887" s="107"/>
      <c r="J4887" s="107"/>
      <c r="K4887" s="80"/>
      <c r="L4887" s="80"/>
    </row>
    <row r="4888" spans="2:12" x14ac:dyDescent="0.25">
      <c r="B4888" s="26"/>
      <c r="C4888" s="26"/>
      <c r="D4888" s="26"/>
      <c r="E4888" s="26"/>
      <c r="F4888" s="80"/>
      <c r="G4888" s="80"/>
      <c r="H4888" s="80"/>
      <c r="I4888" s="107"/>
      <c r="J4888" s="107"/>
      <c r="K4888" s="80"/>
      <c r="L4888" s="80"/>
    </row>
    <row r="4889" spans="2:12" x14ac:dyDescent="0.25">
      <c r="B4889" s="26"/>
      <c r="C4889" s="26"/>
      <c r="D4889" s="26"/>
      <c r="E4889" s="26"/>
      <c r="F4889" s="80"/>
      <c r="G4889" s="80"/>
      <c r="H4889" s="80"/>
      <c r="I4889" s="107"/>
      <c r="J4889" s="107"/>
      <c r="K4889" s="80"/>
      <c r="L4889" s="80"/>
    </row>
    <row r="4890" spans="2:12" x14ac:dyDescent="0.25">
      <c r="B4890" s="26"/>
      <c r="C4890" s="26"/>
      <c r="D4890" s="26"/>
      <c r="E4890" s="26"/>
      <c r="F4890" s="80"/>
      <c r="G4890" s="80"/>
      <c r="H4890" s="80"/>
      <c r="I4890" s="107"/>
      <c r="J4890" s="107"/>
      <c r="K4890" s="80"/>
      <c r="L4890" s="80"/>
    </row>
    <row r="4891" spans="2:12" x14ac:dyDescent="0.25">
      <c r="B4891" s="26"/>
      <c r="C4891" s="26"/>
      <c r="D4891" s="26"/>
      <c r="E4891" s="26"/>
      <c r="F4891" s="80"/>
      <c r="G4891" s="80"/>
      <c r="H4891" s="80"/>
      <c r="I4891" s="107"/>
      <c r="J4891" s="107"/>
      <c r="K4891" s="80"/>
      <c r="L4891" s="80"/>
    </row>
    <row r="4892" spans="2:12" x14ac:dyDescent="0.25">
      <c r="B4892" s="26"/>
      <c r="C4892" s="26"/>
      <c r="D4892" s="26"/>
      <c r="E4892" s="26"/>
      <c r="F4892" s="80"/>
      <c r="G4892" s="80"/>
      <c r="H4892" s="80"/>
      <c r="I4892" s="107"/>
      <c r="J4892" s="107"/>
      <c r="K4892" s="80"/>
      <c r="L4892" s="80"/>
    </row>
    <row r="4893" spans="2:12" x14ac:dyDescent="0.25">
      <c r="B4893" s="26"/>
      <c r="C4893" s="26"/>
      <c r="D4893" s="26"/>
      <c r="E4893" s="26"/>
      <c r="F4893" s="80"/>
      <c r="G4893" s="80"/>
      <c r="H4893" s="80"/>
      <c r="I4893" s="107"/>
      <c r="J4893" s="107"/>
      <c r="K4893" s="80"/>
      <c r="L4893" s="80"/>
    </row>
    <row r="4894" spans="2:12" x14ac:dyDescent="0.25">
      <c r="B4894" s="26"/>
      <c r="C4894" s="26"/>
      <c r="D4894" s="26"/>
      <c r="E4894" s="26"/>
      <c r="F4894" s="80"/>
      <c r="G4894" s="80"/>
      <c r="H4894" s="80"/>
      <c r="I4894" s="107"/>
      <c r="J4894" s="107"/>
      <c r="K4894" s="80"/>
      <c r="L4894" s="80"/>
    </row>
    <row r="4895" spans="2:12" x14ac:dyDescent="0.25">
      <c r="B4895" s="26"/>
      <c r="C4895" s="26"/>
      <c r="D4895" s="26"/>
      <c r="E4895" s="26"/>
      <c r="F4895" s="80"/>
      <c r="G4895" s="80"/>
      <c r="H4895" s="80"/>
      <c r="I4895" s="107"/>
      <c r="J4895" s="107"/>
      <c r="K4895" s="80"/>
      <c r="L4895" s="80"/>
    </row>
    <row r="4896" spans="2:12" x14ac:dyDescent="0.25">
      <c r="B4896" s="26"/>
      <c r="C4896" s="26"/>
      <c r="D4896" s="26"/>
      <c r="E4896" s="26"/>
      <c r="F4896" s="80"/>
      <c r="G4896" s="80"/>
      <c r="H4896" s="80"/>
      <c r="I4896" s="107"/>
      <c r="J4896" s="107"/>
      <c r="K4896" s="80"/>
      <c r="L4896" s="80"/>
    </row>
    <row r="4897" spans="2:12" x14ac:dyDescent="0.25">
      <c r="B4897" s="26"/>
      <c r="C4897" s="26"/>
      <c r="D4897" s="26"/>
      <c r="E4897" s="26"/>
      <c r="F4897" s="80"/>
      <c r="G4897" s="80"/>
      <c r="H4897" s="80"/>
      <c r="I4897" s="107"/>
      <c r="J4897" s="107"/>
      <c r="K4897" s="80"/>
      <c r="L4897" s="80"/>
    </row>
    <row r="4898" spans="2:12" x14ac:dyDescent="0.25">
      <c r="B4898" s="26"/>
      <c r="C4898" s="26"/>
      <c r="D4898" s="26"/>
      <c r="E4898" s="26"/>
      <c r="F4898" s="80"/>
      <c r="G4898" s="80"/>
      <c r="H4898" s="80"/>
      <c r="I4898" s="107"/>
      <c r="J4898" s="107"/>
      <c r="K4898" s="80"/>
      <c r="L4898" s="80"/>
    </row>
    <row r="4899" spans="2:12" x14ac:dyDescent="0.25">
      <c r="B4899" s="26"/>
      <c r="C4899" s="26"/>
      <c r="D4899" s="26"/>
      <c r="E4899" s="26"/>
      <c r="F4899" s="80"/>
      <c r="G4899" s="80"/>
      <c r="H4899" s="80"/>
      <c r="I4899" s="107"/>
      <c r="J4899" s="107"/>
      <c r="K4899" s="80"/>
      <c r="L4899" s="80"/>
    </row>
    <row r="4900" spans="2:12" x14ac:dyDescent="0.25">
      <c r="B4900" s="26"/>
      <c r="C4900" s="26"/>
      <c r="D4900" s="26"/>
      <c r="E4900" s="26"/>
      <c r="F4900" s="80"/>
      <c r="G4900" s="80"/>
      <c r="H4900" s="80"/>
      <c r="I4900" s="107"/>
      <c r="J4900" s="107"/>
      <c r="K4900" s="80"/>
      <c r="L4900" s="80"/>
    </row>
    <row r="4901" spans="2:12" x14ac:dyDescent="0.25">
      <c r="B4901" s="26"/>
      <c r="C4901" s="26"/>
      <c r="D4901" s="26"/>
      <c r="E4901" s="26"/>
      <c r="F4901" s="80"/>
      <c r="G4901" s="80"/>
      <c r="H4901" s="80"/>
      <c r="I4901" s="107"/>
      <c r="J4901" s="107"/>
      <c r="K4901" s="80"/>
      <c r="L4901" s="80"/>
    </row>
    <row r="4902" spans="2:12" x14ac:dyDescent="0.25">
      <c r="B4902" s="26"/>
      <c r="C4902" s="26"/>
      <c r="D4902" s="26"/>
      <c r="E4902" s="26"/>
      <c r="F4902" s="80"/>
      <c r="G4902" s="80"/>
      <c r="H4902" s="80"/>
      <c r="I4902" s="107"/>
      <c r="J4902" s="107"/>
      <c r="K4902" s="80"/>
      <c r="L4902" s="80"/>
    </row>
    <row r="4903" spans="2:12" x14ac:dyDescent="0.25">
      <c r="B4903" s="26"/>
      <c r="C4903" s="26"/>
      <c r="D4903" s="26"/>
      <c r="E4903" s="26"/>
      <c r="F4903" s="80"/>
      <c r="G4903" s="80"/>
      <c r="H4903" s="80"/>
      <c r="I4903" s="107"/>
      <c r="J4903" s="107"/>
      <c r="K4903" s="80"/>
      <c r="L4903" s="80"/>
    </row>
    <row r="4904" spans="2:12" x14ac:dyDescent="0.25">
      <c r="B4904" s="26"/>
      <c r="C4904" s="26"/>
      <c r="D4904" s="26"/>
      <c r="E4904" s="26"/>
      <c r="F4904" s="80"/>
      <c r="G4904" s="80"/>
      <c r="H4904" s="80"/>
      <c r="I4904" s="107"/>
      <c r="J4904" s="107"/>
      <c r="K4904" s="80"/>
      <c r="L4904" s="80"/>
    </row>
    <row r="4905" spans="2:12" x14ac:dyDescent="0.25">
      <c r="B4905" s="26"/>
      <c r="C4905" s="26"/>
      <c r="D4905" s="26"/>
      <c r="E4905" s="26"/>
      <c r="F4905" s="80"/>
      <c r="G4905" s="80"/>
      <c r="H4905" s="80"/>
      <c r="I4905" s="107"/>
      <c r="J4905" s="107"/>
      <c r="K4905" s="80"/>
      <c r="L4905" s="80"/>
    </row>
    <row r="4906" spans="2:12" x14ac:dyDescent="0.25">
      <c r="B4906" s="26"/>
      <c r="C4906" s="26"/>
      <c r="D4906" s="26"/>
      <c r="E4906" s="26"/>
      <c r="F4906" s="80"/>
      <c r="G4906" s="80"/>
      <c r="H4906" s="80"/>
      <c r="I4906" s="107"/>
      <c r="J4906" s="107"/>
      <c r="K4906" s="80"/>
      <c r="L4906" s="80"/>
    </row>
    <row r="4907" spans="2:12" x14ac:dyDescent="0.25">
      <c r="B4907" s="26"/>
      <c r="C4907" s="26"/>
      <c r="D4907" s="26"/>
      <c r="E4907" s="26"/>
      <c r="F4907" s="80"/>
      <c r="G4907" s="80"/>
      <c r="H4907" s="80"/>
      <c r="I4907" s="107"/>
      <c r="J4907" s="107"/>
      <c r="K4907" s="80"/>
      <c r="L4907" s="80"/>
    </row>
    <row r="4908" spans="2:12" x14ac:dyDescent="0.25">
      <c r="B4908" s="26"/>
      <c r="C4908" s="26"/>
      <c r="D4908" s="26"/>
      <c r="E4908" s="26"/>
      <c r="F4908" s="80"/>
      <c r="G4908" s="80"/>
      <c r="H4908" s="80"/>
      <c r="I4908" s="107"/>
      <c r="J4908" s="107"/>
      <c r="K4908" s="80"/>
      <c r="L4908" s="80"/>
    </row>
    <row r="4909" spans="2:12" x14ac:dyDescent="0.25">
      <c r="B4909" s="26"/>
      <c r="C4909" s="26"/>
      <c r="D4909" s="26"/>
      <c r="E4909" s="26"/>
      <c r="F4909" s="80"/>
      <c r="G4909" s="80"/>
      <c r="H4909" s="80"/>
      <c r="I4909" s="107"/>
      <c r="J4909" s="107"/>
      <c r="K4909" s="80"/>
      <c r="L4909" s="80"/>
    </row>
    <row r="4910" spans="2:12" x14ac:dyDescent="0.25">
      <c r="B4910" s="26"/>
      <c r="C4910" s="26"/>
      <c r="D4910" s="26"/>
      <c r="E4910" s="26"/>
      <c r="F4910" s="80"/>
      <c r="G4910" s="80"/>
      <c r="H4910" s="80"/>
      <c r="I4910" s="107"/>
      <c r="J4910" s="107"/>
      <c r="K4910" s="80"/>
      <c r="L4910" s="80"/>
    </row>
    <row r="4911" spans="2:12" x14ac:dyDescent="0.25">
      <c r="B4911" s="26"/>
      <c r="C4911" s="26"/>
      <c r="D4911" s="26"/>
      <c r="E4911" s="26"/>
      <c r="F4911" s="80"/>
      <c r="G4911" s="80"/>
      <c r="H4911" s="80"/>
      <c r="I4911" s="107"/>
      <c r="J4911" s="107"/>
      <c r="K4911" s="80"/>
      <c r="L4911" s="80"/>
    </row>
    <row r="4912" spans="2:12" x14ac:dyDescent="0.25">
      <c r="B4912" s="26"/>
      <c r="C4912" s="26"/>
      <c r="D4912" s="26"/>
      <c r="E4912" s="26"/>
      <c r="F4912" s="80"/>
      <c r="G4912" s="80"/>
      <c r="H4912" s="80"/>
      <c r="I4912" s="107"/>
      <c r="J4912" s="107"/>
      <c r="K4912" s="80"/>
      <c r="L4912" s="80"/>
    </row>
    <row r="4913" spans="2:12" x14ac:dyDescent="0.25">
      <c r="B4913" s="26"/>
      <c r="C4913" s="26"/>
      <c r="D4913" s="26"/>
      <c r="E4913" s="26"/>
      <c r="F4913" s="80"/>
      <c r="G4913" s="80"/>
      <c r="H4913" s="80"/>
      <c r="I4913" s="107"/>
      <c r="J4913" s="107"/>
      <c r="K4913" s="80"/>
      <c r="L4913" s="80"/>
    </row>
    <row r="4914" spans="2:12" x14ac:dyDescent="0.25">
      <c r="B4914" s="26"/>
      <c r="C4914" s="26"/>
      <c r="D4914" s="26"/>
      <c r="E4914" s="26"/>
      <c r="F4914" s="80"/>
      <c r="G4914" s="80"/>
      <c r="H4914" s="80"/>
      <c r="I4914" s="107"/>
      <c r="J4914" s="107"/>
      <c r="K4914" s="80"/>
      <c r="L4914" s="80"/>
    </row>
    <row r="4915" spans="2:12" x14ac:dyDescent="0.25">
      <c r="B4915" s="26"/>
      <c r="C4915" s="26"/>
      <c r="D4915" s="26"/>
      <c r="E4915" s="26"/>
      <c r="F4915" s="80"/>
      <c r="G4915" s="80"/>
      <c r="H4915" s="80"/>
      <c r="I4915" s="107"/>
      <c r="J4915" s="107"/>
      <c r="K4915" s="80"/>
      <c r="L4915" s="80"/>
    </row>
    <row r="4916" spans="2:12" x14ac:dyDescent="0.25">
      <c r="B4916" s="26"/>
      <c r="C4916" s="26"/>
      <c r="D4916" s="26"/>
      <c r="E4916" s="26"/>
      <c r="F4916" s="80"/>
      <c r="G4916" s="80"/>
      <c r="H4916" s="80"/>
      <c r="I4916" s="107"/>
      <c r="J4916" s="107"/>
      <c r="K4916" s="80"/>
      <c r="L4916" s="80"/>
    </row>
    <row r="4917" spans="2:12" x14ac:dyDescent="0.25">
      <c r="B4917" s="26"/>
      <c r="C4917" s="26"/>
      <c r="D4917" s="26"/>
      <c r="E4917" s="26"/>
      <c r="F4917" s="80"/>
      <c r="G4917" s="80"/>
      <c r="H4917" s="80"/>
      <c r="I4917" s="107"/>
      <c r="J4917" s="107"/>
      <c r="K4917" s="80"/>
      <c r="L4917" s="80"/>
    </row>
    <row r="4918" spans="2:12" x14ac:dyDescent="0.25">
      <c r="B4918" s="26"/>
      <c r="C4918" s="26"/>
      <c r="D4918" s="26"/>
      <c r="E4918" s="26"/>
      <c r="F4918" s="80"/>
      <c r="G4918" s="80"/>
      <c r="H4918" s="80"/>
      <c r="I4918" s="107"/>
      <c r="J4918" s="107"/>
      <c r="K4918" s="80"/>
      <c r="L4918" s="80"/>
    </row>
    <row r="4919" spans="2:12" x14ac:dyDescent="0.25">
      <c r="B4919" s="26"/>
      <c r="C4919" s="26"/>
      <c r="D4919" s="26"/>
      <c r="E4919" s="26"/>
      <c r="F4919" s="80"/>
      <c r="G4919" s="80"/>
      <c r="H4919" s="80"/>
      <c r="I4919" s="107"/>
      <c r="J4919" s="107"/>
      <c r="K4919" s="80"/>
      <c r="L4919" s="80"/>
    </row>
    <row r="4920" spans="2:12" x14ac:dyDescent="0.25">
      <c r="B4920" s="26"/>
      <c r="C4920" s="26"/>
      <c r="D4920" s="26"/>
      <c r="E4920" s="26"/>
      <c r="F4920" s="80"/>
      <c r="G4920" s="80"/>
      <c r="H4920" s="80"/>
      <c r="I4920" s="107"/>
      <c r="J4920" s="107"/>
      <c r="K4920" s="80"/>
      <c r="L4920" s="80"/>
    </row>
    <row r="4921" spans="2:12" x14ac:dyDescent="0.25">
      <c r="B4921" s="26"/>
      <c r="C4921" s="26"/>
      <c r="D4921" s="26"/>
      <c r="E4921" s="26"/>
      <c r="F4921" s="80"/>
      <c r="G4921" s="80"/>
      <c r="H4921" s="80"/>
      <c r="I4921" s="107"/>
      <c r="J4921" s="107"/>
      <c r="K4921" s="80"/>
      <c r="L4921" s="80"/>
    </row>
    <row r="4922" spans="2:12" x14ac:dyDescent="0.25">
      <c r="B4922" s="26"/>
      <c r="C4922" s="26"/>
      <c r="D4922" s="26"/>
      <c r="E4922" s="26"/>
      <c r="F4922" s="80"/>
      <c r="G4922" s="80"/>
      <c r="H4922" s="80"/>
      <c r="I4922" s="107"/>
      <c r="J4922" s="107"/>
      <c r="K4922" s="80"/>
      <c r="L4922" s="80"/>
    </row>
    <row r="4923" spans="2:12" x14ac:dyDescent="0.25">
      <c r="B4923" s="26"/>
      <c r="C4923" s="26"/>
      <c r="D4923" s="26"/>
      <c r="E4923" s="26"/>
      <c r="F4923" s="80"/>
      <c r="G4923" s="80"/>
      <c r="H4923" s="80"/>
      <c r="I4923" s="107"/>
      <c r="J4923" s="107"/>
      <c r="K4923" s="80"/>
      <c r="L4923" s="80"/>
    </row>
    <row r="4924" spans="2:12" x14ac:dyDescent="0.25">
      <c r="B4924" s="26"/>
      <c r="C4924" s="26"/>
      <c r="D4924" s="26"/>
      <c r="E4924" s="26"/>
      <c r="F4924" s="80"/>
      <c r="G4924" s="80"/>
      <c r="H4924" s="80"/>
      <c r="I4924" s="107"/>
      <c r="J4924" s="107"/>
      <c r="K4924" s="80"/>
      <c r="L4924" s="80"/>
    </row>
    <row r="4925" spans="2:12" x14ac:dyDescent="0.25">
      <c r="B4925" s="26"/>
      <c r="C4925" s="26"/>
      <c r="D4925" s="26"/>
      <c r="E4925" s="26"/>
      <c r="F4925" s="80"/>
      <c r="G4925" s="80"/>
      <c r="H4925" s="80"/>
      <c r="I4925" s="107"/>
      <c r="J4925" s="107"/>
      <c r="K4925" s="80"/>
      <c r="L4925" s="80"/>
    </row>
    <row r="4926" spans="2:12" x14ac:dyDescent="0.25">
      <c r="B4926" s="26"/>
      <c r="C4926" s="26"/>
      <c r="D4926" s="26"/>
      <c r="E4926" s="26"/>
      <c r="F4926" s="80"/>
      <c r="G4926" s="80"/>
      <c r="H4926" s="80"/>
      <c r="I4926" s="107"/>
      <c r="J4926" s="107"/>
      <c r="K4926" s="80"/>
      <c r="L4926" s="80"/>
    </row>
    <row r="4927" spans="2:12" x14ac:dyDescent="0.25">
      <c r="B4927" s="26"/>
      <c r="C4927" s="26"/>
      <c r="D4927" s="26"/>
      <c r="E4927" s="26"/>
      <c r="F4927" s="80"/>
      <c r="G4927" s="80"/>
      <c r="H4927" s="80"/>
      <c r="I4927" s="107"/>
      <c r="J4927" s="107"/>
      <c r="K4927" s="80"/>
      <c r="L4927" s="80"/>
    </row>
    <row r="4928" spans="2:12" x14ac:dyDescent="0.25">
      <c r="B4928" s="26"/>
      <c r="C4928" s="26"/>
      <c r="D4928" s="26"/>
      <c r="E4928" s="26"/>
      <c r="F4928" s="80"/>
      <c r="G4928" s="80"/>
      <c r="H4928" s="80"/>
      <c r="I4928" s="107"/>
      <c r="J4928" s="107"/>
      <c r="K4928" s="80"/>
      <c r="L4928" s="80"/>
    </row>
    <row r="4929" spans="2:12" x14ac:dyDescent="0.25">
      <c r="B4929" s="26"/>
      <c r="C4929" s="26"/>
      <c r="D4929" s="26"/>
      <c r="E4929" s="26"/>
      <c r="F4929" s="80"/>
      <c r="G4929" s="80"/>
      <c r="H4929" s="80"/>
      <c r="I4929" s="107"/>
      <c r="J4929" s="107"/>
      <c r="K4929" s="80"/>
      <c r="L4929" s="80"/>
    </row>
    <row r="4930" spans="2:12" x14ac:dyDescent="0.25">
      <c r="B4930" s="26"/>
      <c r="C4930" s="26"/>
      <c r="D4930" s="26"/>
      <c r="E4930" s="26"/>
      <c r="F4930" s="80"/>
      <c r="G4930" s="80"/>
      <c r="H4930" s="80"/>
      <c r="I4930" s="107"/>
      <c r="J4930" s="107"/>
      <c r="K4930" s="80"/>
      <c r="L4930" s="80"/>
    </row>
    <row r="4931" spans="2:12" x14ac:dyDescent="0.25">
      <c r="B4931" s="26"/>
      <c r="C4931" s="26"/>
      <c r="D4931" s="26"/>
      <c r="E4931" s="26"/>
      <c r="F4931" s="80"/>
      <c r="G4931" s="80"/>
      <c r="H4931" s="80"/>
      <c r="I4931" s="107"/>
      <c r="J4931" s="107"/>
      <c r="K4931" s="80"/>
      <c r="L4931" s="80"/>
    </row>
    <row r="4932" spans="2:12" x14ac:dyDescent="0.25">
      <c r="B4932" s="26"/>
      <c r="C4932" s="26"/>
      <c r="D4932" s="26"/>
      <c r="E4932" s="26"/>
      <c r="F4932" s="80"/>
      <c r="G4932" s="80"/>
      <c r="H4932" s="80"/>
      <c r="I4932" s="107"/>
      <c r="J4932" s="107"/>
      <c r="K4932" s="80"/>
      <c r="L4932" s="80"/>
    </row>
    <row r="4933" spans="2:12" x14ac:dyDescent="0.25">
      <c r="B4933" s="26"/>
      <c r="C4933" s="26"/>
      <c r="D4933" s="26"/>
      <c r="E4933" s="26"/>
      <c r="F4933" s="80"/>
      <c r="G4933" s="80"/>
      <c r="H4933" s="80"/>
      <c r="I4933" s="107"/>
      <c r="J4933" s="107"/>
      <c r="K4933" s="80"/>
      <c r="L4933" s="80"/>
    </row>
    <row r="4934" spans="2:12" x14ac:dyDescent="0.25">
      <c r="B4934" s="26"/>
      <c r="C4934" s="26"/>
      <c r="D4934" s="26"/>
      <c r="E4934" s="26"/>
      <c r="F4934" s="80"/>
      <c r="G4934" s="80"/>
      <c r="H4934" s="80"/>
      <c r="I4934" s="107"/>
      <c r="J4934" s="107"/>
      <c r="K4934" s="80"/>
      <c r="L4934" s="80"/>
    </row>
    <row r="4935" spans="2:12" x14ac:dyDescent="0.25">
      <c r="B4935" s="26"/>
      <c r="C4935" s="26"/>
      <c r="D4935" s="26"/>
      <c r="E4935" s="26"/>
      <c r="F4935" s="80"/>
      <c r="G4935" s="80"/>
      <c r="H4935" s="80"/>
      <c r="I4935" s="107"/>
      <c r="J4935" s="107"/>
      <c r="K4935" s="80"/>
      <c r="L4935" s="80"/>
    </row>
    <row r="4936" spans="2:12" x14ac:dyDescent="0.25">
      <c r="B4936" s="26"/>
      <c r="C4936" s="26"/>
      <c r="D4936" s="26"/>
      <c r="E4936" s="26"/>
      <c r="F4936" s="80"/>
      <c r="G4936" s="80"/>
      <c r="H4936" s="80"/>
      <c r="I4936" s="107"/>
      <c r="J4936" s="107"/>
      <c r="K4936" s="80"/>
      <c r="L4936" s="80"/>
    </row>
    <row r="4937" spans="2:12" x14ac:dyDescent="0.25">
      <c r="B4937" s="26"/>
      <c r="C4937" s="26"/>
      <c r="D4937" s="26"/>
      <c r="E4937" s="26"/>
      <c r="F4937" s="80"/>
      <c r="G4937" s="80"/>
      <c r="H4937" s="80"/>
      <c r="I4937" s="107"/>
      <c r="J4937" s="107"/>
      <c r="K4937" s="80"/>
      <c r="L4937" s="80"/>
    </row>
    <row r="4938" spans="2:12" x14ac:dyDescent="0.25">
      <c r="B4938" s="26"/>
      <c r="C4938" s="26"/>
      <c r="D4938" s="26"/>
      <c r="E4938" s="26"/>
      <c r="F4938" s="80"/>
      <c r="G4938" s="80"/>
      <c r="H4938" s="80"/>
      <c r="I4938" s="107"/>
      <c r="J4938" s="107"/>
      <c r="K4938" s="80"/>
      <c r="L4938" s="80"/>
    </row>
    <row r="4939" spans="2:12" x14ac:dyDescent="0.25">
      <c r="B4939" s="26"/>
      <c r="C4939" s="26"/>
      <c r="D4939" s="26"/>
      <c r="E4939" s="26"/>
      <c r="F4939" s="80"/>
      <c r="G4939" s="80"/>
      <c r="H4939" s="80"/>
      <c r="I4939" s="107"/>
      <c r="J4939" s="107"/>
      <c r="K4939" s="80"/>
      <c r="L4939" s="80"/>
    </row>
    <row r="4940" spans="2:12" x14ac:dyDescent="0.25">
      <c r="B4940" s="26"/>
      <c r="C4940" s="26"/>
      <c r="D4940" s="26"/>
      <c r="E4940" s="26"/>
      <c r="F4940" s="80"/>
      <c r="G4940" s="80"/>
      <c r="H4940" s="80"/>
      <c r="I4940" s="107"/>
      <c r="J4940" s="107"/>
      <c r="K4940" s="80"/>
      <c r="L4940" s="80"/>
    </row>
    <row r="4941" spans="2:12" x14ac:dyDescent="0.25">
      <c r="B4941" s="26"/>
      <c r="C4941" s="26"/>
      <c r="D4941" s="26"/>
      <c r="E4941" s="26"/>
      <c r="F4941" s="80"/>
      <c r="G4941" s="80"/>
      <c r="H4941" s="80"/>
      <c r="I4941" s="107"/>
      <c r="J4941" s="107"/>
      <c r="K4941" s="80"/>
      <c r="L4941" s="80"/>
    </row>
    <row r="4942" spans="2:12" x14ac:dyDescent="0.25">
      <c r="B4942" s="26"/>
      <c r="C4942" s="26"/>
      <c r="D4942" s="26"/>
      <c r="E4942" s="26"/>
      <c r="F4942" s="80"/>
      <c r="G4942" s="80"/>
      <c r="H4942" s="80"/>
      <c r="I4942" s="107"/>
      <c r="J4942" s="107"/>
      <c r="K4942" s="80"/>
      <c r="L4942" s="80"/>
    </row>
    <row r="4943" spans="2:12" x14ac:dyDescent="0.25">
      <c r="B4943" s="26"/>
      <c r="C4943" s="26"/>
      <c r="D4943" s="26"/>
      <c r="E4943" s="26"/>
      <c r="F4943" s="80"/>
      <c r="G4943" s="80"/>
      <c r="H4943" s="80"/>
      <c r="I4943" s="107"/>
      <c r="J4943" s="107"/>
      <c r="K4943" s="80"/>
      <c r="L4943" s="80"/>
    </row>
    <row r="4944" spans="2:12" x14ac:dyDescent="0.25">
      <c r="B4944" s="26"/>
      <c r="C4944" s="26"/>
      <c r="D4944" s="26"/>
      <c r="E4944" s="26"/>
      <c r="F4944" s="80"/>
      <c r="G4944" s="80"/>
      <c r="H4944" s="80"/>
      <c r="I4944" s="107"/>
      <c r="J4944" s="107"/>
      <c r="K4944" s="80"/>
      <c r="L4944" s="80"/>
    </row>
    <row r="4945" spans="2:12" x14ac:dyDescent="0.25">
      <c r="B4945" s="26"/>
      <c r="C4945" s="26"/>
      <c r="D4945" s="26"/>
      <c r="E4945" s="26"/>
      <c r="F4945" s="80"/>
      <c r="G4945" s="80"/>
      <c r="H4945" s="80"/>
      <c r="I4945" s="107"/>
      <c r="J4945" s="107"/>
      <c r="K4945" s="80"/>
      <c r="L4945" s="80"/>
    </row>
    <row r="4946" spans="2:12" x14ac:dyDescent="0.25">
      <c r="B4946" s="26"/>
      <c r="C4946" s="26"/>
      <c r="D4946" s="26"/>
      <c r="E4946" s="26"/>
      <c r="F4946" s="80"/>
      <c r="G4946" s="80"/>
      <c r="H4946" s="80"/>
      <c r="I4946" s="107"/>
      <c r="J4946" s="107"/>
      <c r="K4946" s="80"/>
      <c r="L4946" s="80"/>
    </row>
    <row r="4947" spans="2:12" x14ac:dyDescent="0.25">
      <c r="B4947" s="26"/>
      <c r="C4947" s="26"/>
      <c r="D4947" s="26"/>
      <c r="E4947" s="26"/>
      <c r="F4947" s="80"/>
      <c r="G4947" s="80"/>
      <c r="H4947" s="80"/>
      <c r="I4947" s="107"/>
      <c r="J4947" s="107"/>
      <c r="K4947" s="80"/>
      <c r="L4947" s="80"/>
    </row>
    <row r="4948" spans="2:12" x14ac:dyDescent="0.25">
      <c r="B4948" s="26"/>
      <c r="C4948" s="26"/>
      <c r="D4948" s="26"/>
      <c r="E4948" s="26"/>
      <c r="F4948" s="80"/>
      <c r="G4948" s="80"/>
      <c r="H4948" s="80"/>
      <c r="I4948" s="107"/>
      <c r="J4948" s="107"/>
      <c r="K4948" s="80"/>
      <c r="L4948" s="80"/>
    </row>
    <row r="4949" spans="2:12" x14ac:dyDescent="0.25">
      <c r="B4949" s="26"/>
      <c r="C4949" s="26"/>
      <c r="D4949" s="26"/>
      <c r="E4949" s="26"/>
      <c r="F4949" s="80"/>
      <c r="G4949" s="80"/>
      <c r="H4949" s="80"/>
      <c r="I4949" s="107"/>
      <c r="J4949" s="107"/>
      <c r="K4949" s="80"/>
      <c r="L4949" s="80"/>
    </row>
    <row r="4950" spans="2:12" x14ac:dyDescent="0.25">
      <c r="B4950" s="26"/>
      <c r="C4950" s="26"/>
      <c r="D4950" s="26"/>
      <c r="E4950" s="26"/>
      <c r="F4950" s="80"/>
      <c r="G4950" s="80"/>
      <c r="H4950" s="80"/>
      <c r="I4950" s="107"/>
      <c r="J4950" s="107"/>
      <c r="K4950" s="80"/>
      <c r="L4950" s="80"/>
    </row>
    <row r="4951" spans="2:12" x14ac:dyDescent="0.25">
      <c r="B4951" s="26"/>
      <c r="C4951" s="26"/>
      <c r="D4951" s="26"/>
      <c r="E4951" s="26"/>
      <c r="F4951" s="80"/>
      <c r="G4951" s="80"/>
      <c r="H4951" s="80"/>
      <c r="I4951" s="107"/>
      <c r="J4951" s="107"/>
      <c r="K4951" s="80"/>
      <c r="L4951" s="80"/>
    </row>
    <row r="4952" spans="2:12" x14ac:dyDescent="0.25">
      <c r="B4952" s="26"/>
      <c r="C4952" s="26"/>
      <c r="D4952" s="26"/>
      <c r="E4952" s="26"/>
      <c r="F4952" s="80"/>
      <c r="G4952" s="80"/>
      <c r="H4952" s="80"/>
      <c r="I4952" s="107"/>
      <c r="J4952" s="107"/>
      <c r="K4952" s="80"/>
      <c r="L4952" s="80"/>
    </row>
    <row r="4953" spans="2:12" x14ac:dyDescent="0.25">
      <c r="B4953" s="26"/>
      <c r="C4953" s="26"/>
      <c r="D4953" s="26"/>
      <c r="E4953" s="26"/>
      <c r="F4953" s="80"/>
      <c r="G4953" s="80"/>
      <c r="H4953" s="80"/>
      <c r="I4953" s="107"/>
      <c r="J4953" s="107"/>
      <c r="K4953" s="80"/>
      <c r="L4953" s="80"/>
    </row>
    <row r="4954" spans="2:12" x14ac:dyDescent="0.25">
      <c r="B4954" s="26"/>
      <c r="C4954" s="26"/>
      <c r="D4954" s="26"/>
      <c r="E4954" s="26"/>
      <c r="F4954" s="80"/>
      <c r="G4954" s="80"/>
      <c r="H4954" s="80"/>
      <c r="I4954" s="107"/>
      <c r="J4954" s="107"/>
      <c r="K4954" s="80"/>
      <c r="L4954" s="80"/>
    </row>
    <row r="4955" spans="2:12" x14ac:dyDescent="0.25">
      <c r="B4955" s="26"/>
      <c r="C4955" s="26"/>
      <c r="D4955" s="26"/>
      <c r="E4955" s="26"/>
      <c r="F4955" s="80"/>
      <c r="G4955" s="80"/>
      <c r="H4955" s="80"/>
      <c r="I4955" s="107"/>
      <c r="J4955" s="107"/>
      <c r="K4955" s="80"/>
      <c r="L4955" s="80"/>
    </row>
    <row r="4956" spans="2:12" x14ac:dyDescent="0.25">
      <c r="B4956" s="26"/>
      <c r="C4956" s="26"/>
      <c r="D4956" s="26"/>
      <c r="E4956" s="26"/>
      <c r="F4956" s="80"/>
      <c r="G4956" s="80"/>
      <c r="H4956" s="80"/>
      <c r="I4956" s="107"/>
      <c r="J4956" s="107"/>
      <c r="K4956" s="80"/>
      <c r="L4956" s="80"/>
    </row>
    <row r="4957" spans="2:12" x14ac:dyDescent="0.25">
      <c r="B4957" s="26"/>
      <c r="C4957" s="26"/>
      <c r="D4957" s="26"/>
      <c r="E4957" s="26"/>
      <c r="F4957" s="80"/>
      <c r="G4957" s="80"/>
      <c r="H4957" s="80"/>
      <c r="I4957" s="107"/>
      <c r="J4957" s="107"/>
      <c r="K4957" s="80"/>
      <c r="L4957" s="80"/>
    </row>
    <row r="4958" spans="2:12" x14ac:dyDescent="0.25">
      <c r="B4958" s="26"/>
      <c r="C4958" s="26"/>
      <c r="D4958" s="26"/>
      <c r="E4958" s="26"/>
      <c r="F4958" s="80"/>
      <c r="G4958" s="80"/>
      <c r="H4958" s="80"/>
      <c r="I4958" s="107"/>
      <c r="J4958" s="107"/>
      <c r="K4958" s="80"/>
      <c r="L4958" s="80"/>
    </row>
    <row r="4959" spans="2:12" x14ac:dyDescent="0.25">
      <c r="B4959" s="26"/>
      <c r="C4959" s="26"/>
      <c r="D4959" s="26"/>
      <c r="E4959" s="26"/>
      <c r="F4959" s="80"/>
      <c r="G4959" s="80"/>
      <c r="H4959" s="80"/>
      <c r="I4959" s="107"/>
      <c r="J4959" s="107"/>
      <c r="K4959" s="80"/>
      <c r="L4959" s="80"/>
    </row>
    <row r="4960" spans="2:12" x14ac:dyDescent="0.25">
      <c r="B4960" s="26"/>
      <c r="C4960" s="26"/>
      <c r="D4960" s="26"/>
      <c r="E4960" s="26"/>
      <c r="F4960" s="80"/>
      <c r="G4960" s="80"/>
      <c r="H4960" s="80"/>
      <c r="I4960" s="107"/>
      <c r="J4960" s="107"/>
      <c r="K4960" s="80"/>
      <c r="L4960" s="80"/>
    </row>
    <row r="4961" spans="2:12" x14ac:dyDescent="0.25">
      <c r="B4961" s="26"/>
      <c r="C4961" s="26"/>
      <c r="D4961" s="26"/>
      <c r="E4961" s="26"/>
      <c r="F4961" s="80"/>
      <c r="G4961" s="80"/>
      <c r="H4961" s="80"/>
      <c r="I4961" s="107"/>
      <c r="J4961" s="107"/>
      <c r="K4961" s="80"/>
      <c r="L4961" s="80"/>
    </row>
    <row r="4962" spans="2:12" x14ac:dyDescent="0.25">
      <c r="B4962" s="26"/>
      <c r="C4962" s="26"/>
      <c r="D4962" s="26"/>
      <c r="E4962" s="26"/>
      <c r="F4962" s="80"/>
      <c r="G4962" s="80"/>
      <c r="H4962" s="80"/>
      <c r="I4962" s="107"/>
      <c r="J4962" s="107"/>
      <c r="K4962" s="80"/>
      <c r="L4962" s="80"/>
    </row>
    <row r="4963" spans="2:12" x14ac:dyDescent="0.25">
      <c r="B4963" s="26"/>
      <c r="C4963" s="26"/>
      <c r="D4963" s="26"/>
      <c r="E4963" s="26"/>
      <c r="F4963" s="80"/>
      <c r="G4963" s="80"/>
      <c r="H4963" s="80"/>
      <c r="I4963" s="107"/>
      <c r="J4963" s="107"/>
      <c r="K4963" s="80"/>
      <c r="L4963" s="80"/>
    </row>
    <row r="4964" spans="2:12" x14ac:dyDescent="0.25">
      <c r="B4964" s="26"/>
      <c r="C4964" s="26"/>
      <c r="D4964" s="26"/>
      <c r="E4964" s="26"/>
      <c r="F4964" s="80"/>
      <c r="G4964" s="80"/>
      <c r="H4964" s="80"/>
      <c r="I4964" s="107"/>
      <c r="J4964" s="107"/>
      <c r="K4964" s="80"/>
      <c r="L4964" s="80"/>
    </row>
    <row r="4965" spans="2:12" x14ac:dyDescent="0.25">
      <c r="B4965" s="26"/>
      <c r="C4965" s="26"/>
      <c r="D4965" s="26"/>
      <c r="E4965" s="26"/>
      <c r="F4965" s="80"/>
      <c r="G4965" s="80"/>
      <c r="H4965" s="80"/>
      <c r="I4965" s="107"/>
      <c r="J4965" s="107"/>
      <c r="K4965" s="80"/>
      <c r="L4965" s="80"/>
    </row>
    <row r="4966" spans="2:12" x14ac:dyDescent="0.25">
      <c r="B4966" s="26"/>
      <c r="C4966" s="26"/>
      <c r="D4966" s="26"/>
      <c r="E4966" s="26"/>
      <c r="F4966" s="80"/>
      <c r="G4966" s="80"/>
      <c r="H4966" s="80"/>
      <c r="I4966" s="107"/>
      <c r="J4966" s="107"/>
      <c r="K4966" s="80"/>
      <c r="L4966" s="80"/>
    </row>
    <row r="4967" spans="2:12" x14ac:dyDescent="0.25">
      <c r="B4967" s="26"/>
      <c r="C4967" s="26"/>
      <c r="D4967" s="26"/>
      <c r="E4967" s="26"/>
      <c r="F4967" s="80"/>
      <c r="G4967" s="80"/>
      <c r="H4967" s="80"/>
      <c r="I4967" s="107"/>
      <c r="J4967" s="107"/>
      <c r="K4967" s="80"/>
      <c r="L4967" s="80"/>
    </row>
    <row r="4968" spans="2:12" x14ac:dyDescent="0.25">
      <c r="B4968" s="26"/>
      <c r="C4968" s="26"/>
      <c r="D4968" s="26"/>
      <c r="E4968" s="26"/>
      <c r="F4968" s="80"/>
      <c r="G4968" s="80"/>
      <c r="H4968" s="80"/>
      <c r="I4968" s="107"/>
      <c r="J4968" s="107"/>
      <c r="K4968" s="80"/>
      <c r="L4968" s="80"/>
    </row>
    <row r="4969" spans="2:12" x14ac:dyDescent="0.25">
      <c r="B4969" s="26"/>
      <c r="C4969" s="26"/>
      <c r="D4969" s="26"/>
      <c r="E4969" s="26"/>
      <c r="F4969" s="80"/>
      <c r="G4969" s="80"/>
      <c r="H4969" s="80"/>
      <c r="I4969" s="107"/>
      <c r="J4969" s="107"/>
      <c r="K4969" s="80"/>
      <c r="L4969" s="80"/>
    </row>
    <row r="4970" spans="2:12" x14ac:dyDescent="0.25">
      <c r="B4970" s="26"/>
      <c r="C4970" s="26"/>
      <c r="D4970" s="26"/>
      <c r="E4970" s="26"/>
      <c r="F4970" s="80"/>
      <c r="G4970" s="80"/>
      <c r="H4970" s="80"/>
      <c r="I4970" s="107"/>
      <c r="J4970" s="107"/>
      <c r="K4970" s="80"/>
      <c r="L4970" s="80"/>
    </row>
    <row r="4971" spans="2:12" x14ac:dyDescent="0.25">
      <c r="B4971" s="26"/>
      <c r="C4971" s="26"/>
      <c r="D4971" s="26"/>
      <c r="E4971" s="26"/>
      <c r="F4971" s="80"/>
      <c r="G4971" s="80"/>
      <c r="H4971" s="80"/>
      <c r="I4971" s="107"/>
      <c r="J4971" s="107"/>
      <c r="K4971" s="80"/>
      <c r="L4971" s="80"/>
    </row>
    <row r="4972" spans="2:12" x14ac:dyDescent="0.25">
      <c r="B4972" s="26"/>
      <c r="C4972" s="26"/>
      <c r="D4972" s="26"/>
      <c r="E4972" s="26"/>
      <c r="F4972" s="80"/>
      <c r="G4972" s="80"/>
      <c r="H4972" s="80"/>
      <c r="I4972" s="107"/>
      <c r="J4972" s="107"/>
      <c r="K4972" s="80"/>
      <c r="L4972" s="80"/>
    </row>
    <row r="4973" spans="2:12" x14ac:dyDescent="0.25">
      <c r="B4973" s="26"/>
      <c r="C4973" s="26"/>
      <c r="D4973" s="26"/>
      <c r="E4973" s="26"/>
      <c r="F4973" s="80"/>
      <c r="G4973" s="80"/>
      <c r="H4973" s="80"/>
      <c r="I4973" s="107"/>
      <c r="J4973" s="107"/>
      <c r="K4973" s="80"/>
      <c r="L4973" s="80"/>
    </row>
    <row r="4974" spans="2:12" x14ac:dyDescent="0.25">
      <c r="B4974" s="26"/>
      <c r="C4974" s="26"/>
      <c r="D4974" s="26"/>
      <c r="E4974" s="26"/>
      <c r="F4974" s="80"/>
      <c r="G4974" s="80"/>
      <c r="H4974" s="80"/>
      <c r="I4974" s="107"/>
      <c r="J4974" s="107"/>
      <c r="K4974" s="80"/>
      <c r="L4974" s="80"/>
    </row>
    <row r="4975" spans="2:12" x14ac:dyDescent="0.25">
      <c r="B4975" s="26"/>
      <c r="C4975" s="26"/>
      <c r="D4975" s="26"/>
      <c r="E4975" s="26"/>
      <c r="F4975" s="80"/>
      <c r="G4975" s="80"/>
      <c r="H4975" s="80"/>
      <c r="I4975" s="107"/>
      <c r="J4975" s="107"/>
      <c r="K4975" s="80"/>
      <c r="L4975" s="80"/>
    </row>
    <row r="4976" spans="2:12" x14ac:dyDescent="0.25">
      <c r="B4976" s="26"/>
      <c r="C4976" s="26"/>
      <c r="D4976" s="26"/>
      <c r="E4976" s="26"/>
      <c r="F4976" s="80"/>
      <c r="G4976" s="80"/>
      <c r="H4976" s="80"/>
      <c r="I4976" s="107"/>
      <c r="J4976" s="107"/>
      <c r="K4976" s="80"/>
      <c r="L4976" s="80"/>
    </row>
    <row r="4977" spans="2:12" x14ac:dyDescent="0.25">
      <c r="B4977" s="26"/>
      <c r="C4977" s="26"/>
      <c r="D4977" s="26"/>
      <c r="E4977" s="26"/>
      <c r="F4977" s="80"/>
      <c r="G4977" s="80"/>
      <c r="H4977" s="80"/>
      <c r="I4977" s="107"/>
      <c r="J4977" s="107"/>
      <c r="K4977" s="80"/>
      <c r="L4977" s="80"/>
    </row>
    <row r="4978" spans="2:12" x14ac:dyDescent="0.25">
      <c r="B4978" s="26"/>
      <c r="C4978" s="26"/>
      <c r="D4978" s="26"/>
      <c r="E4978" s="26"/>
      <c r="F4978" s="80"/>
      <c r="G4978" s="80"/>
      <c r="H4978" s="80"/>
      <c r="I4978" s="107"/>
      <c r="J4978" s="107"/>
      <c r="K4978" s="80"/>
      <c r="L4978" s="80"/>
    </row>
    <row r="4979" spans="2:12" x14ac:dyDescent="0.25">
      <c r="B4979" s="26"/>
      <c r="C4979" s="26"/>
      <c r="D4979" s="26"/>
      <c r="E4979" s="26"/>
      <c r="F4979" s="80"/>
      <c r="G4979" s="80"/>
      <c r="H4979" s="80"/>
      <c r="I4979" s="107"/>
      <c r="J4979" s="107"/>
      <c r="K4979" s="80"/>
      <c r="L4979" s="80"/>
    </row>
    <row r="4980" spans="2:12" x14ac:dyDescent="0.25">
      <c r="B4980" s="26"/>
      <c r="C4980" s="26"/>
      <c r="D4980" s="26"/>
      <c r="E4980" s="26"/>
      <c r="F4980" s="80"/>
      <c r="G4980" s="80"/>
      <c r="H4980" s="80"/>
      <c r="I4980" s="107"/>
      <c r="J4980" s="107"/>
      <c r="K4980" s="80"/>
      <c r="L4980" s="80"/>
    </row>
    <row r="4981" spans="2:12" x14ac:dyDescent="0.25">
      <c r="B4981" s="26"/>
      <c r="C4981" s="26"/>
      <c r="D4981" s="26"/>
      <c r="E4981" s="26"/>
      <c r="F4981" s="80"/>
      <c r="G4981" s="80"/>
      <c r="H4981" s="80"/>
      <c r="I4981" s="107"/>
      <c r="J4981" s="107"/>
      <c r="K4981" s="80"/>
      <c r="L4981" s="80"/>
    </row>
    <row r="4982" spans="2:12" x14ac:dyDescent="0.25">
      <c r="B4982" s="26"/>
      <c r="C4982" s="26"/>
      <c r="D4982" s="26"/>
      <c r="E4982" s="26"/>
      <c r="F4982" s="80"/>
      <c r="G4982" s="80"/>
      <c r="H4982" s="80"/>
      <c r="I4982" s="107"/>
      <c r="J4982" s="107"/>
      <c r="K4982" s="80"/>
      <c r="L4982" s="80"/>
    </row>
    <row r="4983" spans="2:12" x14ac:dyDescent="0.25">
      <c r="B4983" s="26"/>
      <c r="C4983" s="26"/>
      <c r="D4983" s="26"/>
      <c r="E4983" s="26"/>
      <c r="F4983" s="80"/>
      <c r="G4983" s="80"/>
      <c r="H4983" s="80"/>
      <c r="I4983" s="107"/>
      <c r="J4983" s="107"/>
      <c r="K4983" s="80"/>
      <c r="L4983" s="80"/>
    </row>
    <row r="4984" spans="2:12" x14ac:dyDescent="0.25">
      <c r="B4984" s="26"/>
      <c r="C4984" s="26"/>
      <c r="D4984" s="26"/>
      <c r="E4984" s="26"/>
      <c r="F4984" s="80"/>
      <c r="G4984" s="80"/>
      <c r="H4984" s="80"/>
      <c r="I4984" s="107"/>
      <c r="J4984" s="107"/>
      <c r="K4984" s="80"/>
      <c r="L4984" s="80"/>
    </row>
    <row r="4985" spans="2:12" x14ac:dyDescent="0.25">
      <c r="B4985" s="26"/>
      <c r="C4985" s="26"/>
      <c r="D4985" s="26"/>
      <c r="E4985" s="26"/>
      <c r="F4985" s="80"/>
      <c r="G4985" s="80"/>
      <c r="H4985" s="80"/>
      <c r="I4985" s="107"/>
      <c r="J4985" s="107"/>
      <c r="K4985" s="80"/>
      <c r="L4985" s="80"/>
    </row>
    <row r="4986" spans="2:12" x14ac:dyDescent="0.25">
      <c r="B4986" s="26"/>
      <c r="C4986" s="26"/>
      <c r="D4986" s="26"/>
      <c r="E4986" s="26"/>
      <c r="F4986" s="80"/>
      <c r="G4986" s="80"/>
      <c r="H4986" s="80"/>
      <c r="I4986" s="107"/>
      <c r="J4986" s="107"/>
      <c r="K4986" s="80"/>
      <c r="L4986" s="80"/>
    </row>
    <row r="4987" spans="2:12" x14ac:dyDescent="0.25">
      <c r="B4987" s="26"/>
      <c r="C4987" s="26"/>
      <c r="D4987" s="26"/>
      <c r="E4987" s="26"/>
      <c r="F4987" s="80"/>
      <c r="G4987" s="80"/>
      <c r="H4987" s="80"/>
      <c r="I4987" s="107"/>
      <c r="J4987" s="107"/>
      <c r="K4987" s="80"/>
      <c r="L4987" s="80"/>
    </row>
    <row r="4988" spans="2:12" x14ac:dyDescent="0.25">
      <c r="B4988" s="26"/>
      <c r="C4988" s="26"/>
      <c r="D4988" s="26"/>
      <c r="E4988" s="26"/>
      <c r="F4988" s="80"/>
      <c r="G4988" s="80"/>
      <c r="H4988" s="80"/>
      <c r="I4988" s="107"/>
      <c r="J4988" s="107"/>
      <c r="K4988" s="80"/>
      <c r="L4988" s="80"/>
    </row>
    <row r="4989" spans="2:12" x14ac:dyDescent="0.25">
      <c r="B4989" s="26"/>
      <c r="C4989" s="26"/>
      <c r="D4989" s="26"/>
      <c r="E4989" s="26"/>
      <c r="F4989" s="80"/>
      <c r="G4989" s="80"/>
      <c r="H4989" s="80"/>
      <c r="I4989" s="107"/>
      <c r="J4989" s="107"/>
      <c r="K4989" s="80"/>
      <c r="L4989" s="80"/>
    </row>
    <row r="4990" spans="2:12" x14ac:dyDescent="0.25">
      <c r="B4990" s="26"/>
      <c r="C4990" s="26"/>
      <c r="D4990" s="26"/>
      <c r="E4990" s="26"/>
      <c r="F4990" s="80"/>
      <c r="G4990" s="80"/>
      <c r="H4990" s="80"/>
      <c r="I4990" s="107"/>
      <c r="J4990" s="107"/>
      <c r="K4990" s="80"/>
      <c r="L4990" s="80"/>
    </row>
    <row r="4991" spans="2:12" x14ac:dyDescent="0.25">
      <c r="B4991" s="26"/>
      <c r="C4991" s="26"/>
      <c r="D4991" s="26"/>
      <c r="E4991" s="26"/>
      <c r="F4991" s="80"/>
      <c r="G4991" s="80"/>
      <c r="H4991" s="80"/>
      <c r="I4991" s="107"/>
      <c r="J4991" s="107"/>
      <c r="K4991" s="80"/>
      <c r="L4991" s="80"/>
    </row>
    <row r="4992" spans="2:12" x14ac:dyDescent="0.25">
      <c r="B4992" s="26"/>
      <c r="C4992" s="26"/>
      <c r="D4992" s="26"/>
      <c r="E4992" s="26"/>
      <c r="F4992" s="80"/>
      <c r="G4992" s="80"/>
      <c r="H4992" s="80"/>
      <c r="I4992" s="107"/>
      <c r="J4992" s="107"/>
      <c r="K4992" s="80"/>
      <c r="L4992" s="80"/>
    </row>
    <row r="4993" spans="2:12" x14ac:dyDescent="0.25">
      <c r="B4993" s="26"/>
      <c r="C4993" s="26"/>
      <c r="D4993" s="26"/>
      <c r="E4993" s="26"/>
      <c r="F4993" s="80"/>
      <c r="G4993" s="80"/>
      <c r="H4993" s="80"/>
      <c r="I4993" s="107"/>
      <c r="J4993" s="107"/>
      <c r="K4993" s="80"/>
      <c r="L4993" s="80"/>
    </row>
    <row r="4994" spans="2:12" x14ac:dyDescent="0.25">
      <c r="B4994" s="26"/>
      <c r="C4994" s="26"/>
      <c r="D4994" s="26"/>
      <c r="E4994" s="26"/>
      <c r="F4994" s="80"/>
      <c r="G4994" s="80"/>
      <c r="H4994" s="80"/>
      <c r="I4994" s="107"/>
      <c r="J4994" s="107"/>
      <c r="K4994" s="80"/>
      <c r="L4994" s="80"/>
    </row>
    <row r="4995" spans="2:12" x14ac:dyDescent="0.25">
      <c r="B4995" s="26"/>
      <c r="C4995" s="26"/>
      <c r="D4995" s="26"/>
      <c r="E4995" s="26"/>
      <c r="F4995" s="80"/>
      <c r="G4995" s="80"/>
      <c r="H4995" s="80"/>
      <c r="I4995" s="107"/>
      <c r="J4995" s="107"/>
      <c r="K4995" s="80"/>
      <c r="L4995" s="80"/>
    </row>
    <row r="4996" spans="2:12" x14ac:dyDescent="0.25">
      <c r="B4996" s="26"/>
      <c r="C4996" s="26"/>
      <c r="D4996" s="26"/>
      <c r="E4996" s="26"/>
      <c r="F4996" s="80"/>
      <c r="G4996" s="80"/>
      <c r="H4996" s="80"/>
      <c r="I4996" s="107"/>
      <c r="J4996" s="107"/>
      <c r="K4996" s="80"/>
      <c r="L4996" s="80"/>
    </row>
  </sheetData>
  <autoFilter ref="B20:L20"/>
  <customSheetViews>
    <customSheetView guid="{F801FD12-588D-459C-A6BB-B8D556FDD229}" showGridLines="0" hiddenRows="1">
      <selection activeCell="A17" sqref="A17"/>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D12:D17">
      <formula1>$E$1:$E$2</formula1>
    </dataValidation>
    <dataValidation type="list" allowBlank="1" showInputMessage="1" showErrorMessage="1" sqref="J22:J27 J29:J35 J37:J4996">
      <formula1>"Já Atendido,Atendido,Atendido Parcialmente,Não Atendido,Fora do Domínio"</formula1>
    </dataValidation>
    <dataValidation type="list" allowBlank="1" showInputMessage="1" showErrorMessage="1" sqref="I22:I27 I29:I35 I37:I4996">
      <formula1>"Criar, Alterar, Excluir, Reutilizar, N/A"</formula1>
    </dataValidation>
  </dataValidations>
  <pageMargins left="0.511811024" right="0.511811024" top="0.78740157499999996" bottom="0.78740157499999996" header="0.31496062000000002" footer="0.31496062000000002"/>
  <pageSetup paperSize="9" scale="68" orientation="portrait" r:id="rId2"/>
  <drawing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87"/>
  <sheetViews>
    <sheetView showGridLines="0" workbookViewId="0">
      <selection activeCell="B8" sqref="B8"/>
    </sheetView>
  </sheetViews>
  <sheetFormatPr defaultRowHeight="15" x14ac:dyDescent="0.25"/>
  <cols>
    <col min="1" max="1" width="1.140625" style="12" customWidth="1"/>
    <col min="2" max="2" width="14.140625" style="34" customWidth="1"/>
    <col min="3" max="3" width="78.28515625" style="43"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35" t="s">
        <v>28</v>
      </c>
    </row>
    <row r="6" spans="2:3" x14ac:dyDescent="0.25">
      <c r="B6" s="6" t="s">
        <v>29</v>
      </c>
      <c r="C6" s="6" t="s">
        <v>30</v>
      </c>
    </row>
    <row r="7" spans="2:3" x14ac:dyDescent="0.25">
      <c r="B7" s="36"/>
      <c r="C7" s="37"/>
    </row>
    <row r="8" spans="2:3" x14ac:dyDescent="0.25">
      <c r="B8" s="36"/>
      <c r="C8" s="37"/>
    </row>
    <row r="9" spans="2:3" x14ac:dyDescent="0.25">
      <c r="B9" s="36"/>
      <c r="C9" s="37"/>
    </row>
    <row r="10" spans="2:3" x14ac:dyDescent="0.25">
      <c r="B10" s="36"/>
      <c r="C10" s="37"/>
    </row>
    <row r="11" spans="2:3" x14ac:dyDescent="0.25">
      <c r="B11" s="36"/>
      <c r="C11" s="37"/>
    </row>
    <row r="12" spans="2:3" x14ac:dyDescent="0.25">
      <c r="B12" s="36"/>
      <c r="C12" s="37"/>
    </row>
    <row r="13" spans="2:3" x14ac:dyDescent="0.25">
      <c r="B13" s="36"/>
      <c r="C13" s="37"/>
    </row>
    <row r="14" spans="2:3" x14ac:dyDescent="0.25">
      <c r="B14" s="36"/>
      <c r="C14" s="37"/>
    </row>
    <row r="15" spans="2:3" x14ac:dyDescent="0.25">
      <c r="B15" s="36"/>
      <c r="C15" s="37"/>
    </row>
    <row r="16" spans="2:3" x14ac:dyDescent="0.25">
      <c r="B16" s="36"/>
      <c r="C16" s="27"/>
    </row>
    <row r="17" spans="2:3" x14ac:dyDescent="0.25">
      <c r="B17" s="38"/>
      <c r="C17" s="27"/>
    </row>
    <row r="18" spans="2:3" x14ac:dyDescent="0.25">
      <c r="B18" s="36"/>
      <c r="C18" s="27"/>
    </row>
    <row r="19" spans="2:3" x14ac:dyDescent="0.25">
      <c r="B19" s="39"/>
      <c r="C19" s="40"/>
    </row>
    <row r="20" spans="2:3" x14ac:dyDescent="0.25">
      <c r="B20" s="39"/>
      <c r="C20" s="40"/>
    </row>
    <row r="21" spans="2:3" x14ac:dyDescent="0.25">
      <c r="B21" s="39"/>
      <c r="C21" s="40"/>
    </row>
    <row r="22" spans="2:3" x14ac:dyDescent="0.25">
      <c r="B22" s="39"/>
      <c r="C22" s="40"/>
    </row>
    <row r="23" spans="2:3" x14ac:dyDescent="0.25">
      <c r="B23" s="39"/>
      <c r="C23" s="40"/>
    </row>
    <row r="24" spans="2:3" x14ac:dyDescent="0.25">
      <c r="B24" s="39"/>
      <c r="C24" s="40"/>
    </row>
    <row r="25" spans="2:3" x14ac:dyDescent="0.25">
      <c r="B25" s="39"/>
      <c r="C25" s="40"/>
    </row>
    <row r="26" spans="2:3" x14ac:dyDescent="0.25">
      <c r="B26" s="39"/>
      <c r="C26" s="40"/>
    </row>
    <row r="27" spans="2:3" x14ac:dyDescent="0.25">
      <c r="B27" s="39"/>
      <c r="C27" s="40"/>
    </row>
    <row r="28" spans="2:3" x14ac:dyDescent="0.25">
      <c r="B28" s="39"/>
      <c r="C28" s="40"/>
    </row>
    <row r="29" spans="2:3" x14ac:dyDescent="0.25">
      <c r="B29" s="39"/>
      <c r="C29" s="40"/>
    </row>
    <row r="30" spans="2:3" x14ac:dyDescent="0.25">
      <c r="B30" s="39"/>
      <c r="C30" s="40"/>
    </row>
    <row r="31" spans="2:3" x14ac:dyDescent="0.25">
      <c r="B31" s="39"/>
      <c r="C31" s="40"/>
    </row>
    <row r="32" spans="2:3" x14ac:dyDescent="0.25">
      <c r="B32" s="39"/>
      <c r="C32" s="40"/>
    </row>
    <row r="33" spans="2:3" x14ac:dyDescent="0.25">
      <c r="B33" s="39"/>
      <c r="C33" s="40"/>
    </row>
    <row r="34" spans="2:3" x14ac:dyDescent="0.25">
      <c r="B34" s="39"/>
      <c r="C34" s="40"/>
    </row>
    <row r="35" spans="2:3" x14ac:dyDescent="0.25">
      <c r="B35" s="39"/>
      <c r="C35" s="40"/>
    </row>
    <row r="36" spans="2:3" x14ac:dyDescent="0.25">
      <c r="B36" s="39"/>
      <c r="C36" s="40"/>
    </row>
    <row r="37" spans="2:3" x14ac:dyDescent="0.25">
      <c r="B37" s="39"/>
      <c r="C37" s="40"/>
    </row>
    <row r="38" spans="2:3" x14ac:dyDescent="0.25">
      <c r="B38" s="39"/>
      <c r="C38" s="40"/>
    </row>
    <row r="39" spans="2:3" x14ac:dyDescent="0.25">
      <c r="B39" s="39"/>
      <c r="C39" s="40"/>
    </row>
    <row r="40" spans="2:3" x14ac:dyDescent="0.25">
      <c r="B40" s="39"/>
      <c r="C40" s="40"/>
    </row>
    <row r="41" spans="2:3" x14ac:dyDescent="0.25">
      <c r="B41" s="39"/>
      <c r="C41" s="40"/>
    </row>
    <row r="42" spans="2:3" x14ac:dyDescent="0.25">
      <c r="B42" s="39"/>
      <c r="C42" s="40"/>
    </row>
    <row r="43" spans="2:3" x14ac:dyDescent="0.25">
      <c r="B43" s="39"/>
      <c r="C43" s="40"/>
    </row>
    <row r="44" spans="2:3" x14ac:dyDescent="0.25">
      <c r="B44" s="39"/>
      <c r="C44" s="40"/>
    </row>
    <row r="45" spans="2:3" x14ac:dyDescent="0.25">
      <c r="B45" s="39"/>
      <c r="C45" s="40"/>
    </row>
    <row r="46" spans="2:3" x14ac:dyDescent="0.25">
      <c r="B46" s="39"/>
      <c r="C46" s="40"/>
    </row>
    <row r="47" spans="2:3" x14ac:dyDescent="0.25">
      <c r="B47" s="39"/>
      <c r="C47" s="40"/>
    </row>
    <row r="48" spans="2:3" x14ac:dyDescent="0.25">
      <c r="B48" s="39"/>
      <c r="C48" s="40"/>
    </row>
    <row r="49" spans="2:3" x14ac:dyDescent="0.25">
      <c r="B49" s="39"/>
      <c r="C49" s="40"/>
    </row>
    <row r="50" spans="2:3" x14ac:dyDescent="0.25">
      <c r="B50" s="39"/>
      <c r="C50" s="40"/>
    </row>
    <row r="51" spans="2:3" x14ac:dyDescent="0.25">
      <c r="B51" s="39"/>
      <c r="C51" s="40"/>
    </row>
    <row r="52" spans="2:3" x14ac:dyDescent="0.25">
      <c r="B52" s="39"/>
      <c r="C52" s="40"/>
    </row>
    <row r="53" spans="2:3" x14ac:dyDescent="0.25">
      <c r="B53" s="39"/>
      <c r="C53" s="40"/>
    </row>
    <row r="54" spans="2:3" x14ac:dyDescent="0.25">
      <c r="B54" s="39"/>
      <c r="C54" s="40"/>
    </row>
    <row r="55" spans="2:3" x14ac:dyDescent="0.25">
      <c r="B55" s="39"/>
      <c r="C55" s="40"/>
    </row>
    <row r="56" spans="2:3" x14ac:dyDescent="0.25">
      <c r="B56" s="39"/>
      <c r="C56" s="40"/>
    </row>
    <row r="57" spans="2:3" x14ac:dyDescent="0.25">
      <c r="B57" s="39"/>
      <c r="C57" s="40"/>
    </row>
    <row r="58" spans="2:3" x14ac:dyDescent="0.25">
      <c r="B58" s="39"/>
      <c r="C58" s="40"/>
    </row>
    <row r="59" spans="2:3" x14ac:dyDescent="0.25">
      <c r="B59" s="39"/>
      <c r="C59" s="40"/>
    </row>
    <row r="60" spans="2:3" x14ac:dyDescent="0.25">
      <c r="B60" s="39"/>
      <c r="C60" s="40"/>
    </row>
    <row r="61" spans="2:3" x14ac:dyDescent="0.25">
      <c r="B61" s="39"/>
      <c r="C61" s="40"/>
    </row>
    <row r="62" spans="2:3" x14ac:dyDescent="0.25">
      <c r="B62" s="39"/>
      <c r="C62" s="40"/>
    </row>
    <row r="63" spans="2:3" x14ac:dyDescent="0.25">
      <c r="B63" s="39"/>
      <c r="C63" s="40"/>
    </row>
    <row r="64" spans="2:3" x14ac:dyDescent="0.25">
      <c r="B64" s="39"/>
      <c r="C64" s="40"/>
    </row>
    <row r="65" spans="2:3" x14ac:dyDescent="0.25">
      <c r="B65" s="39"/>
      <c r="C65" s="40"/>
    </row>
    <row r="66" spans="2:3" x14ac:dyDescent="0.25">
      <c r="B66" s="39"/>
      <c r="C66" s="40"/>
    </row>
    <row r="67" spans="2:3" x14ac:dyDescent="0.25">
      <c r="B67" s="39"/>
      <c r="C67" s="40"/>
    </row>
    <row r="68" spans="2:3" x14ac:dyDescent="0.25">
      <c r="B68" s="39"/>
      <c r="C68" s="40"/>
    </row>
    <row r="69" spans="2:3" x14ac:dyDescent="0.25">
      <c r="B69" s="39"/>
      <c r="C69" s="40"/>
    </row>
    <row r="70" spans="2:3" x14ac:dyDescent="0.25">
      <c r="B70" s="39"/>
      <c r="C70" s="40"/>
    </row>
    <row r="71" spans="2:3" x14ac:dyDescent="0.25">
      <c r="B71" s="39"/>
      <c r="C71" s="40"/>
    </row>
    <row r="72" spans="2:3" x14ac:dyDescent="0.25">
      <c r="B72" s="39"/>
      <c r="C72" s="40"/>
    </row>
    <row r="73" spans="2:3" x14ac:dyDescent="0.25">
      <c r="B73" s="39"/>
      <c r="C73" s="40"/>
    </row>
    <row r="74" spans="2:3" x14ac:dyDescent="0.25">
      <c r="B74" s="39"/>
      <c r="C74" s="40"/>
    </row>
    <row r="75" spans="2:3" x14ac:dyDescent="0.25">
      <c r="B75" s="39"/>
      <c r="C75" s="40"/>
    </row>
    <row r="76" spans="2:3" x14ac:dyDescent="0.25">
      <c r="B76" s="39"/>
      <c r="C76" s="40"/>
    </row>
    <row r="77" spans="2:3" x14ac:dyDescent="0.25">
      <c r="B77" s="39"/>
      <c r="C77" s="40"/>
    </row>
    <row r="78" spans="2:3" x14ac:dyDescent="0.25">
      <c r="B78" s="39"/>
      <c r="C78" s="40"/>
    </row>
    <row r="79" spans="2:3" x14ac:dyDescent="0.25">
      <c r="B79" s="39"/>
      <c r="C79" s="40"/>
    </row>
    <row r="80" spans="2:3" x14ac:dyDescent="0.25">
      <c r="B80" s="39"/>
      <c r="C80" s="40"/>
    </row>
    <row r="81" spans="2:3" x14ac:dyDescent="0.25">
      <c r="B81" s="39"/>
      <c r="C81" s="40"/>
    </row>
    <row r="82" spans="2:3" x14ac:dyDescent="0.25">
      <c r="B82" s="39"/>
      <c r="C82" s="40"/>
    </row>
    <row r="83" spans="2:3" x14ac:dyDescent="0.25">
      <c r="B83" s="39"/>
      <c r="C83" s="40"/>
    </row>
    <row r="84" spans="2:3" x14ac:dyDescent="0.25">
      <c r="B84" s="39"/>
      <c r="C84" s="40"/>
    </row>
    <row r="85" spans="2:3" x14ac:dyDescent="0.25">
      <c r="B85" s="39"/>
      <c r="C85" s="40"/>
    </row>
    <row r="86" spans="2:3" x14ac:dyDescent="0.25">
      <c r="B86" s="39"/>
      <c r="C86" s="40"/>
    </row>
    <row r="87" spans="2:3" x14ac:dyDescent="0.25">
      <c r="B87" s="39"/>
      <c r="C87" s="40"/>
    </row>
    <row r="88" spans="2:3" x14ac:dyDescent="0.25">
      <c r="B88" s="39"/>
      <c r="C88" s="40"/>
    </row>
    <row r="89" spans="2:3" x14ac:dyDescent="0.25">
      <c r="B89" s="39"/>
      <c r="C89" s="40"/>
    </row>
    <row r="90" spans="2:3" x14ac:dyDescent="0.25">
      <c r="B90" s="39"/>
      <c r="C90" s="40"/>
    </row>
    <row r="91" spans="2:3" x14ac:dyDescent="0.25">
      <c r="B91" s="39"/>
      <c r="C91" s="40"/>
    </row>
    <row r="92" spans="2:3" x14ac:dyDescent="0.25">
      <c r="B92" s="39"/>
      <c r="C92" s="40"/>
    </row>
    <row r="93" spans="2:3" x14ac:dyDescent="0.25">
      <c r="B93" s="39"/>
      <c r="C93" s="40"/>
    </row>
    <row r="94" spans="2:3" x14ac:dyDescent="0.25">
      <c r="B94" s="39"/>
      <c r="C94" s="40"/>
    </row>
    <row r="95" spans="2:3" x14ac:dyDescent="0.25">
      <c r="B95" s="39"/>
      <c r="C95" s="40"/>
    </row>
    <row r="96" spans="2:3" x14ac:dyDescent="0.25">
      <c r="B96" s="39"/>
      <c r="C96" s="40"/>
    </row>
    <row r="97" spans="2:3" x14ac:dyDescent="0.25">
      <c r="B97" s="39"/>
      <c r="C97" s="40"/>
    </row>
    <row r="98" spans="2:3" x14ac:dyDescent="0.25">
      <c r="B98" s="39"/>
      <c r="C98" s="40"/>
    </row>
    <row r="99" spans="2:3" x14ac:dyDescent="0.25">
      <c r="B99" s="39"/>
      <c r="C99" s="40"/>
    </row>
    <row r="100" spans="2:3" x14ac:dyDescent="0.25">
      <c r="B100" s="39"/>
      <c r="C100" s="40"/>
    </row>
    <row r="101" spans="2:3" x14ac:dyDescent="0.25">
      <c r="B101" s="39"/>
      <c r="C101" s="40"/>
    </row>
    <row r="102" spans="2:3" x14ac:dyDescent="0.25">
      <c r="B102" s="39"/>
      <c r="C102" s="40"/>
    </row>
    <row r="103" spans="2:3" x14ac:dyDescent="0.25">
      <c r="B103" s="39"/>
      <c r="C103" s="40"/>
    </row>
    <row r="104" spans="2:3" x14ac:dyDescent="0.25">
      <c r="B104" s="39"/>
      <c r="C104" s="40"/>
    </row>
    <row r="105" spans="2:3" x14ac:dyDescent="0.25">
      <c r="B105" s="39"/>
      <c r="C105" s="40"/>
    </row>
    <row r="106" spans="2:3" x14ac:dyDescent="0.25">
      <c r="B106" s="39"/>
      <c r="C106" s="40"/>
    </row>
    <row r="107" spans="2:3" x14ac:dyDescent="0.25">
      <c r="B107" s="39"/>
      <c r="C107" s="40"/>
    </row>
    <row r="108" spans="2:3" x14ac:dyDescent="0.25">
      <c r="B108" s="39"/>
      <c r="C108" s="40"/>
    </row>
    <row r="109" spans="2:3" x14ac:dyDescent="0.25">
      <c r="B109" s="39"/>
      <c r="C109" s="40"/>
    </row>
    <row r="110" spans="2:3" x14ac:dyDescent="0.25">
      <c r="B110" s="39"/>
      <c r="C110" s="40"/>
    </row>
    <row r="111" spans="2:3" x14ac:dyDescent="0.25">
      <c r="B111" s="39"/>
      <c r="C111" s="40"/>
    </row>
    <row r="112" spans="2:3" x14ac:dyDescent="0.25">
      <c r="B112" s="39"/>
      <c r="C112" s="40"/>
    </row>
    <row r="113" spans="2:3" x14ac:dyDescent="0.25">
      <c r="B113" s="39"/>
      <c r="C113" s="40"/>
    </row>
    <row r="114" spans="2:3" x14ac:dyDescent="0.25">
      <c r="B114" s="39"/>
      <c r="C114" s="40"/>
    </row>
    <row r="115" spans="2:3" x14ac:dyDescent="0.25">
      <c r="B115" s="39"/>
      <c r="C115" s="40"/>
    </row>
    <row r="116" spans="2:3" x14ac:dyDescent="0.25">
      <c r="B116" s="39"/>
      <c r="C116" s="40"/>
    </row>
    <row r="117" spans="2:3" x14ac:dyDescent="0.25">
      <c r="B117" s="39"/>
      <c r="C117" s="40"/>
    </row>
    <row r="118" spans="2:3" x14ac:dyDescent="0.25">
      <c r="B118" s="39"/>
      <c r="C118" s="40"/>
    </row>
    <row r="119" spans="2:3" x14ac:dyDescent="0.25">
      <c r="B119" s="39"/>
      <c r="C119" s="40"/>
    </row>
    <row r="120" spans="2:3" x14ac:dyDescent="0.25">
      <c r="B120" s="39"/>
      <c r="C120" s="40"/>
    </row>
    <row r="121" spans="2:3" x14ac:dyDescent="0.25">
      <c r="B121" s="39"/>
      <c r="C121" s="40"/>
    </row>
    <row r="122" spans="2:3" x14ac:dyDescent="0.25">
      <c r="B122" s="39"/>
      <c r="C122" s="40"/>
    </row>
    <row r="123" spans="2:3" x14ac:dyDescent="0.25">
      <c r="B123" s="39"/>
      <c r="C123" s="40"/>
    </row>
    <row r="124" spans="2:3" x14ac:dyDescent="0.25">
      <c r="B124" s="39"/>
      <c r="C124" s="40"/>
    </row>
    <row r="125" spans="2:3" x14ac:dyDescent="0.25">
      <c r="B125" s="39"/>
      <c r="C125" s="40"/>
    </row>
    <row r="126" spans="2:3" x14ac:dyDescent="0.25">
      <c r="B126" s="39"/>
      <c r="C126" s="40"/>
    </row>
    <row r="127" spans="2:3" x14ac:dyDescent="0.25">
      <c r="B127" s="39"/>
      <c r="C127" s="40"/>
    </row>
    <row r="128" spans="2:3" x14ac:dyDescent="0.25">
      <c r="B128" s="39"/>
      <c r="C128" s="40"/>
    </row>
    <row r="129" spans="2:3" x14ac:dyDescent="0.25">
      <c r="B129" s="39"/>
      <c r="C129" s="40"/>
    </row>
    <row r="130" spans="2:3" x14ac:dyDescent="0.25">
      <c r="B130" s="39"/>
      <c r="C130" s="40"/>
    </row>
    <row r="131" spans="2:3" x14ac:dyDescent="0.25">
      <c r="B131" s="39"/>
      <c r="C131" s="40"/>
    </row>
    <row r="132" spans="2:3" x14ac:dyDescent="0.25">
      <c r="B132" s="39"/>
      <c r="C132" s="40"/>
    </row>
    <row r="133" spans="2:3" x14ac:dyDescent="0.25">
      <c r="B133" s="39"/>
      <c r="C133" s="40"/>
    </row>
    <row r="134" spans="2:3" x14ac:dyDescent="0.25">
      <c r="B134" s="39"/>
      <c r="C134" s="40"/>
    </row>
    <row r="135" spans="2:3" x14ac:dyDescent="0.25">
      <c r="B135" s="39"/>
      <c r="C135" s="40"/>
    </row>
    <row r="136" spans="2:3" x14ac:dyDescent="0.25">
      <c r="B136" s="39"/>
      <c r="C136" s="40"/>
    </row>
    <row r="137" spans="2:3" x14ac:dyDescent="0.25">
      <c r="B137" s="39"/>
      <c r="C137" s="40"/>
    </row>
    <row r="138" spans="2:3" x14ac:dyDescent="0.25">
      <c r="B138" s="39"/>
      <c r="C138" s="40"/>
    </row>
    <row r="139" spans="2:3" x14ac:dyDescent="0.25">
      <c r="B139" s="39"/>
      <c r="C139" s="40"/>
    </row>
    <row r="140" spans="2:3" x14ac:dyDescent="0.25">
      <c r="B140" s="39"/>
      <c r="C140" s="40"/>
    </row>
    <row r="141" spans="2:3" x14ac:dyDescent="0.25">
      <c r="B141" s="39"/>
      <c r="C141" s="40"/>
    </row>
    <row r="142" spans="2:3" x14ac:dyDescent="0.25">
      <c r="B142" s="39"/>
      <c r="C142" s="40"/>
    </row>
    <row r="143" spans="2:3" x14ac:dyDescent="0.25">
      <c r="B143" s="39"/>
      <c r="C143" s="40"/>
    </row>
    <row r="144" spans="2:3" x14ac:dyDescent="0.25">
      <c r="B144" s="39"/>
      <c r="C144" s="40"/>
    </row>
    <row r="145" spans="2:3" x14ac:dyDescent="0.25">
      <c r="B145" s="39"/>
      <c r="C145" s="40"/>
    </row>
    <row r="146" spans="2:3" x14ac:dyDescent="0.25">
      <c r="B146" s="39"/>
      <c r="C146" s="40"/>
    </row>
    <row r="147" spans="2:3" x14ac:dyDescent="0.25">
      <c r="B147" s="39"/>
      <c r="C147" s="40"/>
    </row>
    <row r="148" spans="2:3" x14ac:dyDescent="0.25">
      <c r="B148" s="39"/>
      <c r="C148" s="40"/>
    </row>
    <row r="149" spans="2:3" x14ac:dyDescent="0.25">
      <c r="B149" s="39"/>
      <c r="C149" s="40"/>
    </row>
    <row r="150" spans="2:3" x14ac:dyDescent="0.25">
      <c r="B150" s="39"/>
      <c r="C150" s="40"/>
    </row>
    <row r="151" spans="2:3" x14ac:dyDescent="0.25">
      <c r="B151" s="39"/>
      <c r="C151" s="40"/>
    </row>
    <row r="152" spans="2:3" x14ac:dyDescent="0.25">
      <c r="B152" s="39"/>
      <c r="C152" s="40"/>
    </row>
    <row r="153" spans="2:3" x14ac:dyDescent="0.25">
      <c r="B153" s="39"/>
      <c r="C153" s="40"/>
    </row>
    <row r="154" spans="2:3" x14ac:dyDescent="0.25">
      <c r="B154" s="39"/>
      <c r="C154" s="40"/>
    </row>
    <row r="155" spans="2:3" x14ac:dyDescent="0.25">
      <c r="B155" s="39"/>
      <c r="C155" s="40"/>
    </row>
    <row r="156" spans="2:3" x14ac:dyDescent="0.25">
      <c r="B156" s="39"/>
      <c r="C156" s="40"/>
    </row>
    <row r="157" spans="2:3" x14ac:dyDescent="0.25">
      <c r="B157" s="39"/>
      <c r="C157" s="40"/>
    </row>
    <row r="158" spans="2:3" x14ac:dyDescent="0.25">
      <c r="B158" s="39"/>
      <c r="C158" s="40"/>
    </row>
    <row r="159" spans="2:3" x14ac:dyDescent="0.25">
      <c r="B159" s="39"/>
      <c r="C159" s="40"/>
    </row>
    <row r="160" spans="2:3" x14ac:dyDescent="0.25">
      <c r="B160" s="39"/>
      <c r="C160" s="40"/>
    </row>
    <row r="161" spans="2:3" x14ac:dyDescent="0.25">
      <c r="B161" s="39"/>
      <c r="C161" s="40"/>
    </row>
    <row r="162" spans="2:3" x14ac:dyDescent="0.25">
      <c r="B162" s="39"/>
      <c r="C162" s="40"/>
    </row>
    <row r="163" spans="2:3" x14ac:dyDescent="0.25">
      <c r="B163" s="39"/>
      <c r="C163" s="40"/>
    </row>
    <row r="164" spans="2:3" x14ac:dyDescent="0.25">
      <c r="B164" s="39"/>
      <c r="C164" s="40"/>
    </row>
    <row r="165" spans="2:3" x14ac:dyDescent="0.25">
      <c r="B165" s="39"/>
      <c r="C165" s="40"/>
    </row>
    <row r="166" spans="2:3" x14ac:dyDescent="0.25">
      <c r="B166" s="39"/>
      <c r="C166" s="40"/>
    </row>
    <row r="167" spans="2:3" x14ac:dyDescent="0.25">
      <c r="B167" s="39"/>
      <c r="C167" s="40"/>
    </row>
    <row r="168" spans="2:3" x14ac:dyDescent="0.25">
      <c r="B168" s="39"/>
      <c r="C168" s="40"/>
    </row>
    <row r="169" spans="2:3" x14ac:dyDescent="0.25">
      <c r="B169" s="39"/>
      <c r="C169" s="40"/>
    </row>
    <row r="170" spans="2:3" x14ac:dyDescent="0.25">
      <c r="B170" s="39"/>
      <c r="C170" s="40"/>
    </row>
    <row r="171" spans="2:3" x14ac:dyDescent="0.25">
      <c r="B171" s="39"/>
      <c r="C171" s="40"/>
    </row>
    <row r="172" spans="2:3" x14ac:dyDescent="0.25">
      <c r="B172" s="39"/>
      <c r="C172" s="40"/>
    </row>
    <row r="173" spans="2:3" x14ac:dyDescent="0.25">
      <c r="B173" s="39"/>
      <c r="C173" s="40"/>
    </row>
    <row r="174" spans="2:3" x14ac:dyDescent="0.25">
      <c r="B174" s="39"/>
      <c r="C174" s="40"/>
    </row>
    <row r="175" spans="2:3" x14ac:dyDescent="0.25">
      <c r="B175" s="39"/>
      <c r="C175" s="40"/>
    </row>
    <row r="176" spans="2:3" x14ac:dyDescent="0.25">
      <c r="B176" s="39"/>
      <c r="C176" s="40"/>
    </row>
    <row r="177" spans="2:3" x14ac:dyDescent="0.25">
      <c r="B177" s="39"/>
      <c r="C177" s="40"/>
    </row>
    <row r="178" spans="2:3" x14ac:dyDescent="0.25">
      <c r="B178" s="39"/>
      <c r="C178" s="40"/>
    </row>
    <row r="179" spans="2:3" x14ac:dyDescent="0.25">
      <c r="B179" s="39"/>
      <c r="C179" s="40"/>
    </row>
    <row r="180" spans="2:3" x14ac:dyDescent="0.25">
      <c r="B180" s="39"/>
      <c r="C180" s="40"/>
    </row>
    <row r="181" spans="2:3" x14ac:dyDescent="0.25">
      <c r="B181" s="39"/>
      <c r="C181" s="40"/>
    </row>
    <row r="182" spans="2:3" x14ac:dyDescent="0.25">
      <c r="B182" s="39"/>
      <c r="C182" s="40"/>
    </row>
    <row r="183" spans="2:3" x14ac:dyDescent="0.25">
      <c r="B183" s="39"/>
      <c r="C183" s="40"/>
    </row>
    <row r="184" spans="2:3" x14ac:dyDescent="0.25">
      <c r="B184" s="39"/>
      <c r="C184" s="40"/>
    </row>
    <row r="185" spans="2:3" x14ac:dyDescent="0.25">
      <c r="B185" s="39"/>
      <c r="C185" s="40"/>
    </row>
    <row r="186" spans="2:3" x14ac:dyDescent="0.25">
      <c r="B186" s="39"/>
      <c r="C186" s="40"/>
    </row>
    <row r="187" spans="2:3" x14ac:dyDescent="0.25">
      <c r="B187" s="39"/>
      <c r="C187" s="40"/>
    </row>
    <row r="188" spans="2:3" x14ac:dyDescent="0.25">
      <c r="B188" s="39"/>
      <c r="C188" s="40"/>
    </row>
    <row r="189" spans="2:3" x14ac:dyDescent="0.25">
      <c r="B189" s="39"/>
      <c r="C189" s="40"/>
    </row>
    <row r="190" spans="2:3" x14ac:dyDescent="0.25">
      <c r="B190" s="39"/>
      <c r="C190" s="40"/>
    </row>
    <row r="191" spans="2:3" x14ac:dyDescent="0.25">
      <c r="B191" s="39"/>
      <c r="C191" s="40"/>
    </row>
    <row r="192" spans="2:3" x14ac:dyDescent="0.25">
      <c r="B192" s="39"/>
      <c r="C192" s="40"/>
    </row>
    <row r="193" spans="2:3" x14ac:dyDescent="0.25">
      <c r="B193" s="39"/>
      <c r="C193" s="40"/>
    </row>
    <row r="194" spans="2:3" x14ac:dyDescent="0.25">
      <c r="B194" s="39"/>
      <c r="C194" s="40"/>
    </row>
    <row r="195" spans="2:3" x14ac:dyDescent="0.25">
      <c r="B195" s="39"/>
      <c r="C195" s="40"/>
    </row>
    <row r="196" spans="2:3" x14ac:dyDescent="0.25">
      <c r="B196" s="39"/>
      <c r="C196" s="40"/>
    </row>
    <row r="197" spans="2:3" x14ac:dyDescent="0.25">
      <c r="B197" s="39"/>
      <c r="C197" s="40"/>
    </row>
    <row r="198" spans="2:3" x14ac:dyDescent="0.25">
      <c r="B198" s="39"/>
      <c r="C198" s="40"/>
    </row>
    <row r="199" spans="2:3" x14ac:dyDescent="0.25">
      <c r="B199" s="39"/>
      <c r="C199" s="40"/>
    </row>
    <row r="200" spans="2:3" x14ac:dyDescent="0.25">
      <c r="B200" s="39"/>
      <c r="C200" s="40"/>
    </row>
    <row r="201" spans="2:3" x14ac:dyDescent="0.25">
      <c r="B201" s="39"/>
      <c r="C201" s="40"/>
    </row>
    <row r="202" spans="2:3" x14ac:dyDescent="0.25">
      <c r="B202" s="39"/>
      <c r="C202" s="40"/>
    </row>
    <row r="203" spans="2:3" x14ac:dyDescent="0.25">
      <c r="B203" s="39"/>
      <c r="C203" s="40"/>
    </row>
    <row r="204" spans="2:3" x14ac:dyDescent="0.25">
      <c r="B204" s="39"/>
      <c r="C204" s="40"/>
    </row>
    <row r="205" spans="2:3" x14ac:dyDescent="0.25">
      <c r="B205" s="39"/>
      <c r="C205" s="40"/>
    </row>
    <row r="206" spans="2:3" x14ac:dyDescent="0.25">
      <c r="B206" s="39"/>
      <c r="C206" s="40"/>
    </row>
    <row r="207" spans="2:3" x14ac:dyDescent="0.25">
      <c r="B207" s="39"/>
      <c r="C207" s="40"/>
    </row>
    <row r="208" spans="2:3" x14ac:dyDescent="0.25">
      <c r="B208" s="39"/>
      <c r="C208" s="40"/>
    </row>
    <row r="209" spans="2:3" x14ac:dyDescent="0.25">
      <c r="B209" s="39"/>
      <c r="C209" s="40"/>
    </row>
    <row r="210" spans="2:3" x14ac:dyDescent="0.25">
      <c r="B210" s="39"/>
      <c r="C210" s="40"/>
    </row>
    <row r="211" spans="2:3" x14ac:dyDescent="0.25">
      <c r="B211" s="39"/>
      <c r="C211" s="40"/>
    </row>
    <row r="212" spans="2:3" x14ac:dyDescent="0.25">
      <c r="B212" s="39"/>
      <c r="C212" s="40"/>
    </row>
    <row r="213" spans="2:3" x14ac:dyDescent="0.25">
      <c r="B213" s="39"/>
      <c r="C213" s="40"/>
    </row>
    <row r="214" spans="2:3" x14ac:dyDescent="0.25">
      <c r="B214" s="39"/>
      <c r="C214" s="40"/>
    </row>
    <row r="215" spans="2:3" x14ac:dyDescent="0.25">
      <c r="B215" s="39"/>
      <c r="C215" s="40"/>
    </row>
    <row r="216" spans="2:3" x14ac:dyDescent="0.25">
      <c r="B216" s="39"/>
      <c r="C216" s="40"/>
    </row>
    <row r="217" spans="2:3" x14ac:dyDescent="0.25">
      <c r="B217" s="39"/>
      <c r="C217" s="40"/>
    </row>
    <row r="218" spans="2:3" x14ac:dyDescent="0.25">
      <c r="B218" s="39"/>
      <c r="C218" s="40"/>
    </row>
    <row r="219" spans="2:3" x14ac:dyDescent="0.25">
      <c r="B219" s="39"/>
      <c r="C219" s="40"/>
    </row>
    <row r="220" spans="2:3" x14ac:dyDescent="0.25">
      <c r="B220" s="39"/>
      <c r="C220" s="40"/>
    </row>
    <row r="221" spans="2:3" x14ac:dyDescent="0.25">
      <c r="B221" s="39"/>
      <c r="C221" s="40"/>
    </row>
    <row r="222" spans="2:3" x14ac:dyDescent="0.25">
      <c r="B222" s="39"/>
      <c r="C222" s="40"/>
    </row>
    <row r="223" spans="2:3" x14ac:dyDescent="0.25">
      <c r="B223" s="39"/>
      <c r="C223" s="40"/>
    </row>
    <row r="224" spans="2:3" x14ac:dyDescent="0.25">
      <c r="B224" s="39"/>
      <c r="C224" s="40"/>
    </row>
    <row r="225" spans="2:3" x14ac:dyDescent="0.25">
      <c r="B225" s="39"/>
      <c r="C225" s="40"/>
    </row>
    <row r="226" spans="2:3" x14ac:dyDescent="0.25">
      <c r="B226" s="39"/>
      <c r="C226" s="40"/>
    </row>
    <row r="227" spans="2:3" x14ac:dyDescent="0.25">
      <c r="B227" s="39"/>
      <c r="C227" s="40"/>
    </row>
    <row r="228" spans="2:3" x14ac:dyDescent="0.25">
      <c r="B228" s="39"/>
      <c r="C228" s="40"/>
    </row>
    <row r="229" spans="2:3" x14ac:dyDescent="0.25">
      <c r="B229" s="39"/>
      <c r="C229" s="40"/>
    </row>
    <row r="230" spans="2:3" x14ac:dyDescent="0.25">
      <c r="B230" s="39"/>
      <c r="C230" s="40"/>
    </row>
    <row r="231" spans="2:3" x14ac:dyDescent="0.25">
      <c r="B231" s="39"/>
      <c r="C231" s="40"/>
    </row>
    <row r="232" spans="2:3" x14ac:dyDescent="0.25">
      <c r="B232" s="39"/>
      <c r="C232" s="40"/>
    </row>
    <row r="233" spans="2:3" x14ac:dyDescent="0.25">
      <c r="B233" s="39"/>
      <c r="C233" s="40"/>
    </row>
    <row r="234" spans="2:3" x14ac:dyDescent="0.25">
      <c r="B234" s="39"/>
      <c r="C234" s="40"/>
    </row>
    <row r="235" spans="2:3" x14ac:dyDescent="0.25">
      <c r="B235" s="39"/>
      <c r="C235" s="40"/>
    </row>
    <row r="236" spans="2:3" x14ac:dyDescent="0.25">
      <c r="B236" s="39"/>
      <c r="C236" s="40"/>
    </row>
    <row r="237" spans="2:3" x14ac:dyDescent="0.25">
      <c r="B237" s="39"/>
      <c r="C237" s="40"/>
    </row>
    <row r="238" spans="2:3" x14ac:dyDescent="0.25">
      <c r="B238" s="39"/>
      <c r="C238" s="40"/>
    </row>
    <row r="239" spans="2:3" x14ac:dyDescent="0.25">
      <c r="B239" s="39"/>
      <c r="C239" s="40"/>
    </row>
    <row r="240" spans="2:3" x14ac:dyDescent="0.25">
      <c r="B240" s="39"/>
      <c r="C240" s="40"/>
    </row>
    <row r="241" spans="2:3" x14ac:dyDescent="0.25">
      <c r="B241" s="39"/>
      <c r="C241" s="40"/>
    </row>
    <row r="242" spans="2:3" x14ac:dyDescent="0.25">
      <c r="B242" s="39"/>
      <c r="C242" s="40"/>
    </row>
    <row r="243" spans="2:3" x14ac:dyDescent="0.25">
      <c r="B243" s="39"/>
      <c r="C243" s="40"/>
    </row>
    <row r="244" spans="2:3" x14ac:dyDescent="0.25">
      <c r="B244" s="39"/>
      <c r="C244" s="40"/>
    </row>
    <row r="245" spans="2:3" x14ac:dyDescent="0.25">
      <c r="B245" s="39"/>
      <c r="C245" s="40"/>
    </row>
    <row r="246" spans="2:3" x14ac:dyDescent="0.25">
      <c r="B246" s="39"/>
      <c r="C246" s="40"/>
    </row>
    <row r="247" spans="2:3" x14ac:dyDescent="0.25">
      <c r="B247" s="39"/>
      <c r="C247" s="40"/>
    </row>
    <row r="248" spans="2:3" x14ac:dyDescent="0.25">
      <c r="B248" s="39"/>
      <c r="C248" s="40"/>
    </row>
    <row r="249" spans="2:3" x14ac:dyDescent="0.25">
      <c r="B249" s="39"/>
      <c r="C249" s="40"/>
    </row>
    <row r="250" spans="2:3" x14ac:dyDescent="0.25">
      <c r="B250" s="39"/>
      <c r="C250" s="40"/>
    </row>
    <row r="251" spans="2:3" x14ac:dyDescent="0.25">
      <c r="B251" s="39"/>
      <c r="C251" s="40"/>
    </row>
    <row r="252" spans="2:3" x14ac:dyDescent="0.25">
      <c r="B252" s="39"/>
      <c r="C252" s="40"/>
    </row>
    <row r="253" spans="2:3" x14ac:dyDescent="0.25">
      <c r="B253" s="39"/>
      <c r="C253" s="40"/>
    </row>
    <row r="254" spans="2:3" x14ac:dyDescent="0.25">
      <c r="B254" s="39"/>
      <c r="C254" s="40"/>
    </row>
    <row r="255" spans="2:3" x14ac:dyDescent="0.25">
      <c r="B255" s="39"/>
      <c r="C255" s="40"/>
    </row>
    <row r="256" spans="2:3" x14ac:dyDescent="0.25">
      <c r="B256" s="39"/>
      <c r="C256" s="40"/>
    </row>
    <row r="257" spans="2:3" x14ac:dyDescent="0.25">
      <c r="B257" s="39"/>
      <c r="C257" s="40"/>
    </row>
    <row r="258" spans="2:3" x14ac:dyDescent="0.25">
      <c r="B258" s="39"/>
      <c r="C258" s="40"/>
    </row>
    <row r="259" spans="2:3" x14ac:dyDescent="0.25">
      <c r="B259" s="39"/>
      <c r="C259" s="40"/>
    </row>
    <row r="260" spans="2:3" x14ac:dyDescent="0.25">
      <c r="B260" s="39"/>
      <c r="C260" s="40"/>
    </row>
    <row r="261" spans="2:3" x14ac:dyDescent="0.25">
      <c r="B261" s="39"/>
      <c r="C261" s="40"/>
    </row>
    <row r="262" spans="2:3" x14ac:dyDescent="0.25">
      <c r="B262" s="39"/>
      <c r="C262" s="40"/>
    </row>
    <row r="263" spans="2:3" x14ac:dyDescent="0.25">
      <c r="B263" s="39"/>
      <c r="C263" s="40"/>
    </row>
    <row r="264" spans="2:3" x14ac:dyDescent="0.25">
      <c r="B264" s="39"/>
      <c r="C264" s="40"/>
    </row>
    <row r="265" spans="2:3" x14ac:dyDescent="0.25">
      <c r="B265" s="39"/>
      <c r="C265" s="40"/>
    </row>
    <row r="266" spans="2:3" x14ac:dyDescent="0.25">
      <c r="B266" s="39"/>
      <c r="C266" s="40"/>
    </row>
    <row r="267" spans="2:3" x14ac:dyDescent="0.25">
      <c r="B267" s="39"/>
      <c r="C267" s="40"/>
    </row>
    <row r="268" spans="2:3" x14ac:dyDescent="0.25">
      <c r="B268" s="39"/>
      <c r="C268" s="40"/>
    </row>
    <row r="269" spans="2:3" x14ac:dyDescent="0.25">
      <c r="B269" s="39"/>
      <c r="C269" s="40"/>
    </row>
    <row r="270" spans="2:3" x14ac:dyDescent="0.25">
      <c r="B270" s="39"/>
      <c r="C270" s="40"/>
    </row>
    <row r="271" spans="2:3" x14ac:dyDescent="0.25">
      <c r="B271" s="39"/>
      <c r="C271" s="40"/>
    </row>
    <row r="272" spans="2:3" x14ac:dyDescent="0.25">
      <c r="B272" s="39"/>
      <c r="C272" s="40"/>
    </row>
    <row r="273" spans="2:3" x14ac:dyDescent="0.25">
      <c r="B273" s="39"/>
      <c r="C273" s="40"/>
    </row>
    <row r="274" spans="2:3" x14ac:dyDescent="0.25">
      <c r="B274" s="39"/>
      <c r="C274" s="40"/>
    </row>
    <row r="275" spans="2:3" x14ac:dyDescent="0.25">
      <c r="B275" s="39"/>
      <c r="C275" s="40"/>
    </row>
    <row r="276" spans="2:3" x14ac:dyDescent="0.25">
      <c r="B276" s="39"/>
      <c r="C276" s="40"/>
    </row>
    <row r="277" spans="2:3" x14ac:dyDescent="0.25">
      <c r="B277" s="39"/>
      <c r="C277" s="40"/>
    </row>
    <row r="278" spans="2:3" x14ac:dyDescent="0.25">
      <c r="B278" s="39"/>
      <c r="C278" s="40"/>
    </row>
    <row r="279" spans="2:3" x14ac:dyDescent="0.25">
      <c r="B279" s="39"/>
      <c r="C279" s="40"/>
    </row>
    <row r="280" spans="2:3" x14ac:dyDescent="0.25">
      <c r="B280" s="39"/>
      <c r="C280" s="40"/>
    </row>
    <row r="281" spans="2:3" x14ac:dyDescent="0.25">
      <c r="B281" s="39"/>
      <c r="C281" s="40"/>
    </row>
    <row r="282" spans="2:3" x14ac:dyDescent="0.25">
      <c r="B282" s="39"/>
      <c r="C282" s="40"/>
    </row>
    <row r="283" spans="2:3" x14ac:dyDescent="0.25">
      <c r="B283" s="39"/>
      <c r="C283" s="40"/>
    </row>
    <row r="284" spans="2:3" x14ac:dyDescent="0.25">
      <c r="B284" s="39"/>
      <c r="C284" s="40"/>
    </row>
    <row r="285" spans="2:3" x14ac:dyDescent="0.25">
      <c r="B285" s="39"/>
      <c r="C285" s="40"/>
    </row>
    <row r="286" spans="2:3" x14ac:dyDescent="0.25">
      <c r="B286" s="39"/>
      <c r="C286" s="40"/>
    </row>
    <row r="287" spans="2:3" x14ac:dyDescent="0.25">
      <c r="B287" s="39"/>
      <c r="C287" s="40"/>
    </row>
    <row r="288" spans="2:3" x14ac:dyDescent="0.25">
      <c r="B288" s="39"/>
      <c r="C288" s="40"/>
    </row>
    <row r="289" spans="2:3" x14ac:dyDescent="0.25">
      <c r="B289" s="39"/>
      <c r="C289" s="40"/>
    </row>
    <row r="290" spans="2:3" x14ac:dyDescent="0.25">
      <c r="B290" s="39"/>
      <c r="C290" s="40"/>
    </row>
    <row r="291" spans="2:3" x14ac:dyDescent="0.25">
      <c r="B291" s="39"/>
      <c r="C291" s="40"/>
    </row>
    <row r="292" spans="2:3" x14ac:dyDescent="0.25">
      <c r="B292" s="39"/>
      <c r="C292" s="40"/>
    </row>
    <row r="293" spans="2:3" x14ac:dyDescent="0.25">
      <c r="B293" s="39"/>
      <c r="C293" s="40"/>
    </row>
    <row r="294" spans="2:3" x14ac:dyDescent="0.25">
      <c r="B294" s="39"/>
      <c r="C294" s="40"/>
    </row>
    <row r="295" spans="2:3" x14ac:dyDescent="0.25">
      <c r="B295" s="39"/>
      <c r="C295" s="40"/>
    </row>
    <row r="296" spans="2:3" x14ac:dyDescent="0.25">
      <c r="B296" s="39"/>
      <c r="C296" s="40"/>
    </row>
    <row r="297" spans="2:3" x14ac:dyDescent="0.25">
      <c r="B297" s="39"/>
      <c r="C297" s="40"/>
    </row>
    <row r="298" spans="2:3" x14ac:dyDescent="0.25">
      <c r="B298" s="39"/>
      <c r="C298" s="40"/>
    </row>
    <row r="299" spans="2:3" x14ac:dyDescent="0.25">
      <c r="B299" s="39"/>
      <c r="C299" s="40"/>
    </row>
    <row r="300" spans="2:3" x14ac:dyDescent="0.25">
      <c r="B300" s="39"/>
      <c r="C300" s="40"/>
    </row>
    <row r="301" spans="2:3" x14ac:dyDescent="0.25">
      <c r="B301" s="39"/>
      <c r="C301" s="40"/>
    </row>
    <row r="302" spans="2:3" x14ac:dyDescent="0.25">
      <c r="B302" s="39"/>
      <c r="C302" s="40"/>
    </row>
    <row r="303" spans="2:3" x14ac:dyDescent="0.25">
      <c r="B303" s="39"/>
      <c r="C303" s="40"/>
    </row>
    <row r="304" spans="2:3" x14ac:dyDescent="0.25">
      <c r="B304" s="39"/>
      <c r="C304" s="40"/>
    </row>
    <row r="305" spans="2:3" x14ac:dyDescent="0.25">
      <c r="B305" s="39"/>
      <c r="C305" s="40"/>
    </row>
    <row r="306" spans="2:3" x14ac:dyDescent="0.25">
      <c r="B306" s="39"/>
      <c r="C306" s="40"/>
    </row>
    <row r="307" spans="2:3" x14ac:dyDescent="0.25">
      <c r="B307" s="39"/>
      <c r="C307" s="40"/>
    </row>
    <row r="308" spans="2:3" x14ac:dyDescent="0.25">
      <c r="B308" s="39"/>
      <c r="C308" s="40"/>
    </row>
    <row r="309" spans="2:3" x14ac:dyDescent="0.25">
      <c r="B309" s="39"/>
      <c r="C309" s="40"/>
    </row>
    <row r="310" spans="2:3" x14ac:dyDescent="0.25">
      <c r="B310" s="39"/>
      <c r="C310" s="40"/>
    </row>
    <row r="311" spans="2:3" x14ac:dyDescent="0.25">
      <c r="B311" s="39"/>
      <c r="C311" s="40"/>
    </row>
    <row r="312" spans="2:3" x14ac:dyDescent="0.25">
      <c r="B312" s="39"/>
      <c r="C312" s="40"/>
    </row>
    <row r="313" spans="2:3" x14ac:dyDescent="0.25">
      <c r="B313" s="39"/>
      <c r="C313" s="40"/>
    </row>
    <row r="314" spans="2:3" x14ac:dyDescent="0.25">
      <c r="B314" s="39"/>
      <c r="C314" s="40"/>
    </row>
    <row r="315" spans="2:3" x14ac:dyDescent="0.25">
      <c r="B315" s="39"/>
      <c r="C315" s="40"/>
    </row>
    <row r="316" spans="2:3" x14ac:dyDescent="0.25">
      <c r="B316" s="39"/>
      <c r="C316" s="40"/>
    </row>
    <row r="317" spans="2:3" x14ac:dyDescent="0.25">
      <c r="B317" s="39"/>
      <c r="C317" s="40"/>
    </row>
    <row r="318" spans="2:3" x14ac:dyDescent="0.25">
      <c r="B318" s="39"/>
      <c r="C318" s="40"/>
    </row>
    <row r="319" spans="2:3" x14ac:dyDescent="0.25">
      <c r="B319" s="39"/>
      <c r="C319" s="40"/>
    </row>
    <row r="320" spans="2:3" x14ac:dyDescent="0.25">
      <c r="B320" s="39"/>
      <c r="C320" s="40"/>
    </row>
    <row r="321" spans="2:3" x14ac:dyDescent="0.25">
      <c r="B321" s="39"/>
      <c r="C321" s="40"/>
    </row>
    <row r="322" spans="2:3" x14ac:dyDescent="0.25">
      <c r="B322" s="39"/>
      <c r="C322" s="40"/>
    </row>
    <row r="323" spans="2:3" x14ac:dyDescent="0.25">
      <c r="B323" s="39"/>
      <c r="C323" s="40"/>
    </row>
    <row r="324" spans="2:3" x14ac:dyDescent="0.25">
      <c r="B324" s="39"/>
      <c r="C324" s="40"/>
    </row>
    <row r="325" spans="2:3" x14ac:dyDescent="0.25">
      <c r="B325" s="39"/>
      <c r="C325" s="40"/>
    </row>
    <row r="326" spans="2:3" x14ac:dyDescent="0.25">
      <c r="B326" s="39"/>
      <c r="C326" s="40"/>
    </row>
    <row r="327" spans="2:3" x14ac:dyDescent="0.25">
      <c r="B327" s="39"/>
      <c r="C327" s="40"/>
    </row>
    <row r="328" spans="2:3" x14ac:dyDescent="0.25">
      <c r="B328" s="39"/>
      <c r="C328" s="40"/>
    </row>
    <row r="329" spans="2:3" x14ac:dyDescent="0.25">
      <c r="B329" s="39"/>
      <c r="C329" s="40"/>
    </row>
    <row r="330" spans="2:3" x14ac:dyDescent="0.25">
      <c r="B330" s="39"/>
      <c r="C330" s="40"/>
    </row>
    <row r="331" spans="2:3" x14ac:dyDescent="0.25">
      <c r="B331" s="39"/>
      <c r="C331" s="40"/>
    </row>
    <row r="332" spans="2:3" x14ac:dyDescent="0.25">
      <c r="B332" s="39"/>
      <c r="C332" s="40"/>
    </row>
    <row r="333" spans="2:3" x14ac:dyDescent="0.25">
      <c r="B333" s="39"/>
      <c r="C333" s="40"/>
    </row>
    <row r="334" spans="2:3" x14ac:dyDescent="0.25">
      <c r="B334" s="39"/>
      <c r="C334" s="40"/>
    </row>
    <row r="335" spans="2:3" x14ac:dyDescent="0.25">
      <c r="B335" s="39"/>
      <c r="C335" s="40"/>
    </row>
    <row r="336" spans="2:3" x14ac:dyDescent="0.25">
      <c r="B336" s="39"/>
      <c r="C336" s="40"/>
    </row>
    <row r="337" spans="2:3" x14ac:dyDescent="0.25">
      <c r="B337" s="39"/>
      <c r="C337" s="40"/>
    </row>
    <row r="338" spans="2:3" x14ac:dyDescent="0.25">
      <c r="B338" s="39"/>
      <c r="C338" s="40"/>
    </row>
    <row r="339" spans="2:3" x14ac:dyDescent="0.25">
      <c r="B339" s="39"/>
      <c r="C339" s="40"/>
    </row>
    <row r="340" spans="2:3" x14ac:dyDescent="0.25">
      <c r="B340" s="39"/>
      <c r="C340" s="40"/>
    </row>
    <row r="341" spans="2:3" x14ac:dyDescent="0.25">
      <c r="B341" s="39"/>
      <c r="C341" s="40"/>
    </row>
    <row r="342" spans="2:3" x14ac:dyDescent="0.25">
      <c r="B342" s="39"/>
      <c r="C342" s="40"/>
    </row>
    <row r="343" spans="2:3" x14ac:dyDescent="0.25">
      <c r="B343" s="39"/>
      <c r="C343" s="40"/>
    </row>
    <row r="344" spans="2:3" x14ac:dyDescent="0.25">
      <c r="B344" s="39"/>
      <c r="C344" s="40"/>
    </row>
    <row r="345" spans="2:3" x14ac:dyDescent="0.25">
      <c r="B345" s="39"/>
      <c r="C345" s="40"/>
    </row>
    <row r="346" spans="2:3" x14ac:dyDescent="0.25">
      <c r="B346" s="39"/>
      <c r="C346" s="40"/>
    </row>
    <row r="347" spans="2:3" x14ac:dyDescent="0.25">
      <c r="B347" s="39"/>
      <c r="C347" s="40"/>
    </row>
    <row r="348" spans="2:3" x14ac:dyDescent="0.25">
      <c r="B348" s="39"/>
      <c r="C348" s="40"/>
    </row>
    <row r="349" spans="2:3" x14ac:dyDescent="0.25">
      <c r="B349" s="39"/>
      <c r="C349" s="40"/>
    </row>
    <row r="350" spans="2:3" x14ac:dyDescent="0.25">
      <c r="B350" s="39"/>
      <c r="C350" s="40"/>
    </row>
    <row r="351" spans="2:3" x14ac:dyDescent="0.25">
      <c r="B351" s="39"/>
      <c r="C351" s="40"/>
    </row>
    <row r="352" spans="2:3" x14ac:dyDescent="0.25">
      <c r="B352" s="39"/>
      <c r="C352" s="40"/>
    </row>
    <row r="353" spans="2:3" x14ac:dyDescent="0.25">
      <c r="B353" s="39"/>
      <c r="C353" s="40"/>
    </row>
    <row r="354" spans="2:3" x14ac:dyDescent="0.25">
      <c r="B354" s="39"/>
      <c r="C354" s="40"/>
    </row>
    <row r="355" spans="2:3" x14ac:dyDescent="0.25">
      <c r="B355" s="39"/>
      <c r="C355" s="40"/>
    </row>
    <row r="356" spans="2:3" x14ac:dyDescent="0.25">
      <c r="B356" s="39"/>
      <c r="C356" s="40"/>
    </row>
    <row r="357" spans="2:3" x14ac:dyDescent="0.25">
      <c r="B357" s="39"/>
      <c r="C357" s="40"/>
    </row>
    <row r="358" spans="2:3" x14ac:dyDescent="0.25">
      <c r="B358" s="39"/>
      <c r="C358" s="40"/>
    </row>
    <row r="359" spans="2:3" x14ac:dyDescent="0.25">
      <c r="B359" s="39"/>
      <c r="C359" s="40"/>
    </row>
    <row r="360" spans="2:3" x14ac:dyDescent="0.25">
      <c r="B360" s="39"/>
      <c r="C360" s="40"/>
    </row>
    <row r="361" spans="2:3" x14ac:dyDescent="0.25">
      <c r="B361" s="39"/>
      <c r="C361" s="40"/>
    </row>
    <row r="362" spans="2:3" x14ac:dyDescent="0.25">
      <c r="B362" s="39"/>
      <c r="C362" s="40"/>
    </row>
    <row r="363" spans="2:3" x14ac:dyDescent="0.25">
      <c r="B363" s="39"/>
      <c r="C363" s="40"/>
    </row>
    <row r="364" spans="2:3" x14ac:dyDescent="0.25">
      <c r="B364" s="39"/>
      <c r="C364" s="40"/>
    </row>
    <row r="365" spans="2:3" x14ac:dyDescent="0.25">
      <c r="B365" s="39"/>
      <c r="C365" s="40"/>
    </row>
    <row r="366" spans="2:3" x14ac:dyDescent="0.25">
      <c r="B366" s="39"/>
      <c r="C366" s="40"/>
    </row>
    <row r="367" spans="2:3" x14ac:dyDescent="0.25">
      <c r="B367" s="39"/>
      <c r="C367" s="40"/>
    </row>
    <row r="368" spans="2:3" x14ac:dyDescent="0.25">
      <c r="B368" s="39"/>
      <c r="C368" s="40"/>
    </row>
    <row r="369" spans="2:3" x14ac:dyDescent="0.25">
      <c r="B369" s="39"/>
      <c r="C369" s="40"/>
    </row>
    <row r="370" spans="2:3" x14ac:dyDescent="0.25">
      <c r="B370" s="39"/>
      <c r="C370" s="40"/>
    </row>
    <row r="371" spans="2:3" x14ac:dyDescent="0.25">
      <c r="B371" s="39"/>
      <c r="C371" s="40"/>
    </row>
    <row r="372" spans="2:3" x14ac:dyDescent="0.25">
      <c r="B372" s="39"/>
      <c r="C372" s="40"/>
    </row>
    <row r="373" spans="2:3" x14ac:dyDescent="0.25">
      <c r="B373" s="39"/>
      <c r="C373" s="40"/>
    </row>
    <row r="374" spans="2:3" x14ac:dyDescent="0.25">
      <c r="B374" s="39"/>
      <c r="C374" s="40"/>
    </row>
    <row r="375" spans="2:3" x14ac:dyDescent="0.25">
      <c r="B375" s="39"/>
      <c r="C375" s="40"/>
    </row>
    <row r="376" spans="2:3" x14ac:dyDescent="0.25">
      <c r="B376" s="39"/>
      <c r="C376" s="40"/>
    </row>
    <row r="377" spans="2:3" x14ac:dyDescent="0.25">
      <c r="B377" s="39"/>
      <c r="C377" s="40"/>
    </row>
    <row r="378" spans="2:3" x14ac:dyDescent="0.25">
      <c r="B378" s="39"/>
      <c r="C378" s="40"/>
    </row>
    <row r="379" spans="2:3" x14ac:dyDescent="0.25">
      <c r="B379" s="39"/>
      <c r="C379" s="40"/>
    </row>
    <row r="380" spans="2:3" x14ac:dyDescent="0.25">
      <c r="B380" s="39"/>
      <c r="C380" s="40"/>
    </row>
    <row r="381" spans="2:3" x14ac:dyDescent="0.25">
      <c r="B381" s="39"/>
      <c r="C381" s="40"/>
    </row>
    <row r="382" spans="2:3" x14ac:dyDescent="0.25">
      <c r="B382" s="39"/>
      <c r="C382" s="40"/>
    </row>
    <row r="383" spans="2:3" x14ac:dyDescent="0.25">
      <c r="B383" s="39"/>
      <c r="C383" s="40"/>
    </row>
    <row r="384" spans="2:3" x14ac:dyDescent="0.25">
      <c r="B384" s="39"/>
      <c r="C384" s="40"/>
    </row>
    <row r="385" spans="2:3" x14ac:dyDescent="0.25">
      <c r="B385" s="39"/>
      <c r="C385" s="40"/>
    </row>
    <row r="386" spans="2:3" x14ac:dyDescent="0.25">
      <c r="B386" s="39"/>
      <c r="C386" s="40"/>
    </row>
    <row r="387" spans="2:3" x14ac:dyDescent="0.25">
      <c r="B387" s="41"/>
      <c r="C387" s="42"/>
    </row>
  </sheetData>
  <customSheetViews>
    <customSheetView guid="{F801FD12-588D-459C-A6BB-B8D556FDD229}" showGridLines="0">
      <selection activeCell="B8" sqref="B8"/>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B3:G20"/>
  <sheetViews>
    <sheetView showGridLines="0" zoomScaleNormal="100" workbookViewId="0">
      <pane ySplit="7" topLeftCell="A8" activePane="bottomLeft" state="frozen"/>
      <selection pane="bottomLeft" activeCell="B8" sqref="B8"/>
    </sheetView>
  </sheetViews>
  <sheetFormatPr defaultRowHeight="15" x14ac:dyDescent="0.25"/>
  <cols>
    <col min="1" max="1" width="1.28515625" customWidth="1"/>
    <col min="2" max="2" width="18.85546875" customWidth="1"/>
    <col min="3" max="3" width="15.5703125" customWidth="1"/>
    <col min="4" max="4" width="21.85546875" style="73" customWidth="1"/>
    <col min="5" max="5" width="25.28515625" style="73" customWidth="1"/>
    <col min="6" max="6" width="23.140625" customWidth="1"/>
    <col min="7" max="7" width="50.85546875" customWidth="1"/>
  </cols>
  <sheetData>
    <row r="3" spans="2:7" ht="18.75" x14ac:dyDescent="0.25">
      <c r="C3" s="179" t="s">
        <v>54</v>
      </c>
    </row>
    <row r="4" spans="2:7" x14ac:dyDescent="0.25">
      <c r="G4" s="127"/>
    </row>
    <row r="5" spans="2:7" ht="25.5" customHeight="1" x14ac:dyDescent="0.25">
      <c r="G5" s="127"/>
    </row>
    <row r="6" spans="2:7" ht="30.75" customHeight="1" x14ac:dyDescent="0.25">
      <c r="B6" s="248" t="s">
        <v>200</v>
      </c>
      <c r="C6" s="279"/>
      <c r="D6" s="246" t="s">
        <v>188</v>
      </c>
      <c r="E6" s="246"/>
      <c r="F6" s="246"/>
      <c r="G6" s="246"/>
    </row>
    <row r="7" spans="2:7" ht="30" x14ac:dyDescent="0.25">
      <c r="B7" s="85" t="s">
        <v>171</v>
      </c>
      <c r="C7" s="85" t="s">
        <v>50</v>
      </c>
      <c r="D7" s="79" t="s">
        <v>50</v>
      </c>
      <c r="E7" s="79" t="s">
        <v>63</v>
      </c>
      <c r="F7" s="81" t="s">
        <v>62</v>
      </c>
      <c r="G7" s="82" t="s">
        <v>172</v>
      </c>
    </row>
    <row r="8" spans="2:7" ht="285" customHeight="1" x14ac:dyDescent="0.25">
      <c r="B8" s="80" t="s">
        <v>287</v>
      </c>
      <c r="C8" s="80" t="s">
        <v>284</v>
      </c>
      <c r="D8" s="83"/>
      <c r="E8" s="83"/>
      <c r="F8" s="84"/>
      <c r="G8" s="84"/>
    </row>
    <row r="9" spans="2:7" ht="285" customHeight="1" x14ac:dyDescent="0.25">
      <c r="B9" s="80" t="s">
        <v>297</v>
      </c>
      <c r="C9" s="80" t="s">
        <v>284</v>
      </c>
      <c r="D9" s="83"/>
      <c r="E9" s="83"/>
      <c r="F9" s="84"/>
      <c r="G9" s="84"/>
    </row>
    <row r="10" spans="2:7" ht="263.25" customHeight="1" x14ac:dyDescent="0.25">
      <c r="B10" s="80" t="s">
        <v>286</v>
      </c>
      <c r="C10" s="80" t="s">
        <v>284</v>
      </c>
      <c r="D10" s="83"/>
      <c r="E10" s="83"/>
      <c r="F10" s="84"/>
      <c r="G10" s="84"/>
    </row>
    <row r="11" spans="2:7" ht="287.25" customHeight="1" x14ac:dyDescent="0.25">
      <c r="B11" s="80" t="s">
        <v>293</v>
      </c>
      <c r="C11" s="80" t="s">
        <v>284</v>
      </c>
      <c r="D11" s="83"/>
      <c r="E11" s="83"/>
      <c r="F11" s="84"/>
      <c r="G11" s="84"/>
    </row>
    <row r="12" spans="2:7" ht="287.25" customHeight="1" x14ac:dyDescent="0.25">
      <c r="B12" s="80" t="s">
        <v>294</v>
      </c>
      <c r="C12" s="80" t="s">
        <v>284</v>
      </c>
      <c r="D12" s="83"/>
      <c r="E12" s="83"/>
      <c r="F12" s="84"/>
      <c r="G12" s="84"/>
    </row>
    <row r="13" spans="2:7" ht="287.25" customHeight="1" x14ac:dyDescent="0.25">
      <c r="B13" s="80" t="s">
        <v>291</v>
      </c>
      <c r="C13" s="80" t="s">
        <v>284</v>
      </c>
      <c r="D13" s="83"/>
      <c r="E13" s="83"/>
      <c r="F13" s="84"/>
      <c r="G13" s="84"/>
    </row>
    <row r="14" spans="2:7" ht="287.25" customHeight="1" x14ac:dyDescent="0.25">
      <c r="B14" s="80" t="s">
        <v>202</v>
      </c>
      <c r="C14" s="80" t="s">
        <v>284</v>
      </c>
      <c r="D14" s="83"/>
      <c r="E14" s="83"/>
      <c r="F14" s="84"/>
      <c r="G14" s="84"/>
    </row>
    <row r="15" spans="2:7" ht="287.25" customHeight="1" x14ac:dyDescent="0.25">
      <c r="B15" s="80" t="s">
        <v>296</v>
      </c>
      <c r="C15" s="80" t="s">
        <v>284</v>
      </c>
      <c r="D15" s="83"/>
      <c r="E15" s="83"/>
      <c r="F15" s="84"/>
      <c r="G15" s="84"/>
    </row>
    <row r="16" spans="2:7" ht="287.25" customHeight="1" x14ac:dyDescent="0.25">
      <c r="B16" s="80" t="s">
        <v>289</v>
      </c>
      <c r="C16" s="80" t="s">
        <v>284</v>
      </c>
      <c r="D16" s="83"/>
      <c r="E16" s="83"/>
      <c r="F16" s="84"/>
      <c r="G16" s="84"/>
    </row>
    <row r="17" spans="2:7" ht="287.25" customHeight="1" x14ac:dyDescent="0.25">
      <c r="B17" s="178" t="s">
        <v>295</v>
      </c>
      <c r="C17" s="80" t="s">
        <v>284</v>
      </c>
      <c r="D17" s="83"/>
      <c r="E17" s="83"/>
      <c r="F17" s="84"/>
      <c r="G17" s="84"/>
    </row>
    <row r="18" spans="2:7" ht="287.25" customHeight="1" x14ac:dyDescent="0.25">
      <c r="B18" s="80" t="s">
        <v>288</v>
      </c>
      <c r="C18" s="80" t="s">
        <v>284</v>
      </c>
      <c r="D18" s="83"/>
      <c r="E18" s="83"/>
      <c r="F18" s="84"/>
      <c r="G18" s="84"/>
    </row>
    <row r="19" spans="2:7" ht="287.25" customHeight="1" x14ac:dyDescent="0.25">
      <c r="B19" s="80" t="s">
        <v>285</v>
      </c>
      <c r="C19" s="80" t="s">
        <v>284</v>
      </c>
      <c r="D19" s="80"/>
      <c r="E19" s="80"/>
      <c r="F19" s="26"/>
      <c r="G19" s="26"/>
    </row>
    <row r="20" spans="2:7" ht="171" customHeight="1" x14ac:dyDescent="0.25"/>
  </sheetData>
  <sortState ref="B8:G17">
    <sortCondition ref="B8:B17"/>
  </sortState>
  <customSheetViews>
    <customSheetView guid="{F801FD12-588D-459C-A6BB-B8D556FDD229}" showGridLines="0">
      <selection activeCell="G3" sqref="G3"/>
      <pageMargins left="0.511811024" right="0.511811024" top="0.78740157499999996" bottom="0.78740157499999996" header="0.31496062000000002" footer="0.31496062000000002"/>
      <pageSetup paperSize="9" orientation="portrait" r:id="rId1"/>
    </customSheetView>
  </customSheetViews>
  <mergeCells count="2">
    <mergeCell ref="B6:C6"/>
    <mergeCell ref="D6:G6"/>
  </mergeCells>
  <dataValidations count="1">
    <dataValidation type="list" allowBlank="1" showInputMessage="1" showErrorMessage="1" sqref="C8:C19">
      <formula1>"Oi, Fábrica"</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45" r:id="rId5" name="Check Box 85">
              <controlPr defaultSize="0" autoFill="0" autoLine="0" autoPict="0">
                <anchor moveWithCells="1">
                  <from>
                    <xdr:col>3</xdr:col>
                    <xdr:colOff>57150</xdr:colOff>
                    <xdr:row>13</xdr:row>
                    <xdr:rowOff>828675</xdr:rowOff>
                  </from>
                  <to>
                    <xdr:col>3</xdr:col>
                    <xdr:colOff>1171575</xdr:colOff>
                    <xdr:row>13</xdr:row>
                    <xdr:rowOff>1209675</xdr:rowOff>
                  </to>
                </anchor>
              </controlPr>
            </control>
          </mc:Choice>
        </mc:AlternateContent>
        <mc:AlternateContent xmlns:mc="http://schemas.openxmlformats.org/markup-compatibility/2006">
          <mc:Choice Requires="x14">
            <control shapeId="41046" r:id="rId6" name="Check Box 86">
              <controlPr defaultSize="0" autoFill="0" autoLine="0" autoPict="0">
                <anchor moveWithCells="1">
                  <from>
                    <xdr:col>4</xdr:col>
                    <xdr:colOff>66675</xdr:colOff>
                    <xdr:row>13</xdr:row>
                    <xdr:rowOff>2514600</xdr:rowOff>
                  </from>
                  <to>
                    <xdr:col>4</xdr:col>
                    <xdr:colOff>1181100</xdr:colOff>
                    <xdr:row>13</xdr:row>
                    <xdr:rowOff>2895600</xdr:rowOff>
                  </to>
                </anchor>
              </controlPr>
            </control>
          </mc:Choice>
        </mc:AlternateContent>
        <mc:AlternateContent xmlns:mc="http://schemas.openxmlformats.org/markup-compatibility/2006">
          <mc:Choice Requires="x14">
            <control shapeId="41047" r:id="rId7" name="Check Box 87">
              <controlPr defaultSize="0" autoFill="0" autoLine="0" autoPict="0">
                <anchor moveWithCells="1">
                  <from>
                    <xdr:col>6</xdr:col>
                    <xdr:colOff>57150</xdr:colOff>
                    <xdr:row>13</xdr:row>
                    <xdr:rowOff>447675</xdr:rowOff>
                  </from>
                  <to>
                    <xdr:col>6</xdr:col>
                    <xdr:colOff>1276350</xdr:colOff>
                    <xdr:row>13</xdr:row>
                    <xdr:rowOff>828675</xdr:rowOff>
                  </to>
                </anchor>
              </controlPr>
            </control>
          </mc:Choice>
        </mc:AlternateContent>
        <mc:AlternateContent xmlns:mc="http://schemas.openxmlformats.org/markup-compatibility/2006">
          <mc:Choice Requires="x14">
            <control shapeId="41050" r:id="rId8" name="Check Box 90">
              <controlPr defaultSize="0" autoFill="0" autoLine="0" autoPict="0">
                <anchor moveWithCells="1">
                  <from>
                    <xdr:col>3</xdr:col>
                    <xdr:colOff>57150</xdr:colOff>
                    <xdr:row>13</xdr:row>
                    <xdr:rowOff>2962275</xdr:rowOff>
                  </from>
                  <to>
                    <xdr:col>3</xdr:col>
                    <xdr:colOff>1276350</xdr:colOff>
                    <xdr:row>13</xdr:row>
                    <xdr:rowOff>3343275</xdr:rowOff>
                  </to>
                </anchor>
              </controlPr>
            </control>
          </mc:Choice>
        </mc:AlternateContent>
        <mc:AlternateContent xmlns:mc="http://schemas.openxmlformats.org/markup-compatibility/2006">
          <mc:Choice Requires="x14">
            <control shapeId="41051" r:id="rId9" name="Check Box 91">
              <controlPr defaultSize="0" autoFill="0" autoLine="0" autoPict="0">
                <anchor moveWithCells="1">
                  <from>
                    <xdr:col>3</xdr:col>
                    <xdr:colOff>57150</xdr:colOff>
                    <xdr:row>13</xdr:row>
                    <xdr:rowOff>2619375</xdr:rowOff>
                  </from>
                  <to>
                    <xdr:col>3</xdr:col>
                    <xdr:colOff>1276350</xdr:colOff>
                    <xdr:row>13</xdr:row>
                    <xdr:rowOff>3000375</xdr:rowOff>
                  </to>
                </anchor>
              </controlPr>
            </control>
          </mc:Choice>
        </mc:AlternateContent>
        <mc:AlternateContent xmlns:mc="http://schemas.openxmlformats.org/markup-compatibility/2006">
          <mc:Choice Requires="x14">
            <control shapeId="41074" r:id="rId10" name="Check Box 114">
              <controlPr defaultSize="0" autoFill="0" autoLine="0" autoPict="0">
                <anchor moveWithCells="1">
                  <from>
                    <xdr:col>3</xdr:col>
                    <xdr:colOff>57150</xdr:colOff>
                    <xdr:row>13</xdr:row>
                    <xdr:rowOff>438150</xdr:rowOff>
                  </from>
                  <to>
                    <xdr:col>3</xdr:col>
                    <xdr:colOff>1276350</xdr:colOff>
                    <xdr:row>13</xdr:row>
                    <xdr:rowOff>819150</xdr:rowOff>
                  </to>
                </anchor>
              </controlPr>
            </control>
          </mc:Choice>
        </mc:AlternateContent>
        <mc:AlternateContent xmlns:mc="http://schemas.openxmlformats.org/markup-compatibility/2006">
          <mc:Choice Requires="x14">
            <control shapeId="41075" r:id="rId11" name="Check Box 115">
              <controlPr defaultSize="0" autoFill="0" autoLine="0" autoPict="0">
                <anchor moveWithCells="1">
                  <from>
                    <xdr:col>3</xdr:col>
                    <xdr:colOff>57150</xdr:colOff>
                    <xdr:row>13</xdr:row>
                    <xdr:rowOff>76200</xdr:rowOff>
                  </from>
                  <to>
                    <xdr:col>3</xdr:col>
                    <xdr:colOff>1276350</xdr:colOff>
                    <xdr:row>13</xdr:row>
                    <xdr:rowOff>457200</xdr:rowOff>
                  </to>
                </anchor>
              </controlPr>
            </control>
          </mc:Choice>
        </mc:AlternateContent>
        <mc:AlternateContent xmlns:mc="http://schemas.openxmlformats.org/markup-compatibility/2006">
          <mc:Choice Requires="x14">
            <control shapeId="41076" r:id="rId12" name="Check Box 116">
              <controlPr defaultSize="0" autoFill="0" autoLine="0" autoPict="0">
                <anchor moveWithCells="1">
                  <from>
                    <xdr:col>4</xdr:col>
                    <xdr:colOff>66675</xdr:colOff>
                    <xdr:row>13</xdr:row>
                    <xdr:rowOff>438150</xdr:rowOff>
                  </from>
                  <to>
                    <xdr:col>4</xdr:col>
                    <xdr:colOff>1285875</xdr:colOff>
                    <xdr:row>13</xdr:row>
                    <xdr:rowOff>819150</xdr:rowOff>
                  </to>
                </anchor>
              </controlPr>
            </control>
          </mc:Choice>
        </mc:AlternateContent>
        <mc:AlternateContent xmlns:mc="http://schemas.openxmlformats.org/markup-compatibility/2006">
          <mc:Choice Requires="x14">
            <control shapeId="41077" r:id="rId13" name="Check Box 117">
              <controlPr defaultSize="0" autoFill="0" autoLine="0" autoPict="0">
                <anchor moveWithCells="1">
                  <from>
                    <xdr:col>4</xdr:col>
                    <xdr:colOff>66675</xdr:colOff>
                    <xdr:row>13</xdr:row>
                    <xdr:rowOff>857250</xdr:rowOff>
                  </from>
                  <to>
                    <xdr:col>4</xdr:col>
                    <xdr:colOff>1285875</xdr:colOff>
                    <xdr:row>13</xdr:row>
                    <xdr:rowOff>1238250</xdr:rowOff>
                  </to>
                </anchor>
              </controlPr>
            </control>
          </mc:Choice>
        </mc:AlternateContent>
        <mc:AlternateContent xmlns:mc="http://schemas.openxmlformats.org/markup-compatibility/2006">
          <mc:Choice Requires="x14">
            <control shapeId="41078" r:id="rId14" name="Check Box 118">
              <controlPr defaultSize="0" autoFill="0" autoLine="0" autoPict="0">
                <anchor moveWithCells="1">
                  <from>
                    <xdr:col>4</xdr:col>
                    <xdr:colOff>66675</xdr:colOff>
                    <xdr:row>13</xdr:row>
                    <xdr:rowOff>1343025</xdr:rowOff>
                  </from>
                  <to>
                    <xdr:col>4</xdr:col>
                    <xdr:colOff>1285875</xdr:colOff>
                    <xdr:row>13</xdr:row>
                    <xdr:rowOff>1724025</xdr:rowOff>
                  </to>
                </anchor>
              </controlPr>
            </control>
          </mc:Choice>
        </mc:AlternateContent>
        <mc:AlternateContent xmlns:mc="http://schemas.openxmlformats.org/markup-compatibility/2006">
          <mc:Choice Requires="x14">
            <control shapeId="41079" r:id="rId15" name="Check Box 119">
              <controlPr defaultSize="0" autoFill="0" autoLine="0" autoPict="0">
                <anchor moveWithCells="1">
                  <from>
                    <xdr:col>4</xdr:col>
                    <xdr:colOff>66675</xdr:colOff>
                    <xdr:row>13</xdr:row>
                    <xdr:rowOff>76200</xdr:rowOff>
                  </from>
                  <to>
                    <xdr:col>4</xdr:col>
                    <xdr:colOff>1181100</xdr:colOff>
                    <xdr:row>13</xdr:row>
                    <xdr:rowOff>457200</xdr:rowOff>
                  </to>
                </anchor>
              </controlPr>
            </control>
          </mc:Choice>
        </mc:AlternateContent>
        <mc:AlternateContent xmlns:mc="http://schemas.openxmlformats.org/markup-compatibility/2006">
          <mc:Choice Requires="x14">
            <control shapeId="41080" r:id="rId16" name="Check Box 120">
              <controlPr defaultSize="0" autoFill="0" autoLine="0" autoPict="0">
                <anchor moveWithCells="1">
                  <from>
                    <xdr:col>6</xdr:col>
                    <xdr:colOff>57150</xdr:colOff>
                    <xdr:row>13</xdr:row>
                    <xdr:rowOff>38100</xdr:rowOff>
                  </from>
                  <to>
                    <xdr:col>6</xdr:col>
                    <xdr:colOff>1276350</xdr:colOff>
                    <xdr:row>13</xdr:row>
                    <xdr:rowOff>419100</xdr:rowOff>
                  </to>
                </anchor>
              </controlPr>
            </control>
          </mc:Choice>
        </mc:AlternateContent>
        <mc:AlternateContent xmlns:mc="http://schemas.openxmlformats.org/markup-compatibility/2006">
          <mc:Choice Requires="x14">
            <control shapeId="41081" r:id="rId17" name="Check Box 121">
              <controlPr defaultSize="0" autoFill="0" autoLine="0" autoPict="0">
                <anchor moveWithCells="1">
                  <from>
                    <xdr:col>5</xdr:col>
                    <xdr:colOff>142875</xdr:colOff>
                    <xdr:row>13</xdr:row>
                    <xdr:rowOff>76200</xdr:rowOff>
                  </from>
                  <to>
                    <xdr:col>5</xdr:col>
                    <xdr:colOff>1362075</xdr:colOff>
                    <xdr:row>13</xdr:row>
                    <xdr:rowOff>457200</xdr:rowOff>
                  </to>
                </anchor>
              </controlPr>
            </control>
          </mc:Choice>
        </mc:AlternateContent>
        <mc:AlternateContent xmlns:mc="http://schemas.openxmlformats.org/markup-compatibility/2006">
          <mc:Choice Requires="x14">
            <control shapeId="41087" r:id="rId18" name="Check Box 127">
              <controlPr defaultSize="0" autoFill="0" autoLine="0" autoPict="0">
                <anchor moveWithCells="1">
                  <from>
                    <xdr:col>6</xdr:col>
                    <xdr:colOff>57150</xdr:colOff>
                    <xdr:row>13</xdr:row>
                    <xdr:rowOff>876300</xdr:rowOff>
                  </from>
                  <to>
                    <xdr:col>6</xdr:col>
                    <xdr:colOff>1276350</xdr:colOff>
                    <xdr:row>13</xdr:row>
                    <xdr:rowOff>1257300</xdr:rowOff>
                  </to>
                </anchor>
              </controlPr>
            </control>
          </mc:Choice>
        </mc:AlternateContent>
        <mc:AlternateContent xmlns:mc="http://schemas.openxmlformats.org/markup-compatibility/2006">
          <mc:Choice Requires="x14">
            <control shapeId="41088" r:id="rId19" name="Check Box 128">
              <controlPr defaultSize="0" autoFill="0" autoLine="0" autoPict="0">
                <anchor moveWithCells="1">
                  <from>
                    <xdr:col>6</xdr:col>
                    <xdr:colOff>1714500</xdr:colOff>
                    <xdr:row>13</xdr:row>
                    <xdr:rowOff>409575</xdr:rowOff>
                  </from>
                  <to>
                    <xdr:col>6</xdr:col>
                    <xdr:colOff>2933700</xdr:colOff>
                    <xdr:row>13</xdr:row>
                    <xdr:rowOff>790575</xdr:rowOff>
                  </to>
                </anchor>
              </controlPr>
            </control>
          </mc:Choice>
        </mc:AlternateContent>
        <mc:AlternateContent xmlns:mc="http://schemas.openxmlformats.org/markup-compatibility/2006">
          <mc:Choice Requires="x14">
            <control shapeId="41089" r:id="rId20" name="Check Box 129">
              <controlPr defaultSize="0" autoFill="0" autoLine="0" autoPict="0">
                <anchor moveWithCells="1">
                  <from>
                    <xdr:col>6</xdr:col>
                    <xdr:colOff>1714500</xdr:colOff>
                    <xdr:row>13</xdr:row>
                    <xdr:rowOff>47625</xdr:rowOff>
                  </from>
                  <to>
                    <xdr:col>6</xdr:col>
                    <xdr:colOff>2933700</xdr:colOff>
                    <xdr:row>13</xdr:row>
                    <xdr:rowOff>428625</xdr:rowOff>
                  </to>
                </anchor>
              </controlPr>
            </control>
          </mc:Choice>
        </mc:AlternateContent>
        <mc:AlternateContent xmlns:mc="http://schemas.openxmlformats.org/markup-compatibility/2006">
          <mc:Choice Requires="x14">
            <control shapeId="41090" r:id="rId21" name="Check Box 130">
              <controlPr defaultSize="0" autoFill="0" autoLine="0" autoPict="0">
                <anchor moveWithCells="1">
                  <from>
                    <xdr:col>6</xdr:col>
                    <xdr:colOff>57150</xdr:colOff>
                    <xdr:row>13</xdr:row>
                    <xdr:rowOff>1295400</xdr:rowOff>
                  </from>
                  <to>
                    <xdr:col>6</xdr:col>
                    <xdr:colOff>1276350</xdr:colOff>
                    <xdr:row>13</xdr:row>
                    <xdr:rowOff>1676400</xdr:rowOff>
                  </to>
                </anchor>
              </controlPr>
            </control>
          </mc:Choice>
        </mc:AlternateContent>
        <mc:AlternateContent xmlns:mc="http://schemas.openxmlformats.org/markup-compatibility/2006">
          <mc:Choice Requires="x14">
            <control shapeId="41091" r:id="rId22" name="Check Box 131">
              <controlPr defaultSize="0" autoFill="0" autoLine="0" autoPict="0">
                <anchor moveWithCells="1">
                  <from>
                    <xdr:col>6</xdr:col>
                    <xdr:colOff>1714500</xdr:colOff>
                    <xdr:row>13</xdr:row>
                    <xdr:rowOff>885825</xdr:rowOff>
                  </from>
                  <to>
                    <xdr:col>6</xdr:col>
                    <xdr:colOff>2933700</xdr:colOff>
                    <xdr:row>13</xdr:row>
                    <xdr:rowOff>1266825</xdr:rowOff>
                  </to>
                </anchor>
              </controlPr>
            </control>
          </mc:Choice>
        </mc:AlternateContent>
        <mc:AlternateContent xmlns:mc="http://schemas.openxmlformats.org/markup-compatibility/2006">
          <mc:Choice Requires="x14">
            <control shapeId="41092" r:id="rId23" name="Check Box 132">
              <controlPr defaultSize="0" autoFill="0" autoLine="0" autoPict="0">
                <anchor moveWithCells="1">
                  <from>
                    <xdr:col>6</xdr:col>
                    <xdr:colOff>1714500</xdr:colOff>
                    <xdr:row>13</xdr:row>
                    <xdr:rowOff>1276350</xdr:rowOff>
                  </from>
                  <to>
                    <xdr:col>6</xdr:col>
                    <xdr:colOff>2933700</xdr:colOff>
                    <xdr:row>13</xdr:row>
                    <xdr:rowOff>1809750</xdr:rowOff>
                  </to>
                </anchor>
              </controlPr>
            </control>
          </mc:Choice>
        </mc:AlternateContent>
        <mc:AlternateContent xmlns:mc="http://schemas.openxmlformats.org/markup-compatibility/2006">
          <mc:Choice Requires="x14">
            <control shapeId="41093" r:id="rId24" name="Check Box 133">
              <controlPr defaultSize="0" autoFill="0" autoLine="0" autoPict="0">
                <anchor moveWithCells="1">
                  <from>
                    <xdr:col>6</xdr:col>
                    <xdr:colOff>57150</xdr:colOff>
                    <xdr:row>13</xdr:row>
                    <xdr:rowOff>1685925</xdr:rowOff>
                  </from>
                  <to>
                    <xdr:col>6</xdr:col>
                    <xdr:colOff>1276350</xdr:colOff>
                    <xdr:row>13</xdr:row>
                    <xdr:rowOff>2066925</xdr:rowOff>
                  </to>
                </anchor>
              </controlPr>
            </control>
          </mc:Choice>
        </mc:AlternateContent>
        <mc:AlternateContent xmlns:mc="http://schemas.openxmlformats.org/markup-compatibility/2006">
          <mc:Choice Requires="x14">
            <control shapeId="41301" r:id="rId25" name="Check Box 341">
              <controlPr defaultSize="0" autoFill="0" autoLine="0" autoPict="0">
                <anchor moveWithCells="1">
                  <from>
                    <xdr:col>4</xdr:col>
                    <xdr:colOff>66675</xdr:colOff>
                    <xdr:row>13</xdr:row>
                    <xdr:rowOff>1743075</xdr:rowOff>
                  </from>
                  <to>
                    <xdr:col>4</xdr:col>
                    <xdr:colOff>1181100</xdr:colOff>
                    <xdr:row>13</xdr:row>
                    <xdr:rowOff>2124075</xdr:rowOff>
                  </to>
                </anchor>
              </controlPr>
            </control>
          </mc:Choice>
        </mc:AlternateContent>
        <mc:AlternateContent xmlns:mc="http://schemas.openxmlformats.org/markup-compatibility/2006">
          <mc:Choice Requires="x14">
            <control shapeId="41302" r:id="rId26" name="Check Box 342">
              <controlPr defaultSize="0" autoFill="0" autoLine="0" autoPict="0">
                <anchor moveWithCells="1">
                  <from>
                    <xdr:col>4</xdr:col>
                    <xdr:colOff>66675</xdr:colOff>
                    <xdr:row>13</xdr:row>
                    <xdr:rowOff>2133600</xdr:rowOff>
                  </from>
                  <to>
                    <xdr:col>4</xdr:col>
                    <xdr:colOff>1181100</xdr:colOff>
                    <xdr:row>13</xdr:row>
                    <xdr:rowOff>2514600</xdr:rowOff>
                  </to>
                </anchor>
              </controlPr>
            </control>
          </mc:Choice>
        </mc:AlternateContent>
        <mc:AlternateContent xmlns:mc="http://schemas.openxmlformats.org/markup-compatibility/2006">
          <mc:Choice Requires="x14">
            <control shapeId="41303" r:id="rId27" name="Check Box 343">
              <controlPr defaultSize="0" autoFill="0" autoLine="0" autoPict="0">
                <anchor moveWithCells="1">
                  <from>
                    <xdr:col>4</xdr:col>
                    <xdr:colOff>66675</xdr:colOff>
                    <xdr:row>13</xdr:row>
                    <xdr:rowOff>2952750</xdr:rowOff>
                  </from>
                  <to>
                    <xdr:col>4</xdr:col>
                    <xdr:colOff>1181100</xdr:colOff>
                    <xdr:row>13</xdr:row>
                    <xdr:rowOff>3333750</xdr:rowOff>
                  </to>
                </anchor>
              </controlPr>
            </control>
          </mc:Choice>
        </mc:AlternateContent>
        <mc:AlternateContent xmlns:mc="http://schemas.openxmlformats.org/markup-compatibility/2006">
          <mc:Choice Requires="x14">
            <control shapeId="41304" r:id="rId28" name="Check Box 344">
              <controlPr defaultSize="0" autoFill="0" autoLine="0" autoPict="0">
                <anchor moveWithCells="1">
                  <from>
                    <xdr:col>6</xdr:col>
                    <xdr:colOff>1714500</xdr:colOff>
                    <xdr:row>13</xdr:row>
                    <xdr:rowOff>1790700</xdr:rowOff>
                  </from>
                  <to>
                    <xdr:col>6</xdr:col>
                    <xdr:colOff>2933700</xdr:colOff>
                    <xdr:row>13</xdr:row>
                    <xdr:rowOff>2324100</xdr:rowOff>
                  </to>
                </anchor>
              </controlPr>
            </control>
          </mc:Choice>
        </mc:AlternateContent>
        <mc:AlternateContent xmlns:mc="http://schemas.openxmlformats.org/markup-compatibility/2006">
          <mc:Choice Requires="x14">
            <control shapeId="41305" r:id="rId29" name="Check Box 345">
              <controlPr defaultSize="0" autoFill="0" autoLine="0" autoPict="0">
                <anchor moveWithCells="1">
                  <from>
                    <xdr:col>6</xdr:col>
                    <xdr:colOff>57150</xdr:colOff>
                    <xdr:row>13</xdr:row>
                    <xdr:rowOff>2133600</xdr:rowOff>
                  </from>
                  <to>
                    <xdr:col>6</xdr:col>
                    <xdr:colOff>1171575</xdr:colOff>
                    <xdr:row>13</xdr:row>
                    <xdr:rowOff>2514600</xdr:rowOff>
                  </to>
                </anchor>
              </controlPr>
            </control>
          </mc:Choice>
        </mc:AlternateContent>
        <mc:AlternateContent xmlns:mc="http://schemas.openxmlformats.org/markup-compatibility/2006">
          <mc:Choice Requires="x14">
            <control shapeId="41306" r:id="rId30" name="Check Box 346">
              <controlPr defaultSize="0" autoFill="0" autoLine="0" autoPict="0">
                <anchor moveWithCells="1">
                  <from>
                    <xdr:col>6</xdr:col>
                    <xdr:colOff>1714500</xdr:colOff>
                    <xdr:row>13</xdr:row>
                    <xdr:rowOff>2286000</xdr:rowOff>
                  </from>
                  <to>
                    <xdr:col>6</xdr:col>
                    <xdr:colOff>2828925</xdr:colOff>
                    <xdr:row>13</xdr:row>
                    <xdr:rowOff>2667000</xdr:rowOff>
                  </to>
                </anchor>
              </controlPr>
            </control>
          </mc:Choice>
        </mc:AlternateContent>
        <mc:AlternateContent xmlns:mc="http://schemas.openxmlformats.org/markup-compatibility/2006">
          <mc:Choice Requires="x14">
            <control shapeId="41307" r:id="rId31" name="Check Box 347">
              <controlPr defaultSize="0" autoFill="0" autoLine="0" autoPict="0">
                <anchor moveWithCells="1">
                  <from>
                    <xdr:col>6</xdr:col>
                    <xdr:colOff>57150</xdr:colOff>
                    <xdr:row>13</xdr:row>
                    <xdr:rowOff>2524125</xdr:rowOff>
                  </from>
                  <to>
                    <xdr:col>6</xdr:col>
                    <xdr:colOff>1171575</xdr:colOff>
                    <xdr:row>13</xdr:row>
                    <xdr:rowOff>2905125</xdr:rowOff>
                  </to>
                </anchor>
              </controlPr>
            </control>
          </mc:Choice>
        </mc:AlternateContent>
        <mc:AlternateContent xmlns:mc="http://schemas.openxmlformats.org/markup-compatibility/2006">
          <mc:Choice Requires="x14">
            <control shapeId="41309" r:id="rId32" name="Check Box 349">
              <controlPr defaultSize="0" autoFill="0" autoLine="0" autoPict="0">
                <anchor moveWithCells="1">
                  <from>
                    <xdr:col>3</xdr:col>
                    <xdr:colOff>57150</xdr:colOff>
                    <xdr:row>18</xdr:row>
                    <xdr:rowOff>828675</xdr:rowOff>
                  </from>
                  <to>
                    <xdr:col>3</xdr:col>
                    <xdr:colOff>1171575</xdr:colOff>
                    <xdr:row>18</xdr:row>
                    <xdr:rowOff>1209675</xdr:rowOff>
                  </to>
                </anchor>
              </controlPr>
            </control>
          </mc:Choice>
        </mc:AlternateContent>
        <mc:AlternateContent xmlns:mc="http://schemas.openxmlformats.org/markup-compatibility/2006">
          <mc:Choice Requires="x14">
            <control shapeId="41310" r:id="rId33" name="Check Box 350">
              <controlPr defaultSize="0" autoFill="0" autoLine="0" autoPict="0">
                <anchor moveWithCells="1">
                  <from>
                    <xdr:col>4</xdr:col>
                    <xdr:colOff>66675</xdr:colOff>
                    <xdr:row>18</xdr:row>
                    <xdr:rowOff>2514600</xdr:rowOff>
                  </from>
                  <to>
                    <xdr:col>4</xdr:col>
                    <xdr:colOff>1181100</xdr:colOff>
                    <xdr:row>18</xdr:row>
                    <xdr:rowOff>2895600</xdr:rowOff>
                  </to>
                </anchor>
              </controlPr>
            </control>
          </mc:Choice>
        </mc:AlternateContent>
        <mc:AlternateContent xmlns:mc="http://schemas.openxmlformats.org/markup-compatibility/2006">
          <mc:Choice Requires="x14">
            <control shapeId="41311" r:id="rId34" name="Check Box 351">
              <controlPr defaultSize="0" autoFill="0" autoLine="0" autoPict="0">
                <anchor moveWithCells="1">
                  <from>
                    <xdr:col>6</xdr:col>
                    <xdr:colOff>57150</xdr:colOff>
                    <xdr:row>18</xdr:row>
                    <xdr:rowOff>447675</xdr:rowOff>
                  </from>
                  <to>
                    <xdr:col>6</xdr:col>
                    <xdr:colOff>1276350</xdr:colOff>
                    <xdr:row>18</xdr:row>
                    <xdr:rowOff>828675</xdr:rowOff>
                  </to>
                </anchor>
              </controlPr>
            </control>
          </mc:Choice>
        </mc:AlternateContent>
        <mc:AlternateContent xmlns:mc="http://schemas.openxmlformats.org/markup-compatibility/2006">
          <mc:Choice Requires="x14">
            <control shapeId="41312" r:id="rId35" name="Check Box 352">
              <controlPr defaultSize="0" autoFill="0" autoLine="0" autoPict="0">
                <anchor moveWithCells="1">
                  <from>
                    <xdr:col>3</xdr:col>
                    <xdr:colOff>57150</xdr:colOff>
                    <xdr:row>18</xdr:row>
                    <xdr:rowOff>2962275</xdr:rowOff>
                  </from>
                  <to>
                    <xdr:col>3</xdr:col>
                    <xdr:colOff>1276350</xdr:colOff>
                    <xdr:row>18</xdr:row>
                    <xdr:rowOff>3343275</xdr:rowOff>
                  </to>
                </anchor>
              </controlPr>
            </control>
          </mc:Choice>
        </mc:AlternateContent>
        <mc:AlternateContent xmlns:mc="http://schemas.openxmlformats.org/markup-compatibility/2006">
          <mc:Choice Requires="x14">
            <control shapeId="41313" r:id="rId36" name="Check Box 353">
              <controlPr defaultSize="0" autoFill="0" autoLine="0" autoPict="0">
                <anchor moveWithCells="1">
                  <from>
                    <xdr:col>3</xdr:col>
                    <xdr:colOff>57150</xdr:colOff>
                    <xdr:row>18</xdr:row>
                    <xdr:rowOff>2619375</xdr:rowOff>
                  </from>
                  <to>
                    <xdr:col>3</xdr:col>
                    <xdr:colOff>1276350</xdr:colOff>
                    <xdr:row>18</xdr:row>
                    <xdr:rowOff>3000375</xdr:rowOff>
                  </to>
                </anchor>
              </controlPr>
            </control>
          </mc:Choice>
        </mc:AlternateContent>
        <mc:AlternateContent xmlns:mc="http://schemas.openxmlformats.org/markup-compatibility/2006">
          <mc:Choice Requires="x14">
            <control shapeId="41314" r:id="rId37" name="Check Box 354">
              <controlPr defaultSize="0" autoFill="0" autoLine="0" autoPict="0">
                <anchor moveWithCells="1">
                  <from>
                    <xdr:col>3</xdr:col>
                    <xdr:colOff>57150</xdr:colOff>
                    <xdr:row>18</xdr:row>
                    <xdr:rowOff>76200</xdr:rowOff>
                  </from>
                  <to>
                    <xdr:col>3</xdr:col>
                    <xdr:colOff>1276350</xdr:colOff>
                    <xdr:row>18</xdr:row>
                    <xdr:rowOff>457200</xdr:rowOff>
                  </to>
                </anchor>
              </controlPr>
            </control>
          </mc:Choice>
        </mc:AlternateContent>
        <mc:AlternateContent xmlns:mc="http://schemas.openxmlformats.org/markup-compatibility/2006">
          <mc:Choice Requires="x14">
            <control shapeId="41315" r:id="rId38" name="Check Box 355">
              <controlPr defaultSize="0" autoFill="0" autoLine="0" autoPict="0">
                <anchor moveWithCells="1">
                  <from>
                    <xdr:col>3</xdr:col>
                    <xdr:colOff>57150</xdr:colOff>
                    <xdr:row>18</xdr:row>
                    <xdr:rowOff>438150</xdr:rowOff>
                  </from>
                  <to>
                    <xdr:col>3</xdr:col>
                    <xdr:colOff>1276350</xdr:colOff>
                    <xdr:row>18</xdr:row>
                    <xdr:rowOff>819150</xdr:rowOff>
                  </to>
                </anchor>
              </controlPr>
            </control>
          </mc:Choice>
        </mc:AlternateContent>
        <mc:AlternateContent xmlns:mc="http://schemas.openxmlformats.org/markup-compatibility/2006">
          <mc:Choice Requires="x14">
            <control shapeId="41316" r:id="rId39" name="Check Box 356">
              <controlPr defaultSize="0" autoFill="0" autoLine="0" autoPict="0">
                <anchor moveWithCells="1">
                  <from>
                    <xdr:col>4</xdr:col>
                    <xdr:colOff>66675</xdr:colOff>
                    <xdr:row>18</xdr:row>
                    <xdr:rowOff>76200</xdr:rowOff>
                  </from>
                  <to>
                    <xdr:col>4</xdr:col>
                    <xdr:colOff>1181100</xdr:colOff>
                    <xdr:row>18</xdr:row>
                    <xdr:rowOff>457200</xdr:rowOff>
                  </to>
                </anchor>
              </controlPr>
            </control>
          </mc:Choice>
        </mc:AlternateContent>
        <mc:AlternateContent xmlns:mc="http://schemas.openxmlformats.org/markup-compatibility/2006">
          <mc:Choice Requires="x14">
            <control shapeId="41317" r:id="rId40" name="Check Box 357">
              <controlPr defaultSize="0" autoFill="0" autoLine="0" autoPict="0">
                <anchor moveWithCells="1">
                  <from>
                    <xdr:col>4</xdr:col>
                    <xdr:colOff>66675</xdr:colOff>
                    <xdr:row>18</xdr:row>
                    <xdr:rowOff>438150</xdr:rowOff>
                  </from>
                  <to>
                    <xdr:col>4</xdr:col>
                    <xdr:colOff>1285875</xdr:colOff>
                    <xdr:row>18</xdr:row>
                    <xdr:rowOff>819150</xdr:rowOff>
                  </to>
                </anchor>
              </controlPr>
            </control>
          </mc:Choice>
        </mc:AlternateContent>
        <mc:AlternateContent xmlns:mc="http://schemas.openxmlformats.org/markup-compatibility/2006">
          <mc:Choice Requires="x14">
            <control shapeId="41318" r:id="rId41" name="Check Box 358">
              <controlPr defaultSize="0" autoFill="0" autoLine="0" autoPict="0">
                <anchor moveWithCells="1">
                  <from>
                    <xdr:col>4</xdr:col>
                    <xdr:colOff>66675</xdr:colOff>
                    <xdr:row>18</xdr:row>
                    <xdr:rowOff>857250</xdr:rowOff>
                  </from>
                  <to>
                    <xdr:col>4</xdr:col>
                    <xdr:colOff>1285875</xdr:colOff>
                    <xdr:row>18</xdr:row>
                    <xdr:rowOff>1238250</xdr:rowOff>
                  </to>
                </anchor>
              </controlPr>
            </control>
          </mc:Choice>
        </mc:AlternateContent>
        <mc:AlternateContent xmlns:mc="http://schemas.openxmlformats.org/markup-compatibility/2006">
          <mc:Choice Requires="x14">
            <control shapeId="41319" r:id="rId42" name="Check Box 359">
              <controlPr defaultSize="0" autoFill="0" autoLine="0" autoPict="0">
                <anchor moveWithCells="1">
                  <from>
                    <xdr:col>4</xdr:col>
                    <xdr:colOff>66675</xdr:colOff>
                    <xdr:row>18</xdr:row>
                    <xdr:rowOff>1343025</xdr:rowOff>
                  </from>
                  <to>
                    <xdr:col>4</xdr:col>
                    <xdr:colOff>1285875</xdr:colOff>
                    <xdr:row>18</xdr:row>
                    <xdr:rowOff>1724025</xdr:rowOff>
                  </to>
                </anchor>
              </controlPr>
            </control>
          </mc:Choice>
        </mc:AlternateContent>
        <mc:AlternateContent xmlns:mc="http://schemas.openxmlformats.org/markup-compatibility/2006">
          <mc:Choice Requires="x14">
            <control shapeId="41320" r:id="rId43" name="Check Box 360">
              <controlPr defaultSize="0" autoFill="0" autoLine="0" autoPict="0">
                <anchor moveWithCells="1">
                  <from>
                    <xdr:col>6</xdr:col>
                    <xdr:colOff>57150</xdr:colOff>
                    <xdr:row>18</xdr:row>
                    <xdr:rowOff>38100</xdr:rowOff>
                  </from>
                  <to>
                    <xdr:col>6</xdr:col>
                    <xdr:colOff>1276350</xdr:colOff>
                    <xdr:row>18</xdr:row>
                    <xdr:rowOff>419100</xdr:rowOff>
                  </to>
                </anchor>
              </controlPr>
            </control>
          </mc:Choice>
        </mc:AlternateContent>
        <mc:AlternateContent xmlns:mc="http://schemas.openxmlformats.org/markup-compatibility/2006">
          <mc:Choice Requires="x14">
            <control shapeId="41321" r:id="rId44" name="Check Box 361">
              <controlPr defaultSize="0" autoFill="0" autoLine="0" autoPict="0">
                <anchor moveWithCells="1">
                  <from>
                    <xdr:col>5</xdr:col>
                    <xdr:colOff>142875</xdr:colOff>
                    <xdr:row>18</xdr:row>
                    <xdr:rowOff>76200</xdr:rowOff>
                  </from>
                  <to>
                    <xdr:col>5</xdr:col>
                    <xdr:colOff>1362075</xdr:colOff>
                    <xdr:row>18</xdr:row>
                    <xdr:rowOff>457200</xdr:rowOff>
                  </to>
                </anchor>
              </controlPr>
            </control>
          </mc:Choice>
        </mc:AlternateContent>
        <mc:AlternateContent xmlns:mc="http://schemas.openxmlformats.org/markup-compatibility/2006">
          <mc:Choice Requires="x14">
            <control shapeId="41322" r:id="rId45" name="Check Box 362">
              <controlPr defaultSize="0" autoFill="0" autoLine="0" autoPict="0">
                <anchor moveWithCells="1">
                  <from>
                    <xdr:col>6</xdr:col>
                    <xdr:colOff>57150</xdr:colOff>
                    <xdr:row>18</xdr:row>
                    <xdr:rowOff>876300</xdr:rowOff>
                  </from>
                  <to>
                    <xdr:col>6</xdr:col>
                    <xdr:colOff>1276350</xdr:colOff>
                    <xdr:row>18</xdr:row>
                    <xdr:rowOff>1257300</xdr:rowOff>
                  </to>
                </anchor>
              </controlPr>
            </control>
          </mc:Choice>
        </mc:AlternateContent>
        <mc:AlternateContent xmlns:mc="http://schemas.openxmlformats.org/markup-compatibility/2006">
          <mc:Choice Requires="x14">
            <control shapeId="41323" r:id="rId46" name="Check Box 363">
              <controlPr defaultSize="0" autoFill="0" autoLine="0" autoPict="0">
                <anchor moveWithCells="1">
                  <from>
                    <xdr:col>6</xdr:col>
                    <xdr:colOff>1714500</xdr:colOff>
                    <xdr:row>18</xdr:row>
                    <xdr:rowOff>47625</xdr:rowOff>
                  </from>
                  <to>
                    <xdr:col>6</xdr:col>
                    <xdr:colOff>2933700</xdr:colOff>
                    <xdr:row>18</xdr:row>
                    <xdr:rowOff>428625</xdr:rowOff>
                  </to>
                </anchor>
              </controlPr>
            </control>
          </mc:Choice>
        </mc:AlternateContent>
        <mc:AlternateContent xmlns:mc="http://schemas.openxmlformats.org/markup-compatibility/2006">
          <mc:Choice Requires="x14">
            <control shapeId="41324" r:id="rId47" name="Check Box 364">
              <controlPr defaultSize="0" autoFill="0" autoLine="0" autoPict="0">
                <anchor moveWithCells="1">
                  <from>
                    <xdr:col>6</xdr:col>
                    <xdr:colOff>57150</xdr:colOff>
                    <xdr:row>18</xdr:row>
                    <xdr:rowOff>1295400</xdr:rowOff>
                  </from>
                  <to>
                    <xdr:col>6</xdr:col>
                    <xdr:colOff>1276350</xdr:colOff>
                    <xdr:row>18</xdr:row>
                    <xdr:rowOff>1676400</xdr:rowOff>
                  </to>
                </anchor>
              </controlPr>
            </control>
          </mc:Choice>
        </mc:AlternateContent>
        <mc:AlternateContent xmlns:mc="http://schemas.openxmlformats.org/markup-compatibility/2006">
          <mc:Choice Requires="x14">
            <control shapeId="41325" r:id="rId48" name="Check Box 365">
              <controlPr defaultSize="0" autoFill="0" autoLine="0" autoPict="0">
                <anchor moveWithCells="1">
                  <from>
                    <xdr:col>6</xdr:col>
                    <xdr:colOff>1714500</xdr:colOff>
                    <xdr:row>18</xdr:row>
                    <xdr:rowOff>409575</xdr:rowOff>
                  </from>
                  <to>
                    <xdr:col>6</xdr:col>
                    <xdr:colOff>2933700</xdr:colOff>
                    <xdr:row>18</xdr:row>
                    <xdr:rowOff>790575</xdr:rowOff>
                  </to>
                </anchor>
              </controlPr>
            </control>
          </mc:Choice>
        </mc:AlternateContent>
        <mc:AlternateContent xmlns:mc="http://schemas.openxmlformats.org/markup-compatibility/2006">
          <mc:Choice Requires="x14">
            <control shapeId="41326" r:id="rId49" name="Check Box 366">
              <controlPr defaultSize="0" autoFill="0" autoLine="0" autoPict="0">
                <anchor moveWithCells="1">
                  <from>
                    <xdr:col>6</xdr:col>
                    <xdr:colOff>1714500</xdr:colOff>
                    <xdr:row>18</xdr:row>
                    <xdr:rowOff>1276350</xdr:rowOff>
                  </from>
                  <to>
                    <xdr:col>6</xdr:col>
                    <xdr:colOff>2933700</xdr:colOff>
                    <xdr:row>18</xdr:row>
                    <xdr:rowOff>1809750</xdr:rowOff>
                  </to>
                </anchor>
              </controlPr>
            </control>
          </mc:Choice>
        </mc:AlternateContent>
        <mc:AlternateContent xmlns:mc="http://schemas.openxmlformats.org/markup-compatibility/2006">
          <mc:Choice Requires="x14">
            <control shapeId="41327" r:id="rId50" name="Check Box 367">
              <controlPr defaultSize="0" autoFill="0" autoLine="0" autoPict="0">
                <anchor moveWithCells="1">
                  <from>
                    <xdr:col>6</xdr:col>
                    <xdr:colOff>1714500</xdr:colOff>
                    <xdr:row>18</xdr:row>
                    <xdr:rowOff>885825</xdr:rowOff>
                  </from>
                  <to>
                    <xdr:col>6</xdr:col>
                    <xdr:colOff>2933700</xdr:colOff>
                    <xdr:row>18</xdr:row>
                    <xdr:rowOff>1266825</xdr:rowOff>
                  </to>
                </anchor>
              </controlPr>
            </control>
          </mc:Choice>
        </mc:AlternateContent>
        <mc:AlternateContent xmlns:mc="http://schemas.openxmlformats.org/markup-compatibility/2006">
          <mc:Choice Requires="x14">
            <control shapeId="41328" r:id="rId51" name="Check Box 368">
              <controlPr defaultSize="0" autoFill="0" autoLine="0" autoPict="0">
                <anchor moveWithCells="1">
                  <from>
                    <xdr:col>6</xdr:col>
                    <xdr:colOff>57150</xdr:colOff>
                    <xdr:row>18</xdr:row>
                    <xdr:rowOff>1685925</xdr:rowOff>
                  </from>
                  <to>
                    <xdr:col>6</xdr:col>
                    <xdr:colOff>1276350</xdr:colOff>
                    <xdr:row>18</xdr:row>
                    <xdr:rowOff>2066925</xdr:rowOff>
                  </to>
                </anchor>
              </controlPr>
            </control>
          </mc:Choice>
        </mc:AlternateContent>
        <mc:AlternateContent xmlns:mc="http://schemas.openxmlformats.org/markup-compatibility/2006">
          <mc:Choice Requires="x14">
            <control shapeId="41329" r:id="rId52" name="Check Box 369">
              <controlPr defaultSize="0" autoFill="0" autoLine="0" autoPict="0">
                <anchor moveWithCells="1">
                  <from>
                    <xdr:col>4</xdr:col>
                    <xdr:colOff>66675</xdr:colOff>
                    <xdr:row>18</xdr:row>
                    <xdr:rowOff>1743075</xdr:rowOff>
                  </from>
                  <to>
                    <xdr:col>4</xdr:col>
                    <xdr:colOff>1181100</xdr:colOff>
                    <xdr:row>18</xdr:row>
                    <xdr:rowOff>2124075</xdr:rowOff>
                  </to>
                </anchor>
              </controlPr>
            </control>
          </mc:Choice>
        </mc:AlternateContent>
        <mc:AlternateContent xmlns:mc="http://schemas.openxmlformats.org/markup-compatibility/2006">
          <mc:Choice Requires="x14">
            <control shapeId="41330" r:id="rId53" name="Check Box 370">
              <controlPr defaultSize="0" autoFill="0" autoLine="0" autoPict="0">
                <anchor moveWithCells="1">
                  <from>
                    <xdr:col>4</xdr:col>
                    <xdr:colOff>66675</xdr:colOff>
                    <xdr:row>18</xdr:row>
                    <xdr:rowOff>2133600</xdr:rowOff>
                  </from>
                  <to>
                    <xdr:col>4</xdr:col>
                    <xdr:colOff>1181100</xdr:colOff>
                    <xdr:row>18</xdr:row>
                    <xdr:rowOff>2514600</xdr:rowOff>
                  </to>
                </anchor>
              </controlPr>
            </control>
          </mc:Choice>
        </mc:AlternateContent>
        <mc:AlternateContent xmlns:mc="http://schemas.openxmlformats.org/markup-compatibility/2006">
          <mc:Choice Requires="x14">
            <control shapeId="41331" r:id="rId54" name="Check Box 371">
              <controlPr defaultSize="0" autoFill="0" autoLine="0" autoPict="0">
                <anchor moveWithCells="1">
                  <from>
                    <xdr:col>4</xdr:col>
                    <xdr:colOff>66675</xdr:colOff>
                    <xdr:row>18</xdr:row>
                    <xdr:rowOff>2952750</xdr:rowOff>
                  </from>
                  <to>
                    <xdr:col>4</xdr:col>
                    <xdr:colOff>1181100</xdr:colOff>
                    <xdr:row>18</xdr:row>
                    <xdr:rowOff>3333750</xdr:rowOff>
                  </to>
                </anchor>
              </controlPr>
            </control>
          </mc:Choice>
        </mc:AlternateContent>
        <mc:AlternateContent xmlns:mc="http://schemas.openxmlformats.org/markup-compatibility/2006">
          <mc:Choice Requires="x14">
            <control shapeId="41332" r:id="rId55" name="Check Box 372">
              <controlPr defaultSize="0" autoFill="0" autoLine="0" autoPict="0">
                <anchor moveWithCells="1">
                  <from>
                    <xdr:col>6</xdr:col>
                    <xdr:colOff>1714500</xdr:colOff>
                    <xdr:row>18</xdr:row>
                    <xdr:rowOff>1790700</xdr:rowOff>
                  </from>
                  <to>
                    <xdr:col>6</xdr:col>
                    <xdr:colOff>2933700</xdr:colOff>
                    <xdr:row>18</xdr:row>
                    <xdr:rowOff>2324100</xdr:rowOff>
                  </to>
                </anchor>
              </controlPr>
            </control>
          </mc:Choice>
        </mc:AlternateContent>
        <mc:AlternateContent xmlns:mc="http://schemas.openxmlformats.org/markup-compatibility/2006">
          <mc:Choice Requires="x14">
            <control shapeId="41333" r:id="rId56" name="Check Box 373">
              <controlPr defaultSize="0" autoFill="0" autoLine="0" autoPict="0">
                <anchor moveWithCells="1">
                  <from>
                    <xdr:col>6</xdr:col>
                    <xdr:colOff>57150</xdr:colOff>
                    <xdr:row>18</xdr:row>
                    <xdr:rowOff>2133600</xdr:rowOff>
                  </from>
                  <to>
                    <xdr:col>6</xdr:col>
                    <xdr:colOff>1171575</xdr:colOff>
                    <xdr:row>18</xdr:row>
                    <xdr:rowOff>2514600</xdr:rowOff>
                  </to>
                </anchor>
              </controlPr>
            </control>
          </mc:Choice>
        </mc:AlternateContent>
        <mc:AlternateContent xmlns:mc="http://schemas.openxmlformats.org/markup-compatibility/2006">
          <mc:Choice Requires="x14">
            <control shapeId="41334" r:id="rId57" name="Check Box 374">
              <controlPr defaultSize="0" autoFill="0" autoLine="0" autoPict="0">
                <anchor moveWithCells="1">
                  <from>
                    <xdr:col>6</xdr:col>
                    <xdr:colOff>1714500</xdr:colOff>
                    <xdr:row>18</xdr:row>
                    <xdr:rowOff>2286000</xdr:rowOff>
                  </from>
                  <to>
                    <xdr:col>6</xdr:col>
                    <xdr:colOff>2828925</xdr:colOff>
                    <xdr:row>18</xdr:row>
                    <xdr:rowOff>2667000</xdr:rowOff>
                  </to>
                </anchor>
              </controlPr>
            </control>
          </mc:Choice>
        </mc:AlternateContent>
        <mc:AlternateContent xmlns:mc="http://schemas.openxmlformats.org/markup-compatibility/2006">
          <mc:Choice Requires="x14">
            <control shapeId="41335" r:id="rId58" name="Check Box 375">
              <controlPr defaultSize="0" autoFill="0" autoLine="0" autoPict="0">
                <anchor moveWithCells="1">
                  <from>
                    <xdr:col>6</xdr:col>
                    <xdr:colOff>57150</xdr:colOff>
                    <xdr:row>18</xdr:row>
                    <xdr:rowOff>2524125</xdr:rowOff>
                  </from>
                  <to>
                    <xdr:col>6</xdr:col>
                    <xdr:colOff>1171575</xdr:colOff>
                    <xdr:row>18</xdr:row>
                    <xdr:rowOff>2905125</xdr:rowOff>
                  </to>
                </anchor>
              </controlPr>
            </control>
          </mc:Choice>
        </mc:AlternateContent>
        <mc:AlternateContent xmlns:mc="http://schemas.openxmlformats.org/markup-compatibility/2006">
          <mc:Choice Requires="x14">
            <control shapeId="41336" r:id="rId59" name="Check Box 376">
              <controlPr defaultSize="0" autoFill="0" autoLine="0" autoPict="0">
                <anchor moveWithCells="1">
                  <from>
                    <xdr:col>3</xdr:col>
                    <xdr:colOff>57150</xdr:colOff>
                    <xdr:row>9</xdr:row>
                    <xdr:rowOff>828675</xdr:rowOff>
                  </from>
                  <to>
                    <xdr:col>3</xdr:col>
                    <xdr:colOff>1171575</xdr:colOff>
                    <xdr:row>9</xdr:row>
                    <xdr:rowOff>1209675</xdr:rowOff>
                  </to>
                </anchor>
              </controlPr>
            </control>
          </mc:Choice>
        </mc:AlternateContent>
        <mc:AlternateContent xmlns:mc="http://schemas.openxmlformats.org/markup-compatibility/2006">
          <mc:Choice Requires="x14">
            <control shapeId="41337" r:id="rId60" name="Check Box 377">
              <controlPr defaultSize="0" autoFill="0" autoLine="0" autoPict="0">
                <anchor moveWithCells="1">
                  <from>
                    <xdr:col>4</xdr:col>
                    <xdr:colOff>66675</xdr:colOff>
                    <xdr:row>9</xdr:row>
                    <xdr:rowOff>2514600</xdr:rowOff>
                  </from>
                  <to>
                    <xdr:col>4</xdr:col>
                    <xdr:colOff>1181100</xdr:colOff>
                    <xdr:row>9</xdr:row>
                    <xdr:rowOff>2895600</xdr:rowOff>
                  </to>
                </anchor>
              </controlPr>
            </control>
          </mc:Choice>
        </mc:AlternateContent>
        <mc:AlternateContent xmlns:mc="http://schemas.openxmlformats.org/markup-compatibility/2006">
          <mc:Choice Requires="x14">
            <control shapeId="41338" r:id="rId61" name="Check Box 378">
              <controlPr defaultSize="0" autoFill="0" autoLine="0" autoPict="0">
                <anchor moveWithCells="1">
                  <from>
                    <xdr:col>6</xdr:col>
                    <xdr:colOff>57150</xdr:colOff>
                    <xdr:row>9</xdr:row>
                    <xdr:rowOff>447675</xdr:rowOff>
                  </from>
                  <to>
                    <xdr:col>6</xdr:col>
                    <xdr:colOff>1276350</xdr:colOff>
                    <xdr:row>9</xdr:row>
                    <xdr:rowOff>828675</xdr:rowOff>
                  </to>
                </anchor>
              </controlPr>
            </control>
          </mc:Choice>
        </mc:AlternateContent>
        <mc:AlternateContent xmlns:mc="http://schemas.openxmlformats.org/markup-compatibility/2006">
          <mc:Choice Requires="x14">
            <control shapeId="41339" r:id="rId62" name="Check Box 379">
              <controlPr defaultSize="0" autoFill="0" autoLine="0" autoPict="0">
                <anchor moveWithCells="1">
                  <from>
                    <xdr:col>3</xdr:col>
                    <xdr:colOff>57150</xdr:colOff>
                    <xdr:row>9</xdr:row>
                    <xdr:rowOff>2962275</xdr:rowOff>
                  </from>
                  <to>
                    <xdr:col>3</xdr:col>
                    <xdr:colOff>1276350</xdr:colOff>
                    <xdr:row>9</xdr:row>
                    <xdr:rowOff>3343275</xdr:rowOff>
                  </to>
                </anchor>
              </controlPr>
            </control>
          </mc:Choice>
        </mc:AlternateContent>
        <mc:AlternateContent xmlns:mc="http://schemas.openxmlformats.org/markup-compatibility/2006">
          <mc:Choice Requires="x14">
            <control shapeId="41340" r:id="rId63" name="Check Box 380">
              <controlPr defaultSize="0" autoFill="0" autoLine="0" autoPict="0">
                <anchor moveWithCells="1">
                  <from>
                    <xdr:col>3</xdr:col>
                    <xdr:colOff>57150</xdr:colOff>
                    <xdr:row>9</xdr:row>
                    <xdr:rowOff>2619375</xdr:rowOff>
                  </from>
                  <to>
                    <xdr:col>3</xdr:col>
                    <xdr:colOff>1276350</xdr:colOff>
                    <xdr:row>9</xdr:row>
                    <xdr:rowOff>3000375</xdr:rowOff>
                  </to>
                </anchor>
              </controlPr>
            </control>
          </mc:Choice>
        </mc:AlternateContent>
        <mc:AlternateContent xmlns:mc="http://schemas.openxmlformats.org/markup-compatibility/2006">
          <mc:Choice Requires="x14">
            <control shapeId="41341" r:id="rId64" name="Check Box 381">
              <controlPr defaultSize="0" autoFill="0" autoLine="0" autoPict="0">
                <anchor moveWithCells="1">
                  <from>
                    <xdr:col>3</xdr:col>
                    <xdr:colOff>57150</xdr:colOff>
                    <xdr:row>9</xdr:row>
                    <xdr:rowOff>76200</xdr:rowOff>
                  </from>
                  <to>
                    <xdr:col>3</xdr:col>
                    <xdr:colOff>1276350</xdr:colOff>
                    <xdr:row>9</xdr:row>
                    <xdr:rowOff>457200</xdr:rowOff>
                  </to>
                </anchor>
              </controlPr>
            </control>
          </mc:Choice>
        </mc:AlternateContent>
        <mc:AlternateContent xmlns:mc="http://schemas.openxmlformats.org/markup-compatibility/2006">
          <mc:Choice Requires="x14">
            <control shapeId="41342" r:id="rId65" name="Check Box 382">
              <controlPr defaultSize="0" autoFill="0" autoLine="0" autoPict="0">
                <anchor moveWithCells="1">
                  <from>
                    <xdr:col>3</xdr:col>
                    <xdr:colOff>57150</xdr:colOff>
                    <xdr:row>9</xdr:row>
                    <xdr:rowOff>438150</xdr:rowOff>
                  </from>
                  <to>
                    <xdr:col>3</xdr:col>
                    <xdr:colOff>1276350</xdr:colOff>
                    <xdr:row>9</xdr:row>
                    <xdr:rowOff>819150</xdr:rowOff>
                  </to>
                </anchor>
              </controlPr>
            </control>
          </mc:Choice>
        </mc:AlternateContent>
        <mc:AlternateContent xmlns:mc="http://schemas.openxmlformats.org/markup-compatibility/2006">
          <mc:Choice Requires="x14">
            <control shapeId="41343" r:id="rId66" name="Check Box 383">
              <controlPr defaultSize="0" autoFill="0" autoLine="0" autoPict="0">
                <anchor moveWithCells="1">
                  <from>
                    <xdr:col>4</xdr:col>
                    <xdr:colOff>66675</xdr:colOff>
                    <xdr:row>9</xdr:row>
                    <xdr:rowOff>76200</xdr:rowOff>
                  </from>
                  <to>
                    <xdr:col>4</xdr:col>
                    <xdr:colOff>1181100</xdr:colOff>
                    <xdr:row>9</xdr:row>
                    <xdr:rowOff>457200</xdr:rowOff>
                  </to>
                </anchor>
              </controlPr>
            </control>
          </mc:Choice>
        </mc:AlternateContent>
        <mc:AlternateContent xmlns:mc="http://schemas.openxmlformats.org/markup-compatibility/2006">
          <mc:Choice Requires="x14">
            <control shapeId="41344" r:id="rId67" name="Check Box 384">
              <controlPr defaultSize="0" autoFill="0" autoLine="0" autoPict="0">
                <anchor moveWithCells="1">
                  <from>
                    <xdr:col>4</xdr:col>
                    <xdr:colOff>66675</xdr:colOff>
                    <xdr:row>9</xdr:row>
                    <xdr:rowOff>438150</xdr:rowOff>
                  </from>
                  <to>
                    <xdr:col>4</xdr:col>
                    <xdr:colOff>1285875</xdr:colOff>
                    <xdr:row>9</xdr:row>
                    <xdr:rowOff>819150</xdr:rowOff>
                  </to>
                </anchor>
              </controlPr>
            </control>
          </mc:Choice>
        </mc:AlternateContent>
        <mc:AlternateContent xmlns:mc="http://schemas.openxmlformats.org/markup-compatibility/2006">
          <mc:Choice Requires="x14">
            <control shapeId="41345" r:id="rId68" name="Check Box 385">
              <controlPr defaultSize="0" autoFill="0" autoLine="0" autoPict="0">
                <anchor moveWithCells="1">
                  <from>
                    <xdr:col>4</xdr:col>
                    <xdr:colOff>66675</xdr:colOff>
                    <xdr:row>9</xdr:row>
                    <xdr:rowOff>857250</xdr:rowOff>
                  </from>
                  <to>
                    <xdr:col>4</xdr:col>
                    <xdr:colOff>1285875</xdr:colOff>
                    <xdr:row>9</xdr:row>
                    <xdr:rowOff>1238250</xdr:rowOff>
                  </to>
                </anchor>
              </controlPr>
            </control>
          </mc:Choice>
        </mc:AlternateContent>
        <mc:AlternateContent xmlns:mc="http://schemas.openxmlformats.org/markup-compatibility/2006">
          <mc:Choice Requires="x14">
            <control shapeId="41346" r:id="rId69" name="Check Box 386">
              <controlPr defaultSize="0" autoFill="0" autoLine="0" autoPict="0">
                <anchor moveWithCells="1">
                  <from>
                    <xdr:col>4</xdr:col>
                    <xdr:colOff>66675</xdr:colOff>
                    <xdr:row>9</xdr:row>
                    <xdr:rowOff>1343025</xdr:rowOff>
                  </from>
                  <to>
                    <xdr:col>4</xdr:col>
                    <xdr:colOff>1285875</xdr:colOff>
                    <xdr:row>9</xdr:row>
                    <xdr:rowOff>1724025</xdr:rowOff>
                  </to>
                </anchor>
              </controlPr>
            </control>
          </mc:Choice>
        </mc:AlternateContent>
        <mc:AlternateContent xmlns:mc="http://schemas.openxmlformats.org/markup-compatibility/2006">
          <mc:Choice Requires="x14">
            <control shapeId="41347" r:id="rId70" name="Check Box 387">
              <controlPr defaultSize="0" autoFill="0" autoLine="0" autoPict="0">
                <anchor moveWithCells="1">
                  <from>
                    <xdr:col>6</xdr:col>
                    <xdr:colOff>57150</xdr:colOff>
                    <xdr:row>9</xdr:row>
                    <xdr:rowOff>38100</xdr:rowOff>
                  </from>
                  <to>
                    <xdr:col>6</xdr:col>
                    <xdr:colOff>1276350</xdr:colOff>
                    <xdr:row>9</xdr:row>
                    <xdr:rowOff>419100</xdr:rowOff>
                  </to>
                </anchor>
              </controlPr>
            </control>
          </mc:Choice>
        </mc:AlternateContent>
        <mc:AlternateContent xmlns:mc="http://schemas.openxmlformats.org/markup-compatibility/2006">
          <mc:Choice Requires="x14">
            <control shapeId="41348" r:id="rId71" name="Check Box 388">
              <controlPr defaultSize="0" autoFill="0" autoLine="0" autoPict="0">
                <anchor moveWithCells="1">
                  <from>
                    <xdr:col>5</xdr:col>
                    <xdr:colOff>142875</xdr:colOff>
                    <xdr:row>9</xdr:row>
                    <xdr:rowOff>76200</xdr:rowOff>
                  </from>
                  <to>
                    <xdr:col>5</xdr:col>
                    <xdr:colOff>1362075</xdr:colOff>
                    <xdr:row>9</xdr:row>
                    <xdr:rowOff>457200</xdr:rowOff>
                  </to>
                </anchor>
              </controlPr>
            </control>
          </mc:Choice>
        </mc:AlternateContent>
        <mc:AlternateContent xmlns:mc="http://schemas.openxmlformats.org/markup-compatibility/2006">
          <mc:Choice Requires="x14">
            <control shapeId="41349" r:id="rId72" name="Check Box 389">
              <controlPr defaultSize="0" autoFill="0" autoLine="0" autoPict="0">
                <anchor moveWithCells="1">
                  <from>
                    <xdr:col>6</xdr:col>
                    <xdr:colOff>57150</xdr:colOff>
                    <xdr:row>9</xdr:row>
                    <xdr:rowOff>876300</xdr:rowOff>
                  </from>
                  <to>
                    <xdr:col>6</xdr:col>
                    <xdr:colOff>1276350</xdr:colOff>
                    <xdr:row>9</xdr:row>
                    <xdr:rowOff>1257300</xdr:rowOff>
                  </to>
                </anchor>
              </controlPr>
            </control>
          </mc:Choice>
        </mc:AlternateContent>
        <mc:AlternateContent xmlns:mc="http://schemas.openxmlformats.org/markup-compatibility/2006">
          <mc:Choice Requires="x14">
            <control shapeId="41350" r:id="rId73" name="Check Box 390">
              <controlPr defaultSize="0" autoFill="0" autoLine="0" autoPict="0">
                <anchor moveWithCells="1">
                  <from>
                    <xdr:col>6</xdr:col>
                    <xdr:colOff>1714500</xdr:colOff>
                    <xdr:row>9</xdr:row>
                    <xdr:rowOff>47625</xdr:rowOff>
                  </from>
                  <to>
                    <xdr:col>6</xdr:col>
                    <xdr:colOff>2933700</xdr:colOff>
                    <xdr:row>9</xdr:row>
                    <xdr:rowOff>428625</xdr:rowOff>
                  </to>
                </anchor>
              </controlPr>
            </control>
          </mc:Choice>
        </mc:AlternateContent>
        <mc:AlternateContent xmlns:mc="http://schemas.openxmlformats.org/markup-compatibility/2006">
          <mc:Choice Requires="x14">
            <control shapeId="41351" r:id="rId74" name="Check Box 391">
              <controlPr defaultSize="0" autoFill="0" autoLine="0" autoPict="0">
                <anchor moveWithCells="1">
                  <from>
                    <xdr:col>6</xdr:col>
                    <xdr:colOff>57150</xdr:colOff>
                    <xdr:row>9</xdr:row>
                    <xdr:rowOff>1295400</xdr:rowOff>
                  </from>
                  <to>
                    <xdr:col>6</xdr:col>
                    <xdr:colOff>1276350</xdr:colOff>
                    <xdr:row>9</xdr:row>
                    <xdr:rowOff>1676400</xdr:rowOff>
                  </to>
                </anchor>
              </controlPr>
            </control>
          </mc:Choice>
        </mc:AlternateContent>
        <mc:AlternateContent xmlns:mc="http://schemas.openxmlformats.org/markup-compatibility/2006">
          <mc:Choice Requires="x14">
            <control shapeId="41352" r:id="rId75" name="Check Box 392">
              <controlPr defaultSize="0" autoFill="0" autoLine="0" autoPict="0">
                <anchor moveWithCells="1">
                  <from>
                    <xdr:col>6</xdr:col>
                    <xdr:colOff>1714500</xdr:colOff>
                    <xdr:row>9</xdr:row>
                    <xdr:rowOff>409575</xdr:rowOff>
                  </from>
                  <to>
                    <xdr:col>6</xdr:col>
                    <xdr:colOff>2933700</xdr:colOff>
                    <xdr:row>9</xdr:row>
                    <xdr:rowOff>790575</xdr:rowOff>
                  </to>
                </anchor>
              </controlPr>
            </control>
          </mc:Choice>
        </mc:AlternateContent>
        <mc:AlternateContent xmlns:mc="http://schemas.openxmlformats.org/markup-compatibility/2006">
          <mc:Choice Requires="x14">
            <control shapeId="41353" r:id="rId76" name="Check Box 393">
              <controlPr defaultSize="0" autoFill="0" autoLine="0" autoPict="0">
                <anchor moveWithCells="1">
                  <from>
                    <xdr:col>6</xdr:col>
                    <xdr:colOff>1714500</xdr:colOff>
                    <xdr:row>9</xdr:row>
                    <xdr:rowOff>1276350</xdr:rowOff>
                  </from>
                  <to>
                    <xdr:col>6</xdr:col>
                    <xdr:colOff>2933700</xdr:colOff>
                    <xdr:row>9</xdr:row>
                    <xdr:rowOff>1809750</xdr:rowOff>
                  </to>
                </anchor>
              </controlPr>
            </control>
          </mc:Choice>
        </mc:AlternateContent>
        <mc:AlternateContent xmlns:mc="http://schemas.openxmlformats.org/markup-compatibility/2006">
          <mc:Choice Requires="x14">
            <control shapeId="41354" r:id="rId77" name="Check Box 394">
              <controlPr defaultSize="0" autoFill="0" autoLine="0" autoPict="0">
                <anchor moveWithCells="1">
                  <from>
                    <xdr:col>6</xdr:col>
                    <xdr:colOff>1714500</xdr:colOff>
                    <xdr:row>9</xdr:row>
                    <xdr:rowOff>885825</xdr:rowOff>
                  </from>
                  <to>
                    <xdr:col>6</xdr:col>
                    <xdr:colOff>2933700</xdr:colOff>
                    <xdr:row>9</xdr:row>
                    <xdr:rowOff>1266825</xdr:rowOff>
                  </to>
                </anchor>
              </controlPr>
            </control>
          </mc:Choice>
        </mc:AlternateContent>
        <mc:AlternateContent xmlns:mc="http://schemas.openxmlformats.org/markup-compatibility/2006">
          <mc:Choice Requires="x14">
            <control shapeId="41355" r:id="rId78" name="Check Box 395">
              <controlPr defaultSize="0" autoFill="0" autoLine="0" autoPict="0">
                <anchor moveWithCells="1">
                  <from>
                    <xdr:col>6</xdr:col>
                    <xdr:colOff>57150</xdr:colOff>
                    <xdr:row>9</xdr:row>
                    <xdr:rowOff>1685925</xdr:rowOff>
                  </from>
                  <to>
                    <xdr:col>6</xdr:col>
                    <xdr:colOff>1276350</xdr:colOff>
                    <xdr:row>9</xdr:row>
                    <xdr:rowOff>2066925</xdr:rowOff>
                  </to>
                </anchor>
              </controlPr>
            </control>
          </mc:Choice>
        </mc:AlternateContent>
        <mc:AlternateContent xmlns:mc="http://schemas.openxmlformats.org/markup-compatibility/2006">
          <mc:Choice Requires="x14">
            <control shapeId="41356" r:id="rId79" name="Check Box 396">
              <controlPr defaultSize="0" autoFill="0" autoLine="0" autoPict="0">
                <anchor moveWithCells="1">
                  <from>
                    <xdr:col>4</xdr:col>
                    <xdr:colOff>66675</xdr:colOff>
                    <xdr:row>9</xdr:row>
                    <xdr:rowOff>1743075</xdr:rowOff>
                  </from>
                  <to>
                    <xdr:col>4</xdr:col>
                    <xdr:colOff>1181100</xdr:colOff>
                    <xdr:row>9</xdr:row>
                    <xdr:rowOff>2124075</xdr:rowOff>
                  </to>
                </anchor>
              </controlPr>
            </control>
          </mc:Choice>
        </mc:AlternateContent>
        <mc:AlternateContent xmlns:mc="http://schemas.openxmlformats.org/markup-compatibility/2006">
          <mc:Choice Requires="x14">
            <control shapeId="41357" r:id="rId80" name="Check Box 397">
              <controlPr defaultSize="0" autoFill="0" autoLine="0" autoPict="0">
                <anchor moveWithCells="1">
                  <from>
                    <xdr:col>4</xdr:col>
                    <xdr:colOff>66675</xdr:colOff>
                    <xdr:row>9</xdr:row>
                    <xdr:rowOff>2133600</xdr:rowOff>
                  </from>
                  <to>
                    <xdr:col>4</xdr:col>
                    <xdr:colOff>1181100</xdr:colOff>
                    <xdr:row>9</xdr:row>
                    <xdr:rowOff>2514600</xdr:rowOff>
                  </to>
                </anchor>
              </controlPr>
            </control>
          </mc:Choice>
        </mc:AlternateContent>
        <mc:AlternateContent xmlns:mc="http://schemas.openxmlformats.org/markup-compatibility/2006">
          <mc:Choice Requires="x14">
            <control shapeId="41358" r:id="rId81" name="Check Box 398">
              <controlPr defaultSize="0" autoFill="0" autoLine="0" autoPict="0">
                <anchor moveWithCells="1">
                  <from>
                    <xdr:col>4</xdr:col>
                    <xdr:colOff>66675</xdr:colOff>
                    <xdr:row>9</xdr:row>
                    <xdr:rowOff>2952750</xdr:rowOff>
                  </from>
                  <to>
                    <xdr:col>4</xdr:col>
                    <xdr:colOff>1181100</xdr:colOff>
                    <xdr:row>9</xdr:row>
                    <xdr:rowOff>3333750</xdr:rowOff>
                  </to>
                </anchor>
              </controlPr>
            </control>
          </mc:Choice>
        </mc:AlternateContent>
        <mc:AlternateContent xmlns:mc="http://schemas.openxmlformats.org/markup-compatibility/2006">
          <mc:Choice Requires="x14">
            <control shapeId="41359" r:id="rId82" name="Check Box 399">
              <controlPr defaultSize="0" autoFill="0" autoLine="0" autoPict="0">
                <anchor moveWithCells="1">
                  <from>
                    <xdr:col>6</xdr:col>
                    <xdr:colOff>1714500</xdr:colOff>
                    <xdr:row>9</xdr:row>
                    <xdr:rowOff>1790700</xdr:rowOff>
                  </from>
                  <to>
                    <xdr:col>6</xdr:col>
                    <xdr:colOff>2933700</xdr:colOff>
                    <xdr:row>9</xdr:row>
                    <xdr:rowOff>2324100</xdr:rowOff>
                  </to>
                </anchor>
              </controlPr>
            </control>
          </mc:Choice>
        </mc:AlternateContent>
        <mc:AlternateContent xmlns:mc="http://schemas.openxmlformats.org/markup-compatibility/2006">
          <mc:Choice Requires="x14">
            <control shapeId="41360" r:id="rId83" name="Check Box 400">
              <controlPr defaultSize="0" autoFill="0" autoLine="0" autoPict="0">
                <anchor moveWithCells="1">
                  <from>
                    <xdr:col>6</xdr:col>
                    <xdr:colOff>57150</xdr:colOff>
                    <xdr:row>9</xdr:row>
                    <xdr:rowOff>2133600</xdr:rowOff>
                  </from>
                  <to>
                    <xdr:col>6</xdr:col>
                    <xdr:colOff>1171575</xdr:colOff>
                    <xdr:row>9</xdr:row>
                    <xdr:rowOff>2514600</xdr:rowOff>
                  </to>
                </anchor>
              </controlPr>
            </control>
          </mc:Choice>
        </mc:AlternateContent>
        <mc:AlternateContent xmlns:mc="http://schemas.openxmlformats.org/markup-compatibility/2006">
          <mc:Choice Requires="x14">
            <control shapeId="41361" r:id="rId84" name="Check Box 401">
              <controlPr defaultSize="0" autoFill="0" autoLine="0" autoPict="0">
                <anchor moveWithCells="1">
                  <from>
                    <xdr:col>6</xdr:col>
                    <xdr:colOff>1714500</xdr:colOff>
                    <xdr:row>9</xdr:row>
                    <xdr:rowOff>2286000</xdr:rowOff>
                  </from>
                  <to>
                    <xdr:col>6</xdr:col>
                    <xdr:colOff>2828925</xdr:colOff>
                    <xdr:row>9</xdr:row>
                    <xdr:rowOff>2667000</xdr:rowOff>
                  </to>
                </anchor>
              </controlPr>
            </control>
          </mc:Choice>
        </mc:AlternateContent>
        <mc:AlternateContent xmlns:mc="http://schemas.openxmlformats.org/markup-compatibility/2006">
          <mc:Choice Requires="x14">
            <control shapeId="41362" r:id="rId85" name="Check Box 402">
              <controlPr defaultSize="0" autoFill="0" autoLine="0" autoPict="0">
                <anchor moveWithCells="1">
                  <from>
                    <xdr:col>6</xdr:col>
                    <xdr:colOff>57150</xdr:colOff>
                    <xdr:row>9</xdr:row>
                    <xdr:rowOff>2524125</xdr:rowOff>
                  </from>
                  <to>
                    <xdr:col>6</xdr:col>
                    <xdr:colOff>1171575</xdr:colOff>
                    <xdr:row>9</xdr:row>
                    <xdr:rowOff>2905125</xdr:rowOff>
                  </to>
                </anchor>
              </controlPr>
            </control>
          </mc:Choice>
        </mc:AlternateContent>
        <mc:AlternateContent xmlns:mc="http://schemas.openxmlformats.org/markup-compatibility/2006">
          <mc:Choice Requires="x14">
            <control shapeId="41437" r:id="rId86" name="Check Box 477">
              <controlPr defaultSize="0" autoFill="0" autoLine="0" autoPict="0">
                <anchor moveWithCells="1">
                  <from>
                    <xdr:col>3</xdr:col>
                    <xdr:colOff>57150</xdr:colOff>
                    <xdr:row>12</xdr:row>
                    <xdr:rowOff>828675</xdr:rowOff>
                  </from>
                  <to>
                    <xdr:col>3</xdr:col>
                    <xdr:colOff>1171575</xdr:colOff>
                    <xdr:row>12</xdr:row>
                    <xdr:rowOff>1209675</xdr:rowOff>
                  </to>
                </anchor>
              </controlPr>
            </control>
          </mc:Choice>
        </mc:AlternateContent>
        <mc:AlternateContent xmlns:mc="http://schemas.openxmlformats.org/markup-compatibility/2006">
          <mc:Choice Requires="x14">
            <control shapeId="41438" r:id="rId87" name="Check Box 478">
              <controlPr defaultSize="0" autoFill="0" autoLine="0" autoPict="0">
                <anchor moveWithCells="1">
                  <from>
                    <xdr:col>3</xdr:col>
                    <xdr:colOff>57150</xdr:colOff>
                    <xdr:row>12</xdr:row>
                    <xdr:rowOff>2962275</xdr:rowOff>
                  </from>
                  <to>
                    <xdr:col>3</xdr:col>
                    <xdr:colOff>1276350</xdr:colOff>
                    <xdr:row>12</xdr:row>
                    <xdr:rowOff>3343275</xdr:rowOff>
                  </to>
                </anchor>
              </controlPr>
            </control>
          </mc:Choice>
        </mc:AlternateContent>
        <mc:AlternateContent xmlns:mc="http://schemas.openxmlformats.org/markup-compatibility/2006">
          <mc:Choice Requires="x14">
            <control shapeId="41439" r:id="rId88" name="Check Box 479">
              <controlPr defaultSize="0" autoFill="0" autoLine="0" autoPict="0">
                <anchor moveWithCells="1">
                  <from>
                    <xdr:col>3</xdr:col>
                    <xdr:colOff>57150</xdr:colOff>
                    <xdr:row>12</xdr:row>
                    <xdr:rowOff>2619375</xdr:rowOff>
                  </from>
                  <to>
                    <xdr:col>3</xdr:col>
                    <xdr:colOff>1276350</xdr:colOff>
                    <xdr:row>12</xdr:row>
                    <xdr:rowOff>3000375</xdr:rowOff>
                  </to>
                </anchor>
              </controlPr>
            </control>
          </mc:Choice>
        </mc:AlternateContent>
        <mc:AlternateContent xmlns:mc="http://schemas.openxmlformats.org/markup-compatibility/2006">
          <mc:Choice Requires="x14">
            <control shapeId="41440" r:id="rId89" name="Check Box 480">
              <controlPr defaultSize="0" autoFill="0" autoLine="0" autoPict="0">
                <anchor moveWithCells="1">
                  <from>
                    <xdr:col>3</xdr:col>
                    <xdr:colOff>57150</xdr:colOff>
                    <xdr:row>12</xdr:row>
                    <xdr:rowOff>438150</xdr:rowOff>
                  </from>
                  <to>
                    <xdr:col>3</xdr:col>
                    <xdr:colOff>1276350</xdr:colOff>
                    <xdr:row>12</xdr:row>
                    <xdr:rowOff>819150</xdr:rowOff>
                  </to>
                </anchor>
              </controlPr>
            </control>
          </mc:Choice>
        </mc:AlternateContent>
        <mc:AlternateContent xmlns:mc="http://schemas.openxmlformats.org/markup-compatibility/2006">
          <mc:Choice Requires="x14">
            <control shapeId="41441" r:id="rId90" name="Check Box 481">
              <controlPr defaultSize="0" autoFill="0" autoLine="0" autoPict="0">
                <anchor moveWithCells="1">
                  <from>
                    <xdr:col>3</xdr:col>
                    <xdr:colOff>57150</xdr:colOff>
                    <xdr:row>12</xdr:row>
                    <xdr:rowOff>76200</xdr:rowOff>
                  </from>
                  <to>
                    <xdr:col>3</xdr:col>
                    <xdr:colOff>1276350</xdr:colOff>
                    <xdr:row>12</xdr:row>
                    <xdr:rowOff>457200</xdr:rowOff>
                  </to>
                </anchor>
              </controlPr>
            </control>
          </mc:Choice>
        </mc:AlternateContent>
        <mc:AlternateContent xmlns:mc="http://schemas.openxmlformats.org/markup-compatibility/2006">
          <mc:Choice Requires="x14">
            <control shapeId="41472" r:id="rId91" name="Check Box 512">
              <controlPr defaultSize="0" autoFill="0" autoLine="0" autoPict="0">
                <anchor moveWithCells="1">
                  <from>
                    <xdr:col>4</xdr:col>
                    <xdr:colOff>66675</xdr:colOff>
                    <xdr:row>12</xdr:row>
                    <xdr:rowOff>2514600</xdr:rowOff>
                  </from>
                  <to>
                    <xdr:col>4</xdr:col>
                    <xdr:colOff>1181100</xdr:colOff>
                    <xdr:row>12</xdr:row>
                    <xdr:rowOff>2895600</xdr:rowOff>
                  </to>
                </anchor>
              </controlPr>
            </control>
          </mc:Choice>
        </mc:AlternateContent>
        <mc:AlternateContent xmlns:mc="http://schemas.openxmlformats.org/markup-compatibility/2006">
          <mc:Choice Requires="x14">
            <control shapeId="41473" r:id="rId92" name="Check Box 513">
              <controlPr defaultSize="0" autoFill="0" autoLine="0" autoPict="0">
                <anchor moveWithCells="1">
                  <from>
                    <xdr:col>4</xdr:col>
                    <xdr:colOff>66675</xdr:colOff>
                    <xdr:row>12</xdr:row>
                    <xdr:rowOff>438150</xdr:rowOff>
                  </from>
                  <to>
                    <xdr:col>4</xdr:col>
                    <xdr:colOff>1285875</xdr:colOff>
                    <xdr:row>12</xdr:row>
                    <xdr:rowOff>819150</xdr:rowOff>
                  </to>
                </anchor>
              </controlPr>
            </control>
          </mc:Choice>
        </mc:AlternateContent>
        <mc:AlternateContent xmlns:mc="http://schemas.openxmlformats.org/markup-compatibility/2006">
          <mc:Choice Requires="x14">
            <control shapeId="41474" r:id="rId93" name="Check Box 514">
              <controlPr defaultSize="0" autoFill="0" autoLine="0" autoPict="0">
                <anchor moveWithCells="1">
                  <from>
                    <xdr:col>4</xdr:col>
                    <xdr:colOff>66675</xdr:colOff>
                    <xdr:row>12</xdr:row>
                    <xdr:rowOff>857250</xdr:rowOff>
                  </from>
                  <to>
                    <xdr:col>4</xdr:col>
                    <xdr:colOff>1285875</xdr:colOff>
                    <xdr:row>12</xdr:row>
                    <xdr:rowOff>1238250</xdr:rowOff>
                  </to>
                </anchor>
              </controlPr>
            </control>
          </mc:Choice>
        </mc:AlternateContent>
        <mc:AlternateContent xmlns:mc="http://schemas.openxmlformats.org/markup-compatibility/2006">
          <mc:Choice Requires="x14">
            <control shapeId="41475" r:id="rId94" name="Check Box 515">
              <controlPr defaultSize="0" autoFill="0" autoLine="0" autoPict="0">
                <anchor moveWithCells="1">
                  <from>
                    <xdr:col>4</xdr:col>
                    <xdr:colOff>66675</xdr:colOff>
                    <xdr:row>12</xdr:row>
                    <xdr:rowOff>1343025</xdr:rowOff>
                  </from>
                  <to>
                    <xdr:col>4</xdr:col>
                    <xdr:colOff>1285875</xdr:colOff>
                    <xdr:row>12</xdr:row>
                    <xdr:rowOff>1724025</xdr:rowOff>
                  </to>
                </anchor>
              </controlPr>
            </control>
          </mc:Choice>
        </mc:AlternateContent>
        <mc:AlternateContent xmlns:mc="http://schemas.openxmlformats.org/markup-compatibility/2006">
          <mc:Choice Requires="x14">
            <control shapeId="41476" r:id="rId95" name="Check Box 516">
              <controlPr defaultSize="0" autoFill="0" autoLine="0" autoPict="0">
                <anchor moveWithCells="1">
                  <from>
                    <xdr:col>4</xdr:col>
                    <xdr:colOff>66675</xdr:colOff>
                    <xdr:row>12</xdr:row>
                    <xdr:rowOff>76200</xdr:rowOff>
                  </from>
                  <to>
                    <xdr:col>4</xdr:col>
                    <xdr:colOff>1181100</xdr:colOff>
                    <xdr:row>12</xdr:row>
                    <xdr:rowOff>457200</xdr:rowOff>
                  </to>
                </anchor>
              </controlPr>
            </control>
          </mc:Choice>
        </mc:AlternateContent>
        <mc:AlternateContent xmlns:mc="http://schemas.openxmlformats.org/markup-compatibility/2006">
          <mc:Choice Requires="x14">
            <control shapeId="41477" r:id="rId96" name="Check Box 517">
              <controlPr defaultSize="0" autoFill="0" autoLine="0" autoPict="0">
                <anchor moveWithCells="1">
                  <from>
                    <xdr:col>4</xdr:col>
                    <xdr:colOff>66675</xdr:colOff>
                    <xdr:row>12</xdr:row>
                    <xdr:rowOff>1743075</xdr:rowOff>
                  </from>
                  <to>
                    <xdr:col>4</xdr:col>
                    <xdr:colOff>1181100</xdr:colOff>
                    <xdr:row>12</xdr:row>
                    <xdr:rowOff>2124075</xdr:rowOff>
                  </to>
                </anchor>
              </controlPr>
            </control>
          </mc:Choice>
        </mc:AlternateContent>
        <mc:AlternateContent xmlns:mc="http://schemas.openxmlformats.org/markup-compatibility/2006">
          <mc:Choice Requires="x14">
            <control shapeId="41478" r:id="rId97" name="Check Box 518">
              <controlPr defaultSize="0" autoFill="0" autoLine="0" autoPict="0">
                <anchor moveWithCells="1">
                  <from>
                    <xdr:col>4</xdr:col>
                    <xdr:colOff>66675</xdr:colOff>
                    <xdr:row>12</xdr:row>
                    <xdr:rowOff>2133600</xdr:rowOff>
                  </from>
                  <to>
                    <xdr:col>4</xdr:col>
                    <xdr:colOff>1181100</xdr:colOff>
                    <xdr:row>12</xdr:row>
                    <xdr:rowOff>2514600</xdr:rowOff>
                  </to>
                </anchor>
              </controlPr>
            </control>
          </mc:Choice>
        </mc:AlternateContent>
        <mc:AlternateContent xmlns:mc="http://schemas.openxmlformats.org/markup-compatibility/2006">
          <mc:Choice Requires="x14">
            <control shapeId="41479" r:id="rId98" name="Check Box 519">
              <controlPr defaultSize="0" autoFill="0" autoLine="0" autoPict="0">
                <anchor moveWithCells="1">
                  <from>
                    <xdr:col>4</xdr:col>
                    <xdr:colOff>66675</xdr:colOff>
                    <xdr:row>12</xdr:row>
                    <xdr:rowOff>2952750</xdr:rowOff>
                  </from>
                  <to>
                    <xdr:col>4</xdr:col>
                    <xdr:colOff>1181100</xdr:colOff>
                    <xdr:row>12</xdr:row>
                    <xdr:rowOff>3333750</xdr:rowOff>
                  </to>
                </anchor>
              </controlPr>
            </control>
          </mc:Choice>
        </mc:AlternateContent>
        <mc:AlternateContent xmlns:mc="http://schemas.openxmlformats.org/markup-compatibility/2006">
          <mc:Choice Requires="x14">
            <control shapeId="41480" r:id="rId99" name="Check Box 520">
              <controlPr defaultSize="0" autoFill="0" autoLine="0" autoPict="0">
                <anchor moveWithCells="1">
                  <from>
                    <xdr:col>5</xdr:col>
                    <xdr:colOff>142875</xdr:colOff>
                    <xdr:row>12</xdr:row>
                    <xdr:rowOff>76200</xdr:rowOff>
                  </from>
                  <to>
                    <xdr:col>5</xdr:col>
                    <xdr:colOff>1362075</xdr:colOff>
                    <xdr:row>12</xdr:row>
                    <xdr:rowOff>457200</xdr:rowOff>
                  </to>
                </anchor>
              </controlPr>
            </control>
          </mc:Choice>
        </mc:AlternateContent>
        <mc:AlternateContent xmlns:mc="http://schemas.openxmlformats.org/markup-compatibility/2006">
          <mc:Choice Requires="x14">
            <control shapeId="41507" r:id="rId100" name="Check Box 547">
              <controlPr defaultSize="0" autoFill="0" autoLine="0" autoPict="0">
                <anchor moveWithCells="1">
                  <from>
                    <xdr:col>6</xdr:col>
                    <xdr:colOff>57150</xdr:colOff>
                    <xdr:row>12</xdr:row>
                    <xdr:rowOff>447675</xdr:rowOff>
                  </from>
                  <to>
                    <xdr:col>6</xdr:col>
                    <xdr:colOff>1276350</xdr:colOff>
                    <xdr:row>12</xdr:row>
                    <xdr:rowOff>828675</xdr:rowOff>
                  </to>
                </anchor>
              </controlPr>
            </control>
          </mc:Choice>
        </mc:AlternateContent>
        <mc:AlternateContent xmlns:mc="http://schemas.openxmlformats.org/markup-compatibility/2006">
          <mc:Choice Requires="x14">
            <control shapeId="41508" r:id="rId101" name="Check Box 548">
              <controlPr defaultSize="0" autoFill="0" autoLine="0" autoPict="0">
                <anchor moveWithCells="1">
                  <from>
                    <xdr:col>6</xdr:col>
                    <xdr:colOff>57150</xdr:colOff>
                    <xdr:row>12</xdr:row>
                    <xdr:rowOff>38100</xdr:rowOff>
                  </from>
                  <to>
                    <xdr:col>6</xdr:col>
                    <xdr:colOff>1276350</xdr:colOff>
                    <xdr:row>12</xdr:row>
                    <xdr:rowOff>419100</xdr:rowOff>
                  </to>
                </anchor>
              </controlPr>
            </control>
          </mc:Choice>
        </mc:AlternateContent>
        <mc:AlternateContent xmlns:mc="http://schemas.openxmlformats.org/markup-compatibility/2006">
          <mc:Choice Requires="x14">
            <control shapeId="41509" r:id="rId102" name="Check Box 549">
              <controlPr defaultSize="0" autoFill="0" autoLine="0" autoPict="0">
                <anchor moveWithCells="1">
                  <from>
                    <xdr:col>6</xdr:col>
                    <xdr:colOff>57150</xdr:colOff>
                    <xdr:row>12</xdr:row>
                    <xdr:rowOff>876300</xdr:rowOff>
                  </from>
                  <to>
                    <xdr:col>6</xdr:col>
                    <xdr:colOff>1276350</xdr:colOff>
                    <xdr:row>12</xdr:row>
                    <xdr:rowOff>1257300</xdr:rowOff>
                  </to>
                </anchor>
              </controlPr>
            </control>
          </mc:Choice>
        </mc:AlternateContent>
        <mc:AlternateContent xmlns:mc="http://schemas.openxmlformats.org/markup-compatibility/2006">
          <mc:Choice Requires="x14">
            <control shapeId="41510" r:id="rId103" name="Check Box 550">
              <controlPr defaultSize="0" autoFill="0" autoLine="0" autoPict="0">
                <anchor moveWithCells="1">
                  <from>
                    <xdr:col>6</xdr:col>
                    <xdr:colOff>1714500</xdr:colOff>
                    <xdr:row>12</xdr:row>
                    <xdr:rowOff>47625</xdr:rowOff>
                  </from>
                  <to>
                    <xdr:col>6</xdr:col>
                    <xdr:colOff>2933700</xdr:colOff>
                    <xdr:row>12</xdr:row>
                    <xdr:rowOff>428625</xdr:rowOff>
                  </to>
                </anchor>
              </controlPr>
            </control>
          </mc:Choice>
        </mc:AlternateContent>
        <mc:AlternateContent xmlns:mc="http://schemas.openxmlformats.org/markup-compatibility/2006">
          <mc:Choice Requires="x14">
            <control shapeId="41511" r:id="rId104" name="Check Box 551">
              <controlPr defaultSize="0" autoFill="0" autoLine="0" autoPict="0">
                <anchor moveWithCells="1">
                  <from>
                    <xdr:col>6</xdr:col>
                    <xdr:colOff>57150</xdr:colOff>
                    <xdr:row>12</xdr:row>
                    <xdr:rowOff>1295400</xdr:rowOff>
                  </from>
                  <to>
                    <xdr:col>6</xdr:col>
                    <xdr:colOff>1276350</xdr:colOff>
                    <xdr:row>12</xdr:row>
                    <xdr:rowOff>1676400</xdr:rowOff>
                  </to>
                </anchor>
              </controlPr>
            </control>
          </mc:Choice>
        </mc:AlternateContent>
        <mc:AlternateContent xmlns:mc="http://schemas.openxmlformats.org/markup-compatibility/2006">
          <mc:Choice Requires="x14">
            <control shapeId="41512" r:id="rId105" name="Check Box 552">
              <controlPr defaultSize="0" autoFill="0" autoLine="0" autoPict="0">
                <anchor moveWithCells="1">
                  <from>
                    <xdr:col>6</xdr:col>
                    <xdr:colOff>1714500</xdr:colOff>
                    <xdr:row>12</xdr:row>
                    <xdr:rowOff>409575</xdr:rowOff>
                  </from>
                  <to>
                    <xdr:col>6</xdr:col>
                    <xdr:colOff>2933700</xdr:colOff>
                    <xdr:row>12</xdr:row>
                    <xdr:rowOff>790575</xdr:rowOff>
                  </to>
                </anchor>
              </controlPr>
            </control>
          </mc:Choice>
        </mc:AlternateContent>
        <mc:AlternateContent xmlns:mc="http://schemas.openxmlformats.org/markup-compatibility/2006">
          <mc:Choice Requires="x14">
            <control shapeId="41513" r:id="rId106" name="Check Box 553">
              <controlPr defaultSize="0" autoFill="0" autoLine="0" autoPict="0">
                <anchor moveWithCells="1">
                  <from>
                    <xdr:col>6</xdr:col>
                    <xdr:colOff>1714500</xdr:colOff>
                    <xdr:row>12</xdr:row>
                    <xdr:rowOff>1276350</xdr:rowOff>
                  </from>
                  <to>
                    <xdr:col>6</xdr:col>
                    <xdr:colOff>2933700</xdr:colOff>
                    <xdr:row>12</xdr:row>
                    <xdr:rowOff>1809750</xdr:rowOff>
                  </to>
                </anchor>
              </controlPr>
            </control>
          </mc:Choice>
        </mc:AlternateContent>
        <mc:AlternateContent xmlns:mc="http://schemas.openxmlformats.org/markup-compatibility/2006">
          <mc:Choice Requires="x14">
            <control shapeId="41514" r:id="rId107" name="Check Box 554">
              <controlPr defaultSize="0" autoFill="0" autoLine="0" autoPict="0">
                <anchor moveWithCells="1">
                  <from>
                    <xdr:col>6</xdr:col>
                    <xdr:colOff>1714500</xdr:colOff>
                    <xdr:row>12</xdr:row>
                    <xdr:rowOff>885825</xdr:rowOff>
                  </from>
                  <to>
                    <xdr:col>6</xdr:col>
                    <xdr:colOff>2933700</xdr:colOff>
                    <xdr:row>12</xdr:row>
                    <xdr:rowOff>1266825</xdr:rowOff>
                  </to>
                </anchor>
              </controlPr>
            </control>
          </mc:Choice>
        </mc:AlternateContent>
        <mc:AlternateContent xmlns:mc="http://schemas.openxmlformats.org/markup-compatibility/2006">
          <mc:Choice Requires="x14">
            <control shapeId="41515" r:id="rId108" name="Check Box 555">
              <controlPr defaultSize="0" autoFill="0" autoLine="0" autoPict="0">
                <anchor moveWithCells="1">
                  <from>
                    <xdr:col>6</xdr:col>
                    <xdr:colOff>57150</xdr:colOff>
                    <xdr:row>12</xdr:row>
                    <xdr:rowOff>1685925</xdr:rowOff>
                  </from>
                  <to>
                    <xdr:col>6</xdr:col>
                    <xdr:colOff>1276350</xdr:colOff>
                    <xdr:row>12</xdr:row>
                    <xdr:rowOff>2066925</xdr:rowOff>
                  </to>
                </anchor>
              </controlPr>
            </control>
          </mc:Choice>
        </mc:AlternateContent>
        <mc:AlternateContent xmlns:mc="http://schemas.openxmlformats.org/markup-compatibility/2006">
          <mc:Choice Requires="x14">
            <control shapeId="41516" r:id="rId109" name="Check Box 556">
              <controlPr defaultSize="0" autoFill="0" autoLine="0" autoPict="0">
                <anchor moveWithCells="1">
                  <from>
                    <xdr:col>6</xdr:col>
                    <xdr:colOff>1714500</xdr:colOff>
                    <xdr:row>12</xdr:row>
                    <xdr:rowOff>1790700</xdr:rowOff>
                  </from>
                  <to>
                    <xdr:col>6</xdr:col>
                    <xdr:colOff>2933700</xdr:colOff>
                    <xdr:row>12</xdr:row>
                    <xdr:rowOff>2324100</xdr:rowOff>
                  </to>
                </anchor>
              </controlPr>
            </control>
          </mc:Choice>
        </mc:AlternateContent>
        <mc:AlternateContent xmlns:mc="http://schemas.openxmlformats.org/markup-compatibility/2006">
          <mc:Choice Requires="x14">
            <control shapeId="41517" r:id="rId110" name="Check Box 557">
              <controlPr defaultSize="0" autoFill="0" autoLine="0" autoPict="0">
                <anchor moveWithCells="1">
                  <from>
                    <xdr:col>6</xdr:col>
                    <xdr:colOff>57150</xdr:colOff>
                    <xdr:row>12</xdr:row>
                    <xdr:rowOff>2133600</xdr:rowOff>
                  </from>
                  <to>
                    <xdr:col>6</xdr:col>
                    <xdr:colOff>1171575</xdr:colOff>
                    <xdr:row>12</xdr:row>
                    <xdr:rowOff>2514600</xdr:rowOff>
                  </to>
                </anchor>
              </controlPr>
            </control>
          </mc:Choice>
        </mc:AlternateContent>
        <mc:AlternateContent xmlns:mc="http://schemas.openxmlformats.org/markup-compatibility/2006">
          <mc:Choice Requires="x14">
            <control shapeId="41518" r:id="rId111" name="Check Box 558">
              <controlPr defaultSize="0" autoFill="0" autoLine="0" autoPict="0">
                <anchor moveWithCells="1">
                  <from>
                    <xdr:col>6</xdr:col>
                    <xdr:colOff>1714500</xdr:colOff>
                    <xdr:row>12</xdr:row>
                    <xdr:rowOff>2286000</xdr:rowOff>
                  </from>
                  <to>
                    <xdr:col>6</xdr:col>
                    <xdr:colOff>2828925</xdr:colOff>
                    <xdr:row>12</xdr:row>
                    <xdr:rowOff>2667000</xdr:rowOff>
                  </to>
                </anchor>
              </controlPr>
            </control>
          </mc:Choice>
        </mc:AlternateContent>
        <mc:AlternateContent xmlns:mc="http://schemas.openxmlformats.org/markup-compatibility/2006">
          <mc:Choice Requires="x14">
            <control shapeId="41519" r:id="rId112" name="Check Box 559">
              <controlPr defaultSize="0" autoFill="0" autoLine="0" autoPict="0">
                <anchor moveWithCells="1">
                  <from>
                    <xdr:col>6</xdr:col>
                    <xdr:colOff>57150</xdr:colOff>
                    <xdr:row>12</xdr:row>
                    <xdr:rowOff>2524125</xdr:rowOff>
                  </from>
                  <to>
                    <xdr:col>6</xdr:col>
                    <xdr:colOff>1171575</xdr:colOff>
                    <xdr:row>12</xdr:row>
                    <xdr:rowOff>2905125</xdr:rowOff>
                  </to>
                </anchor>
              </controlPr>
            </control>
          </mc:Choice>
        </mc:AlternateContent>
        <mc:AlternateContent xmlns:mc="http://schemas.openxmlformats.org/markup-compatibility/2006">
          <mc:Choice Requires="x14">
            <control shapeId="41521" r:id="rId113" name="Check Box 561">
              <controlPr defaultSize="0" autoFill="0" autoLine="0" autoPict="0">
                <anchor moveWithCells="1">
                  <from>
                    <xdr:col>3</xdr:col>
                    <xdr:colOff>57150</xdr:colOff>
                    <xdr:row>10</xdr:row>
                    <xdr:rowOff>828675</xdr:rowOff>
                  </from>
                  <to>
                    <xdr:col>3</xdr:col>
                    <xdr:colOff>1171575</xdr:colOff>
                    <xdr:row>10</xdr:row>
                    <xdr:rowOff>1209675</xdr:rowOff>
                  </to>
                </anchor>
              </controlPr>
            </control>
          </mc:Choice>
        </mc:AlternateContent>
        <mc:AlternateContent xmlns:mc="http://schemas.openxmlformats.org/markup-compatibility/2006">
          <mc:Choice Requires="x14">
            <control shapeId="41522" r:id="rId114" name="Check Box 562">
              <controlPr defaultSize="0" autoFill="0" autoLine="0" autoPict="0">
                <anchor moveWithCells="1">
                  <from>
                    <xdr:col>3</xdr:col>
                    <xdr:colOff>57150</xdr:colOff>
                    <xdr:row>10</xdr:row>
                    <xdr:rowOff>2962275</xdr:rowOff>
                  </from>
                  <to>
                    <xdr:col>3</xdr:col>
                    <xdr:colOff>1276350</xdr:colOff>
                    <xdr:row>10</xdr:row>
                    <xdr:rowOff>3343275</xdr:rowOff>
                  </to>
                </anchor>
              </controlPr>
            </control>
          </mc:Choice>
        </mc:AlternateContent>
        <mc:AlternateContent xmlns:mc="http://schemas.openxmlformats.org/markup-compatibility/2006">
          <mc:Choice Requires="x14">
            <control shapeId="41523" r:id="rId115" name="Check Box 563">
              <controlPr defaultSize="0" autoFill="0" autoLine="0" autoPict="0">
                <anchor moveWithCells="1">
                  <from>
                    <xdr:col>3</xdr:col>
                    <xdr:colOff>57150</xdr:colOff>
                    <xdr:row>10</xdr:row>
                    <xdr:rowOff>2619375</xdr:rowOff>
                  </from>
                  <to>
                    <xdr:col>3</xdr:col>
                    <xdr:colOff>1276350</xdr:colOff>
                    <xdr:row>10</xdr:row>
                    <xdr:rowOff>3000375</xdr:rowOff>
                  </to>
                </anchor>
              </controlPr>
            </control>
          </mc:Choice>
        </mc:AlternateContent>
        <mc:AlternateContent xmlns:mc="http://schemas.openxmlformats.org/markup-compatibility/2006">
          <mc:Choice Requires="x14">
            <control shapeId="41524" r:id="rId116" name="Check Box 564">
              <controlPr defaultSize="0" autoFill="0" autoLine="0" autoPict="0">
                <anchor moveWithCells="1">
                  <from>
                    <xdr:col>3</xdr:col>
                    <xdr:colOff>57150</xdr:colOff>
                    <xdr:row>10</xdr:row>
                    <xdr:rowOff>438150</xdr:rowOff>
                  </from>
                  <to>
                    <xdr:col>3</xdr:col>
                    <xdr:colOff>1276350</xdr:colOff>
                    <xdr:row>10</xdr:row>
                    <xdr:rowOff>819150</xdr:rowOff>
                  </to>
                </anchor>
              </controlPr>
            </control>
          </mc:Choice>
        </mc:AlternateContent>
        <mc:AlternateContent xmlns:mc="http://schemas.openxmlformats.org/markup-compatibility/2006">
          <mc:Choice Requires="x14">
            <control shapeId="41525" r:id="rId117" name="Check Box 565">
              <controlPr defaultSize="0" autoFill="0" autoLine="0" autoPict="0">
                <anchor moveWithCells="1">
                  <from>
                    <xdr:col>3</xdr:col>
                    <xdr:colOff>57150</xdr:colOff>
                    <xdr:row>10</xdr:row>
                    <xdr:rowOff>76200</xdr:rowOff>
                  </from>
                  <to>
                    <xdr:col>3</xdr:col>
                    <xdr:colOff>1276350</xdr:colOff>
                    <xdr:row>10</xdr:row>
                    <xdr:rowOff>457200</xdr:rowOff>
                  </to>
                </anchor>
              </controlPr>
            </control>
          </mc:Choice>
        </mc:AlternateContent>
        <mc:AlternateContent xmlns:mc="http://schemas.openxmlformats.org/markup-compatibility/2006">
          <mc:Choice Requires="x14">
            <control shapeId="41526" r:id="rId118" name="Check Box 566">
              <controlPr defaultSize="0" autoFill="0" autoLine="0" autoPict="0">
                <anchor moveWithCells="1">
                  <from>
                    <xdr:col>4</xdr:col>
                    <xdr:colOff>66675</xdr:colOff>
                    <xdr:row>10</xdr:row>
                    <xdr:rowOff>2514600</xdr:rowOff>
                  </from>
                  <to>
                    <xdr:col>4</xdr:col>
                    <xdr:colOff>1181100</xdr:colOff>
                    <xdr:row>10</xdr:row>
                    <xdr:rowOff>2895600</xdr:rowOff>
                  </to>
                </anchor>
              </controlPr>
            </control>
          </mc:Choice>
        </mc:AlternateContent>
        <mc:AlternateContent xmlns:mc="http://schemas.openxmlformats.org/markup-compatibility/2006">
          <mc:Choice Requires="x14">
            <control shapeId="41527" r:id="rId119" name="Check Box 567">
              <controlPr defaultSize="0" autoFill="0" autoLine="0" autoPict="0">
                <anchor moveWithCells="1">
                  <from>
                    <xdr:col>4</xdr:col>
                    <xdr:colOff>66675</xdr:colOff>
                    <xdr:row>10</xdr:row>
                    <xdr:rowOff>438150</xdr:rowOff>
                  </from>
                  <to>
                    <xdr:col>4</xdr:col>
                    <xdr:colOff>1285875</xdr:colOff>
                    <xdr:row>10</xdr:row>
                    <xdr:rowOff>819150</xdr:rowOff>
                  </to>
                </anchor>
              </controlPr>
            </control>
          </mc:Choice>
        </mc:AlternateContent>
        <mc:AlternateContent xmlns:mc="http://schemas.openxmlformats.org/markup-compatibility/2006">
          <mc:Choice Requires="x14">
            <control shapeId="41528" r:id="rId120" name="Check Box 568">
              <controlPr defaultSize="0" autoFill="0" autoLine="0" autoPict="0">
                <anchor moveWithCells="1">
                  <from>
                    <xdr:col>4</xdr:col>
                    <xdr:colOff>66675</xdr:colOff>
                    <xdr:row>10</xdr:row>
                    <xdr:rowOff>857250</xdr:rowOff>
                  </from>
                  <to>
                    <xdr:col>4</xdr:col>
                    <xdr:colOff>1285875</xdr:colOff>
                    <xdr:row>10</xdr:row>
                    <xdr:rowOff>1238250</xdr:rowOff>
                  </to>
                </anchor>
              </controlPr>
            </control>
          </mc:Choice>
        </mc:AlternateContent>
        <mc:AlternateContent xmlns:mc="http://schemas.openxmlformats.org/markup-compatibility/2006">
          <mc:Choice Requires="x14">
            <control shapeId="41529" r:id="rId121" name="Check Box 569">
              <controlPr defaultSize="0" autoFill="0" autoLine="0" autoPict="0">
                <anchor moveWithCells="1">
                  <from>
                    <xdr:col>4</xdr:col>
                    <xdr:colOff>66675</xdr:colOff>
                    <xdr:row>10</xdr:row>
                    <xdr:rowOff>1343025</xdr:rowOff>
                  </from>
                  <to>
                    <xdr:col>4</xdr:col>
                    <xdr:colOff>1285875</xdr:colOff>
                    <xdr:row>10</xdr:row>
                    <xdr:rowOff>1724025</xdr:rowOff>
                  </to>
                </anchor>
              </controlPr>
            </control>
          </mc:Choice>
        </mc:AlternateContent>
        <mc:AlternateContent xmlns:mc="http://schemas.openxmlformats.org/markup-compatibility/2006">
          <mc:Choice Requires="x14">
            <control shapeId="41530" r:id="rId122" name="Check Box 570">
              <controlPr defaultSize="0" autoFill="0" autoLine="0" autoPict="0">
                <anchor moveWithCells="1">
                  <from>
                    <xdr:col>4</xdr:col>
                    <xdr:colOff>66675</xdr:colOff>
                    <xdr:row>10</xdr:row>
                    <xdr:rowOff>76200</xdr:rowOff>
                  </from>
                  <to>
                    <xdr:col>4</xdr:col>
                    <xdr:colOff>1181100</xdr:colOff>
                    <xdr:row>10</xdr:row>
                    <xdr:rowOff>457200</xdr:rowOff>
                  </to>
                </anchor>
              </controlPr>
            </control>
          </mc:Choice>
        </mc:AlternateContent>
        <mc:AlternateContent xmlns:mc="http://schemas.openxmlformats.org/markup-compatibility/2006">
          <mc:Choice Requires="x14">
            <control shapeId="41531" r:id="rId123" name="Check Box 571">
              <controlPr defaultSize="0" autoFill="0" autoLine="0" autoPict="0">
                <anchor moveWithCells="1">
                  <from>
                    <xdr:col>4</xdr:col>
                    <xdr:colOff>66675</xdr:colOff>
                    <xdr:row>10</xdr:row>
                    <xdr:rowOff>1743075</xdr:rowOff>
                  </from>
                  <to>
                    <xdr:col>4</xdr:col>
                    <xdr:colOff>1181100</xdr:colOff>
                    <xdr:row>10</xdr:row>
                    <xdr:rowOff>2124075</xdr:rowOff>
                  </to>
                </anchor>
              </controlPr>
            </control>
          </mc:Choice>
        </mc:AlternateContent>
        <mc:AlternateContent xmlns:mc="http://schemas.openxmlformats.org/markup-compatibility/2006">
          <mc:Choice Requires="x14">
            <control shapeId="41532" r:id="rId124" name="Check Box 572">
              <controlPr defaultSize="0" autoFill="0" autoLine="0" autoPict="0">
                <anchor moveWithCells="1">
                  <from>
                    <xdr:col>4</xdr:col>
                    <xdr:colOff>66675</xdr:colOff>
                    <xdr:row>10</xdr:row>
                    <xdr:rowOff>2133600</xdr:rowOff>
                  </from>
                  <to>
                    <xdr:col>4</xdr:col>
                    <xdr:colOff>1181100</xdr:colOff>
                    <xdr:row>10</xdr:row>
                    <xdr:rowOff>2514600</xdr:rowOff>
                  </to>
                </anchor>
              </controlPr>
            </control>
          </mc:Choice>
        </mc:AlternateContent>
        <mc:AlternateContent xmlns:mc="http://schemas.openxmlformats.org/markup-compatibility/2006">
          <mc:Choice Requires="x14">
            <control shapeId="41533" r:id="rId125" name="Check Box 573">
              <controlPr defaultSize="0" autoFill="0" autoLine="0" autoPict="0">
                <anchor moveWithCells="1">
                  <from>
                    <xdr:col>4</xdr:col>
                    <xdr:colOff>66675</xdr:colOff>
                    <xdr:row>10</xdr:row>
                    <xdr:rowOff>2952750</xdr:rowOff>
                  </from>
                  <to>
                    <xdr:col>4</xdr:col>
                    <xdr:colOff>1181100</xdr:colOff>
                    <xdr:row>10</xdr:row>
                    <xdr:rowOff>3333750</xdr:rowOff>
                  </to>
                </anchor>
              </controlPr>
            </control>
          </mc:Choice>
        </mc:AlternateContent>
        <mc:AlternateContent xmlns:mc="http://schemas.openxmlformats.org/markup-compatibility/2006">
          <mc:Choice Requires="x14">
            <control shapeId="41534" r:id="rId126" name="Check Box 574">
              <controlPr defaultSize="0" autoFill="0" autoLine="0" autoPict="0">
                <anchor moveWithCells="1">
                  <from>
                    <xdr:col>5</xdr:col>
                    <xdr:colOff>142875</xdr:colOff>
                    <xdr:row>10</xdr:row>
                    <xdr:rowOff>76200</xdr:rowOff>
                  </from>
                  <to>
                    <xdr:col>5</xdr:col>
                    <xdr:colOff>1362075</xdr:colOff>
                    <xdr:row>10</xdr:row>
                    <xdr:rowOff>457200</xdr:rowOff>
                  </to>
                </anchor>
              </controlPr>
            </control>
          </mc:Choice>
        </mc:AlternateContent>
        <mc:AlternateContent xmlns:mc="http://schemas.openxmlformats.org/markup-compatibility/2006">
          <mc:Choice Requires="x14">
            <control shapeId="41562" r:id="rId127" name="Check Box 602">
              <controlPr defaultSize="0" autoFill="0" autoLine="0" autoPict="0">
                <anchor moveWithCells="1">
                  <from>
                    <xdr:col>3</xdr:col>
                    <xdr:colOff>57150</xdr:colOff>
                    <xdr:row>11</xdr:row>
                    <xdr:rowOff>828675</xdr:rowOff>
                  </from>
                  <to>
                    <xdr:col>3</xdr:col>
                    <xdr:colOff>1171575</xdr:colOff>
                    <xdr:row>11</xdr:row>
                    <xdr:rowOff>1209675</xdr:rowOff>
                  </to>
                </anchor>
              </controlPr>
            </control>
          </mc:Choice>
        </mc:AlternateContent>
        <mc:AlternateContent xmlns:mc="http://schemas.openxmlformats.org/markup-compatibility/2006">
          <mc:Choice Requires="x14">
            <control shapeId="41563" r:id="rId128" name="Check Box 603">
              <controlPr defaultSize="0" autoFill="0" autoLine="0" autoPict="0">
                <anchor moveWithCells="1">
                  <from>
                    <xdr:col>3</xdr:col>
                    <xdr:colOff>57150</xdr:colOff>
                    <xdr:row>11</xdr:row>
                    <xdr:rowOff>2962275</xdr:rowOff>
                  </from>
                  <to>
                    <xdr:col>3</xdr:col>
                    <xdr:colOff>1276350</xdr:colOff>
                    <xdr:row>11</xdr:row>
                    <xdr:rowOff>3343275</xdr:rowOff>
                  </to>
                </anchor>
              </controlPr>
            </control>
          </mc:Choice>
        </mc:AlternateContent>
        <mc:AlternateContent xmlns:mc="http://schemas.openxmlformats.org/markup-compatibility/2006">
          <mc:Choice Requires="x14">
            <control shapeId="41564" r:id="rId129" name="Check Box 604">
              <controlPr defaultSize="0" autoFill="0" autoLine="0" autoPict="0">
                <anchor moveWithCells="1">
                  <from>
                    <xdr:col>3</xdr:col>
                    <xdr:colOff>57150</xdr:colOff>
                    <xdr:row>11</xdr:row>
                    <xdr:rowOff>2619375</xdr:rowOff>
                  </from>
                  <to>
                    <xdr:col>3</xdr:col>
                    <xdr:colOff>1276350</xdr:colOff>
                    <xdr:row>11</xdr:row>
                    <xdr:rowOff>3000375</xdr:rowOff>
                  </to>
                </anchor>
              </controlPr>
            </control>
          </mc:Choice>
        </mc:AlternateContent>
        <mc:AlternateContent xmlns:mc="http://schemas.openxmlformats.org/markup-compatibility/2006">
          <mc:Choice Requires="x14">
            <control shapeId="41565" r:id="rId130" name="Check Box 605">
              <controlPr defaultSize="0" autoFill="0" autoLine="0" autoPict="0">
                <anchor moveWithCells="1">
                  <from>
                    <xdr:col>3</xdr:col>
                    <xdr:colOff>57150</xdr:colOff>
                    <xdr:row>11</xdr:row>
                    <xdr:rowOff>438150</xdr:rowOff>
                  </from>
                  <to>
                    <xdr:col>3</xdr:col>
                    <xdr:colOff>1276350</xdr:colOff>
                    <xdr:row>11</xdr:row>
                    <xdr:rowOff>819150</xdr:rowOff>
                  </to>
                </anchor>
              </controlPr>
            </control>
          </mc:Choice>
        </mc:AlternateContent>
        <mc:AlternateContent xmlns:mc="http://schemas.openxmlformats.org/markup-compatibility/2006">
          <mc:Choice Requires="x14">
            <control shapeId="41566" r:id="rId131" name="Check Box 606">
              <controlPr defaultSize="0" autoFill="0" autoLine="0" autoPict="0">
                <anchor moveWithCells="1">
                  <from>
                    <xdr:col>3</xdr:col>
                    <xdr:colOff>57150</xdr:colOff>
                    <xdr:row>11</xdr:row>
                    <xdr:rowOff>76200</xdr:rowOff>
                  </from>
                  <to>
                    <xdr:col>3</xdr:col>
                    <xdr:colOff>1276350</xdr:colOff>
                    <xdr:row>11</xdr:row>
                    <xdr:rowOff>457200</xdr:rowOff>
                  </to>
                </anchor>
              </controlPr>
            </control>
          </mc:Choice>
        </mc:AlternateContent>
        <mc:AlternateContent xmlns:mc="http://schemas.openxmlformats.org/markup-compatibility/2006">
          <mc:Choice Requires="x14">
            <control shapeId="41567" r:id="rId132" name="Check Box 607">
              <controlPr defaultSize="0" autoFill="0" autoLine="0" autoPict="0">
                <anchor moveWithCells="1">
                  <from>
                    <xdr:col>4</xdr:col>
                    <xdr:colOff>66675</xdr:colOff>
                    <xdr:row>11</xdr:row>
                    <xdr:rowOff>2514600</xdr:rowOff>
                  </from>
                  <to>
                    <xdr:col>4</xdr:col>
                    <xdr:colOff>1181100</xdr:colOff>
                    <xdr:row>11</xdr:row>
                    <xdr:rowOff>2895600</xdr:rowOff>
                  </to>
                </anchor>
              </controlPr>
            </control>
          </mc:Choice>
        </mc:AlternateContent>
        <mc:AlternateContent xmlns:mc="http://schemas.openxmlformats.org/markup-compatibility/2006">
          <mc:Choice Requires="x14">
            <control shapeId="41568" r:id="rId133" name="Check Box 608">
              <controlPr defaultSize="0" autoFill="0" autoLine="0" autoPict="0">
                <anchor moveWithCells="1">
                  <from>
                    <xdr:col>4</xdr:col>
                    <xdr:colOff>66675</xdr:colOff>
                    <xdr:row>11</xdr:row>
                    <xdr:rowOff>438150</xdr:rowOff>
                  </from>
                  <to>
                    <xdr:col>4</xdr:col>
                    <xdr:colOff>1285875</xdr:colOff>
                    <xdr:row>11</xdr:row>
                    <xdr:rowOff>819150</xdr:rowOff>
                  </to>
                </anchor>
              </controlPr>
            </control>
          </mc:Choice>
        </mc:AlternateContent>
        <mc:AlternateContent xmlns:mc="http://schemas.openxmlformats.org/markup-compatibility/2006">
          <mc:Choice Requires="x14">
            <control shapeId="41569" r:id="rId134" name="Check Box 609">
              <controlPr defaultSize="0" autoFill="0" autoLine="0" autoPict="0">
                <anchor moveWithCells="1">
                  <from>
                    <xdr:col>4</xdr:col>
                    <xdr:colOff>66675</xdr:colOff>
                    <xdr:row>11</xdr:row>
                    <xdr:rowOff>857250</xdr:rowOff>
                  </from>
                  <to>
                    <xdr:col>4</xdr:col>
                    <xdr:colOff>1285875</xdr:colOff>
                    <xdr:row>11</xdr:row>
                    <xdr:rowOff>1238250</xdr:rowOff>
                  </to>
                </anchor>
              </controlPr>
            </control>
          </mc:Choice>
        </mc:AlternateContent>
        <mc:AlternateContent xmlns:mc="http://schemas.openxmlformats.org/markup-compatibility/2006">
          <mc:Choice Requires="x14">
            <control shapeId="41570" r:id="rId135" name="Check Box 610">
              <controlPr defaultSize="0" autoFill="0" autoLine="0" autoPict="0">
                <anchor moveWithCells="1">
                  <from>
                    <xdr:col>4</xdr:col>
                    <xdr:colOff>66675</xdr:colOff>
                    <xdr:row>11</xdr:row>
                    <xdr:rowOff>1343025</xdr:rowOff>
                  </from>
                  <to>
                    <xdr:col>4</xdr:col>
                    <xdr:colOff>1285875</xdr:colOff>
                    <xdr:row>11</xdr:row>
                    <xdr:rowOff>1724025</xdr:rowOff>
                  </to>
                </anchor>
              </controlPr>
            </control>
          </mc:Choice>
        </mc:AlternateContent>
        <mc:AlternateContent xmlns:mc="http://schemas.openxmlformats.org/markup-compatibility/2006">
          <mc:Choice Requires="x14">
            <control shapeId="41571" r:id="rId136" name="Check Box 611">
              <controlPr defaultSize="0" autoFill="0" autoLine="0" autoPict="0">
                <anchor moveWithCells="1">
                  <from>
                    <xdr:col>4</xdr:col>
                    <xdr:colOff>66675</xdr:colOff>
                    <xdr:row>11</xdr:row>
                    <xdr:rowOff>76200</xdr:rowOff>
                  </from>
                  <to>
                    <xdr:col>4</xdr:col>
                    <xdr:colOff>1181100</xdr:colOff>
                    <xdr:row>11</xdr:row>
                    <xdr:rowOff>457200</xdr:rowOff>
                  </to>
                </anchor>
              </controlPr>
            </control>
          </mc:Choice>
        </mc:AlternateContent>
        <mc:AlternateContent xmlns:mc="http://schemas.openxmlformats.org/markup-compatibility/2006">
          <mc:Choice Requires="x14">
            <control shapeId="41572" r:id="rId137" name="Check Box 612">
              <controlPr defaultSize="0" autoFill="0" autoLine="0" autoPict="0">
                <anchor moveWithCells="1">
                  <from>
                    <xdr:col>4</xdr:col>
                    <xdr:colOff>66675</xdr:colOff>
                    <xdr:row>11</xdr:row>
                    <xdr:rowOff>1743075</xdr:rowOff>
                  </from>
                  <to>
                    <xdr:col>4</xdr:col>
                    <xdr:colOff>1181100</xdr:colOff>
                    <xdr:row>11</xdr:row>
                    <xdr:rowOff>2124075</xdr:rowOff>
                  </to>
                </anchor>
              </controlPr>
            </control>
          </mc:Choice>
        </mc:AlternateContent>
        <mc:AlternateContent xmlns:mc="http://schemas.openxmlformats.org/markup-compatibility/2006">
          <mc:Choice Requires="x14">
            <control shapeId="41573" r:id="rId138" name="Check Box 613">
              <controlPr defaultSize="0" autoFill="0" autoLine="0" autoPict="0">
                <anchor moveWithCells="1">
                  <from>
                    <xdr:col>4</xdr:col>
                    <xdr:colOff>66675</xdr:colOff>
                    <xdr:row>11</xdr:row>
                    <xdr:rowOff>2133600</xdr:rowOff>
                  </from>
                  <to>
                    <xdr:col>4</xdr:col>
                    <xdr:colOff>1181100</xdr:colOff>
                    <xdr:row>11</xdr:row>
                    <xdr:rowOff>2514600</xdr:rowOff>
                  </to>
                </anchor>
              </controlPr>
            </control>
          </mc:Choice>
        </mc:AlternateContent>
        <mc:AlternateContent xmlns:mc="http://schemas.openxmlformats.org/markup-compatibility/2006">
          <mc:Choice Requires="x14">
            <control shapeId="41574" r:id="rId139" name="Check Box 614">
              <controlPr defaultSize="0" autoFill="0" autoLine="0" autoPict="0">
                <anchor moveWithCells="1">
                  <from>
                    <xdr:col>4</xdr:col>
                    <xdr:colOff>66675</xdr:colOff>
                    <xdr:row>11</xdr:row>
                    <xdr:rowOff>2952750</xdr:rowOff>
                  </from>
                  <to>
                    <xdr:col>4</xdr:col>
                    <xdr:colOff>1181100</xdr:colOff>
                    <xdr:row>11</xdr:row>
                    <xdr:rowOff>3333750</xdr:rowOff>
                  </to>
                </anchor>
              </controlPr>
            </control>
          </mc:Choice>
        </mc:AlternateContent>
        <mc:AlternateContent xmlns:mc="http://schemas.openxmlformats.org/markup-compatibility/2006">
          <mc:Choice Requires="x14">
            <control shapeId="41575" r:id="rId140" name="Check Box 615">
              <controlPr defaultSize="0" autoFill="0" autoLine="0" autoPict="0">
                <anchor moveWithCells="1">
                  <from>
                    <xdr:col>5</xdr:col>
                    <xdr:colOff>142875</xdr:colOff>
                    <xdr:row>11</xdr:row>
                    <xdr:rowOff>76200</xdr:rowOff>
                  </from>
                  <to>
                    <xdr:col>5</xdr:col>
                    <xdr:colOff>1362075</xdr:colOff>
                    <xdr:row>11</xdr:row>
                    <xdr:rowOff>457200</xdr:rowOff>
                  </to>
                </anchor>
              </controlPr>
            </control>
          </mc:Choice>
        </mc:AlternateContent>
        <mc:AlternateContent xmlns:mc="http://schemas.openxmlformats.org/markup-compatibility/2006">
          <mc:Choice Requires="x14">
            <control shapeId="41576" r:id="rId141" name="Check Box 616">
              <controlPr defaultSize="0" autoFill="0" autoLine="0" autoPict="0">
                <anchor moveWithCells="1">
                  <from>
                    <xdr:col>6</xdr:col>
                    <xdr:colOff>57150</xdr:colOff>
                    <xdr:row>11</xdr:row>
                    <xdr:rowOff>447675</xdr:rowOff>
                  </from>
                  <to>
                    <xdr:col>6</xdr:col>
                    <xdr:colOff>1276350</xdr:colOff>
                    <xdr:row>11</xdr:row>
                    <xdr:rowOff>828675</xdr:rowOff>
                  </to>
                </anchor>
              </controlPr>
            </control>
          </mc:Choice>
        </mc:AlternateContent>
        <mc:AlternateContent xmlns:mc="http://schemas.openxmlformats.org/markup-compatibility/2006">
          <mc:Choice Requires="x14">
            <control shapeId="41577" r:id="rId142" name="Check Box 617">
              <controlPr defaultSize="0" autoFill="0" autoLine="0" autoPict="0">
                <anchor moveWithCells="1">
                  <from>
                    <xdr:col>6</xdr:col>
                    <xdr:colOff>57150</xdr:colOff>
                    <xdr:row>11</xdr:row>
                    <xdr:rowOff>38100</xdr:rowOff>
                  </from>
                  <to>
                    <xdr:col>6</xdr:col>
                    <xdr:colOff>1276350</xdr:colOff>
                    <xdr:row>11</xdr:row>
                    <xdr:rowOff>419100</xdr:rowOff>
                  </to>
                </anchor>
              </controlPr>
            </control>
          </mc:Choice>
        </mc:AlternateContent>
        <mc:AlternateContent xmlns:mc="http://schemas.openxmlformats.org/markup-compatibility/2006">
          <mc:Choice Requires="x14">
            <control shapeId="41578" r:id="rId143" name="Check Box 618">
              <controlPr defaultSize="0" autoFill="0" autoLine="0" autoPict="0">
                <anchor moveWithCells="1">
                  <from>
                    <xdr:col>6</xdr:col>
                    <xdr:colOff>57150</xdr:colOff>
                    <xdr:row>11</xdr:row>
                    <xdr:rowOff>876300</xdr:rowOff>
                  </from>
                  <to>
                    <xdr:col>6</xdr:col>
                    <xdr:colOff>1276350</xdr:colOff>
                    <xdr:row>11</xdr:row>
                    <xdr:rowOff>1257300</xdr:rowOff>
                  </to>
                </anchor>
              </controlPr>
            </control>
          </mc:Choice>
        </mc:AlternateContent>
        <mc:AlternateContent xmlns:mc="http://schemas.openxmlformats.org/markup-compatibility/2006">
          <mc:Choice Requires="x14">
            <control shapeId="41579" r:id="rId144" name="Check Box 619">
              <controlPr defaultSize="0" autoFill="0" autoLine="0" autoPict="0">
                <anchor moveWithCells="1">
                  <from>
                    <xdr:col>6</xdr:col>
                    <xdr:colOff>1714500</xdr:colOff>
                    <xdr:row>11</xdr:row>
                    <xdr:rowOff>47625</xdr:rowOff>
                  </from>
                  <to>
                    <xdr:col>6</xdr:col>
                    <xdr:colOff>2933700</xdr:colOff>
                    <xdr:row>11</xdr:row>
                    <xdr:rowOff>428625</xdr:rowOff>
                  </to>
                </anchor>
              </controlPr>
            </control>
          </mc:Choice>
        </mc:AlternateContent>
        <mc:AlternateContent xmlns:mc="http://schemas.openxmlformats.org/markup-compatibility/2006">
          <mc:Choice Requires="x14">
            <control shapeId="41580" r:id="rId145" name="Check Box 620">
              <controlPr defaultSize="0" autoFill="0" autoLine="0" autoPict="0">
                <anchor moveWithCells="1">
                  <from>
                    <xdr:col>6</xdr:col>
                    <xdr:colOff>57150</xdr:colOff>
                    <xdr:row>11</xdr:row>
                    <xdr:rowOff>1295400</xdr:rowOff>
                  </from>
                  <to>
                    <xdr:col>6</xdr:col>
                    <xdr:colOff>1276350</xdr:colOff>
                    <xdr:row>11</xdr:row>
                    <xdr:rowOff>1676400</xdr:rowOff>
                  </to>
                </anchor>
              </controlPr>
            </control>
          </mc:Choice>
        </mc:AlternateContent>
        <mc:AlternateContent xmlns:mc="http://schemas.openxmlformats.org/markup-compatibility/2006">
          <mc:Choice Requires="x14">
            <control shapeId="41581" r:id="rId146" name="Check Box 621">
              <controlPr defaultSize="0" autoFill="0" autoLine="0" autoPict="0">
                <anchor moveWithCells="1">
                  <from>
                    <xdr:col>6</xdr:col>
                    <xdr:colOff>1714500</xdr:colOff>
                    <xdr:row>11</xdr:row>
                    <xdr:rowOff>409575</xdr:rowOff>
                  </from>
                  <to>
                    <xdr:col>6</xdr:col>
                    <xdr:colOff>2933700</xdr:colOff>
                    <xdr:row>11</xdr:row>
                    <xdr:rowOff>790575</xdr:rowOff>
                  </to>
                </anchor>
              </controlPr>
            </control>
          </mc:Choice>
        </mc:AlternateContent>
        <mc:AlternateContent xmlns:mc="http://schemas.openxmlformats.org/markup-compatibility/2006">
          <mc:Choice Requires="x14">
            <control shapeId="41582" r:id="rId147" name="Check Box 622">
              <controlPr defaultSize="0" autoFill="0" autoLine="0" autoPict="0">
                <anchor moveWithCells="1">
                  <from>
                    <xdr:col>6</xdr:col>
                    <xdr:colOff>1714500</xdr:colOff>
                    <xdr:row>11</xdr:row>
                    <xdr:rowOff>1276350</xdr:rowOff>
                  </from>
                  <to>
                    <xdr:col>6</xdr:col>
                    <xdr:colOff>2933700</xdr:colOff>
                    <xdr:row>11</xdr:row>
                    <xdr:rowOff>1809750</xdr:rowOff>
                  </to>
                </anchor>
              </controlPr>
            </control>
          </mc:Choice>
        </mc:AlternateContent>
        <mc:AlternateContent xmlns:mc="http://schemas.openxmlformats.org/markup-compatibility/2006">
          <mc:Choice Requires="x14">
            <control shapeId="41583" r:id="rId148" name="Check Box 623">
              <controlPr defaultSize="0" autoFill="0" autoLine="0" autoPict="0">
                <anchor moveWithCells="1">
                  <from>
                    <xdr:col>6</xdr:col>
                    <xdr:colOff>1714500</xdr:colOff>
                    <xdr:row>11</xdr:row>
                    <xdr:rowOff>885825</xdr:rowOff>
                  </from>
                  <to>
                    <xdr:col>6</xdr:col>
                    <xdr:colOff>2933700</xdr:colOff>
                    <xdr:row>11</xdr:row>
                    <xdr:rowOff>1266825</xdr:rowOff>
                  </to>
                </anchor>
              </controlPr>
            </control>
          </mc:Choice>
        </mc:AlternateContent>
        <mc:AlternateContent xmlns:mc="http://schemas.openxmlformats.org/markup-compatibility/2006">
          <mc:Choice Requires="x14">
            <control shapeId="41584" r:id="rId149" name="Check Box 624">
              <controlPr defaultSize="0" autoFill="0" autoLine="0" autoPict="0">
                <anchor moveWithCells="1">
                  <from>
                    <xdr:col>6</xdr:col>
                    <xdr:colOff>57150</xdr:colOff>
                    <xdr:row>11</xdr:row>
                    <xdr:rowOff>1685925</xdr:rowOff>
                  </from>
                  <to>
                    <xdr:col>6</xdr:col>
                    <xdr:colOff>1276350</xdr:colOff>
                    <xdr:row>11</xdr:row>
                    <xdr:rowOff>2066925</xdr:rowOff>
                  </to>
                </anchor>
              </controlPr>
            </control>
          </mc:Choice>
        </mc:AlternateContent>
        <mc:AlternateContent xmlns:mc="http://schemas.openxmlformats.org/markup-compatibility/2006">
          <mc:Choice Requires="x14">
            <control shapeId="41585" r:id="rId150" name="Check Box 625">
              <controlPr defaultSize="0" autoFill="0" autoLine="0" autoPict="0">
                <anchor moveWithCells="1">
                  <from>
                    <xdr:col>6</xdr:col>
                    <xdr:colOff>1714500</xdr:colOff>
                    <xdr:row>11</xdr:row>
                    <xdr:rowOff>1790700</xdr:rowOff>
                  </from>
                  <to>
                    <xdr:col>6</xdr:col>
                    <xdr:colOff>2933700</xdr:colOff>
                    <xdr:row>11</xdr:row>
                    <xdr:rowOff>2324100</xdr:rowOff>
                  </to>
                </anchor>
              </controlPr>
            </control>
          </mc:Choice>
        </mc:AlternateContent>
        <mc:AlternateContent xmlns:mc="http://schemas.openxmlformats.org/markup-compatibility/2006">
          <mc:Choice Requires="x14">
            <control shapeId="41586" r:id="rId151" name="Check Box 626">
              <controlPr defaultSize="0" autoFill="0" autoLine="0" autoPict="0">
                <anchor moveWithCells="1">
                  <from>
                    <xdr:col>6</xdr:col>
                    <xdr:colOff>57150</xdr:colOff>
                    <xdr:row>11</xdr:row>
                    <xdr:rowOff>2133600</xdr:rowOff>
                  </from>
                  <to>
                    <xdr:col>6</xdr:col>
                    <xdr:colOff>1171575</xdr:colOff>
                    <xdr:row>11</xdr:row>
                    <xdr:rowOff>2514600</xdr:rowOff>
                  </to>
                </anchor>
              </controlPr>
            </control>
          </mc:Choice>
        </mc:AlternateContent>
        <mc:AlternateContent xmlns:mc="http://schemas.openxmlformats.org/markup-compatibility/2006">
          <mc:Choice Requires="x14">
            <control shapeId="41587" r:id="rId152" name="Check Box 627">
              <controlPr defaultSize="0" autoFill="0" autoLine="0" autoPict="0">
                <anchor moveWithCells="1">
                  <from>
                    <xdr:col>6</xdr:col>
                    <xdr:colOff>1714500</xdr:colOff>
                    <xdr:row>11</xdr:row>
                    <xdr:rowOff>2286000</xdr:rowOff>
                  </from>
                  <to>
                    <xdr:col>6</xdr:col>
                    <xdr:colOff>2828925</xdr:colOff>
                    <xdr:row>11</xdr:row>
                    <xdr:rowOff>2667000</xdr:rowOff>
                  </to>
                </anchor>
              </controlPr>
            </control>
          </mc:Choice>
        </mc:AlternateContent>
        <mc:AlternateContent xmlns:mc="http://schemas.openxmlformats.org/markup-compatibility/2006">
          <mc:Choice Requires="x14">
            <control shapeId="41588" r:id="rId153" name="Check Box 628">
              <controlPr defaultSize="0" autoFill="0" autoLine="0" autoPict="0">
                <anchor moveWithCells="1">
                  <from>
                    <xdr:col>6</xdr:col>
                    <xdr:colOff>57150</xdr:colOff>
                    <xdr:row>11</xdr:row>
                    <xdr:rowOff>2524125</xdr:rowOff>
                  </from>
                  <to>
                    <xdr:col>6</xdr:col>
                    <xdr:colOff>1171575</xdr:colOff>
                    <xdr:row>11</xdr:row>
                    <xdr:rowOff>2905125</xdr:rowOff>
                  </to>
                </anchor>
              </controlPr>
            </control>
          </mc:Choice>
        </mc:AlternateContent>
        <mc:AlternateContent xmlns:mc="http://schemas.openxmlformats.org/markup-compatibility/2006">
          <mc:Choice Requires="x14">
            <control shapeId="41548" r:id="rId154" name="Check Box 588">
              <controlPr defaultSize="0" autoFill="0" autoLine="0" autoPict="0">
                <anchor moveWithCells="1">
                  <from>
                    <xdr:col>6</xdr:col>
                    <xdr:colOff>57150</xdr:colOff>
                    <xdr:row>10</xdr:row>
                    <xdr:rowOff>447675</xdr:rowOff>
                  </from>
                  <to>
                    <xdr:col>6</xdr:col>
                    <xdr:colOff>1276350</xdr:colOff>
                    <xdr:row>10</xdr:row>
                    <xdr:rowOff>828675</xdr:rowOff>
                  </to>
                </anchor>
              </controlPr>
            </control>
          </mc:Choice>
        </mc:AlternateContent>
        <mc:AlternateContent xmlns:mc="http://schemas.openxmlformats.org/markup-compatibility/2006">
          <mc:Choice Requires="x14">
            <control shapeId="41549" r:id="rId155" name="Check Box 589">
              <controlPr defaultSize="0" autoFill="0" autoLine="0" autoPict="0">
                <anchor moveWithCells="1">
                  <from>
                    <xdr:col>6</xdr:col>
                    <xdr:colOff>57150</xdr:colOff>
                    <xdr:row>10</xdr:row>
                    <xdr:rowOff>38100</xdr:rowOff>
                  </from>
                  <to>
                    <xdr:col>6</xdr:col>
                    <xdr:colOff>1276350</xdr:colOff>
                    <xdr:row>10</xdr:row>
                    <xdr:rowOff>419100</xdr:rowOff>
                  </to>
                </anchor>
              </controlPr>
            </control>
          </mc:Choice>
        </mc:AlternateContent>
        <mc:AlternateContent xmlns:mc="http://schemas.openxmlformats.org/markup-compatibility/2006">
          <mc:Choice Requires="x14">
            <control shapeId="41550" r:id="rId156" name="Check Box 590">
              <controlPr defaultSize="0" autoFill="0" autoLine="0" autoPict="0">
                <anchor moveWithCells="1">
                  <from>
                    <xdr:col>6</xdr:col>
                    <xdr:colOff>57150</xdr:colOff>
                    <xdr:row>10</xdr:row>
                    <xdr:rowOff>876300</xdr:rowOff>
                  </from>
                  <to>
                    <xdr:col>6</xdr:col>
                    <xdr:colOff>1276350</xdr:colOff>
                    <xdr:row>10</xdr:row>
                    <xdr:rowOff>1257300</xdr:rowOff>
                  </to>
                </anchor>
              </controlPr>
            </control>
          </mc:Choice>
        </mc:AlternateContent>
        <mc:AlternateContent xmlns:mc="http://schemas.openxmlformats.org/markup-compatibility/2006">
          <mc:Choice Requires="x14">
            <control shapeId="41551" r:id="rId157" name="Check Box 591">
              <controlPr defaultSize="0" autoFill="0" autoLine="0" autoPict="0">
                <anchor moveWithCells="1">
                  <from>
                    <xdr:col>6</xdr:col>
                    <xdr:colOff>1714500</xdr:colOff>
                    <xdr:row>10</xdr:row>
                    <xdr:rowOff>47625</xdr:rowOff>
                  </from>
                  <to>
                    <xdr:col>6</xdr:col>
                    <xdr:colOff>2933700</xdr:colOff>
                    <xdr:row>10</xdr:row>
                    <xdr:rowOff>428625</xdr:rowOff>
                  </to>
                </anchor>
              </controlPr>
            </control>
          </mc:Choice>
        </mc:AlternateContent>
        <mc:AlternateContent xmlns:mc="http://schemas.openxmlformats.org/markup-compatibility/2006">
          <mc:Choice Requires="x14">
            <control shapeId="41552" r:id="rId158" name="Check Box 592">
              <controlPr defaultSize="0" autoFill="0" autoLine="0" autoPict="0">
                <anchor moveWithCells="1">
                  <from>
                    <xdr:col>6</xdr:col>
                    <xdr:colOff>57150</xdr:colOff>
                    <xdr:row>10</xdr:row>
                    <xdr:rowOff>1295400</xdr:rowOff>
                  </from>
                  <to>
                    <xdr:col>6</xdr:col>
                    <xdr:colOff>1276350</xdr:colOff>
                    <xdr:row>10</xdr:row>
                    <xdr:rowOff>1676400</xdr:rowOff>
                  </to>
                </anchor>
              </controlPr>
            </control>
          </mc:Choice>
        </mc:AlternateContent>
        <mc:AlternateContent xmlns:mc="http://schemas.openxmlformats.org/markup-compatibility/2006">
          <mc:Choice Requires="x14">
            <control shapeId="41553" r:id="rId159" name="Check Box 593">
              <controlPr defaultSize="0" autoFill="0" autoLine="0" autoPict="0">
                <anchor moveWithCells="1">
                  <from>
                    <xdr:col>6</xdr:col>
                    <xdr:colOff>1714500</xdr:colOff>
                    <xdr:row>10</xdr:row>
                    <xdr:rowOff>409575</xdr:rowOff>
                  </from>
                  <to>
                    <xdr:col>6</xdr:col>
                    <xdr:colOff>2933700</xdr:colOff>
                    <xdr:row>10</xdr:row>
                    <xdr:rowOff>790575</xdr:rowOff>
                  </to>
                </anchor>
              </controlPr>
            </control>
          </mc:Choice>
        </mc:AlternateContent>
        <mc:AlternateContent xmlns:mc="http://schemas.openxmlformats.org/markup-compatibility/2006">
          <mc:Choice Requires="x14">
            <control shapeId="41554" r:id="rId160" name="Check Box 594">
              <controlPr defaultSize="0" autoFill="0" autoLine="0" autoPict="0">
                <anchor moveWithCells="1">
                  <from>
                    <xdr:col>6</xdr:col>
                    <xdr:colOff>1714500</xdr:colOff>
                    <xdr:row>10</xdr:row>
                    <xdr:rowOff>1276350</xdr:rowOff>
                  </from>
                  <to>
                    <xdr:col>6</xdr:col>
                    <xdr:colOff>2933700</xdr:colOff>
                    <xdr:row>10</xdr:row>
                    <xdr:rowOff>1809750</xdr:rowOff>
                  </to>
                </anchor>
              </controlPr>
            </control>
          </mc:Choice>
        </mc:AlternateContent>
        <mc:AlternateContent xmlns:mc="http://schemas.openxmlformats.org/markup-compatibility/2006">
          <mc:Choice Requires="x14">
            <control shapeId="41555" r:id="rId161" name="Check Box 595">
              <controlPr defaultSize="0" autoFill="0" autoLine="0" autoPict="0">
                <anchor moveWithCells="1">
                  <from>
                    <xdr:col>6</xdr:col>
                    <xdr:colOff>1714500</xdr:colOff>
                    <xdr:row>10</xdr:row>
                    <xdr:rowOff>885825</xdr:rowOff>
                  </from>
                  <to>
                    <xdr:col>6</xdr:col>
                    <xdr:colOff>2933700</xdr:colOff>
                    <xdr:row>10</xdr:row>
                    <xdr:rowOff>1266825</xdr:rowOff>
                  </to>
                </anchor>
              </controlPr>
            </control>
          </mc:Choice>
        </mc:AlternateContent>
        <mc:AlternateContent xmlns:mc="http://schemas.openxmlformats.org/markup-compatibility/2006">
          <mc:Choice Requires="x14">
            <control shapeId="41556" r:id="rId162" name="Check Box 596">
              <controlPr defaultSize="0" autoFill="0" autoLine="0" autoPict="0">
                <anchor moveWithCells="1">
                  <from>
                    <xdr:col>6</xdr:col>
                    <xdr:colOff>57150</xdr:colOff>
                    <xdr:row>10</xdr:row>
                    <xdr:rowOff>1685925</xdr:rowOff>
                  </from>
                  <to>
                    <xdr:col>6</xdr:col>
                    <xdr:colOff>1276350</xdr:colOff>
                    <xdr:row>10</xdr:row>
                    <xdr:rowOff>2066925</xdr:rowOff>
                  </to>
                </anchor>
              </controlPr>
            </control>
          </mc:Choice>
        </mc:AlternateContent>
        <mc:AlternateContent xmlns:mc="http://schemas.openxmlformats.org/markup-compatibility/2006">
          <mc:Choice Requires="x14">
            <control shapeId="41557" r:id="rId163" name="Check Box 597">
              <controlPr defaultSize="0" autoFill="0" autoLine="0" autoPict="0">
                <anchor moveWithCells="1">
                  <from>
                    <xdr:col>6</xdr:col>
                    <xdr:colOff>1714500</xdr:colOff>
                    <xdr:row>10</xdr:row>
                    <xdr:rowOff>1790700</xdr:rowOff>
                  </from>
                  <to>
                    <xdr:col>6</xdr:col>
                    <xdr:colOff>2933700</xdr:colOff>
                    <xdr:row>10</xdr:row>
                    <xdr:rowOff>2324100</xdr:rowOff>
                  </to>
                </anchor>
              </controlPr>
            </control>
          </mc:Choice>
        </mc:AlternateContent>
        <mc:AlternateContent xmlns:mc="http://schemas.openxmlformats.org/markup-compatibility/2006">
          <mc:Choice Requires="x14">
            <control shapeId="41558" r:id="rId164" name="Check Box 598">
              <controlPr defaultSize="0" autoFill="0" autoLine="0" autoPict="0">
                <anchor moveWithCells="1">
                  <from>
                    <xdr:col>6</xdr:col>
                    <xdr:colOff>57150</xdr:colOff>
                    <xdr:row>10</xdr:row>
                    <xdr:rowOff>2133600</xdr:rowOff>
                  </from>
                  <to>
                    <xdr:col>6</xdr:col>
                    <xdr:colOff>1171575</xdr:colOff>
                    <xdr:row>10</xdr:row>
                    <xdr:rowOff>2514600</xdr:rowOff>
                  </to>
                </anchor>
              </controlPr>
            </control>
          </mc:Choice>
        </mc:AlternateContent>
        <mc:AlternateContent xmlns:mc="http://schemas.openxmlformats.org/markup-compatibility/2006">
          <mc:Choice Requires="x14">
            <control shapeId="41559" r:id="rId165" name="Check Box 599">
              <controlPr defaultSize="0" autoFill="0" autoLine="0" autoPict="0">
                <anchor moveWithCells="1">
                  <from>
                    <xdr:col>6</xdr:col>
                    <xdr:colOff>1714500</xdr:colOff>
                    <xdr:row>10</xdr:row>
                    <xdr:rowOff>2286000</xdr:rowOff>
                  </from>
                  <to>
                    <xdr:col>6</xdr:col>
                    <xdr:colOff>2828925</xdr:colOff>
                    <xdr:row>10</xdr:row>
                    <xdr:rowOff>2667000</xdr:rowOff>
                  </to>
                </anchor>
              </controlPr>
            </control>
          </mc:Choice>
        </mc:AlternateContent>
        <mc:AlternateContent xmlns:mc="http://schemas.openxmlformats.org/markup-compatibility/2006">
          <mc:Choice Requires="x14">
            <control shapeId="41560" r:id="rId166" name="Check Box 600">
              <controlPr defaultSize="0" autoFill="0" autoLine="0" autoPict="0">
                <anchor moveWithCells="1">
                  <from>
                    <xdr:col>6</xdr:col>
                    <xdr:colOff>57150</xdr:colOff>
                    <xdr:row>10</xdr:row>
                    <xdr:rowOff>2524125</xdr:rowOff>
                  </from>
                  <to>
                    <xdr:col>6</xdr:col>
                    <xdr:colOff>1171575</xdr:colOff>
                    <xdr:row>10</xdr:row>
                    <xdr:rowOff>2905125</xdr:rowOff>
                  </to>
                </anchor>
              </controlPr>
            </control>
          </mc:Choice>
        </mc:AlternateContent>
        <mc:AlternateContent xmlns:mc="http://schemas.openxmlformats.org/markup-compatibility/2006">
          <mc:Choice Requires="x14">
            <control shapeId="41590" r:id="rId167" name="Check Box 630">
              <controlPr defaultSize="0" autoFill="0" autoLine="0" autoPict="0">
                <anchor moveWithCells="1">
                  <from>
                    <xdr:col>3</xdr:col>
                    <xdr:colOff>57150</xdr:colOff>
                    <xdr:row>7</xdr:row>
                    <xdr:rowOff>828675</xdr:rowOff>
                  </from>
                  <to>
                    <xdr:col>3</xdr:col>
                    <xdr:colOff>1171575</xdr:colOff>
                    <xdr:row>7</xdr:row>
                    <xdr:rowOff>1209675</xdr:rowOff>
                  </to>
                </anchor>
              </controlPr>
            </control>
          </mc:Choice>
        </mc:AlternateContent>
        <mc:AlternateContent xmlns:mc="http://schemas.openxmlformats.org/markup-compatibility/2006">
          <mc:Choice Requires="x14">
            <control shapeId="41591" r:id="rId168" name="Check Box 631">
              <controlPr defaultSize="0" autoFill="0" autoLine="0" autoPict="0">
                <anchor moveWithCells="1">
                  <from>
                    <xdr:col>3</xdr:col>
                    <xdr:colOff>57150</xdr:colOff>
                    <xdr:row>7</xdr:row>
                    <xdr:rowOff>2962275</xdr:rowOff>
                  </from>
                  <to>
                    <xdr:col>3</xdr:col>
                    <xdr:colOff>1276350</xdr:colOff>
                    <xdr:row>7</xdr:row>
                    <xdr:rowOff>3343275</xdr:rowOff>
                  </to>
                </anchor>
              </controlPr>
            </control>
          </mc:Choice>
        </mc:AlternateContent>
        <mc:AlternateContent xmlns:mc="http://schemas.openxmlformats.org/markup-compatibility/2006">
          <mc:Choice Requires="x14">
            <control shapeId="41592" r:id="rId169" name="Check Box 632">
              <controlPr defaultSize="0" autoFill="0" autoLine="0" autoPict="0">
                <anchor moveWithCells="1">
                  <from>
                    <xdr:col>3</xdr:col>
                    <xdr:colOff>57150</xdr:colOff>
                    <xdr:row>7</xdr:row>
                    <xdr:rowOff>2619375</xdr:rowOff>
                  </from>
                  <to>
                    <xdr:col>3</xdr:col>
                    <xdr:colOff>1276350</xdr:colOff>
                    <xdr:row>7</xdr:row>
                    <xdr:rowOff>3000375</xdr:rowOff>
                  </to>
                </anchor>
              </controlPr>
            </control>
          </mc:Choice>
        </mc:AlternateContent>
        <mc:AlternateContent xmlns:mc="http://schemas.openxmlformats.org/markup-compatibility/2006">
          <mc:Choice Requires="x14">
            <control shapeId="41593" r:id="rId170" name="Check Box 633">
              <controlPr defaultSize="0" autoFill="0" autoLine="0" autoPict="0">
                <anchor moveWithCells="1">
                  <from>
                    <xdr:col>3</xdr:col>
                    <xdr:colOff>57150</xdr:colOff>
                    <xdr:row>7</xdr:row>
                    <xdr:rowOff>76200</xdr:rowOff>
                  </from>
                  <to>
                    <xdr:col>3</xdr:col>
                    <xdr:colOff>1276350</xdr:colOff>
                    <xdr:row>7</xdr:row>
                    <xdr:rowOff>457200</xdr:rowOff>
                  </to>
                </anchor>
              </controlPr>
            </control>
          </mc:Choice>
        </mc:AlternateContent>
        <mc:AlternateContent xmlns:mc="http://schemas.openxmlformats.org/markup-compatibility/2006">
          <mc:Choice Requires="x14">
            <control shapeId="41594" r:id="rId171" name="Check Box 634">
              <controlPr defaultSize="0" autoFill="0" autoLine="0" autoPict="0">
                <anchor moveWithCells="1">
                  <from>
                    <xdr:col>3</xdr:col>
                    <xdr:colOff>57150</xdr:colOff>
                    <xdr:row>7</xdr:row>
                    <xdr:rowOff>438150</xdr:rowOff>
                  </from>
                  <to>
                    <xdr:col>3</xdr:col>
                    <xdr:colOff>1276350</xdr:colOff>
                    <xdr:row>7</xdr:row>
                    <xdr:rowOff>819150</xdr:rowOff>
                  </to>
                </anchor>
              </controlPr>
            </control>
          </mc:Choice>
        </mc:AlternateContent>
        <mc:AlternateContent xmlns:mc="http://schemas.openxmlformats.org/markup-compatibility/2006">
          <mc:Choice Requires="x14">
            <control shapeId="41595" r:id="rId172" name="Check Box 635">
              <controlPr defaultSize="0" autoFill="0" autoLine="0" autoPict="0">
                <anchor moveWithCells="1">
                  <from>
                    <xdr:col>4</xdr:col>
                    <xdr:colOff>66675</xdr:colOff>
                    <xdr:row>7</xdr:row>
                    <xdr:rowOff>2514600</xdr:rowOff>
                  </from>
                  <to>
                    <xdr:col>4</xdr:col>
                    <xdr:colOff>1181100</xdr:colOff>
                    <xdr:row>7</xdr:row>
                    <xdr:rowOff>2895600</xdr:rowOff>
                  </to>
                </anchor>
              </controlPr>
            </control>
          </mc:Choice>
        </mc:AlternateContent>
        <mc:AlternateContent xmlns:mc="http://schemas.openxmlformats.org/markup-compatibility/2006">
          <mc:Choice Requires="x14">
            <control shapeId="41596" r:id="rId173" name="Check Box 636">
              <controlPr defaultSize="0" autoFill="0" autoLine="0" autoPict="0">
                <anchor moveWithCells="1">
                  <from>
                    <xdr:col>4</xdr:col>
                    <xdr:colOff>66675</xdr:colOff>
                    <xdr:row>7</xdr:row>
                    <xdr:rowOff>76200</xdr:rowOff>
                  </from>
                  <to>
                    <xdr:col>4</xdr:col>
                    <xdr:colOff>1181100</xdr:colOff>
                    <xdr:row>7</xdr:row>
                    <xdr:rowOff>457200</xdr:rowOff>
                  </to>
                </anchor>
              </controlPr>
            </control>
          </mc:Choice>
        </mc:AlternateContent>
        <mc:AlternateContent xmlns:mc="http://schemas.openxmlformats.org/markup-compatibility/2006">
          <mc:Choice Requires="x14">
            <control shapeId="41597" r:id="rId174" name="Check Box 637">
              <controlPr defaultSize="0" autoFill="0" autoLine="0" autoPict="0">
                <anchor moveWithCells="1">
                  <from>
                    <xdr:col>4</xdr:col>
                    <xdr:colOff>66675</xdr:colOff>
                    <xdr:row>7</xdr:row>
                    <xdr:rowOff>438150</xdr:rowOff>
                  </from>
                  <to>
                    <xdr:col>4</xdr:col>
                    <xdr:colOff>1285875</xdr:colOff>
                    <xdr:row>7</xdr:row>
                    <xdr:rowOff>819150</xdr:rowOff>
                  </to>
                </anchor>
              </controlPr>
            </control>
          </mc:Choice>
        </mc:AlternateContent>
        <mc:AlternateContent xmlns:mc="http://schemas.openxmlformats.org/markup-compatibility/2006">
          <mc:Choice Requires="x14">
            <control shapeId="41598" r:id="rId175" name="Check Box 638">
              <controlPr defaultSize="0" autoFill="0" autoLine="0" autoPict="0">
                <anchor moveWithCells="1">
                  <from>
                    <xdr:col>4</xdr:col>
                    <xdr:colOff>66675</xdr:colOff>
                    <xdr:row>7</xdr:row>
                    <xdr:rowOff>857250</xdr:rowOff>
                  </from>
                  <to>
                    <xdr:col>4</xdr:col>
                    <xdr:colOff>1285875</xdr:colOff>
                    <xdr:row>7</xdr:row>
                    <xdr:rowOff>1238250</xdr:rowOff>
                  </to>
                </anchor>
              </controlPr>
            </control>
          </mc:Choice>
        </mc:AlternateContent>
        <mc:AlternateContent xmlns:mc="http://schemas.openxmlformats.org/markup-compatibility/2006">
          <mc:Choice Requires="x14">
            <control shapeId="41599" r:id="rId176" name="Check Box 639">
              <controlPr defaultSize="0" autoFill="0" autoLine="0" autoPict="0">
                <anchor moveWithCells="1">
                  <from>
                    <xdr:col>4</xdr:col>
                    <xdr:colOff>66675</xdr:colOff>
                    <xdr:row>7</xdr:row>
                    <xdr:rowOff>1343025</xdr:rowOff>
                  </from>
                  <to>
                    <xdr:col>4</xdr:col>
                    <xdr:colOff>1285875</xdr:colOff>
                    <xdr:row>7</xdr:row>
                    <xdr:rowOff>1724025</xdr:rowOff>
                  </to>
                </anchor>
              </controlPr>
            </control>
          </mc:Choice>
        </mc:AlternateContent>
        <mc:AlternateContent xmlns:mc="http://schemas.openxmlformats.org/markup-compatibility/2006">
          <mc:Choice Requires="x14">
            <control shapeId="41600" r:id="rId177" name="Check Box 640">
              <controlPr defaultSize="0" autoFill="0" autoLine="0" autoPict="0">
                <anchor moveWithCells="1">
                  <from>
                    <xdr:col>4</xdr:col>
                    <xdr:colOff>66675</xdr:colOff>
                    <xdr:row>7</xdr:row>
                    <xdr:rowOff>1743075</xdr:rowOff>
                  </from>
                  <to>
                    <xdr:col>4</xdr:col>
                    <xdr:colOff>1181100</xdr:colOff>
                    <xdr:row>7</xdr:row>
                    <xdr:rowOff>2124075</xdr:rowOff>
                  </to>
                </anchor>
              </controlPr>
            </control>
          </mc:Choice>
        </mc:AlternateContent>
        <mc:AlternateContent xmlns:mc="http://schemas.openxmlformats.org/markup-compatibility/2006">
          <mc:Choice Requires="x14">
            <control shapeId="41601" r:id="rId178" name="Check Box 641">
              <controlPr defaultSize="0" autoFill="0" autoLine="0" autoPict="0">
                <anchor moveWithCells="1">
                  <from>
                    <xdr:col>4</xdr:col>
                    <xdr:colOff>66675</xdr:colOff>
                    <xdr:row>7</xdr:row>
                    <xdr:rowOff>2133600</xdr:rowOff>
                  </from>
                  <to>
                    <xdr:col>4</xdr:col>
                    <xdr:colOff>1181100</xdr:colOff>
                    <xdr:row>7</xdr:row>
                    <xdr:rowOff>2514600</xdr:rowOff>
                  </to>
                </anchor>
              </controlPr>
            </control>
          </mc:Choice>
        </mc:AlternateContent>
        <mc:AlternateContent xmlns:mc="http://schemas.openxmlformats.org/markup-compatibility/2006">
          <mc:Choice Requires="x14">
            <control shapeId="41602" r:id="rId179" name="Check Box 642">
              <controlPr defaultSize="0" autoFill="0" autoLine="0" autoPict="0">
                <anchor moveWithCells="1">
                  <from>
                    <xdr:col>4</xdr:col>
                    <xdr:colOff>66675</xdr:colOff>
                    <xdr:row>7</xdr:row>
                    <xdr:rowOff>2952750</xdr:rowOff>
                  </from>
                  <to>
                    <xdr:col>4</xdr:col>
                    <xdr:colOff>1181100</xdr:colOff>
                    <xdr:row>7</xdr:row>
                    <xdr:rowOff>3333750</xdr:rowOff>
                  </to>
                </anchor>
              </controlPr>
            </control>
          </mc:Choice>
        </mc:AlternateContent>
        <mc:AlternateContent xmlns:mc="http://schemas.openxmlformats.org/markup-compatibility/2006">
          <mc:Choice Requires="x14">
            <control shapeId="41603" r:id="rId180" name="Check Box 643">
              <controlPr defaultSize="0" autoFill="0" autoLine="0" autoPict="0">
                <anchor moveWithCells="1">
                  <from>
                    <xdr:col>5</xdr:col>
                    <xdr:colOff>142875</xdr:colOff>
                    <xdr:row>7</xdr:row>
                    <xdr:rowOff>76200</xdr:rowOff>
                  </from>
                  <to>
                    <xdr:col>5</xdr:col>
                    <xdr:colOff>1362075</xdr:colOff>
                    <xdr:row>7</xdr:row>
                    <xdr:rowOff>457200</xdr:rowOff>
                  </to>
                </anchor>
              </controlPr>
            </control>
          </mc:Choice>
        </mc:AlternateContent>
        <mc:AlternateContent xmlns:mc="http://schemas.openxmlformats.org/markup-compatibility/2006">
          <mc:Choice Requires="x14">
            <control shapeId="41604" r:id="rId181" name="Check Box 644">
              <controlPr defaultSize="0" autoFill="0" autoLine="0" autoPict="0">
                <anchor moveWithCells="1">
                  <from>
                    <xdr:col>6</xdr:col>
                    <xdr:colOff>57150</xdr:colOff>
                    <xdr:row>7</xdr:row>
                    <xdr:rowOff>447675</xdr:rowOff>
                  </from>
                  <to>
                    <xdr:col>6</xdr:col>
                    <xdr:colOff>1276350</xdr:colOff>
                    <xdr:row>7</xdr:row>
                    <xdr:rowOff>828675</xdr:rowOff>
                  </to>
                </anchor>
              </controlPr>
            </control>
          </mc:Choice>
        </mc:AlternateContent>
        <mc:AlternateContent xmlns:mc="http://schemas.openxmlformats.org/markup-compatibility/2006">
          <mc:Choice Requires="x14">
            <control shapeId="41605" r:id="rId182" name="Check Box 645">
              <controlPr defaultSize="0" autoFill="0" autoLine="0" autoPict="0">
                <anchor moveWithCells="1">
                  <from>
                    <xdr:col>6</xdr:col>
                    <xdr:colOff>57150</xdr:colOff>
                    <xdr:row>7</xdr:row>
                    <xdr:rowOff>38100</xdr:rowOff>
                  </from>
                  <to>
                    <xdr:col>6</xdr:col>
                    <xdr:colOff>1276350</xdr:colOff>
                    <xdr:row>7</xdr:row>
                    <xdr:rowOff>419100</xdr:rowOff>
                  </to>
                </anchor>
              </controlPr>
            </control>
          </mc:Choice>
        </mc:AlternateContent>
        <mc:AlternateContent xmlns:mc="http://schemas.openxmlformats.org/markup-compatibility/2006">
          <mc:Choice Requires="x14">
            <control shapeId="41606" r:id="rId183" name="Check Box 646">
              <controlPr defaultSize="0" autoFill="0" autoLine="0" autoPict="0">
                <anchor moveWithCells="1">
                  <from>
                    <xdr:col>6</xdr:col>
                    <xdr:colOff>57150</xdr:colOff>
                    <xdr:row>7</xdr:row>
                    <xdr:rowOff>876300</xdr:rowOff>
                  </from>
                  <to>
                    <xdr:col>6</xdr:col>
                    <xdr:colOff>1276350</xdr:colOff>
                    <xdr:row>7</xdr:row>
                    <xdr:rowOff>1257300</xdr:rowOff>
                  </to>
                </anchor>
              </controlPr>
            </control>
          </mc:Choice>
        </mc:AlternateContent>
        <mc:AlternateContent xmlns:mc="http://schemas.openxmlformats.org/markup-compatibility/2006">
          <mc:Choice Requires="x14">
            <control shapeId="41607" r:id="rId184" name="Check Box 647">
              <controlPr defaultSize="0" autoFill="0" autoLine="0" autoPict="0">
                <anchor moveWithCells="1">
                  <from>
                    <xdr:col>6</xdr:col>
                    <xdr:colOff>1714500</xdr:colOff>
                    <xdr:row>7</xdr:row>
                    <xdr:rowOff>47625</xdr:rowOff>
                  </from>
                  <to>
                    <xdr:col>6</xdr:col>
                    <xdr:colOff>2933700</xdr:colOff>
                    <xdr:row>7</xdr:row>
                    <xdr:rowOff>428625</xdr:rowOff>
                  </to>
                </anchor>
              </controlPr>
            </control>
          </mc:Choice>
        </mc:AlternateContent>
        <mc:AlternateContent xmlns:mc="http://schemas.openxmlformats.org/markup-compatibility/2006">
          <mc:Choice Requires="x14">
            <control shapeId="41608" r:id="rId185" name="Check Box 648">
              <controlPr defaultSize="0" autoFill="0" autoLine="0" autoPict="0">
                <anchor moveWithCells="1">
                  <from>
                    <xdr:col>6</xdr:col>
                    <xdr:colOff>57150</xdr:colOff>
                    <xdr:row>7</xdr:row>
                    <xdr:rowOff>1295400</xdr:rowOff>
                  </from>
                  <to>
                    <xdr:col>6</xdr:col>
                    <xdr:colOff>1276350</xdr:colOff>
                    <xdr:row>7</xdr:row>
                    <xdr:rowOff>1676400</xdr:rowOff>
                  </to>
                </anchor>
              </controlPr>
            </control>
          </mc:Choice>
        </mc:AlternateContent>
        <mc:AlternateContent xmlns:mc="http://schemas.openxmlformats.org/markup-compatibility/2006">
          <mc:Choice Requires="x14">
            <control shapeId="41609" r:id="rId186" name="Check Box 649">
              <controlPr defaultSize="0" autoFill="0" autoLine="0" autoPict="0">
                <anchor moveWithCells="1">
                  <from>
                    <xdr:col>6</xdr:col>
                    <xdr:colOff>1714500</xdr:colOff>
                    <xdr:row>7</xdr:row>
                    <xdr:rowOff>409575</xdr:rowOff>
                  </from>
                  <to>
                    <xdr:col>6</xdr:col>
                    <xdr:colOff>2933700</xdr:colOff>
                    <xdr:row>7</xdr:row>
                    <xdr:rowOff>790575</xdr:rowOff>
                  </to>
                </anchor>
              </controlPr>
            </control>
          </mc:Choice>
        </mc:AlternateContent>
        <mc:AlternateContent xmlns:mc="http://schemas.openxmlformats.org/markup-compatibility/2006">
          <mc:Choice Requires="x14">
            <control shapeId="41610" r:id="rId187" name="Check Box 650">
              <controlPr defaultSize="0" autoFill="0" autoLine="0" autoPict="0">
                <anchor moveWithCells="1">
                  <from>
                    <xdr:col>6</xdr:col>
                    <xdr:colOff>1714500</xdr:colOff>
                    <xdr:row>7</xdr:row>
                    <xdr:rowOff>1276350</xdr:rowOff>
                  </from>
                  <to>
                    <xdr:col>6</xdr:col>
                    <xdr:colOff>2933700</xdr:colOff>
                    <xdr:row>7</xdr:row>
                    <xdr:rowOff>1809750</xdr:rowOff>
                  </to>
                </anchor>
              </controlPr>
            </control>
          </mc:Choice>
        </mc:AlternateContent>
        <mc:AlternateContent xmlns:mc="http://schemas.openxmlformats.org/markup-compatibility/2006">
          <mc:Choice Requires="x14">
            <control shapeId="41611" r:id="rId188" name="Check Box 651">
              <controlPr defaultSize="0" autoFill="0" autoLine="0" autoPict="0">
                <anchor moveWithCells="1">
                  <from>
                    <xdr:col>6</xdr:col>
                    <xdr:colOff>1714500</xdr:colOff>
                    <xdr:row>7</xdr:row>
                    <xdr:rowOff>885825</xdr:rowOff>
                  </from>
                  <to>
                    <xdr:col>6</xdr:col>
                    <xdr:colOff>2933700</xdr:colOff>
                    <xdr:row>7</xdr:row>
                    <xdr:rowOff>1266825</xdr:rowOff>
                  </to>
                </anchor>
              </controlPr>
            </control>
          </mc:Choice>
        </mc:AlternateContent>
        <mc:AlternateContent xmlns:mc="http://schemas.openxmlformats.org/markup-compatibility/2006">
          <mc:Choice Requires="x14">
            <control shapeId="41612" r:id="rId189" name="Check Box 652">
              <controlPr defaultSize="0" autoFill="0" autoLine="0" autoPict="0">
                <anchor moveWithCells="1">
                  <from>
                    <xdr:col>6</xdr:col>
                    <xdr:colOff>57150</xdr:colOff>
                    <xdr:row>7</xdr:row>
                    <xdr:rowOff>1685925</xdr:rowOff>
                  </from>
                  <to>
                    <xdr:col>6</xdr:col>
                    <xdr:colOff>1276350</xdr:colOff>
                    <xdr:row>7</xdr:row>
                    <xdr:rowOff>2066925</xdr:rowOff>
                  </to>
                </anchor>
              </controlPr>
            </control>
          </mc:Choice>
        </mc:AlternateContent>
        <mc:AlternateContent xmlns:mc="http://schemas.openxmlformats.org/markup-compatibility/2006">
          <mc:Choice Requires="x14">
            <control shapeId="41613" r:id="rId190" name="Check Box 653">
              <controlPr defaultSize="0" autoFill="0" autoLine="0" autoPict="0">
                <anchor moveWithCells="1">
                  <from>
                    <xdr:col>6</xdr:col>
                    <xdr:colOff>1714500</xdr:colOff>
                    <xdr:row>7</xdr:row>
                    <xdr:rowOff>1790700</xdr:rowOff>
                  </from>
                  <to>
                    <xdr:col>6</xdr:col>
                    <xdr:colOff>2933700</xdr:colOff>
                    <xdr:row>7</xdr:row>
                    <xdr:rowOff>2324100</xdr:rowOff>
                  </to>
                </anchor>
              </controlPr>
            </control>
          </mc:Choice>
        </mc:AlternateContent>
        <mc:AlternateContent xmlns:mc="http://schemas.openxmlformats.org/markup-compatibility/2006">
          <mc:Choice Requires="x14">
            <control shapeId="41614" r:id="rId191" name="Check Box 654">
              <controlPr defaultSize="0" autoFill="0" autoLine="0" autoPict="0">
                <anchor moveWithCells="1">
                  <from>
                    <xdr:col>6</xdr:col>
                    <xdr:colOff>57150</xdr:colOff>
                    <xdr:row>7</xdr:row>
                    <xdr:rowOff>2133600</xdr:rowOff>
                  </from>
                  <to>
                    <xdr:col>6</xdr:col>
                    <xdr:colOff>1171575</xdr:colOff>
                    <xdr:row>7</xdr:row>
                    <xdr:rowOff>2514600</xdr:rowOff>
                  </to>
                </anchor>
              </controlPr>
            </control>
          </mc:Choice>
        </mc:AlternateContent>
        <mc:AlternateContent xmlns:mc="http://schemas.openxmlformats.org/markup-compatibility/2006">
          <mc:Choice Requires="x14">
            <control shapeId="41615" r:id="rId192" name="Check Box 655">
              <controlPr defaultSize="0" autoFill="0" autoLine="0" autoPict="0">
                <anchor moveWithCells="1">
                  <from>
                    <xdr:col>6</xdr:col>
                    <xdr:colOff>1714500</xdr:colOff>
                    <xdr:row>7</xdr:row>
                    <xdr:rowOff>2286000</xdr:rowOff>
                  </from>
                  <to>
                    <xdr:col>6</xdr:col>
                    <xdr:colOff>2828925</xdr:colOff>
                    <xdr:row>7</xdr:row>
                    <xdr:rowOff>2667000</xdr:rowOff>
                  </to>
                </anchor>
              </controlPr>
            </control>
          </mc:Choice>
        </mc:AlternateContent>
        <mc:AlternateContent xmlns:mc="http://schemas.openxmlformats.org/markup-compatibility/2006">
          <mc:Choice Requires="x14">
            <control shapeId="41616" r:id="rId193" name="Check Box 656">
              <controlPr defaultSize="0" autoFill="0" autoLine="0" autoPict="0">
                <anchor moveWithCells="1">
                  <from>
                    <xdr:col>6</xdr:col>
                    <xdr:colOff>57150</xdr:colOff>
                    <xdr:row>7</xdr:row>
                    <xdr:rowOff>2524125</xdr:rowOff>
                  </from>
                  <to>
                    <xdr:col>6</xdr:col>
                    <xdr:colOff>1171575</xdr:colOff>
                    <xdr:row>7</xdr:row>
                    <xdr:rowOff>2905125</xdr:rowOff>
                  </to>
                </anchor>
              </controlPr>
            </control>
          </mc:Choice>
        </mc:AlternateContent>
        <mc:AlternateContent xmlns:mc="http://schemas.openxmlformats.org/markup-compatibility/2006">
          <mc:Choice Requires="x14">
            <control shapeId="41617" r:id="rId194" name="Check Box 657">
              <controlPr defaultSize="0" autoFill="0" autoLine="0" autoPict="0">
                <anchor moveWithCells="1">
                  <from>
                    <xdr:col>3</xdr:col>
                    <xdr:colOff>57150</xdr:colOff>
                    <xdr:row>17</xdr:row>
                    <xdr:rowOff>828675</xdr:rowOff>
                  </from>
                  <to>
                    <xdr:col>3</xdr:col>
                    <xdr:colOff>1171575</xdr:colOff>
                    <xdr:row>17</xdr:row>
                    <xdr:rowOff>1209675</xdr:rowOff>
                  </to>
                </anchor>
              </controlPr>
            </control>
          </mc:Choice>
        </mc:AlternateContent>
        <mc:AlternateContent xmlns:mc="http://schemas.openxmlformats.org/markup-compatibility/2006">
          <mc:Choice Requires="x14">
            <control shapeId="41618" r:id="rId195" name="Check Box 658">
              <controlPr defaultSize="0" autoFill="0" autoLine="0" autoPict="0">
                <anchor moveWithCells="1">
                  <from>
                    <xdr:col>3</xdr:col>
                    <xdr:colOff>57150</xdr:colOff>
                    <xdr:row>17</xdr:row>
                    <xdr:rowOff>2962275</xdr:rowOff>
                  </from>
                  <to>
                    <xdr:col>3</xdr:col>
                    <xdr:colOff>1276350</xdr:colOff>
                    <xdr:row>17</xdr:row>
                    <xdr:rowOff>3343275</xdr:rowOff>
                  </to>
                </anchor>
              </controlPr>
            </control>
          </mc:Choice>
        </mc:AlternateContent>
        <mc:AlternateContent xmlns:mc="http://schemas.openxmlformats.org/markup-compatibility/2006">
          <mc:Choice Requires="x14">
            <control shapeId="41619" r:id="rId196" name="Check Box 659">
              <controlPr defaultSize="0" autoFill="0" autoLine="0" autoPict="0">
                <anchor moveWithCells="1">
                  <from>
                    <xdr:col>3</xdr:col>
                    <xdr:colOff>57150</xdr:colOff>
                    <xdr:row>17</xdr:row>
                    <xdr:rowOff>2619375</xdr:rowOff>
                  </from>
                  <to>
                    <xdr:col>3</xdr:col>
                    <xdr:colOff>1276350</xdr:colOff>
                    <xdr:row>17</xdr:row>
                    <xdr:rowOff>3000375</xdr:rowOff>
                  </to>
                </anchor>
              </controlPr>
            </control>
          </mc:Choice>
        </mc:AlternateContent>
        <mc:AlternateContent xmlns:mc="http://schemas.openxmlformats.org/markup-compatibility/2006">
          <mc:Choice Requires="x14">
            <control shapeId="41620" r:id="rId197" name="Check Box 660">
              <controlPr defaultSize="0" autoFill="0" autoLine="0" autoPict="0">
                <anchor moveWithCells="1">
                  <from>
                    <xdr:col>3</xdr:col>
                    <xdr:colOff>57150</xdr:colOff>
                    <xdr:row>17</xdr:row>
                    <xdr:rowOff>76200</xdr:rowOff>
                  </from>
                  <to>
                    <xdr:col>3</xdr:col>
                    <xdr:colOff>1276350</xdr:colOff>
                    <xdr:row>17</xdr:row>
                    <xdr:rowOff>457200</xdr:rowOff>
                  </to>
                </anchor>
              </controlPr>
            </control>
          </mc:Choice>
        </mc:AlternateContent>
        <mc:AlternateContent xmlns:mc="http://schemas.openxmlformats.org/markup-compatibility/2006">
          <mc:Choice Requires="x14">
            <control shapeId="41621" r:id="rId198" name="Check Box 661">
              <controlPr defaultSize="0" autoFill="0" autoLine="0" autoPict="0">
                <anchor moveWithCells="1">
                  <from>
                    <xdr:col>3</xdr:col>
                    <xdr:colOff>57150</xdr:colOff>
                    <xdr:row>17</xdr:row>
                    <xdr:rowOff>438150</xdr:rowOff>
                  </from>
                  <to>
                    <xdr:col>3</xdr:col>
                    <xdr:colOff>1276350</xdr:colOff>
                    <xdr:row>17</xdr:row>
                    <xdr:rowOff>819150</xdr:rowOff>
                  </to>
                </anchor>
              </controlPr>
            </control>
          </mc:Choice>
        </mc:AlternateContent>
        <mc:AlternateContent xmlns:mc="http://schemas.openxmlformats.org/markup-compatibility/2006">
          <mc:Choice Requires="x14">
            <control shapeId="41622" r:id="rId199" name="Check Box 662">
              <controlPr defaultSize="0" autoFill="0" autoLine="0" autoPict="0">
                <anchor moveWithCells="1">
                  <from>
                    <xdr:col>4</xdr:col>
                    <xdr:colOff>66675</xdr:colOff>
                    <xdr:row>17</xdr:row>
                    <xdr:rowOff>2514600</xdr:rowOff>
                  </from>
                  <to>
                    <xdr:col>4</xdr:col>
                    <xdr:colOff>1181100</xdr:colOff>
                    <xdr:row>17</xdr:row>
                    <xdr:rowOff>2895600</xdr:rowOff>
                  </to>
                </anchor>
              </controlPr>
            </control>
          </mc:Choice>
        </mc:AlternateContent>
        <mc:AlternateContent xmlns:mc="http://schemas.openxmlformats.org/markup-compatibility/2006">
          <mc:Choice Requires="x14">
            <control shapeId="41623" r:id="rId200" name="Check Box 663">
              <controlPr defaultSize="0" autoFill="0" autoLine="0" autoPict="0">
                <anchor moveWithCells="1">
                  <from>
                    <xdr:col>4</xdr:col>
                    <xdr:colOff>66675</xdr:colOff>
                    <xdr:row>17</xdr:row>
                    <xdr:rowOff>76200</xdr:rowOff>
                  </from>
                  <to>
                    <xdr:col>4</xdr:col>
                    <xdr:colOff>1181100</xdr:colOff>
                    <xdr:row>17</xdr:row>
                    <xdr:rowOff>457200</xdr:rowOff>
                  </to>
                </anchor>
              </controlPr>
            </control>
          </mc:Choice>
        </mc:AlternateContent>
        <mc:AlternateContent xmlns:mc="http://schemas.openxmlformats.org/markup-compatibility/2006">
          <mc:Choice Requires="x14">
            <control shapeId="41624" r:id="rId201" name="Check Box 664">
              <controlPr defaultSize="0" autoFill="0" autoLine="0" autoPict="0">
                <anchor moveWithCells="1">
                  <from>
                    <xdr:col>4</xdr:col>
                    <xdr:colOff>66675</xdr:colOff>
                    <xdr:row>17</xdr:row>
                    <xdr:rowOff>438150</xdr:rowOff>
                  </from>
                  <to>
                    <xdr:col>4</xdr:col>
                    <xdr:colOff>1285875</xdr:colOff>
                    <xdr:row>17</xdr:row>
                    <xdr:rowOff>819150</xdr:rowOff>
                  </to>
                </anchor>
              </controlPr>
            </control>
          </mc:Choice>
        </mc:AlternateContent>
        <mc:AlternateContent xmlns:mc="http://schemas.openxmlformats.org/markup-compatibility/2006">
          <mc:Choice Requires="x14">
            <control shapeId="41625" r:id="rId202" name="Check Box 665">
              <controlPr defaultSize="0" autoFill="0" autoLine="0" autoPict="0">
                <anchor moveWithCells="1">
                  <from>
                    <xdr:col>4</xdr:col>
                    <xdr:colOff>66675</xdr:colOff>
                    <xdr:row>17</xdr:row>
                    <xdr:rowOff>857250</xdr:rowOff>
                  </from>
                  <to>
                    <xdr:col>4</xdr:col>
                    <xdr:colOff>1285875</xdr:colOff>
                    <xdr:row>17</xdr:row>
                    <xdr:rowOff>1238250</xdr:rowOff>
                  </to>
                </anchor>
              </controlPr>
            </control>
          </mc:Choice>
        </mc:AlternateContent>
        <mc:AlternateContent xmlns:mc="http://schemas.openxmlformats.org/markup-compatibility/2006">
          <mc:Choice Requires="x14">
            <control shapeId="41626" r:id="rId203" name="Check Box 666">
              <controlPr defaultSize="0" autoFill="0" autoLine="0" autoPict="0">
                <anchor moveWithCells="1">
                  <from>
                    <xdr:col>4</xdr:col>
                    <xdr:colOff>66675</xdr:colOff>
                    <xdr:row>17</xdr:row>
                    <xdr:rowOff>1343025</xdr:rowOff>
                  </from>
                  <to>
                    <xdr:col>4</xdr:col>
                    <xdr:colOff>1285875</xdr:colOff>
                    <xdr:row>17</xdr:row>
                    <xdr:rowOff>1724025</xdr:rowOff>
                  </to>
                </anchor>
              </controlPr>
            </control>
          </mc:Choice>
        </mc:AlternateContent>
        <mc:AlternateContent xmlns:mc="http://schemas.openxmlformats.org/markup-compatibility/2006">
          <mc:Choice Requires="x14">
            <control shapeId="41627" r:id="rId204" name="Check Box 667">
              <controlPr defaultSize="0" autoFill="0" autoLine="0" autoPict="0">
                <anchor moveWithCells="1">
                  <from>
                    <xdr:col>4</xdr:col>
                    <xdr:colOff>66675</xdr:colOff>
                    <xdr:row>17</xdr:row>
                    <xdr:rowOff>1743075</xdr:rowOff>
                  </from>
                  <to>
                    <xdr:col>4</xdr:col>
                    <xdr:colOff>1181100</xdr:colOff>
                    <xdr:row>17</xdr:row>
                    <xdr:rowOff>2124075</xdr:rowOff>
                  </to>
                </anchor>
              </controlPr>
            </control>
          </mc:Choice>
        </mc:AlternateContent>
        <mc:AlternateContent xmlns:mc="http://schemas.openxmlformats.org/markup-compatibility/2006">
          <mc:Choice Requires="x14">
            <control shapeId="41628" r:id="rId205" name="Check Box 668">
              <controlPr defaultSize="0" autoFill="0" autoLine="0" autoPict="0">
                <anchor moveWithCells="1">
                  <from>
                    <xdr:col>4</xdr:col>
                    <xdr:colOff>66675</xdr:colOff>
                    <xdr:row>17</xdr:row>
                    <xdr:rowOff>2133600</xdr:rowOff>
                  </from>
                  <to>
                    <xdr:col>4</xdr:col>
                    <xdr:colOff>1181100</xdr:colOff>
                    <xdr:row>17</xdr:row>
                    <xdr:rowOff>2514600</xdr:rowOff>
                  </to>
                </anchor>
              </controlPr>
            </control>
          </mc:Choice>
        </mc:AlternateContent>
        <mc:AlternateContent xmlns:mc="http://schemas.openxmlformats.org/markup-compatibility/2006">
          <mc:Choice Requires="x14">
            <control shapeId="41629" r:id="rId206" name="Check Box 669">
              <controlPr defaultSize="0" autoFill="0" autoLine="0" autoPict="0">
                <anchor moveWithCells="1">
                  <from>
                    <xdr:col>4</xdr:col>
                    <xdr:colOff>66675</xdr:colOff>
                    <xdr:row>17</xdr:row>
                    <xdr:rowOff>2952750</xdr:rowOff>
                  </from>
                  <to>
                    <xdr:col>4</xdr:col>
                    <xdr:colOff>1181100</xdr:colOff>
                    <xdr:row>17</xdr:row>
                    <xdr:rowOff>3333750</xdr:rowOff>
                  </to>
                </anchor>
              </controlPr>
            </control>
          </mc:Choice>
        </mc:AlternateContent>
        <mc:AlternateContent xmlns:mc="http://schemas.openxmlformats.org/markup-compatibility/2006">
          <mc:Choice Requires="x14">
            <control shapeId="41630" r:id="rId207" name="Check Box 670">
              <controlPr defaultSize="0" autoFill="0" autoLine="0" autoPict="0">
                <anchor moveWithCells="1">
                  <from>
                    <xdr:col>5</xdr:col>
                    <xdr:colOff>142875</xdr:colOff>
                    <xdr:row>17</xdr:row>
                    <xdr:rowOff>76200</xdr:rowOff>
                  </from>
                  <to>
                    <xdr:col>5</xdr:col>
                    <xdr:colOff>1362075</xdr:colOff>
                    <xdr:row>17</xdr:row>
                    <xdr:rowOff>457200</xdr:rowOff>
                  </to>
                </anchor>
              </controlPr>
            </control>
          </mc:Choice>
        </mc:AlternateContent>
        <mc:AlternateContent xmlns:mc="http://schemas.openxmlformats.org/markup-compatibility/2006">
          <mc:Choice Requires="x14">
            <control shapeId="41631" r:id="rId208" name="Check Box 671">
              <controlPr defaultSize="0" autoFill="0" autoLine="0" autoPict="0">
                <anchor moveWithCells="1">
                  <from>
                    <xdr:col>6</xdr:col>
                    <xdr:colOff>57150</xdr:colOff>
                    <xdr:row>17</xdr:row>
                    <xdr:rowOff>447675</xdr:rowOff>
                  </from>
                  <to>
                    <xdr:col>6</xdr:col>
                    <xdr:colOff>1276350</xdr:colOff>
                    <xdr:row>17</xdr:row>
                    <xdr:rowOff>828675</xdr:rowOff>
                  </to>
                </anchor>
              </controlPr>
            </control>
          </mc:Choice>
        </mc:AlternateContent>
        <mc:AlternateContent xmlns:mc="http://schemas.openxmlformats.org/markup-compatibility/2006">
          <mc:Choice Requires="x14">
            <control shapeId="41632" r:id="rId209" name="Check Box 672">
              <controlPr defaultSize="0" autoFill="0" autoLine="0" autoPict="0">
                <anchor moveWithCells="1">
                  <from>
                    <xdr:col>6</xdr:col>
                    <xdr:colOff>57150</xdr:colOff>
                    <xdr:row>17</xdr:row>
                    <xdr:rowOff>38100</xdr:rowOff>
                  </from>
                  <to>
                    <xdr:col>6</xdr:col>
                    <xdr:colOff>1276350</xdr:colOff>
                    <xdr:row>17</xdr:row>
                    <xdr:rowOff>419100</xdr:rowOff>
                  </to>
                </anchor>
              </controlPr>
            </control>
          </mc:Choice>
        </mc:AlternateContent>
        <mc:AlternateContent xmlns:mc="http://schemas.openxmlformats.org/markup-compatibility/2006">
          <mc:Choice Requires="x14">
            <control shapeId="41633" r:id="rId210" name="Check Box 673">
              <controlPr defaultSize="0" autoFill="0" autoLine="0" autoPict="0">
                <anchor moveWithCells="1">
                  <from>
                    <xdr:col>6</xdr:col>
                    <xdr:colOff>57150</xdr:colOff>
                    <xdr:row>17</xdr:row>
                    <xdr:rowOff>876300</xdr:rowOff>
                  </from>
                  <to>
                    <xdr:col>6</xdr:col>
                    <xdr:colOff>1276350</xdr:colOff>
                    <xdr:row>17</xdr:row>
                    <xdr:rowOff>1257300</xdr:rowOff>
                  </to>
                </anchor>
              </controlPr>
            </control>
          </mc:Choice>
        </mc:AlternateContent>
        <mc:AlternateContent xmlns:mc="http://schemas.openxmlformats.org/markup-compatibility/2006">
          <mc:Choice Requires="x14">
            <control shapeId="41634" r:id="rId211" name="Check Box 674">
              <controlPr defaultSize="0" autoFill="0" autoLine="0" autoPict="0">
                <anchor moveWithCells="1">
                  <from>
                    <xdr:col>6</xdr:col>
                    <xdr:colOff>1714500</xdr:colOff>
                    <xdr:row>17</xdr:row>
                    <xdr:rowOff>47625</xdr:rowOff>
                  </from>
                  <to>
                    <xdr:col>6</xdr:col>
                    <xdr:colOff>2933700</xdr:colOff>
                    <xdr:row>17</xdr:row>
                    <xdr:rowOff>428625</xdr:rowOff>
                  </to>
                </anchor>
              </controlPr>
            </control>
          </mc:Choice>
        </mc:AlternateContent>
        <mc:AlternateContent xmlns:mc="http://schemas.openxmlformats.org/markup-compatibility/2006">
          <mc:Choice Requires="x14">
            <control shapeId="41635" r:id="rId212" name="Check Box 675">
              <controlPr defaultSize="0" autoFill="0" autoLine="0" autoPict="0">
                <anchor moveWithCells="1">
                  <from>
                    <xdr:col>6</xdr:col>
                    <xdr:colOff>57150</xdr:colOff>
                    <xdr:row>17</xdr:row>
                    <xdr:rowOff>1295400</xdr:rowOff>
                  </from>
                  <to>
                    <xdr:col>6</xdr:col>
                    <xdr:colOff>1276350</xdr:colOff>
                    <xdr:row>17</xdr:row>
                    <xdr:rowOff>1676400</xdr:rowOff>
                  </to>
                </anchor>
              </controlPr>
            </control>
          </mc:Choice>
        </mc:AlternateContent>
        <mc:AlternateContent xmlns:mc="http://schemas.openxmlformats.org/markup-compatibility/2006">
          <mc:Choice Requires="x14">
            <control shapeId="41636" r:id="rId213" name="Check Box 676">
              <controlPr defaultSize="0" autoFill="0" autoLine="0" autoPict="0">
                <anchor moveWithCells="1">
                  <from>
                    <xdr:col>6</xdr:col>
                    <xdr:colOff>1714500</xdr:colOff>
                    <xdr:row>17</xdr:row>
                    <xdr:rowOff>409575</xdr:rowOff>
                  </from>
                  <to>
                    <xdr:col>6</xdr:col>
                    <xdr:colOff>2933700</xdr:colOff>
                    <xdr:row>17</xdr:row>
                    <xdr:rowOff>790575</xdr:rowOff>
                  </to>
                </anchor>
              </controlPr>
            </control>
          </mc:Choice>
        </mc:AlternateContent>
        <mc:AlternateContent xmlns:mc="http://schemas.openxmlformats.org/markup-compatibility/2006">
          <mc:Choice Requires="x14">
            <control shapeId="41637" r:id="rId214" name="Check Box 677">
              <controlPr defaultSize="0" autoFill="0" autoLine="0" autoPict="0">
                <anchor moveWithCells="1">
                  <from>
                    <xdr:col>6</xdr:col>
                    <xdr:colOff>1714500</xdr:colOff>
                    <xdr:row>17</xdr:row>
                    <xdr:rowOff>1276350</xdr:rowOff>
                  </from>
                  <to>
                    <xdr:col>6</xdr:col>
                    <xdr:colOff>2933700</xdr:colOff>
                    <xdr:row>17</xdr:row>
                    <xdr:rowOff>1809750</xdr:rowOff>
                  </to>
                </anchor>
              </controlPr>
            </control>
          </mc:Choice>
        </mc:AlternateContent>
        <mc:AlternateContent xmlns:mc="http://schemas.openxmlformats.org/markup-compatibility/2006">
          <mc:Choice Requires="x14">
            <control shapeId="41638" r:id="rId215" name="Check Box 678">
              <controlPr defaultSize="0" autoFill="0" autoLine="0" autoPict="0">
                <anchor moveWithCells="1">
                  <from>
                    <xdr:col>6</xdr:col>
                    <xdr:colOff>1714500</xdr:colOff>
                    <xdr:row>17</xdr:row>
                    <xdr:rowOff>885825</xdr:rowOff>
                  </from>
                  <to>
                    <xdr:col>6</xdr:col>
                    <xdr:colOff>2933700</xdr:colOff>
                    <xdr:row>17</xdr:row>
                    <xdr:rowOff>1266825</xdr:rowOff>
                  </to>
                </anchor>
              </controlPr>
            </control>
          </mc:Choice>
        </mc:AlternateContent>
        <mc:AlternateContent xmlns:mc="http://schemas.openxmlformats.org/markup-compatibility/2006">
          <mc:Choice Requires="x14">
            <control shapeId="41639" r:id="rId216" name="Check Box 679">
              <controlPr defaultSize="0" autoFill="0" autoLine="0" autoPict="0">
                <anchor moveWithCells="1">
                  <from>
                    <xdr:col>6</xdr:col>
                    <xdr:colOff>57150</xdr:colOff>
                    <xdr:row>17</xdr:row>
                    <xdr:rowOff>1685925</xdr:rowOff>
                  </from>
                  <to>
                    <xdr:col>6</xdr:col>
                    <xdr:colOff>1276350</xdr:colOff>
                    <xdr:row>17</xdr:row>
                    <xdr:rowOff>2066925</xdr:rowOff>
                  </to>
                </anchor>
              </controlPr>
            </control>
          </mc:Choice>
        </mc:AlternateContent>
        <mc:AlternateContent xmlns:mc="http://schemas.openxmlformats.org/markup-compatibility/2006">
          <mc:Choice Requires="x14">
            <control shapeId="41640" r:id="rId217" name="Check Box 680">
              <controlPr defaultSize="0" autoFill="0" autoLine="0" autoPict="0">
                <anchor moveWithCells="1">
                  <from>
                    <xdr:col>6</xdr:col>
                    <xdr:colOff>1714500</xdr:colOff>
                    <xdr:row>17</xdr:row>
                    <xdr:rowOff>1790700</xdr:rowOff>
                  </from>
                  <to>
                    <xdr:col>6</xdr:col>
                    <xdr:colOff>2933700</xdr:colOff>
                    <xdr:row>17</xdr:row>
                    <xdr:rowOff>2324100</xdr:rowOff>
                  </to>
                </anchor>
              </controlPr>
            </control>
          </mc:Choice>
        </mc:AlternateContent>
        <mc:AlternateContent xmlns:mc="http://schemas.openxmlformats.org/markup-compatibility/2006">
          <mc:Choice Requires="x14">
            <control shapeId="41641" r:id="rId218" name="Check Box 681">
              <controlPr defaultSize="0" autoFill="0" autoLine="0" autoPict="0">
                <anchor moveWithCells="1">
                  <from>
                    <xdr:col>6</xdr:col>
                    <xdr:colOff>57150</xdr:colOff>
                    <xdr:row>17</xdr:row>
                    <xdr:rowOff>2133600</xdr:rowOff>
                  </from>
                  <to>
                    <xdr:col>6</xdr:col>
                    <xdr:colOff>1171575</xdr:colOff>
                    <xdr:row>17</xdr:row>
                    <xdr:rowOff>2514600</xdr:rowOff>
                  </to>
                </anchor>
              </controlPr>
            </control>
          </mc:Choice>
        </mc:AlternateContent>
        <mc:AlternateContent xmlns:mc="http://schemas.openxmlformats.org/markup-compatibility/2006">
          <mc:Choice Requires="x14">
            <control shapeId="41642" r:id="rId219" name="Check Box 682">
              <controlPr defaultSize="0" autoFill="0" autoLine="0" autoPict="0">
                <anchor moveWithCells="1">
                  <from>
                    <xdr:col>6</xdr:col>
                    <xdr:colOff>1714500</xdr:colOff>
                    <xdr:row>17</xdr:row>
                    <xdr:rowOff>2286000</xdr:rowOff>
                  </from>
                  <to>
                    <xdr:col>6</xdr:col>
                    <xdr:colOff>2828925</xdr:colOff>
                    <xdr:row>17</xdr:row>
                    <xdr:rowOff>2667000</xdr:rowOff>
                  </to>
                </anchor>
              </controlPr>
            </control>
          </mc:Choice>
        </mc:AlternateContent>
        <mc:AlternateContent xmlns:mc="http://schemas.openxmlformats.org/markup-compatibility/2006">
          <mc:Choice Requires="x14">
            <control shapeId="41643" r:id="rId220" name="Check Box 683">
              <controlPr defaultSize="0" autoFill="0" autoLine="0" autoPict="0">
                <anchor moveWithCells="1">
                  <from>
                    <xdr:col>6</xdr:col>
                    <xdr:colOff>57150</xdr:colOff>
                    <xdr:row>17</xdr:row>
                    <xdr:rowOff>2524125</xdr:rowOff>
                  </from>
                  <to>
                    <xdr:col>6</xdr:col>
                    <xdr:colOff>1171575</xdr:colOff>
                    <xdr:row>17</xdr:row>
                    <xdr:rowOff>2905125</xdr:rowOff>
                  </to>
                </anchor>
              </controlPr>
            </control>
          </mc:Choice>
        </mc:AlternateContent>
        <mc:AlternateContent xmlns:mc="http://schemas.openxmlformats.org/markup-compatibility/2006">
          <mc:Choice Requires="x14">
            <control shapeId="41646" r:id="rId221" name="Check Box 686">
              <controlPr defaultSize="0" autoFill="0" autoLine="0" autoPict="0">
                <anchor moveWithCells="1">
                  <from>
                    <xdr:col>3</xdr:col>
                    <xdr:colOff>57150</xdr:colOff>
                    <xdr:row>16</xdr:row>
                    <xdr:rowOff>828675</xdr:rowOff>
                  </from>
                  <to>
                    <xdr:col>3</xdr:col>
                    <xdr:colOff>1171575</xdr:colOff>
                    <xdr:row>16</xdr:row>
                    <xdr:rowOff>1209675</xdr:rowOff>
                  </to>
                </anchor>
              </controlPr>
            </control>
          </mc:Choice>
        </mc:AlternateContent>
        <mc:AlternateContent xmlns:mc="http://schemas.openxmlformats.org/markup-compatibility/2006">
          <mc:Choice Requires="x14">
            <control shapeId="41647" r:id="rId222" name="Check Box 687">
              <controlPr defaultSize="0" autoFill="0" autoLine="0" autoPict="0">
                <anchor moveWithCells="1">
                  <from>
                    <xdr:col>3</xdr:col>
                    <xdr:colOff>57150</xdr:colOff>
                    <xdr:row>16</xdr:row>
                    <xdr:rowOff>2962275</xdr:rowOff>
                  </from>
                  <to>
                    <xdr:col>3</xdr:col>
                    <xdr:colOff>1276350</xdr:colOff>
                    <xdr:row>16</xdr:row>
                    <xdr:rowOff>3343275</xdr:rowOff>
                  </to>
                </anchor>
              </controlPr>
            </control>
          </mc:Choice>
        </mc:AlternateContent>
        <mc:AlternateContent xmlns:mc="http://schemas.openxmlformats.org/markup-compatibility/2006">
          <mc:Choice Requires="x14">
            <control shapeId="41648" r:id="rId223" name="Check Box 688">
              <controlPr defaultSize="0" autoFill="0" autoLine="0" autoPict="0">
                <anchor moveWithCells="1">
                  <from>
                    <xdr:col>3</xdr:col>
                    <xdr:colOff>57150</xdr:colOff>
                    <xdr:row>16</xdr:row>
                    <xdr:rowOff>2619375</xdr:rowOff>
                  </from>
                  <to>
                    <xdr:col>3</xdr:col>
                    <xdr:colOff>1276350</xdr:colOff>
                    <xdr:row>16</xdr:row>
                    <xdr:rowOff>3000375</xdr:rowOff>
                  </to>
                </anchor>
              </controlPr>
            </control>
          </mc:Choice>
        </mc:AlternateContent>
        <mc:AlternateContent xmlns:mc="http://schemas.openxmlformats.org/markup-compatibility/2006">
          <mc:Choice Requires="x14">
            <control shapeId="41649" r:id="rId224" name="Check Box 689">
              <controlPr defaultSize="0" autoFill="0" autoLine="0" autoPict="0">
                <anchor moveWithCells="1">
                  <from>
                    <xdr:col>3</xdr:col>
                    <xdr:colOff>57150</xdr:colOff>
                    <xdr:row>16</xdr:row>
                    <xdr:rowOff>76200</xdr:rowOff>
                  </from>
                  <to>
                    <xdr:col>3</xdr:col>
                    <xdr:colOff>1276350</xdr:colOff>
                    <xdr:row>16</xdr:row>
                    <xdr:rowOff>457200</xdr:rowOff>
                  </to>
                </anchor>
              </controlPr>
            </control>
          </mc:Choice>
        </mc:AlternateContent>
        <mc:AlternateContent xmlns:mc="http://schemas.openxmlformats.org/markup-compatibility/2006">
          <mc:Choice Requires="x14">
            <control shapeId="41650" r:id="rId225" name="Check Box 690">
              <controlPr defaultSize="0" autoFill="0" autoLine="0" autoPict="0">
                <anchor moveWithCells="1">
                  <from>
                    <xdr:col>3</xdr:col>
                    <xdr:colOff>57150</xdr:colOff>
                    <xdr:row>16</xdr:row>
                    <xdr:rowOff>438150</xdr:rowOff>
                  </from>
                  <to>
                    <xdr:col>3</xdr:col>
                    <xdr:colOff>1276350</xdr:colOff>
                    <xdr:row>16</xdr:row>
                    <xdr:rowOff>819150</xdr:rowOff>
                  </to>
                </anchor>
              </controlPr>
            </control>
          </mc:Choice>
        </mc:AlternateContent>
        <mc:AlternateContent xmlns:mc="http://schemas.openxmlformats.org/markup-compatibility/2006">
          <mc:Choice Requires="x14">
            <control shapeId="41651" r:id="rId226" name="Check Box 691">
              <controlPr defaultSize="0" autoFill="0" autoLine="0" autoPict="0">
                <anchor moveWithCells="1">
                  <from>
                    <xdr:col>4</xdr:col>
                    <xdr:colOff>66675</xdr:colOff>
                    <xdr:row>16</xdr:row>
                    <xdr:rowOff>2514600</xdr:rowOff>
                  </from>
                  <to>
                    <xdr:col>4</xdr:col>
                    <xdr:colOff>1181100</xdr:colOff>
                    <xdr:row>16</xdr:row>
                    <xdr:rowOff>2895600</xdr:rowOff>
                  </to>
                </anchor>
              </controlPr>
            </control>
          </mc:Choice>
        </mc:AlternateContent>
        <mc:AlternateContent xmlns:mc="http://schemas.openxmlformats.org/markup-compatibility/2006">
          <mc:Choice Requires="x14">
            <control shapeId="41652" r:id="rId227" name="Check Box 692">
              <controlPr defaultSize="0" autoFill="0" autoLine="0" autoPict="0">
                <anchor moveWithCells="1">
                  <from>
                    <xdr:col>4</xdr:col>
                    <xdr:colOff>66675</xdr:colOff>
                    <xdr:row>16</xdr:row>
                    <xdr:rowOff>76200</xdr:rowOff>
                  </from>
                  <to>
                    <xdr:col>4</xdr:col>
                    <xdr:colOff>1181100</xdr:colOff>
                    <xdr:row>16</xdr:row>
                    <xdr:rowOff>457200</xdr:rowOff>
                  </to>
                </anchor>
              </controlPr>
            </control>
          </mc:Choice>
        </mc:AlternateContent>
        <mc:AlternateContent xmlns:mc="http://schemas.openxmlformats.org/markup-compatibility/2006">
          <mc:Choice Requires="x14">
            <control shapeId="41653" r:id="rId228" name="Check Box 693">
              <controlPr defaultSize="0" autoFill="0" autoLine="0" autoPict="0">
                <anchor moveWithCells="1">
                  <from>
                    <xdr:col>4</xdr:col>
                    <xdr:colOff>66675</xdr:colOff>
                    <xdr:row>16</xdr:row>
                    <xdr:rowOff>438150</xdr:rowOff>
                  </from>
                  <to>
                    <xdr:col>4</xdr:col>
                    <xdr:colOff>1285875</xdr:colOff>
                    <xdr:row>16</xdr:row>
                    <xdr:rowOff>819150</xdr:rowOff>
                  </to>
                </anchor>
              </controlPr>
            </control>
          </mc:Choice>
        </mc:AlternateContent>
        <mc:AlternateContent xmlns:mc="http://schemas.openxmlformats.org/markup-compatibility/2006">
          <mc:Choice Requires="x14">
            <control shapeId="41654" r:id="rId229" name="Check Box 694">
              <controlPr defaultSize="0" autoFill="0" autoLine="0" autoPict="0">
                <anchor moveWithCells="1">
                  <from>
                    <xdr:col>4</xdr:col>
                    <xdr:colOff>66675</xdr:colOff>
                    <xdr:row>16</xdr:row>
                    <xdr:rowOff>857250</xdr:rowOff>
                  </from>
                  <to>
                    <xdr:col>4</xdr:col>
                    <xdr:colOff>1285875</xdr:colOff>
                    <xdr:row>16</xdr:row>
                    <xdr:rowOff>1238250</xdr:rowOff>
                  </to>
                </anchor>
              </controlPr>
            </control>
          </mc:Choice>
        </mc:AlternateContent>
        <mc:AlternateContent xmlns:mc="http://schemas.openxmlformats.org/markup-compatibility/2006">
          <mc:Choice Requires="x14">
            <control shapeId="41655" r:id="rId230" name="Check Box 695">
              <controlPr defaultSize="0" autoFill="0" autoLine="0" autoPict="0">
                <anchor moveWithCells="1">
                  <from>
                    <xdr:col>4</xdr:col>
                    <xdr:colOff>66675</xdr:colOff>
                    <xdr:row>16</xdr:row>
                    <xdr:rowOff>1343025</xdr:rowOff>
                  </from>
                  <to>
                    <xdr:col>4</xdr:col>
                    <xdr:colOff>1285875</xdr:colOff>
                    <xdr:row>16</xdr:row>
                    <xdr:rowOff>1724025</xdr:rowOff>
                  </to>
                </anchor>
              </controlPr>
            </control>
          </mc:Choice>
        </mc:AlternateContent>
        <mc:AlternateContent xmlns:mc="http://schemas.openxmlformats.org/markup-compatibility/2006">
          <mc:Choice Requires="x14">
            <control shapeId="41656" r:id="rId231" name="Check Box 696">
              <controlPr defaultSize="0" autoFill="0" autoLine="0" autoPict="0">
                <anchor moveWithCells="1">
                  <from>
                    <xdr:col>4</xdr:col>
                    <xdr:colOff>66675</xdr:colOff>
                    <xdr:row>16</xdr:row>
                    <xdr:rowOff>1743075</xdr:rowOff>
                  </from>
                  <to>
                    <xdr:col>4</xdr:col>
                    <xdr:colOff>1181100</xdr:colOff>
                    <xdr:row>16</xdr:row>
                    <xdr:rowOff>2124075</xdr:rowOff>
                  </to>
                </anchor>
              </controlPr>
            </control>
          </mc:Choice>
        </mc:AlternateContent>
        <mc:AlternateContent xmlns:mc="http://schemas.openxmlformats.org/markup-compatibility/2006">
          <mc:Choice Requires="x14">
            <control shapeId="41657" r:id="rId232" name="Check Box 697">
              <controlPr defaultSize="0" autoFill="0" autoLine="0" autoPict="0">
                <anchor moveWithCells="1">
                  <from>
                    <xdr:col>4</xdr:col>
                    <xdr:colOff>66675</xdr:colOff>
                    <xdr:row>16</xdr:row>
                    <xdr:rowOff>2133600</xdr:rowOff>
                  </from>
                  <to>
                    <xdr:col>4</xdr:col>
                    <xdr:colOff>1181100</xdr:colOff>
                    <xdr:row>16</xdr:row>
                    <xdr:rowOff>2514600</xdr:rowOff>
                  </to>
                </anchor>
              </controlPr>
            </control>
          </mc:Choice>
        </mc:AlternateContent>
        <mc:AlternateContent xmlns:mc="http://schemas.openxmlformats.org/markup-compatibility/2006">
          <mc:Choice Requires="x14">
            <control shapeId="41658" r:id="rId233" name="Check Box 698">
              <controlPr defaultSize="0" autoFill="0" autoLine="0" autoPict="0">
                <anchor moveWithCells="1">
                  <from>
                    <xdr:col>4</xdr:col>
                    <xdr:colOff>66675</xdr:colOff>
                    <xdr:row>16</xdr:row>
                    <xdr:rowOff>2952750</xdr:rowOff>
                  </from>
                  <to>
                    <xdr:col>4</xdr:col>
                    <xdr:colOff>1181100</xdr:colOff>
                    <xdr:row>16</xdr:row>
                    <xdr:rowOff>3333750</xdr:rowOff>
                  </to>
                </anchor>
              </controlPr>
            </control>
          </mc:Choice>
        </mc:AlternateContent>
        <mc:AlternateContent xmlns:mc="http://schemas.openxmlformats.org/markup-compatibility/2006">
          <mc:Choice Requires="x14">
            <control shapeId="41659" r:id="rId234" name="Check Box 699">
              <controlPr defaultSize="0" autoFill="0" autoLine="0" autoPict="0">
                <anchor moveWithCells="1">
                  <from>
                    <xdr:col>5</xdr:col>
                    <xdr:colOff>142875</xdr:colOff>
                    <xdr:row>16</xdr:row>
                    <xdr:rowOff>76200</xdr:rowOff>
                  </from>
                  <to>
                    <xdr:col>5</xdr:col>
                    <xdr:colOff>1362075</xdr:colOff>
                    <xdr:row>16</xdr:row>
                    <xdr:rowOff>457200</xdr:rowOff>
                  </to>
                </anchor>
              </controlPr>
            </control>
          </mc:Choice>
        </mc:AlternateContent>
        <mc:AlternateContent xmlns:mc="http://schemas.openxmlformats.org/markup-compatibility/2006">
          <mc:Choice Requires="x14">
            <control shapeId="41660" r:id="rId235" name="Check Box 700">
              <controlPr defaultSize="0" autoFill="0" autoLine="0" autoPict="0">
                <anchor moveWithCells="1">
                  <from>
                    <xdr:col>6</xdr:col>
                    <xdr:colOff>57150</xdr:colOff>
                    <xdr:row>16</xdr:row>
                    <xdr:rowOff>447675</xdr:rowOff>
                  </from>
                  <to>
                    <xdr:col>6</xdr:col>
                    <xdr:colOff>1276350</xdr:colOff>
                    <xdr:row>16</xdr:row>
                    <xdr:rowOff>828675</xdr:rowOff>
                  </to>
                </anchor>
              </controlPr>
            </control>
          </mc:Choice>
        </mc:AlternateContent>
        <mc:AlternateContent xmlns:mc="http://schemas.openxmlformats.org/markup-compatibility/2006">
          <mc:Choice Requires="x14">
            <control shapeId="41661" r:id="rId236" name="Check Box 701">
              <controlPr defaultSize="0" autoFill="0" autoLine="0" autoPict="0">
                <anchor moveWithCells="1">
                  <from>
                    <xdr:col>6</xdr:col>
                    <xdr:colOff>57150</xdr:colOff>
                    <xdr:row>16</xdr:row>
                    <xdr:rowOff>38100</xdr:rowOff>
                  </from>
                  <to>
                    <xdr:col>6</xdr:col>
                    <xdr:colOff>1276350</xdr:colOff>
                    <xdr:row>16</xdr:row>
                    <xdr:rowOff>419100</xdr:rowOff>
                  </to>
                </anchor>
              </controlPr>
            </control>
          </mc:Choice>
        </mc:AlternateContent>
        <mc:AlternateContent xmlns:mc="http://schemas.openxmlformats.org/markup-compatibility/2006">
          <mc:Choice Requires="x14">
            <control shapeId="41662" r:id="rId237" name="Check Box 702">
              <controlPr defaultSize="0" autoFill="0" autoLine="0" autoPict="0">
                <anchor moveWithCells="1">
                  <from>
                    <xdr:col>6</xdr:col>
                    <xdr:colOff>57150</xdr:colOff>
                    <xdr:row>16</xdr:row>
                    <xdr:rowOff>876300</xdr:rowOff>
                  </from>
                  <to>
                    <xdr:col>6</xdr:col>
                    <xdr:colOff>1276350</xdr:colOff>
                    <xdr:row>16</xdr:row>
                    <xdr:rowOff>1257300</xdr:rowOff>
                  </to>
                </anchor>
              </controlPr>
            </control>
          </mc:Choice>
        </mc:AlternateContent>
        <mc:AlternateContent xmlns:mc="http://schemas.openxmlformats.org/markup-compatibility/2006">
          <mc:Choice Requires="x14">
            <control shapeId="41663" r:id="rId238" name="Check Box 703">
              <controlPr defaultSize="0" autoFill="0" autoLine="0" autoPict="0">
                <anchor moveWithCells="1">
                  <from>
                    <xdr:col>6</xdr:col>
                    <xdr:colOff>1714500</xdr:colOff>
                    <xdr:row>16</xdr:row>
                    <xdr:rowOff>47625</xdr:rowOff>
                  </from>
                  <to>
                    <xdr:col>6</xdr:col>
                    <xdr:colOff>2933700</xdr:colOff>
                    <xdr:row>16</xdr:row>
                    <xdr:rowOff>428625</xdr:rowOff>
                  </to>
                </anchor>
              </controlPr>
            </control>
          </mc:Choice>
        </mc:AlternateContent>
        <mc:AlternateContent xmlns:mc="http://schemas.openxmlformats.org/markup-compatibility/2006">
          <mc:Choice Requires="x14">
            <control shapeId="41664" r:id="rId239" name="Check Box 704">
              <controlPr defaultSize="0" autoFill="0" autoLine="0" autoPict="0">
                <anchor moveWithCells="1">
                  <from>
                    <xdr:col>6</xdr:col>
                    <xdr:colOff>57150</xdr:colOff>
                    <xdr:row>16</xdr:row>
                    <xdr:rowOff>1295400</xdr:rowOff>
                  </from>
                  <to>
                    <xdr:col>6</xdr:col>
                    <xdr:colOff>1276350</xdr:colOff>
                    <xdr:row>16</xdr:row>
                    <xdr:rowOff>1676400</xdr:rowOff>
                  </to>
                </anchor>
              </controlPr>
            </control>
          </mc:Choice>
        </mc:AlternateContent>
        <mc:AlternateContent xmlns:mc="http://schemas.openxmlformats.org/markup-compatibility/2006">
          <mc:Choice Requires="x14">
            <control shapeId="41665" r:id="rId240" name="Check Box 705">
              <controlPr defaultSize="0" autoFill="0" autoLine="0" autoPict="0">
                <anchor moveWithCells="1">
                  <from>
                    <xdr:col>6</xdr:col>
                    <xdr:colOff>1714500</xdr:colOff>
                    <xdr:row>16</xdr:row>
                    <xdr:rowOff>409575</xdr:rowOff>
                  </from>
                  <to>
                    <xdr:col>6</xdr:col>
                    <xdr:colOff>2933700</xdr:colOff>
                    <xdr:row>16</xdr:row>
                    <xdr:rowOff>790575</xdr:rowOff>
                  </to>
                </anchor>
              </controlPr>
            </control>
          </mc:Choice>
        </mc:AlternateContent>
        <mc:AlternateContent xmlns:mc="http://schemas.openxmlformats.org/markup-compatibility/2006">
          <mc:Choice Requires="x14">
            <control shapeId="41666" r:id="rId241" name="Check Box 706">
              <controlPr defaultSize="0" autoFill="0" autoLine="0" autoPict="0">
                <anchor moveWithCells="1">
                  <from>
                    <xdr:col>6</xdr:col>
                    <xdr:colOff>1714500</xdr:colOff>
                    <xdr:row>16</xdr:row>
                    <xdr:rowOff>1276350</xdr:rowOff>
                  </from>
                  <to>
                    <xdr:col>6</xdr:col>
                    <xdr:colOff>2933700</xdr:colOff>
                    <xdr:row>16</xdr:row>
                    <xdr:rowOff>1809750</xdr:rowOff>
                  </to>
                </anchor>
              </controlPr>
            </control>
          </mc:Choice>
        </mc:AlternateContent>
        <mc:AlternateContent xmlns:mc="http://schemas.openxmlformats.org/markup-compatibility/2006">
          <mc:Choice Requires="x14">
            <control shapeId="41667" r:id="rId242" name="Check Box 707">
              <controlPr defaultSize="0" autoFill="0" autoLine="0" autoPict="0">
                <anchor moveWithCells="1">
                  <from>
                    <xdr:col>6</xdr:col>
                    <xdr:colOff>1714500</xdr:colOff>
                    <xdr:row>16</xdr:row>
                    <xdr:rowOff>885825</xdr:rowOff>
                  </from>
                  <to>
                    <xdr:col>6</xdr:col>
                    <xdr:colOff>2933700</xdr:colOff>
                    <xdr:row>16</xdr:row>
                    <xdr:rowOff>1266825</xdr:rowOff>
                  </to>
                </anchor>
              </controlPr>
            </control>
          </mc:Choice>
        </mc:AlternateContent>
        <mc:AlternateContent xmlns:mc="http://schemas.openxmlformats.org/markup-compatibility/2006">
          <mc:Choice Requires="x14">
            <control shapeId="41668" r:id="rId243" name="Check Box 708">
              <controlPr defaultSize="0" autoFill="0" autoLine="0" autoPict="0">
                <anchor moveWithCells="1">
                  <from>
                    <xdr:col>6</xdr:col>
                    <xdr:colOff>57150</xdr:colOff>
                    <xdr:row>16</xdr:row>
                    <xdr:rowOff>1685925</xdr:rowOff>
                  </from>
                  <to>
                    <xdr:col>6</xdr:col>
                    <xdr:colOff>1276350</xdr:colOff>
                    <xdr:row>16</xdr:row>
                    <xdr:rowOff>2066925</xdr:rowOff>
                  </to>
                </anchor>
              </controlPr>
            </control>
          </mc:Choice>
        </mc:AlternateContent>
        <mc:AlternateContent xmlns:mc="http://schemas.openxmlformats.org/markup-compatibility/2006">
          <mc:Choice Requires="x14">
            <control shapeId="41669" r:id="rId244" name="Check Box 709">
              <controlPr defaultSize="0" autoFill="0" autoLine="0" autoPict="0">
                <anchor moveWithCells="1">
                  <from>
                    <xdr:col>6</xdr:col>
                    <xdr:colOff>1714500</xdr:colOff>
                    <xdr:row>16</xdr:row>
                    <xdr:rowOff>1790700</xdr:rowOff>
                  </from>
                  <to>
                    <xdr:col>6</xdr:col>
                    <xdr:colOff>2933700</xdr:colOff>
                    <xdr:row>16</xdr:row>
                    <xdr:rowOff>2324100</xdr:rowOff>
                  </to>
                </anchor>
              </controlPr>
            </control>
          </mc:Choice>
        </mc:AlternateContent>
        <mc:AlternateContent xmlns:mc="http://schemas.openxmlformats.org/markup-compatibility/2006">
          <mc:Choice Requires="x14">
            <control shapeId="41670" r:id="rId245" name="Check Box 710">
              <controlPr defaultSize="0" autoFill="0" autoLine="0" autoPict="0">
                <anchor moveWithCells="1">
                  <from>
                    <xdr:col>6</xdr:col>
                    <xdr:colOff>57150</xdr:colOff>
                    <xdr:row>16</xdr:row>
                    <xdr:rowOff>2133600</xdr:rowOff>
                  </from>
                  <to>
                    <xdr:col>6</xdr:col>
                    <xdr:colOff>1171575</xdr:colOff>
                    <xdr:row>16</xdr:row>
                    <xdr:rowOff>2514600</xdr:rowOff>
                  </to>
                </anchor>
              </controlPr>
            </control>
          </mc:Choice>
        </mc:AlternateContent>
        <mc:AlternateContent xmlns:mc="http://schemas.openxmlformats.org/markup-compatibility/2006">
          <mc:Choice Requires="x14">
            <control shapeId="41671" r:id="rId246" name="Check Box 711">
              <controlPr defaultSize="0" autoFill="0" autoLine="0" autoPict="0">
                <anchor moveWithCells="1">
                  <from>
                    <xdr:col>6</xdr:col>
                    <xdr:colOff>1714500</xdr:colOff>
                    <xdr:row>16</xdr:row>
                    <xdr:rowOff>2286000</xdr:rowOff>
                  </from>
                  <to>
                    <xdr:col>6</xdr:col>
                    <xdr:colOff>2828925</xdr:colOff>
                    <xdr:row>16</xdr:row>
                    <xdr:rowOff>2667000</xdr:rowOff>
                  </to>
                </anchor>
              </controlPr>
            </control>
          </mc:Choice>
        </mc:AlternateContent>
        <mc:AlternateContent xmlns:mc="http://schemas.openxmlformats.org/markup-compatibility/2006">
          <mc:Choice Requires="x14">
            <control shapeId="41672" r:id="rId247" name="Check Box 712">
              <controlPr defaultSize="0" autoFill="0" autoLine="0" autoPict="0">
                <anchor moveWithCells="1">
                  <from>
                    <xdr:col>6</xdr:col>
                    <xdr:colOff>57150</xdr:colOff>
                    <xdr:row>16</xdr:row>
                    <xdr:rowOff>2524125</xdr:rowOff>
                  </from>
                  <to>
                    <xdr:col>6</xdr:col>
                    <xdr:colOff>1171575</xdr:colOff>
                    <xdr:row>16</xdr:row>
                    <xdr:rowOff>2905125</xdr:rowOff>
                  </to>
                </anchor>
              </controlPr>
            </control>
          </mc:Choice>
        </mc:AlternateContent>
        <mc:AlternateContent xmlns:mc="http://schemas.openxmlformats.org/markup-compatibility/2006">
          <mc:Choice Requires="x14">
            <control shapeId="41674" r:id="rId248" name="Check Box 714">
              <controlPr defaultSize="0" autoFill="0" autoLine="0" autoPict="0">
                <anchor moveWithCells="1">
                  <from>
                    <xdr:col>3</xdr:col>
                    <xdr:colOff>57150</xdr:colOff>
                    <xdr:row>14</xdr:row>
                    <xdr:rowOff>828675</xdr:rowOff>
                  </from>
                  <to>
                    <xdr:col>3</xdr:col>
                    <xdr:colOff>1171575</xdr:colOff>
                    <xdr:row>14</xdr:row>
                    <xdr:rowOff>1209675</xdr:rowOff>
                  </to>
                </anchor>
              </controlPr>
            </control>
          </mc:Choice>
        </mc:AlternateContent>
        <mc:AlternateContent xmlns:mc="http://schemas.openxmlformats.org/markup-compatibility/2006">
          <mc:Choice Requires="x14">
            <control shapeId="41675" r:id="rId249" name="Check Box 715">
              <controlPr defaultSize="0" autoFill="0" autoLine="0" autoPict="0">
                <anchor moveWithCells="1">
                  <from>
                    <xdr:col>3</xdr:col>
                    <xdr:colOff>57150</xdr:colOff>
                    <xdr:row>14</xdr:row>
                    <xdr:rowOff>2962275</xdr:rowOff>
                  </from>
                  <to>
                    <xdr:col>3</xdr:col>
                    <xdr:colOff>1276350</xdr:colOff>
                    <xdr:row>14</xdr:row>
                    <xdr:rowOff>3343275</xdr:rowOff>
                  </to>
                </anchor>
              </controlPr>
            </control>
          </mc:Choice>
        </mc:AlternateContent>
        <mc:AlternateContent xmlns:mc="http://schemas.openxmlformats.org/markup-compatibility/2006">
          <mc:Choice Requires="x14">
            <control shapeId="41676" r:id="rId250" name="Check Box 716">
              <controlPr defaultSize="0" autoFill="0" autoLine="0" autoPict="0">
                <anchor moveWithCells="1">
                  <from>
                    <xdr:col>3</xdr:col>
                    <xdr:colOff>57150</xdr:colOff>
                    <xdr:row>14</xdr:row>
                    <xdr:rowOff>2619375</xdr:rowOff>
                  </from>
                  <to>
                    <xdr:col>3</xdr:col>
                    <xdr:colOff>1276350</xdr:colOff>
                    <xdr:row>14</xdr:row>
                    <xdr:rowOff>3000375</xdr:rowOff>
                  </to>
                </anchor>
              </controlPr>
            </control>
          </mc:Choice>
        </mc:AlternateContent>
        <mc:AlternateContent xmlns:mc="http://schemas.openxmlformats.org/markup-compatibility/2006">
          <mc:Choice Requires="x14">
            <control shapeId="41677" r:id="rId251" name="Check Box 717">
              <controlPr defaultSize="0" autoFill="0" autoLine="0" autoPict="0">
                <anchor moveWithCells="1">
                  <from>
                    <xdr:col>3</xdr:col>
                    <xdr:colOff>57150</xdr:colOff>
                    <xdr:row>14</xdr:row>
                    <xdr:rowOff>76200</xdr:rowOff>
                  </from>
                  <to>
                    <xdr:col>3</xdr:col>
                    <xdr:colOff>1276350</xdr:colOff>
                    <xdr:row>14</xdr:row>
                    <xdr:rowOff>457200</xdr:rowOff>
                  </to>
                </anchor>
              </controlPr>
            </control>
          </mc:Choice>
        </mc:AlternateContent>
        <mc:AlternateContent xmlns:mc="http://schemas.openxmlformats.org/markup-compatibility/2006">
          <mc:Choice Requires="x14">
            <control shapeId="41678" r:id="rId252" name="Check Box 718">
              <controlPr defaultSize="0" autoFill="0" autoLine="0" autoPict="0">
                <anchor moveWithCells="1">
                  <from>
                    <xdr:col>3</xdr:col>
                    <xdr:colOff>57150</xdr:colOff>
                    <xdr:row>14</xdr:row>
                    <xdr:rowOff>438150</xdr:rowOff>
                  </from>
                  <to>
                    <xdr:col>3</xdr:col>
                    <xdr:colOff>1276350</xdr:colOff>
                    <xdr:row>14</xdr:row>
                    <xdr:rowOff>819150</xdr:rowOff>
                  </to>
                </anchor>
              </controlPr>
            </control>
          </mc:Choice>
        </mc:AlternateContent>
        <mc:AlternateContent xmlns:mc="http://schemas.openxmlformats.org/markup-compatibility/2006">
          <mc:Choice Requires="x14">
            <control shapeId="41679" r:id="rId253" name="Check Box 719">
              <controlPr defaultSize="0" autoFill="0" autoLine="0" autoPict="0">
                <anchor moveWithCells="1">
                  <from>
                    <xdr:col>4</xdr:col>
                    <xdr:colOff>66675</xdr:colOff>
                    <xdr:row>14</xdr:row>
                    <xdr:rowOff>2514600</xdr:rowOff>
                  </from>
                  <to>
                    <xdr:col>4</xdr:col>
                    <xdr:colOff>1181100</xdr:colOff>
                    <xdr:row>14</xdr:row>
                    <xdr:rowOff>2895600</xdr:rowOff>
                  </to>
                </anchor>
              </controlPr>
            </control>
          </mc:Choice>
        </mc:AlternateContent>
        <mc:AlternateContent xmlns:mc="http://schemas.openxmlformats.org/markup-compatibility/2006">
          <mc:Choice Requires="x14">
            <control shapeId="41680" r:id="rId254" name="Check Box 720">
              <controlPr defaultSize="0" autoFill="0" autoLine="0" autoPict="0">
                <anchor moveWithCells="1">
                  <from>
                    <xdr:col>4</xdr:col>
                    <xdr:colOff>66675</xdr:colOff>
                    <xdr:row>14</xdr:row>
                    <xdr:rowOff>76200</xdr:rowOff>
                  </from>
                  <to>
                    <xdr:col>4</xdr:col>
                    <xdr:colOff>1181100</xdr:colOff>
                    <xdr:row>14</xdr:row>
                    <xdr:rowOff>457200</xdr:rowOff>
                  </to>
                </anchor>
              </controlPr>
            </control>
          </mc:Choice>
        </mc:AlternateContent>
        <mc:AlternateContent xmlns:mc="http://schemas.openxmlformats.org/markup-compatibility/2006">
          <mc:Choice Requires="x14">
            <control shapeId="41681" r:id="rId255" name="Check Box 721">
              <controlPr defaultSize="0" autoFill="0" autoLine="0" autoPict="0">
                <anchor moveWithCells="1">
                  <from>
                    <xdr:col>4</xdr:col>
                    <xdr:colOff>66675</xdr:colOff>
                    <xdr:row>14</xdr:row>
                    <xdr:rowOff>438150</xdr:rowOff>
                  </from>
                  <to>
                    <xdr:col>4</xdr:col>
                    <xdr:colOff>1285875</xdr:colOff>
                    <xdr:row>14</xdr:row>
                    <xdr:rowOff>819150</xdr:rowOff>
                  </to>
                </anchor>
              </controlPr>
            </control>
          </mc:Choice>
        </mc:AlternateContent>
        <mc:AlternateContent xmlns:mc="http://schemas.openxmlformats.org/markup-compatibility/2006">
          <mc:Choice Requires="x14">
            <control shapeId="41682" r:id="rId256" name="Check Box 722">
              <controlPr defaultSize="0" autoFill="0" autoLine="0" autoPict="0">
                <anchor moveWithCells="1">
                  <from>
                    <xdr:col>4</xdr:col>
                    <xdr:colOff>66675</xdr:colOff>
                    <xdr:row>14</xdr:row>
                    <xdr:rowOff>857250</xdr:rowOff>
                  </from>
                  <to>
                    <xdr:col>4</xdr:col>
                    <xdr:colOff>1285875</xdr:colOff>
                    <xdr:row>14</xdr:row>
                    <xdr:rowOff>1238250</xdr:rowOff>
                  </to>
                </anchor>
              </controlPr>
            </control>
          </mc:Choice>
        </mc:AlternateContent>
        <mc:AlternateContent xmlns:mc="http://schemas.openxmlformats.org/markup-compatibility/2006">
          <mc:Choice Requires="x14">
            <control shapeId="41683" r:id="rId257" name="Check Box 723">
              <controlPr defaultSize="0" autoFill="0" autoLine="0" autoPict="0">
                <anchor moveWithCells="1">
                  <from>
                    <xdr:col>4</xdr:col>
                    <xdr:colOff>66675</xdr:colOff>
                    <xdr:row>14</xdr:row>
                    <xdr:rowOff>1343025</xdr:rowOff>
                  </from>
                  <to>
                    <xdr:col>4</xdr:col>
                    <xdr:colOff>1285875</xdr:colOff>
                    <xdr:row>14</xdr:row>
                    <xdr:rowOff>1724025</xdr:rowOff>
                  </to>
                </anchor>
              </controlPr>
            </control>
          </mc:Choice>
        </mc:AlternateContent>
        <mc:AlternateContent xmlns:mc="http://schemas.openxmlformats.org/markup-compatibility/2006">
          <mc:Choice Requires="x14">
            <control shapeId="41684" r:id="rId258" name="Check Box 724">
              <controlPr defaultSize="0" autoFill="0" autoLine="0" autoPict="0">
                <anchor moveWithCells="1">
                  <from>
                    <xdr:col>4</xdr:col>
                    <xdr:colOff>66675</xdr:colOff>
                    <xdr:row>14</xdr:row>
                    <xdr:rowOff>1743075</xdr:rowOff>
                  </from>
                  <to>
                    <xdr:col>4</xdr:col>
                    <xdr:colOff>1181100</xdr:colOff>
                    <xdr:row>14</xdr:row>
                    <xdr:rowOff>2124075</xdr:rowOff>
                  </to>
                </anchor>
              </controlPr>
            </control>
          </mc:Choice>
        </mc:AlternateContent>
        <mc:AlternateContent xmlns:mc="http://schemas.openxmlformats.org/markup-compatibility/2006">
          <mc:Choice Requires="x14">
            <control shapeId="41685" r:id="rId259" name="Check Box 725">
              <controlPr defaultSize="0" autoFill="0" autoLine="0" autoPict="0">
                <anchor moveWithCells="1">
                  <from>
                    <xdr:col>4</xdr:col>
                    <xdr:colOff>66675</xdr:colOff>
                    <xdr:row>14</xdr:row>
                    <xdr:rowOff>2133600</xdr:rowOff>
                  </from>
                  <to>
                    <xdr:col>4</xdr:col>
                    <xdr:colOff>1181100</xdr:colOff>
                    <xdr:row>14</xdr:row>
                    <xdr:rowOff>2514600</xdr:rowOff>
                  </to>
                </anchor>
              </controlPr>
            </control>
          </mc:Choice>
        </mc:AlternateContent>
        <mc:AlternateContent xmlns:mc="http://schemas.openxmlformats.org/markup-compatibility/2006">
          <mc:Choice Requires="x14">
            <control shapeId="41686" r:id="rId260" name="Check Box 726">
              <controlPr defaultSize="0" autoFill="0" autoLine="0" autoPict="0">
                <anchor moveWithCells="1">
                  <from>
                    <xdr:col>4</xdr:col>
                    <xdr:colOff>66675</xdr:colOff>
                    <xdr:row>14</xdr:row>
                    <xdr:rowOff>2952750</xdr:rowOff>
                  </from>
                  <to>
                    <xdr:col>4</xdr:col>
                    <xdr:colOff>1181100</xdr:colOff>
                    <xdr:row>14</xdr:row>
                    <xdr:rowOff>3333750</xdr:rowOff>
                  </to>
                </anchor>
              </controlPr>
            </control>
          </mc:Choice>
        </mc:AlternateContent>
        <mc:AlternateContent xmlns:mc="http://schemas.openxmlformats.org/markup-compatibility/2006">
          <mc:Choice Requires="x14">
            <control shapeId="41687" r:id="rId261" name="Check Box 727">
              <controlPr defaultSize="0" autoFill="0" autoLine="0" autoPict="0">
                <anchor moveWithCells="1">
                  <from>
                    <xdr:col>5</xdr:col>
                    <xdr:colOff>142875</xdr:colOff>
                    <xdr:row>14</xdr:row>
                    <xdr:rowOff>76200</xdr:rowOff>
                  </from>
                  <to>
                    <xdr:col>5</xdr:col>
                    <xdr:colOff>1362075</xdr:colOff>
                    <xdr:row>14</xdr:row>
                    <xdr:rowOff>457200</xdr:rowOff>
                  </to>
                </anchor>
              </controlPr>
            </control>
          </mc:Choice>
        </mc:AlternateContent>
        <mc:AlternateContent xmlns:mc="http://schemas.openxmlformats.org/markup-compatibility/2006">
          <mc:Choice Requires="x14">
            <control shapeId="41688" r:id="rId262" name="Check Box 728">
              <controlPr defaultSize="0" autoFill="0" autoLine="0" autoPict="0">
                <anchor moveWithCells="1">
                  <from>
                    <xdr:col>6</xdr:col>
                    <xdr:colOff>57150</xdr:colOff>
                    <xdr:row>14</xdr:row>
                    <xdr:rowOff>447675</xdr:rowOff>
                  </from>
                  <to>
                    <xdr:col>6</xdr:col>
                    <xdr:colOff>1276350</xdr:colOff>
                    <xdr:row>14</xdr:row>
                    <xdr:rowOff>828675</xdr:rowOff>
                  </to>
                </anchor>
              </controlPr>
            </control>
          </mc:Choice>
        </mc:AlternateContent>
        <mc:AlternateContent xmlns:mc="http://schemas.openxmlformats.org/markup-compatibility/2006">
          <mc:Choice Requires="x14">
            <control shapeId="41689" r:id="rId263" name="Check Box 729">
              <controlPr defaultSize="0" autoFill="0" autoLine="0" autoPict="0">
                <anchor moveWithCells="1">
                  <from>
                    <xdr:col>6</xdr:col>
                    <xdr:colOff>57150</xdr:colOff>
                    <xdr:row>14</xdr:row>
                    <xdr:rowOff>38100</xdr:rowOff>
                  </from>
                  <to>
                    <xdr:col>6</xdr:col>
                    <xdr:colOff>1276350</xdr:colOff>
                    <xdr:row>14</xdr:row>
                    <xdr:rowOff>419100</xdr:rowOff>
                  </to>
                </anchor>
              </controlPr>
            </control>
          </mc:Choice>
        </mc:AlternateContent>
        <mc:AlternateContent xmlns:mc="http://schemas.openxmlformats.org/markup-compatibility/2006">
          <mc:Choice Requires="x14">
            <control shapeId="41690" r:id="rId264" name="Check Box 730">
              <controlPr defaultSize="0" autoFill="0" autoLine="0" autoPict="0">
                <anchor moveWithCells="1">
                  <from>
                    <xdr:col>6</xdr:col>
                    <xdr:colOff>57150</xdr:colOff>
                    <xdr:row>14</xdr:row>
                    <xdr:rowOff>876300</xdr:rowOff>
                  </from>
                  <to>
                    <xdr:col>6</xdr:col>
                    <xdr:colOff>1276350</xdr:colOff>
                    <xdr:row>14</xdr:row>
                    <xdr:rowOff>1257300</xdr:rowOff>
                  </to>
                </anchor>
              </controlPr>
            </control>
          </mc:Choice>
        </mc:AlternateContent>
        <mc:AlternateContent xmlns:mc="http://schemas.openxmlformats.org/markup-compatibility/2006">
          <mc:Choice Requires="x14">
            <control shapeId="41691" r:id="rId265" name="Check Box 731">
              <controlPr defaultSize="0" autoFill="0" autoLine="0" autoPict="0">
                <anchor moveWithCells="1">
                  <from>
                    <xdr:col>6</xdr:col>
                    <xdr:colOff>1714500</xdr:colOff>
                    <xdr:row>14</xdr:row>
                    <xdr:rowOff>47625</xdr:rowOff>
                  </from>
                  <to>
                    <xdr:col>6</xdr:col>
                    <xdr:colOff>2933700</xdr:colOff>
                    <xdr:row>14</xdr:row>
                    <xdr:rowOff>428625</xdr:rowOff>
                  </to>
                </anchor>
              </controlPr>
            </control>
          </mc:Choice>
        </mc:AlternateContent>
        <mc:AlternateContent xmlns:mc="http://schemas.openxmlformats.org/markup-compatibility/2006">
          <mc:Choice Requires="x14">
            <control shapeId="41692" r:id="rId266" name="Check Box 732">
              <controlPr defaultSize="0" autoFill="0" autoLine="0" autoPict="0">
                <anchor moveWithCells="1">
                  <from>
                    <xdr:col>6</xdr:col>
                    <xdr:colOff>57150</xdr:colOff>
                    <xdr:row>14</xdr:row>
                    <xdr:rowOff>1295400</xdr:rowOff>
                  </from>
                  <to>
                    <xdr:col>6</xdr:col>
                    <xdr:colOff>1276350</xdr:colOff>
                    <xdr:row>14</xdr:row>
                    <xdr:rowOff>1676400</xdr:rowOff>
                  </to>
                </anchor>
              </controlPr>
            </control>
          </mc:Choice>
        </mc:AlternateContent>
        <mc:AlternateContent xmlns:mc="http://schemas.openxmlformats.org/markup-compatibility/2006">
          <mc:Choice Requires="x14">
            <control shapeId="41693" r:id="rId267" name="Check Box 733">
              <controlPr defaultSize="0" autoFill="0" autoLine="0" autoPict="0">
                <anchor moveWithCells="1">
                  <from>
                    <xdr:col>6</xdr:col>
                    <xdr:colOff>1714500</xdr:colOff>
                    <xdr:row>14</xdr:row>
                    <xdr:rowOff>409575</xdr:rowOff>
                  </from>
                  <to>
                    <xdr:col>6</xdr:col>
                    <xdr:colOff>2933700</xdr:colOff>
                    <xdr:row>14</xdr:row>
                    <xdr:rowOff>790575</xdr:rowOff>
                  </to>
                </anchor>
              </controlPr>
            </control>
          </mc:Choice>
        </mc:AlternateContent>
        <mc:AlternateContent xmlns:mc="http://schemas.openxmlformats.org/markup-compatibility/2006">
          <mc:Choice Requires="x14">
            <control shapeId="41694" r:id="rId268" name="Check Box 734">
              <controlPr defaultSize="0" autoFill="0" autoLine="0" autoPict="0">
                <anchor moveWithCells="1">
                  <from>
                    <xdr:col>6</xdr:col>
                    <xdr:colOff>1714500</xdr:colOff>
                    <xdr:row>14</xdr:row>
                    <xdr:rowOff>1276350</xdr:rowOff>
                  </from>
                  <to>
                    <xdr:col>6</xdr:col>
                    <xdr:colOff>2933700</xdr:colOff>
                    <xdr:row>14</xdr:row>
                    <xdr:rowOff>1809750</xdr:rowOff>
                  </to>
                </anchor>
              </controlPr>
            </control>
          </mc:Choice>
        </mc:AlternateContent>
        <mc:AlternateContent xmlns:mc="http://schemas.openxmlformats.org/markup-compatibility/2006">
          <mc:Choice Requires="x14">
            <control shapeId="41695" r:id="rId269" name="Check Box 735">
              <controlPr defaultSize="0" autoFill="0" autoLine="0" autoPict="0">
                <anchor moveWithCells="1">
                  <from>
                    <xdr:col>6</xdr:col>
                    <xdr:colOff>1714500</xdr:colOff>
                    <xdr:row>14</xdr:row>
                    <xdr:rowOff>885825</xdr:rowOff>
                  </from>
                  <to>
                    <xdr:col>6</xdr:col>
                    <xdr:colOff>2933700</xdr:colOff>
                    <xdr:row>14</xdr:row>
                    <xdr:rowOff>1266825</xdr:rowOff>
                  </to>
                </anchor>
              </controlPr>
            </control>
          </mc:Choice>
        </mc:AlternateContent>
        <mc:AlternateContent xmlns:mc="http://schemas.openxmlformats.org/markup-compatibility/2006">
          <mc:Choice Requires="x14">
            <control shapeId="41696" r:id="rId270" name="Check Box 736">
              <controlPr defaultSize="0" autoFill="0" autoLine="0" autoPict="0">
                <anchor moveWithCells="1">
                  <from>
                    <xdr:col>6</xdr:col>
                    <xdr:colOff>57150</xdr:colOff>
                    <xdr:row>14</xdr:row>
                    <xdr:rowOff>1685925</xdr:rowOff>
                  </from>
                  <to>
                    <xdr:col>6</xdr:col>
                    <xdr:colOff>1276350</xdr:colOff>
                    <xdr:row>14</xdr:row>
                    <xdr:rowOff>2066925</xdr:rowOff>
                  </to>
                </anchor>
              </controlPr>
            </control>
          </mc:Choice>
        </mc:AlternateContent>
        <mc:AlternateContent xmlns:mc="http://schemas.openxmlformats.org/markup-compatibility/2006">
          <mc:Choice Requires="x14">
            <control shapeId="41697" r:id="rId271" name="Check Box 737">
              <controlPr defaultSize="0" autoFill="0" autoLine="0" autoPict="0">
                <anchor moveWithCells="1">
                  <from>
                    <xdr:col>6</xdr:col>
                    <xdr:colOff>1714500</xdr:colOff>
                    <xdr:row>14</xdr:row>
                    <xdr:rowOff>1790700</xdr:rowOff>
                  </from>
                  <to>
                    <xdr:col>6</xdr:col>
                    <xdr:colOff>2933700</xdr:colOff>
                    <xdr:row>14</xdr:row>
                    <xdr:rowOff>2324100</xdr:rowOff>
                  </to>
                </anchor>
              </controlPr>
            </control>
          </mc:Choice>
        </mc:AlternateContent>
        <mc:AlternateContent xmlns:mc="http://schemas.openxmlformats.org/markup-compatibility/2006">
          <mc:Choice Requires="x14">
            <control shapeId="41698" r:id="rId272" name="Check Box 738">
              <controlPr defaultSize="0" autoFill="0" autoLine="0" autoPict="0">
                <anchor moveWithCells="1">
                  <from>
                    <xdr:col>6</xdr:col>
                    <xdr:colOff>57150</xdr:colOff>
                    <xdr:row>14</xdr:row>
                    <xdr:rowOff>2133600</xdr:rowOff>
                  </from>
                  <to>
                    <xdr:col>6</xdr:col>
                    <xdr:colOff>1171575</xdr:colOff>
                    <xdr:row>14</xdr:row>
                    <xdr:rowOff>2514600</xdr:rowOff>
                  </to>
                </anchor>
              </controlPr>
            </control>
          </mc:Choice>
        </mc:AlternateContent>
        <mc:AlternateContent xmlns:mc="http://schemas.openxmlformats.org/markup-compatibility/2006">
          <mc:Choice Requires="x14">
            <control shapeId="41699" r:id="rId273" name="Check Box 739">
              <controlPr defaultSize="0" autoFill="0" autoLine="0" autoPict="0">
                <anchor moveWithCells="1">
                  <from>
                    <xdr:col>6</xdr:col>
                    <xdr:colOff>1714500</xdr:colOff>
                    <xdr:row>14</xdr:row>
                    <xdr:rowOff>2286000</xdr:rowOff>
                  </from>
                  <to>
                    <xdr:col>6</xdr:col>
                    <xdr:colOff>2828925</xdr:colOff>
                    <xdr:row>14</xdr:row>
                    <xdr:rowOff>2667000</xdr:rowOff>
                  </to>
                </anchor>
              </controlPr>
            </control>
          </mc:Choice>
        </mc:AlternateContent>
        <mc:AlternateContent xmlns:mc="http://schemas.openxmlformats.org/markup-compatibility/2006">
          <mc:Choice Requires="x14">
            <control shapeId="41700" r:id="rId274" name="Check Box 740">
              <controlPr defaultSize="0" autoFill="0" autoLine="0" autoPict="0">
                <anchor moveWithCells="1">
                  <from>
                    <xdr:col>6</xdr:col>
                    <xdr:colOff>57150</xdr:colOff>
                    <xdr:row>14</xdr:row>
                    <xdr:rowOff>2524125</xdr:rowOff>
                  </from>
                  <to>
                    <xdr:col>6</xdr:col>
                    <xdr:colOff>1171575</xdr:colOff>
                    <xdr:row>14</xdr:row>
                    <xdr:rowOff>2905125</xdr:rowOff>
                  </to>
                </anchor>
              </controlPr>
            </control>
          </mc:Choice>
        </mc:AlternateContent>
        <mc:AlternateContent xmlns:mc="http://schemas.openxmlformats.org/markup-compatibility/2006">
          <mc:Choice Requires="x14">
            <control shapeId="41755" r:id="rId275" name="Check Box 795">
              <controlPr defaultSize="0" autoFill="0" autoLine="0" autoPict="0">
                <anchor moveWithCells="1">
                  <from>
                    <xdr:col>3</xdr:col>
                    <xdr:colOff>57150</xdr:colOff>
                    <xdr:row>15</xdr:row>
                    <xdr:rowOff>828675</xdr:rowOff>
                  </from>
                  <to>
                    <xdr:col>3</xdr:col>
                    <xdr:colOff>1171575</xdr:colOff>
                    <xdr:row>15</xdr:row>
                    <xdr:rowOff>1209675</xdr:rowOff>
                  </to>
                </anchor>
              </controlPr>
            </control>
          </mc:Choice>
        </mc:AlternateContent>
        <mc:AlternateContent xmlns:mc="http://schemas.openxmlformats.org/markup-compatibility/2006">
          <mc:Choice Requires="x14">
            <control shapeId="41756" r:id="rId276" name="Check Box 796">
              <controlPr defaultSize="0" autoFill="0" autoLine="0" autoPict="0">
                <anchor moveWithCells="1">
                  <from>
                    <xdr:col>3</xdr:col>
                    <xdr:colOff>57150</xdr:colOff>
                    <xdr:row>15</xdr:row>
                    <xdr:rowOff>2962275</xdr:rowOff>
                  </from>
                  <to>
                    <xdr:col>3</xdr:col>
                    <xdr:colOff>1276350</xdr:colOff>
                    <xdr:row>15</xdr:row>
                    <xdr:rowOff>3343275</xdr:rowOff>
                  </to>
                </anchor>
              </controlPr>
            </control>
          </mc:Choice>
        </mc:AlternateContent>
        <mc:AlternateContent xmlns:mc="http://schemas.openxmlformats.org/markup-compatibility/2006">
          <mc:Choice Requires="x14">
            <control shapeId="41757" r:id="rId277" name="Check Box 797">
              <controlPr defaultSize="0" autoFill="0" autoLine="0" autoPict="0">
                <anchor moveWithCells="1">
                  <from>
                    <xdr:col>3</xdr:col>
                    <xdr:colOff>57150</xdr:colOff>
                    <xdr:row>15</xdr:row>
                    <xdr:rowOff>2619375</xdr:rowOff>
                  </from>
                  <to>
                    <xdr:col>3</xdr:col>
                    <xdr:colOff>1276350</xdr:colOff>
                    <xdr:row>15</xdr:row>
                    <xdr:rowOff>3000375</xdr:rowOff>
                  </to>
                </anchor>
              </controlPr>
            </control>
          </mc:Choice>
        </mc:AlternateContent>
        <mc:AlternateContent xmlns:mc="http://schemas.openxmlformats.org/markup-compatibility/2006">
          <mc:Choice Requires="x14">
            <control shapeId="41758" r:id="rId278" name="Check Box 798">
              <controlPr defaultSize="0" autoFill="0" autoLine="0" autoPict="0">
                <anchor moveWithCells="1">
                  <from>
                    <xdr:col>3</xdr:col>
                    <xdr:colOff>57150</xdr:colOff>
                    <xdr:row>15</xdr:row>
                    <xdr:rowOff>76200</xdr:rowOff>
                  </from>
                  <to>
                    <xdr:col>3</xdr:col>
                    <xdr:colOff>1276350</xdr:colOff>
                    <xdr:row>15</xdr:row>
                    <xdr:rowOff>457200</xdr:rowOff>
                  </to>
                </anchor>
              </controlPr>
            </control>
          </mc:Choice>
        </mc:AlternateContent>
        <mc:AlternateContent xmlns:mc="http://schemas.openxmlformats.org/markup-compatibility/2006">
          <mc:Choice Requires="x14">
            <control shapeId="41759" r:id="rId279" name="Check Box 799">
              <controlPr defaultSize="0" autoFill="0" autoLine="0" autoPict="0">
                <anchor moveWithCells="1">
                  <from>
                    <xdr:col>3</xdr:col>
                    <xdr:colOff>57150</xdr:colOff>
                    <xdr:row>15</xdr:row>
                    <xdr:rowOff>438150</xdr:rowOff>
                  </from>
                  <to>
                    <xdr:col>3</xdr:col>
                    <xdr:colOff>1276350</xdr:colOff>
                    <xdr:row>15</xdr:row>
                    <xdr:rowOff>819150</xdr:rowOff>
                  </to>
                </anchor>
              </controlPr>
            </control>
          </mc:Choice>
        </mc:AlternateContent>
        <mc:AlternateContent xmlns:mc="http://schemas.openxmlformats.org/markup-compatibility/2006">
          <mc:Choice Requires="x14">
            <control shapeId="41760" r:id="rId280" name="Check Box 800">
              <controlPr defaultSize="0" autoFill="0" autoLine="0" autoPict="0">
                <anchor moveWithCells="1">
                  <from>
                    <xdr:col>4</xdr:col>
                    <xdr:colOff>66675</xdr:colOff>
                    <xdr:row>15</xdr:row>
                    <xdr:rowOff>2514600</xdr:rowOff>
                  </from>
                  <to>
                    <xdr:col>4</xdr:col>
                    <xdr:colOff>1181100</xdr:colOff>
                    <xdr:row>15</xdr:row>
                    <xdr:rowOff>2895600</xdr:rowOff>
                  </to>
                </anchor>
              </controlPr>
            </control>
          </mc:Choice>
        </mc:AlternateContent>
        <mc:AlternateContent xmlns:mc="http://schemas.openxmlformats.org/markup-compatibility/2006">
          <mc:Choice Requires="x14">
            <control shapeId="41761" r:id="rId281" name="Check Box 801">
              <controlPr defaultSize="0" autoFill="0" autoLine="0" autoPict="0">
                <anchor moveWithCells="1">
                  <from>
                    <xdr:col>4</xdr:col>
                    <xdr:colOff>66675</xdr:colOff>
                    <xdr:row>15</xdr:row>
                    <xdr:rowOff>76200</xdr:rowOff>
                  </from>
                  <to>
                    <xdr:col>4</xdr:col>
                    <xdr:colOff>1181100</xdr:colOff>
                    <xdr:row>15</xdr:row>
                    <xdr:rowOff>457200</xdr:rowOff>
                  </to>
                </anchor>
              </controlPr>
            </control>
          </mc:Choice>
        </mc:AlternateContent>
        <mc:AlternateContent xmlns:mc="http://schemas.openxmlformats.org/markup-compatibility/2006">
          <mc:Choice Requires="x14">
            <control shapeId="41762" r:id="rId282" name="Check Box 802">
              <controlPr defaultSize="0" autoFill="0" autoLine="0" autoPict="0">
                <anchor moveWithCells="1">
                  <from>
                    <xdr:col>4</xdr:col>
                    <xdr:colOff>66675</xdr:colOff>
                    <xdr:row>15</xdr:row>
                    <xdr:rowOff>438150</xdr:rowOff>
                  </from>
                  <to>
                    <xdr:col>4</xdr:col>
                    <xdr:colOff>1285875</xdr:colOff>
                    <xdr:row>15</xdr:row>
                    <xdr:rowOff>819150</xdr:rowOff>
                  </to>
                </anchor>
              </controlPr>
            </control>
          </mc:Choice>
        </mc:AlternateContent>
        <mc:AlternateContent xmlns:mc="http://schemas.openxmlformats.org/markup-compatibility/2006">
          <mc:Choice Requires="x14">
            <control shapeId="41763" r:id="rId283" name="Check Box 803">
              <controlPr defaultSize="0" autoFill="0" autoLine="0" autoPict="0">
                <anchor moveWithCells="1">
                  <from>
                    <xdr:col>4</xdr:col>
                    <xdr:colOff>66675</xdr:colOff>
                    <xdr:row>15</xdr:row>
                    <xdr:rowOff>857250</xdr:rowOff>
                  </from>
                  <to>
                    <xdr:col>4</xdr:col>
                    <xdr:colOff>1285875</xdr:colOff>
                    <xdr:row>15</xdr:row>
                    <xdr:rowOff>1238250</xdr:rowOff>
                  </to>
                </anchor>
              </controlPr>
            </control>
          </mc:Choice>
        </mc:AlternateContent>
        <mc:AlternateContent xmlns:mc="http://schemas.openxmlformats.org/markup-compatibility/2006">
          <mc:Choice Requires="x14">
            <control shapeId="41764" r:id="rId284" name="Check Box 804">
              <controlPr defaultSize="0" autoFill="0" autoLine="0" autoPict="0">
                <anchor moveWithCells="1">
                  <from>
                    <xdr:col>4</xdr:col>
                    <xdr:colOff>66675</xdr:colOff>
                    <xdr:row>15</xdr:row>
                    <xdr:rowOff>1343025</xdr:rowOff>
                  </from>
                  <to>
                    <xdr:col>4</xdr:col>
                    <xdr:colOff>1285875</xdr:colOff>
                    <xdr:row>15</xdr:row>
                    <xdr:rowOff>1724025</xdr:rowOff>
                  </to>
                </anchor>
              </controlPr>
            </control>
          </mc:Choice>
        </mc:AlternateContent>
        <mc:AlternateContent xmlns:mc="http://schemas.openxmlformats.org/markup-compatibility/2006">
          <mc:Choice Requires="x14">
            <control shapeId="41765" r:id="rId285" name="Check Box 805">
              <controlPr defaultSize="0" autoFill="0" autoLine="0" autoPict="0">
                <anchor moveWithCells="1">
                  <from>
                    <xdr:col>4</xdr:col>
                    <xdr:colOff>66675</xdr:colOff>
                    <xdr:row>15</xdr:row>
                    <xdr:rowOff>1743075</xdr:rowOff>
                  </from>
                  <to>
                    <xdr:col>4</xdr:col>
                    <xdr:colOff>1181100</xdr:colOff>
                    <xdr:row>15</xdr:row>
                    <xdr:rowOff>2124075</xdr:rowOff>
                  </to>
                </anchor>
              </controlPr>
            </control>
          </mc:Choice>
        </mc:AlternateContent>
        <mc:AlternateContent xmlns:mc="http://schemas.openxmlformats.org/markup-compatibility/2006">
          <mc:Choice Requires="x14">
            <control shapeId="41766" r:id="rId286" name="Check Box 806">
              <controlPr defaultSize="0" autoFill="0" autoLine="0" autoPict="0">
                <anchor moveWithCells="1">
                  <from>
                    <xdr:col>4</xdr:col>
                    <xdr:colOff>66675</xdr:colOff>
                    <xdr:row>15</xdr:row>
                    <xdr:rowOff>2133600</xdr:rowOff>
                  </from>
                  <to>
                    <xdr:col>4</xdr:col>
                    <xdr:colOff>1181100</xdr:colOff>
                    <xdr:row>15</xdr:row>
                    <xdr:rowOff>2514600</xdr:rowOff>
                  </to>
                </anchor>
              </controlPr>
            </control>
          </mc:Choice>
        </mc:AlternateContent>
        <mc:AlternateContent xmlns:mc="http://schemas.openxmlformats.org/markup-compatibility/2006">
          <mc:Choice Requires="x14">
            <control shapeId="41767" r:id="rId287" name="Check Box 807">
              <controlPr defaultSize="0" autoFill="0" autoLine="0" autoPict="0">
                <anchor moveWithCells="1">
                  <from>
                    <xdr:col>4</xdr:col>
                    <xdr:colOff>66675</xdr:colOff>
                    <xdr:row>15</xdr:row>
                    <xdr:rowOff>2952750</xdr:rowOff>
                  </from>
                  <to>
                    <xdr:col>4</xdr:col>
                    <xdr:colOff>1181100</xdr:colOff>
                    <xdr:row>15</xdr:row>
                    <xdr:rowOff>3333750</xdr:rowOff>
                  </to>
                </anchor>
              </controlPr>
            </control>
          </mc:Choice>
        </mc:AlternateContent>
        <mc:AlternateContent xmlns:mc="http://schemas.openxmlformats.org/markup-compatibility/2006">
          <mc:Choice Requires="x14">
            <control shapeId="41768" r:id="rId288" name="Check Box 808">
              <controlPr defaultSize="0" autoFill="0" autoLine="0" autoPict="0">
                <anchor moveWithCells="1">
                  <from>
                    <xdr:col>5</xdr:col>
                    <xdr:colOff>142875</xdr:colOff>
                    <xdr:row>15</xdr:row>
                    <xdr:rowOff>76200</xdr:rowOff>
                  </from>
                  <to>
                    <xdr:col>5</xdr:col>
                    <xdr:colOff>1362075</xdr:colOff>
                    <xdr:row>15</xdr:row>
                    <xdr:rowOff>457200</xdr:rowOff>
                  </to>
                </anchor>
              </controlPr>
            </control>
          </mc:Choice>
        </mc:AlternateContent>
        <mc:AlternateContent xmlns:mc="http://schemas.openxmlformats.org/markup-compatibility/2006">
          <mc:Choice Requires="x14">
            <control shapeId="41769" r:id="rId289" name="Check Box 809">
              <controlPr defaultSize="0" autoFill="0" autoLine="0" autoPict="0">
                <anchor moveWithCells="1">
                  <from>
                    <xdr:col>6</xdr:col>
                    <xdr:colOff>57150</xdr:colOff>
                    <xdr:row>15</xdr:row>
                    <xdr:rowOff>447675</xdr:rowOff>
                  </from>
                  <to>
                    <xdr:col>6</xdr:col>
                    <xdr:colOff>1276350</xdr:colOff>
                    <xdr:row>15</xdr:row>
                    <xdr:rowOff>828675</xdr:rowOff>
                  </to>
                </anchor>
              </controlPr>
            </control>
          </mc:Choice>
        </mc:AlternateContent>
        <mc:AlternateContent xmlns:mc="http://schemas.openxmlformats.org/markup-compatibility/2006">
          <mc:Choice Requires="x14">
            <control shapeId="41770" r:id="rId290" name="Check Box 810">
              <controlPr defaultSize="0" autoFill="0" autoLine="0" autoPict="0">
                <anchor moveWithCells="1">
                  <from>
                    <xdr:col>6</xdr:col>
                    <xdr:colOff>57150</xdr:colOff>
                    <xdr:row>15</xdr:row>
                    <xdr:rowOff>38100</xdr:rowOff>
                  </from>
                  <to>
                    <xdr:col>6</xdr:col>
                    <xdr:colOff>1276350</xdr:colOff>
                    <xdr:row>15</xdr:row>
                    <xdr:rowOff>419100</xdr:rowOff>
                  </to>
                </anchor>
              </controlPr>
            </control>
          </mc:Choice>
        </mc:AlternateContent>
        <mc:AlternateContent xmlns:mc="http://schemas.openxmlformats.org/markup-compatibility/2006">
          <mc:Choice Requires="x14">
            <control shapeId="41771" r:id="rId291" name="Check Box 811">
              <controlPr defaultSize="0" autoFill="0" autoLine="0" autoPict="0">
                <anchor moveWithCells="1">
                  <from>
                    <xdr:col>6</xdr:col>
                    <xdr:colOff>57150</xdr:colOff>
                    <xdr:row>15</xdr:row>
                    <xdr:rowOff>876300</xdr:rowOff>
                  </from>
                  <to>
                    <xdr:col>6</xdr:col>
                    <xdr:colOff>1276350</xdr:colOff>
                    <xdr:row>15</xdr:row>
                    <xdr:rowOff>1257300</xdr:rowOff>
                  </to>
                </anchor>
              </controlPr>
            </control>
          </mc:Choice>
        </mc:AlternateContent>
        <mc:AlternateContent xmlns:mc="http://schemas.openxmlformats.org/markup-compatibility/2006">
          <mc:Choice Requires="x14">
            <control shapeId="41772" r:id="rId292" name="Check Box 812">
              <controlPr defaultSize="0" autoFill="0" autoLine="0" autoPict="0">
                <anchor moveWithCells="1">
                  <from>
                    <xdr:col>6</xdr:col>
                    <xdr:colOff>1714500</xdr:colOff>
                    <xdr:row>15</xdr:row>
                    <xdr:rowOff>47625</xdr:rowOff>
                  </from>
                  <to>
                    <xdr:col>6</xdr:col>
                    <xdr:colOff>2933700</xdr:colOff>
                    <xdr:row>15</xdr:row>
                    <xdr:rowOff>428625</xdr:rowOff>
                  </to>
                </anchor>
              </controlPr>
            </control>
          </mc:Choice>
        </mc:AlternateContent>
        <mc:AlternateContent xmlns:mc="http://schemas.openxmlformats.org/markup-compatibility/2006">
          <mc:Choice Requires="x14">
            <control shapeId="41773" r:id="rId293" name="Check Box 813">
              <controlPr defaultSize="0" autoFill="0" autoLine="0" autoPict="0">
                <anchor moveWithCells="1">
                  <from>
                    <xdr:col>6</xdr:col>
                    <xdr:colOff>57150</xdr:colOff>
                    <xdr:row>15</xdr:row>
                    <xdr:rowOff>1295400</xdr:rowOff>
                  </from>
                  <to>
                    <xdr:col>6</xdr:col>
                    <xdr:colOff>1276350</xdr:colOff>
                    <xdr:row>15</xdr:row>
                    <xdr:rowOff>1676400</xdr:rowOff>
                  </to>
                </anchor>
              </controlPr>
            </control>
          </mc:Choice>
        </mc:AlternateContent>
        <mc:AlternateContent xmlns:mc="http://schemas.openxmlformats.org/markup-compatibility/2006">
          <mc:Choice Requires="x14">
            <control shapeId="41774" r:id="rId294" name="Check Box 814">
              <controlPr defaultSize="0" autoFill="0" autoLine="0" autoPict="0">
                <anchor moveWithCells="1">
                  <from>
                    <xdr:col>6</xdr:col>
                    <xdr:colOff>1714500</xdr:colOff>
                    <xdr:row>15</xdr:row>
                    <xdr:rowOff>409575</xdr:rowOff>
                  </from>
                  <to>
                    <xdr:col>6</xdr:col>
                    <xdr:colOff>2933700</xdr:colOff>
                    <xdr:row>15</xdr:row>
                    <xdr:rowOff>790575</xdr:rowOff>
                  </to>
                </anchor>
              </controlPr>
            </control>
          </mc:Choice>
        </mc:AlternateContent>
        <mc:AlternateContent xmlns:mc="http://schemas.openxmlformats.org/markup-compatibility/2006">
          <mc:Choice Requires="x14">
            <control shapeId="41775" r:id="rId295" name="Check Box 815">
              <controlPr defaultSize="0" autoFill="0" autoLine="0" autoPict="0">
                <anchor moveWithCells="1">
                  <from>
                    <xdr:col>6</xdr:col>
                    <xdr:colOff>1714500</xdr:colOff>
                    <xdr:row>15</xdr:row>
                    <xdr:rowOff>1276350</xdr:rowOff>
                  </from>
                  <to>
                    <xdr:col>6</xdr:col>
                    <xdr:colOff>2933700</xdr:colOff>
                    <xdr:row>15</xdr:row>
                    <xdr:rowOff>1809750</xdr:rowOff>
                  </to>
                </anchor>
              </controlPr>
            </control>
          </mc:Choice>
        </mc:AlternateContent>
        <mc:AlternateContent xmlns:mc="http://schemas.openxmlformats.org/markup-compatibility/2006">
          <mc:Choice Requires="x14">
            <control shapeId="41776" r:id="rId296" name="Check Box 816">
              <controlPr defaultSize="0" autoFill="0" autoLine="0" autoPict="0">
                <anchor moveWithCells="1">
                  <from>
                    <xdr:col>6</xdr:col>
                    <xdr:colOff>1714500</xdr:colOff>
                    <xdr:row>15</xdr:row>
                    <xdr:rowOff>885825</xdr:rowOff>
                  </from>
                  <to>
                    <xdr:col>6</xdr:col>
                    <xdr:colOff>2933700</xdr:colOff>
                    <xdr:row>15</xdr:row>
                    <xdr:rowOff>1266825</xdr:rowOff>
                  </to>
                </anchor>
              </controlPr>
            </control>
          </mc:Choice>
        </mc:AlternateContent>
        <mc:AlternateContent xmlns:mc="http://schemas.openxmlformats.org/markup-compatibility/2006">
          <mc:Choice Requires="x14">
            <control shapeId="41777" r:id="rId297" name="Check Box 817">
              <controlPr defaultSize="0" autoFill="0" autoLine="0" autoPict="0">
                <anchor moveWithCells="1">
                  <from>
                    <xdr:col>6</xdr:col>
                    <xdr:colOff>57150</xdr:colOff>
                    <xdr:row>15</xdr:row>
                    <xdr:rowOff>1685925</xdr:rowOff>
                  </from>
                  <to>
                    <xdr:col>6</xdr:col>
                    <xdr:colOff>1276350</xdr:colOff>
                    <xdr:row>15</xdr:row>
                    <xdr:rowOff>2066925</xdr:rowOff>
                  </to>
                </anchor>
              </controlPr>
            </control>
          </mc:Choice>
        </mc:AlternateContent>
        <mc:AlternateContent xmlns:mc="http://schemas.openxmlformats.org/markup-compatibility/2006">
          <mc:Choice Requires="x14">
            <control shapeId="41778" r:id="rId298" name="Check Box 818">
              <controlPr defaultSize="0" autoFill="0" autoLine="0" autoPict="0">
                <anchor moveWithCells="1">
                  <from>
                    <xdr:col>6</xdr:col>
                    <xdr:colOff>1714500</xdr:colOff>
                    <xdr:row>15</xdr:row>
                    <xdr:rowOff>1790700</xdr:rowOff>
                  </from>
                  <to>
                    <xdr:col>6</xdr:col>
                    <xdr:colOff>2933700</xdr:colOff>
                    <xdr:row>15</xdr:row>
                    <xdr:rowOff>2324100</xdr:rowOff>
                  </to>
                </anchor>
              </controlPr>
            </control>
          </mc:Choice>
        </mc:AlternateContent>
        <mc:AlternateContent xmlns:mc="http://schemas.openxmlformats.org/markup-compatibility/2006">
          <mc:Choice Requires="x14">
            <control shapeId="41779" r:id="rId299" name="Check Box 819">
              <controlPr defaultSize="0" autoFill="0" autoLine="0" autoPict="0">
                <anchor moveWithCells="1">
                  <from>
                    <xdr:col>6</xdr:col>
                    <xdr:colOff>57150</xdr:colOff>
                    <xdr:row>15</xdr:row>
                    <xdr:rowOff>2133600</xdr:rowOff>
                  </from>
                  <to>
                    <xdr:col>6</xdr:col>
                    <xdr:colOff>1171575</xdr:colOff>
                    <xdr:row>15</xdr:row>
                    <xdr:rowOff>2514600</xdr:rowOff>
                  </to>
                </anchor>
              </controlPr>
            </control>
          </mc:Choice>
        </mc:AlternateContent>
        <mc:AlternateContent xmlns:mc="http://schemas.openxmlformats.org/markup-compatibility/2006">
          <mc:Choice Requires="x14">
            <control shapeId="41780" r:id="rId300" name="Check Box 820">
              <controlPr defaultSize="0" autoFill="0" autoLine="0" autoPict="0">
                <anchor moveWithCells="1">
                  <from>
                    <xdr:col>6</xdr:col>
                    <xdr:colOff>1714500</xdr:colOff>
                    <xdr:row>15</xdr:row>
                    <xdr:rowOff>2286000</xdr:rowOff>
                  </from>
                  <to>
                    <xdr:col>6</xdr:col>
                    <xdr:colOff>2828925</xdr:colOff>
                    <xdr:row>15</xdr:row>
                    <xdr:rowOff>2667000</xdr:rowOff>
                  </to>
                </anchor>
              </controlPr>
            </control>
          </mc:Choice>
        </mc:AlternateContent>
        <mc:AlternateContent xmlns:mc="http://schemas.openxmlformats.org/markup-compatibility/2006">
          <mc:Choice Requires="x14">
            <control shapeId="41781" r:id="rId301" name="Check Box 821">
              <controlPr defaultSize="0" autoFill="0" autoLine="0" autoPict="0">
                <anchor moveWithCells="1">
                  <from>
                    <xdr:col>6</xdr:col>
                    <xdr:colOff>57150</xdr:colOff>
                    <xdr:row>15</xdr:row>
                    <xdr:rowOff>2524125</xdr:rowOff>
                  </from>
                  <to>
                    <xdr:col>6</xdr:col>
                    <xdr:colOff>1171575</xdr:colOff>
                    <xdr:row>15</xdr:row>
                    <xdr:rowOff>2905125</xdr:rowOff>
                  </to>
                </anchor>
              </controlPr>
            </control>
          </mc:Choice>
        </mc:AlternateContent>
        <mc:AlternateContent xmlns:mc="http://schemas.openxmlformats.org/markup-compatibility/2006">
          <mc:Choice Requires="x14">
            <control shapeId="41783" r:id="rId302" name="Check Box 823">
              <controlPr defaultSize="0" autoFill="0" autoLine="0" autoPict="0">
                <anchor moveWithCells="1">
                  <from>
                    <xdr:col>3</xdr:col>
                    <xdr:colOff>57150</xdr:colOff>
                    <xdr:row>8</xdr:row>
                    <xdr:rowOff>828675</xdr:rowOff>
                  </from>
                  <to>
                    <xdr:col>3</xdr:col>
                    <xdr:colOff>1171575</xdr:colOff>
                    <xdr:row>8</xdr:row>
                    <xdr:rowOff>1209675</xdr:rowOff>
                  </to>
                </anchor>
              </controlPr>
            </control>
          </mc:Choice>
        </mc:AlternateContent>
        <mc:AlternateContent xmlns:mc="http://schemas.openxmlformats.org/markup-compatibility/2006">
          <mc:Choice Requires="x14">
            <control shapeId="41784" r:id="rId303" name="Check Box 824">
              <controlPr defaultSize="0" autoFill="0" autoLine="0" autoPict="0">
                <anchor moveWithCells="1">
                  <from>
                    <xdr:col>3</xdr:col>
                    <xdr:colOff>57150</xdr:colOff>
                    <xdr:row>8</xdr:row>
                    <xdr:rowOff>2962275</xdr:rowOff>
                  </from>
                  <to>
                    <xdr:col>3</xdr:col>
                    <xdr:colOff>1276350</xdr:colOff>
                    <xdr:row>8</xdr:row>
                    <xdr:rowOff>3343275</xdr:rowOff>
                  </to>
                </anchor>
              </controlPr>
            </control>
          </mc:Choice>
        </mc:AlternateContent>
        <mc:AlternateContent xmlns:mc="http://schemas.openxmlformats.org/markup-compatibility/2006">
          <mc:Choice Requires="x14">
            <control shapeId="41785" r:id="rId304" name="Check Box 825">
              <controlPr defaultSize="0" autoFill="0" autoLine="0" autoPict="0">
                <anchor moveWithCells="1">
                  <from>
                    <xdr:col>3</xdr:col>
                    <xdr:colOff>57150</xdr:colOff>
                    <xdr:row>8</xdr:row>
                    <xdr:rowOff>2619375</xdr:rowOff>
                  </from>
                  <to>
                    <xdr:col>3</xdr:col>
                    <xdr:colOff>1276350</xdr:colOff>
                    <xdr:row>8</xdr:row>
                    <xdr:rowOff>3000375</xdr:rowOff>
                  </to>
                </anchor>
              </controlPr>
            </control>
          </mc:Choice>
        </mc:AlternateContent>
        <mc:AlternateContent xmlns:mc="http://schemas.openxmlformats.org/markup-compatibility/2006">
          <mc:Choice Requires="x14">
            <control shapeId="41786" r:id="rId305" name="Check Box 826">
              <controlPr defaultSize="0" autoFill="0" autoLine="0" autoPict="0">
                <anchor moveWithCells="1">
                  <from>
                    <xdr:col>3</xdr:col>
                    <xdr:colOff>57150</xdr:colOff>
                    <xdr:row>8</xdr:row>
                    <xdr:rowOff>76200</xdr:rowOff>
                  </from>
                  <to>
                    <xdr:col>3</xdr:col>
                    <xdr:colOff>1276350</xdr:colOff>
                    <xdr:row>8</xdr:row>
                    <xdr:rowOff>457200</xdr:rowOff>
                  </to>
                </anchor>
              </controlPr>
            </control>
          </mc:Choice>
        </mc:AlternateContent>
        <mc:AlternateContent xmlns:mc="http://schemas.openxmlformats.org/markup-compatibility/2006">
          <mc:Choice Requires="x14">
            <control shapeId="41787" r:id="rId306" name="Check Box 827">
              <controlPr defaultSize="0" autoFill="0" autoLine="0" autoPict="0">
                <anchor moveWithCells="1">
                  <from>
                    <xdr:col>3</xdr:col>
                    <xdr:colOff>57150</xdr:colOff>
                    <xdr:row>8</xdr:row>
                    <xdr:rowOff>438150</xdr:rowOff>
                  </from>
                  <to>
                    <xdr:col>3</xdr:col>
                    <xdr:colOff>1276350</xdr:colOff>
                    <xdr:row>8</xdr:row>
                    <xdr:rowOff>819150</xdr:rowOff>
                  </to>
                </anchor>
              </controlPr>
            </control>
          </mc:Choice>
        </mc:AlternateContent>
        <mc:AlternateContent xmlns:mc="http://schemas.openxmlformats.org/markup-compatibility/2006">
          <mc:Choice Requires="x14">
            <control shapeId="41788" r:id="rId307" name="Check Box 828">
              <controlPr defaultSize="0" autoFill="0" autoLine="0" autoPict="0">
                <anchor moveWithCells="1">
                  <from>
                    <xdr:col>4</xdr:col>
                    <xdr:colOff>66675</xdr:colOff>
                    <xdr:row>8</xdr:row>
                    <xdr:rowOff>2514600</xdr:rowOff>
                  </from>
                  <to>
                    <xdr:col>4</xdr:col>
                    <xdr:colOff>1181100</xdr:colOff>
                    <xdr:row>8</xdr:row>
                    <xdr:rowOff>2895600</xdr:rowOff>
                  </to>
                </anchor>
              </controlPr>
            </control>
          </mc:Choice>
        </mc:AlternateContent>
        <mc:AlternateContent xmlns:mc="http://schemas.openxmlformats.org/markup-compatibility/2006">
          <mc:Choice Requires="x14">
            <control shapeId="41789" r:id="rId308" name="Check Box 829">
              <controlPr defaultSize="0" autoFill="0" autoLine="0" autoPict="0">
                <anchor moveWithCells="1">
                  <from>
                    <xdr:col>4</xdr:col>
                    <xdr:colOff>66675</xdr:colOff>
                    <xdr:row>8</xdr:row>
                    <xdr:rowOff>76200</xdr:rowOff>
                  </from>
                  <to>
                    <xdr:col>4</xdr:col>
                    <xdr:colOff>1181100</xdr:colOff>
                    <xdr:row>8</xdr:row>
                    <xdr:rowOff>457200</xdr:rowOff>
                  </to>
                </anchor>
              </controlPr>
            </control>
          </mc:Choice>
        </mc:AlternateContent>
        <mc:AlternateContent xmlns:mc="http://schemas.openxmlformats.org/markup-compatibility/2006">
          <mc:Choice Requires="x14">
            <control shapeId="41790" r:id="rId309" name="Check Box 830">
              <controlPr defaultSize="0" autoFill="0" autoLine="0" autoPict="0">
                <anchor moveWithCells="1">
                  <from>
                    <xdr:col>4</xdr:col>
                    <xdr:colOff>66675</xdr:colOff>
                    <xdr:row>8</xdr:row>
                    <xdr:rowOff>438150</xdr:rowOff>
                  </from>
                  <to>
                    <xdr:col>4</xdr:col>
                    <xdr:colOff>1285875</xdr:colOff>
                    <xdr:row>8</xdr:row>
                    <xdr:rowOff>819150</xdr:rowOff>
                  </to>
                </anchor>
              </controlPr>
            </control>
          </mc:Choice>
        </mc:AlternateContent>
        <mc:AlternateContent xmlns:mc="http://schemas.openxmlformats.org/markup-compatibility/2006">
          <mc:Choice Requires="x14">
            <control shapeId="41791" r:id="rId310" name="Check Box 831">
              <controlPr defaultSize="0" autoFill="0" autoLine="0" autoPict="0">
                <anchor moveWithCells="1">
                  <from>
                    <xdr:col>4</xdr:col>
                    <xdr:colOff>66675</xdr:colOff>
                    <xdr:row>8</xdr:row>
                    <xdr:rowOff>857250</xdr:rowOff>
                  </from>
                  <to>
                    <xdr:col>4</xdr:col>
                    <xdr:colOff>1285875</xdr:colOff>
                    <xdr:row>8</xdr:row>
                    <xdr:rowOff>1238250</xdr:rowOff>
                  </to>
                </anchor>
              </controlPr>
            </control>
          </mc:Choice>
        </mc:AlternateContent>
        <mc:AlternateContent xmlns:mc="http://schemas.openxmlformats.org/markup-compatibility/2006">
          <mc:Choice Requires="x14">
            <control shapeId="41792" r:id="rId311" name="Check Box 832">
              <controlPr defaultSize="0" autoFill="0" autoLine="0" autoPict="0">
                <anchor moveWithCells="1">
                  <from>
                    <xdr:col>4</xdr:col>
                    <xdr:colOff>66675</xdr:colOff>
                    <xdr:row>8</xdr:row>
                    <xdr:rowOff>1343025</xdr:rowOff>
                  </from>
                  <to>
                    <xdr:col>4</xdr:col>
                    <xdr:colOff>1285875</xdr:colOff>
                    <xdr:row>8</xdr:row>
                    <xdr:rowOff>1724025</xdr:rowOff>
                  </to>
                </anchor>
              </controlPr>
            </control>
          </mc:Choice>
        </mc:AlternateContent>
        <mc:AlternateContent xmlns:mc="http://schemas.openxmlformats.org/markup-compatibility/2006">
          <mc:Choice Requires="x14">
            <control shapeId="41793" r:id="rId312" name="Check Box 833">
              <controlPr defaultSize="0" autoFill="0" autoLine="0" autoPict="0">
                <anchor moveWithCells="1">
                  <from>
                    <xdr:col>4</xdr:col>
                    <xdr:colOff>66675</xdr:colOff>
                    <xdr:row>8</xdr:row>
                    <xdr:rowOff>1743075</xdr:rowOff>
                  </from>
                  <to>
                    <xdr:col>4</xdr:col>
                    <xdr:colOff>1181100</xdr:colOff>
                    <xdr:row>8</xdr:row>
                    <xdr:rowOff>2124075</xdr:rowOff>
                  </to>
                </anchor>
              </controlPr>
            </control>
          </mc:Choice>
        </mc:AlternateContent>
        <mc:AlternateContent xmlns:mc="http://schemas.openxmlformats.org/markup-compatibility/2006">
          <mc:Choice Requires="x14">
            <control shapeId="41794" r:id="rId313" name="Check Box 834">
              <controlPr defaultSize="0" autoFill="0" autoLine="0" autoPict="0">
                <anchor moveWithCells="1">
                  <from>
                    <xdr:col>4</xdr:col>
                    <xdr:colOff>66675</xdr:colOff>
                    <xdr:row>8</xdr:row>
                    <xdr:rowOff>2133600</xdr:rowOff>
                  </from>
                  <to>
                    <xdr:col>4</xdr:col>
                    <xdr:colOff>1181100</xdr:colOff>
                    <xdr:row>8</xdr:row>
                    <xdr:rowOff>2514600</xdr:rowOff>
                  </to>
                </anchor>
              </controlPr>
            </control>
          </mc:Choice>
        </mc:AlternateContent>
        <mc:AlternateContent xmlns:mc="http://schemas.openxmlformats.org/markup-compatibility/2006">
          <mc:Choice Requires="x14">
            <control shapeId="41795" r:id="rId314" name="Check Box 835">
              <controlPr defaultSize="0" autoFill="0" autoLine="0" autoPict="0">
                <anchor moveWithCells="1">
                  <from>
                    <xdr:col>4</xdr:col>
                    <xdr:colOff>66675</xdr:colOff>
                    <xdr:row>8</xdr:row>
                    <xdr:rowOff>2952750</xdr:rowOff>
                  </from>
                  <to>
                    <xdr:col>4</xdr:col>
                    <xdr:colOff>1181100</xdr:colOff>
                    <xdr:row>8</xdr:row>
                    <xdr:rowOff>3333750</xdr:rowOff>
                  </to>
                </anchor>
              </controlPr>
            </control>
          </mc:Choice>
        </mc:AlternateContent>
        <mc:AlternateContent xmlns:mc="http://schemas.openxmlformats.org/markup-compatibility/2006">
          <mc:Choice Requires="x14">
            <control shapeId="41796" r:id="rId315" name="Check Box 836">
              <controlPr defaultSize="0" autoFill="0" autoLine="0" autoPict="0">
                <anchor moveWithCells="1">
                  <from>
                    <xdr:col>5</xdr:col>
                    <xdr:colOff>142875</xdr:colOff>
                    <xdr:row>8</xdr:row>
                    <xdr:rowOff>76200</xdr:rowOff>
                  </from>
                  <to>
                    <xdr:col>5</xdr:col>
                    <xdr:colOff>1362075</xdr:colOff>
                    <xdr:row>8</xdr:row>
                    <xdr:rowOff>457200</xdr:rowOff>
                  </to>
                </anchor>
              </controlPr>
            </control>
          </mc:Choice>
        </mc:AlternateContent>
        <mc:AlternateContent xmlns:mc="http://schemas.openxmlformats.org/markup-compatibility/2006">
          <mc:Choice Requires="x14">
            <control shapeId="41797" r:id="rId316" name="Check Box 837">
              <controlPr defaultSize="0" autoFill="0" autoLine="0" autoPict="0">
                <anchor moveWithCells="1">
                  <from>
                    <xdr:col>6</xdr:col>
                    <xdr:colOff>57150</xdr:colOff>
                    <xdr:row>8</xdr:row>
                    <xdr:rowOff>447675</xdr:rowOff>
                  </from>
                  <to>
                    <xdr:col>6</xdr:col>
                    <xdr:colOff>1276350</xdr:colOff>
                    <xdr:row>8</xdr:row>
                    <xdr:rowOff>828675</xdr:rowOff>
                  </to>
                </anchor>
              </controlPr>
            </control>
          </mc:Choice>
        </mc:AlternateContent>
        <mc:AlternateContent xmlns:mc="http://schemas.openxmlformats.org/markup-compatibility/2006">
          <mc:Choice Requires="x14">
            <control shapeId="41798" r:id="rId317" name="Check Box 838">
              <controlPr defaultSize="0" autoFill="0" autoLine="0" autoPict="0">
                <anchor moveWithCells="1">
                  <from>
                    <xdr:col>6</xdr:col>
                    <xdr:colOff>57150</xdr:colOff>
                    <xdr:row>8</xdr:row>
                    <xdr:rowOff>38100</xdr:rowOff>
                  </from>
                  <to>
                    <xdr:col>6</xdr:col>
                    <xdr:colOff>1276350</xdr:colOff>
                    <xdr:row>8</xdr:row>
                    <xdr:rowOff>419100</xdr:rowOff>
                  </to>
                </anchor>
              </controlPr>
            </control>
          </mc:Choice>
        </mc:AlternateContent>
        <mc:AlternateContent xmlns:mc="http://schemas.openxmlformats.org/markup-compatibility/2006">
          <mc:Choice Requires="x14">
            <control shapeId="41799" r:id="rId318" name="Check Box 839">
              <controlPr defaultSize="0" autoFill="0" autoLine="0" autoPict="0">
                <anchor moveWithCells="1">
                  <from>
                    <xdr:col>6</xdr:col>
                    <xdr:colOff>57150</xdr:colOff>
                    <xdr:row>8</xdr:row>
                    <xdr:rowOff>876300</xdr:rowOff>
                  </from>
                  <to>
                    <xdr:col>6</xdr:col>
                    <xdr:colOff>1276350</xdr:colOff>
                    <xdr:row>8</xdr:row>
                    <xdr:rowOff>1257300</xdr:rowOff>
                  </to>
                </anchor>
              </controlPr>
            </control>
          </mc:Choice>
        </mc:AlternateContent>
        <mc:AlternateContent xmlns:mc="http://schemas.openxmlformats.org/markup-compatibility/2006">
          <mc:Choice Requires="x14">
            <control shapeId="41800" r:id="rId319" name="Check Box 840">
              <controlPr defaultSize="0" autoFill="0" autoLine="0" autoPict="0">
                <anchor moveWithCells="1">
                  <from>
                    <xdr:col>6</xdr:col>
                    <xdr:colOff>1714500</xdr:colOff>
                    <xdr:row>8</xdr:row>
                    <xdr:rowOff>47625</xdr:rowOff>
                  </from>
                  <to>
                    <xdr:col>6</xdr:col>
                    <xdr:colOff>2933700</xdr:colOff>
                    <xdr:row>8</xdr:row>
                    <xdr:rowOff>428625</xdr:rowOff>
                  </to>
                </anchor>
              </controlPr>
            </control>
          </mc:Choice>
        </mc:AlternateContent>
        <mc:AlternateContent xmlns:mc="http://schemas.openxmlformats.org/markup-compatibility/2006">
          <mc:Choice Requires="x14">
            <control shapeId="41801" r:id="rId320" name="Check Box 841">
              <controlPr defaultSize="0" autoFill="0" autoLine="0" autoPict="0">
                <anchor moveWithCells="1">
                  <from>
                    <xdr:col>6</xdr:col>
                    <xdr:colOff>57150</xdr:colOff>
                    <xdr:row>8</xdr:row>
                    <xdr:rowOff>1295400</xdr:rowOff>
                  </from>
                  <to>
                    <xdr:col>6</xdr:col>
                    <xdr:colOff>1276350</xdr:colOff>
                    <xdr:row>8</xdr:row>
                    <xdr:rowOff>1676400</xdr:rowOff>
                  </to>
                </anchor>
              </controlPr>
            </control>
          </mc:Choice>
        </mc:AlternateContent>
        <mc:AlternateContent xmlns:mc="http://schemas.openxmlformats.org/markup-compatibility/2006">
          <mc:Choice Requires="x14">
            <control shapeId="41802" r:id="rId321" name="Check Box 842">
              <controlPr defaultSize="0" autoFill="0" autoLine="0" autoPict="0">
                <anchor moveWithCells="1">
                  <from>
                    <xdr:col>6</xdr:col>
                    <xdr:colOff>1714500</xdr:colOff>
                    <xdr:row>8</xdr:row>
                    <xdr:rowOff>409575</xdr:rowOff>
                  </from>
                  <to>
                    <xdr:col>6</xdr:col>
                    <xdr:colOff>2933700</xdr:colOff>
                    <xdr:row>8</xdr:row>
                    <xdr:rowOff>790575</xdr:rowOff>
                  </to>
                </anchor>
              </controlPr>
            </control>
          </mc:Choice>
        </mc:AlternateContent>
        <mc:AlternateContent xmlns:mc="http://schemas.openxmlformats.org/markup-compatibility/2006">
          <mc:Choice Requires="x14">
            <control shapeId="41803" r:id="rId322" name="Check Box 843">
              <controlPr defaultSize="0" autoFill="0" autoLine="0" autoPict="0">
                <anchor moveWithCells="1">
                  <from>
                    <xdr:col>6</xdr:col>
                    <xdr:colOff>1714500</xdr:colOff>
                    <xdr:row>8</xdr:row>
                    <xdr:rowOff>1276350</xdr:rowOff>
                  </from>
                  <to>
                    <xdr:col>6</xdr:col>
                    <xdr:colOff>2933700</xdr:colOff>
                    <xdr:row>8</xdr:row>
                    <xdr:rowOff>1809750</xdr:rowOff>
                  </to>
                </anchor>
              </controlPr>
            </control>
          </mc:Choice>
        </mc:AlternateContent>
        <mc:AlternateContent xmlns:mc="http://schemas.openxmlformats.org/markup-compatibility/2006">
          <mc:Choice Requires="x14">
            <control shapeId="41804" r:id="rId323" name="Check Box 844">
              <controlPr defaultSize="0" autoFill="0" autoLine="0" autoPict="0">
                <anchor moveWithCells="1">
                  <from>
                    <xdr:col>6</xdr:col>
                    <xdr:colOff>1714500</xdr:colOff>
                    <xdr:row>8</xdr:row>
                    <xdr:rowOff>885825</xdr:rowOff>
                  </from>
                  <to>
                    <xdr:col>6</xdr:col>
                    <xdr:colOff>2933700</xdr:colOff>
                    <xdr:row>8</xdr:row>
                    <xdr:rowOff>1266825</xdr:rowOff>
                  </to>
                </anchor>
              </controlPr>
            </control>
          </mc:Choice>
        </mc:AlternateContent>
        <mc:AlternateContent xmlns:mc="http://schemas.openxmlformats.org/markup-compatibility/2006">
          <mc:Choice Requires="x14">
            <control shapeId="41805" r:id="rId324" name="Check Box 845">
              <controlPr defaultSize="0" autoFill="0" autoLine="0" autoPict="0">
                <anchor moveWithCells="1">
                  <from>
                    <xdr:col>6</xdr:col>
                    <xdr:colOff>57150</xdr:colOff>
                    <xdr:row>8</xdr:row>
                    <xdr:rowOff>1685925</xdr:rowOff>
                  </from>
                  <to>
                    <xdr:col>6</xdr:col>
                    <xdr:colOff>1276350</xdr:colOff>
                    <xdr:row>8</xdr:row>
                    <xdr:rowOff>2066925</xdr:rowOff>
                  </to>
                </anchor>
              </controlPr>
            </control>
          </mc:Choice>
        </mc:AlternateContent>
        <mc:AlternateContent xmlns:mc="http://schemas.openxmlformats.org/markup-compatibility/2006">
          <mc:Choice Requires="x14">
            <control shapeId="41806" r:id="rId325" name="Check Box 846">
              <controlPr defaultSize="0" autoFill="0" autoLine="0" autoPict="0">
                <anchor moveWithCells="1">
                  <from>
                    <xdr:col>6</xdr:col>
                    <xdr:colOff>1714500</xdr:colOff>
                    <xdr:row>8</xdr:row>
                    <xdr:rowOff>1790700</xdr:rowOff>
                  </from>
                  <to>
                    <xdr:col>6</xdr:col>
                    <xdr:colOff>2933700</xdr:colOff>
                    <xdr:row>8</xdr:row>
                    <xdr:rowOff>2324100</xdr:rowOff>
                  </to>
                </anchor>
              </controlPr>
            </control>
          </mc:Choice>
        </mc:AlternateContent>
        <mc:AlternateContent xmlns:mc="http://schemas.openxmlformats.org/markup-compatibility/2006">
          <mc:Choice Requires="x14">
            <control shapeId="41807" r:id="rId326" name="Check Box 847">
              <controlPr defaultSize="0" autoFill="0" autoLine="0" autoPict="0">
                <anchor moveWithCells="1">
                  <from>
                    <xdr:col>6</xdr:col>
                    <xdr:colOff>57150</xdr:colOff>
                    <xdr:row>8</xdr:row>
                    <xdr:rowOff>2133600</xdr:rowOff>
                  </from>
                  <to>
                    <xdr:col>6</xdr:col>
                    <xdr:colOff>1171575</xdr:colOff>
                    <xdr:row>8</xdr:row>
                    <xdr:rowOff>2514600</xdr:rowOff>
                  </to>
                </anchor>
              </controlPr>
            </control>
          </mc:Choice>
        </mc:AlternateContent>
        <mc:AlternateContent xmlns:mc="http://schemas.openxmlformats.org/markup-compatibility/2006">
          <mc:Choice Requires="x14">
            <control shapeId="41808" r:id="rId327" name="Check Box 848">
              <controlPr defaultSize="0" autoFill="0" autoLine="0" autoPict="0">
                <anchor moveWithCells="1">
                  <from>
                    <xdr:col>6</xdr:col>
                    <xdr:colOff>1714500</xdr:colOff>
                    <xdr:row>8</xdr:row>
                    <xdr:rowOff>2286000</xdr:rowOff>
                  </from>
                  <to>
                    <xdr:col>6</xdr:col>
                    <xdr:colOff>2828925</xdr:colOff>
                    <xdr:row>8</xdr:row>
                    <xdr:rowOff>2667000</xdr:rowOff>
                  </to>
                </anchor>
              </controlPr>
            </control>
          </mc:Choice>
        </mc:AlternateContent>
        <mc:AlternateContent xmlns:mc="http://schemas.openxmlformats.org/markup-compatibility/2006">
          <mc:Choice Requires="x14">
            <control shapeId="41809" r:id="rId328" name="Check Box 849">
              <controlPr defaultSize="0" autoFill="0" autoLine="0" autoPict="0">
                <anchor moveWithCells="1">
                  <from>
                    <xdr:col>6</xdr:col>
                    <xdr:colOff>57150</xdr:colOff>
                    <xdr:row>8</xdr:row>
                    <xdr:rowOff>2524125</xdr:rowOff>
                  </from>
                  <to>
                    <xdr:col>6</xdr:col>
                    <xdr:colOff>1171575</xdr:colOff>
                    <xdr:row>8</xdr:row>
                    <xdr:rowOff>2905125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FF0000"/>
  </sheetPr>
  <dimension ref="B1:K373"/>
  <sheetViews>
    <sheetView showGridLines="0" workbookViewId="0">
      <selection activeCell="G9" sqref="G9"/>
    </sheetView>
  </sheetViews>
  <sheetFormatPr defaultRowHeight="15" x14ac:dyDescent="0.25"/>
  <cols>
    <col min="1" max="1" width="1" style="12" customWidth="1"/>
    <col min="2" max="2" width="7.42578125" style="15" customWidth="1"/>
    <col min="3" max="3" width="14.42578125" style="44" customWidth="1"/>
    <col min="4" max="4" width="30.140625" style="44" customWidth="1"/>
    <col min="5" max="5" width="19.85546875" style="12" bestFit="1" customWidth="1"/>
    <col min="6" max="9" width="22.5703125" style="12" customWidth="1"/>
    <col min="10" max="10" width="25.140625" style="134" bestFit="1" customWidth="1"/>
    <col min="11" max="260" width="9.140625" style="12"/>
    <col min="261" max="261" width="14.140625" style="12" customWidth="1"/>
    <col min="262" max="262" width="25.5703125" style="12" customWidth="1"/>
    <col min="263" max="263" width="56.85546875" style="12" customWidth="1"/>
    <col min="264" max="516" width="9.140625" style="12"/>
    <col min="517" max="517" width="14.140625" style="12" customWidth="1"/>
    <col min="518" max="518" width="25.5703125" style="12" customWidth="1"/>
    <col min="519" max="519" width="56.85546875" style="12" customWidth="1"/>
    <col min="520" max="772" width="9.140625" style="12"/>
    <col min="773" max="773" width="14.140625" style="12" customWidth="1"/>
    <col min="774" max="774" width="25.5703125" style="12" customWidth="1"/>
    <col min="775" max="775" width="56.85546875" style="12" customWidth="1"/>
    <col min="776" max="1028" width="9.140625" style="12"/>
    <col min="1029" max="1029" width="14.140625" style="12" customWidth="1"/>
    <col min="1030" max="1030" width="25.5703125" style="12" customWidth="1"/>
    <col min="1031" max="1031" width="56.85546875" style="12" customWidth="1"/>
    <col min="1032" max="1284" width="9.140625" style="12"/>
    <col min="1285" max="1285" width="14.140625" style="12" customWidth="1"/>
    <col min="1286" max="1286" width="25.5703125" style="12" customWidth="1"/>
    <col min="1287" max="1287" width="56.85546875" style="12" customWidth="1"/>
    <col min="1288" max="1540" width="9.140625" style="12"/>
    <col min="1541" max="1541" width="14.140625" style="12" customWidth="1"/>
    <col min="1542" max="1542" width="25.5703125" style="12" customWidth="1"/>
    <col min="1543" max="1543" width="56.85546875" style="12" customWidth="1"/>
    <col min="1544" max="1796" width="9.140625" style="12"/>
    <col min="1797" max="1797" width="14.140625" style="12" customWidth="1"/>
    <col min="1798" max="1798" width="25.5703125" style="12" customWidth="1"/>
    <col min="1799" max="1799" width="56.85546875" style="12" customWidth="1"/>
    <col min="1800" max="2052" width="9.140625" style="12"/>
    <col min="2053" max="2053" width="14.140625" style="12" customWidth="1"/>
    <col min="2054" max="2054" width="25.5703125" style="12" customWidth="1"/>
    <col min="2055" max="2055" width="56.85546875" style="12" customWidth="1"/>
    <col min="2056" max="2308" width="9.140625" style="12"/>
    <col min="2309" max="2309" width="14.140625" style="12" customWidth="1"/>
    <col min="2310" max="2310" width="25.5703125" style="12" customWidth="1"/>
    <col min="2311" max="2311" width="56.85546875" style="12" customWidth="1"/>
    <col min="2312" max="2564" width="9.140625" style="12"/>
    <col min="2565" max="2565" width="14.140625" style="12" customWidth="1"/>
    <col min="2566" max="2566" width="25.5703125" style="12" customWidth="1"/>
    <col min="2567" max="2567" width="56.85546875" style="12" customWidth="1"/>
    <col min="2568" max="2820" width="9.140625" style="12"/>
    <col min="2821" max="2821" width="14.140625" style="12" customWidth="1"/>
    <col min="2822" max="2822" width="25.5703125" style="12" customWidth="1"/>
    <col min="2823" max="2823" width="56.85546875" style="12" customWidth="1"/>
    <col min="2824" max="3076" width="9.140625" style="12"/>
    <col min="3077" max="3077" width="14.140625" style="12" customWidth="1"/>
    <col min="3078" max="3078" width="25.5703125" style="12" customWidth="1"/>
    <col min="3079" max="3079" width="56.85546875" style="12" customWidth="1"/>
    <col min="3080" max="3332" width="9.140625" style="12"/>
    <col min="3333" max="3333" width="14.140625" style="12" customWidth="1"/>
    <col min="3334" max="3334" width="25.5703125" style="12" customWidth="1"/>
    <col min="3335" max="3335" width="56.85546875" style="12" customWidth="1"/>
    <col min="3336" max="3588" width="9.140625" style="12"/>
    <col min="3589" max="3589" width="14.140625" style="12" customWidth="1"/>
    <col min="3590" max="3590" width="25.5703125" style="12" customWidth="1"/>
    <col min="3591" max="3591" width="56.85546875" style="12" customWidth="1"/>
    <col min="3592" max="3844" width="9.140625" style="12"/>
    <col min="3845" max="3845" width="14.140625" style="12" customWidth="1"/>
    <col min="3846" max="3846" width="25.5703125" style="12" customWidth="1"/>
    <col min="3847" max="3847" width="56.85546875" style="12" customWidth="1"/>
    <col min="3848" max="4100" width="9.140625" style="12"/>
    <col min="4101" max="4101" width="14.140625" style="12" customWidth="1"/>
    <col min="4102" max="4102" width="25.5703125" style="12" customWidth="1"/>
    <col min="4103" max="4103" width="56.85546875" style="12" customWidth="1"/>
    <col min="4104" max="4356" width="9.140625" style="12"/>
    <col min="4357" max="4357" width="14.140625" style="12" customWidth="1"/>
    <col min="4358" max="4358" width="25.5703125" style="12" customWidth="1"/>
    <col min="4359" max="4359" width="56.85546875" style="12" customWidth="1"/>
    <col min="4360" max="4612" width="9.140625" style="12"/>
    <col min="4613" max="4613" width="14.140625" style="12" customWidth="1"/>
    <col min="4614" max="4614" width="25.5703125" style="12" customWidth="1"/>
    <col min="4615" max="4615" width="56.85546875" style="12" customWidth="1"/>
    <col min="4616" max="4868" width="9.140625" style="12"/>
    <col min="4869" max="4869" width="14.140625" style="12" customWidth="1"/>
    <col min="4870" max="4870" width="25.5703125" style="12" customWidth="1"/>
    <col min="4871" max="4871" width="56.85546875" style="12" customWidth="1"/>
    <col min="4872" max="5124" width="9.140625" style="12"/>
    <col min="5125" max="5125" width="14.140625" style="12" customWidth="1"/>
    <col min="5126" max="5126" width="25.5703125" style="12" customWidth="1"/>
    <col min="5127" max="5127" width="56.85546875" style="12" customWidth="1"/>
    <col min="5128" max="5380" width="9.140625" style="12"/>
    <col min="5381" max="5381" width="14.140625" style="12" customWidth="1"/>
    <col min="5382" max="5382" width="25.5703125" style="12" customWidth="1"/>
    <col min="5383" max="5383" width="56.85546875" style="12" customWidth="1"/>
    <col min="5384" max="5636" width="9.140625" style="12"/>
    <col min="5637" max="5637" width="14.140625" style="12" customWidth="1"/>
    <col min="5638" max="5638" width="25.5703125" style="12" customWidth="1"/>
    <col min="5639" max="5639" width="56.85546875" style="12" customWidth="1"/>
    <col min="5640" max="5892" width="9.140625" style="12"/>
    <col min="5893" max="5893" width="14.140625" style="12" customWidth="1"/>
    <col min="5894" max="5894" width="25.5703125" style="12" customWidth="1"/>
    <col min="5895" max="5895" width="56.85546875" style="12" customWidth="1"/>
    <col min="5896" max="6148" width="9.140625" style="12"/>
    <col min="6149" max="6149" width="14.140625" style="12" customWidth="1"/>
    <col min="6150" max="6150" width="25.5703125" style="12" customWidth="1"/>
    <col min="6151" max="6151" width="56.85546875" style="12" customWidth="1"/>
    <col min="6152" max="6404" width="9.140625" style="12"/>
    <col min="6405" max="6405" width="14.140625" style="12" customWidth="1"/>
    <col min="6406" max="6406" width="25.5703125" style="12" customWidth="1"/>
    <col min="6407" max="6407" width="56.85546875" style="12" customWidth="1"/>
    <col min="6408" max="6660" width="9.140625" style="12"/>
    <col min="6661" max="6661" width="14.140625" style="12" customWidth="1"/>
    <col min="6662" max="6662" width="25.5703125" style="12" customWidth="1"/>
    <col min="6663" max="6663" width="56.85546875" style="12" customWidth="1"/>
    <col min="6664" max="6916" width="9.140625" style="12"/>
    <col min="6917" max="6917" width="14.140625" style="12" customWidth="1"/>
    <col min="6918" max="6918" width="25.5703125" style="12" customWidth="1"/>
    <col min="6919" max="6919" width="56.85546875" style="12" customWidth="1"/>
    <col min="6920" max="7172" width="9.140625" style="12"/>
    <col min="7173" max="7173" width="14.140625" style="12" customWidth="1"/>
    <col min="7174" max="7174" width="25.5703125" style="12" customWidth="1"/>
    <col min="7175" max="7175" width="56.85546875" style="12" customWidth="1"/>
    <col min="7176" max="7428" width="9.140625" style="12"/>
    <col min="7429" max="7429" width="14.140625" style="12" customWidth="1"/>
    <col min="7430" max="7430" width="25.5703125" style="12" customWidth="1"/>
    <col min="7431" max="7431" width="56.85546875" style="12" customWidth="1"/>
    <col min="7432" max="7684" width="9.140625" style="12"/>
    <col min="7685" max="7685" width="14.140625" style="12" customWidth="1"/>
    <col min="7686" max="7686" width="25.5703125" style="12" customWidth="1"/>
    <col min="7687" max="7687" width="56.85546875" style="12" customWidth="1"/>
    <col min="7688" max="7940" width="9.140625" style="12"/>
    <col min="7941" max="7941" width="14.140625" style="12" customWidth="1"/>
    <col min="7942" max="7942" width="25.5703125" style="12" customWidth="1"/>
    <col min="7943" max="7943" width="56.85546875" style="12" customWidth="1"/>
    <col min="7944" max="8196" width="9.140625" style="12"/>
    <col min="8197" max="8197" width="14.140625" style="12" customWidth="1"/>
    <col min="8198" max="8198" width="25.5703125" style="12" customWidth="1"/>
    <col min="8199" max="8199" width="56.85546875" style="12" customWidth="1"/>
    <col min="8200" max="8452" width="9.140625" style="12"/>
    <col min="8453" max="8453" width="14.140625" style="12" customWidth="1"/>
    <col min="8454" max="8454" width="25.5703125" style="12" customWidth="1"/>
    <col min="8455" max="8455" width="56.85546875" style="12" customWidth="1"/>
    <col min="8456" max="8708" width="9.140625" style="12"/>
    <col min="8709" max="8709" width="14.140625" style="12" customWidth="1"/>
    <col min="8710" max="8710" width="25.5703125" style="12" customWidth="1"/>
    <col min="8711" max="8711" width="56.85546875" style="12" customWidth="1"/>
    <col min="8712" max="8964" width="9.140625" style="12"/>
    <col min="8965" max="8965" width="14.140625" style="12" customWidth="1"/>
    <col min="8966" max="8966" width="25.5703125" style="12" customWidth="1"/>
    <col min="8967" max="8967" width="56.85546875" style="12" customWidth="1"/>
    <col min="8968" max="9220" width="9.140625" style="12"/>
    <col min="9221" max="9221" width="14.140625" style="12" customWidth="1"/>
    <col min="9222" max="9222" width="25.5703125" style="12" customWidth="1"/>
    <col min="9223" max="9223" width="56.85546875" style="12" customWidth="1"/>
    <col min="9224" max="9476" width="9.140625" style="12"/>
    <col min="9477" max="9477" width="14.140625" style="12" customWidth="1"/>
    <col min="9478" max="9478" width="25.5703125" style="12" customWidth="1"/>
    <col min="9479" max="9479" width="56.85546875" style="12" customWidth="1"/>
    <col min="9480" max="9732" width="9.140625" style="12"/>
    <col min="9733" max="9733" width="14.140625" style="12" customWidth="1"/>
    <col min="9734" max="9734" width="25.5703125" style="12" customWidth="1"/>
    <col min="9735" max="9735" width="56.85546875" style="12" customWidth="1"/>
    <col min="9736" max="9988" width="9.140625" style="12"/>
    <col min="9989" max="9989" width="14.140625" style="12" customWidth="1"/>
    <col min="9990" max="9990" width="25.5703125" style="12" customWidth="1"/>
    <col min="9991" max="9991" width="56.85546875" style="12" customWidth="1"/>
    <col min="9992" max="10244" width="9.140625" style="12"/>
    <col min="10245" max="10245" width="14.140625" style="12" customWidth="1"/>
    <col min="10246" max="10246" width="25.5703125" style="12" customWidth="1"/>
    <col min="10247" max="10247" width="56.85546875" style="12" customWidth="1"/>
    <col min="10248" max="10500" width="9.140625" style="12"/>
    <col min="10501" max="10501" width="14.140625" style="12" customWidth="1"/>
    <col min="10502" max="10502" width="25.5703125" style="12" customWidth="1"/>
    <col min="10503" max="10503" width="56.85546875" style="12" customWidth="1"/>
    <col min="10504" max="10756" width="9.140625" style="12"/>
    <col min="10757" max="10757" width="14.140625" style="12" customWidth="1"/>
    <col min="10758" max="10758" width="25.5703125" style="12" customWidth="1"/>
    <col min="10759" max="10759" width="56.85546875" style="12" customWidth="1"/>
    <col min="10760" max="11012" width="9.140625" style="12"/>
    <col min="11013" max="11013" width="14.140625" style="12" customWidth="1"/>
    <col min="11014" max="11014" width="25.5703125" style="12" customWidth="1"/>
    <col min="11015" max="11015" width="56.85546875" style="12" customWidth="1"/>
    <col min="11016" max="11268" width="9.140625" style="12"/>
    <col min="11269" max="11269" width="14.140625" style="12" customWidth="1"/>
    <col min="11270" max="11270" width="25.5703125" style="12" customWidth="1"/>
    <col min="11271" max="11271" width="56.85546875" style="12" customWidth="1"/>
    <col min="11272" max="11524" width="9.140625" style="12"/>
    <col min="11525" max="11525" width="14.140625" style="12" customWidth="1"/>
    <col min="11526" max="11526" width="25.5703125" style="12" customWidth="1"/>
    <col min="11527" max="11527" width="56.85546875" style="12" customWidth="1"/>
    <col min="11528" max="11780" width="9.140625" style="12"/>
    <col min="11781" max="11781" width="14.140625" style="12" customWidth="1"/>
    <col min="11782" max="11782" width="25.5703125" style="12" customWidth="1"/>
    <col min="11783" max="11783" width="56.85546875" style="12" customWidth="1"/>
    <col min="11784" max="12036" width="9.140625" style="12"/>
    <col min="12037" max="12037" width="14.140625" style="12" customWidth="1"/>
    <col min="12038" max="12038" width="25.5703125" style="12" customWidth="1"/>
    <col min="12039" max="12039" width="56.85546875" style="12" customWidth="1"/>
    <col min="12040" max="12292" width="9.140625" style="12"/>
    <col min="12293" max="12293" width="14.140625" style="12" customWidth="1"/>
    <col min="12294" max="12294" width="25.5703125" style="12" customWidth="1"/>
    <col min="12295" max="12295" width="56.85546875" style="12" customWidth="1"/>
    <col min="12296" max="12548" width="9.140625" style="12"/>
    <col min="12549" max="12549" width="14.140625" style="12" customWidth="1"/>
    <col min="12550" max="12550" width="25.5703125" style="12" customWidth="1"/>
    <col min="12551" max="12551" width="56.85546875" style="12" customWidth="1"/>
    <col min="12552" max="12804" width="9.140625" style="12"/>
    <col min="12805" max="12805" width="14.140625" style="12" customWidth="1"/>
    <col min="12806" max="12806" width="25.5703125" style="12" customWidth="1"/>
    <col min="12807" max="12807" width="56.85546875" style="12" customWidth="1"/>
    <col min="12808" max="13060" width="9.140625" style="12"/>
    <col min="13061" max="13061" width="14.140625" style="12" customWidth="1"/>
    <col min="13062" max="13062" width="25.5703125" style="12" customWidth="1"/>
    <col min="13063" max="13063" width="56.85546875" style="12" customWidth="1"/>
    <col min="13064" max="13316" width="9.140625" style="12"/>
    <col min="13317" max="13317" width="14.140625" style="12" customWidth="1"/>
    <col min="13318" max="13318" width="25.5703125" style="12" customWidth="1"/>
    <col min="13319" max="13319" width="56.85546875" style="12" customWidth="1"/>
    <col min="13320" max="13572" width="9.140625" style="12"/>
    <col min="13573" max="13573" width="14.140625" style="12" customWidth="1"/>
    <col min="13574" max="13574" width="25.5703125" style="12" customWidth="1"/>
    <col min="13575" max="13575" width="56.85546875" style="12" customWidth="1"/>
    <col min="13576" max="13828" width="9.140625" style="12"/>
    <col min="13829" max="13829" width="14.140625" style="12" customWidth="1"/>
    <col min="13830" max="13830" width="25.5703125" style="12" customWidth="1"/>
    <col min="13831" max="13831" width="56.85546875" style="12" customWidth="1"/>
    <col min="13832" max="14084" width="9.140625" style="12"/>
    <col min="14085" max="14085" width="14.140625" style="12" customWidth="1"/>
    <col min="14086" max="14086" width="25.5703125" style="12" customWidth="1"/>
    <col min="14087" max="14087" width="56.85546875" style="12" customWidth="1"/>
    <col min="14088" max="14340" width="9.140625" style="12"/>
    <col min="14341" max="14341" width="14.140625" style="12" customWidth="1"/>
    <col min="14342" max="14342" width="25.5703125" style="12" customWidth="1"/>
    <col min="14343" max="14343" width="56.85546875" style="12" customWidth="1"/>
    <col min="14344" max="14596" width="9.140625" style="12"/>
    <col min="14597" max="14597" width="14.140625" style="12" customWidth="1"/>
    <col min="14598" max="14598" width="25.5703125" style="12" customWidth="1"/>
    <col min="14599" max="14599" width="56.85546875" style="12" customWidth="1"/>
    <col min="14600" max="14852" width="9.140625" style="12"/>
    <col min="14853" max="14853" width="14.140625" style="12" customWidth="1"/>
    <col min="14854" max="14854" width="25.5703125" style="12" customWidth="1"/>
    <col min="14855" max="14855" width="56.85546875" style="12" customWidth="1"/>
    <col min="14856" max="15108" width="9.140625" style="12"/>
    <col min="15109" max="15109" width="14.140625" style="12" customWidth="1"/>
    <col min="15110" max="15110" width="25.5703125" style="12" customWidth="1"/>
    <col min="15111" max="15111" width="56.85546875" style="12" customWidth="1"/>
    <col min="15112" max="15364" width="9.140625" style="12"/>
    <col min="15365" max="15365" width="14.140625" style="12" customWidth="1"/>
    <col min="15366" max="15366" width="25.5703125" style="12" customWidth="1"/>
    <col min="15367" max="15367" width="56.85546875" style="12" customWidth="1"/>
    <col min="15368" max="15620" width="9.140625" style="12"/>
    <col min="15621" max="15621" width="14.140625" style="12" customWidth="1"/>
    <col min="15622" max="15622" width="25.5703125" style="12" customWidth="1"/>
    <col min="15623" max="15623" width="56.85546875" style="12" customWidth="1"/>
    <col min="15624" max="15876" width="9.140625" style="12"/>
    <col min="15877" max="15877" width="14.140625" style="12" customWidth="1"/>
    <col min="15878" max="15878" width="25.5703125" style="12" customWidth="1"/>
    <col min="15879" max="15879" width="56.85546875" style="12" customWidth="1"/>
    <col min="15880" max="16132" width="9.140625" style="12"/>
    <col min="16133" max="16133" width="14.140625" style="12" customWidth="1"/>
    <col min="16134" max="16134" width="25.5703125" style="12" customWidth="1"/>
    <col min="16135" max="16135" width="56.85546875" style="12" customWidth="1"/>
    <col min="16136" max="16384" width="9.140625" style="12"/>
  </cols>
  <sheetData>
    <row r="1" spans="2:11" x14ac:dyDescent="0.25">
      <c r="K1" s="45"/>
    </row>
    <row r="2" spans="2:11" x14ac:dyDescent="0.25">
      <c r="K2" s="45"/>
    </row>
    <row r="3" spans="2:11" x14ac:dyDescent="0.25">
      <c r="K3" s="45"/>
    </row>
    <row r="4" spans="2:11" ht="18.75" x14ac:dyDescent="0.3">
      <c r="C4" s="46"/>
      <c r="D4" s="46" t="s">
        <v>31</v>
      </c>
    </row>
    <row r="6" spans="2:11" x14ac:dyDescent="0.25">
      <c r="B6" s="12"/>
      <c r="C6" s="12"/>
      <c r="D6" s="12"/>
    </row>
    <row r="7" spans="2:11" ht="15.75" x14ac:dyDescent="0.25">
      <c r="B7" s="280" t="s">
        <v>38</v>
      </c>
      <c r="C7" s="280"/>
      <c r="D7" s="280"/>
      <c r="E7" s="280"/>
      <c r="F7" s="280"/>
      <c r="G7" s="280"/>
      <c r="H7" s="280"/>
      <c r="I7" s="280"/>
      <c r="J7" s="280"/>
    </row>
    <row r="8" spans="2:11" ht="30" x14ac:dyDescent="0.25">
      <c r="B8" s="52" t="s">
        <v>39</v>
      </c>
      <c r="C8" s="74" t="s">
        <v>56</v>
      </c>
      <c r="D8" s="52" t="s">
        <v>40</v>
      </c>
      <c r="E8" s="52" t="s">
        <v>41</v>
      </c>
      <c r="F8" s="52" t="s">
        <v>42</v>
      </c>
      <c r="G8" s="130" t="s">
        <v>185</v>
      </c>
      <c r="H8" s="130" t="s">
        <v>43</v>
      </c>
      <c r="I8" s="130" t="s">
        <v>186</v>
      </c>
      <c r="J8" s="132" t="s">
        <v>187</v>
      </c>
    </row>
    <row r="9" spans="2:11" ht="30" x14ac:dyDescent="0.25">
      <c r="B9" s="77">
        <v>1</v>
      </c>
      <c r="C9" s="77" t="s">
        <v>60</v>
      </c>
      <c r="D9" s="138" t="s">
        <v>1397</v>
      </c>
      <c r="E9" s="138" t="s">
        <v>1400</v>
      </c>
      <c r="F9" s="138" t="s">
        <v>1399</v>
      </c>
      <c r="G9" s="234" t="s">
        <v>1401</v>
      </c>
      <c r="H9" s="138" t="s">
        <v>1314</v>
      </c>
      <c r="I9" s="234" t="s">
        <v>1402</v>
      </c>
      <c r="J9" s="77"/>
    </row>
    <row r="10" spans="2:11" ht="30" x14ac:dyDescent="0.25">
      <c r="B10" s="77">
        <v>2</v>
      </c>
      <c r="C10" s="77" t="s">
        <v>60</v>
      </c>
      <c r="D10" s="138" t="s">
        <v>1396</v>
      </c>
      <c r="E10" s="138" t="s">
        <v>64</v>
      </c>
      <c r="F10" s="138" t="s">
        <v>1399</v>
      </c>
      <c r="G10" s="234" t="s">
        <v>1401</v>
      </c>
      <c r="H10" s="138" t="s">
        <v>1314</v>
      </c>
      <c r="I10" s="234" t="s">
        <v>1402</v>
      </c>
      <c r="J10" s="77"/>
    </row>
    <row r="11" spans="2:11" ht="30" x14ac:dyDescent="0.25">
      <c r="B11" s="50">
        <v>3</v>
      </c>
      <c r="C11" s="77" t="s">
        <v>60</v>
      </c>
      <c r="D11" s="138" t="s">
        <v>1398</v>
      </c>
      <c r="E11" s="138" t="s">
        <v>1400</v>
      </c>
      <c r="F11" s="138" t="s">
        <v>1399</v>
      </c>
      <c r="G11" s="234" t="s">
        <v>1401</v>
      </c>
      <c r="H11" s="138" t="s">
        <v>1314</v>
      </c>
      <c r="I11" s="234" t="s">
        <v>1402</v>
      </c>
      <c r="J11" s="50"/>
    </row>
    <row r="12" spans="2:11" x14ac:dyDescent="0.25">
      <c r="B12" s="50">
        <v>4</v>
      </c>
      <c r="C12" s="50"/>
      <c r="D12" s="137"/>
      <c r="E12" s="137"/>
      <c r="F12" s="137"/>
      <c r="G12" s="137"/>
      <c r="H12" s="137"/>
      <c r="I12" s="137"/>
      <c r="J12" s="50"/>
    </row>
    <row r="13" spans="2:11" x14ac:dyDescent="0.25">
      <c r="B13" s="50">
        <v>5</v>
      </c>
      <c r="C13" s="50"/>
      <c r="D13" s="137"/>
      <c r="E13" s="137"/>
      <c r="F13" s="137"/>
      <c r="G13" s="137"/>
      <c r="H13" s="137"/>
      <c r="I13" s="137"/>
      <c r="J13" s="50"/>
    </row>
    <row r="14" spans="2:11" x14ac:dyDescent="0.25">
      <c r="B14" s="12"/>
      <c r="C14" s="12"/>
      <c r="D14" s="12"/>
    </row>
    <row r="15" spans="2:11" x14ac:dyDescent="0.25">
      <c r="B15" s="12"/>
      <c r="C15" s="12"/>
      <c r="D15" s="12"/>
    </row>
    <row r="16" spans="2:11" x14ac:dyDescent="0.25">
      <c r="B16" s="12"/>
      <c r="C16" s="12"/>
      <c r="D16" s="12"/>
    </row>
    <row r="17" spans="2:4" x14ac:dyDescent="0.25">
      <c r="B17" s="12"/>
      <c r="C17" s="12"/>
      <c r="D17" s="12"/>
    </row>
    <row r="18" spans="2:4" x14ac:dyDescent="0.25">
      <c r="B18" s="12"/>
      <c r="C18" s="12"/>
      <c r="D18" s="12"/>
    </row>
    <row r="19" spans="2:4" x14ac:dyDescent="0.25">
      <c r="B19" s="12"/>
      <c r="C19" s="12"/>
      <c r="D19" s="12"/>
    </row>
    <row r="20" spans="2:4" x14ac:dyDescent="0.25">
      <c r="B20" s="12"/>
      <c r="C20" s="12"/>
      <c r="D20" s="12"/>
    </row>
    <row r="21" spans="2:4" x14ac:dyDescent="0.25">
      <c r="B21" s="12"/>
      <c r="C21" s="12"/>
      <c r="D21" s="12"/>
    </row>
    <row r="22" spans="2:4" x14ac:dyDescent="0.25">
      <c r="B22" s="12"/>
      <c r="C22" s="12"/>
      <c r="D22" s="12"/>
    </row>
    <row r="23" spans="2:4" x14ac:dyDescent="0.25">
      <c r="B23" s="12"/>
      <c r="C23" s="12"/>
      <c r="D23" s="12"/>
    </row>
    <row r="24" spans="2:4" x14ac:dyDescent="0.25">
      <c r="B24" s="12"/>
      <c r="C24" s="12"/>
      <c r="D24" s="12"/>
    </row>
    <row r="25" spans="2:4" x14ac:dyDescent="0.25">
      <c r="B25" s="12"/>
      <c r="C25" s="12"/>
      <c r="D25" s="12"/>
    </row>
    <row r="26" spans="2:4" x14ac:dyDescent="0.25">
      <c r="B26" s="12"/>
      <c r="C26" s="12"/>
      <c r="D26" s="12"/>
    </row>
    <row r="27" spans="2:4" x14ac:dyDescent="0.25">
      <c r="B27" s="12"/>
      <c r="C27" s="12"/>
      <c r="D27" s="12"/>
    </row>
    <row r="28" spans="2:4" x14ac:dyDescent="0.25">
      <c r="B28" s="12"/>
      <c r="C28" s="12"/>
      <c r="D28" s="12"/>
    </row>
    <row r="29" spans="2:4" x14ac:dyDescent="0.25">
      <c r="B29" s="12"/>
      <c r="C29" s="12"/>
      <c r="D29" s="12"/>
    </row>
    <row r="30" spans="2:4" x14ac:dyDescent="0.25">
      <c r="B30" s="12"/>
      <c r="C30" s="12"/>
      <c r="D30" s="12"/>
    </row>
    <row r="31" spans="2:4" x14ac:dyDescent="0.25">
      <c r="B31" s="12"/>
      <c r="C31" s="12"/>
      <c r="D31" s="12"/>
    </row>
    <row r="32" spans="2:4"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33"/>
      <c r="C373" s="47"/>
      <c r="D373" s="47"/>
    </row>
  </sheetData>
  <customSheetViews>
    <customSheetView guid="{F801FD12-588D-459C-A6BB-B8D556FDD229}" showGridLines="0">
      <selection activeCell="I19" sqref="I19"/>
      <pageMargins left="0.511811024" right="0.511811024" top="0.78740157499999996" bottom="0.78740157499999996" header="0.31496062000000002" footer="0.31496062000000002"/>
      <pageSetup paperSize="9" orientation="portrait" r:id="rId1"/>
    </customSheetView>
  </customSheetViews>
  <mergeCells count="1">
    <mergeCell ref="B7:J7"/>
  </mergeCells>
  <hyperlinks>
    <hyperlink ref="G9" r:id="rId2"/>
    <hyperlink ref="G10" r:id="rId3"/>
    <hyperlink ref="G11" r:id="rId4"/>
    <hyperlink ref="I9" r:id="rId5"/>
    <hyperlink ref="I10" r:id="rId6"/>
    <hyperlink ref="I11" r:id="rId7"/>
  </hyperlinks>
  <pageMargins left="0.511811024" right="0.511811024" top="0.78740157499999996" bottom="0.78740157499999996" header="0.31496062000000002" footer="0.31496062000000002"/>
  <pageSetup paperSize="9" orientation="portrait" r:id="rId8"/>
  <drawing r:id="rId9"/>
  <legacy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3:O395"/>
  <sheetViews>
    <sheetView workbookViewId="0">
      <selection activeCell="C8" sqref="C8"/>
    </sheetView>
  </sheetViews>
  <sheetFormatPr defaultRowHeight="15" x14ac:dyDescent="0.25"/>
  <cols>
    <col min="1" max="1" width="12.140625" customWidth="1"/>
    <col min="11" max="11" width="28.7109375" bestFit="1" customWidth="1"/>
    <col min="12" max="12" width="25.85546875" bestFit="1" customWidth="1"/>
    <col min="13" max="14" width="193.42578125" bestFit="1" customWidth="1"/>
    <col min="15" max="15" width="255.7109375" bestFit="1" customWidth="1"/>
    <col min="16" max="16" width="55.28515625" bestFit="1" customWidth="1"/>
    <col min="17" max="19" width="25.140625" bestFit="1" customWidth="1"/>
  </cols>
  <sheetData>
    <row r="3" spans="1:15" x14ac:dyDescent="0.25">
      <c r="A3" s="48" t="s">
        <v>173</v>
      </c>
      <c r="B3" s="48" t="s">
        <v>197</v>
      </c>
      <c r="C3" s="48" t="s">
        <v>181</v>
      </c>
      <c r="D3" s="48" t="s">
        <v>177</v>
      </c>
      <c r="E3" s="48" t="s">
        <v>178</v>
      </c>
      <c r="F3" s="48" t="s">
        <v>179</v>
      </c>
      <c r="G3" s="48" t="s">
        <v>180</v>
      </c>
      <c r="H3" s="48" t="s">
        <v>37</v>
      </c>
      <c r="I3" s="48" t="s">
        <v>67</v>
      </c>
      <c r="J3" s="48" t="s">
        <v>68</v>
      </c>
      <c r="K3" s="48" t="s">
        <v>69</v>
      </c>
      <c r="L3" s="48" t="s">
        <v>70</v>
      </c>
      <c r="M3" s="48" t="s">
        <v>71</v>
      </c>
      <c r="N3" s="48" t="s">
        <v>196</v>
      </c>
      <c r="O3" s="48" t="s">
        <v>167</v>
      </c>
    </row>
    <row r="4" spans="1:15" x14ac:dyDescent="0.25">
      <c r="A4" t="s">
        <v>184</v>
      </c>
      <c r="B4">
        <v>0</v>
      </c>
      <c r="C4">
        <v>0</v>
      </c>
      <c r="D4">
        <v>0</v>
      </c>
      <c r="E4">
        <v>0</v>
      </c>
      <c r="F4">
        <v>0</v>
      </c>
      <c r="G4">
        <v>0</v>
      </c>
      <c r="H4">
        <v>0</v>
      </c>
      <c r="I4">
        <v>0</v>
      </c>
      <c r="J4">
        <v>0</v>
      </c>
      <c r="K4">
        <v>0</v>
      </c>
      <c r="L4">
        <v>0</v>
      </c>
      <c r="M4">
        <v>0</v>
      </c>
      <c r="N4">
        <v>0</v>
      </c>
      <c r="O4">
        <v>0</v>
      </c>
    </row>
    <row r="5" spans="1:15" x14ac:dyDescent="0.25">
      <c r="A5" t="s">
        <v>290</v>
      </c>
      <c r="B5" t="s">
        <v>1184</v>
      </c>
      <c r="C5" t="s">
        <v>204</v>
      </c>
      <c r="D5" t="s">
        <v>205</v>
      </c>
      <c r="E5" t="s">
        <v>1185</v>
      </c>
      <c r="F5" t="s">
        <v>206</v>
      </c>
      <c r="G5" t="s">
        <v>304</v>
      </c>
      <c r="H5" t="s">
        <v>207</v>
      </c>
      <c r="I5" t="s">
        <v>307</v>
      </c>
      <c r="J5">
        <v>0</v>
      </c>
      <c r="K5">
        <v>0</v>
      </c>
      <c r="L5" t="s">
        <v>35</v>
      </c>
      <c r="M5" t="s">
        <v>46</v>
      </c>
      <c r="N5">
        <v>0</v>
      </c>
      <c r="O5">
        <v>0</v>
      </c>
    </row>
    <row r="6" spans="1:15" x14ac:dyDescent="0.25">
      <c r="F6" t="s">
        <v>208</v>
      </c>
      <c r="G6" t="s">
        <v>308</v>
      </c>
      <c r="H6" t="s">
        <v>207</v>
      </c>
      <c r="I6" t="s">
        <v>307</v>
      </c>
      <c r="J6">
        <v>0</v>
      </c>
      <c r="K6">
        <v>0</v>
      </c>
      <c r="L6" t="s">
        <v>35</v>
      </c>
      <c r="M6" t="s">
        <v>46</v>
      </c>
      <c r="N6">
        <v>0</v>
      </c>
      <c r="O6">
        <v>0</v>
      </c>
    </row>
    <row r="7" spans="1:15" x14ac:dyDescent="0.25">
      <c r="F7" t="s">
        <v>209</v>
      </c>
      <c r="G7" t="s">
        <v>1186</v>
      </c>
      <c r="H7" t="s">
        <v>207</v>
      </c>
      <c r="I7" t="s">
        <v>307</v>
      </c>
      <c r="J7">
        <v>0</v>
      </c>
      <c r="K7">
        <v>0</v>
      </c>
      <c r="L7" t="s">
        <v>35</v>
      </c>
      <c r="M7" t="s">
        <v>46</v>
      </c>
      <c r="N7">
        <v>0</v>
      </c>
      <c r="O7">
        <v>0</v>
      </c>
    </row>
    <row r="8" spans="1:15" x14ac:dyDescent="0.25">
      <c r="F8" t="s">
        <v>210</v>
      </c>
      <c r="G8" t="s">
        <v>309</v>
      </c>
      <c r="H8" t="s">
        <v>207</v>
      </c>
      <c r="I8" t="s">
        <v>307</v>
      </c>
      <c r="J8">
        <v>0</v>
      </c>
      <c r="K8">
        <v>0</v>
      </c>
      <c r="L8" t="s">
        <v>35</v>
      </c>
      <c r="M8" t="s">
        <v>46</v>
      </c>
      <c r="N8">
        <v>0</v>
      </c>
      <c r="O8">
        <v>0</v>
      </c>
    </row>
    <row r="9" spans="1:15" x14ac:dyDescent="0.25">
      <c r="F9" t="s">
        <v>213</v>
      </c>
      <c r="G9" t="s">
        <v>310</v>
      </c>
      <c r="H9" t="s">
        <v>207</v>
      </c>
      <c r="I9" t="s">
        <v>307</v>
      </c>
      <c r="J9">
        <v>0</v>
      </c>
      <c r="K9">
        <v>0</v>
      </c>
      <c r="L9" t="s">
        <v>35</v>
      </c>
      <c r="M9" t="s">
        <v>46</v>
      </c>
      <c r="N9">
        <v>0</v>
      </c>
      <c r="O9">
        <v>0</v>
      </c>
    </row>
    <row r="10" spans="1:15" x14ac:dyDescent="0.25">
      <c r="F10" t="s">
        <v>214</v>
      </c>
      <c r="G10" t="s">
        <v>311</v>
      </c>
      <c r="H10" t="s">
        <v>207</v>
      </c>
      <c r="I10" t="s">
        <v>307</v>
      </c>
      <c r="J10">
        <v>0</v>
      </c>
      <c r="K10">
        <v>0</v>
      </c>
      <c r="L10" t="s">
        <v>35</v>
      </c>
      <c r="M10" t="s">
        <v>46</v>
      </c>
      <c r="N10">
        <v>0</v>
      </c>
      <c r="O10">
        <v>0</v>
      </c>
    </row>
    <row r="11" spans="1:15" x14ac:dyDescent="0.25">
      <c r="D11" t="s">
        <v>212</v>
      </c>
      <c r="E11" t="s">
        <v>1187</v>
      </c>
      <c r="F11" t="s">
        <v>215</v>
      </c>
      <c r="G11" t="s">
        <v>313</v>
      </c>
      <c r="H11" t="s">
        <v>207</v>
      </c>
      <c r="I11" t="s">
        <v>307</v>
      </c>
      <c r="J11">
        <v>0</v>
      </c>
      <c r="K11">
        <v>0</v>
      </c>
      <c r="L11" t="s">
        <v>35</v>
      </c>
      <c r="M11" t="s">
        <v>46</v>
      </c>
      <c r="N11">
        <v>0</v>
      </c>
      <c r="O11">
        <v>0</v>
      </c>
    </row>
    <row r="12" spans="1:15" x14ac:dyDescent="0.25">
      <c r="F12" t="s">
        <v>216</v>
      </c>
      <c r="G12" t="s">
        <v>314</v>
      </c>
      <c r="H12" t="s">
        <v>207</v>
      </c>
      <c r="I12" t="s">
        <v>307</v>
      </c>
      <c r="J12">
        <v>0</v>
      </c>
      <c r="K12">
        <v>0</v>
      </c>
      <c r="L12" t="s">
        <v>35</v>
      </c>
      <c r="M12" t="s">
        <v>46</v>
      </c>
      <c r="N12">
        <v>0</v>
      </c>
      <c r="O12">
        <v>0</v>
      </c>
    </row>
    <row r="13" spans="1:15" x14ac:dyDescent="0.25">
      <c r="F13" t="s">
        <v>217</v>
      </c>
      <c r="G13" t="s">
        <v>315</v>
      </c>
      <c r="H13" t="s">
        <v>207</v>
      </c>
      <c r="I13" t="s">
        <v>307</v>
      </c>
      <c r="J13">
        <v>0</v>
      </c>
      <c r="K13">
        <v>0</v>
      </c>
      <c r="L13" t="s">
        <v>35</v>
      </c>
      <c r="M13" t="s">
        <v>46</v>
      </c>
      <c r="N13" t="s">
        <v>316</v>
      </c>
      <c r="O13">
        <v>0</v>
      </c>
    </row>
    <row r="14" spans="1:15" x14ac:dyDescent="0.25">
      <c r="F14" t="s">
        <v>218</v>
      </c>
      <c r="G14" t="s">
        <v>317</v>
      </c>
      <c r="H14" t="s">
        <v>207</v>
      </c>
      <c r="I14" t="s">
        <v>307</v>
      </c>
      <c r="J14">
        <v>0</v>
      </c>
      <c r="K14">
        <v>0</v>
      </c>
      <c r="L14" t="s">
        <v>35</v>
      </c>
      <c r="M14" t="s">
        <v>46</v>
      </c>
      <c r="N14">
        <v>0</v>
      </c>
      <c r="O14">
        <v>0</v>
      </c>
    </row>
    <row r="15" spans="1:15" x14ac:dyDescent="0.25">
      <c r="F15" t="s">
        <v>219</v>
      </c>
      <c r="G15" t="s">
        <v>1188</v>
      </c>
      <c r="H15" t="s">
        <v>207</v>
      </c>
      <c r="I15" t="s">
        <v>307</v>
      </c>
      <c r="J15">
        <v>0</v>
      </c>
      <c r="K15">
        <v>0</v>
      </c>
      <c r="L15" t="s">
        <v>35</v>
      </c>
      <c r="M15" t="s">
        <v>46</v>
      </c>
      <c r="N15">
        <v>0</v>
      </c>
      <c r="O15">
        <v>0</v>
      </c>
    </row>
    <row r="16" spans="1:15" x14ac:dyDescent="0.25">
      <c r="F16" t="s">
        <v>220</v>
      </c>
      <c r="G16" t="s">
        <v>363</v>
      </c>
      <c r="H16" t="s">
        <v>207</v>
      </c>
      <c r="I16" t="s">
        <v>307</v>
      </c>
      <c r="J16">
        <v>0</v>
      </c>
      <c r="K16">
        <v>0</v>
      </c>
      <c r="L16" t="s">
        <v>35</v>
      </c>
      <c r="M16" t="s">
        <v>46</v>
      </c>
      <c r="N16">
        <v>0</v>
      </c>
      <c r="O16">
        <v>0</v>
      </c>
    </row>
    <row r="17" spans="6:15" x14ac:dyDescent="0.25">
      <c r="F17" t="s">
        <v>221</v>
      </c>
      <c r="G17" t="s">
        <v>386</v>
      </c>
      <c r="H17" t="s">
        <v>207</v>
      </c>
      <c r="I17" t="s">
        <v>307</v>
      </c>
      <c r="J17">
        <v>0</v>
      </c>
      <c r="K17">
        <v>0</v>
      </c>
      <c r="L17" t="s">
        <v>35</v>
      </c>
      <c r="M17" t="s">
        <v>46</v>
      </c>
      <c r="N17">
        <v>0</v>
      </c>
      <c r="O17">
        <v>0</v>
      </c>
    </row>
    <row r="18" spans="6:15" x14ac:dyDescent="0.25">
      <c r="F18" t="s">
        <v>222</v>
      </c>
      <c r="G18" t="s">
        <v>1189</v>
      </c>
      <c r="H18" t="s">
        <v>207</v>
      </c>
      <c r="I18" t="s">
        <v>307</v>
      </c>
      <c r="J18">
        <v>0</v>
      </c>
      <c r="K18">
        <v>0</v>
      </c>
      <c r="L18" t="s">
        <v>35</v>
      </c>
      <c r="M18" t="s">
        <v>46</v>
      </c>
      <c r="N18">
        <v>0</v>
      </c>
      <c r="O18">
        <v>0</v>
      </c>
    </row>
    <row r="19" spans="6:15" x14ac:dyDescent="0.25">
      <c r="F19" t="s">
        <v>223</v>
      </c>
      <c r="G19" t="s">
        <v>425</v>
      </c>
      <c r="H19" t="s">
        <v>207</v>
      </c>
      <c r="I19" t="s">
        <v>307</v>
      </c>
      <c r="J19">
        <v>0</v>
      </c>
      <c r="K19">
        <v>0</v>
      </c>
      <c r="L19" t="s">
        <v>35</v>
      </c>
      <c r="M19" t="s">
        <v>46</v>
      </c>
      <c r="N19" t="s">
        <v>426</v>
      </c>
      <c r="O19">
        <v>0</v>
      </c>
    </row>
    <row r="20" spans="6:15" x14ac:dyDescent="0.25">
      <c r="F20" t="s">
        <v>224</v>
      </c>
      <c r="G20" t="s">
        <v>457</v>
      </c>
      <c r="H20" t="s">
        <v>207</v>
      </c>
      <c r="I20" t="s">
        <v>307</v>
      </c>
      <c r="J20">
        <v>0</v>
      </c>
      <c r="K20">
        <v>0</v>
      </c>
      <c r="L20" t="s">
        <v>35</v>
      </c>
      <c r="M20" t="s">
        <v>46</v>
      </c>
      <c r="N20">
        <v>0</v>
      </c>
      <c r="O20">
        <v>0</v>
      </c>
    </row>
    <row r="21" spans="6:15" x14ac:dyDescent="0.25">
      <c r="F21" t="s">
        <v>225</v>
      </c>
      <c r="G21" t="s">
        <v>499</v>
      </c>
      <c r="H21" t="s">
        <v>207</v>
      </c>
      <c r="I21" t="s">
        <v>307</v>
      </c>
      <c r="J21">
        <v>0</v>
      </c>
      <c r="K21">
        <v>0</v>
      </c>
      <c r="L21" t="s">
        <v>35</v>
      </c>
      <c r="M21" t="s">
        <v>46</v>
      </c>
      <c r="N21" t="s">
        <v>500</v>
      </c>
      <c r="O21">
        <v>0</v>
      </c>
    </row>
    <row r="22" spans="6:15" x14ac:dyDescent="0.25">
      <c r="F22" t="s">
        <v>226</v>
      </c>
      <c r="G22" t="s">
        <v>590</v>
      </c>
      <c r="H22" t="s">
        <v>207</v>
      </c>
      <c r="I22" t="s">
        <v>307</v>
      </c>
      <c r="J22">
        <v>0</v>
      </c>
      <c r="K22">
        <v>0</v>
      </c>
      <c r="L22" t="s">
        <v>35</v>
      </c>
      <c r="M22" t="s">
        <v>46</v>
      </c>
      <c r="N22">
        <v>0</v>
      </c>
      <c r="O22">
        <v>0</v>
      </c>
    </row>
    <row r="23" spans="6:15" x14ac:dyDescent="0.25">
      <c r="F23" t="s">
        <v>227</v>
      </c>
      <c r="G23" t="s">
        <v>1190</v>
      </c>
      <c r="H23" t="s">
        <v>207</v>
      </c>
      <c r="I23" t="s">
        <v>307</v>
      </c>
      <c r="J23">
        <v>0</v>
      </c>
      <c r="K23">
        <v>0</v>
      </c>
      <c r="L23" t="s">
        <v>35</v>
      </c>
      <c r="M23" t="s">
        <v>46</v>
      </c>
      <c r="N23">
        <v>0</v>
      </c>
      <c r="O23">
        <v>0</v>
      </c>
    </row>
    <row r="24" spans="6:15" x14ac:dyDescent="0.25">
      <c r="F24" t="s">
        <v>228</v>
      </c>
      <c r="G24" t="s">
        <v>657</v>
      </c>
      <c r="H24" t="s">
        <v>207</v>
      </c>
      <c r="I24" t="s">
        <v>307</v>
      </c>
      <c r="J24">
        <v>0</v>
      </c>
      <c r="K24">
        <v>0</v>
      </c>
      <c r="L24" t="s">
        <v>35</v>
      </c>
      <c r="M24" t="s">
        <v>46</v>
      </c>
      <c r="N24">
        <v>0</v>
      </c>
      <c r="O24">
        <v>0</v>
      </c>
    </row>
    <row r="25" spans="6:15" x14ac:dyDescent="0.25">
      <c r="F25" t="s">
        <v>229</v>
      </c>
      <c r="G25" t="s">
        <v>680</v>
      </c>
      <c r="H25" t="s">
        <v>207</v>
      </c>
      <c r="I25" t="s">
        <v>307</v>
      </c>
      <c r="J25">
        <v>0</v>
      </c>
      <c r="K25">
        <v>0</v>
      </c>
      <c r="L25" t="s">
        <v>35</v>
      </c>
      <c r="M25" t="s">
        <v>46</v>
      </c>
      <c r="N25" t="s">
        <v>316</v>
      </c>
      <c r="O25">
        <v>0</v>
      </c>
    </row>
    <row r="26" spans="6:15" x14ac:dyDescent="0.25">
      <c r="F26" t="s">
        <v>230</v>
      </c>
      <c r="G26" t="s">
        <v>705</v>
      </c>
      <c r="H26" t="s">
        <v>207</v>
      </c>
      <c r="I26" t="s">
        <v>307</v>
      </c>
      <c r="J26">
        <v>0</v>
      </c>
      <c r="K26">
        <v>0</v>
      </c>
      <c r="L26" t="s">
        <v>35</v>
      </c>
      <c r="M26" t="s">
        <v>46</v>
      </c>
      <c r="N26">
        <v>0</v>
      </c>
      <c r="O26">
        <v>0</v>
      </c>
    </row>
    <row r="27" spans="6:15" x14ac:dyDescent="0.25">
      <c r="F27" t="s">
        <v>231</v>
      </c>
      <c r="G27" t="s">
        <v>1191</v>
      </c>
      <c r="H27" t="s">
        <v>207</v>
      </c>
      <c r="I27" t="s">
        <v>307</v>
      </c>
      <c r="J27">
        <v>0</v>
      </c>
      <c r="K27">
        <v>0</v>
      </c>
      <c r="L27" t="s">
        <v>35</v>
      </c>
      <c r="M27" t="s">
        <v>46</v>
      </c>
      <c r="N27">
        <v>0</v>
      </c>
      <c r="O27">
        <v>0</v>
      </c>
    </row>
    <row r="28" spans="6:15" x14ac:dyDescent="0.25">
      <c r="F28" t="s">
        <v>232</v>
      </c>
      <c r="G28" t="s">
        <v>757</v>
      </c>
      <c r="H28" t="s">
        <v>207</v>
      </c>
      <c r="I28" t="s">
        <v>307</v>
      </c>
      <c r="J28">
        <v>0</v>
      </c>
      <c r="K28">
        <v>0</v>
      </c>
      <c r="L28" t="s">
        <v>35</v>
      </c>
      <c r="M28" t="s">
        <v>46</v>
      </c>
      <c r="N28">
        <v>0</v>
      </c>
      <c r="O28">
        <v>0</v>
      </c>
    </row>
    <row r="29" spans="6:15" x14ac:dyDescent="0.25">
      <c r="F29" t="s">
        <v>233</v>
      </c>
      <c r="G29" t="s">
        <v>804</v>
      </c>
      <c r="H29" t="s">
        <v>207</v>
      </c>
      <c r="I29" t="s">
        <v>307</v>
      </c>
      <c r="J29">
        <v>0</v>
      </c>
      <c r="K29">
        <v>0</v>
      </c>
      <c r="L29" t="s">
        <v>35</v>
      </c>
      <c r="M29" t="s">
        <v>46</v>
      </c>
      <c r="N29" t="s">
        <v>316</v>
      </c>
      <c r="O29">
        <v>0</v>
      </c>
    </row>
    <row r="30" spans="6:15" x14ac:dyDescent="0.25">
      <c r="F30" t="s">
        <v>234</v>
      </c>
      <c r="G30" t="s">
        <v>836</v>
      </c>
      <c r="H30" t="s">
        <v>207</v>
      </c>
      <c r="I30" t="s">
        <v>307</v>
      </c>
      <c r="J30">
        <v>0</v>
      </c>
      <c r="K30">
        <v>0</v>
      </c>
      <c r="L30" t="s">
        <v>35</v>
      </c>
      <c r="M30" t="s">
        <v>46</v>
      </c>
      <c r="N30" t="s">
        <v>316</v>
      </c>
      <c r="O30">
        <v>0</v>
      </c>
    </row>
    <row r="31" spans="6:15" x14ac:dyDescent="0.25">
      <c r="F31" t="s">
        <v>235</v>
      </c>
      <c r="G31" t="s">
        <v>855</v>
      </c>
      <c r="H31" t="s">
        <v>207</v>
      </c>
      <c r="I31" t="s">
        <v>307</v>
      </c>
      <c r="J31">
        <v>0</v>
      </c>
      <c r="K31">
        <v>0</v>
      </c>
      <c r="L31" t="s">
        <v>35</v>
      </c>
      <c r="M31" t="s">
        <v>46</v>
      </c>
      <c r="N31">
        <v>0</v>
      </c>
      <c r="O31">
        <v>0</v>
      </c>
    </row>
    <row r="32" spans="6:15" x14ac:dyDescent="0.25">
      <c r="F32" t="s">
        <v>236</v>
      </c>
      <c r="G32" t="s">
        <v>909</v>
      </c>
      <c r="H32" t="s">
        <v>207</v>
      </c>
      <c r="I32" t="s">
        <v>307</v>
      </c>
      <c r="J32">
        <v>0</v>
      </c>
      <c r="K32">
        <v>0</v>
      </c>
      <c r="L32" t="s">
        <v>35</v>
      </c>
      <c r="M32" t="s">
        <v>46</v>
      </c>
      <c r="N32">
        <v>0</v>
      </c>
      <c r="O32">
        <v>0</v>
      </c>
    </row>
    <row r="33" spans="4:15" x14ac:dyDescent="0.25">
      <c r="F33" t="s">
        <v>237</v>
      </c>
      <c r="G33" t="s">
        <v>935</v>
      </c>
      <c r="H33" t="s">
        <v>207</v>
      </c>
      <c r="I33" t="s">
        <v>307</v>
      </c>
      <c r="J33">
        <v>0</v>
      </c>
      <c r="K33">
        <v>0</v>
      </c>
      <c r="L33" t="s">
        <v>35</v>
      </c>
      <c r="M33" t="s">
        <v>46</v>
      </c>
      <c r="N33">
        <v>0</v>
      </c>
      <c r="O33">
        <v>0</v>
      </c>
    </row>
    <row r="34" spans="4:15" x14ac:dyDescent="0.25">
      <c r="F34" t="s">
        <v>238</v>
      </c>
      <c r="G34" t="s">
        <v>956</v>
      </c>
      <c r="H34" t="s">
        <v>207</v>
      </c>
      <c r="I34" t="s">
        <v>307</v>
      </c>
      <c r="J34">
        <v>0</v>
      </c>
      <c r="K34">
        <v>0</v>
      </c>
      <c r="L34" t="s">
        <v>35</v>
      </c>
      <c r="M34" t="s">
        <v>46</v>
      </c>
      <c r="N34" t="s">
        <v>957</v>
      </c>
      <c r="O34">
        <v>0</v>
      </c>
    </row>
    <row r="35" spans="4:15" x14ac:dyDescent="0.25">
      <c r="F35" t="s">
        <v>239</v>
      </c>
      <c r="G35" t="s">
        <v>980</v>
      </c>
      <c r="H35" t="s">
        <v>207</v>
      </c>
      <c r="I35" t="s">
        <v>307</v>
      </c>
      <c r="J35">
        <v>0</v>
      </c>
      <c r="K35">
        <v>0</v>
      </c>
      <c r="L35" t="s">
        <v>35</v>
      </c>
      <c r="M35" t="s">
        <v>46</v>
      </c>
      <c r="N35" t="s">
        <v>957</v>
      </c>
      <c r="O35">
        <v>0</v>
      </c>
    </row>
    <row r="36" spans="4:15" x14ac:dyDescent="0.25">
      <c r="F36" t="s">
        <v>240</v>
      </c>
      <c r="G36" t="s">
        <v>1010</v>
      </c>
      <c r="H36" t="s">
        <v>207</v>
      </c>
      <c r="I36" t="s">
        <v>307</v>
      </c>
      <c r="J36">
        <v>0</v>
      </c>
      <c r="K36">
        <v>0</v>
      </c>
      <c r="L36" t="s">
        <v>35</v>
      </c>
      <c r="M36" t="s">
        <v>46</v>
      </c>
      <c r="N36" t="s">
        <v>957</v>
      </c>
      <c r="O36">
        <v>0</v>
      </c>
    </row>
    <row r="37" spans="4:15" x14ac:dyDescent="0.25">
      <c r="F37" t="s">
        <v>241</v>
      </c>
      <c r="G37" t="s">
        <v>1047</v>
      </c>
      <c r="H37" t="s">
        <v>207</v>
      </c>
      <c r="I37" t="s">
        <v>307</v>
      </c>
      <c r="J37">
        <v>0</v>
      </c>
      <c r="K37">
        <v>0</v>
      </c>
      <c r="L37" t="s">
        <v>35</v>
      </c>
      <c r="M37" t="s">
        <v>46</v>
      </c>
      <c r="N37" t="s">
        <v>1048</v>
      </c>
      <c r="O37">
        <v>0</v>
      </c>
    </row>
    <row r="38" spans="4:15" x14ac:dyDescent="0.25">
      <c r="F38" t="s">
        <v>242</v>
      </c>
      <c r="G38" t="s">
        <v>1068</v>
      </c>
      <c r="H38" t="s">
        <v>207</v>
      </c>
      <c r="I38" t="s">
        <v>307</v>
      </c>
      <c r="J38">
        <v>0</v>
      </c>
      <c r="K38">
        <v>0</v>
      </c>
      <c r="L38" t="s">
        <v>35</v>
      </c>
      <c r="M38" t="s">
        <v>46</v>
      </c>
      <c r="N38" t="s">
        <v>1048</v>
      </c>
      <c r="O38">
        <v>0</v>
      </c>
    </row>
    <row r="39" spans="4:15" x14ac:dyDescent="0.25">
      <c r="F39" t="s">
        <v>243</v>
      </c>
      <c r="G39" t="s">
        <v>1097</v>
      </c>
      <c r="H39" t="s">
        <v>207</v>
      </c>
      <c r="I39" t="s">
        <v>307</v>
      </c>
      <c r="J39">
        <v>0</v>
      </c>
      <c r="K39">
        <v>0</v>
      </c>
      <c r="L39" t="s">
        <v>35</v>
      </c>
      <c r="M39" t="s">
        <v>46</v>
      </c>
      <c r="N39">
        <v>0</v>
      </c>
      <c r="O39">
        <v>0</v>
      </c>
    </row>
    <row r="40" spans="4:15" x14ac:dyDescent="0.25">
      <c r="F40" t="s">
        <v>244</v>
      </c>
      <c r="G40" t="s">
        <v>1118</v>
      </c>
      <c r="H40" t="s">
        <v>207</v>
      </c>
      <c r="I40" t="s">
        <v>307</v>
      </c>
      <c r="J40">
        <v>0</v>
      </c>
      <c r="K40">
        <v>0</v>
      </c>
      <c r="L40" t="s">
        <v>35</v>
      </c>
      <c r="M40" t="s">
        <v>46</v>
      </c>
      <c r="N40" t="s">
        <v>1119</v>
      </c>
      <c r="O40">
        <v>0</v>
      </c>
    </row>
    <row r="41" spans="4:15" x14ac:dyDescent="0.25">
      <c r="D41" t="s">
        <v>254</v>
      </c>
      <c r="E41" t="s">
        <v>1192</v>
      </c>
      <c r="F41" t="s">
        <v>245</v>
      </c>
      <c r="G41" t="s">
        <v>1132</v>
      </c>
      <c r="H41" t="s">
        <v>207</v>
      </c>
      <c r="I41" t="s">
        <v>307</v>
      </c>
      <c r="J41">
        <v>0</v>
      </c>
      <c r="K41">
        <v>0</v>
      </c>
      <c r="L41" t="s">
        <v>35</v>
      </c>
      <c r="M41" t="s">
        <v>46</v>
      </c>
      <c r="N41">
        <v>0</v>
      </c>
      <c r="O41">
        <v>0</v>
      </c>
    </row>
    <row r="42" spans="4:15" x14ac:dyDescent="0.25">
      <c r="F42" t="s">
        <v>246</v>
      </c>
      <c r="G42" t="s">
        <v>1193</v>
      </c>
      <c r="H42" t="s">
        <v>207</v>
      </c>
      <c r="I42" t="s">
        <v>307</v>
      </c>
      <c r="J42">
        <v>0</v>
      </c>
      <c r="K42">
        <v>0</v>
      </c>
      <c r="L42" t="s">
        <v>35</v>
      </c>
      <c r="M42" t="s">
        <v>46</v>
      </c>
      <c r="N42">
        <v>0</v>
      </c>
      <c r="O42">
        <v>0</v>
      </c>
    </row>
    <row r="43" spans="4:15" x14ac:dyDescent="0.25">
      <c r="F43" t="s">
        <v>247</v>
      </c>
      <c r="G43" t="s">
        <v>1134</v>
      </c>
      <c r="H43" t="s">
        <v>207</v>
      </c>
      <c r="I43" t="s">
        <v>307</v>
      </c>
      <c r="J43">
        <v>0</v>
      </c>
      <c r="K43">
        <v>0</v>
      </c>
      <c r="L43" t="s">
        <v>35</v>
      </c>
      <c r="M43" t="s">
        <v>46</v>
      </c>
      <c r="N43">
        <v>0</v>
      </c>
      <c r="O43">
        <v>0</v>
      </c>
    </row>
    <row r="44" spans="4:15" x14ac:dyDescent="0.25">
      <c r="F44" t="s">
        <v>248</v>
      </c>
      <c r="G44" t="s">
        <v>1135</v>
      </c>
      <c r="H44" t="s">
        <v>207</v>
      </c>
      <c r="I44" t="s">
        <v>307</v>
      </c>
      <c r="J44">
        <v>0</v>
      </c>
      <c r="K44">
        <v>0</v>
      </c>
      <c r="L44" t="s">
        <v>35</v>
      </c>
      <c r="M44" t="s">
        <v>46</v>
      </c>
      <c r="N44">
        <v>0</v>
      </c>
      <c r="O44">
        <v>0</v>
      </c>
    </row>
    <row r="45" spans="4:15" x14ac:dyDescent="0.25">
      <c r="F45" t="s">
        <v>249</v>
      </c>
      <c r="G45" t="s">
        <v>1136</v>
      </c>
      <c r="H45" t="s">
        <v>207</v>
      </c>
      <c r="I45" t="s">
        <v>307</v>
      </c>
      <c r="J45">
        <v>0</v>
      </c>
      <c r="K45">
        <v>0</v>
      </c>
      <c r="L45" t="s">
        <v>35</v>
      </c>
      <c r="M45" t="s">
        <v>46</v>
      </c>
      <c r="N45">
        <v>0</v>
      </c>
      <c r="O45">
        <v>0</v>
      </c>
    </row>
    <row r="46" spans="4:15" x14ac:dyDescent="0.25">
      <c r="F46" t="s">
        <v>250</v>
      </c>
      <c r="G46" t="s">
        <v>1137</v>
      </c>
      <c r="H46" t="s">
        <v>207</v>
      </c>
      <c r="I46" t="s">
        <v>307</v>
      </c>
      <c r="J46">
        <v>0</v>
      </c>
      <c r="K46">
        <v>0</v>
      </c>
      <c r="L46" t="s">
        <v>35</v>
      </c>
      <c r="M46" t="s">
        <v>46</v>
      </c>
      <c r="N46">
        <v>0</v>
      </c>
      <c r="O46">
        <v>0</v>
      </c>
    </row>
    <row r="47" spans="4:15" x14ac:dyDescent="0.25">
      <c r="F47" t="s">
        <v>251</v>
      </c>
      <c r="G47" t="s">
        <v>1138</v>
      </c>
      <c r="H47" t="s">
        <v>207</v>
      </c>
      <c r="I47" t="s">
        <v>307</v>
      </c>
      <c r="J47">
        <v>0</v>
      </c>
      <c r="K47">
        <v>0</v>
      </c>
      <c r="L47" t="s">
        <v>35</v>
      </c>
      <c r="M47" t="s">
        <v>46</v>
      </c>
      <c r="N47">
        <v>0</v>
      </c>
      <c r="O47">
        <v>0</v>
      </c>
    </row>
    <row r="48" spans="4:15" x14ac:dyDescent="0.25">
      <c r="F48" t="s">
        <v>252</v>
      </c>
      <c r="G48" t="s">
        <v>1139</v>
      </c>
      <c r="H48" t="s">
        <v>207</v>
      </c>
      <c r="I48" t="s">
        <v>307</v>
      </c>
      <c r="J48">
        <v>0</v>
      </c>
      <c r="K48">
        <v>0</v>
      </c>
      <c r="L48" t="s">
        <v>35</v>
      </c>
      <c r="M48" t="s">
        <v>46</v>
      </c>
      <c r="N48">
        <v>0</v>
      </c>
      <c r="O48">
        <v>0</v>
      </c>
    </row>
    <row r="49" spans="4:15" x14ac:dyDescent="0.25">
      <c r="F49" t="s">
        <v>253</v>
      </c>
      <c r="G49" t="s">
        <v>1140</v>
      </c>
      <c r="H49" t="s">
        <v>207</v>
      </c>
      <c r="I49" t="s">
        <v>307</v>
      </c>
      <c r="J49">
        <v>0</v>
      </c>
      <c r="K49">
        <v>0</v>
      </c>
      <c r="L49" t="s">
        <v>35</v>
      </c>
      <c r="M49" t="s">
        <v>46</v>
      </c>
      <c r="N49">
        <v>0</v>
      </c>
      <c r="O49">
        <v>0</v>
      </c>
    </row>
    <row r="50" spans="4:15" x14ac:dyDescent="0.25">
      <c r="F50" t="s">
        <v>255</v>
      </c>
      <c r="G50" t="s">
        <v>1141</v>
      </c>
      <c r="H50" t="s">
        <v>207</v>
      </c>
      <c r="I50" t="s">
        <v>307</v>
      </c>
      <c r="J50">
        <v>0</v>
      </c>
      <c r="K50">
        <v>0</v>
      </c>
      <c r="L50" t="s">
        <v>35</v>
      </c>
      <c r="M50" t="s">
        <v>46</v>
      </c>
      <c r="N50">
        <v>0</v>
      </c>
      <c r="O50">
        <v>0</v>
      </c>
    </row>
    <row r="51" spans="4:15" x14ac:dyDescent="0.25">
      <c r="F51" t="s">
        <v>256</v>
      </c>
      <c r="G51" t="s">
        <v>1142</v>
      </c>
      <c r="H51" t="s">
        <v>207</v>
      </c>
      <c r="I51" t="s">
        <v>307</v>
      </c>
      <c r="J51" t="s">
        <v>437</v>
      </c>
      <c r="K51">
        <v>0</v>
      </c>
      <c r="L51" t="s">
        <v>35</v>
      </c>
      <c r="M51" t="s">
        <v>34</v>
      </c>
      <c r="N51" t="s">
        <v>438</v>
      </c>
      <c r="O51" t="s">
        <v>439</v>
      </c>
    </row>
    <row r="52" spans="4:15" x14ac:dyDescent="0.25">
      <c r="F52" t="s">
        <v>257</v>
      </c>
      <c r="G52" t="s">
        <v>1068</v>
      </c>
      <c r="H52" t="s">
        <v>207</v>
      </c>
      <c r="I52" t="s">
        <v>307</v>
      </c>
      <c r="J52">
        <v>0</v>
      </c>
      <c r="K52">
        <v>0</v>
      </c>
      <c r="L52" t="s">
        <v>35</v>
      </c>
      <c r="M52" t="s">
        <v>46</v>
      </c>
      <c r="N52">
        <v>0</v>
      </c>
      <c r="O52">
        <v>0</v>
      </c>
    </row>
    <row r="53" spans="4:15" x14ac:dyDescent="0.25">
      <c r="F53" t="s">
        <v>258</v>
      </c>
      <c r="G53" t="s">
        <v>1143</v>
      </c>
      <c r="H53" t="s">
        <v>207</v>
      </c>
      <c r="I53" t="s">
        <v>307</v>
      </c>
      <c r="J53">
        <v>0</v>
      </c>
      <c r="K53">
        <v>0</v>
      </c>
      <c r="L53" t="s">
        <v>35</v>
      </c>
      <c r="M53" t="s">
        <v>46</v>
      </c>
      <c r="N53">
        <v>0</v>
      </c>
      <c r="O53">
        <v>0</v>
      </c>
    </row>
    <row r="54" spans="4:15" x14ac:dyDescent="0.25">
      <c r="D54" t="s">
        <v>282</v>
      </c>
      <c r="E54" t="s">
        <v>1194</v>
      </c>
      <c r="F54" t="s">
        <v>259</v>
      </c>
      <c r="G54" t="s">
        <v>1147</v>
      </c>
      <c r="H54" t="s">
        <v>207</v>
      </c>
      <c r="I54" t="s">
        <v>307</v>
      </c>
      <c r="J54">
        <v>0</v>
      </c>
      <c r="K54">
        <v>0</v>
      </c>
      <c r="L54" t="s">
        <v>35</v>
      </c>
      <c r="M54" t="s">
        <v>46</v>
      </c>
      <c r="N54">
        <v>0</v>
      </c>
      <c r="O54">
        <v>0</v>
      </c>
    </row>
    <row r="55" spans="4:15" x14ac:dyDescent="0.25">
      <c r="F55" t="s">
        <v>260</v>
      </c>
      <c r="G55" t="s">
        <v>1195</v>
      </c>
      <c r="H55" t="s">
        <v>207</v>
      </c>
      <c r="I55" t="s">
        <v>307</v>
      </c>
      <c r="J55">
        <v>0</v>
      </c>
      <c r="K55">
        <v>0</v>
      </c>
      <c r="L55" t="s">
        <v>35</v>
      </c>
      <c r="M55" t="s">
        <v>46</v>
      </c>
      <c r="N55">
        <v>0</v>
      </c>
      <c r="O55">
        <v>0</v>
      </c>
    </row>
    <row r="56" spans="4:15" x14ac:dyDescent="0.25">
      <c r="F56" t="s">
        <v>261</v>
      </c>
      <c r="G56" t="s">
        <v>1134</v>
      </c>
      <c r="H56" t="s">
        <v>207</v>
      </c>
      <c r="I56" t="s">
        <v>307</v>
      </c>
      <c r="J56">
        <v>0</v>
      </c>
      <c r="K56">
        <v>0</v>
      </c>
      <c r="L56" t="s">
        <v>35</v>
      </c>
      <c r="M56" t="s">
        <v>46</v>
      </c>
      <c r="N56">
        <v>0</v>
      </c>
      <c r="O56">
        <v>0</v>
      </c>
    </row>
    <row r="57" spans="4:15" x14ac:dyDescent="0.25">
      <c r="F57" t="s">
        <v>262</v>
      </c>
      <c r="G57" t="s">
        <v>1149</v>
      </c>
      <c r="H57" t="s">
        <v>207</v>
      </c>
      <c r="I57" t="s">
        <v>307</v>
      </c>
      <c r="J57">
        <v>0</v>
      </c>
      <c r="K57">
        <v>0</v>
      </c>
      <c r="L57" t="s">
        <v>35</v>
      </c>
      <c r="M57" t="s">
        <v>46</v>
      </c>
      <c r="N57">
        <v>0</v>
      </c>
      <c r="O57">
        <v>0</v>
      </c>
    </row>
    <row r="58" spans="4:15" x14ac:dyDescent="0.25">
      <c r="F58" t="s">
        <v>263</v>
      </c>
      <c r="G58" t="s">
        <v>1136</v>
      </c>
      <c r="H58" t="s">
        <v>207</v>
      </c>
      <c r="I58" t="s">
        <v>307</v>
      </c>
      <c r="J58">
        <v>0</v>
      </c>
      <c r="K58">
        <v>0</v>
      </c>
      <c r="L58" t="s">
        <v>35</v>
      </c>
      <c r="M58" t="s">
        <v>46</v>
      </c>
      <c r="N58">
        <v>0</v>
      </c>
      <c r="O58">
        <v>0</v>
      </c>
    </row>
    <row r="59" spans="4:15" x14ac:dyDescent="0.25">
      <c r="F59" t="s">
        <v>264</v>
      </c>
      <c r="G59" t="s">
        <v>1137</v>
      </c>
      <c r="H59" t="s">
        <v>207</v>
      </c>
      <c r="I59" t="s">
        <v>307</v>
      </c>
      <c r="J59">
        <v>0</v>
      </c>
      <c r="K59">
        <v>0</v>
      </c>
      <c r="L59" t="s">
        <v>35</v>
      </c>
      <c r="M59" t="s">
        <v>46</v>
      </c>
      <c r="N59">
        <v>0</v>
      </c>
      <c r="O59">
        <v>0</v>
      </c>
    </row>
    <row r="60" spans="4:15" x14ac:dyDescent="0.25">
      <c r="F60" t="s">
        <v>265</v>
      </c>
      <c r="G60" t="s">
        <v>1150</v>
      </c>
      <c r="H60" t="s">
        <v>207</v>
      </c>
      <c r="I60" t="s">
        <v>307</v>
      </c>
      <c r="J60">
        <v>0</v>
      </c>
      <c r="K60">
        <v>0</v>
      </c>
      <c r="L60" t="s">
        <v>35</v>
      </c>
      <c r="M60" t="s">
        <v>46</v>
      </c>
      <c r="N60">
        <v>0</v>
      </c>
      <c r="O60">
        <v>0</v>
      </c>
    </row>
    <row r="61" spans="4:15" x14ac:dyDescent="0.25">
      <c r="F61" t="s">
        <v>267</v>
      </c>
      <c r="G61" t="s">
        <v>1151</v>
      </c>
      <c r="H61" t="s">
        <v>207</v>
      </c>
      <c r="I61" t="s">
        <v>307</v>
      </c>
      <c r="J61">
        <v>0</v>
      </c>
      <c r="K61">
        <v>0</v>
      </c>
      <c r="L61" t="s">
        <v>35</v>
      </c>
      <c r="M61" t="s">
        <v>46</v>
      </c>
      <c r="N61">
        <v>0</v>
      </c>
      <c r="O61">
        <v>0</v>
      </c>
    </row>
    <row r="62" spans="4:15" x14ac:dyDescent="0.25">
      <c r="F62" t="s">
        <v>268</v>
      </c>
      <c r="G62" t="s">
        <v>1152</v>
      </c>
      <c r="H62" t="s">
        <v>207</v>
      </c>
      <c r="I62" t="s">
        <v>307</v>
      </c>
      <c r="J62">
        <v>0</v>
      </c>
      <c r="K62">
        <v>0</v>
      </c>
      <c r="L62" t="s">
        <v>35</v>
      </c>
      <c r="M62" t="s">
        <v>46</v>
      </c>
      <c r="N62">
        <v>0</v>
      </c>
      <c r="O62">
        <v>0</v>
      </c>
    </row>
    <row r="63" spans="4:15" x14ac:dyDescent="0.25">
      <c r="F63" t="s">
        <v>269</v>
      </c>
      <c r="G63" t="s">
        <v>1153</v>
      </c>
      <c r="H63" t="s">
        <v>207</v>
      </c>
      <c r="I63" t="s">
        <v>307</v>
      </c>
      <c r="J63">
        <v>0</v>
      </c>
      <c r="K63">
        <v>0</v>
      </c>
      <c r="L63" t="s">
        <v>35</v>
      </c>
      <c r="M63" t="s">
        <v>46</v>
      </c>
      <c r="N63">
        <v>0</v>
      </c>
      <c r="O63">
        <v>0</v>
      </c>
    </row>
    <row r="64" spans="4:15" x14ac:dyDescent="0.25">
      <c r="F64" t="s">
        <v>270</v>
      </c>
      <c r="G64" t="s">
        <v>1196</v>
      </c>
      <c r="H64" t="s">
        <v>207</v>
      </c>
      <c r="I64" t="s">
        <v>307</v>
      </c>
      <c r="J64">
        <v>0</v>
      </c>
      <c r="K64">
        <v>0</v>
      </c>
      <c r="L64" t="s">
        <v>35</v>
      </c>
      <c r="M64" t="s">
        <v>46</v>
      </c>
      <c r="N64">
        <v>0</v>
      </c>
      <c r="O64">
        <v>0</v>
      </c>
    </row>
    <row r="65" spans="4:15" x14ac:dyDescent="0.25">
      <c r="F65" t="s">
        <v>271</v>
      </c>
      <c r="G65" t="s">
        <v>1142</v>
      </c>
      <c r="H65" t="s">
        <v>207</v>
      </c>
      <c r="I65" t="s">
        <v>307</v>
      </c>
      <c r="J65" t="s">
        <v>437</v>
      </c>
      <c r="K65">
        <v>0</v>
      </c>
      <c r="L65" t="s">
        <v>35</v>
      </c>
      <c r="M65" t="s">
        <v>34</v>
      </c>
      <c r="N65" t="s">
        <v>438</v>
      </c>
      <c r="O65" t="s">
        <v>439</v>
      </c>
    </row>
    <row r="66" spans="4:15" x14ac:dyDescent="0.25">
      <c r="F66" t="s">
        <v>272</v>
      </c>
      <c r="G66" t="s">
        <v>1068</v>
      </c>
      <c r="H66" t="s">
        <v>207</v>
      </c>
      <c r="I66" t="s">
        <v>307</v>
      </c>
      <c r="J66">
        <v>0</v>
      </c>
      <c r="K66">
        <v>0</v>
      </c>
      <c r="L66" t="s">
        <v>35</v>
      </c>
      <c r="M66" t="s">
        <v>46</v>
      </c>
      <c r="N66">
        <v>0</v>
      </c>
      <c r="O66">
        <v>0</v>
      </c>
    </row>
    <row r="67" spans="4:15" x14ac:dyDescent="0.25">
      <c r="D67" t="s">
        <v>283</v>
      </c>
      <c r="E67" t="s">
        <v>1197</v>
      </c>
      <c r="F67" t="s">
        <v>273</v>
      </c>
      <c r="G67" t="s">
        <v>1156</v>
      </c>
      <c r="H67" t="s">
        <v>207</v>
      </c>
      <c r="I67" t="s">
        <v>307</v>
      </c>
      <c r="J67">
        <v>0</v>
      </c>
      <c r="K67">
        <v>0</v>
      </c>
      <c r="L67" t="s">
        <v>35</v>
      </c>
      <c r="M67" t="s">
        <v>46</v>
      </c>
      <c r="N67">
        <v>0</v>
      </c>
      <c r="O67">
        <v>0</v>
      </c>
    </row>
    <row r="68" spans="4:15" x14ac:dyDescent="0.25">
      <c r="F68" t="s">
        <v>274</v>
      </c>
      <c r="G68" t="s">
        <v>1143</v>
      </c>
      <c r="H68" t="s">
        <v>207</v>
      </c>
      <c r="I68" t="s">
        <v>307</v>
      </c>
      <c r="J68">
        <v>0</v>
      </c>
      <c r="K68">
        <v>0</v>
      </c>
      <c r="L68" t="s">
        <v>35</v>
      </c>
      <c r="M68" t="s">
        <v>46</v>
      </c>
      <c r="N68">
        <v>0</v>
      </c>
      <c r="O68">
        <v>0</v>
      </c>
    </row>
    <row r="69" spans="4:15" x14ac:dyDescent="0.25">
      <c r="F69" t="s">
        <v>275</v>
      </c>
      <c r="G69" t="s">
        <v>1157</v>
      </c>
      <c r="H69" t="s">
        <v>207</v>
      </c>
      <c r="I69" t="s">
        <v>307</v>
      </c>
      <c r="J69">
        <v>0</v>
      </c>
      <c r="K69">
        <v>0</v>
      </c>
      <c r="L69" t="s">
        <v>35</v>
      </c>
      <c r="M69" t="s">
        <v>46</v>
      </c>
      <c r="N69">
        <v>0</v>
      </c>
      <c r="O69">
        <v>0</v>
      </c>
    </row>
    <row r="70" spans="4:15" x14ac:dyDescent="0.25">
      <c r="F70" t="s">
        <v>276</v>
      </c>
      <c r="G70" t="s">
        <v>1142</v>
      </c>
      <c r="H70" t="s">
        <v>207</v>
      </c>
      <c r="I70" t="s">
        <v>307</v>
      </c>
      <c r="J70" t="s">
        <v>437</v>
      </c>
      <c r="K70">
        <v>0</v>
      </c>
      <c r="L70" t="s">
        <v>35</v>
      </c>
      <c r="M70" t="s">
        <v>34</v>
      </c>
      <c r="N70" t="s">
        <v>438</v>
      </c>
      <c r="O70" t="s">
        <v>439</v>
      </c>
    </row>
    <row r="71" spans="4:15" x14ac:dyDescent="0.25">
      <c r="F71" t="s">
        <v>277</v>
      </c>
      <c r="G71" t="s">
        <v>1158</v>
      </c>
      <c r="H71" t="s">
        <v>207</v>
      </c>
      <c r="I71" t="s">
        <v>307</v>
      </c>
      <c r="J71">
        <v>0</v>
      </c>
      <c r="K71">
        <v>0</v>
      </c>
      <c r="L71" t="s">
        <v>35</v>
      </c>
      <c r="M71" t="s">
        <v>46</v>
      </c>
      <c r="N71">
        <v>0</v>
      </c>
      <c r="O71">
        <v>0</v>
      </c>
    </row>
    <row r="72" spans="4:15" x14ac:dyDescent="0.25">
      <c r="F72" t="s">
        <v>278</v>
      </c>
      <c r="G72" t="s">
        <v>1159</v>
      </c>
      <c r="H72" t="s">
        <v>207</v>
      </c>
      <c r="I72" t="s">
        <v>307</v>
      </c>
      <c r="J72">
        <v>0</v>
      </c>
      <c r="K72">
        <v>0</v>
      </c>
      <c r="L72" t="s">
        <v>35</v>
      </c>
      <c r="M72" t="s">
        <v>46</v>
      </c>
      <c r="N72">
        <v>0</v>
      </c>
      <c r="O72">
        <v>0</v>
      </c>
    </row>
    <row r="73" spans="4:15" x14ac:dyDescent="0.25">
      <c r="F73" t="s">
        <v>279</v>
      </c>
      <c r="G73" t="s">
        <v>1198</v>
      </c>
      <c r="H73" t="s">
        <v>207</v>
      </c>
      <c r="I73" t="s">
        <v>307</v>
      </c>
      <c r="J73">
        <v>0</v>
      </c>
      <c r="K73">
        <v>0</v>
      </c>
      <c r="L73" t="s">
        <v>35</v>
      </c>
      <c r="M73" t="s">
        <v>46</v>
      </c>
      <c r="N73">
        <v>0</v>
      </c>
      <c r="O73">
        <v>0</v>
      </c>
    </row>
    <row r="74" spans="4:15" x14ac:dyDescent="0.25">
      <c r="F74" t="s">
        <v>280</v>
      </c>
      <c r="G74" t="s">
        <v>1161</v>
      </c>
      <c r="H74" t="s">
        <v>207</v>
      </c>
      <c r="I74" t="s">
        <v>307</v>
      </c>
      <c r="J74">
        <v>0</v>
      </c>
      <c r="K74">
        <v>0</v>
      </c>
      <c r="L74" t="s">
        <v>35</v>
      </c>
      <c r="M74" t="s">
        <v>46</v>
      </c>
      <c r="N74">
        <v>0</v>
      </c>
      <c r="O74">
        <v>0</v>
      </c>
    </row>
    <row r="75" spans="4:15" x14ac:dyDescent="0.25">
      <c r="D75" t="s">
        <v>320</v>
      </c>
      <c r="E75" t="s">
        <v>1199</v>
      </c>
      <c r="F75" t="s">
        <v>322</v>
      </c>
      <c r="G75" t="s">
        <v>323</v>
      </c>
      <c r="H75" t="s">
        <v>207</v>
      </c>
      <c r="I75" t="s">
        <v>307</v>
      </c>
      <c r="J75">
        <v>0</v>
      </c>
      <c r="K75">
        <v>0</v>
      </c>
      <c r="L75" t="s">
        <v>35</v>
      </c>
      <c r="M75" t="s">
        <v>46</v>
      </c>
      <c r="N75">
        <v>0</v>
      </c>
      <c r="O75">
        <v>0</v>
      </c>
    </row>
    <row r="76" spans="4:15" x14ac:dyDescent="0.25">
      <c r="F76" t="s">
        <v>1172</v>
      </c>
      <c r="G76" t="s">
        <v>1200</v>
      </c>
      <c r="H76" t="s">
        <v>207</v>
      </c>
      <c r="I76" t="s">
        <v>307</v>
      </c>
      <c r="J76">
        <v>0</v>
      </c>
      <c r="K76">
        <v>0</v>
      </c>
      <c r="L76" t="s">
        <v>35</v>
      </c>
      <c r="M76" t="s">
        <v>46</v>
      </c>
      <c r="N76">
        <v>0</v>
      </c>
      <c r="O76">
        <v>0</v>
      </c>
    </row>
    <row r="77" spans="4:15" x14ac:dyDescent="0.25">
      <c r="F77" t="s">
        <v>1174</v>
      </c>
      <c r="G77" t="s">
        <v>1175</v>
      </c>
      <c r="H77" t="s">
        <v>207</v>
      </c>
      <c r="I77" t="s">
        <v>307</v>
      </c>
      <c r="J77">
        <v>0</v>
      </c>
      <c r="K77">
        <v>0</v>
      </c>
      <c r="L77" t="s">
        <v>35</v>
      </c>
      <c r="M77" t="s">
        <v>46</v>
      </c>
      <c r="N77">
        <v>0</v>
      </c>
      <c r="O77">
        <v>0</v>
      </c>
    </row>
    <row r="78" spans="4:15" x14ac:dyDescent="0.25">
      <c r="F78" t="s">
        <v>1176</v>
      </c>
      <c r="G78" t="s">
        <v>1177</v>
      </c>
      <c r="H78" t="s">
        <v>207</v>
      </c>
      <c r="I78" t="s">
        <v>307</v>
      </c>
      <c r="J78">
        <v>0</v>
      </c>
      <c r="K78">
        <v>0</v>
      </c>
      <c r="L78" t="s">
        <v>35</v>
      </c>
      <c r="M78" t="s">
        <v>46</v>
      </c>
      <c r="N78">
        <v>0</v>
      </c>
      <c r="O78">
        <v>0</v>
      </c>
    </row>
    <row r="79" spans="4:15" x14ac:dyDescent="0.25">
      <c r="F79" t="s">
        <v>1178</v>
      </c>
      <c r="G79" t="s">
        <v>1179</v>
      </c>
      <c r="H79" t="s">
        <v>207</v>
      </c>
      <c r="I79" t="s">
        <v>307</v>
      </c>
      <c r="J79">
        <v>0</v>
      </c>
      <c r="K79">
        <v>0</v>
      </c>
      <c r="L79" t="s">
        <v>35</v>
      </c>
      <c r="M79" t="s">
        <v>46</v>
      </c>
      <c r="N79">
        <v>0</v>
      </c>
      <c r="O79">
        <v>0</v>
      </c>
    </row>
    <row r="80" spans="4:15" x14ac:dyDescent="0.25">
      <c r="F80" t="s">
        <v>1180</v>
      </c>
      <c r="G80" t="s">
        <v>1181</v>
      </c>
      <c r="H80" t="s">
        <v>207</v>
      </c>
      <c r="I80" t="s">
        <v>307</v>
      </c>
      <c r="J80">
        <v>0</v>
      </c>
      <c r="K80">
        <v>0</v>
      </c>
      <c r="L80" t="s">
        <v>35</v>
      </c>
      <c r="M80" t="s">
        <v>46</v>
      </c>
      <c r="N80" t="s">
        <v>341</v>
      </c>
      <c r="O80">
        <v>0</v>
      </c>
    </row>
    <row r="81" spans="4:15" x14ac:dyDescent="0.25">
      <c r="F81" t="s">
        <v>1182</v>
      </c>
      <c r="G81" t="s">
        <v>1183</v>
      </c>
      <c r="H81" t="s">
        <v>207</v>
      </c>
      <c r="I81" t="s">
        <v>307</v>
      </c>
      <c r="J81" t="s">
        <v>437</v>
      </c>
      <c r="K81">
        <v>0</v>
      </c>
      <c r="L81" t="s">
        <v>35</v>
      </c>
      <c r="M81" t="s">
        <v>34</v>
      </c>
      <c r="N81" t="s">
        <v>438</v>
      </c>
      <c r="O81" t="s">
        <v>439</v>
      </c>
    </row>
    <row r="82" spans="4:15" x14ac:dyDescent="0.25">
      <c r="D82" t="s">
        <v>325</v>
      </c>
      <c r="E82" t="s">
        <v>1201</v>
      </c>
      <c r="F82" t="s">
        <v>326</v>
      </c>
      <c r="G82" t="s">
        <v>327</v>
      </c>
      <c r="H82" t="s">
        <v>207</v>
      </c>
      <c r="I82" t="s">
        <v>307</v>
      </c>
      <c r="J82">
        <v>0</v>
      </c>
      <c r="K82">
        <v>0</v>
      </c>
      <c r="L82" t="s">
        <v>35</v>
      </c>
      <c r="M82" t="s">
        <v>46</v>
      </c>
      <c r="N82">
        <v>0</v>
      </c>
      <c r="O82">
        <v>0</v>
      </c>
    </row>
    <row r="83" spans="4:15" x14ac:dyDescent="0.25">
      <c r="F83" t="s">
        <v>329</v>
      </c>
      <c r="G83" t="s">
        <v>1202</v>
      </c>
      <c r="H83" t="s">
        <v>207</v>
      </c>
      <c r="I83" t="s">
        <v>307</v>
      </c>
      <c r="J83">
        <v>0</v>
      </c>
      <c r="K83">
        <v>0</v>
      </c>
      <c r="L83" t="s">
        <v>35</v>
      </c>
      <c r="M83" t="s">
        <v>46</v>
      </c>
      <c r="N83">
        <v>0</v>
      </c>
      <c r="O83">
        <v>0</v>
      </c>
    </row>
    <row r="84" spans="4:15" x14ac:dyDescent="0.25">
      <c r="F84" t="s">
        <v>330</v>
      </c>
      <c r="G84" t="s">
        <v>1203</v>
      </c>
      <c r="H84" t="s">
        <v>207</v>
      </c>
      <c r="I84" t="s">
        <v>307</v>
      </c>
      <c r="J84">
        <v>0</v>
      </c>
      <c r="K84">
        <v>0</v>
      </c>
      <c r="L84" t="s">
        <v>35</v>
      </c>
      <c r="M84" t="s">
        <v>46</v>
      </c>
      <c r="N84" t="s">
        <v>331</v>
      </c>
      <c r="O84">
        <v>0</v>
      </c>
    </row>
    <row r="85" spans="4:15" x14ac:dyDescent="0.25">
      <c r="D85" t="s">
        <v>332</v>
      </c>
      <c r="E85" t="s">
        <v>1204</v>
      </c>
      <c r="F85" t="s">
        <v>333</v>
      </c>
      <c r="G85" t="s">
        <v>334</v>
      </c>
      <c r="H85" t="s">
        <v>207</v>
      </c>
      <c r="I85" t="s">
        <v>307</v>
      </c>
      <c r="J85">
        <v>0</v>
      </c>
      <c r="K85">
        <v>0</v>
      </c>
      <c r="L85" t="s">
        <v>35</v>
      </c>
      <c r="M85" t="s">
        <v>46</v>
      </c>
      <c r="N85">
        <v>0</v>
      </c>
      <c r="O85">
        <v>0</v>
      </c>
    </row>
    <row r="86" spans="4:15" x14ac:dyDescent="0.25">
      <c r="F86" t="s">
        <v>335</v>
      </c>
      <c r="G86" t="s">
        <v>336</v>
      </c>
      <c r="H86" t="s">
        <v>207</v>
      </c>
      <c r="I86" t="s">
        <v>307</v>
      </c>
      <c r="J86">
        <v>0</v>
      </c>
      <c r="K86">
        <v>0</v>
      </c>
      <c r="L86" t="s">
        <v>35</v>
      </c>
      <c r="M86" t="s">
        <v>46</v>
      </c>
      <c r="N86">
        <v>0</v>
      </c>
      <c r="O86">
        <v>0</v>
      </c>
    </row>
    <row r="87" spans="4:15" x14ac:dyDescent="0.25">
      <c r="F87" t="s">
        <v>337</v>
      </c>
      <c r="G87" t="s">
        <v>338</v>
      </c>
      <c r="H87" t="s">
        <v>207</v>
      </c>
      <c r="I87" t="s">
        <v>307</v>
      </c>
      <c r="J87">
        <v>0</v>
      </c>
      <c r="K87">
        <v>0</v>
      </c>
      <c r="L87" t="s">
        <v>35</v>
      </c>
      <c r="M87" t="s">
        <v>46</v>
      </c>
      <c r="N87">
        <v>0</v>
      </c>
      <c r="O87">
        <v>0</v>
      </c>
    </row>
    <row r="88" spans="4:15" x14ac:dyDescent="0.25">
      <c r="F88" t="s">
        <v>339</v>
      </c>
      <c r="G88" t="s">
        <v>340</v>
      </c>
      <c r="H88" t="s">
        <v>207</v>
      </c>
      <c r="I88" t="s">
        <v>307</v>
      </c>
      <c r="J88">
        <v>0</v>
      </c>
      <c r="K88">
        <v>0</v>
      </c>
      <c r="L88" t="s">
        <v>35</v>
      </c>
      <c r="M88" t="s">
        <v>46</v>
      </c>
      <c r="N88" t="s">
        <v>341</v>
      </c>
      <c r="O88">
        <v>0</v>
      </c>
    </row>
    <row r="89" spans="4:15" x14ac:dyDescent="0.25">
      <c r="D89" t="s">
        <v>342</v>
      </c>
      <c r="E89" t="s">
        <v>1205</v>
      </c>
      <c r="F89" t="s">
        <v>343</v>
      </c>
      <c r="G89" t="s">
        <v>344</v>
      </c>
      <c r="H89" t="s">
        <v>207</v>
      </c>
      <c r="I89" t="s">
        <v>307</v>
      </c>
      <c r="J89">
        <v>0</v>
      </c>
      <c r="K89">
        <v>0</v>
      </c>
      <c r="L89" t="s">
        <v>35</v>
      </c>
      <c r="M89" t="s">
        <v>46</v>
      </c>
      <c r="N89">
        <v>0</v>
      </c>
      <c r="O89">
        <v>0</v>
      </c>
    </row>
    <row r="90" spans="4:15" x14ac:dyDescent="0.25">
      <c r="F90" t="s">
        <v>345</v>
      </c>
      <c r="G90" t="s">
        <v>346</v>
      </c>
      <c r="H90" t="s">
        <v>207</v>
      </c>
      <c r="I90" t="s">
        <v>307</v>
      </c>
      <c r="J90">
        <v>0</v>
      </c>
      <c r="K90">
        <v>0</v>
      </c>
      <c r="L90" t="s">
        <v>35</v>
      </c>
      <c r="M90" t="s">
        <v>46</v>
      </c>
      <c r="N90">
        <v>0</v>
      </c>
      <c r="O90">
        <v>0</v>
      </c>
    </row>
    <row r="91" spans="4:15" x14ac:dyDescent="0.25">
      <c r="F91" t="s">
        <v>347</v>
      </c>
      <c r="G91" t="s">
        <v>338</v>
      </c>
      <c r="H91" t="s">
        <v>207</v>
      </c>
      <c r="I91" t="s">
        <v>307</v>
      </c>
      <c r="J91">
        <v>0</v>
      </c>
      <c r="K91">
        <v>0</v>
      </c>
      <c r="L91" t="s">
        <v>35</v>
      </c>
      <c r="M91" t="s">
        <v>46</v>
      </c>
      <c r="N91">
        <v>0</v>
      </c>
      <c r="O91">
        <v>0</v>
      </c>
    </row>
    <row r="92" spans="4:15" x14ac:dyDescent="0.25">
      <c r="F92" t="s">
        <v>348</v>
      </c>
      <c r="G92" t="s">
        <v>340</v>
      </c>
      <c r="H92" t="s">
        <v>207</v>
      </c>
      <c r="I92" t="s">
        <v>307</v>
      </c>
      <c r="J92">
        <v>0</v>
      </c>
      <c r="K92">
        <v>0</v>
      </c>
      <c r="L92" t="s">
        <v>35</v>
      </c>
      <c r="M92" t="s">
        <v>46</v>
      </c>
      <c r="N92">
        <v>0</v>
      </c>
      <c r="O92">
        <v>0</v>
      </c>
    </row>
    <row r="93" spans="4:15" x14ac:dyDescent="0.25">
      <c r="D93" t="s">
        <v>349</v>
      </c>
      <c r="E93" t="s">
        <v>1206</v>
      </c>
      <c r="F93" t="s">
        <v>350</v>
      </c>
      <c r="G93" t="s">
        <v>351</v>
      </c>
      <c r="H93" t="s">
        <v>207</v>
      </c>
      <c r="I93" t="s">
        <v>307</v>
      </c>
      <c r="J93">
        <v>0</v>
      </c>
      <c r="K93">
        <v>0</v>
      </c>
      <c r="L93" t="s">
        <v>35</v>
      </c>
      <c r="M93" t="s">
        <v>46</v>
      </c>
      <c r="N93">
        <v>0</v>
      </c>
      <c r="O93">
        <v>0</v>
      </c>
    </row>
    <row r="94" spans="4:15" x14ac:dyDescent="0.25">
      <c r="F94" t="s">
        <v>352</v>
      </c>
      <c r="G94" t="s">
        <v>353</v>
      </c>
      <c r="H94" t="s">
        <v>207</v>
      </c>
      <c r="I94" t="s">
        <v>307</v>
      </c>
      <c r="J94">
        <v>0</v>
      </c>
      <c r="K94">
        <v>0</v>
      </c>
      <c r="L94" t="s">
        <v>35</v>
      </c>
      <c r="M94" t="s">
        <v>46</v>
      </c>
      <c r="N94">
        <v>0</v>
      </c>
      <c r="O94">
        <v>0</v>
      </c>
    </row>
    <row r="95" spans="4:15" x14ac:dyDescent="0.25">
      <c r="F95" t="s">
        <v>354</v>
      </c>
      <c r="G95" t="s">
        <v>338</v>
      </c>
      <c r="H95" t="s">
        <v>207</v>
      </c>
      <c r="I95" t="s">
        <v>307</v>
      </c>
      <c r="J95">
        <v>0</v>
      </c>
      <c r="K95">
        <v>0</v>
      </c>
      <c r="L95" t="s">
        <v>35</v>
      </c>
      <c r="M95" t="s">
        <v>46</v>
      </c>
      <c r="N95">
        <v>0</v>
      </c>
      <c r="O95">
        <v>0</v>
      </c>
    </row>
    <row r="96" spans="4:15" x14ac:dyDescent="0.25">
      <c r="F96" t="s">
        <v>355</v>
      </c>
      <c r="G96" t="s">
        <v>340</v>
      </c>
      <c r="H96" t="s">
        <v>207</v>
      </c>
      <c r="I96" t="s">
        <v>307</v>
      </c>
      <c r="J96">
        <v>0</v>
      </c>
      <c r="K96">
        <v>0</v>
      </c>
      <c r="L96" t="s">
        <v>35</v>
      </c>
      <c r="M96" t="s">
        <v>46</v>
      </c>
      <c r="N96" t="s">
        <v>341</v>
      </c>
      <c r="O96">
        <v>0</v>
      </c>
    </row>
    <row r="97" spans="4:15" x14ac:dyDescent="0.25">
      <c r="D97" t="s">
        <v>356</v>
      </c>
      <c r="E97" t="s">
        <v>1207</v>
      </c>
      <c r="F97" t="s">
        <v>357</v>
      </c>
      <c r="G97" t="s">
        <v>358</v>
      </c>
      <c r="H97" t="s">
        <v>207</v>
      </c>
      <c r="I97" t="s">
        <v>307</v>
      </c>
      <c r="J97">
        <v>0</v>
      </c>
      <c r="K97">
        <v>0</v>
      </c>
      <c r="L97" t="s">
        <v>35</v>
      </c>
      <c r="M97" t="s">
        <v>46</v>
      </c>
      <c r="N97">
        <v>0</v>
      </c>
      <c r="O97">
        <v>0</v>
      </c>
    </row>
    <row r="98" spans="4:15" x14ac:dyDescent="0.25">
      <c r="F98" t="s">
        <v>359</v>
      </c>
      <c r="G98" t="s">
        <v>360</v>
      </c>
      <c r="H98" t="s">
        <v>207</v>
      </c>
      <c r="I98" t="s">
        <v>307</v>
      </c>
      <c r="J98">
        <v>0</v>
      </c>
      <c r="K98">
        <v>0</v>
      </c>
      <c r="L98" t="s">
        <v>35</v>
      </c>
      <c r="M98" t="s">
        <v>46</v>
      </c>
      <c r="N98">
        <v>0</v>
      </c>
      <c r="O98">
        <v>0</v>
      </c>
    </row>
    <row r="99" spans="4:15" x14ac:dyDescent="0.25">
      <c r="F99" t="s">
        <v>361</v>
      </c>
      <c r="G99" t="s">
        <v>338</v>
      </c>
      <c r="H99" t="s">
        <v>207</v>
      </c>
      <c r="I99" t="s">
        <v>307</v>
      </c>
      <c r="J99">
        <v>0</v>
      </c>
      <c r="K99">
        <v>0</v>
      </c>
      <c r="L99" t="s">
        <v>35</v>
      </c>
      <c r="M99" t="s">
        <v>46</v>
      </c>
      <c r="N99">
        <v>0</v>
      </c>
      <c r="O99">
        <v>0</v>
      </c>
    </row>
    <row r="100" spans="4:15" x14ac:dyDescent="0.25">
      <c r="F100" t="s">
        <v>362</v>
      </c>
      <c r="G100" t="s">
        <v>340</v>
      </c>
      <c r="H100" t="s">
        <v>207</v>
      </c>
      <c r="I100" t="s">
        <v>307</v>
      </c>
      <c r="J100">
        <v>0</v>
      </c>
      <c r="K100">
        <v>0</v>
      </c>
      <c r="L100" t="s">
        <v>35</v>
      </c>
      <c r="M100" t="s">
        <v>46</v>
      </c>
      <c r="N100" t="s">
        <v>341</v>
      </c>
      <c r="O100">
        <v>0</v>
      </c>
    </row>
    <row r="101" spans="4:15" x14ac:dyDescent="0.25">
      <c r="D101" t="s">
        <v>364</v>
      </c>
      <c r="E101" t="s">
        <v>1208</v>
      </c>
      <c r="F101" t="s">
        <v>365</v>
      </c>
      <c r="G101" t="s">
        <v>366</v>
      </c>
      <c r="H101" t="s">
        <v>207</v>
      </c>
      <c r="I101" t="s">
        <v>307</v>
      </c>
      <c r="J101">
        <v>0</v>
      </c>
      <c r="K101">
        <v>0</v>
      </c>
      <c r="L101" t="s">
        <v>35</v>
      </c>
      <c r="M101" t="s">
        <v>46</v>
      </c>
      <c r="N101">
        <v>0</v>
      </c>
      <c r="O101">
        <v>0</v>
      </c>
    </row>
    <row r="102" spans="4:15" x14ac:dyDescent="0.25">
      <c r="F102" t="s">
        <v>367</v>
      </c>
      <c r="G102" t="s">
        <v>368</v>
      </c>
      <c r="H102" t="s">
        <v>207</v>
      </c>
      <c r="I102" t="s">
        <v>307</v>
      </c>
      <c r="J102">
        <v>0</v>
      </c>
      <c r="K102">
        <v>0</v>
      </c>
      <c r="L102" t="s">
        <v>35</v>
      </c>
      <c r="M102" t="s">
        <v>46</v>
      </c>
      <c r="N102">
        <v>0</v>
      </c>
      <c r="O102">
        <v>0</v>
      </c>
    </row>
    <row r="103" spans="4:15" x14ac:dyDescent="0.25">
      <c r="F103" t="s">
        <v>369</v>
      </c>
      <c r="G103" t="s">
        <v>370</v>
      </c>
      <c r="H103" t="s">
        <v>207</v>
      </c>
      <c r="I103" t="s">
        <v>307</v>
      </c>
      <c r="J103">
        <v>0</v>
      </c>
      <c r="K103">
        <v>0</v>
      </c>
      <c r="L103" t="s">
        <v>35</v>
      </c>
      <c r="M103" t="s">
        <v>46</v>
      </c>
      <c r="N103">
        <v>0</v>
      </c>
      <c r="O103">
        <v>0</v>
      </c>
    </row>
    <row r="104" spans="4:15" x14ac:dyDescent="0.25">
      <c r="F104" t="s">
        <v>371</v>
      </c>
      <c r="G104" t="s">
        <v>372</v>
      </c>
      <c r="H104" t="s">
        <v>207</v>
      </c>
      <c r="I104" t="s">
        <v>307</v>
      </c>
      <c r="J104">
        <v>0</v>
      </c>
      <c r="K104">
        <v>0</v>
      </c>
      <c r="L104" t="s">
        <v>35</v>
      </c>
      <c r="M104" t="s">
        <v>46</v>
      </c>
      <c r="N104" t="s">
        <v>341</v>
      </c>
      <c r="O104">
        <v>0</v>
      </c>
    </row>
    <row r="105" spans="4:15" x14ac:dyDescent="0.25">
      <c r="D105" t="s">
        <v>373</v>
      </c>
      <c r="E105" t="s">
        <v>1209</v>
      </c>
      <c r="F105" t="s">
        <v>374</v>
      </c>
      <c r="G105" t="s">
        <v>375</v>
      </c>
      <c r="H105" t="s">
        <v>207</v>
      </c>
      <c r="I105" t="s">
        <v>307</v>
      </c>
      <c r="J105">
        <v>0</v>
      </c>
      <c r="K105">
        <v>0</v>
      </c>
      <c r="L105" t="s">
        <v>35</v>
      </c>
      <c r="M105" t="s">
        <v>46</v>
      </c>
      <c r="N105">
        <v>0</v>
      </c>
      <c r="O105">
        <v>0</v>
      </c>
    </row>
    <row r="106" spans="4:15" x14ac:dyDescent="0.25">
      <c r="F106" t="s">
        <v>376</v>
      </c>
      <c r="G106" t="s">
        <v>377</v>
      </c>
      <c r="H106" t="s">
        <v>207</v>
      </c>
      <c r="I106" t="s">
        <v>307</v>
      </c>
      <c r="J106">
        <v>0</v>
      </c>
      <c r="K106">
        <v>0</v>
      </c>
      <c r="L106" t="s">
        <v>35</v>
      </c>
      <c r="M106" t="s">
        <v>46</v>
      </c>
      <c r="N106">
        <v>0</v>
      </c>
      <c r="O106">
        <v>0</v>
      </c>
    </row>
    <row r="107" spans="4:15" x14ac:dyDescent="0.25">
      <c r="F107" t="s">
        <v>378</v>
      </c>
      <c r="G107" t="s">
        <v>370</v>
      </c>
      <c r="H107" t="s">
        <v>207</v>
      </c>
      <c r="I107" t="s">
        <v>307</v>
      </c>
      <c r="J107">
        <v>0</v>
      </c>
      <c r="K107">
        <v>0</v>
      </c>
      <c r="L107" t="s">
        <v>35</v>
      </c>
      <c r="M107" t="s">
        <v>46</v>
      </c>
      <c r="N107">
        <v>0</v>
      </c>
      <c r="O107">
        <v>0</v>
      </c>
    </row>
    <row r="108" spans="4:15" x14ac:dyDescent="0.25">
      <c r="F108" t="s">
        <v>379</v>
      </c>
      <c r="G108" t="s">
        <v>380</v>
      </c>
      <c r="H108" t="s">
        <v>207</v>
      </c>
      <c r="I108" t="s">
        <v>307</v>
      </c>
      <c r="J108">
        <v>0</v>
      </c>
      <c r="K108">
        <v>0</v>
      </c>
      <c r="L108" t="s">
        <v>35</v>
      </c>
      <c r="M108" t="s">
        <v>46</v>
      </c>
      <c r="N108" t="s">
        <v>341</v>
      </c>
      <c r="O108">
        <v>0</v>
      </c>
    </row>
    <row r="109" spans="4:15" x14ac:dyDescent="0.25">
      <c r="D109" t="s">
        <v>381</v>
      </c>
      <c r="E109" t="s">
        <v>1210</v>
      </c>
      <c r="F109" t="s">
        <v>382</v>
      </c>
      <c r="G109" t="s">
        <v>383</v>
      </c>
      <c r="H109" t="s">
        <v>207</v>
      </c>
      <c r="I109" t="s">
        <v>307</v>
      </c>
      <c r="J109">
        <v>0</v>
      </c>
      <c r="K109">
        <v>0</v>
      </c>
      <c r="L109" t="s">
        <v>35</v>
      </c>
      <c r="M109" t="s">
        <v>46</v>
      </c>
      <c r="N109">
        <v>0</v>
      </c>
      <c r="O109">
        <v>0</v>
      </c>
    </row>
    <row r="110" spans="4:15" x14ac:dyDescent="0.25">
      <c r="F110" t="s">
        <v>384</v>
      </c>
      <c r="G110" t="s">
        <v>385</v>
      </c>
      <c r="H110" t="s">
        <v>207</v>
      </c>
      <c r="I110" t="s">
        <v>307</v>
      </c>
      <c r="J110">
        <v>0</v>
      </c>
      <c r="K110">
        <v>0</v>
      </c>
      <c r="L110" t="s">
        <v>35</v>
      </c>
      <c r="M110" t="s">
        <v>46</v>
      </c>
      <c r="N110">
        <v>0</v>
      </c>
      <c r="O110">
        <v>0</v>
      </c>
    </row>
    <row r="111" spans="4:15" x14ac:dyDescent="0.25">
      <c r="F111" t="s">
        <v>387</v>
      </c>
      <c r="G111" t="s">
        <v>388</v>
      </c>
      <c r="H111" t="s">
        <v>207</v>
      </c>
      <c r="I111" t="s">
        <v>307</v>
      </c>
      <c r="J111">
        <v>0</v>
      </c>
      <c r="K111">
        <v>0</v>
      </c>
      <c r="L111" t="s">
        <v>35</v>
      </c>
      <c r="M111" t="s">
        <v>46</v>
      </c>
      <c r="N111">
        <v>0</v>
      </c>
      <c r="O111">
        <v>0</v>
      </c>
    </row>
    <row r="112" spans="4:15" x14ac:dyDescent="0.25">
      <c r="F112" t="s">
        <v>389</v>
      </c>
      <c r="G112" t="s">
        <v>390</v>
      </c>
      <c r="H112" t="s">
        <v>207</v>
      </c>
      <c r="I112" t="s">
        <v>307</v>
      </c>
      <c r="J112">
        <v>0</v>
      </c>
      <c r="K112">
        <v>0</v>
      </c>
      <c r="L112" t="s">
        <v>35</v>
      </c>
      <c r="M112" t="s">
        <v>46</v>
      </c>
      <c r="N112">
        <v>0</v>
      </c>
      <c r="O112">
        <v>0</v>
      </c>
    </row>
    <row r="113" spans="4:15" x14ac:dyDescent="0.25">
      <c r="F113" t="s">
        <v>391</v>
      </c>
      <c r="G113" t="s">
        <v>380</v>
      </c>
      <c r="H113" t="s">
        <v>207</v>
      </c>
      <c r="I113" t="s">
        <v>307</v>
      </c>
      <c r="J113">
        <v>0</v>
      </c>
      <c r="K113">
        <v>0</v>
      </c>
      <c r="L113" t="s">
        <v>35</v>
      </c>
      <c r="M113" t="s">
        <v>46</v>
      </c>
      <c r="N113" t="s">
        <v>341</v>
      </c>
      <c r="O113">
        <v>0</v>
      </c>
    </row>
    <row r="114" spans="4:15" x14ac:dyDescent="0.25">
      <c r="D114" t="s">
        <v>392</v>
      </c>
      <c r="E114" t="s">
        <v>1211</v>
      </c>
      <c r="F114" t="s">
        <v>393</v>
      </c>
      <c r="G114" t="s">
        <v>394</v>
      </c>
      <c r="H114" t="s">
        <v>207</v>
      </c>
      <c r="I114" t="s">
        <v>307</v>
      </c>
      <c r="J114">
        <v>0</v>
      </c>
      <c r="K114">
        <v>0</v>
      </c>
      <c r="L114" t="s">
        <v>35</v>
      </c>
      <c r="M114" t="s">
        <v>46</v>
      </c>
      <c r="N114">
        <v>0</v>
      </c>
      <c r="O114">
        <v>0</v>
      </c>
    </row>
    <row r="115" spans="4:15" x14ac:dyDescent="0.25">
      <c r="F115" t="s">
        <v>395</v>
      </c>
      <c r="G115" t="s">
        <v>396</v>
      </c>
      <c r="H115" t="s">
        <v>207</v>
      </c>
      <c r="I115" t="s">
        <v>307</v>
      </c>
      <c r="J115">
        <v>0</v>
      </c>
      <c r="K115">
        <v>0</v>
      </c>
      <c r="L115" t="s">
        <v>35</v>
      </c>
      <c r="M115" t="s">
        <v>46</v>
      </c>
      <c r="N115">
        <v>0</v>
      </c>
      <c r="O115">
        <v>0</v>
      </c>
    </row>
    <row r="116" spans="4:15" x14ac:dyDescent="0.25">
      <c r="F116" t="s">
        <v>397</v>
      </c>
      <c r="G116" t="s">
        <v>338</v>
      </c>
      <c r="H116" t="s">
        <v>207</v>
      </c>
      <c r="I116" t="s">
        <v>307</v>
      </c>
      <c r="J116">
        <v>0</v>
      </c>
      <c r="K116">
        <v>0</v>
      </c>
      <c r="L116" t="s">
        <v>35</v>
      </c>
      <c r="M116" t="s">
        <v>46</v>
      </c>
      <c r="N116">
        <v>0</v>
      </c>
      <c r="O116">
        <v>0</v>
      </c>
    </row>
    <row r="117" spans="4:15" x14ac:dyDescent="0.25">
      <c r="F117" t="s">
        <v>398</v>
      </c>
      <c r="G117" t="s">
        <v>390</v>
      </c>
      <c r="H117" t="s">
        <v>207</v>
      </c>
      <c r="I117" t="s">
        <v>307</v>
      </c>
      <c r="J117">
        <v>0</v>
      </c>
      <c r="K117">
        <v>0</v>
      </c>
      <c r="L117" t="s">
        <v>35</v>
      </c>
      <c r="M117" t="s">
        <v>46</v>
      </c>
      <c r="N117">
        <v>0</v>
      </c>
      <c r="O117">
        <v>0</v>
      </c>
    </row>
    <row r="118" spans="4:15" x14ac:dyDescent="0.25">
      <c r="F118" t="s">
        <v>399</v>
      </c>
      <c r="G118" t="s">
        <v>340</v>
      </c>
      <c r="H118" t="s">
        <v>207</v>
      </c>
      <c r="I118" t="s">
        <v>307</v>
      </c>
      <c r="J118">
        <v>0</v>
      </c>
      <c r="K118">
        <v>0</v>
      </c>
      <c r="L118" t="s">
        <v>35</v>
      </c>
      <c r="M118" t="s">
        <v>46</v>
      </c>
      <c r="N118" t="s">
        <v>341</v>
      </c>
      <c r="O118">
        <v>0</v>
      </c>
    </row>
    <row r="119" spans="4:15" x14ac:dyDescent="0.25">
      <c r="D119" t="s">
        <v>400</v>
      </c>
      <c r="E119" t="s">
        <v>402</v>
      </c>
      <c r="F119" t="s">
        <v>401</v>
      </c>
      <c r="G119" t="s">
        <v>1212</v>
      </c>
      <c r="H119" t="s">
        <v>207</v>
      </c>
      <c r="I119" t="s">
        <v>307</v>
      </c>
      <c r="J119">
        <v>0</v>
      </c>
      <c r="K119">
        <v>0</v>
      </c>
      <c r="L119" t="s">
        <v>35</v>
      </c>
      <c r="M119" t="s">
        <v>46</v>
      </c>
      <c r="N119">
        <v>0</v>
      </c>
      <c r="O119">
        <v>0</v>
      </c>
    </row>
    <row r="120" spans="4:15" x14ac:dyDescent="0.25">
      <c r="F120" t="s">
        <v>403</v>
      </c>
      <c r="G120" t="s">
        <v>404</v>
      </c>
      <c r="H120" t="s">
        <v>207</v>
      </c>
      <c r="I120" t="s">
        <v>307</v>
      </c>
      <c r="J120">
        <v>0</v>
      </c>
      <c r="K120">
        <v>0</v>
      </c>
      <c r="L120" t="s">
        <v>35</v>
      </c>
      <c r="M120" t="s">
        <v>46</v>
      </c>
      <c r="N120">
        <v>0</v>
      </c>
      <c r="O120">
        <v>0</v>
      </c>
    </row>
    <row r="121" spans="4:15" x14ac:dyDescent="0.25">
      <c r="F121" t="s">
        <v>405</v>
      </c>
      <c r="G121" t="s">
        <v>338</v>
      </c>
      <c r="H121" t="s">
        <v>207</v>
      </c>
      <c r="I121" t="s">
        <v>307</v>
      </c>
      <c r="J121">
        <v>0</v>
      </c>
      <c r="K121">
        <v>0</v>
      </c>
      <c r="L121" t="s">
        <v>35</v>
      </c>
      <c r="M121" t="s">
        <v>46</v>
      </c>
      <c r="N121">
        <v>0</v>
      </c>
      <c r="O121">
        <v>0</v>
      </c>
    </row>
    <row r="122" spans="4:15" x14ac:dyDescent="0.25">
      <c r="F122" t="s">
        <v>406</v>
      </c>
      <c r="G122" t="s">
        <v>390</v>
      </c>
      <c r="H122" t="s">
        <v>207</v>
      </c>
      <c r="I122" t="s">
        <v>307</v>
      </c>
      <c r="J122">
        <v>0</v>
      </c>
      <c r="K122">
        <v>0</v>
      </c>
      <c r="L122" t="s">
        <v>35</v>
      </c>
      <c r="M122" t="s">
        <v>46</v>
      </c>
      <c r="N122">
        <v>0</v>
      </c>
      <c r="O122">
        <v>0</v>
      </c>
    </row>
    <row r="123" spans="4:15" x14ac:dyDescent="0.25">
      <c r="F123" t="s">
        <v>407</v>
      </c>
      <c r="G123" t="s">
        <v>340</v>
      </c>
      <c r="H123" t="s">
        <v>207</v>
      </c>
      <c r="I123" t="s">
        <v>307</v>
      </c>
      <c r="J123">
        <v>0</v>
      </c>
      <c r="K123">
        <v>0</v>
      </c>
      <c r="L123" t="s">
        <v>35</v>
      </c>
      <c r="M123" t="s">
        <v>46</v>
      </c>
      <c r="N123" t="s">
        <v>341</v>
      </c>
      <c r="O123">
        <v>0</v>
      </c>
    </row>
    <row r="124" spans="4:15" x14ac:dyDescent="0.25">
      <c r="D124" t="s">
        <v>408</v>
      </c>
      <c r="E124" t="s">
        <v>1213</v>
      </c>
      <c r="F124" t="s">
        <v>409</v>
      </c>
      <c r="G124" t="s">
        <v>410</v>
      </c>
      <c r="H124" t="s">
        <v>207</v>
      </c>
      <c r="I124" t="s">
        <v>307</v>
      </c>
      <c r="J124">
        <v>0</v>
      </c>
      <c r="K124">
        <v>0</v>
      </c>
      <c r="L124" t="s">
        <v>35</v>
      </c>
      <c r="M124" t="s">
        <v>46</v>
      </c>
      <c r="N124">
        <v>0</v>
      </c>
      <c r="O124">
        <v>0</v>
      </c>
    </row>
    <row r="125" spans="4:15" x14ac:dyDescent="0.25">
      <c r="F125" t="s">
        <v>411</v>
      </c>
      <c r="G125" t="s">
        <v>412</v>
      </c>
      <c r="H125" t="s">
        <v>207</v>
      </c>
      <c r="I125" t="s">
        <v>307</v>
      </c>
      <c r="J125">
        <v>0</v>
      </c>
      <c r="K125">
        <v>0</v>
      </c>
      <c r="L125" t="s">
        <v>35</v>
      </c>
      <c r="M125" t="s">
        <v>46</v>
      </c>
      <c r="N125">
        <v>0</v>
      </c>
      <c r="O125">
        <v>0</v>
      </c>
    </row>
    <row r="126" spans="4:15" x14ac:dyDescent="0.25">
      <c r="F126" t="s">
        <v>413</v>
      </c>
      <c r="G126" t="s">
        <v>414</v>
      </c>
      <c r="H126" t="s">
        <v>207</v>
      </c>
      <c r="I126" t="s">
        <v>307</v>
      </c>
      <c r="J126">
        <v>0</v>
      </c>
      <c r="K126">
        <v>0</v>
      </c>
      <c r="L126" t="s">
        <v>35</v>
      </c>
      <c r="M126" t="s">
        <v>46</v>
      </c>
      <c r="N126">
        <v>0</v>
      </c>
      <c r="O126">
        <v>0</v>
      </c>
    </row>
    <row r="127" spans="4:15" x14ac:dyDescent="0.25">
      <c r="F127" t="s">
        <v>415</v>
      </c>
      <c r="G127" t="s">
        <v>416</v>
      </c>
      <c r="H127" t="s">
        <v>207</v>
      </c>
      <c r="I127" t="s">
        <v>307</v>
      </c>
      <c r="J127">
        <v>0</v>
      </c>
      <c r="K127">
        <v>0</v>
      </c>
      <c r="L127" t="s">
        <v>35</v>
      </c>
      <c r="M127" t="s">
        <v>46</v>
      </c>
      <c r="N127" t="s">
        <v>341</v>
      </c>
      <c r="O127">
        <v>0</v>
      </c>
    </row>
    <row r="128" spans="4:15" x14ac:dyDescent="0.25">
      <c r="D128" t="s">
        <v>417</v>
      </c>
      <c r="E128" t="s">
        <v>1214</v>
      </c>
      <c r="F128" t="s">
        <v>418</v>
      </c>
      <c r="G128" t="s">
        <v>419</v>
      </c>
      <c r="H128" t="s">
        <v>207</v>
      </c>
      <c r="I128" t="s">
        <v>307</v>
      </c>
      <c r="J128" t="s">
        <v>420</v>
      </c>
      <c r="K128">
        <v>0</v>
      </c>
      <c r="L128" t="s">
        <v>35</v>
      </c>
      <c r="M128" t="s">
        <v>33</v>
      </c>
      <c r="N128">
        <v>0</v>
      </c>
      <c r="O128" t="s">
        <v>421</v>
      </c>
    </row>
    <row r="129" spans="4:15" x14ac:dyDescent="0.25">
      <c r="F129" t="s">
        <v>422</v>
      </c>
      <c r="G129" t="s">
        <v>423</v>
      </c>
      <c r="H129" t="s">
        <v>207</v>
      </c>
      <c r="I129" t="s">
        <v>307</v>
      </c>
      <c r="J129" t="s">
        <v>420</v>
      </c>
      <c r="K129">
        <v>0</v>
      </c>
      <c r="L129" t="s">
        <v>35</v>
      </c>
      <c r="M129" t="s">
        <v>33</v>
      </c>
      <c r="N129">
        <v>0</v>
      </c>
      <c r="O129" t="s">
        <v>421</v>
      </c>
    </row>
    <row r="130" spans="4:15" x14ac:dyDescent="0.25">
      <c r="F130" t="s">
        <v>424</v>
      </c>
      <c r="G130" t="s">
        <v>1215</v>
      </c>
      <c r="H130" t="s">
        <v>207</v>
      </c>
      <c r="I130" t="s">
        <v>307</v>
      </c>
      <c r="J130" t="s">
        <v>420</v>
      </c>
      <c r="K130">
        <v>0</v>
      </c>
      <c r="L130" t="s">
        <v>35</v>
      </c>
      <c r="M130" t="s">
        <v>33</v>
      </c>
      <c r="N130">
        <v>0</v>
      </c>
      <c r="O130" t="s">
        <v>421</v>
      </c>
    </row>
    <row r="131" spans="4:15" x14ac:dyDescent="0.25">
      <c r="F131" t="s">
        <v>427</v>
      </c>
      <c r="G131" t="s">
        <v>428</v>
      </c>
      <c r="H131" t="s">
        <v>207</v>
      </c>
      <c r="I131" t="s">
        <v>307</v>
      </c>
      <c r="J131" t="s">
        <v>420</v>
      </c>
      <c r="K131">
        <v>0</v>
      </c>
      <c r="L131" t="s">
        <v>35</v>
      </c>
      <c r="M131" t="s">
        <v>33</v>
      </c>
      <c r="N131">
        <v>0</v>
      </c>
      <c r="O131" t="s">
        <v>421</v>
      </c>
    </row>
    <row r="132" spans="4:15" x14ac:dyDescent="0.25">
      <c r="F132" t="s">
        <v>429</v>
      </c>
      <c r="G132" t="s">
        <v>430</v>
      </c>
      <c r="H132" t="s">
        <v>207</v>
      </c>
      <c r="I132" t="s">
        <v>307</v>
      </c>
      <c r="J132" t="s">
        <v>420</v>
      </c>
      <c r="K132">
        <v>0</v>
      </c>
      <c r="L132" t="s">
        <v>35</v>
      </c>
      <c r="M132" t="s">
        <v>33</v>
      </c>
      <c r="N132">
        <v>0</v>
      </c>
      <c r="O132" t="s">
        <v>421</v>
      </c>
    </row>
    <row r="133" spans="4:15" x14ac:dyDescent="0.25">
      <c r="D133" t="s">
        <v>431</v>
      </c>
      <c r="E133" t="s">
        <v>1216</v>
      </c>
      <c r="F133" t="s">
        <v>433</v>
      </c>
      <c r="G133" t="s">
        <v>434</v>
      </c>
      <c r="H133" t="s">
        <v>207</v>
      </c>
      <c r="I133" t="s">
        <v>307</v>
      </c>
      <c r="J133">
        <v>0</v>
      </c>
      <c r="K133">
        <v>0</v>
      </c>
      <c r="L133" t="s">
        <v>35</v>
      </c>
      <c r="M133" t="s">
        <v>46</v>
      </c>
      <c r="N133">
        <v>0</v>
      </c>
      <c r="O133">
        <v>0</v>
      </c>
    </row>
    <row r="134" spans="4:15" x14ac:dyDescent="0.25">
      <c r="F134" t="s">
        <v>435</v>
      </c>
      <c r="G134" t="s">
        <v>436</v>
      </c>
      <c r="H134" t="s">
        <v>207</v>
      </c>
      <c r="I134" t="s">
        <v>307</v>
      </c>
      <c r="J134" t="s">
        <v>437</v>
      </c>
      <c r="K134">
        <v>0</v>
      </c>
      <c r="L134" t="s">
        <v>35</v>
      </c>
      <c r="M134" t="s">
        <v>34</v>
      </c>
      <c r="N134" t="s">
        <v>438</v>
      </c>
      <c r="O134" t="s">
        <v>439</v>
      </c>
    </row>
    <row r="135" spans="4:15" x14ac:dyDescent="0.25">
      <c r="D135" t="s">
        <v>440</v>
      </c>
      <c r="E135" t="s">
        <v>1217</v>
      </c>
      <c r="F135" t="s">
        <v>442</v>
      </c>
      <c r="G135" t="s">
        <v>443</v>
      </c>
      <c r="H135" t="s">
        <v>207</v>
      </c>
      <c r="I135" t="s">
        <v>307</v>
      </c>
      <c r="J135">
        <v>0</v>
      </c>
      <c r="K135">
        <v>0</v>
      </c>
      <c r="L135" t="s">
        <v>35</v>
      </c>
      <c r="M135" t="s">
        <v>46</v>
      </c>
      <c r="N135">
        <v>0</v>
      </c>
      <c r="O135">
        <v>0</v>
      </c>
    </row>
    <row r="136" spans="4:15" x14ac:dyDescent="0.25">
      <c r="F136" t="s">
        <v>444</v>
      </c>
      <c r="G136" t="s">
        <v>436</v>
      </c>
      <c r="H136" t="s">
        <v>207</v>
      </c>
      <c r="I136" t="s">
        <v>307</v>
      </c>
      <c r="J136" t="s">
        <v>437</v>
      </c>
      <c r="K136">
        <v>0</v>
      </c>
      <c r="L136" t="s">
        <v>35</v>
      </c>
      <c r="M136" t="s">
        <v>34</v>
      </c>
      <c r="N136" t="s">
        <v>438</v>
      </c>
      <c r="O136" t="s">
        <v>439</v>
      </c>
    </row>
    <row r="137" spans="4:15" x14ac:dyDescent="0.25">
      <c r="D137" t="s">
        <v>445</v>
      </c>
      <c r="E137" t="s">
        <v>1218</v>
      </c>
      <c r="F137" t="s">
        <v>447</v>
      </c>
      <c r="G137" t="s">
        <v>448</v>
      </c>
      <c r="H137" t="s">
        <v>207</v>
      </c>
      <c r="I137" t="s">
        <v>307</v>
      </c>
      <c r="J137">
        <v>0</v>
      </c>
      <c r="K137">
        <v>0</v>
      </c>
      <c r="L137" t="s">
        <v>35</v>
      </c>
      <c r="M137" t="s">
        <v>46</v>
      </c>
      <c r="N137">
        <v>0</v>
      </c>
      <c r="O137">
        <v>0</v>
      </c>
    </row>
    <row r="138" spans="4:15" x14ac:dyDescent="0.25">
      <c r="F138" t="s">
        <v>449</v>
      </c>
      <c r="G138" t="s">
        <v>436</v>
      </c>
      <c r="H138" t="s">
        <v>207</v>
      </c>
      <c r="I138" t="s">
        <v>307</v>
      </c>
      <c r="J138" t="s">
        <v>437</v>
      </c>
      <c r="K138">
        <v>0</v>
      </c>
      <c r="L138" t="s">
        <v>35</v>
      </c>
      <c r="M138" t="s">
        <v>34</v>
      </c>
      <c r="N138" t="s">
        <v>438</v>
      </c>
      <c r="O138" t="s">
        <v>439</v>
      </c>
    </row>
    <row r="139" spans="4:15" x14ac:dyDescent="0.25">
      <c r="D139" t="s">
        <v>451</v>
      </c>
      <c r="E139" t="s">
        <v>1219</v>
      </c>
      <c r="F139" t="s">
        <v>460</v>
      </c>
      <c r="G139" t="s">
        <v>461</v>
      </c>
      <c r="H139" t="s">
        <v>207</v>
      </c>
      <c r="I139" t="s">
        <v>307</v>
      </c>
      <c r="J139">
        <v>0</v>
      </c>
      <c r="K139">
        <v>0</v>
      </c>
      <c r="L139" t="s">
        <v>35</v>
      </c>
      <c r="M139" t="s">
        <v>46</v>
      </c>
      <c r="N139" t="s">
        <v>462</v>
      </c>
      <c r="O139">
        <v>0</v>
      </c>
    </row>
    <row r="140" spans="4:15" x14ac:dyDescent="0.25">
      <c r="D140" t="s">
        <v>476</v>
      </c>
      <c r="E140" t="s">
        <v>1220</v>
      </c>
      <c r="F140" t="s">
        <v>478</v>
      </c>
      <c r="G140" t="s">
        <v>479</v>
      </c>
      <c r="H140" t="s">
        <v>207</v>
      </c>
      <c r="I140" t="s">
        <v>307</v>
      </c>
      <c r="J140">
        <v>0</v>
      </c>
      <c r="K140">
        <v>0</v>
      </c>
      <c r="L140" t="s">
        <v>35</v>
      </c>
      <c r="M140" t="s">
        <v>46</v>
      </c>
      <c r="N140" t="s">
        <v>341</v>
      </c>
      <c r="O140">
        <v>0</v>
      </c>
    </row>
    <row r="141" spans="4:15" x14ac:dyDescent="0.25">
      <c r="F141" t="s">
        <v>480</v>
      </c>
      <c r="G141" t="s">
        <v>481</v>
      </c>
      <c r="H141" t="s">
        <v>207</v>
      </c>
      <c r="I141" t="s">
        <v>307</v>
      </c>
      <c r="J141" t="s">
        <v>437</v>
      </c>
      <c r="K141">
        <v>0</v>
      </c>
      <c r="L141" t="s">
        <v>35</v>
      </c>
      <c r="M141" t="s">
        <v>34</v>
      </c>
      <c r="N141" t="s">
        <v>438</v>
      </c>
      <c r="O141" t="s">
        <v>439</v>
      </c>
    </row>
    <row r="142" spans="4:15" x14ac:dyDescent="0.25">
      <c r="F142" t="s">
        <v>482</v>
      </c>
      <c r="G142" t="s">
        <v>483</v>
      </c>
      <c r="H142" t="s">
        <v>207</v>
      </c>
      <c r="I142" t="s">
        <v>307</v>
      </c>
      <c r="J142">
        <v>0</v>
      </c>
      <c r="K142">
        <v>0</v>
      </c>
      <c r="L142" t="s">
        <v>35</v>
      </c>
      <c r="M142" t="s">
        <v>46</v>
      </c>
      <c r="N142" t="s">
        <v>341</v>
      </c>
      <c r="O142">
        <v>0</v>
      </c>
    </row>
    <row r="143" spans="4:15" x14ac:dyDescent="0.25">
      <c r="D143" t="s">
        <v>550</v>
      </c>
      <c r="E143" t="s">
        <v>1221</v>
      </c>
      <c r="F143" t="s">
        <v>546</v>
      </c>
      <c r="G143" t="s">
        <v>1222</v>
      </c>
      <c r="H143" t="s">
        <v>552</v>
      </c>
      <c r="I143" t="s">
        <v>307</v>
      </c>
      <c r="J143">
        <v>0</v>
      </c>
      <c r="K143">
        <v>0</v>
      </c>
      <c r="L143" t="s">
        <v>49</v>
      </c>
      <c r="M143" t="s">
        <v>46</v>
      </c>
      <c r="N143">
        <v>0</v>
      </c>
      <c r="O143">
        <v>0</v>
      </c>
    </row>
    <row r="144" spans="4:15" x14ac:dyDescent="0.25">
      <c r="F144" t="s">
        <v>925</v>
      </c>
      <c r="G144" t="s">
        <v>926</v>
      </c>
      <c r="H144" t="s">
        <v>552</v>
      </c>
      <c r="I144" t="s">
        <v>307</v>
      </c>
      <c r="J144">
        <v>0</v>
      </c>
      <c r="K144">
        <v>0</v>
      </c>
      <c r="L144" t="s">
        <v>49</v>
      </c>
      <c r="M144" t="s">
        <v>46</v>
      </c>
      <c r="N144">
        <v>0</v>
      </c>
      <c r="O144">
        <v>0</v>
      </c>
    </row>
    <row r="145" spans="5:15" x14ac:dyDescent="0.25">
      <c r="F145" t="s">
        <v>927</v>
      </c>
      <c r="G145" t="s">
        <v>928</v>
      </c>
      <c r="H145">
        <v>0</v>
      </c>
      <c r="I145" t="s">
        <v>307</v>
      </c>
      <c r="J145">
        <v>0</v>
      </c>
      <c r="K145">
        <v>0</v>
      </c>
      <c r="L145" t="s">
        <v>49</v>
      </c>
      <c r="M145" t="s">
        <v>46</v>
      </c>
      <c r="N145">
        <v>0</v>
      </c>
      <c r="O145">
        <v>0</v>
      </c>
    </row>
    <row r="146" spans="5:15" x14ac:dyDescent="0.25">
      <c r="F146" t="s">
        <v>929</v>
      </c>
      <c r="G146" t="s">
        <v>930</v>
      </c>
      <c r="H146" t="s">
        <v>552</v>
      </c>
      <c r="I146" t="s">
        <v>307</v>
      </c>
      <c r="J146">
        <v>0</v>
      </c>
      <c r="K146">
        <v>0</v>
      </c>
      <c r="L146" t="s">
        <v>49</v>
      </c>
      <c r="M146" t="s">
        <v>46</v>
      </c>
      <c r="N146">
        <v>0</v>
      </c>
      <c r="O146">
        <v>0</v>
      </c>
    </row>
    <row r="147" spans="5:15" x14ac:dyDescent="0.25">
      <c r="F147" t="s">
        <v>931</v>
      </c>
      <c r="G147" t="s">
        <v>1223</v>
      </c>
      <c r="H147" t="s">
        <v>552</v>
      </c>
      <c r="I147" t="s">
        <v>307</v>
      </c>
      <c r="J147">
        <v>0</v>
      </c>
      <c r="K147">
        <v>0</v>
      </c>
      <c r="L147" t="s">
        <v>49</v>
      </c>
      <c r="M147" t="s">
        <v>46</v>
      </c>
      <c r="N147">
        <v>0</v>
      </c>
      <c r="O147">
        <v>0</v>
      </c>
    </row>
    <row r="148" spans="5:15" x14ac:dyDescent="0.25">
      <c r="F148" t="s">
        <v>933</v>
      </c>
      <c r="G148" t="s">
        <v>934</v>
      </c>
      <c r="H148" t="s">
        <v>552</v>
      </c>
      <c r="I148" t="s">
        <v>307</v>
      </c>
      <c r="J148">
        <v>0</v>
      </c>
      <c r="K148">
        <v>0</v>
      </c>
      <c r="L148" t="s">
        <v>49</v>
      </c>
      <c r="M148" t="s">
        <v>46</v>
      </c>
      <c r="N148">
        <v>0</v>
      </c>
      <c r="O148">
        <v>0</v>
      </c>
    </row>
    <row r="149" spans="5:15" x14ac:dyDescent="0.25">
      <c r="F149" t="s">
        <v>936</v>
      </c>
      <c r="G149" t="s">
        <v>937</v>
      </c>
      <c r="H149" t="s">
        <v>552</v>
      </c>
      <c r="I149" t="s">
        <v>307</v>
      </c>
      <c r="J149">
        <v>0</v>
      </c>
      <c r="K149">
        <v>0</v>
      </c>
      <c r="L149" t="s">
        <v>49</v>
      </c>
      <c r="M149" t="s">
        <v>46</v>
      </c>
      <c r="N149">
        <v>0</v>
      </c>
      <c r="O149">
        <v>0</v>
      </c>
    </row>
    <row r="150" spans="5:15" x14ac:dyDescent="0.25">
      <c r="F150" t="s">
        <v>938</v>
      </c>
      <c r="G150" t="s">
        <v>939</v>
      </c>
      <c r="H150" t="s">
        <v>552</v>
      </c>
      <c r="I150" t="s">
        <v>307</v>
      </c>
      <c r="J150">
        <v>0</v>
      </c>
      <c r="K150">
        <v>0</v>
      </c>
      <c r="L150" t="s">
        <v>49</v>
      </c>
      <c r="M150" t="s">
        <v>46</v>
      </c>
      <c r="N150">
        <v>0</v>
      </c>
      <c r="O150">
        <v>0</v>
      </c>
    </row>
    <row r="151" spans="5:15" x14ac:dyDescent="0.25">
      <c r="F151" t="s">
        <v>940</v>
      </c>
      <c r="G151" t="s">
        <v>941</v>
      </c>
      <c r="H151" t="s">
        <v>552</v>
      </c>
      <c r="I151" t="s">
        <v>307</v>
      </c>
      <c r="J151">
        <v>0</v>
      </c>
      <c r="K151">
        <v>0</v>
      </c>
      <c r="L151" t="s">
        <v>49</v>
      </c>
      <c r="M151" t="s">
        <v>46</v>
      </c>
      <c r="N151">
        <v>0</v>
      </c>
      <c r="O151">
        <v>0</v>
      </c>
    </row>
    <row r="152" spans="5:15" x14ac:dyDescent="0.25">
      <c r="F152" t="s">
        <v>942</v>
      </c>
      <c r="G152" t="s">
        <v>943</v>
      </c>
      <c r="H152" t="s">
        <v>552</v>
      </c>
      <c r="I152" t="s">
        <v>307</v>
      </c>
      <c r="J152">
        <v>0</v>
      </c>
      <c r="K152">
        <v>0</v>
      </c>
      <c r="L152" t="s">
        <v>49</v>
      </c>
      <c r="M152" t="s">
        <v>46</v>
      </c>
      <c r="N152">
        <v>0</v>
      </c>
      <c r="O152">
        <v>0</v>
      </c>
    </row>
    <row r="153" spans="5:15" x14ac:dyDescent="0.25">
      <c r="F153" t="s">
        <v>944</v>
      </c>
      <c r="G153" t="s">
        <v>1224</v>
      </c>
      <c r="H153" t="s">
        <v>552</v>
      </c>
      <c r="I153" t="s">
        <v>307</v>
      </c>
      <c r="J153">
        <v>0</v>
      </c>
      <c r="K153">
        <v>0</v>
      </c>
      <c r="L153" t="s">
        <v>49</v>
      </c>
      <c r="M153" t="s">
        <v>46</v>
      </c>
      <c r="N153">
        <v>0</v>
      </c>
      <c r="O153">
        <v>0</v>
      </c>
    </row>
    <row r="154" spans="5:15" x14ac:dyDescent="0.25">
      <c r="F154" t="s">
        <v>946</v>
      </c>
      <c r="G154" t="s">
        <v>947</v>
      </c>
      <c r="H154" t="s">
        <v>552</v>
      </c>
      <c r="I154" t="s">
        <v>307</v>
      </c>
      <c r="J154">
        <v>0</v>
      </c>
      <c r="K154">
        <v>0</v>
      </c>
      <c r="L154" t="s">
        <v>49</v>
      </c>
      <c r="M154" t="s">
        <v>46</v>
      </c>
      <c r="N154">
        <v>0</v>
      </c>
      <c r="O154">
        <v>0</v>
      </c>
    </row>
    <row r="155" spans="5:15" x14ac:dyDescent="0.25">
      <c r="F155" t="s">
        <v>948</v>
      </c>
      <c r="G155" t="s">
        <v>1225</v>
      </c>
      <c r="H155" t="s">
        <v>552</v>
      </c>
      <c r="I155" t="s">
        <v>307</v>
      </c>
      <c r="J155">
        <v>0</v>
      </c>
      <c r="K155">
        <v>0</v>
      </c>
      <c r="L155" t="s">
        <v>49</v>
      </c>
      <c r="M155" t="s">
        <v>46</v>
      </c>
      <c r="N155">
        <v>0</v>
      </c>
      <c r="O155">
        <v>0</v>
      </c>
    </row>
    <row r="156" spans="5:15" x14ac:dyDescent="0.25">
      <c r="F156" t="s">
        <v>950</v>
      </c>
      <c r="G156" t="s">
        <v>951</v>
      </c>
      <c r="H156" t="s">
        <v>552</v>
      </c>
      <c r="I156" t="s">
        <v>307</v>
      </c>
      <c r="J156">
        <v>0</v>
      </c>
      <c r="K156">
        <v>0</v>
      </c>
      <c r="L156" t="s">
        <v>49</v>
      </c>
      <c r="M156" t="s">
        <v>46</v>
      </c>
      <c r="N156">
        <v>0</v>
      </c>
      <c r="O156">
        <v>0</v>
      </c>
    </row>
    <row r="157" spans="5:15" x14ac:dyDescent="0.25">
      <c r="E157" t="s">
        <v>1226</v>
      </c>
      <c r="F157" t="s">
        <v>699</v>
      </c>
      <c r="G157" t="s">
        <v>700</v>
      </c>
      <c r="H157" t="s">
        <v>207</v>
      </c>
      <c r="I157" t="s">
        <v>307</v>
      </c>
      <c r="J157" t="s">
        <v>701</v>
      </c>
      <c r="K157">
        <v>0</v>
      </c>
      <c r="L157" t="s">
        <v>35</v>
      </c>
      <c r="M157" t="s">
        <v>33</v>
      </c>
      <c r="N157">
        <v>0</v>
      </c>
      <c r="O157" t="s">
        <v>702</v>
      </c>
    </row>
    <row r="158" spans="5:15" x14ac:dyDescent="0.25">
      <c r="F158" t="s">
        <v>703</v>
      </c>
      <c r="G158" t="s">
        <v>704</v>
      </c>
      <c r="H158">
        <v>0</v>
      </c>
      <c r="I158" t="s">
        <v>307</v>
      </c>
      <c r="J158" t="s">
        <v>701</v>
      </c>
      <c r="K158">
        <v>0</v>
      </c>
      <c r="L158" t="s">
        <v>35</v>
      </c>
      <c r="M158" t="s">
        <v>33</v>
      </c>
      <c r="N158">
        <v>0</v>
      </c>
      <c r="O158" t="s">
        <v>702</v>
      </c>
    </row>
    <row r="159" spans="5:15" x14ac:dyDescent="0.25">
      <c r="F159" t="s">
        <v>706</v>
      </c>
      <c r="G159" t="s">
        <v>707</v>
      </c>
      <c r="H159" t="s">
        <v>207</v>
      </c>
      <c r="I159" t="s">
        <v>307</v>
      </c>
      <c r="J159" t="s">
        <v>701</v>
      </c>
      <c r="K159">
        <v>0</v>
      </c>
      <c r="L159" t="s">
        <v>35</v>
      </c>
      <c r="M159" t="s">
        <v>33</v>
      </c>
      <c r="N159">
        <v>0</v>
      </c>
      <c r="O159" t="s">
        <v>702</v>
      </c>
    </row>
    <row r="160" spans="5:15" x14ac:dyDescent="0.25">
      <c r="F160" t="s">
        <v>708</v>
      </c>
      <c r="G160" t="s">
        <v>709</v>
      </c>
      <c r="H160" t="s">
        <v>207</v>
      </c>
      <c r="I160" t="s">
        <v>307</v>
      </c>
      <c r="J160">
        <v>0</v>
      </c>
      <c r="K160">
        <v>0</v>
      </c>
      <c r="L160" t="s">
        <v>35</v>
      </c>
      <c r="M160" t="s">
        <v>46</v>
      </c>
      <c r="N160">
        <v>0</v>
      </c>
      <c r="O160" t="s">
        <v>697</v>
      </c>
    </row>
    <row r="161" spans="6:15" x14ac:dyDescent="0.25">
      <c r="F161" t="s">
        <v>710</v>
      </c>
      <c r="G161" t="s">
        <v>711</v>
      </c>
      <c r="H161" t="s">
        <v>207</v>
      </c>
      <c r="I161" t="s">
        <v>307</v>
      </c>
      <c r="J161" t="s">
        <v>701</v>
      </c>
      <c r="K161">
        <v>0</v>
      </c>
      <c r="L161" t="s">
        <v>35</v>
      </c>
      <c r="M161" t="s">
        <v>33</v>
      </c>
      <c r="N161">
        <v>0</v>
      </c>
      <c r="O161" t="s">
        <v>702</v>
      </c>
    </row>
    <row r="162" spans="6:15" x14ac:dyDescent="0.25">
      <c r="F162" t="s">
        <v>712</v>
      </c>
      <c r="G162" t="s">
        <v>713</v>
      </c>
      <c r="H162" t="s">
        <v>207</v>
      </c>
      <c r="I162" t="s">
        <v>307</v>
      </c>
      <c r="J162" t="s">
        <v>701</v>
      </c>
      <c r="K162">
        <v>0</v>
      </c>
      <c r="L162" t="s">
        <v>35</v>
      </c>
      <c r="M162" t="s">
        <v>33</v>
      </c>
      <c r="N162">
        <v>0</v>
      </c>
      <c r="O162" t="s">
        <v>702</v>
      </c>
    </row>
    <row r="163" spans="6:15" x14ac:dyDescent="0.25">
      <c r="F163" t="s">
        <v>714</v>
      </c>
      <c r="G163" t="s">
        <v>715</v>
      </c>
      <c r="H163" t="s">
        <v>207</v>
      </c>
      <c r="I163" t="s">
        <v>307</v>
      </c>
      <c r="J163" t="s">
        <v>701</v>
      </c>
      <c r="K163">
        <v>0</v>
      </c>
      <c r="L163" t="s">
        <v>35</v>
      </c>
      <c r="M163" t="s">
        <v>33</v>
      </c>
      <c r="N163">
        <v>0</v>
      </c>
      <c r="O163" t="s">
        <v>702</v>
      </c>
    </row>
    <row r="164" spans="6:15" x14ac:dyDescent="0.25">
      <c r="F164" t="s">
        <v>716</v>
      </c>
      <c r="G164" t="s">
        <v>717</v>
      </c>
      <c r="H164" t="s">
        <v>718</v>
      </c>
      <c r="I164" t="s">
        <v>307</v>
      </c>
      <c r="J164">
        <v>0</v>
      </c>
      <c r="K164">
        <v>0</v>
      </c>
      <c r="L164" t="s">
        <v>35</v>
      </c>
      <c r="M164" t="s">
        <v>46</v>
      </c>
      <c r="N164">
        <v>0</v>
      </c>
      <c r="O164" t="s">
        <v>697</v>
      </c>
    </row>
    <row r="165" spans="6:15" x14ac:dyDescent="0.25">
      <c r="F165" t="s">
        <v>719</v>
      </c>
      <c r="G165" t="s">
        <v>1227</v>
      </c>
      <c r="H165" t="s">
        <v>207</v>
      </c>
      <c r="I165" t="s">
        <v>307</v>
      </c>
      <c r="J165" t="s">
        <v>701</v>
      </c>
      <c r="K165">
        <v>0</v>
      </c>
      <c r="L165" t="s">
        <v>35</v>
      </c>
      <c r="M165" t="s">
        <v>34</v>
      </c>
      <c r="N165" t="s">
        <v>720</v>
      </c>
      <c r="O165" t="s">
        <v>702</v>
      </c>
    </row>
    <row r="166" spans="6:15" x14ac:dyDescent="0.25">
      <c r="F166" t="s">
        <v>721</v>
      </c>
      <c r="G166" t="s">
        <v>722</v>
      </c>
      <c r="H166" t="s">
        <v>207</v>
      </c>
      <c r="I166" t="s">
        <v>307</v>
      </c>
      <c r="J166">
        <v>0</v>
      </c>
      <c r="K166">
        <v>0</v>
      </c>
      <c r="L166" t="s">
        <v>35</v>
      </c>
      <c r="M166" t="s">
        <v>46</v>
      </c>
      <c r="N166">
        <v>0</v>
      </c>
      <c r="O166" t="s">
        <v>697</v>
      </c>
    </row>
    <row r="167" spans="6:15" x14ac:dyDescent="0.25">
      <c r="F167" t="s">
        <v>723</v>
      </c>
      <c r="G167" t="s">
        <v>724</v>
      </c>
      <c r="H167" t="s">
        <v>207</v>
      </c>
      <c r="I167" t="s">
        <v>307</v>
      </c>
      <c r="J167">
        <v>0</v>
      </c>
      <c r="K167">
        <v>0</v>
      </c>
      <c r="L167" t="s">
        <v>35</v>
      </c>
      <c r="M167" t="s">
        <v>46</v>
      </c>
      <c r="N167">
        <v>0</v>
      </c>
      <c r="O167" t="s">
        <v>697</v>
      </c>
    </row>
    <row r="168" spans="6:15" x14ac:dyDescent="0.25">
      <c r="F168" t="s">
        <v>725</v>
      </c>
      <c r="G168" t="s">
        <v>726</v>
      </c>
      <c r="H168" t="s">
        <v>207</v>
      </c>
      <c r="I168" t="s">
        <v>307</v>
      </c>
      <c r="J168">
        <v>0</v>
      </c>
      <c r="K168">
        <v>0</v>
      </c>
      <c r="L168" t="s">
        <v>35</v>
      </c>
      <c r="M168" t="s">
        <v>46</v>
      </c>
      <c r="N168">
        <v>0</v>
      </c>
      <c r="O168" t="s">
        <v>697</v>
      </c>
    </row>
    <row r="169" spans="6:15" x14ac:dyDescent="0.25">
      <c r="F169" t="s">
        <v>728</v>
      </c>
      <c r="G169" t="s">
        <v>729</v>
      </c>
      <c r="H169" t="s">
        <v>207</v>
      </c>
      <c r="I169" t="s">
        <v>307</v>
      </c>
      <c r="J169">
        <v>0</v>
      </c>
      <c r="K169">
        <v>0</v>
      </c>
      <c r="L169" t="s">
        <v>35</v>
      </c>
      <c r="M169" t="s">
        <v>46</v>
      </c>
      <c r="N169">
        <v>0</v>
      </c>
      <c r="O169" t="s">
        <v>697</v>
      </c>
    </row>
    <row r="170" spans="6:15" x14ac:dyDescent="0.25">
      <c r="F170" t="s">
        <v>731</v>
      </c>
      <c r="G170" t="s">
        <v>732</v>
      </c>
      <c r="H170" t="s">
        <v>207</v>
      </c>
      <c r="I170" t="s">
        <v>307</v>
      </c>
      <c r="J170" t="s">
        <v>701</v>
      </c>
      <c r="K170">
        <v>0</v>
      </c>
      <c r="L170" t="s">
        <v>35</v>
      </c>
      <c r="M170" t="s">
        <v>33</v>
      </c>
      <c r="N170">
        <v>0</v>
      </c>
      <c r="O170" t="s">
        <v>702</v>
      </c>
    </row>
    <row r="171" spans="6:15" x14ac:dyDescent="0.25">
      <c r="F171" t="s">
        <v>734</v>
      </c>
      <c r="G171" t="s">
        <v>735</v>
      </c>
      <c r="H171" t="s">
        <v>207</v>
      </c>
      <c r="I171" t="s">
        <v>307</v>
      </c>
      <c r="J171" t="s">
        <v>701</v>
      </c>
      <c r="K171">
        <v>0</v>
      </c>
      <c r="L171" t="s">
        <v>35</v>
      </c>
      <c r="M171" t="s">
        <v>33</v>
      </c>
      <c r="N171">
        <v>0</v>
      </c>
      <c r="O171" t="s">
        <v>702</v>
      </c>
    </row>
    <row r="172" spans="6:15" x14ac:dyDescent="0.25">
      <c r="F172" t="s">
        <v>737</v>
      </c>
      <c r="G172" t="s">
        <v>738</v>
      </c>
      <c r="H172" t="s">
        <v>207</v>
      </c>
      <c r="I172" t="s">
        <v>307</v>
      </c>
      <c r="J172" t="s">
        <v>701</v>
      </c>
      <c r="K172">
        <v>0</v>
      </c>
      <c r="L172" t="s">
        <v>35</v>
      </c>
      <c r="M172" t="s">
        <v>33</v>
      </c>
      <c r="N172">
        <v>0</v>
      </c>
      <c r="O172" t="s">
        <v>702</v>
      </c>
    </row>
    <row r="173" spans="6:15" x14ac:dyDescent="0.25">
      <c r="F173" t="s">
        <v>740</v>
      </c>
      <c r="G173" t="s">
        <v>741</v>
      </c>
      <c r="H173" t="s">
        <v>207</v>
      </c>
      <c r="I173" t="s">
        <v>307</v>
      </c>
      <c r="J173" t="s">
        <v>701</v>
      </c>
      <c r="K173">
        <v>0</v>
      </c>
      <c r="L173" t="s">
        <v>35</v>
      </c>
      <c r="M173" t="s">
        <v>33</v>
      </c>
      <c r="N173">
        <v>0</v>
      </c>
      <c r="O173" t="s">
        <v>702</v>
      </c>
    </row>
    <row r="174" spans="6:15" x14ac:dyDescent="0.25">
      <c r="F174" t="s">
        <v>743</v>
      </c>
      <c r="G174" t="s">
        <v>744</v>
      </c>
      <c r="H174" t="s">
        <v>207</v>
      </c>
      <c r="I174" t="s">
        <v>307</v>
      </c>
      <c r="J174" t="s">
        <v>701</v>
      </c>
      <c r="K174">
        <v>0</v>
      </c>
      <c r="L174" t="s">
        <v>35</v>
      </c>
      <c r="M174" t="s">
        <v>34</v>
      </c>
      <c r="N174" t="s">
        <v>745</v>
      </c>
      <c r="O174" t="s">
        <v>702</v>
      </c>
    </row>
    <row r="175" spans="6:15" x14ac:dyDescent="0.25">
      <c r="F175" t="s">
        <v>747</v>
      </c>
      <c r="G175" t="s">
        <v>748</v>
      </c>
      <c r="H175" t="s">
        <v>207</v>
      </c>
      <c r="I175" t="s">
        <v>307</v>
      </c>
      <c r="J175" t="s">
        <v>701</v>
      </c>
      <c r="K175">
        <v>0</v>
      </c>
      <c r="L175" t="s">
        <v>35</v>
      </c>
      <c r="M175" t="s">
        <v>33</v>
      </c>
      <c r="N175">
        <v>0</v>
      </c>
      <c r="O175" t="s">
        <v>702</v>
      </c>
    </row>
    <row r="176" spans="6:15" x14ac:dyDescent="0.25">
      <c r="F176" t="s">
        <v>749</v>
      </c>
      <c r="G176" t="s">
        <v>750</v>
      </c>
      <c r="H176" t="s">
        <v>207</v>
      </c>
      <c r="I176" t="s">
        <v>307</v>
      </c>
      <c r="J176" t="s">
        <v>701</v>
      </c>
      <c r="K176">
        <v>0</v>
      </c>
      <c r="L176" t="s">
        <v>35</v>
      </c>
      <c r="M176" t="s">
        <v>34</v>
      </c>
      <c r="N176" t="s">
        <v>745</v>
      </c>
      <c r="O176" t="s">
        <v>702</v>
      </c>
    </row>
    <row r="177" spans="4:15" x14ac:dyDescent="0.25">
      <c r="F177" t="s">
        <v>752</v>
      </c>
      <c r="G177" t="s">
        <v>753</v>
      </c>
      <c r="H177" t="s">
        <v>207</v>
      </c>
      <c r="I177" t="s">
        <v>307</v>
      </c>
      <c r="J177">
        <v>0</v>
      </c>
      <c r="K177">
        <v>0</v>
      </c>
      <c r="L177" t="s">
        <v>35</v>
      </c>
      <c r="M177" t="s">
        <v>46</v>
      </c>
      <c r="N177">
        <v>0</v>
      </c>
      <c r="O177" t="s">
        <v>697</v>
      </c>
    </row>
    <row r="178" spans="4:15" x14ac:dyDescent="0.25">
      <c r="F178" t="s">
        <v>754</v>
      </c>
      <c r="G178" t="s">
        <v>755</v>
      </c>
      <c r="H178" t="s">
        <v>207</v>
      </c>
      <c r="I178" t="s">
        <v>307</v>
      </c>
      <c r="J178">
        <v>0</v>
      </c>
      <c r="K178">
        <v>0</v>
      </c>
      <c r="L178" t="s">
        <v>35</v>
      </c>
      <c r="M178" t="s">
        <v>46</v>
      </c>
      <c r="N178">
        <v>0</v>
      </c>
      <c r="O178">
        <v>0</v>
      </c>
    </row>
    <row r="179" spans="4:15" x14ac:dyDescent="0.25">
      <c r="D179" t="s">
        <v>556</v>
      </c>
      <c r="E179" t="s">
        <v>1228</v>
      </c>
      <c r="F179" t="s">
        <v>546</v>
      </c>
      <c r="G179" t="s">
        <v>1222</v>
      </c>
      <c r="H179" t="s">
        <v>552</v>
      </c>
      <c r="I179" t="s">
        <v>307</v>
      </c>
      <c r="J179">
        <v>0</v>
      </c>
      <c r="K179">
        <v>0</v>
      </c>
      <c r="L179" t="s">
        <v>49</v>
      </c>
      <c r="M179" t="s">
        <v>46</v>
      </c>
      <c r="N179">
        <v>0</v>
      </c>
      <c r="O179">
        <v>0</v>
      </c>
    </row>
    <row r="180" spans="4:15" x14ac:dyDescent="0.25">
      <c r="F180" t="s">
        <v>728</v>
      </c>
      <c r="G180" t="s">
        <v>730</v>
      </c>
      <c r="H180" t="s">
        <v>207</v>
      </c>
      <c r="I180" t="s">
        <v>307</v>
      </c>
      <c r="J180">
        <v>0</v>
      </c>
      <c r="K180">
        <v>0</v>
      </c>
      <c r="L180" t="s">
        <v>35</v>
      </c>
      <c r="M180" t="s">
        <v>46</v>
      </c>
      <c r="N180">
        <v>0</v>
      </c>
      <c r="O180" t="s">
        <v>697</v>
      </c>
    </row>
    <row r="181" spans="4:15" x14ac:dyDescent="0.25">
      <c r="F181" t="s">
        <v>731</v>
      </c>
      <c r="G181" t="s">
        <v>733</v>
      </c>
      <c r="H181" t="s">
        <v>207</v>
      </c>
      <c r="I181" t="s">
        <v>307</v>
      </c>
      <c r="J181" t="s">
        <v>701</v>
      </c>
      <c r="K181">
        <v>0</v>
      </c>
      <c r="L181" t="s">
        <v>35</v>
      </c>
      <c r="M181" t="s">
        <v>33</v>
      </c>
      <c r="N181">
        <v>0</v>
      </c>
      <c r="O181" t="s">
        <v>702</v>
      </c>
    </row>
    <row r="182" spans="4:15" x14ac:dyDescent="0.25">
      <c r="F182" t="s">
        <v>734</v>
      </c>
      <c r="G182" t="s">
        <v>736</v>
      </c>
      <c r="H182" t="s">
        <v>207</v>
      </c>
      <c r="I182" t="s">
        <v>307</v>
      </c>
      <c r="J182" t="s">
        <v>701</v>
      </c>
      <c r="K182">
        <v>0</v>
      </c>
      <c r="L182" t="s">
        <v>35</v>
      </c>
      <c r="M182" t="s">
        <v>33</v>
      </c>
      <c r="N182">
        <v>0</v>
      </c>
      <c r="O182" t="s">
        <v>702</v>
      </c>
    </row>
    <row r="183" spans="4:15" x14ac:dyDescent="0.25">
      <c r="F183" t="s">
        <v>737</v>
      </c>
      <c r="G183" t="s">
        <v>739</v>
      </c>
      <c r="H183" t="s">
        <v>207</v>
      </c>
      <c r="I183" t="s">
        <v>307</v>
      </c>
      <c r="J183" t="s">
        <v>701</v>
      </c>
      <c r="K183">
        <v>0</v>
      </c>
      <c r="L183" t="s">
        <v>35</v>
      </c>
      <c r="M183" t="s">
        <v>33</v>
      </c>
      <c r="N183">
        <v>0</v>
      </c>
      <c r="O183" t="s">
        <v>702</v>
      </c>
    </row>
    <row r="184" spans="4:15" x14ac:dyDescent="0.25">
      <c r="F184" t="s">
        <v>740</v>
      </c>
      <c r="G184" t="s">
        <v>742</v>
      </c>
      <c r="H184" t="s">
        <v>207</v>
      </c>
      <c r="I184" t="s">
        <v>307</v>
      </c>
      <c r="J184" t="s">
        <v>701</v>
      </c>
      <c r="K184">
        <v>0</v>
      </c>
      <c r="L184" t="s">
        <v>35</v>
      </c>
      <c r="M184" t="s">
        <v>33</v>
      </c>
      <c r="N184">
        <v>0</v>
      </c>
      <c r="O184" t="s">
        <v>702</v>
      </c>
    </row>
    <row r="185" spans="4:15" x14ac:dyDescent="0.25">
      <c r="F185" t="s">
        <v>743</v>
      </c>
      <c r="G185" t="s">
        <v>746</v>
      </c>
      <c r="H185" t="s">
        <v>207</v>
      </c>
      <c r="I185" t="s">
        <v>307</v>
      </c>
      <c r="J185" t="s">
        <v>701</v>
      </c>
      <c r="K185">
        <v>0</v>
      </c>
      <c r="L185" t="s">
        <v>35</v>
      </c>
      <c r="M185" t="s">
        <v>34</v>
      </c>
      <c r="N185" t="s">
        <v>745</v>
      </c>
      <c r="O185" t="s">
        <v>702</v>
      </c>
    </row>
    <row r="186" spans="4:15" x14ac:dyDescent="0.25">
      <c r="F186" t="s">
        <v>747</v>
      </c>
      <c r="G186" t="s">
        <v>1229</v>
      </c>
      <c r="H186" t="s">
        <v>207</v>
      </c>
      <c r="I186" t="s">
        <v>307</v>
      </c>
      <c r="J186" t="s">
        <v>701</v>
      </c>
      <c r="K186">
        <v>0</v>
      </c>
      <c r="L186" t="s">
        <v>35</v>
      </c>
      <c r="M186" t="s">
        <v>33</v>
      </c>
      <c r="N186">
        <v>0</v>
      </c>
      <c r="O186" t="s">
        <v>702</v>
      </c>
    </row>
    <row r="187" spans="4:15" x14ac:dyDescent="0.25">
      <c r="F187" t="s">
        <v>749</v>
      </c>
      <c r="G187" t="s">
        <v>751</v>
      </c>
      <c r="H187" t="s">
        <v>207</v>
      </c>
      <c r="I187" t="s">
        <v>307</v>
      </c>
      <c r="J187" t="s">
        <v>701</v>
      </c>
      <c r="K187">
        <v>0</v>
      </c>
      <c r="L187" t="s">
        <v>35</v>
      </c>
      <c r="M187" t="s">
        <v>34</v>
      </c>
      <c r="N187" t="s">
        <v>745</v>
      </c>
      <c r="O187" t="s">
        <v>702</v>
      </c>
    </row>
    <row r="188" spans="4:15" x14ac:dyDescent="0.25">
      <c r="F188" t="s">
        <v>754</v>
      </c>
      <c r="G188" t="s">
        <v>756</v>
      </c>
      <c r="H188" t="s">
        <v>207</v>
      </c>
      <c r="I188" t="s">
        <v>307</v>
      </c>
      <c r="J188">
        <v>0</v>
      </c>
      <c r="K188">
        <v>0</v>
      </c>
      <c r="L188" t="s">
        <v>35</v>
      </c>
      <c r="M188" t="s">
        <v>46</v>
      </c>
      <c r="N188">
        <v>0</v>
      </c>
      <c r="O188">
        <v>0</v>
      </c>
    </row>
    <row r="189" spans="4:15" x14ac:dyDescent="0.25">
      <c r="F189" t="s">
        <v>952</v>
      </c>
      <c r="G189" t="s">
        <v>953</v>
      </c>
      <c r="H189" t="s">
        <v>552</v>
      </c>
      <c r="I189" t="s">
        <v>307</v>
      </c>
      <c r="J189">
        <v>0</v>
      </c>
      <c r="K189">
        <v>0</v>
      </c>
      <c r="L189" t="s">
        <v>49</v>
      </c>
      <c r="M189" t="s">
        <v>46</v>
      </c>
      <c r="N189">
        <v>0</v>
      </c>
      <c r="O189">
        <v>0</v>
      </c>
    </row>
    <row r="190" spans="4:15" x14ac:dyDescent="0.25">
      <c r="F190" t="s">
        <v>954</v>
      </c>
      <c r="G190" t="s">
        <v>955</v>
      </c>
      <c r="H190" t="s">
        <v>552</v>
      </c>
      <c r="I190" t="s">
        <v>307</v>
      </c>
      <c r="J190">
        <v>0</v>
      </c>
      <c r="K190">
        <v>0</v>
      </c>
      <c r="L190" t="s">
        <v>49</v>
      </c>
      <c r="M190" t="s">
        <v>46</v>
      </c>
      <c r="N190">
        <v>0</v>
      </c>
      <c r="O190">
        <v>0</v>
      </c>
    </row>
    <row r="191" spans="4:15" x14ac:dyDescent="0.25">
      <c r="F191" t="s">
        <v>958</v>
      </c>
      <c r="G191" t="s">
        <v>959</v>
      </c>
      <c r="H191" t="s">
        <v>552</v>
      </c>
      <c r="I191" t="s">
        <v>307</v>
      </c>
      <c r="J191">
        <v>0</v>
      </c>
      <c r="K191">
        <v>0</v>
      </c>
      <c r="L191" t="s">
        <v>49</v>
      </c>
      <c r="M191" t="s">
        <v>46</v>
      </c>
      <c r="N191">
        <v>0</v>
      </c>
      <c r="O191">
        <v>0</v>
      </c>
    </row>
    <row r="192" spans="4:15" x14ac:dyDescent="0.25">
      <c r="F192" t="s">
        <v>960</v>
      </c>
      <c r="G192" t="s">
        <v>961</v>
      </c>
      <c r="H192" t="s">
        <v>552</v>
      </c>
      <c r="I192" t="s">
        <v>307</v>
      </c>
      <c r="J192">
        <v>0</v>
      </c>
      <c r="K192">
        <v>0</v>
      </c>
      <c r="L192" t="s">
        <v>49</v>
      </c>
      <c r="M192" t="s">
        <v>46</v>
      </c>
      <c r="N192">
        <v>0</v>
      </c>
      <c r="O192">
        <v>0</v>
      </c>
    </row>
    <row r="193" spans="4:15" x14ac:dyDescent="0.25">
      <c r="F193" t="s">
        <v>962</v>
      </c>
      <c r="G193" t="s">
        <v>963</v>
      </c>
      <c r="H193" t="s">
        <v>552</v>
      </c>
      <c r="I193" t="s">
        <v>307</v>
      </c>
      <c r="J193">
        <v>0</v>
      </c>
      <c r="K193">
        <v>0</v>
      </c>
      <c r="L193" t="s">
        <v>49</v>
      </c>
      <c r="M193" t="s">
        <v>46</v>
      </c>
      <c r="N193">
        <v>0</v>
      </c>
      <c r="O193">
        <v>0</v>
      </c>
    </row>
    <row r="194" spans="4:15" x14ac:dyDescent="0.25">
      <c r="F194" t="s">
        <v>964</v>
      </c>
      <c r="G194" t="s">
        <v>965</v>
      </c>
      <c r="H194" t="s">
        <v>552</v>
      </c>
      <c r="I194" t="s">
        <v>307</v>
      </c>
      <c r="J194">
        <v>0</v>
      </c>
      <c r="K194">
        <v>0</v>
      </c>
      <c r="L194" t="s">
        <v>49</v>
      </c>
      <c r="M194" t="s">
        <v>46</v>
      </c>
      <c r="N194">
        <v>0</v>
      </c>
      <c r="O194">
        <v>0</v>
      </c>
    </row>
    <row r="195" spans="4:15" x14ac:dyDescent="0.25">
      <c r="F195" t="s">
        <v>966</v>
      </c>
      <c r="G195" t="s">
        <v>967</v>
      </c>
      <c r="H195">
        <v>0</v>
      </c>
      <c r="I195" t="s">
        <v>307</v>
      </c>
      <c r="J195">
        <v>0</v>
      </c>
      <c r="K195">
        <v>0</v>
      </c>
      <c r="L195" t="s">
        <v>49</v>
      </c>
      <c r="M195" t="s">
        <v>46</v>
      </c>
      <c r="N195">
        <v>0</v>
      </c>
      <c r="O195">
        <v>0</v>
      </c>
    </row>
    <row r="196" spans="4:15" x14ac:dyDescent="0.25">
      <c r="F196" t="s">
        <v>968</v>
      </c>
      <c r="G196" t="s">
        <v>969</v>
      </c>
      <c r="H196" t="s">
        <v>552</v>
      </c>
      <c r="I196" t="s">
        <v>307</v>
      </c>
      <c r="J196">
        <v>0</v>
      </c>
      <c r="K196">
        <v>0</v>
      </c>
      <c r="L196" t="s">
        <v>49</v>
      </c>
      <c r="M196" t="s">
        <v>46</v>
      </c>
      <c r="N196">
        <v>0</v>
      </c>
      <c r="O196">
        <v>0</v>
      </c>
    </row>
    <row r="197" spans="4:15" x14ac:dyDescent="0.25">
      <c r="F197" t="s">
        <v>970</v>
      </c>
      <c r="G197" t="s">
        <v>1230</v>
      </c>
      <c r="H197" t="s">
        <v>552</v>
      </c>
      <c r="I197" t="s">
        <v>307</v>
      </c>
      <c r="J197">
        <v>0</v>
      </c>
      <c r="K197">
        <v>0</v>
      </c>
      <c r="L197" t="s">
        <v>49</v>
      </c>
      <c r="M197" t="s">
        <v>46</v>
      </c>
      <c r="N197">
        <v>0</v>
      </c>
      <c r="O197">
        <v>0</v>
      </c>
    </row>
    <row r="198" spans="4:15" x14ac:dyDescent="0.25">
      <c r="F198" t="s">
        <v>974</v>
      </c>
      <c r="G198" t="s">
        <v>975</v>
      </c>
      <c r="H198" t="s">
        <v>552</v>
      </c>
      <c r="I198" t="s">
        <v>307</v>
      </c>
      <c r="J198">
        <v>0</v>
      </c>
      <c r="K198">
        <v>0</v>
      </c>
      <c r="L198" t="s">
        <v>49</v>
      </c>
      <c r="M198" t="s">
        <v>46</v>
      </c>
      <c r="N198">
        <v>0</v>
      </c>
      <c r="O198">
        <v>0</v>
      </c>
    </row>
    <row r="199" spans="4:15" x14ac:dyDescent="0.25">
      <c r="F199" t="s">
        <v>976</v>
      </c>
      <c r="G199" t="s">
        <v>1231</v>
      </c>
      <c r="H199" t="s">
        <v>552</v>
      </c>
      <c r="I199" t="s">
        <v>307</v>
      </c>
      <c r="J199">
        <v>0</v>
      </c>
      <c r="K199">
        <v>0</v>
      </c>
      <c r="L199" t="s">
        <v>49</v>
      </c>
      <c r="M199" t="s">
        <v>46</v>
      </c>
      <c r="N199">
        <v>0</v>
      </c>
      <c r="O199">
        <v>0</v>
      </c>
    </row>
    <row r="200" spans="4:15" x14ac:dyDescent="0.25">
      <c r="F200" t="s">
        <v>978</v>
      </c>
      <c r="G200" t="s">
        <v>979</v>
      </c>
      <c r="H200" t="s">
        <v>552</v>
      </c>
      <c r="I200" t="s">
        <v>307</v>
      </c>
      <c r="J200">
        <v>0</v>
      </c>
      <c r="K200">
        <v>0</v>
      </c>
      <c r="L200" t="s">
        <v>49</v>
      </c>
      <c r="M200" t="s">
        <v>46</v>
      </c>
      <c r="N200">
        <v>0</v>
      </c>
      <c r="O200">
        <v>0</v>
      </c>
    </row>
    <row r="201" spans="4:15" x14ac:dyDescent="0.25">
      <c r="F201" t="s">
        <v>981</v>
      </c>
      <c r="G201" t="s">
        <v>982</v>
      </c>
      <c r="H201" t="s">
        <v>552</v>
      </c>
      <c r="I201" t="s">
        <v>307</v>
      </c>
      <c r="J201">
        <v>0</v>
      </c>
      <c r="K201">
        <v>0</v>
      </c>
      <c r="L201" t="s">
        <v>49</v>
      </c>
      <c r="M201" t="s">
        <v>46</v>
      </c>
      <c r="N201">
        <v>0</v>
      </c>
      <c r="O201">
        <v>0</v>
      </c>
    </row>
    <row r="202" spans="4:15" x14ac:dyDescent="0.25">
      <c r="F202" t="s">
        <v>983</v>
      </c>
      <c r="G202" t="s">
        <v>951</v>
      </c>
      <c r="H202" t="s">
        <v>552</v>
      </c>
      <c r="I202" t="s">
        <v>307</v>
      </c>
      <c r="J202">
        <v>0</v>
      </c>
      <c r="K202">
        <v>0</v>
      </c>
      <c r="L202" t="s">
        <v>49</v>
      </c>
      <c r="M202" t="s">
        <v>46</v>
      </c>
      <c r="N202">
        <v>0</v>
      </c>
      <c r="O202">
        <v>0</v>
      </c>
    </row>
    <row r="203" spans="4:15" x14ac:dyDescent="0.25">
      <c r="D203" t="s">
        <v>664</v>
      </c>
      <c r="E203" t="s">
        <v>1232</v>
      </c>
      <c r="F203" t="s">
        <v>666</v>
      </c>
      <c r="G203" t="s">
        <v>667</v>
      </c>
      <c r="H203" t="s">
        <v>207</v>
      </c>
      <c r="I203" t="s">
        <v>307</v>
      </c>
      <c r="J203">
        <v>0</v>
      </c>
      <c r="K203">
        <v>0</v>
      </c>
      <c r="L203" t="s">
        <v>35</v>
      </c>
      <c r="M203" t="s">
        <v>46</v>
      </c>
      <c r="N203">
        <v>0</v>
      </c>
      <c r="O203">
        <v>0</v>
      </c>
    </row>
    <row r="204" spans="4:15" x14ac:dyDescent="0.25">
      <c r="F204" t="s">
        <v>670</v>
      </c>
      <c r="G204" t="s">
        <v>671</v>
      </c>
      <c r="H204" t="s">
        <v>207</v>
      </c>
      <c r="I204" t="s">
        <v>307</v>
      </c>
      <c r="J204">
        <v>0</v>
      </c>
      <c r="K204">
        <v>0</v>
      </c>
      <c r="L204" t="s">
        <v>35</v>
      </c>
      <c r="M204" t="s">
        <v>46</v>
      </c>
      <c r="N204">
        <v>0</v>
      </c>
      <c r="O204">
        <v>0</v>
      </c>
    </row>
    <row r="205" spans="4:15" x14ac:dyDescent="0.25">
      <c r="F205" t="s">
        <v>672</v>
      </c>
      <c r="G205" t="s">
        <v>673</v>
      </c>
      <c r="H205" t="s">
        <v>207</v>
      </c>
      <c r="I205" t="s">
        <v>307</v>
      </c>
      <c r="J205">
        <v>0</v>
      </c>
      <c r="K205">
        <v>0</v>
      </c>
      <c r="L205" t="s">
        <v>35</v>
      </c>
      <c r="M205" t="s">
        <v>46</v>
      </c>
      <c r="N205" t="s">
        <v>341</v>
      </c>
      <c r="O205">
        <v>0</v>
      </c>
    </row>
    <row r="206" spans="4:15" x14ac:dyDescent="0.25">
      <c r="F206" t="s">
        <v>674</v>
      </c>
      <c r="G206" t="s">
        <v>675</v>
      </c>
      <c r="H206" t="s">
        <v>207</v>
      </c>
      <c r="I206" t="s">
        <v>307</v>
      </c>
      <c r="J206">
        <v>0</v>
      </c>
      <c r="K206">
        <v>0</v>
      </c>
      <c r="L206" t="s">
        <v>35</v>
      </c>
      <c r="M206" t="s">
        <v>46</v>
      </c>
      <c r="N206" t="s">
        <v>341</v>
      </c>
      <c r="O206">
        <v>0</v>
      </c>
    </row>
    <row r="207" spans="4:15" x14ac:dyDescent="0.25">
      <c r="F207" t="s">
        <v>676</v>
      </c>
      <c r="G207" t="s">
        <v>677</v>
      </c>
      <c r="H207" t="s">
        <v>207</v>
      </c>
      <c r="I207" t="s">
        <v>307</v>
      </c>
      <c r="J207">
        <v>0</v>
      </c>
      <c r="K207">
        <v>0</v>
      </c>
      <c r="L207" t="s">
        <v>35</v>
      </c>
      <c r="M207" t="s">
        <v>46</v>
      </c>
      <c r="N207" t="s">
        <v>341</v>
      </c>
      <c r="O207">
        <v>0</v>
      </c>
    </row>
    <row r="208" spans="4:15" x14ac:dyDescent="0.25">
      <c r="F208" t="s">
        <v>678</v>
      </c>
      <c r="G208" t="s">
        <v>679</v>
      </c>
      <c r="H208" t="s">
        <v>207</v>
      </c>
      <c r="I208" t="s">
        <v>307</v>
      </c>
      <c r="J208">
        <v>0</v>
      </c>
      <c r="K208">
        <v>0</v>
      </c>
      <c r="L208" t="s">
        <v>35</v>
      </c>
      <c r="M208" t="s">
        <v>46</v>
      </c>
      <c r="N208" t="s">
        <v>341</v>
      </c>
      <c r="O208">
        <v>0</v>
      </c>
    </row>
    <row r="209" spans="4:15" x14ac:dyDescent="0.25">
      <c r="F209" t="s">
        <v>681</v>
      </c>
      <c r="G209" t="s">
        <v>682</v>
      </c>
      <c r="H209" t="s">
        <v>207</v>
      </c>
      <c r="I209" t="s">
        <v>307</v>
      </c>
      <c r="J209">
        <v>0</v>
      </c>
      <c r="K209">
        <v>0</v>
      </c>
      <c r="L209" t="s">
        <v>35</v>
      </c>
      <c r="M209" t="s">
        <v>46</v>
      </c>
      <c r="N209" t="s">
        <v>341</v>
      </c>
      <c r="O209">
        <v>0</v>
      </c>
    </row>
    <row r="210" spans="4:15" x14ac:dyDescent="0.25">
      <c r="F210" t="s">
        <v>683</v>
      </c>
      <c r="G210" t="s">
        <v>684</v>
      </c>
      <c r="H210" t="s">
        <v>207</v>
      </c>
      <c r="I210" t="s">
        <v>307</v>
      </c>
      <c r="J210">
        <v>0</v>
      </c>
      <c r="K210">
        <v>0</v>
      </c>
      <c r="L210" t="s">
        <v>35</v>
      </c>
      <c r="M210" t="s">
        <v>46</v>
      </c>
      <c r="N210">
        <v>0</v>
      </c>
      <c r="O210">
        <v>0</v>
      </c>
    </row>
    <row r="211" spans="4:15" x14ac:dyDescent="0.25">
      <c r="F211" t="s">
        <v>685</v>
      </c>
      <c r="G211" t="s">
        <v>686</v>
      </c>
      <c r="H211" t="s">
        <v>207</v>
      </c>
      <c r="I211" t="s">
        <v>307</v>
      </c>
      <c r="J211">
        <v>0</v>
      </c>
      <c r="K211">
        <v>0</v>
      </c>
      <c r="L211" t="s">
        <v>35</v>
      </c>
      <c r="M211" t="s">
        <v>46</v>
      </c>
      <c r="N211">
        <v>0</v>
      </c>
      <c r="O211">
        <v>0</v>
      </c>
    </row>
    <row r="212" spans="4:15" x14ac:dyDescent="0.25">
      <c r="F212" t="s">
        <v>687</v>
      </c>
      <c r="G212" t="s">
        <v>688</v>
      </c>
      <c r="H212" t="s">
        <v>207</v>
      </c>
      <c r="I212" t="s">
        <v>307</v>
      </c>
      <c r="J212">
        <v>0</v>
      </c>
      <c r="K212">
        <v>0</v>
      </c>
      <c r="L212" t="s">
        <v>35</v>
      </c>
      <c r="M212" t="s">
        <v>46</v>
      </c>
      <c r="N212">
        <v>0</v>
      </c>
      <c r="O212">
        <v>0</v>
      </c>
    </row>
    <row r="213" spans="4:15" x14ac:dyDescent="0.25">
      <c r="F213" t="s">
        <v>689</v>
      </c>
      <c r="G213" t="s">
        <v>690</v>
      </c>
      <c r="H213" t="s">
        <v>207</v>
      </c>
      <c r="I213" t="s">
        <v>307</v>
      </c>
      <c r="J213">
        <v>0</v>
      </c>
      <c r="K213">
        <v>0</v>
      </c>
      <c r="L213" t="s">
        <v>35</v>
      </c>
      <c r="M213" t="s">
        <v>46</v>
      </c>
      <c r="N213" t="s">
        <v>341</v>
      </c>
      <c r="O213">
        <v>0</v>
      </c>
    </row>
    <row r="214" spans="4:15" x14ac:dyDescent="0.25">
      <c r="F214" t="s">
        <v>691</v>
      </c>
      <c r="G214" t="s">
        <v>1233</v>
      </c>
      <c r="H214" t="s">
        <v>207</v>
      </c>
      <c r="I214" t="s">
        <v>307</v>
      </c>
      <c r="J214">
        <v>0</v>
      </c>
      <c r="K214">
        <v>0</v>
      </c>
      <c r="L214" t="s">
        <v>35</v>
      </c>
      <c r="M214" t="s">
        <v>46</v>
      </c>
      <c r="N214">
        <v>0</v>
      </c>
      <c r="O214">
        <v>0</v>
      </c>
    </row>
    <row r="215" spans="4:15" x14ac:dyDescent="0.25">
      <c r="F215" t="s">
        <v>693</v>
      </c>
      <c r="G215" t="s">
        <v>694</v>
      </c>
      <c r="H215" t="s">
        <v>207</v>
      </c>
      <c r="I215" t="s">
        <v>307</v>
      </c>
      <c r="J215">
        <v>0</v>
      </c>
      <c r="K215">
        <v>0</v>
      </c>
      <c r="L215" t="s">
        <v>35</v>
      </c>
      <c r="M215" t="s">
        <v>46</v>
      </c>
      <c r="N215">
        <v>0</v>
      </c>
      <c r="O215">
        <v>0</v>
      </c>
    </row>
    <row r="216" spans="4:15" x14ac:dyDescent="0.25">
      <c r="F216" t="s">
        <v>695</v>
      </c>
      <c r="G216" t="s">
        <v>696</v>
      </c>
      <c r="H216" t="s">
        <v>207</v>
      </c>
      <c r="I216" t="s">
        <v>307</v>
      </c>
      <c r="J216">
        <v>0</v>
      </c>
      <c r="K216">
        <v>0</v>
      </c>
      <c r="L216" t="s">
        <v>35</v>
      </c>
      <c r="M216" t="s">
        <v>46</v>
      </c>
      <c r="N216">
        <v>0</v>
      </c>
      <c r="O216" t="s">
        <v>697</v>
      </c>
    </row>
    <row r="217" spans="4:15" x14ac:dyDescent="0.25">
      <c r="D217" t="s">
        <v>758</v>
      </c>
      <c r="E217" t="s">
        <v>1234</v>
      </c>
      <c r="F217" t="s">
        <v>760</v>
      </c>
      <c r="G217" t="s">
        <v>1235</v>
      </c>
      <c r="H217" t="s">
        <v>207</v>
      </c>
      <c r="I217" t="s">
        <v>307</v>
      </c>
      <c r="J217">
        <v>0</v>
      </c>
      <c r="K217">
        <v>0</v>
      </c>
      <c r="L217" t="s">
        <v>35</v>
      </c>
      <c r="M217" t="s">
        <v>46</v>
      </c>
      <c r="N217">
        <v>0</v>
      </c>
      <c r="O217">
        <v>0</v>
      </c>
    </row>
    <row r="218" spans="4:15" x14ac:dyDescent="0.25">
      <c r="F218" t="s">
        <v>766</v>
      </c>
      <c r="G218" t="s">
        <v>1236</v>
      </c>
      <c r="H218" t="s">
        <v>207</v>
      </c>
      <c r="I218" t="s">
        <v>307</v>
      </c>
      <c r="J218">
        <v>0</v>
      </c>
      <c r="K218">
        <v>0</v>
      </c>
      <c r="L218" t="s">
        <v>35</v>
      </c>
      <c r="M218" t="s">
        <v>46</v>
      </c>
      <c r="N218">
        <v>0</v>
      </c>
      <c r="O218">
        <v>0</v>
      </c>
    </row>
    <row r="219" spans="4:15" x14ac:dyDescent="0.25">
      <c r="F219" t="s">
        <v>769</v>
      </c>
      <c r="G219" t="s">
        <v>770</v>
      </c>
      <c r="H219" t="s">
        <v>207</v>
      </c>
      <c r="I219" t="s">
        <v>307</v>
      </c>
      <c r="J219">
        <v>0</v>
      </c>
      <c r="K219">
        <v>0</v>
      </c>
      <c r="L219" t="s">
        <v>35</v>
      </c>
      <c r="M219" t="s">
        <v>46</v>
      </c>
      <c r="N219">
        <v>0</v>
      </c>
      <c r="O219">
        <v>0</v>
      </c>
    </row>
    <row r="220" spans="4:15" x14ac:dyDescent="0.25">
      <c r="F220" t="s">
        <v>772</v>
      </c>
      <c r="G220" t="s">
        <v>773</v>
      </c>
      <c r="H220" t="s">
        <v>207</v>
      </c>
      <c r="I220" t="s">
        <v>307</v>
      </c>
      <c r="J220">
        <v>0</v>
      </c>
      <c r="K220">
        <v>0</v>
      </c>
      <c r="L220" t="s">
        <v>35</v>
      </c>
      <c r="M220" t="s">
        <v>46</v>
      </c>
      <c r="N220">
        <v>0</v>
      </c>
      <c r="O220">
        <v>0</v>
      </c>
    </row>
    <row r="221" spans="4:15" x14ac:dyDescent="0.25">
      <c r="F221" t="s">
        <v>775</v>
      </c>
      <c r="G221" t="s">
        <v>776</v>
      </c>
      <c r="H221" t="s">
        <v>207</v>
      </c>
      <c r="I221" t="s">
        <v>307</v>
      </c>
      <c r="J221" t="s">
        <v>701</v>
      </c>
      <c r="K221">
        <v>0</v>
      </c>
      <c r="L221" t="s">
        <v>35</v>
      </c>
      <c r="M221" t="s">
        <v>33</v>
      </c>
      <c r="N221">
        <v>0</v>
      </c>
      <c r="O221" t="s">
        <v>702</v>
      </c>
    </row>
    <row r="222" spans="4:15" x14ac:dyDescent="0.25">
      <c r="F222" t="s">
        <v>778</v>
      </c>
      <c r="G222" t="s">
        <v>748</v>
      </c>
      <c r="H222" t="s">
        <v>207</v>
      </c>
      <c r="I222" t="s">
        <v>307</v>
      </c>
      <c r="J222" t="s">
        <v>701</v>
      </c>
      <c r="K222">
        <v>0</v>
      </c>
      <c r="L222" t="s">
        <v>35</v>
      </c>
      <c r="M222" t="s">
        <v>33</v>
      </c>
      <c r="N222">
        <v>0</v>
      </c>
      <c r="O222" t="s">
        <v>702</v>
      </c>
    </row>
    <row r="223" spans="4:15" x14ac:dyDescent="0.25">
      <c r="F223" t="s">
        <v>783</v>
      </c>
      <c r="G223" t="s">
        <v>784</v>
      </c>
      <c r="H223" t="s">
        <v>207</v>
      </c>
      <c r="I223" t="s">
        <v>307</v>
      </c>
      <c r="J223">
        <v>0</v>
      </c>
      <c r="K223">
        <v>0</v>
      </c>
      <c r="L223" t="s">
        <v>35</v>
      </c>
      <c r="M223" t="s">
        <v>46</v>
      </c>
      <c r="N223">
        <v>0</v>
      </c>
      <c r="O223">
        <v>0</v>
      </c>
    </row>
    <row r="224" spans="4:15" x14ac:dyDescent="0.25">
      <c r="D224" t="s">
        <v>763</v>
      </c>
      <c r="E224" t="s">
        <v>1237</v>
      </c>
      <c r="F224" t="s">
        <v>760</v>
      </c>
      <c r="G224" t="s">
        <v>765</v>
      </c>
      <c r="H224" t="s">
        <v>207</v>
      </c>
      <c r="I224" t="s">
        <v>307</v>
      </c>
      <c r="J224">
        <v>0</v>
      </c>
      <c r="K224">
        <v>0</v>
      </c>
      <c r="L224" t="s">
        <v>35</v>
      </c>
      <c r="M224" t="s">
        <v>46</v>
      </c>
      <c r="N224">
        <v>0</v>
      </c>
      <c r="O224">
        <v>0</v>
      </c>
    </row>
    <row r="225" spans="4:15" x14ac:dyDescent="0.25">
      <c r="F225" t="s">
        <v>766</v>
      </c>
      <c r="G225" t="s">
        <v>768</v>
      </c>
      <c r="H225" t="s">
        <v>207</v>
      </c>
      <c r="I225" t="s">
        <v>307</v>
      </c>
      <c r="J225">
        <v>0</v>
      </c>
      <c r="K225">
        <v>0</v>
      </c>
      <c r="L225" t="s">
        <v>49</v>
      </c>
      <c r="M225" t="s">
        <v>46</v>
      </c>
      <c r="N225">
        <v>0</v>
      </c>
      <c r="O225">
        <v>0</v>
      </c>
    </row>
    <row r="226" spans="4:15" x14ac:dyDescent="0.25">
      <c r="F226" t="s">
        <v>769</v>
      </c>
      <c r="G226" t="s">
        <v>771</v>
      </c>
      <c r="H226" t="s">
        <v>207</v>
      </c>
      <c r="I226" t="s">
        <v>307</v>
      </c>
      <c r="J226">
        <v>0</v>
      </c>
      <c r="K226">
        <v>0</v>
      </c>
      <c r="L226" t="s">
        <v>35</v>
      </c>
      <c r="M226" t="s">
        <v>46</v>
      </c>
      <c r="N226">
        <v>0</v>
      </c>
      <c r="O226">
        <v>0</v>
      </c>
    </row>
    <row r="227" spans="4:15" x14ac:dyDescent="0.25">
      <c r="F227" t="s">
        <v>772</v>
      </c>
      <c r="G227" t="s">
        <v>774</v>
      </c>
      <c r="H227" t="s">
        <v>207</v>
      </c>
      <c r="I227" t="s">
        <v>307</v>
      </c>
      <c r="J227">
        <v>0</v>
      </c>
      <c r="K227">
        <v>0</v>
      </c>
      <c r="L227" t="s">
        <v>35</v>
      </c>
      <c r="M227" t="s">
        <v>46</v>
      </c>
      <c r="N227">
        <v>0</v>
      </c>
      <c r="O227">
        <v>0</v>
      </c>
    </row>
    <row r="228" spans="4:15" x14ac:dyDescent="0.25">
      <c r="F228" t="s">
        <v>775</v>
      </c>
      <c r="G228" t="s">
        <v>777</v>
      </c>
      <c r="H228" t="s">
        <v>207</v>
      </c>
      <c r="I228" t="s">
        <v>307</v>
      </c>
      <c r="J228">
        <v>0</v>
      </c>
      <c r="K228">
        <v>0</v>
      </c>
      <c r="L228" t="s">
        <v>35</v>
      </c>
      <c r="M228" t="s">
        <v>46</v>
      </c>
      <c r="N228">
        <v>0</v>
      </c>
      <c r="O228">
        <v>0</v>
      </c>
    </row>
    <row r="229" spans="4:15" x14ac:dyDescent="0.25">
      <c r="E229" t="s">
        <v>1238</v>
      </c>
      <c r="F229" t="s">
        <v>987</v>
      </c>
      <c r="G229" t="s">
        <v>1239</v>
      </c>
      <c r="H229" t="s">
        <v>552</v>
      </c>
      <c r="I229" t="s">
        <v>307</v>
      </c>
      <c r="J229">
        <v>0</v>
      </c>
      <c r="K229">
        <v>0</v>
      </c>
      <c r="L229" t="s">
        <v>49</v>
      </c>
      <c r="M229" t="s">
        <v>46</v>
      </c>
      <c r="N229">
        <v>0</v>
      </c>
      <c r="O229">
        <v>0</v>
      </c>
    </row>
    <row r="230" spans="4:15" x14ac:dyDescent="0.25">
      <c r="D230" t="s">
        <v>780</v>
      </c>
      <c r="E230" t="s">
        <v>1240</v>
      </c>
      <c r="F230" t="s">
        <v>778</v>
      </c>
      <c r="G230" t="s">
        <v>782</v>
      </c>
      <c r="H230" t="s">
        <v>552</v>
      </c>
      <c r="I230" t="s">
        <v>307</v>
      </c>
      <c r="J230" t="s">
        <v>701</v>
      </c>
      <c r="K230">
        <v>0</v>
      </c>
      <c r="L230" t="s">
        <v>35</v>
      </c>
      <c r="M230" t="s">
        <v>33</v>
      </c>
      <c r="N230">
        <v>0</v>
      </c>
      <c r="O230" t="s">
        <v>702</v>
      </c>
    </row>
    <row r="231" spans="4:15" x14ac:dyDescent="0.25">
      <c r="F231" t="s">
        <v>783</v>
      </c>
      <c r="G231" t="s">
        <v>785</v>
      </c>
      <c r="H231" t="s">
        <v>552</v>
      </c>
      <c r="I231" t="s">
        <v>307</v>
      </c>
      <c r="J231">
        <v>0</v>
      </c>
      <c r="K231">
        <v>0</v>
      </c>
      <c r="L231" t="s">
        <v>35</v>
      </c>
      <c r="M231" t="s">
        <v>46</v>
      </c>
      <c r="N231">
        <v>0</v>
      </c>
      <c r="O231">
        <v>0</v>
      </c>
    </row>
    <row r="232" spans="4:15" x14ac:dyDescent="0.25">
      <c r="E232" t="s">
        <v>1241</v>
      </c>
      <c r="F232" t="s">
        <v>990</v>
      </c>
      <c r="G232" t="s">
        <v>1242</v>
      </c>
      <c r="H232" t="s">
        <v>552</v>
      </c>
      <c r="I232" t="s">
        <v>307</v>
      </c>
      <c r="J232">
        <v>0</v>
      </c>
      <c r="K232">
        <v>0</v>
      </c>
      <c r="L232" t="s">
        <v>49</v>
      </c>
      <c r="M232" t="s">
        <v>46</v>
      </c>
      <c r="N232">
        <v>0</v>
      </c>
      <c r="O232">
        <v>0</v>
      </c>
    </row>
    <row r="233" spans="4:15" x14ac:dyDescent="0.25">
      <c r="D233" t="s">
        <v>786</v>
      </c>
      <c r="E233" t="s">
        <v>1243</v>
      </c>
      <c r="F233" t="s">
        <v>788</v>
      </c>
      <c r="G233" t="s">
        <v>1244</v>
      </c>
      <c r="H233" t="s">
        <v>207</v>
      </c>
      <c r="I233" t="s">
        <v>307</v>
      </c>
      <c r="J233">
        <v>0</v>
      </c>
      <c r="K233">
        <v>0</v>
      </c>
      <c r="L233" t="s">
        <v>35</v>
      </c>
      <c r="M233" t="s">
        <v>46</v>
      </c>
      <c r="N233">
        <v>0</v>
      </c>
      <c r="O233">
        <v>0</v>
      </c>
    </row>
    <row r="234" spans="4:15" x14ac:dyDescent="0.25">
      <c r="F234" t="s">
        <v>795</v>
      </c>
      <c r="G234" t="s">
        <v>796</v>
      </c>
      <c r="H234" t="s">
        <v>207</v>
      </c>
      <c r="I234" t="s">
        <v>307</v>
      </c>
      <c r="J234">
        <v>0</v>
      </c>
      <c r="K234">
        <v>0</v>
      </c>
      <c r="L234" t="s">
        <v>35</v>
      </c>
      <c r="M234" t="s">
        <v>46</v>
      </c>
      <c r="N234">
        <v>0</v>
      </c>
      <c r="O234">
        <v>0</v>
      </c>
    </row>
    <row r="235" spans="4:15" x14ac:dyDescent="0.25">
      <c r="F235" t="s">
        <v>798</v>
      </c>
      <c r="G235" t="s">
        <v>799</v>
      </c>
      <c r="H235" t="s">
        <v>207</v>
      </c>
      <c r="I235" t="s">
        <v>307</v>
      </c>
      <c r="J235" t="s">
        <v>701</v>
      </c>
      <c r="K235">
        <v>0</v>
      </c>
      <c r="L235" t="s">
        <v>35</v>
      </c>
      <c r="M235" t="s">
        <v>33</v>
      </c>
      <c r="N235">
        <v>0</v>
      </c>
      <c r="O235" t="s">
        <v>702</v>
      </c>
    </row>
    <row r="236" spans="4:15" x14ac:dyDescent="0.25">
      <c r="F236" t="s">
        <v>806</v>
      </c>
      <c r="G236" t="s">
        <v>807</v>
      </c>
      <c r="H236" t="s">
        <v>207</v>
      </c>
      <c r="I236" t="s">
        <v>307</v>
      </c>
      <c r="J236">
        <v>0</v>
      </c>
      <c r="K236">
        <v>0</v>
      </c>
      <c r="L236" t="s">
        <v>49</v>
      </c>
      <c r="M236" t="s">
        <v>46</v>
      </c>
      <c r="N236">
        <v>0</v>
      </c>
      <c r="O236">
        <v>0</v>
      </c>
    </row>
    <row r="237" spans="4:15" x14ac:dyDescent="0.25">
      <c r="F237" t="s">
        <v>809</v>
      </c>
      <c r="G237" t="s">
        <v>810</v>
      </c>
      <c r="H237" t="s">
        <v>207</v>
      </c>
      <c r="I237" t="s">
        <v>307</v>
      </c>
      <c r="J237">
        <v>0</v>
      </c>
      <c r="K237">
        <v>0</v>
      </c>
      <c r="L237" t="s">
        <v>49</v>
      </c>
      <c r="M237" t="s">
        <v>46</v>
      </c>
      <c r="N237">
        <v>0</v>
      </c>
      <c r="O237">
        <v>0</v>
      </c>
    </row>
    <row r="238" spans="4:15" x14ac:dyDescent="0.25">
      <c r="D238" t="s">
        <v>792</v>
      </c>
      <c r="E238" t="s">
        <v>1245</v>
      </c>
      <c r="F238" t="s">
        <v>788</v>
      </c>
      <c r="G238" t="s">
        <v>794</v>
      </c>
      <c r="H238" t="s">
        <v>552</v>
      </c>
      <c r="I238" t="s">
        <v>307</v>
      </c>
      <c r="J238">
        <v>0</v>
      </c>
      <c r="K238">
        <v>0</v>
      </c>
      <c r="L238" t="s">
        <v>35</v>
      </c>
      <c r="M238" t="s">
        <v>46</v>
      </c>
      <c r="N238">
        <v>0</v>
      </c>
      <c r="O238">
        <v>0</v>
      </c>
    </row>
    <row r="239" spans="4:15" x14ac:dyDescent="0.25">
      <c r="F239" t="s">
        <v>795</v>
      </c>
      <c r="G239" t="s">
        <v>797</v>
      </c>
      <c r="H239" t="s">
        <v>552</v>
      </c>
      <c r="I239" t="s">
        <v>307</v>
      </c>
      <c r="J239">
        <v>0</v>
      </c>
      <c r="K239">
        <v>0</v>
      </c>
      <c r="L239" t="s">
        <v>35</v>
      </c>
      <c r="M239" t="s">
        <v>46</v>
      </c>
      <c r="N239">
        <v>0</v>
      </c>
      <c r="O239">
        <v>0</v>
      </c>
    </row>
    <row r="240" spans="4:15" x14ac:dyDescent="0.25">
      <c r="E240" t="s">
        <v>1246</v>
      </c>
      <c r="F240" t="s">
        <v>992</v>
      </c>
      <c r="G240" t="s">
        <v>1247</v>
      </c>
      <c r="H240" t="s">
        <v>552</v>
      </c>
      <c r="I240" t="s">
        <v>307</v>
      </c>
      <c r="J240" t="s">
        <v>437</v>
      </c>
      <c r="K240">
        <v>0</v>
      </c>
      <c r="L240" t="s">
        <v>49</v>
      </c>
      <c r="M240" t="s">
        <v>34</v>
      </c>
      <c r="N240" t="s">
        <v>438</v>
      </c>
      <c r="O240" t="s">
        <v>439</v>
      </c>
    </row>
    <row r="241" spans="4:15" x14ac:dyDescent="0.25">
      <c r="D241" t="s">
        <v>801</v>
      </c>
      <c r="E241" t="s">
        <v>1248</v>
      </c>
      <c r="F241" t="s">
        <v>994</v>
      </c>
      <c r="G241" t="s">
        <v>1249</v>
      </c>
      <c r="H241" t="s">
        <v>552</v>
      </c>
      <c r="I241" t="s">
        <v>307</v>
      </c>
      <c r="J241">
        <v>0</v>
      </c>
      <c r="K241">
        <v>0</v>
      </c>
      <c r="L241" t="s">
        <v>49</v>
      </c>
      <c r="M241" t="s">
        <v>46</v>
      </c>
      <c r="N241">
        <v>0</v>
      </c>
      <c r="O241">
        <v>0</v>
      </c>
    </row>
    <row r="242" spans="4:15" x14ac:dyDescent="0.25">
      <c r="F242" t="s">
        <v>996</v>
      </c>
      <c r="G242" t="s">
        <v>1250</v>
      </c>
      <c r="H242">
        <v>0</v>
      </c>
      <c r="I242" t="s">
        <v>307</v>
      </c>
      <c r="J242">
        <v>0</v>
      </c>
      <c r="K242">
        <v>0</v>
      </c>
      <c r="L242" t="s">
        <v>49</v>
      </c>
      <c r="M242" t="s">
        <v>46</v>
      </c>
      <c r="N242">
        <v>0</v>
      </c>
      <c r="O242">
        <v>0</v>
      </c>
    </row>
    <row r="243" spans="4:15" x14ac:dyDescent="0.25">
      <c r="F243" t="s">
        <v>998</v>
      </c>
      <c r="G243" t="s">
        <v>1251</v>
      </c>
      <c r="H243">
        <v>0</v>
      </c>
      <c r="I243" t="s">
        <v>307</v>
      </c>
      <c r="J243">
        <v>0</v>
      </c>
      <c r="K243">
        <v>0</v>
      </c>
      <c r="L243" t="s">
        <v>49</v>
      </c>
      <c r="M243" t="s">
        <v>46</v>
      </c>
      <c r="N243">
        <v>0</v>
      </c>
      <c r="O243">
        <v>0</v>
      </c>
    </row>
    <row r="244" spans="4:15" x14ac:dyDescent="0.25">
      <c r="D244" t="s">
        <v>813</v>
      </c>
      <c r="E244" t="s">
        <v>814</v>
      </c>
      <c r="F244" t="s">
        <v>815</v>
      </c>
      <c r="G244" t="s">
        <v>816</v>
      </c>
      <c r="H244" t="s">
        <v>207</v>
      </c>
      <c r="I244" t="s">
        <v>307</v>
      </c>
      <c r="J244">
        <v>0</v>
      </c>
      <c r="K244">
        <v>0</v>
      </c>
      <c r="L244" t="s">
        <v>49</v>
      </c>
      <c r="M244" t="s">
        <v>46</v>
      </c>
      <c r="N244">
        <v>0</v>
      </c>
      <c r="O244">
        <v>0</v>
      </c>
    </row>
    <row r="245" spans="4:15" x14ac:dyDescent="0.25">
      <c r="F245" t="s">
        <v>819</v>
      </c>
      <c r="G245" t="s">
        <v>820</v>
      </c>
      <c r="H245" t="s">
        <v>207</v>
      </c>
      <c r="I245" t="s">
        <v>307</v>
      </c>
      <c r="J245">
        <v>0</v>
      </c>
      <c r="K245">
        <v>0</v>
      </c>
      <c r="L245" t="s">
        <v>49</v>
      </c>
      <c r="M245" t="s">
        <v>46</v>
      </c>
      <c r="N245">
        <v>0</v>
      </c>
      <c r="O245">
        <v>0</v>
      </c>
    </row>
    <row r="246" spans="4:15" x14ac:dyDescent="0.25">
      <c r="F246" t="s">
        <v>821</v>
      </c>
      <c r="G246" t="s">
        <v>822</v>
      </c>
      <c r="H246" t="s">
        <v>207</v>
      </c>
      <c r="I246" t="s">
        <v>307</v>
      </c>
      <c r="J246">
        <v>0</v>
      </c>
      <c r="K246">
        <v>0</v>
      </c>
      <c r="L246" t="s">
        <v>49</v>
      </c>
      <c r="M246" t="s">
        <v>46</v>
      </c>
      <c r="N246">
        <v>0</v>
      </c>
      <c r="O246">
        <v>0</v>
      </c>
    </row>
    <row r="247" spans="4:15" x14ac:dyDescent="0.25">
      <c r="F247" t="s">
        <v>823</v>
      </c>
      <c r="G247" t="s">
        <v>824</v>
      </c>
      <c r="H247" t="s">
        <v>207</v>
      </c>
      <c r="I247" t="s">
        <v>307</v>
      </c>
      <c r="J247">
        <v>0</v>
      </c>
      <c r="K247">
        <v>0</v>
      </c>
      <c r="L247" t="s">
        <v>49</v>
      </c>
      <c r="M247" t="s">
        <v>46</v>
      </c>
      <c r="N247">
        <v>0</v>
      </c>
      <c r="O247">
        <v>0</v>
      </c>
    </row>
    <row r="248" spans="4:15" x14ac:dyDescent="0.25">
      <c r="F248" t="s">
        <v>828</v>
      </c>
      <c r="G248" t="s">
        <v>829</v>
      </c>
      <c r="H248" t="s">
        <v>207</v>
      </c>
      <c r="I248" t="s">
        <v>307</v>
      </c>
      <c r="J248">
        <v>0</v>
      </c>
      <c r="K248">
        <v>0</v>
      </c>
      <c r="L248" t="s">
        <v>49</v>
      </c>
      <c r="M248" t="s">
        <v>46</v>
      </c>
      <c r="N248">
        <v>0</v>
      </c>
      <c r="O248">
        <v>0</v>
      </c>
    </row>
    <row r="249" spans="4:15" x14ac:dyDescent="0.25">
      <c r="E249" t="s">
        <v>825</v>
      </c>
      <c r="F249" t="s">
        <v>826</v>
      </c>
      <c r="G249" t="s">
        <v>827</v>
      </c>
      <c r="H249" t="s">
        <v>207</v>
      </c>
      <c r="I249" t="s">
        <v>307</v>
      </c>
      <c r="J249">
        <v>0</v>
      </c>
      <c r="K249">
        <v>0</v>
      </c>
      <c r="L249" t="s">
        <v>49</v>
      </c>
      <c r="M249" t="s">
        <v>46</v>
      </c>
      <c r="N249">
        <v>0</v>
      </c>
      <c r="O249">
        <v>0</v>
      </c>
    </row>
    <row r="250" spans="4:15" x14ac:dyDescent="0.25">
      <c r="D250" t="s">
        <v>830</v>
      </c>
      <c r="E250" t="s">
        <v>831</v>
      </c>
      <c r="F250" t="s">
        <v>832</v>
      </c>
      <c r="G250" t="s">
        <v>833</v>
      </c>
      <c r="H250" t="s">
        <v>207</v>
      </c>
      <c r="I250" t="s">
        <v>307</v>
      </c>
      <c r="J250">
        <v>0</v>
      </c>
      <c r="K250">
        <v>0</v>
      </c>
      <c r="L250" t="s">
        <v>49</v>
      </c>
      <c r="M250" t="s">
        <v>46</v>
      </c>
      <c r="N250">
        <v>0</v>
      </c>
      <c r="O250">
        <v>0</v>
      </c>
    </row>
    <row r="251" spans="4:15" x14ac:dyDescent="0.25">
      <c r="F251" t="s">
        <v>834</v>
      </c>
      <c r="G251" t="s">
        <v>835</v>
      </c>
      <c r="H251" t="s">
        <v>207</v>
      </c>
      <c r="I251" t="s">
        <v>307</v>
      </c>
      <c r="J251">
        <v>0</v>
      </c>
      <c r="K251">
        <v>0</v>
      </c>
      <c r="L251" t="s">
        <v>49</v>
      </c>
      <c r="M251" t="s">
        <v>46</v>
      </c>
      <c r="N251">
        <v>0</v>
      </c>
      <c r="O251">
        <v>0</v>
      </c>
    </row>
    <row r="252" spans="4:15" x14ac:dyDescent="0.25">
      <c r="F252" t="s">
        <v>837</v>
      </c>
      <c r="G252" t="s">
        <v>824</v>
      </c>
      <c r="H252" t="s">
        <v>207</v>
      </c>
      <c r="I252" t="s">
        <v>307</v>
      </c>
      <c r="J252">
        <v>0</v>
      </c>
      <c r="K252">
        <v>0</v>
      </c>
      <c r="L252" t="s">
        <v>49</v>
      </c>
      <c r="M252" t="s">
        <v>46</v>
      </c>
      <c r="N252">
        <v>0</v>
      </c>
      <c r="O252">
        <v>0</v>
      </c>
    </row>
    <row r="253" spans="4:15" x14ac:dyDescent="0.25">
      <c r="F253" t="s">
        <v>838</v>
      </c>
      <c r="G253" t="s">
        <v>839</v>
      </c>
      <c r="H253" t="s">
        <v>207</v>
      </c>
      <c r="I253" t="s">
        <v>307</v>
      </c>
      <c r="J253">
        <v>0</v>
      </c>
      <c r="K253">
        <v>0</v>
      </c>
      <c r="L253" t="s">
        <v>49</v>
      </c>
      <c r="M253" t="s">
        <v>46</v>
      </c>
      <c r="N253">
        <v>0</v>
      </c>
      <c r="O253">
        <v>0</v>
      </c>
    </row>
    <row r="254" spans="4:15" x14ac:dyDescent="0.25">
      <c r="F254" t="s">
        <v>840</v>
      </c>
      <c r="G254" t="s">
        <v>829</v>
      </c>
      <c r="H254" t="s">
        <v>207</v>
      </c>
      <c r="I254" t="s">
        <v>307</v>
      </c>
      <c r="J254">
        <v>0</v>
      </c>
      <c r="K254">
        <v>0</v>
      </c>
      <c r="L254" t="s">
        <v>49</v>
      </c>
      <c r="M254" t="s">
        <v>46</v>
      </c>
      <c r="N254">
        <v>0</v>
      </c>
      <c r="O254">
        <v>0</v>
      </c>
    </row>
    <row r="255" spans="4:15" x14ac:dyDescent="0.25">
      <c r="D255" t="s">
        <v>841</v>
      </c>
      <c r="E255" t="s">
        <v>842</v>
      </c>
      <c r="F255" t="s">
        <v>843</v>
      </c>
      <c r="G255" t="s">
        <v>844</v>
      </c>
      <c r="H255" t="s">
        <v>207</v>
      </c>
      <c r="I255" t="s">
        <v>307</v>
      </c>
      <c r="J255">
        <v>0</v>
      </c>
      <c r="K255">
        <v>0</v>
      </c>
      <c r="L255" t="s">
        <v>49</v>
      </c>
      <c r="M255" t="s">
        <v>46</v>
      </c>
      <c r="N255">
        <v>0</v>
      </c>
      <c r="O255">
        <v>0</v>
      </c>
    </row>
    <row r="256" spans="4:15" x14ac:dyDescent="0.25">
      <c r="F256" t="s">
        <v>845</v>
      </c>
      <c r="G256" t="s">
        <v>846</v>
      </c>
      <c r="H256" t="s">
        <v>207</v>
      </c>
      <c r="I256" t="s">
        <v>307</v>
      </c>
      <c r="J256">
        <v>0</v>
      </c>
      <c r="K256">
        <v>0</v>
      </c>
      <c r="L256" t="s">
        <v>49</v>
      </c>
      <c r="M256" t="s">
        <v>46</v>
      </c>
      <c r="N256">
        <v>0</v>
      </c>
      <c r="O256">
        <v>0</v>
      </c>
    </row>
    <row r="257" spans="4:15" x14ac:dyDescent="0.25">
      <c r="F257" t="s">
        <v>847</v>
      </c>
      <c r="G257" t="s">
        <v>848</v>
      </c>
      <c r="H257" t="s">
        <v>207</v>
      </c>
      <c r="I257" t="s">
        <v>307</v>
      </c>
      <c r="J257">
        <v>0</v>
      </c>
      <c r="K257">
        <v>0</v>
      </c>
      <c r="L257" t="s">
        <v>49</v>
      </c>
      <c r="M257" t="s">
        <v>46</v>
      </c>
      <c r="N257">
        <v>0</v>
      </c>
      <c r="O257">
        <v>0</v>
      </c>
    </row>
    <row r="258" spans="4:15" x14ac:dyDescent="0.25">
      <c r="F258" t="s">
        <v>849</v>
      </c>
      <c r="G258" t="s">
        <v>835</v>
      </c>
      <c r="H258" t="s">
        <v>207</v>
      </c>
      <c r="I258" t="s">
        <v>307</v>
      </c>
      <c r="J258">
        <v>0</v>
      </c>
      <c r="K258">
        <v>0</v>
      </c>
      <c r="L258" t="s">
        <v>49</v>
      </c>
      <c r="M258" t="s">
        <v>46</v>
      </c>
      <c r="N258">
        <v>0</v>
      </c>
      <c r="O258">
        <v>0</v>
      </c>
    </row>
    <row r="259" spans="4:15" x14ac:dyDescent="0.25">
      <c r="F259" t="s">
        <v>850</v>
      </c>
      <c r="G259" t="s">
        <v>824</v>
      </c>
      <c r="H259" t="s">
        <v>207</v>
      </c>
      <c r="I259" t="s">
        <v>307</v>
      </c>
      <c r="J259">
        <v>0</v>
      </c>
      <c r="K259">
        <v>0</v>
      </c>
      <c r="L259" t="s">
        <v>49</v>
      </c>
      <c r="M259" t="s">
        <v>46</v>
      </c>
      <c r="N259">
        <v>0</v>
      </c>
      <c r="O259">
        <v>0</v>
      </c>
    </row>
    <row r="260" spans="4:15" x14ac:dyDescent="0.25">
      <c r="F260" t="s">
        <v>851</v>
      </c>
      <c r="G260" t="s">
        <v>852</v>
      </c>
      <c r="H260" t="s">
        <v>207</v>
      </c>
      <c r="I260" t="s">
        <v>307</v>
      </c>
      <c r="J260">
        <v>0</v>
      </c>
      <c r="K260">
        <v>0</v>
      </c>
      <c r="L260" t="s">
        <v>49</v>
      </c>
      <c r="M260" t="s">
        <v>46</v>
      </c>
      <c r="N260">
        <v>0</v>
      </c>
      <c r="O260">
        <v>0</v>
      </c>
    </row>
    <row r="261" spans="4:15" x14ac:dyDescent="0.25">
      <c r="F261" t="s">
        <v>853</v>
      </c>
      <c r="G261" t="s">
        <v>854</v>
      </c>
      <c r="H261" t="s">
        <v>207</v>
      </c>
      <c r="I261" t="s">
        <v>307</v>
      </c>
      <c r="J261">
        <v>0</v>
      </c>
      <c r="K261">
        <v>0</v>
      </c>
      <c r="L261" t="s">
        <v>49</v>
      </c>
      <c r="M261" t="s">
        <v>46</v>
      </c>
      <c r="N261">
        <v>0</v>
      </c>
      <c r="O261">
        <v>0</v>
      </c>
    </row>
    <row r="262" spans="4:15" x14ac:dyDescent="0.25">
      <c r="D262" t="s">
        <v>856</v>
      </c>
      <c r="E262" t="s">
        <v>857</v>
      </c>
      <c r="F262" t="s">
        <v>858</v>
      </c>
      <c r="G262" t="s">
        <v>859</v>
      </c>
      <c r="H262" t="s">
        <v>207</v>
      </c>
      <c r="I262" t="s">
        <v>307</v>
      </c>
      <c r="J262" t="s">
        <v>860</v>
      </c>
      <c r="K262">
        <v>0</v>
      </c>
      <c r="L262" t="s">
        <v>35</v>
      </c>
      <c r="M262" t="s">
        <v>33</v>
      </c>
      <c r="N262">
        <v>0</v>
      </c>
      <c r="O262" t="s">
        <v>861</v>
      </c>
    </row>
    <row r="263" spans="4:15" x14ac:dyDescent="0.25">
      <c r="E263" t="s">
        <v>862</v>
      </c>
      <c r="F263" t="s">
        <v>863</v>
      </c>
      <c r="G263" t="s">
        <v>864</v>
      </c>
      <c r="H263" t="s">
        <v>207</v>
      </c>
      <c r="I263" t="s">
        <v>307</v>
      </c>
      <c r="J263" t="s">
        <v>860</v>
      </c>
      <c r="K263">
        <v>0</v>
      </c>
      <c r="L263" t="s">
        <v>35</v>
      </c>
      <c r="M263" t="s">
        <v>33</v>
      </c>
      <c r="N263">
        <v>0</v>
      </c>
      <c r="O263" t="s">
        <v>861</v>
      </c>
    </row>
    <row r="264" spans="4:15" x14ac:dyDescent="0.25">
      <c r="F264" t="s">
        <v>865</v>
      </c>
      <c r="G264" t="s">
        <v>835</v>
      </c>
      <c r="H264" t="s">
        <v>207</v>
      </c>
      <c r="I264" t="s">
        <v>307</v>
      </c>
      <c r="J264">
        <v>0</v>
      </c>
      <c r="K264">
        <v>0</v>
      </c>
      <c r="L264" t="s">
        <v>35</v>
      </c>
      <c r="M264" t="s">
        <v>46</v>
      </c>
      <c r="N264">
        <v>0</v>
      </c>
      <c r="O264">
        <v>0</v>
      </c>
    </row>
    <row r="265" spans="4:15" x14ac:dyDescent="0.25">
      <c r="F265" t="s">
        <v>866</v>
      </c>
      <c r="G265" t="s">
        <v>824</v>
      </c>
      <c r="H265" t="s">
        <v>207</v>
      </c>
      <c r="I265" t="s">
        <v>307</v>
      </c>
      <c r="J265">
        <v>0</v>
      </c>
      <c r="K265">
        <v>0</v>
      </c>
      <c r="L265" t="s">
        <v>35</v>
      </c>
      <c r="M265" t="s">
        <v>46</v>
      </c>
      <c r="N265">
        <v>0</v>
      </c>
      <c r="O265">
        <v>0</v>
      </c>
    </row>
    <row r="266" spans="4:15" x14ac:dyDescent="0.25">
      <c r="F266" t="s">
        <v>867</v>
      </c>
      <c r="G266" t="s">
        <v>1252</v>
      </c>
      <c r="H266" t="s">
        <v>207</v>
      </c>
      <c r="I266" t="s">
        <v>307</v>
      </c>
      <c r="J266">
        <v>0</v>
      </c>
      <c r="K266">
        <v>0</v>
      </c>
      <c r="L266" t="s">
        <v>35</v>
      </c>
      <c r="M266" t="s">
        <v>46</v>
      </c>
      <c r="N266">
        <v>0</v>
      </c>
      <c r="O266">
        <v>0</v>
      </c>
    </row>
    <row r="267" spans="4:15" x14ac:dyDescent="0.25">
      <c r="F267" t="s">
        <v>869</v>
      </c>
      <c r="G267" t="s">
        <v>1253</v>
      </c>
      <c r="H267" t="s">
        <v>207</v>
      </c>
      <c r="I267" t="s">
        <v>307</v>
      </c>
      <c r="J267">
        <v>0</v>
      </c>
      <c r="K267">
        <v>0</v>
      </c>
      <c r="L267" t="s">
        <v>35</v>
      </c>
      <c r="M267" t="s">
        <v>46</v>
      </c>
      <c r="N267">
        <v>0</v>
      </c>
      <c r="O267">
        <v>0</v>
      </c>
    </row>
    <row r="268" spans="4:15" x14ac:dyDescent="0.25">
      <c r="F268" t="s">
        <v>871</v>
      </c>
      <c r="G268" t="s">
        <v>854</v>
      </c>
      <c r="H268" t="s">
        <v>207</v>
      </c>
      <c r="I268" t="s">
        <v>307</v>
      </c>
      <c r="J268">
        <v>0</v>
      </c>
      <c r="K268">
        <v>0</v>
      </c>
      <c r="L268" t="s">
        <v>35</v>
      </c>
      <c r="M268" t="s">
        <v>46</v>
      </c>
      <c r="N268">
        <v>0</v>
      </c>
      <c r="O268">
        <v>0</v>
      </c>
    </row>
    <row r="269" spans="4:15" x14ac:dyDescent="0.25">
      <c r="F269" t="s">
        <v>872</v>
      </c>
      <c r="G269" t="s">
        <v>873</v>
      </c>
      <c r="H269" t="s">
        <v>207</v>
      </c>
      <c r="I269" t="s">
        <v>307</v>
      </c>
      <c r="J269" t="s">
        <v>860</v>
      </c>
      <c r="K269">
        <v>0</v>
      </c>
      <c r="L269" t="s">
        <v>35</v>
      </c>
      <c r="M269" t="s">
        <v>33</v>
      </c>
      <c r="N269">
        <v>0</v>
      </c>
      <c r="O269" t="s">
        <v>861</v>
      </c>
    </row>
    <row r="270" spans="4:15" x14ac:dyDescent="0.25">
      <c r="F270" t="s">
        <v>874</v>
      </c>
      <c r="G270" t="s">
        <v>875</v>
      </c>
      <c r="H270" t="s">
        <v>207</v>
      </c>
      <c r="I270" t="s">
        <v>307</v>
      </c>
      <c r="J270" t="s">
        <v>860</v>
      </c>
      <c r="K270">
        <v>0</v>
      </c>
      <c r="L270" t="s">
        <v>35</v>
      </c>
      <c r="M270" t="s">
        <v>33</v>
      </c>
      <c r="N270">
        <v>0</v>
      </c>
      <c r="O270" t="s">
        <v>861</v>
      </c>
    </row>
    <row r="271" spans="4:15" x14ac:dyDescent="0.25">
      <c r="F271" t="s">
        <v>876</v>
      </c>
      <c r="G271" t="s">
        <v>877</v>
      </c>
      <c r="H271" t="s">
        <v>207</v>
      </c>
      <c r="I271" t="s">
        <v>307</v>
      </c>
      <c r="J271">
        <v>0</v>
      </c>
      <c r="K271">
        <v>0</v>
      </c>
      <c r="L271" t="s">
        <v>35</v>
      </c>
      <c r="M271" t="s">
        <v>47</v>
      </c>
      <c r="N271">
        <v>0</v>
      </c>
      <c r="O271" t="s">
        <v>878</v>
      </c>
    </row>
    <row r="272" spans="4:15" x14ac:dyDescent="0.25">
      <c r="F272" t="s">
        <v>879</v>
      </c>
      <c r="G272" t="s">
        <v>880</v>
      </c>
      <c r="H272" t="s">
        <v>207</v>
      </c>
      <c r="I272" t="s">
        <v>307</v>
      </c>
      <c r="J272" t="s">
        <v>860</v>
      </c>
      <c r="K272">
        <v>0</v>
      </c>
      <c r="L272" t="s">
        <v>35</v>
      </c>
      <c r="M272" t="s">
        <v>33</v>
      </c>
      <c r="N272">
        <v>0</v>
      </c>
      <c r="O272" t="s">
        <v>861</v>
      </c>
    </row>
    <row r="273" spans="4:15" x14ac:dyDescent="0.25">
      <c r="F273" t="s">
        <v>881</v>
      </c>
      <c r="G273" t="s">
        <v>882</v>
      </c>
      <c r="H273" t="s">
        <v>207</v>
      </c>
      <c r="I273" t="s">
        <v>307</v>
      </c>
      <c r="J273" t="s">
        <v>860</v>
      </c>
      <c r="K273">
        <v>0</v>
      </c>
      <c r="L273" t="s">
        <v>35</v>
      </c>
      <c r="M273" t="s">
        <v>33</v>
      </c>
      <c r="N273">
        <v>0</v>
      </c>
      <c r="O273" t="s">
        <v>861</v>
      </c>
    </row>
    <row r="274" spans="4:15" x14ac:dyDescent="0.25">
      <c r="F274" t="s">
        <v>883</v>
      </c>
      <c r="G274" t="s">
        <v>884</v>
      </c>
      <c r="H274" t="s">
        <v>207</v>
      </c>
      <c r="I274" t="s">
        <v>307</v>
      </c>
      <c r="J274" t="s">
        <v>860</v>
      </c>
      <c r="K274">
        <v>0</v>
      </c>
      <c r="L274" t="s">
        <v>35</v>
      </c>
      <c r="M274" t="s">
        <v>33</v>
      </c>
      <c r="N274">
        <v>0</v>
      </c>
      <c r="O274" t="s">
        <v>861</v>
      </c>
    </row>
    <row r="275" spans="4:15" x14ac:dyDescent="0.25">
      <c r="F275" t="s">
        <v>885</v>
      </c>
      <c r="G275" t="s">
        <v>886</v>
      </c>
      <c r="H275" t="s">
        <v>207</v>
      </c>
      <c r="I275" t="s">
        <v>307</v>
      </c>
      <c r="J275">
        <v>0</v>
      </c>
      <c r="K275">
        <v>0</v>
      </c>
      <c r="L275" t="s">
        <v>35</v>
      </c>
      <c r="M275" t="s">
        <v>46</v>
      </c>
      <c r="N275">
        <v>0</v>
      </c>
      <c r="O275">
        <v>0</v>
      </c>
    </row>
    <row r="276" spans="4:15" x14ac:dyDescent="0.25">
      <c r="F276" t="s">
        <v>887</v>
      </c>
      <c r="G276" t="s">
        <v>888</v>
      </c>
      <c r="H276" t="s">
        <v>207</v>
      </c>
      <c r="I276" t="s">
        <v>307</v>
      </c>
      <c r="J276" t="s">
        <v>860</v>
      </c>
      <c r="K276">
        <v>0</v>
      </c>
      <c r="L276" t="s">
        <v>35</v>
      </c>
      <c r="M276" t="s">
        <v>33</v>
      </c>
      <c r="N276">
        <v>0</v>
      </c>
      <c r="O276" t="s">
        <v>861</v>
      </c>
    </row>
    <row r="277" spans="4:15" x14ac:dyDescent="0.25">
      <c r="F277" t="s">
        <v>889</v>
      </c>
      <c r="G277" t="s">
        <v>890</v>
      </c>
      <c r="H277" t="s">
        <v>207</v>
      </c>
      <c r="I277" t="s">
        <v>307</v>
      </c>
      <c r="J277" t="s">
        <v>891</v>
      </c>
      <c r="K277">
        <v>0</v>
      </c>
      <c r="L277" t="s">
        <v>35</v>
      </c>
      <c r="M277" t="s">
        <v>33</v>
      </c>
      <c r="N277">
        <v>0</v>
      </c>
      <c r="O277" t="s">
        <v>892</v>
      </c>
    </row>
    <row r="278" spans="4:15" x14ac:dyDescent="0.25">
      <c r="F278" t="s">
        <v>893</v>
      </c>
      <c r="G278" t="s">
        <v>894</v>
      </c>
      <c r="H278" t="s">
        <v>207</v>
      </c>
      <c r="I278" t="s">
        <v>307</v>
      </c>
      <c r="J278" t="s">
        <v>891</v>
      </c>
      <c r="K278">
        <v>0</v>
      </c>
      <c r="L278" t="s">
        <v>35</v>
      </c>
      <c r="M278" t="s">
        <v>33</v>
      </c>
      <c r="N278">
        <v>0</v>
      </c>
      <c r="O278" t="s">
        <v>895</v>
      </c>
    </row>
    <row r="279" spans="4:15" x14ac:dyDescent="0.25">
      <c r="F279" t="s">
        <v>896</v>
      </c>
      <c r="G279" t="s">
        <v>897</v>
      </c>
      <c r="H279" t="s">
        <v>207</v>
      </c>
      <c r="I279" t="s">
        <v>307</v>
      </c>
      <c r="J279" t="s">
        <v>860</v>
      </c>
      <c r="K279">
        <v>0</v>
      </c>
      <c r="L279" t="s">
        <v>35</v>
      </c>
      <c r="M279" t="s">
        <v>33</v>
      </c>
      <c r="N279">
        <v>0</v>
      </c>
      <c r="O279" t="s">
        <v>898</v>
      </c>
    </row>
    <row r="280" spans="4:15" x14ac:dyDescent="0.25">
      <c r="D280" t="s">
        <v>900</v>
      </c>
      <c r="E280" t="s">
        <v>901</v>
      </c>
      <c r="F280" t="s">
        <v>902</v>
      </c>
      <c r="G280" t="s">
        <v>903</v>
      </c>
      <c r="H280" t="s">
        <v>207</v>
      </c>
      <c r="I280" t="s">
        <v>307</v>
      </c>
      <c r="J280">
        <v>0</v>
      </c>
      <c r="K280">
        <v>0</v>
      </c>
      <c r="L280" t="s">
        <v>35</v>
      </c>
      <c r="M280" t="s">
        <v>46</v>
      </c>
      <c r="N280">
        <v>0</v>
      </c>
      <c r="O280">
        <v>0</v>
      </c>
    </row>
    <row r="281" spans="4:15" x14ac:dyDescent="0.25">
      <c r="D281" t="s">
        <v>905</v>
      </c>
      <c r="E281" t="s">
        <v>906</v>
      </c>
      <c r="F281" t="s">
        <v>907</v>
      </c>
      <c r="G281" t="s">
        <v>908</v>
      </c>
      <c r="H281" t="s">
        <v>207</v>
      </c>
      <c r="I281" t="s">
        <v>307</v>
      </c>
      <c r="J281">
        <v>0</v>
      </c>
      <c r="K281">
        <v>0</v>
      </c>
      <c r="L281" t="s">
        <v>49</v>
      </c>
      <c r="M281" t="s">
        <v>46</v>
      </c>
      <c r="N281">
        <v>0</v>
      </c>
      <c r="O281">
        <v>0</v>
      </c>
    </row>
    <row r="282" spans="4:15" x14ac:dyDescent="0.25">
      <c r="D282" t="s">
        <v>911</v>
      </c>
      <c r="E282" t="s">
        <v>912</v>
      </c>
      <c r="F282" t="s">
        <v>913</v>
      </c>
      <c r="G282" t="s">
        <v>914</v>
      </c>
      <c r="H282" t="s">
        <v>207</v>
      </c>
      <c r="I282" t="s">
        <v>307</v>
      </c>
      <c r="J282">
        <v>0</v>
      </c>
      <c r="K282">
        <v>0</v>
      </c>
      <c r="L282" t="s">
        <v>49</v>
      </c>
      <c r="M282" t="s">
        <v>46</v>
      </c>
      <c r="N282">
        <v>0</v>
      </c>
      <c r="O282">
        <v>0</v>
      </c>
    </row>
    <row r="283" spans="4:15" x14ac:dyDescent="0.25">
      <c r="F283" t="s">
        <v>915</v>
      </c>
      <c r="G283" t="s">
        <v>916</v>
      </c>
      <c r="H283" t="s">
        <v>207</v>
      </c>
      <c r="I283" t="s">
        <v>307</v>
      </c>
      <c r="J283">
        <v>0</v>
      </c>
      <c r="K283">
        <v>0</v>
      </c>
      <c r="L283" t="s">
        <v>49</v>
      </c>
      <c r="M283" t="s">
        <v>46</v>
      </c>
      <c r="N283">
        <v>0</v>
      </c>
      <c r="O283">
        <v>0</v>
      </c>
    </row>
    <row r="284" spans="4:15" x14ac:dyDescent="0.25">
      <c r="F284" t="s">
        <v>917</v>
      </c>
      <c r="G284" t="s">
        <v>918</v>
      </c>
      <c r="H284" t="s">
        <v>207</v>
      </c>
      <c r="I284" t="s">
        <v>307</v>
      </c>
      <c r="J284">
        <v>0</v>
      </c>
      <c r="K284">
        <v>0</v>
      </c>
      <c r="L284" t="s">
        <v>49</v>
      </c>
      <c r="M284" t="s">
        <v>46</v>
      </c>
      <c r="N284">
        <v>0</v>
      </c>
      <c r="O284">
        <v>0</v>
      </c>
    </row>
    <row r="285" spans="4:15" x14ac:dyDescent="0.25">
      <c r="F285" t="s">
        <v>919</v>
      </c>
      <c r="G285" t="s">
        <v>920</v>
      </c>
      <c r="H285" t="s">
        <v>207</v>
      </c>
      <c r="I285" t="s">
        <v>307</v>
      </c>
      <c r="J285">
        <v>0</v>
      </c>
      <c r="K285">
        <v>0</v>
      </c>
      <c r="L285" t="s">
        <v>49</v>
      </c>
      <c r="M285" t="s">
        <v>46</v>
      </c>
      <c r="N285">
        <v>0</v>
      </c>
      <c r="O285">
        <v>0</v>
      </c>
    </row>
    <row r="286" spans="4:15" x14ac:dyDescent="0.25">
      <c r="D286" t="s">
        <v>921</v>
      </c>
      <c r="E286" t="s">
        <v>922</v>
      </c>
      <c r="F286" t="s">
        <v>923</v>
      </c>
      <c r="G286" t="s">
        <v>924</v>
      </c>
      <c r="H286" t="s">
        <v>207</v>
      </c>
      <c r="I286" t="s">
        <v>307</v>
      </c>
      <c r="J286">
        <v>0</v>
      </c>
      <c r="K286">
        <v>0</v>
      </c>
      <c r="L286" t="s">
        <v>49</v>
      </c>
      <c r="M286" t="s">
        <v>46</v>
      </c>
      <c r="N286">
        <v>0</v>
      </c>
      <c r="O286">
        <v>0</v>
      </c>
    </row>
    <row r="287" spans="4:15" x14ac:dyDescent="0.25">
      <c r="D287" t="s">
        <v>1162</v>
      </c>
      <c r="E287" t="s">
        <v>1254</v>
      </c>
      <c r="F287" t="s">
        <v>301</v>
      </c>
      <c r="G287" t="s">
        <v>1255</v>
      </c>
      <c r="H287" t="s">
        <v>207</v>
      </c>
      <c r="I287" t="s">
        <v>307</v>
      </c>
      <c r="J287">
        <v>0</v>
      </c>
      <c r="K287">
        <v>0</v>
      </c>
      <c r="L287" t="s">
        <v>35</v>
      </c>
      <c r="M287" t="s">
        <v>46</v>
      </c>
      <c r="N287">
        <v>0</v>
      </c>
      <c r="O287">
        <v>0</v>
      </c>
    </row>
    <row r="288" spans="4:15" x14ac:dyDescent="0.25">
      <c r="F288" t="s">
        <v>1165</v>
      </c>
      <c r="G288" t="s">
        <v>1143</v>
      </c>
      <c r="H288" t="s">
        <v>207</v>
      </c>
      <c r="I288" t="s">
        <v>307</v>
      </c>
      <c r="J288">
        <v>0</v>
      </c>
      <c r="K288">
        <v>0</v>
      </c>
      <c r="L288" t="s">
        <v>35</v>
      </c>
      <c r="M288" t="s">
        <v>46</v>
      </c>
      <c r="N288">
        <v>0</v>
      </c>
      <c r="O288">
        <v>0</v>
      </c>
    </row>
    <row r="289" spans="3:15" x14ac:dyDescent="0.25">
      <c r="F289" t="s">
        <v>1166</v>
      </c>
      <c r="G289" t="s">
        <v>1256</v>
      </c>
      <c r="H289" t="s">
        <v>207</v>
      </c>
      <c r="I289" t="s">
        <v>307</v>
      </c>
      <c r="J289">
        <v>0</v>
      </c>
      <c r="K289">
        <v>0</v>
      </c>
      <c r="L289" t="s">
        <v>35</v>
      </c>
      <c r="M289" t="s">
        <v>46</v>
      </c>
      <c r="N289">
        <v>0</v>
      </c>
      <c r="O289">
        <v>0</v>
      </c>
    </row>
    <row r="290" spans="3:15" x14ac:dyDescent="0.25">
      <c r="F290" t="s">
        <v>1168</v>
      </c>
      <c r="G290" t="s">
        <v>1142</v>
      </c>
      <c r="H290" t="s">
        <v>207</v>
      </c>
      <c r="I290" t="s">
        <v>307</v>
      </c>
      <c r="J290" t="s">
        <v>437</v>
      </c>
      <c r="K290">
        <v>0</v>
      </c>
      <c r="L290" t="s">
        <v>35</v>
      </c>
      <c r="M290" t="s">
        <v>34</v>
      </c>
      <c r="N290" t="s">
        <v>438</v>
      </c>
      <c r="O290" t="s">
        <v>439</v>
      </c>
    </row>
    <row r="291" spans="3:15" x14ac:dyDescent="0.25">
      <c r="F291" t="s">
        <v>1169</v>
      </c>
      <c r="G291" t="s">
        <v>1159</v>
      </c>
      <c r="H291" t="s">
        <v>207</v>
      </c>
      <c r="I291" t="s">
        <v>307</v>
      </c>
      <c r="J291">
        <v>0</v>
      </c>
      <c r="K291">
        <v>0</v>
      </c>
      <c r="L291" t="s">
        <v>35</v>
      </c>
      <c r="M291" t="s">
        <v>46</v>
      </c>
      <c r="N291">
        <v>0</v>
      </c>
      <c r="O291">
        <v>0</v>
      </c>
    </row>
    <row r="292" spans="3:15" x14ac:dyDescent="0.25">
      <c r="F292" t="s">
        <v>1170</v>
      </c>
      <c r="G292" t="s">
        <v>1198</v>
      </c>
      <c r="H292" t="s">
        <v>207</v>
      </c>
      <c r="I292" t="s">
        <v>307</v>
      </c>
      <c r="J292">
        <v>0</v>
      </c>
      <c r="K292">
        <v>0</v>
      </c>
      <c r="L292" t="s">
        <v>35</v>
      </c>
      <c r="M292" t="s">
        <v>46</v>
      </c>
      <c r="N292">
        <v>0</v>
      </c>
      <c r="O292">
        <v>0</v>
      </c>
    </row>
    <row r="293" spans="3:15" x14ac:dyDescent="0.25">
      <c r="F293" t="s">
        <v>1171</v>
      </c>
      <c r="G293" t="s">
        <v>311</v>
      </c>
      <c r="H293" t="s">
        <v>207</v>
      </c>
      <c r="I293" t="s">
        <v>307</v>
      </c>
      <c r="J293">
        <v>0</v>
      </c>
      <c r="K293">
        <v>0</v>
      </c>
      <c r="L293" t="s">
        <v>35</v>
      </c>
      <c r="M293" t="s">
        <v>46</v>
      </c>
      <c r="N293">
        <v>0</v>
      </c>
      <c r="O293">
        <v>0</v>
      </c>
    </row>
    <row r="294" spans="3:15" x14ac:dyDescent="0.25">
      <c r="C294" t="s">
        <v>211</v>
      </c>
      <c r="D294" t="s">
        <v>451</v>
      </c>
      <c r="E294" t="s">
        <v>1219</v>
      </c>
      <c r="F294" t="s">
        <v>453</v>
      </c>
      <c r="G294" t="s">
        <v>454</v>
      </c>
      <c r="H294" t="s">
        <v>207</v>
      </c>
      <c r="I294" t="s">
        <v>307</v>
      </c>
      <c r="J294">
        <v>0</v>
      </c>
      <c r="K294">
        <v>0</v>
      </c>
      <c r="L294">
        <v>0</v>
      </c>
      <c r="M294" t="s">
        <v>46</v>
      </c>
      <c r="N294">
        <v>0</v>
      </c>
      <c r="O294">
        <v>0</v>
      </c>
    </row>
    <row r="295" spans="3:15" x14ac:dyDescent="0.25">
      <c r="F295" t="s">
        <v>455</v>
      </c>
      <c r="G295" t="s">
        <v>456</v>
      </c>
      <c r="H295" t="s">
        <v>207</v>
      </c>
      <c r="I295" t="s">
        <v>307</v>
      </c>
      <c r="J295">
        <v>0</v>
      </c>
      <c r="K295">
        <v>0</v>
      </c>
      <c r="L295">
        <v>0</v>
      </c>
      <c r="M295" t="s">
        <v>46</v>
      </c>
      <c r="N295">
        <v>0</v>
      </c>
      <c r="O295">
        <v>0</v>
      </c>
    </row>
    <row r="296" spans="3:15" x14ac:dyDescent="0.25">
      <c r="F296" t="s">
        <v>458</v>
      </c>
      <c r="G296" t="s">
        <v>459</v>
      </c>
      <c r="H296" t="s">
        <v>207</v>
      </c>
      <c r="I296" t="s">
        <v>307</v>
      </c>
      <c r="J296">
        <v>0</v>
      </c>
      <c r="K296">
        <v>0</v>
      </c>
      <c r="L296">
        <v>0</v>
      </c>
      <c r="M296" t="s">
        <v>46</v>
      </c>
      <c r="N296">
        <v>0</v>
      </c>
      <c r="O296">
        <v>0</v>
      </c>
    </row>
    <row r="297" spans="3:15" x14ac:dyDescent="0.25">
      <c r="D297" t="s">
        <v>470</v>
      </c>
      <c r="E297" t="s">
        <v>1257</v>
      </c>
      <c r="F297" t="s">
        <v>472</v>
      </c>
      <c r="G297" t="s">
        <v>473</v>
      </c>
      <c r="H297" t="s">
        <v>207</v>
      </c>
      <c r="I297" t="s">
        <v>307</v>
      </c>
      <c r="J297">
        <v>0</v>
      </c>
      <c r="K297">
        <v>0</v>
      </c>
      <c r="L297" t="s">
        <v>35</v>
      </c>
      <c r="M297" t="s">
        <v>46</v>
      </c>
      <c r="N297">
        <v>0</v>
      </c>
      <c r="O297">
        <v>0</v>
      </c>
    </row>
    <row r="298" spans="3:15" x14ac:dyDescent="0.25">
      <c r="F298" t="s">
        <v>1087</v>
      </c>
      <c r="G298" t="s">
        <v>1258</v>
      </c>
      <c r="H298" t="s">
        <v>207</v>
      </c>
      <c r="I298" t="s">
        <v>307</v>
      </c>
      <c r="J298">
        <v>0</v>
      </c>
      <c r="K298">
        <v>0</v>
      </c>
      <c r="L298" t="s">
        <v>49</v>
      </c>
      <c r="M298" t="s">
        <v>46</v>
      </c>
      <c r="N298">
        <v>0</v>
      </c>
      <c r="O298">
        <v>0</v>
      </c>
    </row>
    <row r="299" spans="3:15" x14ac:dyDescent="0.25">
      <c r="D299" t="s">
        <v>1090</v>
      </c>
      <c r="E299" t="s">
        <v>1259</v>
      </c>
      <c r="F299" t="s">
        <v>1092</v>
      </c>
      <c r="G299" t="s">
        <v>1260</v>
      </c>
      <c r="H299" t="s">
        <v>207</v>
      </c>
      <c r="I299" t="s">
        <v>307</v>
      </c>
      <c r="J299">
        <v>0</v>
      </c>
      <c r="K299">
        <v>0</v>
      </c>
      <c r="L299" t="s">
        <v>49</v>
      </c>
      <c r="M299" t="s">
        <v>46</v>
      </c>
      <c r="N299">
        <v>0</v>
      </c>
      <c r="O299">
        <v>0</v>
      </c>
    </row>
    <row r="300" spans="3:15" x14ac:dyDescent="0.25">
      <c r="F300" t="s">
        <v>1095</v>
      </c>
      <c r="G300" t="s">
        <v>1261</v>
      </c>
      <c r="H300" t="s">
        <v>207</v>
      </c>
      <c r="I300" t="s">
        <v>307</v>
      </c>
      <c r="J300">
        <v>0</v>
      </c>
      <c r="K300">
        <v>0</v>
      </c>
      <c r="L300" t="s">
        <v>49</v>
      </c>
      <c r="M300" t="s">
        <v>46</v>
      </c>
      <c r="N300">
        <v>0</v>
      </c>
      <c r="O300">
        <v>0</v>
      </c>
    </row>
    <row r="301" spans="3:15" x14ac:dyDescent="0.25">
      <c r="F301" t="s">
        <v>1098</v>
      </c>
      <c r="G301" t="s">
        <v>1262</v>
      </c>
      <c r="H301" t="s">
        <v>207</v>
      </c>
      <c r="I301" t="s">
        <v>307</v>
      </c>
      <c r="J301">
        <v>0</v>
      </c>
      <c r="K301">
        <v>0</v>
      </c>
      <c r="L301" t="s">
        <v>49</v>
      </c>
      <c r="M301" t="s">
        <v>46</v>
      </c>
      <c r="N301">
        <v>0</v>
      </c>
      <c r="O301">
        <v>0</v>
      </c>
    </row>
    <row r="302" spans="3:15" x14ac:dyDescent="0.25">
      <c r="F302" t="s">
        <v>1100</v>
      </c>
      <c r="G302" t="s">
        <v>1263</v>
      </c>
      <c r="H302" t="s">
        <v>207</v>
      </c>
      <c r="I302" t="s">
        <v>307</v>
      </c>
      <c r="J302">
        <v>0</v>
      </c>
      <c r="K302">
        <v>0</v>
      </c>
      <c r="L302" t="s">
        <v>49</v>
      </c>
      <c r="M302" t="s">
        <v>46</v>
      </c>
      <c r="N302">
        <v>0</v>
      </c>
      <c r="O302">
        <v>0</v>
      </c>
    </row>
    <row r="303" spans="3:15" x14ac:dyDescent="0.25">
      <c r="F303" t="s">
        <v>1102</v>
      </c>
      <c r="G303" t="s">
        <v>1264</v>
      </c>
      <c r="H303" t="s">
        <v>207</v>
      </c>
      <c r="I303" t="s">
        <v>307</v>
      </c>
      <c r="J303">
        <v>0</v>
      </c>
      <c r="K303">
        <v>0</v>
      </c>
      <c r="L303" t="s">
        <v>49</v>
      </c>
      <c r="M303" t="s">
        <v>46</v>
      </c>
      <c r="N303">
        <v>0</v>
      </c>
      <c r="O303">
        <v>0</v>
      </c>
    </row>
    <row r="304" spans="3:15" x14ac:dyDescent="0.25">
      <c r="F304" t="s">
        <v>1104</v>
      </c>
      <c r="G304" t="s">
        <v>1265</v>
      </c>
      <c r="H304" t="s">
        <v>207</v>
      </c>
      <c r="I304" t="s">
        <v>307</v>
      </c>
      <c r="J304">
        <v>0</v>
      </c>
      <c r="K304">
        <v>0</v>
      </c>
      <c r="L304" t="s">
        <v>49</v>
      </c>
      <c r="M304" t="s">
        <v>46</v>
      </c>
      <c r="N304">
        <v>0</v>
      </c>
      <c r="O304">
        <v>0</v>
      </c>
    </row>
    <row r="305" spans="3:15" x14ac:dyDescent="0.25">
      <c r="F305" t="s">
        <v>1106</v>
      </c>
      <c r="G305" t="s">
        <v>1266</v>
      </c>
      <c r="H305" t="s">
        <v>207</v>
      </c>
      <c r="I305" t="s">
        <v>307</v>
      </c>
      <c r="J305">
        <v>0</v>
      </c>
      <c r="K305">
        <v>0</v>
      </c>
      <c r="L305" t="s">
        <v>49</v>
      </c>
      <c r="M305" t="s">
        <v>46</v>
      </c>
      <c r="N305">
        <v>0</v>
      </c>
      <c r="O305">
        <v>0</v>
      </c>
    </row>
    <row r="306" spans="3:15" x14ac:dyDescent="0.25">
      <c r="F306" t="s">
        <v>1108</v>
      </c>
      <c r="G306" t="s">
        <v>1267</v>
      </c>
      <c r="H306" t="s">
        <v>207</v>
      </c>
      <c r="I306" t="s">
        <v>307</v>
      </c>
      <c r="J306">
        <v>0</v>
      </c>
      <c r="K306">
        <v>0</v>
      </c>
      <c r="L306" t="s">
        <v>49</v>
      </c>
      <c r="M306" t="s">
        <v>46</v>
      </c>
      <c r="N306">
        <v>0</v>
      </c>
      <c r="O306">
        <v>0</v>
      </c>
    </row>
    <row r="307" spans="3:15" x14ac:dyDescent="0.25">
      <c r="F307" t="s">
        <v>1110</v>
      </c>
      <c r="G307" t="s">
        <v>1111</v>
      </c>
      <c r="H307" t="s">
        <v>207</v>
      </c>
      <c r="I307" t="s">
        <v>307</v>
      </c>
      <c r="J307">
        <v>0</v>
      </c>
      <c r="K307">
        <v>0</v>
      </c>
      <c r="L307" t="s">
        <v>49</v>
      </c>
      <c r="M307" t="s">
        <v>46</v>
      </c>
      <c r="N307">
        <v>0</v>
      </c>
      <c r="O307">
        <v>0</v>
      </c>
    </row>
    <row r="308" spans="3:15" x14ac:dyDescent="0.25">
      <c r="F308" t="s">
        <v>1126</v>
      </c>
      <c r="G308" t="s">
        <v>1268</v>
      </c>
      <c r="H308">
        <v>0</v>
      </c>
      <c r="I308" t="s">
        <v>307</v>
      </c>
      <c r="J308">
        <v>0</v>
      </c>
      <c r="K308">
        <v>0</v>
      </c>
      <c r="L308" t="s">
        <v>49</v>
      </c>
      <c r="M308" t="s">
        <v>46</v>
      </c>
      <c r="N308">
        <v>0</v>
      </c>
      <c r="O308">
        <v>0</v>
      </c>
    </row>
    <row r="309" spans="3:15" x14ac:dyDescent="0.25">
      <c r="C309" t="s">
        <v>463</v>
      </c>
      <c r="D309" t="s">
        <v>464</v>
      </c>
      <c r="E309" t="s">
        <v>1269</v>
      </c>
      <c r="F309" t="s">
        <v>466</v>
      </c>
      <c r="G309" t="s">
        <v>467</v>
      </c>
      <c r="H309" t="s">
        <v>207</v>
      </c>
      <c r="I309" t="s">
        <v>307</v>
      </c>
      <c r="J309">
        <v>0</v>
      </c>
      <c r="K309">
        <v>0</v>
      </c>
      <c r="L309" t="s">
        <v>35</v>
      </c>
      <c r="M309" t="s">
        <v>46</v>
      </c>
      <c r="N309" t="s">
        <v>468</v>
      </c>
      <c r="O309">
        <v>0</v>
      </c>
    </row>
    <row r="310" spans="3:15" x14ac:dyDescent="0.25">
      <c r="C310" t="s">
        <v>485</v>
      </c>
      <c r="D310" t="s">
        <v>486</v>
      </c>
      <c r="E310" t="s">
        <v>487</v>
      </c>
      <c r="F310" t="s">
        <v>488</v>
      </c>
      <c r="G310" t="s">
        <v>489</v>
      </c>
      <c r="H310" t="s">
        <v>207</v>
      </c>
      <c r="I310" t="s">
        <v>307</v>
      </c>
      <c r="J310">
        <v>0</v>
      </c>
      <c r="K310">
        <v>0</v>
      </c>
      <c r="L310">
        <v>0</v>
      </c>
      <c r="M310" t="s">
        <v>46</v>
      </c>
      <c r="N310">
        <v>0</v>
      </c>
      <c r="O310">
        <v>0</v>
      </c>
    </row>
    <row r="311" spans="3:15" x14ac:dyDescent="0.25">
      <c r="F311" t="s">
        <v>491</v>
      </c>
      <c r="G311" t="s">
        <v>492</v>
      </c>
      <c r="H311" t="s">
        <v>207</v>
      </c>
      <c r="I311" t="s">
        <v>307</v>
      </c>
      <c r="J311">
        <v>0</v>
      </c>
      <c r="K311">
        <v>0</v>
      </c>
      <c r="L311">
        <v>0</v>
      </c>
      <c r="M311" t="s">
        <v>46</v>
      </c>
      <c r="N311">
        <v>0</v>
      </c>
      <c r="O311">
        <v>0</v>
      </c>
    </row>
    <row r="312" spans="3:15" x14ac:dyDescent="0.25">
      <c r="D312" t="s">
        <v>1002</v>
      </c>
      <c r="E312" t="s">
        <v>1270</v>
      </c>
      <c r="F312" t="s">
        <v>1004</v>
      </c>
      <c r="G312" t="s">
        <v>1005</v>
      </c>
      <c r="H312" t="s">
        <v>718</v>
      </c>
      <c r="I312" t="s">
        <v>307</v>
      </c>
      <c r="J312">
        <v>0</v>
      </c>
      <c r="K312">
        <v>0</v>
      </c>
      <c r="L312" t="s">
        <v>49</v>
      </c>
      <c r="M312" t="s">
        <v>46</v>
      </c>
      <c r="N312">
        <v>0</v>
      </c>
      <c r="O312">
        <v>0</v>
      </c>
    </row>
    <row r="313" spans="3:15" x14ac:dyDescent="0.25">
      <c r="F313" t="s">
        <v>1008</v>
      </c>
      <c r="G313" t="s">
        <v>1009</v>
      </c>
      <c r="H313" t="s">
        <v>718</v>
      </c>
      <c r="I313" t="s">
        <v>307</v>
      </c>
      <c r="J313">
        <v>0</v>
      </c>
      <c r="K313">
        <v>0</v>
      </c>
      <c r="L313" t="s">
        <v>49</v>
      </c>
      <c r="M313" t="s">
        <v>46</v>
      </c>
      <c r="N313">
        <v>0</v>
      </c>
      <c r="O313">
        <v>0</v>
      </c>
    </row>
    <row r="314" spans="3:15" x14ac:dyDescent="0.25">
      <c r="C314" t="s">
        <v>493</v>
      </c>
      <c r="D314" t="s">
        <v>494</v>
      </c>
      <c r="E314" t="s">
        <v>1271</v>
      </c>
      <c r="F314" t="s">
        <v>496</v>
      </c>
      <c r="G314" t="s">
        <v>497</v>
      </c>
      <c r="H314" t="s">
        <v>207</v>
      </c>
      <c r="I314" t="s">
        <v>307</v>
      </c>
      <c r="J314">
        <v>0</v>
      </c>
      <c r="K314">
        <v>0</v>
      </c>
      <c r="L314" t="s">
        <v>49</v>
      </c>
      <c r="M314" t="s">
        <v>46</v>
      </c>
      <c r="N314" t="s">
        <v>498</v>
      </c>
      <c r="O314">
        <v>0</v>
      </c>
    </row>
    <row r="315" spans="3:15" x14ac:dyDescent="0.25">
      <c r="E315" t="s">
        <v>1272</v>
      </c>
      <c r="F315" t="s">
        <v>502</v>
      </c>
      <c r="G315" t="s">
        <v>503</v>
      </c>
      <c r="H315" t="s">
        <v>207</v>
      </c>
      <c r="I315" t="s">
        <v>307</v>
      </c>
      <c r="J315">
        <v>0</v>
      </c>
      <c r="K315">
        <v>0</v>
      </c>
      <c r="L315" t="s">
        <v>49</v>
      </c>
      <c r="M315" t="s">
        <v>46</v>
      </c>
      <c r="N315" t="s">
        <v>498</v>
      </c>
      <c r="O315">
        <v>0</v>
      </c>
    </row>
    <row r="316" spans="3:15" x14ac:dyDescent="0.25">
      <c r="D316" t="s">
        <v>505</v>
      </c>
      <c r="E316" t="s">
        <v>1273</v>
      </c>
      <c r="F316" t="s">
        <v>507</v>
      </c>
      <c r="G316" t="s">
        <v>508</v>
      </c>
      <c r="H316" t="s">
        <v>207</v>
      </c>
      <c r="I316" t="s">
        <v>307</v>
      </c>
      <c r="J316">
        <v>0</v>
      </c>
      <c r="K316">
        <v>0</v>
      </c>
      <c r="L316" t="s">
        <v>49</v>
      </c>
      <c r="M316" t="s">
        <v>47</v>
      </c>
      <c r="N316">
        <v>0</v>
      </c>
      <c r="O316" t="s">
        <v>509</v>
      </c>
    </row>
    <row r="317" spans="3:15" x14ac:dyDescent="0.25">
      <c r="D317" t="s">
        <v>512</v>
      </c>
      <c r="E317" t="s">
        <v>1274</v>
      </c>
      <c r="F317" t="s">
        <v>514</v>
      </c>
      <c r="G317" t="s">
        <v>515</v>
      </c>
      <c r="H317" t="s">
        <v>207</v>
      </c>
      <c r="I317" t="s">
        <v>307</v>
      </c>
      <c r="J317">
        <v>0</v>
      </c>
      <c r="K317">
        <v>0</v>
      </c>
      <c r="L317" t="s">
        <v>49</v>
      </c>
      <c r="M317" t="s">
        <v>47</v>
      </c>
      <c r="N317">
        <v>0</v>
      </c>
      <c r="O317" t="s">
        <v>518</v>
      </c>
    </row>
    <row r="318" spans="3:15" x14ac:dyDescent="0.25">
      <c r="F318" t="s">
        <v>519</v>
      </c>
      <c r="G318" t="s">
        <v>1275</v>
      </c>
      <c r="H318" t="s">
        <v>207</v>
      </c>
      <c r="I318" t="s">
        <v>307</v>
      </c>
      <c r="J318">
        <v>0</v>
      </c>
      <c r="K318">
        <v>0</v>
      </c>
      <c r="L318" t="s">
        <v>49</v>
      </c>
      <c r="M318" t="s">
        <v>47</v>
      </c>
      <c r="N318">
        <v>0</v>
      </c>
      <c r="O318" t="s">
        <v>523</v>
      </c>
    </row>
    <row r="319" spans="3:15" x14ac:dyDescent="0.25">
      <c r="F319" t="s">
        <v>524</v>
      </c>
      <c r="G319" t="s">
        <v>525</v>
      </c>
      <c r="H319" t="s">
        <v>207</v>
      </c>
      <c r="I319" t="s">
        <v>307</v>
      </c>
      <c r="J319">
        <v>0</v>
      </c>
      <c r="K319">
        <v>0</v>
      </c>
      <c r="L319" t="s">
        <v>49</v>
      </c>
      <c r="M319" t="s">
        <v>47</v>
      </c>
      <c r="N319">
        <v>0</v>
      </c>
      <c r="O319" t="s">
        <v>526</v>
      </c>
    </row>
    <row r="320" spans="3:15" x14ac:dyDescent="0.25">
      <c r="F320" t="s">
        <v>527</v>
      </c>
      <c r="G320" t="s">
        <v>1276</v>
      </c>
      <c r="H320" t="s">
        <v>207</v>
      </c>
      <c r="I320" t="s">
        <v>307</v>
      </c>
      <c r="J320" t="s">
        <v>528</v>
      </c>
      <c r="K320">
        <v>0</v>
      </c>
      <c r="L320" t="s">
        <v>49</v>
      </c>
      <c r="M320" t="s">
        <v>33</v>
      </c>
      <c r="N320">
        <v>0</v>
      </c>
      <c r="O320" t="s">
        <v>529</v>
      </c>
    </row>
    <row r="321" spans="4:15" x14ac:dyDescent="0.25">
      <c r="F321" t="s">
        <v>530</v>
      </c>
      <c r="G321" t="s">
        <v>1277</v>
      </c>
      <c r="H321" t="s">
        <v>207</v>
      </c>
      <c r="I321" t="s">
        <v>307</v>
      </c>
      <c r="J321">
        <v>0</v>
      </c>
      <c r="K321">
        <v>0</v>
      </c>
      <c r="L321" t="s">
        <v>49</v>
      </c>
      <c r="M321" t="s">
        <v>46</v>
      </c>
      <c r="N321">
        <v>0</v>
      </c>
      <c r="O321">
        <v>0</v>
      </c>
    </row>
    <row r="322" spans="4:15" x14ac:dyDescent="0.25">
      <c r="F322" t="s">
        <v>532</v>
      </c>
      <c r="G322" t="s">
        <v>1278</v>
      </c>
      <c r="H322" t="s">
        <v>207</v>
      </c>
      <c r="I322" t="s">
        <v>307</v>
      </c>
      <c r="J322">
        <v>0</v>
      </c>
      <c r="K322">
        <v>0</v>
      </c>
      <c r="L322" t="s">
        <v>49</v>
      </c>
      <c r="M322" t="s">
        <v>46</v>
      </c>
      <c r="N322">
        <v>0</v>
      </c>
      <c r="O322">
        <v>0</v>
      </c>
    </row>
    <row r="323" spans="4:15" x14ac:dyDescent="0.25">
      <c r="F323" t="s">
        <v>534</v>
      </c>
      <c r="G323" t="s">
        <v>1279</v>
      </c>
      <c r="H323" t="s">
        <v>207</v>
      </c>
      <c r="I323" t="s">
        <v>307</v>
      </c>
      <c r="J323">
        <v>0</v>
      </c>
      <c r="K323">
        <v>0</v>
      </c>
      <c r="L323" t="s">
        <v>49</v>
      </c>
      <c r="M323" t="s">
        <v>46</v>
      </c>
      <c r="N323">
        <v>0</v>
      </c>
      <c r="O323">
        <v>0</v>
      </c>
    </row>
    <row r="324" spans="4:15" x14ac:dyDescent="0.25">
      <c r="F324" t="s">
        <v>536</v>
      </c>
      <c r="G324" t="s">
        <v>537</v>
      </c>
      <c r="H324" t="s">
        <v>207</v>
      </c>
      <c r="I324" t="s">
        <v>307</v>
      </c>
      <c r="J324">
        <v>0</v>
      </c>
      <c r="K324">
        <v>0</v>
      </c>
      <c r="L324" t="s">
        <v>49</v>
      </c>
      <c r="M324" t="s">
        <v>46</v>
      </c>
      <c r="N324" t="s">
        <v>498</v>
      </c>
      <c r="O324">
        <v>0</v>
      </c>
    </row>
    <row r="325" spans="4:15" x14ac:dyDescent="0.25">
      <c r="F325" t="s">
        <v>538</v>
      </c>
      <c r="G325" t="s">
        <v>539</v>
      </c>
      <c r="H325" t="s">
        <v>207</v>
      </c>
      <c r="I325" t="s">
        <v>307</v>
      </c>
      <c r="J325">
        <v>0</v>
      </c>
      <c r="K325">
        <v>0</v>
      </c>
      <c r="L325" t="s">
        <v>49</v>
      </c>
      <c r="M325" t="s">
        <v>46</v>
      </c>
      <c r="N325">
        <v>0</v>
      </c>
      <c r="O325">
        <v>0</v>
      </c>
    </row>
    <row r="326" spans="4:15" x14ac:dyDescent="0.25">
      <c r="F326" t="s">
        <v>540</v>
      </c>
      <c r="G326" t="s">
        <v>541</v>
      </c>
      <c r="H326" t="s">
        <v>207</v>
      </c>
      <c r="I326" t="s">
        <v>307</v>
      </c>
      <c r="J326">
        <v>0</v>
      </c>
      <c r="K326">
        <v>0</v>
      </c>
      <c r="L326" t="s">
        <v>49</v>
      </c>
      <c r="M326" t="s">
        <v>46</v>
      </c>
      <c r="N326">
        <v>0</v>
      </c>
      <c r="O326">
        <v>0</v>
      </c>
    </row>
    <row r="327" spans="4:15" x14ac:dyDescent="0.25">
      <c r="F327" t="s">
        <v>542</v>
      </c>
      <c r="G327" t="s">
        <v>543</v>
      </c>
      <c r="H327" t="s">
        <v>207</v>
      </c>
      <c r="I327" t="s">
        <v>307</v>
      </c>
      <c r="J327">
        <v>0</v>
      </c>
      <c r="K327">
        <v>0</v>
      </c>
      <c r="L327" t="s">
        <v>49</v>
      </c>
      <c r="M327" t="s">
        <v>46</v>
      </c>
      <c r="N327">
        <v>0</v>
      </c>
      <c r="O327">
        <v>0</v>
      </c>
    </row>
    <row r="328" spans="4:15" x14ac:dyDescent="0.25">
      <c r="F328" t="s">
        <v>544</v>
      </c>
      <c r="G328" t="s">
        <v>545</v>
      </c>
      <c r="H328" t="s">
        <v>207</v>
      </c>
      <c r="I328" t="s">
        <v>307</v>
      </c>
      <c r="J328">
        <v>0</v>
      </c>
      <c r="K328">
        <v>0</v>
      </c>
      <c r="L328" t="s">
        <v>49</v>
      </c>
      <c r="M328" t="s">
        <v>46</v>
      </c>
      <c r="N328">
        <v>0</v>
      </c>
      <c r="O328">
        <v>0</v>
      </c>
    </row>
    <row r="329" spans="4:15" x14ac:dyDescent="0.25">
      <c r="F329" t="s">
        <v>546</v>
      </c>
      <c r="G329" t="s">
        <v>1222</v>
      </c>
      <c r="H329" t="s">
        <v>207</v>
      </c>
      <c r="I329" t="s">
        <v>307</v>
      </c>
      <c r="J329">
        <v>0</v>
      </c>
      <c r="K329">
        <v>0</v>
      </c>
      <c r="L329" t="s">
        <v>49</v>
      </c>
      <c r="M329" t="s">
        <v>46</v>
      </c>
      <c r="N329" t="s">
        <v>498</v>
      </c>
      <c r="O329">
        <v>0</v>
      </c>
    </row>
    <row r="330" spans="4:15" x14ac:dyDescent="0.25">
      <c r="F330" t="s">
        <v>558</v>
      </c>
      <c r="G330" t="s">
        <v>559</v>
      </c>
      <c r="H330" t="s">
        <v>207</v>
      </c>
      <c r="I330" t="s">
        <v>307</v>
      </c>
      <c r="J330">
        <v>0</v>
      </c>
      <c r="K330">
        <v>0</v>
      </c>
      <c r="L330" t="s">
        <v>49</v>
      </c>
      <c r="M330" t="s">
        <v>46</v>
      </c>
      <c r="N330" t="s">
        <v>498</v>
      </c>
      <c r="O330">
        <v>0</v>
      </c>
    </row>
    <row r="331" spans="4:15" x14ac:dyDescent="0.25">
      <c r="D331" t="s">
        <v>560</v>
      </c>
      <c r="E331" t="s">
        <v>1280</v>
      </c>
      <c r="F331" t="s">
        <v>562</v>
      </c>
      <c r="G331" t="s">
        <v>563</v>
      </c>
      <c r="H331" t="s">
        <v>207</v>
      </c>
      <c r="I331" t="s">
        <v>307</v>
      </c>
      <c r="J331">
        <v>0</v>
      </c>
      <c r="K331">
        <v>0</v>
      </c>
      <c r="L331" t="s">
        <v>49</v>
      </c>
      <c r="M331" t="s">
        <v>46</v>
      </c>
      <c r="N331">
        <v>0</v>
      </c>
      <c r="O331">
        <v>0</v>
      </c>
    </row>
    <row r="332" spans="4:15" x14ac:dyDescent="0.25">
      <c r="D332" t="s">
        <v>564</v>
      </c>
      <c r="E332" t="s">
        <v>1281</v>
      </c>
      <c r="F332" t="s">
        <v>566</v>
      </c>
      <c r="G332" t="s">
        <v>1282</v>
      </c>
      <c r="H332" t="s">
        <v>207</v>
      </c>
      <c r="I332" t="s">
        <v>307</v>
      </c>
      <c r="J332">
        <v>0</v>
      </c>
      <c r="K332">
        <v>0</v>
      </c>
      <c r="L332" t="s">
        <v>49</v>
      </c>
      <c r="M332" t="s">
        <v>46</v>
      </c>
      <c r="N332" t="s">
        <v>498</v>
      </c>
      <c r="O332">
        <v>0</v>
      </c>
    </row>
    <row r="333" spans="4:15" x14ac:dyDescent="0.25">
      <c r="D333" t="s">
        <v>568</v>
      </c>
      <c r="E333" t="s">
        <v>1283</v>
      </c>
      <c r="F333" t="s">
        <v>570</v>
      </c>
      <c r="G333" t="s">
        <v>571</v>
      </c>
      <c r="H333" t="s">
        <v>207</v>
      </c>
      <c r="I333" t="s">
        <v>307</v>
      </c>
      <c r="J333">
        <v>0</v>
      </c>
      <c r="K333">
        <v>0</v>
      </c>
      <c r="L333" t="s">
        <v>49</v>
      </c>
      <c r="M333" t="s">
        <v>46</v>
      </c>
      <c r="N333" t="s">
        <v>498</v>
      </c>
      <c r="O333">
        <v>0</v>
      </c>
    </row>
    <row r="334" spans="4:15" x14ac:dyDescent="0.25">
      <c r="F334" t="s">
        <v>572</v>
      </c>
      <c r="G334" t="s">
        <v>573</v>
      </c>
      <c r="H334" t="s">
        <v>207</v>
      </c>
      <c r="I334" t="s">
        <v>307</v>
      </c>
      <c r="J334">
        <v>0</v>
      </c>
      <c r="K334">
        <v>0</v>
      </c>
      <c r="L334" t="s">
        <v>49</v>
      </c>
      <c r="M334" t="s">
        <v>46</v>
      </c>
      <c r="N334">
        <v>0</v>
      </c>
      <c r="O334">
        <v>0</v>
      </c>
    </row>
    <row r="335" spans="4:15" x14ac:dyDescent="0.25">
      <c r="F335" t="s">
        <v>575</v>
      </c>
      <c r="G335" t="s">
        <v>576</v>
      </c>
      <c r="H335" t="s">
        <v>207</v>
      </c>
      <c r="I335" t="s">
        <v>307</v>
      </c>
      <c r="J335">
        <v>0</v>
      </c>
      <c r="K335">
        <v>0</v>
      </c>
      <c r="L335" t="s">
        <v>49</v>
      </c>
      <c r="M335" t="s">
        <v>46</v>
      </c>
      <c r="N335">
        <v>0</v>
      </c>
      <c r="O335">
        <v>0</v>
      </c>
    </row>
    <row r="336" spans="4:15" x14ac:dyDescent="0.25">
      <c r="F336" t="s">
        <v>577</v>
      </c>
      <c r="G336" t="s">
        <v>578</v>
      </c>
      <c r="H336" t="s">
        <v>207</v>
      </c>
      <c r="I336" t="s">
        <v>307</v>
      </c>
      <c r="J336">
        <v>0</v>
      </c>
      <c r="K336">
        <v>0</v>
      </c>
      <c r="L336" t="s">
        <v>49</v>
      </c>
      <c r="M336" t="s">
        <v>46</v>
      </c>
      <c r="N336">
        <v>0</v>
      </c>
      <c r="O336">
        <v>0</v>
      </c>
    </row>
    <row r="337" spans="4:15" x14ac:dyDescent="0.25">
      <c r="F337" t="s">
        <v>579</v>
      </c>
      <c r="G337" t="s">
        <v>1284</v>
      </c>
      <c r="H337" t="s">
        <v>207</v>
      </c>
      <c r="I337" t="s">
        <v>307</v>
      </c>
      <c r="J337">
        <v>0</v>
      </c>
      <c r="K337">
        <v>0</v>
      </c>
      <c r="L337" t="s">
        <v>49</v>
      </c>
      <c r="M337" t="s">
        <v>46</v>
      </c>
      <c r="N337">
        <v>0</v>
      </c>
      <c r="O337">
        <v>0</v>
      </c>
    </row>
    <row r="338" spans="4:15" x14ac:dyDescent="0.25">
      <c r="D338" t="s">
        <v>581</v>
      </c>
      <c r="E338" t="s">
        <v>1285</v>
      </c>
      <c r="F338" t="s">
        <v>583</v>
      </c>
      <c r="G338" t="s">
        <v>584</v>
      </c>
      <c r="H338" t="s">
        <v>207</v>
      </c>
      <c r="I338" t="s">
        <v>307</v>
      </c>
      <c r="J338">
        <v>0</v>
      </c>
      <c r="K338">
        <v>0</v>
      </c>
      <c r="L338" t="s">
        <v>49</v>
      </c>
      <c r="M338" t="s">
        <v>46</v>
      </c>
      <c r="N338" t="s">
        <v>498</v>
      </c>
      <c r="O338" t="s">
        <v>585</v>
      </c>
    </row>
    <row r="339" spans="4:15" x14ac:dyDescent="0.25">
      <c r="F339" t="s">
        <v>586</v>
      </c>
      <c r="G339" t="s">
        <v>587</v>
      </c>
      <c r="H339" t="s">
        <v>207</v>
      </c>
      <c r="I339" t="s">
        <v>307</v>
      </c>
      <c r="J339">
        <v>0</v>
      </c>
      <c r="K339">
        <v>0</v>
      </c>
      <c r="L339" t="s">
        <v>49</v>
      </c>
      <c r="M339" t="s">
        <v>46</v>
      </c>
      <c r="N339">
        <v>0</v>
      </c>
      <c r="O339">
        <v>0</v>
      </c>
    </row>
    <row r="340" spans="4:15" x14ac:dyDescent="0.25">
      <c r="F340" t="s">
        <v>588</v>
      </c>
      <c r="G340" t="s">
        <v>589</v>
      </c>
      <c r="H340" t="s">
        <v>207</v>
      </c>
      <c r="I340" t="s">
        <v>307</v>
      </c>
      <c r="J340">
        <v>0</v>
      </c>
      <c r="K340">
        <v>0</v>
      </c>
      <c r="L340" t="s">
        <v>49</v>
      </c>
      <c r="M340" t="s">
        <v>46</v>
      </c>
      <c r="N340">
        <v>0</v>
      </c>
      <c r="O340">
        <v>0</v>
      </c>
    </row>
    <row r="341" spans="4:15" x14ac:dyDescent="0.25">
      <c r="F341" t="s">
        <v>591</v>
      </c>
      <c r="G341" t="s">
        <v>1286</v>
      </c>
      <c r="H341" t="s">
        <v>207</v>
      </c>
      <c r="I341" t="s">
        <v>307</v>
      </c>
      <c r="J341">
        <v>0</v>
      </c>
      <c r="K341">
        <v>0</v>
      </c>
      <c r="L341" t="s">
        <v>49</v>
      </c>
      <c r="M341" t="s">
        <v>46</v>
      </c>
      <c r="N341">
        <v>0</v>
      </c>
      <c r="O341">
        <v>0</v>
      </c>
    </row>
    <row r="342" spans="4:15" x14ac:dyDescent="0.25">
      <c r="D342" t="s">
        <v>595</v>
      </c>
      <c r="E342" t="s">
        <v>1287</v>
      </c>
      <c r="F342" t="s">
        <v>597</v>
      </c>
      <c r="G342" t="s">
        <v>598</v>
      </c>
      <c r="H342" t="s">
        <v>207</v>
      </c>
      <c r="I342" t="s">
        <v>307</v>
      </c>
      <c r="J342">
        <v>0</v>
      </c>
      <c r="K342">
        <v>0</v>
      </c>
      <c r="L342" t="s">
        <v>49</v>
      </c>
      <c r="M342" t="s">
        <v>46</v>
      </c>
      <c r="N342">
        <v>0</v>
      </c>
      <c r="O342">
        <v>0</v>
      </c>
    </row>
    <row r="343" spans="4:15" x14ac:dyDescent="0.25">
      <c r="F343" t="s">
        <v>601</v>
      </c>
      <c r="G343" t="s">
        <v>602</v>
      </c>
      <c r="H343" t="s">
        <v>207</v>
      </c>
      <c r="I343" t="s">
        <v>307</v>
      </c>
      <c r="J343">
        <v>0</v>
      </c>
      <c r="K343">
        <v>0</v>
      </c>
      <c r="L343" t="s">
        <v>49</v>
      </c>
      <c r="M343" t="s">
        <v>46</v>
      </c>
      <c r="N343" t="s">
        <v>603</v>
      </c>
      <c r="O343">
        <v>0</v>
      </c>
    </row>
    <row r="344" spans="4:15" x14ac:dyDescent="0.25">
      <c r="D344" t="s">
        <v>611</v>
      </c>
      <c r="E344" t="s">
        <v>1288</v>
      </c>
      <c r="F344" t="s">
        <v>613</v>
      </c>
      <c r="G344" t="s">
        <v>1289</v>
      </c>
      <c r="H344" t="s">
        <v>207</v>
      </c>
      <c r="I344" t="s">
        <v>307</v>
      </c>
      <c r="J344">
        <v>0</v>
      </c>
      <c r="K344">
        <v>0</v>
      </c>
      <c r="L344" t="s">
        <v>49</v>
      </c>
      <c r="M344" t="s">
        <v>46</v>
      </c>
      <c r="N344">
        <v>0</v>
      </c>
      <c r="O344">
        <v>0</v>
      </c>
    </row>
    <row r="345" spans="4:15" x14ac:dyDescent="0.25">
      <c r="F345" t="s">
        <v>616</v>
      </c>
      <c r="G345" t="s">
        <v>1290</v>
      </c>
      <c r="H345" t="s">
        <v>207</v>
      </c>
      <c r="I345" t="s">
        <v>307</v>
      </c>
      <c r="J345">
        <v>0</v>
      </c>
      <c r="K345">
        <v>0</v>
      </c>
      <c r="L345" t="s">
        <v>49</v>
      </c>
      <c r="M345" t="s">
        <v>46</v>
      </c>
      <c r="N345">
        <v>0</v>
      </c>
      <c r="O345">
        <v>0</v>
      </c>
    </row>
    <row r="346" spans="4:15" x14ac:dyDescent="0.25">
      <c r="D346" t="s">
        <v>618</v>
      </c>
      <c r="E346" t="s">
        <v>1291</v>
      </c>
      <c r="F346" t="s">
        <v>620</v>
      </c>
      <c r="G346" t="s">
        <v>621</v>
      </c>
      <c r="H346" t="s">
        <v>207</v>
      </c>
      <c r="I346" t="s">
        <v>307</v>
      </c>
      <c r="J346">
        <v>0</v>
      </c>
      <c r="K346">
        <v>0</v>
      </c>
      <c r="L346" t="s">
        <v>49</v>
      </c>
      <c r="M346" t="s">
        <v>46</v>
      </c>
      <c r="N346" t="s">
        <v>622</v>
      </c>
      <c r="O346">
        <v>0</v>
      </c>
    </row>
    <row r="347" spans="4:15" x14ac:dyDescent="0.25">
      <c r="F347" t="s">
        <v>623</v>
      </c>
      <c r="G347" t="s">
        <v>624</v>
      </c>
      <c r="H347" t="s">
        <v>207</v>
      </c>
      <c r="I347" t="s">
        <v>307</v>
      </c>
      <c r="J347">
        <v>0</v>
      </c>
      <c r="K347">
        <v>0</v>
      </c>
      <c r="L347" t="s">
        <v>49</v>
      </c>
      <c r="M347" t="s">
        <v>46</v>
      </c>
      <c r="N347">
        <v>0</v>
      </c>
      <c r="O347">
        <v>0</v>
      </c>
    </row>
    <row r="348" spans="4:15" x14ac:dyDescent="0.25">
      <c r="F348" t="s">
        <v>625</v>
      </c>
      <c r="G348" t="s">
        <v>626</v>
      </c>
      <c r="H348" t="s">
        <v>207</v>
      </c>
      <c r="I348" t="s">
        <v>307</v>
      </c>
      <c r="J348">
        <v>0</v>
      </c>
      <c r="K348">
        <v>0</v>
      </c>
      <c r="L348" t="s">
        <v>49</v>
      </c>
      <c r="M348" t="s">
        <v>46</v>
      </c>
      <c r="N348">
        <v>0</v>
      </c>
      <c r="O348">
        <v>0</v>
      </c>
    </row>
    <row r="349" spans="4:15" x14ac:dyDescent="0.25">
      <c r="F349" t="s">
        <v>627</v>
      </c>
      <c r="G349" t="s">
        <v>628</v>
      </c>
      <c r="H349" t="s">
        <v>207</v>
      </c>
      <c r="I349" t="s">
        <v>307</v>
      </c>
      <c r="J349">
        <v>0</v>
      </c>
      <c r="K349">
        <v>0</v>
      </c>
      <c r="L349" t="s">
        <v>49</v>
      </c>
      <c r="M349" t="s">
        <v>46</v>
      </c>
      <c r="N349">
        <v>0</v>
      </c>
      <c r="O349">
        <v>0</v>
      </c>
    </row>
    <row r="350" spans="4:15" x14ac:dyDescent="0.25">
      <c r="F350" t="s">
        <v>630</v>
      </c>
      <c r="G350" t="s">
        <v>631</v>
      </c>
      <c r="H350" t="s">
        <v>207</v>
      </c>
      <c r="I350" t="s">
        <v>307</v>
      </c>
      <c r="J350">
        <v>0</v>
      </c>
      <c r="K350">
        <v>0</v>
      </c>
      <c r="L350" t="s">
        <v>49</v>
      </c>
      <c r="M350" t="s">
        <v>46</v>
      </c>
      <c r="N350">
        <v>0</v>
      </c>
      <c r="O350">
        <v>0</v>
      </c>
    </row>
    <row r="351" spans="4:15" x14ac:dyDescent="0.25">
      <c r="F351" t="s">
        <v>632</v>
      </c>
      <c r="G351" t="s">
        <v>633</v>
      </c>
      <c r="H351" t="s">
        <v>207</v>
      </c>
      <c r="I351" t="s">
        <v>307</v>
      </c>
      <c r="J351">
        <v>0</v>
      </c>
      <c r="K351">
        <v>0</v>
      </c>
      <c r="L351" t="s">
        <v>49</v>
      </c>
      <c r="M351" t="s">
        <v>46</v>
      </c>
      <c r="N351">
        <v>0</v>
      </c>
      <c r="O351">
        <v>0</v>
      </c>
    </row>
    <row r="352" spans="4:15" x14ac:dyDescent="0.25">
      <c r="D352" t="s">
        <v>634</v>
      </c>
      <c r="E352" t="s">
        <v>1292</v>
      </c>
      <c r="F352" t="s">
        <v>636</v>
      </c>
      <c r="G352" t="s">
        <v>637</v>
      </c>
      <c r="H352" t="s">
        <v>207</v>
      </c>
      <c r="I352" t="s">
        <v>307</v>
      </c>
      <c r="J352">
        <v>0</v>
      </c>
      <c r="K352">
        <v>0</v>
      </c>
      <c r="L352" t="s">
        <v>49</v>
      </c>
      <c r="M352" t="s">
        <v>46</v>
      </c>
      <c r="N352">
        <v>0</v>
      </c>
      <c r="O352">
        <v>0</v>
      </c>
    </row>
    <row r="353" spans="4:15" x14ac:dyDescent="0.25">
      <c r="D353" t="s">
        <v>638</v>
      </c>
      <c r="E353" t="s">
        <v>1293</v>
      </c>
      <c r="F353" t="s">
        <v>640</v>
      </c>
      <c r="G353" t="s">
        <v>641</v>
      </c>
      <c r="H353" t="s">
        <v>207</v>
      </c>
      <c r="I353" t="s">
        <v>307</v>
      </c>
      <c r="J353">
        <v>0</v>
      </c>
      <c r="K353">
        <v>0</v>
      </c>
      <c r="L353" t="s">
        <v>49</v>
      </c>
      <c r="M353" t="s">
        <v>46</v>
      </c>
      <c r="N353">
        <v>0</v>
      </c>
      <c r="O353">
        <v>0</v>
      </c>
    </row>
    <row r="354" spans="4:15" x14ac:dyDescent="0.25">
      <c r="F354" t="s">
        <v>642</v>
      </c>
      <c r="G354" t="s">
        <v>643</v>
      </c>
      <c r="H354" t="s">
        <v>207</v>
      </c>
      <c r="I354" t="s">
        <v>307</v>
      </c>
      <c r="J354">
        <v>0</v>
      </c>
      <c r="K354">
        <v>0</v>
      </c>
      <c r="L354" t="s">
        <v>49</v>
      </c>
      <c r="M354" t="s">
        <v>46</v>
      </c>
      <c r="N354">
        <v>0</v>
      </c>
      <c r="O354">
        <v>0</v>
      </c>
    </row>
    <row r="355" spans="4:15" x14ac:dyDescent="0.25">
      <c r="F355" t="s">
        <v>644</v>
      </c>
      <c r="G355" t="s">
        <v>645</v>
      </c>
      <c r="H355" t="s">
        <v>207</v>
      </c>
      <c r="I355" t="s">
        <v>307</v>
      </c>
      <c r="J355">
        <v>0</v>
      </c>
      <c r="K355">
        <v>0</v>
      </c>
      <c r="L355" t="s">
        <v>49</v>
      </c>
      <c r="M355" t="s">
        <v>46</v>
      </c>
      <c r="N355">
        <v>0</v>
      </c>
      <c r="O355">
        <v>0</v>
      </c>
    </row>
    <row r="356" spans="4:15" x14ac:dyDescent="0.25">
      <c r="D356" t="s">
        <v>646</v>
      </c>
      <c r="E356" t="s">
        <v>1292</v>
      </c>
      <c r="F356" t="s">
        <v>647</v>
      </c>
      <c r="G356" t="s">
        <v>648</v>
      </c>
      <c r="H356" t="s">
        <v>207</v>
      </c>
      <c r="I356" t="s">
        <v>307</v>
      </c>
      <c r="J356">
        <v>0</v>
      </c>
      <c r="K356">
        <v>0</v>
      </c>
      <c r="L356" t="s">
        <v>49</v>
      </c>
      <c r="M356" t="s">
        <v>46</v>
      </c>
      <c r="N356">
        <v>0</v>
      </c>
      <c r="O356">
        <v>0</v>
      </c>
    </row>
    <row r="357" spans="4:15" x14ac:dyDescent="0.25">
      <c r="D357" t="s">
        <v>651</v>
      </c>
      <c r="E357" t="s">
        <v>1294</v>
      </c>
      <c r="F357" t="s">
        <v>653</v>
      </c>
      <c r="G357" t="s">
        <v>1295</v>
      </c>
      <c r="H357" t="s">
        <v>207</v>
      </c>
      <c r="I357" t="s">
        <v>307</v>
      </c>
      <c r="J357">
        <v>0</v>
      </c>
      <c r="K357">
        <v>0</v>
      </c>
      <c r="L357" t="s">
        <v>49</v>
      </c>
      <c r="M357" t="s">
        <v>46</v>
      </c>
      <c r="N357">
        <v>0</v>
      </c>
      <c r="O357">
        <v>0</v>
      </c>
    </row>
    <row r="358" spans="4:15" x14ac:dyDescent="0.25">
      <c r="F358" t="s">
        <v>658</v>
      </c>
      <c r="G358" t="s">
        <v>1296</v>
      </c>
      <c r="H358">
        <v>0</v>
      </c>
      <c r="I358" t="s">
        <v>307</v>
      </c>
      <c r="J358">
        <v>0</v>
      </c>
      <c r="K358">
        <v>0</v>
      </c>
      <c r="L358" t="s">
        <v>49</v>
      </c>
      <c r="M358" t="s">
        <v>46</v>
      </c>
      <c r="N358">
        <v>0</v>
      </c>
      <c r="O358">
        <v>0</v>
      </c>
    </row>
    <row r="359" spans="4:15" x14ac:dyDescent="0.25">
      <c r="F359" t="s">
        <v>660</v>
      </c>
      <c r="G359" t="s">
        <v>661</v>
      </c>
      <c r="H359">
        <v>0</v>
      </c>
      <c r="I359" t="s">
        <v>307</v>
      </c>
      <c r="J359">
        <v>0</v>
      </c>
      <c r="K359">
        <v>0</v>
      </c>
      <c r="L359" t="s">
        <v>49</v>
      </c>
      <c r="M359" t="s">
        <v>46</v>
      </c>
      <c r="N359">
        <v>0</v>
      </c>
      <c r="O359">
        <v>0</v>
      </c>
    </row>
    <row r="360" spans="4:15" x14ac:dyDescent="0.25">
      <c r="D360" t="s">
        <v>801</v>
      </c>
      <c r="E360" t="s">
        <v>1297</v>
      </c>
      <c r="F360" t="s">
        <v>798</v>
      </c>
      <c r="G360" t="s">
        <v>803</v>
      </c>
      <c r="H360" t="s">
        <v>552</v>
      </c>
      <c r="I360" t="s">
        <v>307</v>
      </c>
      <c r="J360">
        <v>0</v>
      </c>
      <c r="K360">
        <v>0</v>
      </c>
      <c r="L360" t="s">
        <v>35</v>
      </c>
      <c r="M360" t="s">
        <v>46</v>
      </c>
      <c r="N360">
        <v>0</v>
      </c>
      <c r="O360">
        <v>0</v>
      </c>
    </row>
    <row r="361" spans="4:15" x14ac:dyDescent="0.25">
      <c r="F361" t="s">
        <v>806</v>
      </c>
      <c r="G361" t="s">
        <v>808</v>
      </c>
      <c r="H361" t="s">
        <v>552</v>
      </c>
      <c r="I361" t="s">
        <v>307</v>
      </c>
      <c r="J361">
        <v>0</v>
      </c>
      <c r="K361">
        <v>0</v>
      </c>
      <c r="L361" t="s">
        <v>35</v>
      </c>
      <c r="M361" t="s">
        <v>46</v>
      </c>
      <c r="N361">
        <v>0</v>
      </c>
      <c r="O361">
        <v>0</v>
      </c>
    </row>
    <row r="362" spans="4:15" x14ac:dyDescent="0.25">
      <c r="D362" t="s">
        <v>1013</v>
      </c>
      <c r="E362" t="s">
        <v>1298</v>
      </c>
      <c r="F362" t="s">
        <v>1015</v>
      </c>
      <c r="G362" t="s">
        <v>1016</v>
      </c>
      <c r="H362">
        <v>0</v>
      </c>
      <c r="I362" t="s">
        <v>307</v>
      </c>
      <c r="J362">
        <v>0</v>
      </c>
      <c r="K362">
        <v>0</v>
      </c>
      <c r="L362" t="s">
        <v>49</v>
      </c>
      <c r="M362" t="s">
        <v>46</v>
      </c>
      <c r="N362">
        <v>0</v>
      </c>
      <c r="O362">
        <v>0</v>
      </c>
    </row>
    <row r="363" spans="4:15" x14ac:dyDescent="0.25">
      <c r="F363" t="s">
        <v>1019</v>
      </c>
      <c r="G363" t="s">
        <v>1020</v>
      </c>
      <c r="H363">
        <v>0</v>
      </c>
      <c r="I363" t="s">
        <v>307</v>
      </c>
      <c r="J363">
        <v>0</v>
      </c>
      <c r="K363">
        <v>0</v>
      </c>
      <c r="L363" t="s">
        <v>49</v>
      </c>
      <c r="M363" t="s">
        <v>46</v>
      </c>
      <c r="N363">
        <v>0</v>
      </c>
      <c r="O363">
        <v>0</v>
      </c>
    </row>
    <row r="364" spans="4:15" x14ac:dyDescent="0.25">
      <c r="F364" t="s">
        <v>1021</v>
      </c>
      <c r="G364" t="s">
        <v>1022</v>
      </c>
      <c r="H364">
        <v>0</v>
      </c>
      <c r="I364" t="s">
        <v>307</v>
      </c>
      <c r="J364">
        <v>0</v>
      </c>
      <c r="K364">
        <v>0</v>
      </c>
      <c r="L364" t="s">
        <v>49</v>
      </c>
      <c r="M364" t="s">
        <v>46</v>
      </c>
      <c r="N364">
        <v>0</v>
      </c>
      <c r="O364">
        <v>0</v>
      </c>
    </row>
    <row r="365" spans="4:15" x14ac:dyDescent="0.25">
      <c r="F365" t="s">
        <v>1023</v>
      </c>
      <c r="G365" t="s">
        <v>1024</v>
      </c>
      <c r="H365">
        <v>0</v>
      </c>
      <c r="I365" t="s">
        <v>307</v>
      </c>
      <c r="J365">
        <v>0</v>
      </c>
      <c r="K365">
        <v>0</v>
      </c>
      <c r="L365" t="s">
        <v>49</v>
      </c>
      <c r="M365" t="s">
        <v>46</v>
      </c>
      <c r="N365">
        <v>0</v>
      </c>
      <c r="O365">
        <v>0</v>
      </c>
    </row>
    <row r="366" spans="4:15" x14ac:dyDescent="0.25">
      <c r="D366" t="s">
        <v>1025</v>
      </c>
      <c r="E366" t="s">
        <v>1299</v>
      </c>
      <c r="F366" t="s">
        <v>1027</v>
      </c>
      <c r="G366" t="s">
        <v>1300</v>
      </c>
      <c r="H366">
        <v>0</v>
      </c>
      <c r="I366" t="s">
        <v>307</v>
      </c>
      <c r="J366">
        <v>0</v>
      </c>
      <c r="K366">
        <v>0</v>
      </c>
      <c r="L366" t="s">
        <v>49</v>
      </c>
      <c r="M366" t="s">
        <v>46</v>
      </c>
      <c r="N366">
        <v>0</v>
      </c>
      <c r="O366">
        <v>0</v>
      </c>
    </row>
    <row r="367" spans="4:15" x14ac:dyDescent="0.25">
      <c r="D367" t="s">
        <v>1029</v>
      </c>
      <c r="E367" t="s">
        <v>1301</v>
      </c>
      <c r="F367" t="s">
        <v>1031</v>
      </c>
      <c r="G367" t="s">
        <v>1302</v>
      </c>
      <c r="H367" t="s">
        <v>552</v>
      </c>
      <c r="I367" t="s">
        <v>307</v>
      </c>
      <c r="J367">
        <v>0</v>
      </c>
      <c r="K367">
        <v>0</v>
      </c>
      <c r="L367" t="s">
        <v>49</v>
      </c>
      <c r="M367" t="s">
        <v>46</v>
      </c>
      <c r="N367">
        <v>0</v>
      </c>
      <c r="O367">
        <v>0</v>
      </c>
    </row>
    <row r="368" spans="4:15" x14ac:dyDescent="0.25">
      <c r="D368" t="s">
        <v>1035</v>
      </c>
      <c r="E368" t="s">
        <v>1303</v>
      </c>
      <c r="F368" t="s">
        <v>1037</v>
      </c>
      <c r="G368" t="s">
        <v>1038</v>
      </c>
      <c r="H368" t="s">
        <v>207</v>
      </c>
      <c r="I368" t="s">
        <v>307</v>
      </c>
      <c r="J368">
        <v>0</v>
      </c>
      <c r="K368">
        <v>0</v>
      </c>
      <c r="L368" t="s">
        <v>49</v>
      </c>
      <c r="M368" t="s">
        <v>46</v>
      </c>
      <c r="N368">
        <v>0</v>
      </c>
      <c r="O368">
        <v>0</v>
      </c>
    </row>
    <row r="369" spans="4:15" x14ac:dyDescent="0.25">
      <c r="F369" t="s">
        <v>1041</v>
      </c>
      <c r="G369" t="s">
        <v>1042</v>
      </c>
      <c r="H369" t="s">
        <v>207</v>
      </c>
      <c r="I369" t="s">
        <v>307</v>
      </c>
      <c r="J369">
        <v>0</v>
      </c>
      <c r="K369">
        <v>0</v>
      </c>
      <c r="L369" t="s">
        <v>49</v>
      </c>
      <c r="M369" t="s">
        <v>46</v>
      </c>
      <c r="N369">
        <v>0</v>
      </c>
      <c r="O369">
        <v>0</v>
      </c>
    </row>
    <row r="370" spans="4:15" x14ac:dyDescent="0.25">
      <c r="F370" t="s">
        <v>1043</v>
      </c>
      <c r="G370" t="s">
        <v>1044</v>
      </c>
      <c r="H370" t="s">
        <v>207</v>
      </c>
      <c r="I370" t="s">
        <v>307</v>
      </c>
      <c r="J370">
        <v>0</v>
      </c>
      <c r="K370">
        <v>0</v>
      </c>
      <c r="L370" t="s">
        <v>49</v>
      </c>
      <c r="M370" t="s">
        <v>46</v>
      </c>
      <c r="N370">
        <v>0</v>
      </c>
      <c r="O370">
        <v>0</v>
      </c>
    </row>
    <row r="371" spans="4:15" x14ac:dyDescent="0.25">
      <c r="F371" t="s">
        <v>1045</v>
      </c>
      <c r="G371" t="s">
        <v>1046</v>
      </c>
      <c r="H371" t="s">
        <v>207</v>
      </c>
      <c r="I371" t="s">
        <v>307</v>
      </c>
      <c r="J371">
        <v>0</v>
      </c>
      <c r="K371">
        <v>0</v>
      </c>
      <c r="L371" t="s">
        <v>49</v>
      </c>
      <c r="M371" t="s">
        <v>46</v>
      </c>
      <c r="N371">
        <v>0</v>
      </c>
      <c r="O371">
        <v>0</v>
      </c>
    </row>
    <row r="372" spans="4:15" x14ac:dyDescent="0.25">
      <c r="F372" t="s">
        <v>1049</v>
      </c>
      <c r="G372" t="s">
        <v>1050</v>
      </c>
      <c r="H372" t="s">
        <v>207</v>
      </c>
      <c r="I372" t="s">
        <v>307</v>
      </c>
      <c r="J372">
        <v>0</v>
      </c>
      <c r="K372">
        <v>0</v>
      </c>
      <c r="L372" t="s">
        <v>49</v>
      </c>
      <c r="M372" t="s">
        <v>46</v>
      </c>
      <c r="N372">
        <v>0</v>
      </c>
      <c r="O372">
        <v>0</v>
      </c>
    </row>
    <row r="373" spans="4:15" x14ac:dyDescent="0.25">
      <c r="F373" t="s">
        <v>1053</v>
      </c>
      <c r="G373" t="s">
        <v>1054</v>
      </c>
      <c r="H373" t="s">
        <v>207</v>
      </c>
      <c r="I373" t="s">
        <v>307</v>
      </c>
      <c r="J373">
        <v>0</v>
      </c>
      <c r="K373">
        <v>0</v>
      </c>
      <c r="L373" t="s">
        <v>49</v>
      </c>
      <c r="M373" t="s">
        <v>46</v>
      </c>
      <c r="N373">
        <v>0</v>
      </c>
      <c r="O373">
        <v>0</v>
      </c>
    </row>
    <row r="374" spans="4:15" x14ac:dyDescent="0.25">
      <c r="F374" t="s">
        <v>1055</v>
      </c>
      <c r="G374" t="s">
        <v>1056</v>
      </c>
      <c r="H374" t="s">
        <v>207</v>
      </c>
      <c r="I374" t="s">
        <v>307</v>
      </c>
      <c r="J374">
        <v>0</v>
      </c>
      <c r="K374">
        <v>0</v>
      </c>
      <c r="L374" t="s">
        <v>49</v>
      </c>
      <c r="M374" t="s">
        <v>46</v>
      </c>
      <c r="N374">
        <v>0</v>
      </c>
      <c r="O374">
        <v>0</v>
      </c>
    </row>
    <row r="375" spans="4:15" x14ac:dyDescent="0.25">
      <c r="F375" t="s">
        <v>1057</v>
      </c>
      <c r="G375" t="s">
        <v>1058</v>
      </c>
      <c r="H375" t="s">
        <v>207</v>
      </c>
      <c r="I375" t="s">
        <v>307</v>
      </c>
      <c r="J375">
        <v>0</v>
      </c>
      <c r="K375">
        <v>0</v>
      </c>
      <c r="L375" t="s">
        <v>49</v>
      </c>
      <c r="M375" t="s">
        <v>46</v>
      </c>
      <c r="N375">
        <v>0</v>
      </c>
      <c r="O375">
        <v>0</v>
      </c>
    </row>
    <row r="376" spans="4:15" x14ac:dyDescent="0.25">
      <c r="D376" t="s">
        <v>1059</v>
      </c>
      <c r="E376" t="s">
        <v>1304</v>
      </c>
      <c r="F376" t="s">
        <v>1061</v>
      </c>
      <c r="G376" t="s">
        <v>1038</v>
      </c>
      <c r="H376" t="s">
        <v>207</v>
      </c>
      <c r="I376" t="s">
        <v>307</v>
      </c>
      <c r="J376">
        <v>0</v>
      </c>
      <c r="K376">
        <v>0</v>
      </c>
      <c r="L376" t="s">
        <v>49</v>
      </c>
      <c r="M376" t="s">
        <v>46</v>
      </c>
      <c r="N376">
        <v>0</v>
      </c>
      <c r="O376">
        <v>0</v>
      </c>
    </row>
    <row r="377" spans="4:15" x14ac:dyDescent="0.25">
      <c r="F377" t="s">
        <v>1063</v>
      </c>
      <c r="G377" t="s">
        <v>1042</v>
      </c>
      <c r="H377" t="s">
        <v>207</v>
      </c>
      <c r="I377" t="s">
        <v>307</v>
      </c>
      <c r="J377">
        <v>0</v>
      </c>
      <c r="K377">
        <v>0</v>
      </c>
      <c r="L377" t="s">
        <v>49</v>
      </c>
      <c r="M377" t="s">
        <v>46</v>
      </c>
      <c r="N377">
        <v>0</v>
      </c>
      <c r="O377">
        <v>0</v>
      </c>
    </row>
    <row r="378" spans="4:15" x14ac:dyDescent="0.25">
      <c r="F378" t="s">
        <v>1064</v>
      </c>
      <c r="G378" t="s">
        <v>1044</v>
      </c>
      <c r="H378" t="s">
        <v>207</v>
      </c>
      <c r="I378" t="s">
        <v>307</v>
      </c>
      <c r="J378">
        <v>0</v>
      </c>
      <c r="K378">
        <v>0</v>
      </c>
      <c r="L378" t="s">
        <v>49</v>
      </c>
      <c r="M378" t="s">
        <v>46</v>
      </c>
      <c r="N378">
        <v>0</v>
      </c>
      <c r="O378">
        <v>0</v>
      </c>
    </row>
    <row r="379" spans="4:15" x14ac:dyDescent="0.25">
      <c r="F379" t="s">
        <v>1065</v>
      </c>
      <c r="G379" t="s">
        <v>1046</v>
      </c>
      <c r="H379" t="s">
        <v>207</v>
      </c>
      <c r="I379" t="s">
        <v>307</v>
      </c>
      <c r="J379">
        <v>0</v>
      </c>
      <c r="K379">
        <v>0</v>
      </c>
      <c r="L379" t="s">
        <v>49</v>
      </c>
      <c r="M379" t="s">
        <v>46</v>
      </c>
      <c r="N379">
        <v>0</v>
      </c>
      <c r="O379">
        <v>0</v>
      </c>
    </row>
    <row r="380" spans="4:15" x14ac:dyDescent="0.25">
      <c r="F380" t="s">
        <v>1066</v>
      </c>
      <c r="G380" t="s">
        <v>1050</v>
      </c>
      <c r="H380" t="s">
        <v>207</v>
      </c>
      <c r="I380" t="s">
        <v>307</v>
      </c>
      <c r="J380">
        <v>0</v>
      </c>
      <c r="K380">
        <v>0</v>
      </c>
      <c r="L380" t="s">
        <v>49</v>
      </c>
      <c r="M380" t="s">
        <v>46</v>
      </c>
      <c r="N380">
        <v>0</v>
      </c>
      <c r="O380">
        <v>0</v>
      </c>
    </row>
    <row r="381" spans="4:15" x14ac:dyDescent="0.25">
      <c r="F381" t="s">
        <v>1067</v>
      </c>
      <c r="G381" t="s">
        <v>1054</v>
      </c>
      <c r="H381" t="s">
        <v>207</v>
      </c>
      <c r="I381" t="s">
        <v>307</v>
      </c>
      <c r="J381">
        <v>0</v>
      </c>
      <c r="K381">
        <v>0</v>
      </c>
      <c r="L381" t="s">
        <v>49</v>
      </c>
      <c r="M381" t="s">
        <v>46</v>
      </c>
      <c r="N381">
        <v>0</v>
      </c>
      <c r="O381">
        <v>0</v>
      </c>
    </row>
    <row r="382" spans="4:15" x14ac:dyDescent="0.25">
      <c r="F382" t="s">
        <v>1069</v>
      </c>
      <c r="G382" t="s">
        <v>1056</v>
      </c>
      <c r="H382" t="s">
        <v>207</v>
      </c>
      <c r="I382" t="s">
        <v>307</v>
      </c>
      <c r="J382">
        <v>0</v>
      </c>
      <c r="K382">
        <v>0</v>
      </c>
      <c r="L382" t="s">
        <v>49</v>
      </c>
      <c r="M382" t="s">
        <v>46</v>
      </c>
      <c r="N382">
        <v>0</v>
      </c>
      <c r="O382">
        <v>0</v>
      </c>
    </row>
    <row r="383" spans="4:15" x14ac:dyDescent="0.25">
      <c r="F383" t="s">
        <v>1070</v>
      </c>
      <c r="G383" t="s">
        <v>1058</v>
      </c>
      <c r="H383" t="s">
        <v>207</v>
      </c>
      <c r="I383" t="s">
        <v>307</v>
      </c>
      <c r="J383">
        <v>0</v>
      </c>
      <c r="K383">
        <v>0</v>
      </c>
      <c r="L383" t="s">
        <v>49</v>
      </c>
      <c r="M383" t="s">
        <v>46</v>
      </c>
      <c r="N383">
        <v>0</v>
      </c>
      <c r="O383">
        <v>0</v>
      </c>
    </row>
    <row r="384" spans="4:15" x14ac:dyDescent="0.25">
      <c r="D384" t="s">
        <v>1090</v>
      </c>
      <c r="E384" t="s">
        <v>1259</v>
      </c>
      <c r="F384" t="s">
        <v>1112</v>
      </c>
      <c r="G384" t="s">
        <v>1113</v>
      </c>
      <c r="H384" t="s">
        <v>207</v>
      </c>
      <c r="I384" t="s">
        <v>307</v>
      </c>
      <c r="J384">
        <v>0</v>
      </c>
      <c r="K384">
        <v>0</v>
      </c>
      <c r="L384" t="s">
        <v>49</v>
      </c>
      <c r="M384" t="s">
        <v>46</v>
      </c>
      <c r="N384">
        <v>0</v>
      </c>
      <c r="O384">
        <v>0</v>
      </c>
    </row>
    <row r="385" spans="3:15" x14ac:dyDescent="0.25">
      <c r="F385" t="s">
        <v>1116</v>
      </c>
      <c r="G385" t="s">
        <v>1282</v>
      </c>
      <c r="H385" t="s">
        <v>207</v>
      </c>
      <c r="I385" t="s">
        <v>307</v>
      </c>
      <c r="J385">
        <v>0</v>
      </c>
      <c r="K385">
        <v>0</v>
      </c>
      <c r="L385" t="s">
        <v>49</v>
      </c>
      <c r="M385" t="s">
        <v>46</v>
      </c>
      <c r="N385">
        <v>0</v>
      </c>
      <c r="O385">
        <v>0</v>
      </c>
    </row>
    <row r="386" spans="3:15" x14ac:dyDescent="0.25">
      <c r="F386" t="s">
        <v>1120</v>
      </c>
      <c r="G386" t="s">
        <v>1121</v>
      </c>
      <c r="H386" t="s">
        <v>207</v>
      </c>
      <c r="I386" t="s">
        <v>307</v>
      </c>
      <c r="J386">
        <v>0</v>
      </c>
      <c r="K386">
        <v>0</v>
      </c>
      <c r="L386" t="s">
        <v>49</v>
      </c>
      <c r="M386" t="s">
        <v>46</v>
      </c>
      <c r="N386">
        <v>0</v>
      </c>
      <c r="O386">
        <v>0</v>
      </c>
    </row>
    <row r="387" spans="3:15" x14ac:dyDescent="0.25">
      <c r="F387" t="s">
        <v>1124</v>
      </c>
      <c r="G387" t="s">
        <v>1125</v>
      </c>
      <c r="H387" t="s">
        <v>207</v>
      </c>
      <c r="I387" t="s">
        <v>307</v>
      </c>
      <c r="J387">
        <v>0</v>
      </c>
      <c r="K387">
        <v>0</v>
      </c>
      <c r="L387" t="s">
        <v>49</v>
      </c>
      <c r="M387" t="s">
        <v>46</v>
      </c>
      <c r="N387">
        <v>0</v>
      </c>
      <c r="O387">
        <v>0</v>
      </c>
    </row>
    <row r="388" spans="3:15" x14ac:dyDescent="0.25">
      <c r="F388" t="s">
        <v>1128</v>
      </c>
      <c r="G388" t="s">
        <v>1305</v>
      </c>
      <c r="H388" t="s">
        <v>207</v>
      </c>
      <c r="I388" t="s">
        <v>307</v>
      </c>
      <c r="J388">
        <v>0</v>
      </c>
      <c r="K388">
        <v>0</v>
      </c>
      <c r="L388" t="s">
        <v>49</v>
      </c>
      <c r="M388" t="s">
        <v>46</v>
      </c>
      <c r="N388">
        <v>0</v>
      </c>
      <c r="O388">
        <v>0</v>
      </c>
    </row>
    <row r="389" spans="3:15" x14ac:dyDescent="0.25">
      <c r="C389" t="s">
        <v>605</v>
      </c>
      <c r="D389" t="s">
        <v>606</v>
      </c>
      <c r="E389" t="s">
        <v>1306</v>
      </c>
      <c r="F389" t="s">
        <v>608</v>
      </c>
      <c r="G389" t="s">
        <v>609</v>
      </c>
      <c r="H389" t="s">
        <v>207</v>
      </c>
      <c r="I389" t="s">
        <v>307</v>
      </c>
      <c r="J389">
        <v>0</v>
      </c>
      <c r="K389">
        <v>0</v>
      </c>
      <c r="L389" t="s">
        <v>35</v>
      </c>
      <c r="M389" t="s">
        <v>46</v>
      </c>
      <c r="N389">
        <v>0</v>
      </c>
      <c r="O389">
        <v>0</v>
      </c>
    </row>
    <row r="390" spans="3:15" x14ac:dyDescent="0.25">
      <c r="C390" t="s">
        <v>281</v>
      </c>
      <c r="D390" t="s">
        <v>1072</v>
      </c>
      <c r="E390" t="s">
        <v>1307</v>
      </c>
      <c r="F390" t="s">
        <v>1074</v>
      </c>
      <c r="G390" t="s">
        <v>1075</v>
      </c>
      <c r="H390" t="s">
        <v>207</v>
      </c>
      <c r="I390" t="s">
        <v>307</v>
      </c>
      <c r="J390">
        <v>0</v>
      </c>
      <c r="K390">
        <v>0</v>
      </c>
      <c r="L390" t="s">
        <v>49</v>
      </c>
      <c r="M390" t="s">
        <v>46</v>
      </c>
      <c r="N390">
        <v>0</v>
      </c>
      <c r="O390">
        <v>0</v>
      </c>
    </row>
    <row r="391" spans="3:15" x14ac:dyDescent="0.25">
      <c r="F391" t="s">
        <v>1078</v>
      </c>
      <c r="G391" t="s">
        <v>1079</v>
      </c>
      <c r="H391" t="s">
        <v>207</v>
      </c>
      <c r="I391" t="s">
        <v>307</v>
      </c>
      <c r="J391">
        <v>0</v>
      </c>
      <c r="K391">
        <v>0</v>
      </c>
      <c r="L391" t="s">
        <v>49</v>
      </c>
      <c r="M391" t="s">
        <v>46</v>
      </c>
      <c r="N391">
        <v>0</v>
      </c>
      <c r="O391">
        <v>0</v>
      </c>
    </row>
    <row r="392" spans="3:15" x14ac:dyDescent="0.25">
      <c r="F392" t="s">
        <v>1080</v>
      </c>
      <c r="G392" t="s">
        <v>1081</v>
      </c>
      <c r="H392" t="s">
        <v>207</v>
      </c>
      <c r="I392" t="s">
        <v>307</v>
      </c>
      <c r="J392">
        <v>0</v>
      </c>
      <c r="K392">
        <v>0</v>
      </c>
      <c r="L392" t="s">
        <v>49</v>
      </c>
      <c r="M392" t="s">
        <v>46</v>
      </c>
      <c r="N392">
        <v>0</v>
      </c>
      <c r="O392">
        <v>0</v>
      </c>
    </row>
    <row r="393" spans="3:15" x14ac:dyDescent="0.25">
      <c r="F393" t="s">
        <v>1082</v>
      </c>
      <c r="G393" t="s">
        <v>1083</v>
      </c>
      <c r="H393" t="s">
        <v>207</v>
      </c>
      <c r="I393" t="s">
        <v>307</v>
      </c>
      <c r="J393">
        <v>0</v>
      </c>
      <c r="K393">
        <v>0</v>
      </c>
      <c r="L393" t="s">
        <v>49</v>
      </c>
      <c r="M393" t="s">
        <v>46</v>
      </c>
      <c r="N393">
        <v>0</v>
      </c>
      <c r="O393">
        <v>0</v>
      </c>
    </row>
    <row r="394" spans="3:15" x14ac:dyDescent="0.25">
      <c r="F394" t="s">
        <v>1084</v>
      </c>
      <c r="G394" t="s">
        <v>1085</v>
      </c>
      <c r="H394" t="s">
        <v>207</v>
      </c>
      <c r="I394" t="s">
        <v>307</v>
      </c>
      <c r="J394">
        <v>0</v>
      </c>
      <c r="K394">
        <v>0</v>
      </c>
      <c r="L394" t="s">
        <v>49</v>
      </c>
      <c r="M394" t="s">
        <v>46</v>
      </c>
      <c r="N394">
        <v>0</v>
      </c>
      <c r="O394">
        <v>0</v>
      </c>
    </row>
    <row r="395" spans="3:15" x14ac:dyDescent="0.25">
      <c r="D395" t="s">
        <v>1090</v>
      </c>
      <c r="E395" t="s">
        <v>1259</v>
      </c>
      <c r="F395" t="s">
        <v>1114</v>
      </c>
      <c r="G395" t="s">
        <v>1115</v>
      </c>
      <c r="H395" t="s">
        <v>207</v>
      </c>
      <c r="I395" t="s">
        <v>307</v>
      </c>
      <c r="J395">
        <v>0</v>
      </c>
      <c r="K395">
        <v>0</v>
      </c>
      <c r="L395" t="s">
        <v>49</v>
      </c>
      <c r="M395" t="s">
        <v>46</v>
      </c>
      <c r="N395">
        <v>0</v>
      </c>
      <c r="O395">
        <v>0</v>
      </c>
    </row>
  </sheetData>
  <customSheetViews>
    <customSheetView guid="{F801FD12-588D-459C-A6BB-B8D556FDD229}">
      <selection activeCell="D3" sqref="D3"/>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3:F9"/>
  <sheetViews>
    <sheetView workbookViewId="0">
      <selection activeCell="B4" sqref="B4"/>
    </sheetView>
  </sheetViews>
  <sheetFormatPr defaultRowHeight="15" x14ac:dyDescent="0.25"/>
  <cols>
    <col min="1" max="1" width="21.85546875" bestFit="1" customWidth="1"/>
    <col min="2" max="2" width="55.28515625" customWidth="1"/>
    <col min="3" max="3" width="9.28515625" customWidth="1"/>
    <col min="5" max="5" width="24.5703125" customWidth="1"/>
    <col min="6" max="6" width="53.7109375" customWidth="1"/>
  </cols>
  <sheetData>
    <row r="3" spans="1:6" x14ac:dyDescent="0.25">
      <c r="A3" s="48" t="s">
        <v>174</v>
      </c>
      <c r="B3" t="s">
        <v>176</v>
      </c>
      <c r="E3" s="2" t="str">
        <f>A3</f>
        <v>Rótulos de Linha</v>
      </c>
      <c r="F3" s="2" t="str">
        <f>B3</f>
        <v>Contagem de *Atendimento ao Requisito/Regra de Negócio</v>
      </c>
    </row>
    <row r="4" spans="1:6" x14ac:dyDescent="0.25">
      <c r="A4" s="128" t="s">
        <v>33</v>
      </c>
      <c r="B4" s="129">
        <v>93</v>
      </c>
      <c r="E4" t="str">
        <f t="shared" ref="E4:E9" si="0">A4</f>
        <v>Atendido</v>
      </c>
      <c r="F4">
        <f t="shared" ref="F4:F9" si="1">B4</f>
        <v>93</v>
      </c>
    </row>
    <row r="5" spans="1:6" x14ac:dyDescent="0.25">
      <c r="A5" s="128" t="s">
        <v>34</v>
      </c>
      <c r="B5" s="129">
        <v>13</v>
      </c>
      <c r="E5" t="str">
        <f t="shared" si="0"/>
        <v>Atendido Parcialmente</v>
      </c>
      <c r="F5">
        <f t="shared" si="1"/>
        <v>13</v>
      </c>
    </row>
    <row r="6" spans="1:6" x14ac:dyDescent="0.25">
      <c r="A6" s="128" t="s">
        <v>46</v>
      </c>
      <c r="B6" s="129">
        <v>325</v>
      </c>
      <c r="E6" t="str">
        <f t="shared" si="0"/>
        <v>Fora do Domínio</v>
      </c>
      <c r="F6">
        <f t="shared" si="1"/>
        <v>325</v>
      </c>
    </row>
    <row r="7" spans="1:6" x14ac:dyDescent="0.25">
      <c r="A7" s="128" t="s">
        <v>47</v>
      </c>
      <c r="B7" s="129">
        <v>9</v>
      </c>
      <c r="E7" t="str">
        <f t="shared" si="0"/>
        <v>Já Atendido</v>
      </c>
      <c r="F7">
        <f t="shared" si="1"/>
        <v>9</v>
      </c>
    </row>
    <row r="8" spans="1:6" x14ac:dyDescent="0.25">
      <c r="A8" s="128" t="s">
        <v>45</v>
      </c>
      <c r="B8" s="129">
        <v>1</v>
      </c>
      <c r="E8" t="str">
        <f t="shared" si="0"/>
        <v>Não Atendido</v>
      </c>
      <c r="F8">
        <f t="shared" si="1"/>
        <v>1</v>
      </c>
    </row>
    <row r="9" spans="1:6" x14ac:dyDescent="0.25">
      <c r="A9" s="128" t="s">
        <v>175</v>
      </c>
      <c r="B9" s="129">
        <v>441</v>
      </c>
      <c r="E9" t="str">
        <f t="shared" si="0"/>
        <v>Total Geral</v>
      </c>
      <c r="F9">
        <f t="shared" si="1"/>
        <v>441</v>
      </c>
    </row>
  </sheetData>
  <customSheetViews>
    <customSheetView guid="{F801FD12-588D-459C-A6BB-B8D556FDD229}" state="hidden">
      <selection activeCell="B4" sqref="B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2000"/>
  <sheetViews>
    <sheetView topLeftCell="A7" workbookViewId="0">
      <selection activeCell="A2001" sqref="A2001:XFD15528"/>
    </sheetView>
  </sheetViews>
  <sheetFormatPr defaultRowHeight="15" x14ac:dyDescent="0.25"/>
  <cols>
    <col min="2" max="2" width="14.28515625" bestFit="1" customWidth="1"/>
    <col min="3" max="3" width="21.140625" customWidth="1"/>
    <col min="4"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2" width="23.140625" customWidth="1"/>
    <col min="19" max="19" width="26.42578125" bestFit="1" customWidth="1"/>
  </cols>
  <sheetData>
    <row r="1" spans="1:19" ht="45" hidden="1" x14ac:dyDescent="0.25">
      <c r="C1" s="55" t="s">
        <v>44</v>
      </c>
      <c r="D1" s="55" t="s">
        <v>24</v>
      </c>
      <c r="E1" s="55" t="s">
        <v>18</v>
      </c>
      <c r="F1" s="55" t="s">
        <v>25</v>
      </c>
      <c r="G1" s="55" t="s">
        <v>19</v>
      </c>
      <c r="H1" s="55" t="s">
        <v>27</v>
      </c>
      <c r="I1" s="55" t="s">
        <v>37</v>
      </c>
      <c r="J1" s="55" t="s">
        <v>26</v>
      </c>
      <c r="K1" s="55"/>
      <c r="L1" s="55"/>
    </row>
    <row r="2" spans="1:19" hidden="1" x14ac:dyDescent="0.25">
      <c r="C2">
        <f>'Mapa de Requisitos'!C:C</f>
        <v>0</v>
      </c>
      <c r="D2">
        <f>'Mapa de Requisitos'!D:D</f>
        <v>0</v>
      </c>
      <c r="E2">
        <f>'Mapa de Requisitos'!E:E</f>
        <v>0</v>
      </c>
      <c r="F2">
        <f>'Mapa de Requisitos'!F:F</f>
        <v>0</v>
      </c>
      <c r="G2">
        <f>'Mapa de Requisitos'!G:G</f>
        <v>0</v>
      </c>
      <c r="H2">
        <f>'Mapa de Requisitos'!H:H</f>
        <v>0</v>
      </c>
      <c r="I2">
        <f>'Mapa de Requisitos'!I:I</f>
        <v>0</v>
      </c>
      <c r="J2">
        <f>'Mapa de Requisitos'!J:J</f>
        <v>0</v>
      </c>
    </row>
    <row r="3" spans="1:19" hidden="1" x14ac:dyDescent="0.25">
      <c r="C3">
        <f>'Mapa de Requisitos'!C:C</f>
        <v>0</v>
      </c>
      <c r="D3" t="str">
        <f>'Mapa de Requisitos'!D:D</f>
        <v>Resposta aos Requisitos e Regras de Negócio*</v>
      </c>
      <c r="E3">
        <f>'Mapa de Requisitos'!E:E</f>
        <v>0</v>
      </c>
      <c r="F3">
        <f>'Mapa de Requisitos'!F:F</f>
        <v>0</v>
      </c>
      <c r="G3">
        <f>'Mapa de Requisitos'!G:G</f>
        <v>0</v>
      </c>
      <c r="H3">
        <f>'Mapa de Requisitos'!H:H</f>
        <v>0</v>
      </c>
      <c r="I3">
        <f>'Mapa de Requisitos'!I:I</f>
        <v>0</v>
      </c>
      <c r="J3">
        <f>'Mapa de Requisitos'!J:J</f>
        <v>0</v>
      </c>
    </row>
    <row r="4" spans="1:19" hidden="1" x14ac:dyDescent="0.25">
      <c r="C4">
        <f>'Mapa de Requisitos'!C:C</f>
        <v>0</v>
      </c>
      <c r="D4">
        <f>'Mapa de Requisitos'!D:D</f>
        <v>0</v>
      </c>
      <c r="E4">
        <f>'Mapa de Requisitos'!E:E</f>
        <v>0</v>
      </c>
      <c r="F4">
        <f>'Mapa de Requisitos'!F:F</f>
        <v>0</v>
      </c>
      <c r="G4">
        <f>'Mapa de Requisitos'!G:G</f>
        <v>0</v>
      </c>
      <c r="H4">
        <f>'Mapa de Requisitos'!H:H</f>
        <v>0</v>
      </c>
      <c r="I4">
        <f>'Mapa de Requisitos'!I:I</f>
        <v>0</v>
      </c>
      <c r="J4">
        <f>'Mapa de Requisitos'!J:J</f>
        <v>0</v>
      </c>
    </row>
    <row r="5" spans="1:19" ht="12" hidden="1" customHeight="1" x14ac:dyDescent="0.25">
      <c r="C5">
        <f>'Mapa de Requisitos'!C:C</f>
        <v>0</v>
      </c>
      <c r="D5">
        <f>'Mapa de Requisitos'!D:D</f>
        <v>0</v>
      </c>
      <c r="E5">
        <f>'Mapa de Requisitos'!E:E</f>
        <v>0</v>
      </c>
      <c r="F5">
        <f>'Mapa de Requisitos'!F:F</f>
        <v>0</v>
      </c>
      <c r="G5">
        <f>'Mapa de Requisitos'!G:G</f>
        <v>0</v>
      </c>
      <c r="H5">
        <f>'Mapa de Requisitos'!H:H</f>
        <v>0</v>
      </c>
      <c r="I5">
        <f>'Mapa de Requisitos'!I:I</f>
        <v>0</v>
      </c>
      <c r="J5">
        <f>'Mapa de Requisitos'!J:J</f>
        <v>0</v>
      </c>
    </row>
    <row r="6" spans="1:19" hidden="1" x14ac:dyDescent="0.25">
      <c r="C6">
        <f>'Mapa de Requisitos'!C:C</f>
        <v>0</v>
      </c>
      <c r="D6">
        <f>'Mapa de Requisitos'!D:D</f>
        <v>0</v>
      </c>
      <c r="E6">
        <f>'Mapa de Requisitos'!E:E</f>
        <v>0</v>
      </c>
      <c r="F6">
        <f>'Mapa de Requisitos'!F:F</f>
        <v>0</v>
      </c>
      <c r="G6">
        <f>'Mapa de Requisitos'!G:G</f>
        <v>0</v>
      </c>
      <c r="H6">
        <f>'Mapa de Requisitos'!H:H</f>
        <v>0</v>
      </c>
      <c r="I6">
        <f>'Mapa de Requisitos'!I:I</f>
        <v>0</v>
      </c>
      <c r="J6">
        <f>'Mapa de Requisitos'!J:J</f>
        <v>0</v>
      </c>
    </row>
    <row r="7" spans="1:19" x14ac:dyDescent="0.25">
      <c r="A7" t="s">
        <v>173</v>
      </c>
      <c r="B7" t="str">
        <f>'Mapa de Requisitos'!B:B</f>
        <v>*ID Subprojeto/Entrega</v>
      </c>
      <c r="C7" t="str">
        <f>'Mapa de Requisitos'!C:C</f>
        <v>Processo de Negócio</v>
      </c>
      <c r="D7" t="str">
        <f>'Mapa de Requisitos'!D:D</f>
        <v>Sub-processo</v>
      </c>
      <c r="E7" t="str">
        <f>'Mapa de Requisitos'!E:E</f>
        <v>Domínio</v>
      </c>
      <c r="F7" t="str">
        <f>'Mapa de Requisitos'!F:F</f>
        <v>*ID Requisito de Negócio</v>
      </c>
      <c r="G7" t="str">
        <f>'Mapa de Requisitos'!G:G</f>
        <v>*Descrição Requisito de Negócio</v>
      </c>
      <c r="H7" t="str">
        <f>'Mapa de Requisitos'!H:H</f>
        <v xml:space="preserve">*ID Regra de Negócio </v>
      </c>
      <c r="I7" t="str">
        <f>'Mapa de Requisitos'!I:I</f>
        <v>*Descrição Regra de Negócio</v>
      </c>
      <c r="J7" t="str">
        <f>'Mapa de Requisitos'!J:J</f>
        <v>Prioridade da RGN</v>
      </c>
      <c r="K7" t="str">
        <f>'Mapa de Requisitos'!K:K</f>
        <v>Nome Responsável</v>
      </c>
      <c r="L7" t="str">
        <f>'Mapa de Requisitos'!L:L</f>
        <v>Área Responsável</v>
      </c>
      <c r="M7" t="str">
        <f>'Mapa de Requisitos'!M:M</f>
        <v>*Sistema</v>
      </c>
      <c r="N7" t="str">
        <f>'Mapa de Requisitos'!N:N</f>
        <v>*ID UC/ ID RQF/ ID RQNF/</v>
      </c>
      <c r="O7" t="str">
        <f>'Mapa de Requisitos'!O:O</f>
        <v>*Nome</v>
      </c>
      <c r="P7" t="str">
        <f>'Mapa de Requisitos'!P:P</f>
        <v>*Status</v>
      </c>
      <c r="Q7" t="str">
        <f>'Mapa de Requisitos'!Q:Q</f>
        <v>*Atendimento ao Requisito/Regra de Negócio</v>
      </c>
      <c r="R7" t="str">
        <f>'Mapa de Requisitos'!R:R</f>
        <v>*Justificativa Não Atendimento, Atendimento Parcial e Fora do Domínio</v>
      </c>
      <c r="S7" t="str">
        <f>'Mapa de Requisitos'!S:S</f>
        <v>*Breve Descrição da Solução</v>
      </c>
    </row>
    <row r="8" spans="1:19" x14ac:dyDescent="0.25">
      <c r="A8" t="str">
        <f>IF(F8=0,"Não Levar","Levar")</f>
        <v>Levar</v>
      </c>
      <c r="B8">
        <f>'Mapa de Requisitos'!B:B</f>
        <v>0</v>
      </c>
      <c r="C8">
        <f>'Mapa de Requisitos'!C:C</f>
        <v>0</v>
      </c>
      <c r="D8">
        <f>'Mapa de Requisitos'!D:D</f>
        <v>0</v>
      </c>
      <c r="E8">
        <f>'Mapa de Requisitos'!E:E</f>
        <v>0</v>
      </c>
      <c r="F8" t="str">
        <f>'Mapa de Requisitos'!F:F</f>
        <v>RQN001</v>
      </c>
      <c r="G8" t="str">
        <f>'Mapa de Requisitos'!G:G</f>
        <v>Alterar o parceiro do provider 494</v>
      </c>
      <c r="H8" t="str">
        <f>'Mapa de Requisitos'!H:H</f>
        <v>RN001</v>
      </c>
      <c r="I8" t="str">
        <f>'Mapa de Requisitos'!I:I</f>
        <v>O provider  494 estava cadastrado ao parceiro BRASTEMP, deve ser alterado para AFH - ASSOCIAÇÃO DAS FAMÍLIAS COM HANSENIASE ; Conforme planilha "Resumo alteração de código out17.xls",</v>
      </c>
      <c r="J8" t="str">
        <f>'Mapa de Requisitos'!J:J</f>
        <v>Essencial</v>
      </c>
      <c r="K8" t="str">
        <f>'Mapa de Requisitos'!K:K</f>
        <v>Karina</v>
      </c>
      <c r="L8" t="str">
        <f>'Mapa de Requisitos'!L:L</f>
        <v>Novos Negócios</v>
      </c>
      <c r="M8" t="str">
        <f>'Mapa de Requisitos'!M:M</f>
        <v>Arbor</v>
      </c>
      <c r="N8" t="str">
        <f>'Mapa de Requisitos'!N:N</f>
        <v>RQF01</v>
      </c>
      <c r="O8" t="str">
        <f>'Mapa de Requisitos'!O:O</f>
        <v>Alterar descrição de Provider</v>
      </c>
      <c r="P8" t="str">
        <f>'Mapa de Requisitos'!P:P</f>
        <v>Alterar</v>
      </c>
      <c r="Q8" t="str">
        <f>'Mapa de Requisitos'!Q:Q</f>
        <v>Atendido</v>
      </c>
      <c r="R8">
        <f>'Mapa de Requisitos'!R:R</f>
        <v>0</v>
      </c>
      <c r="S8" t="str">
        <f>'Mapa de Requisitos'!S:S</f>
        <v>O Provider  494 terá a descrição alterada de BRASTEMP para AFH - ASSOCIAÇÃO DAS FAMÍLIAS COM HANSENIASE, conforme planilha "Resumo alteração de código out17.xls"</v>
      </c>
    </row>
    <row r="9" spans="1:19" x14ac:dyDescent="0.25">
      <c r="A9" t="str">
        <f t="shared" ref="A9:A72" si="0">IF(F9=0,"Não Levar","Levar")</f>
        <v>Levar</v>
      </c>
      <c r="B9">
        <f>'Mapa de Requisitos'!B:B</f>
        <v>0</v>
      </c>
      <c r="C9">
        <f>'Mapa de Requisitos'!C:C</f>
        <v>0</v>
      </c>
      <c r="D9">
        <f>'Mapa de Requisitos'!D:D</f>
        <v>0</v>
      </c>
      <c r="E9">
        <f>'Mapa de Requisitos'!E:E</f>
        <v>0</v>
      </c>
      <c r="F9" t="str">
        <f>'Mapa de Requisitos'!F:F</f>
        <v>RQN002</v>
      </c>
      <c r="G9" t="str">
        <f>'Mapa de Requisitos'!G:G</f>
        <v>Alterar o parceiro do provider 27168, 495 e 27269</v>
      </c>
      <c r="H9" t="str">
        <f>'Mapa de Requisitos'!H:H</f>
        <v>RN002</v>
      </c>
      <c r="I9" t="str">
        <f>'Mapa de Requisitos'!I:I</f>
        <v>Os providers 27168, 495 e 27269 que estavam cadastrados para o parceiro IKE, devme ser alterados para ALDEIAS INFANTIS SOS BRASIL, Conforme planilha "Resumo alteração de código out17.xls" .</v>
      </c>
      <c r="J9" t="str">
        <f>'Mapa de Requisitos'!J:J</f>
        <v>Essencial</v>
      </c>
      <c r="K9" t="str">
        <f>'Mapa de Requisitos'!K:K</f>
        <v>Karina</v>
      </c>
      <c r="L9" t="str">
        <f>'Mapa de Requisitos'!L:L</f>
        <v>Novos Negócios</v>
      </c>
      <c r="M9" t="str">
        <f>'Mapa de Requisitos'!M:M</f>
        <v>Arbor</v>
      </c>
      <c r="N9" t="str">
        <f>'Mapa de Requisitos'!N:N</f>
        <v>RQF01</v>
      </c>
      <c r="O9" t="str">
        <f>'Mapa de Requisitos'!O:O</f>
        <v>Alterar descrição de Provider</v>
      </c>
      <c r="P9" t="str">
        <f>'Mapa de Requisitos'!P:P</f>
        <v>Alterar</v>
      </c>
      <c r="Q9" t="str">
        <f>'Mapa de Requisitos'!Q:Q</f>
        <v>Atendido</v>
      </c>
      <c r="R9">
        <f>'Mapa de Requisitos'!R:R</f>
        <v>0</v>
      </c>
      <c r="S9" t="str">
        <f>'Mapa de Requisitos'!S:S</f>
        <v>Os Providers 27168, 495 e 27269 terão a descrição alterada de IKE para ALDEIAS INFANTIS SOS BRASIL, conforme planilha "Resumo alteração de código out17.xls".</v>
      </c>
    </row>
    <row r="10" spans="1:19" x14ac:dyDescent="0.25">
      <c r="A10" t="str">
        <f t="shared" si="0"/>
        <v>Levar</v>
      </c>
      <c r="B10">
        <f>'Mapa de Requisitos'!B:B</f>
        <v>0</v>
      </c>
      <c r="C10">
        <f>'Mapa de Requisitos'!C:C</f>
        <v>0</v>
      </c>
      <c r="D10">
        <f>'Mapa de Requisitos'!D:D</f>
        <v>0</v>
      </c>
      <c r="E10">
        <f>'Mapa de Requisitos'!E:E</f>
        <v>0</v>
      </c>
      <c r="F10" t="str">
        <f>'Mapa de Requisitos'!F:F</f>
        <v>RQN003</v>
      </c>
      <c r="G10" t="str">
        <f>'Mapa de Requisitos'!G:G</f>
        <v>Alterar o parceiro do provider 27169,496,27270</v>
      </c>
      <c r="H10" t="str">
        <f>'Mapa de Requisitos'!H:H</f>
        <v>RN003</v>
      </c>
      <c r="I10" t="str">
        <f>'Mapa de Requisitos'!I:I</f>
        <v>Os providers  27169,496,27270 estavam cadastrados para o parceiro INSTITUTO DO CEGO deverão ser alterados para PLAN INTERNATIONAL BRASIL. Conforme planilha "Resumo alteração de código out17.xls"</v>
      </c>
      <c r="J10" t="str">
        <f>'Mapa de Requisitos'!J:J</f>
        <v>Essencial</v>
      </c>
      <c r="K10" t="str">
        <f>'Mapa de Requisitos'!K:K</f>
        <v>Karina</v>
      </c>
      <c r="L10" t="str">
        <f>'Mapa de Requisitos'!L:L</f>
        <v>Novos Negócios</v>
      </c>
      <c r="M10" t="str">
        <f>'Mapa de Requisitos'!M:M</f>
        <v>Arbor</v>
      </c>
      <c r="N10" t="str">
        <f>'Mapa de Requisitos'!N:N</f>
        <v>RQF01</v>
      </c>
      <c r="O10" t="str">
        <f>'Mapa de Requisitos'!O:O</f>
        <v>Alterar descrição de Provider</v>
      </c>
      <c r="P10" t="str">
        <f>'Mapa de Requisitos'!P:P</f>
        <v>Alterar</v>
      </c>
      <c r="Q10" t="str">
        <f>'Mapa de Requisitos'!Q:Q</f>
        <v>Atendido</v>
      </c>
      <c r="R10">
        <f>'Mapa de Requisitos'!R:R</f>
        <v>0</v>
      </c>
      <c r="S10" t="str">
        <f>'Mapa de Requisitos'!S:S</f>
        <v>Os Providers 27169, 496 e 27270 terão a descrição alterada de  INSTITUTO DO CEGO para  PLAN INTERNATIONAL BRASIL, conforme planilha "Resumo alteração de código out17.xls".</v>
      </c>
    </row>
    <row r="11" spans="1:19" x14ac:dyDescent="0.25">
      <c r="A11" t="str">
        <f t="shared" si="0"/>
        <v>Levar</v>
      </c>
      <c r="B11">
        <f>'Mapa de Requisitos'!B:B</f>
        <v>0</v>
      </c>
      <c r="C11">
        <f>'Mapa de Requisitos'!C:C</f>
        <v>0</v>
      </c>
      <c r="D11">
        <f>'Mapa de Requisitos'!D:D</f>
        <v>0</v>
      </c>
      <c r="E11">
        <f>'Mapa de Requisitos'!E:E</f>
        <v>0</v>
      </c>
      <c r="F11" t="str">
        <f>'Mapa de Requisitos'!F:F</f>
        <v>RQN004</v>
      </c>
      <c r="G11" t="str">
        <f>'Mapa de Requisitos'!G:G</f>
        <v>Alterar o parceiro do provider 497</v>
      </c>
      <c r="H11" t="str">
        <f>'Mapa de Requisitos'!H:H</f>
        <v>RN004</v>
      </c>
      <c r="I11" t="str">
        <f>'Mapa de Requisitos'!I:I</f>
        <v>O provider 497 estava cadastrado para o parceiro SPOTIFY deverá ser alterado para  INSTITUTO PRO-RENAL BRASIL . Conforme planilha "Resumo alteração de código out17.xls"</v>
      </c>
      <c r="J11" t="str">
        <f>'Mapa de Requisitos'!J:J</f>
        <v>Essencial</v>
      </c>
      <c r="K11" t="str">
        <f>'Mapa de Requisitos'!K:K</f>
        <v>Karina</v>
      </c>
      <c r="L11" t="str">
        <f>'Mapa de Requisitos'!L:L</f>
        <v>Novos Negócios</v>
      </c>
      <c r="M11" t="str">
        <f>'Mapa de Requisitos'!M:M</f>
        <v>Arbor</v>
      </c>
      <c r="N11" t="str">
        <f>'Mapa de Requisitos'!N:N</f>
        <v>RQF01</v>
      </c>
      <c r="O11" t="str">
        <f>'Mapa de Requisitos'!O:O</f>
        <v>Alterar descrição de Provider</v>
      </c>
      <c r="P11" t="str">
        <f>'Mapa de Requisitos'!P:P</f>
        <v>Alterar</v>
      </c>
      <c r="Q11" t="str">
        <f>'Mapa de Requisitos'!Q:Q</f>
        <v>Atendido</v>
      </c>
      <c r="R11">
        <f>'Mapa de Requisitos'!R:R</f>
        <v>0</v>
      </c>
      <c r="S11" t="str">
        <f>'Mapa de Requisitos'!S:S</f>
        <v>O Provider 497 terá a descrição alterada  de  SPOTIFY para  INSTITUTO PRO-RENAL BRASIL, conforme planilha "Resumo alteração de código out17.xls".</v>
      </c>
    </row>
    <row r="12" spans="1:19" x14ac:dyDescent="0.25">
      <c r="A12" t="str">
        <f t="shared" si="0"/>
        <v>Levar</v>
      </c>
      <c r="B12">
        <f>'Mapa de Requisitos'!B:B</f>
        <v>0</v>
      </c>
      <c r="C12">
        <f>'Mapa de Requisitos'!C:C</f>
        <v>0</v>
      </c>
      <c r="D12">
        <f>'Mapa de Requisitos'!D:D</f>
        <v>0</v>
      </c>
      <c r="E12">
        <f>'Mapa de Requisitos'!E:E</f>
        <v>0</v>
      </c>
      <c r="F12" t="str">
        <f>'Mapa de Requisitos'!F:F</f>
        <v>RQN005</v>
      </c>
      <c r="G12" t="str">
        <f>'Mapa de Requisitos'!G:G</f>
        <v>Alterar os parceiro dos provider 842 e 27274</v>
      </c>
      <c r="H12" t="str">
        <f>'Mapa de Requisitos'!H:H</f>
        <v>RN005</v>
      </c>
      <c r="I12" t="str">
        <f>'Mapa de Requisitos'!I:I</f>
        <v xml:space="preserve">Os providers 842 e 27274 estavam cadastrados para o parceiro WWF BRASIL devem ser alteradso para  HOSPITAL ERASTO GAERTNER . Conforme planilha "Resumo alteração de código out17.xls" </v>
      </c>
      <c r="J12" t="str">
        <f>'Mapa de Requisitos'!J:J</f>
        <v>Essencial</v>
      </c>
      <c r="K12" t="str">
        <f>'Mapa de Requisitos'!K:K</f>
        <v>Karina</v>
      </c>
      <c r="L12" t="str">
        <f>'Mapa de Requisitos'!L:L</f>
        <v>Novos Negócios</v>
      </c>
      <c r="M12" t="str">
        <f>'Mapa de Requisitos'!M:M</f>
        <v>Arbor</v>
      </c>
      <c r="N12" t="str">
        <f>'Mapa de Requisitos'!N:N</f>
        <v>RQF01</v>
      </c>
      <c r="O12" t="str">
        <f>'Mapa de Requisitos'!O:O</f>
        <v>Alterar descrição de Provider</v>
      </c>
      <c r="P12" t="str">
        <f>'Mapa de Requisitos'!P:P</f>
        <v>Alterar</v>
      </c>
      <c r="Q12" t="str">
        <f>'Mapa de Requisitos'!Q:Q</f>
        <v>Atendido</v>
      </c>
      <c r="R12">
        <f>'Mapa de Requisitos'!R:R</f>
        <v>0</v>
      </c>
      <c r="S12" t="str">
        <f>'Mapa de Requisitos'!S:S</f>
        <v>Os Providers 842 e 27274  terão a descrição alterada de WWF BRASIL para  HOSPITAL ERASTO GAERTNER, conforme planilha "Resumo alteração de código out17.xls".</v>
      </c>
    </row>
    <row r="13" spans="1:19" x14ac:dyDescent="0.25">
      <c r="A13" t="str">
        <f t="shared" si="0"/>
        <v>Levar</v>
      </c>
      <c r="B13">
        <f>'Mapa de Requisitos'!B:B</f>
        <v>0</v>
      </c>
      <c r="C13">
        <f>'Mapa de Requisitos'!C:C</f>
        <v>0</v>
      </c>
      <c r="D13">
        <f>'Mapa de Requisitos'!D:D</f>
        <v>0</v>
      </c>
      <c r="E13">
        <f>'Mapa de Requisitos'!E:E</f>
        <v>0</v>
      </c>
      <c r="F13" t="str">
        <f>'Mapa de Requisitos'!F:F</f>
        <v>RQN006</v>
      </c>
      <c r="G13" t="str">
        <f>'Mapa de Requisitos'!G:G</f>
        <v>Alterar a descrição do tipo de uso 80210 e 1229</v>
      </c>
      <c r="H13" t="str">
        <f>'Mapa de Requisitos'!H:H</f>
        <v>RN006</v>
      </c>
      <c r="I13" t="str">
        <f>'Mapa de Requisitos'!I:I</f>
        <v>Alterar a descrição do tipo de uso 80210 e 1229 que estavam cadastrados para Paulo de Tarso 1 devendo ser alterados para ASSOC BENEF. PAULO DE TARSO 0800 943 1616. Conforme planilha "Resumo alteração de código out17.xls"</v>
      </c>
      <c r="J13" t="str">
        <f>'Mapa de Requisitos'!J:J</f>
        <v>Essencial</v>
      </c>
      <c r="K13" t="str">
        <f>'Mapa de Requisitos'!K:K</f>
        <v>Karina</v>
      </c>
      <c r="L13" t="str">
        <f>'Mapa de Requisitos'!L:L</f>
        <v>Novos Negócios</v>
      </c>
      <c r="M13" t="str">
        <f>'Mapa de Requisitos'!M:M</f>
        <v>Arbor</v>
      </c>
      <c r="N13" t="str">
        <f>'Mapa de Requisitos'!N:N</f>
        <v>RQF02</v>
      </c>
      <c r="O13" t="str">
        <f>'Mapa de Requisitos'!O:O</f>
        <v>Alterar descrição de Tipo de Uso</v>
      </c>
      <c r="P13" t="str">
        <f>'Mapa de Requisitos'!P:P</f>
        <v>Alterar</v>
      </c>
      <c r="Q13" t="str">
        <f>'Mapa de Requisitos'!Q:Q</f>
        <v>Atendido</v>
      </c>
      <c r="R13">
        <f>'Mapa de Requisitos'!R:R</f>
        <v>0</v>
      </c>
      <c r="S13" t="str">
        <f>'Mapa de Requisitos'!S:S</f>
        <v>Os Tipos de Uso 80210 e 1229 terão a descrição alterada de Paulo de Tarso 1 para ASSOC BENEF. PAULO DE TARSO 0800 943 1616, conforme planilha "Resumo alteração de código out17.xls".</v>
      </c>
    </row>
    <row r="14" spans="1:19" x14ac:dyDescent="0.25">
      <c r="A14" t="str">
        <f t="shared" si="0"/>
        <v>Levar</v>
      </c>
      <c r="B14">
        <f>'Mapa de Requisitos'!B:B</f>
        <v>0</v>
      </c>
      <c r="C14">
        <f>'Mapa de Requisitos'!C:C</f>
        <v>0</v>
      </c>
      <c r="D14">
        <f>'Mapa de Requisitos'!D:D</f>
        <v>0</v>
      </c>
      <c r="E14">
        <f>'Mapa de Requisitos'!E:E</f>
        <v>0</v>
      </c>
      <c r="F14" t="str">
        <f>'Mapa de Requisitos'!F:F</f>
        <v>RQN007</v>
      </c>
      <c r="G14" t="str">
        <f>'Mapa de Requisitos'!G:G</f>
        <v>Alterar a descrição do tipo de uso 71326</v>
      </c>
      <c r="H14" t="str">
        <f>'Mapa de Requisitos'!H:H</f>
        <v>RN007</v>
      </c>
      <c r="I14" t="str">
        <f>'Mapa de Requisitos'!I:I</f>
        <v>Alterar a descrição do tipo de uso 71326 que estava cadastrado para DOAÇÃO DIVINA PROVIDÊNCIA (31) 3228-9200 para DOAÇAO DIVINA PROVIDÊNCIA (31) 3517-3942. Conforme planilha "Resumo alteração de código out17.xls"</v>
      </c>
      <c r="J14" t="str">
        <f>'Mapa de Requisitos'!J:J</f>
        <v>Essencial</v>
      </c>
      <c r="K14" t="str">
        <f>'Mapa de Requisitos'!K:K</f>
        <v>Karina</v>
      </c>
      <c r="L14" t="str">
        <f>'Mapa de Requisitos'!L:L</f>
        <v>Novos Negócios</v>
      </c>
      <c r="M14" t="str">
        <f>'Mapa de Requisitos'!M:M</f>
        <v>Arbor</v>
      </c>
      <c r="N14" t="str">
        <f>'Mapa de Requisitos'!N:N</f>
        <v>RQF02</v>
      </c>
      <c r="O14" t="str">
        <f>'Mapa de Requisitos'!O:O</f>
        <v>Alterar descrição de Tipo de Uso</v>
      </c>
      <c r="P14" t="str">
        <f>'Mapa de Requisitos'!P:P</f>
        <v>Alterar</v>
      </c>
      <c r="Q14" t="str">
        <f>'Mapa de Requisitos'!Q:Q</f>
        <v>Atendido</v>
      </c>
      <c r="R14">
        <f>'Mapa de Requisitos'!R:R</f>
        <v>0</v>
      </c>
      <c r="S14" t="str">
        <f>'Mapa de Requisitos'!S:S</f>
        <v>O Tipo de Uso 71326 terá a descrição alterada de DOAÇÃO DIVINA PROVIDÊNCIA (31) 3228-9200 para OAÇAO DIVINA PROVIDÊNCIA (31) 3517-3942, conforme planilha "Resumo alteração de código out17.xls".</v>
      </c>
    </row>
    <row r="15" spans="1:19" x14ac:dyDescent="0.25">
      <c r="A15" t="str">
        <f t="shared" si="0"/>
        <v>Levar</v>
      </c>
      <c r="B15">
        <f>'Mapa de Requisitos'!B:B</f>
        <v>0</v>
      </c>
      <c r="C15">
        <f>'Mapa de Requisitos'!C:C</f>
        <v>0</v>
      </c>
      <c r="D15">
        <f>'Mapa de Requisitos'!D:D</f>
        <v>0</v>
      </c>
      <c r="E15">
        <f>'Mapa de Requisitos'!E:E</f>
        <v>0</v>
      </c>
      <c r="F15" t="str">
        <f>'Mapa de Requisitos'!F:F</f>
        <v>RQN008</v>
      </c>
      <c r="G15" t="str">
        <f>'Mapa de Requisitos'!G:G</f>
        <v>Alterar a descrição dos tipos de uso 80248/60240/1265</v>
      </c>
      <c r="H15" t="str">
        <f>'Mapa de Requisitos'!H:H</f>
        <v>RN008</v>
      </c>
      <c r="I15" t="str">
        <f>'Mapa de Requisitos'!I:I</f>
        <v>Alterar a descrição dos tipos de uso 80248, 60240 e 1265 que estavam cadastrados para FUNDAÇÃO DO CANCER DOAÇÃO 1 deve ser alterado para FUNDAÇÃO DO CANCER 4002-2508. Conforme planilha "Resumo alteração de código out17.xls"</v>
      </c>
      <c r="J15" t="str">
        <f>'Mapa de Requisitos'!J:J</f>
        <v>Essencial</v>
      </c>
      <c r="K15" t="str">
        <f>'Mapa de Requisitos'!K:K</f>
        <v>Karina</v>
      </c>
      <c r="L15" t="str">
        <f>'Mapa de Requisitos'!L:L</f>
        <v>Novos Negócios</v>
      </c>
      <c r="M15" t="str">
        <f>'Mapa de Requisitos'!M:M</f>
        <v>Arbor</v>
      </c>
      <c r="N15" t="str">
        <f>'Mapa de Requisitos'!N:N</f>
        <v>RQF02</v>
      </c>
      <c r="O15" t="str">
        <f>'Mapa de Requisitos'!O:O</f>
        <v>Alterar descrição de Tipo de Uso</v>
      </c>
      <c r="P15" t="str">
        <f>'Mapa de Requisitos'!P:P</f>
        <v>Alterar</v>
      </c>
      <c r="Q15" t="str">
        <f>'Mapa de Requisitos'!Q:Q</f>
        <v>Atendido</v>
      </c>
      <c r="R15">
        <f>'Mapa de Requisitos'!R:R</f>
        <v>0</v>
      </c>
      <c r="S15" t="str">
        <f>'Mapa de Requisitos'!S:S</f>
        <v>Os Tipos de Uso 880248, 60240 e 1265 terão a descrição alterada de FUNDAÇÃO DO CANCER DOAÇÃO 1  para FUNDAÇÃO DO CANCER 4002-2508, conforme planilha "Resumo alteração de código out17.xls".</v>
      </c>
    </row>
    <row r="16" spans="1:19" x14ac:dyDescent="0.25">
      <c r="A16" t="str">
        <f t="shared" si="0"/>
        <v>Levar</v>
      </c>
      <c r="B16">
        <f>'Mapa de Requisitos'!B:B</f>
        <v>0</v>
      </c>
      <c r="C16">
        <f>'Mapa de Requisitos'!C:C</f>
        <v>0</v>
      </c>
      <c r="D16">
        <f>'Mapa de Requisitos'!D:D</f>
        <v>0</v>
      </c>
      <c r="E16">
        <f>'Mapa de Requisitos'!E:E</f>
        <v>0</v>
      </c>
      <c r="F16" t="str">
        <f>'Mapa de Requisitos'!F:F</f>
        <v>RQN009</v>
      </c>
      <c r="G16" t="str">
        <f>'Mapa de Requisitos'!G:G</f>
        <v>Alterar a descrição dos tipos de uso 80249/60241/1266</v>
      </c>
      <c r="H16" t="str">
        <f>'Mapa de Requisitos'!H:H</f>
        <v>RN009</v>
      </c>
      <c r="I16" t="str">
        <f>'Mapa de Requisitos'!I:I</f>
        <v>Alterar a descrição dos tipos de uso 80249, 60241 e 1266 que estavam cadastrados para FUNDAÇÃO DO CANCER DOAÇÃO 2 deve ser alterado para FUNDAÇÃO DO CANCER 4002-2508. Conforme planilha "Resumo alteração de código out17.xls"</v>
      </c>
      <c r="J16" t="str">
        <f>'Mapa de Requisitos'!J:J</f>
        <v>Essencial</v>
      </c>
      <c r="K16" t="str">
        <f>'Mapa de Requisitos'!K:K</f>
        <v>Karina</v>
      </c>
      <c r="L16" t="str">
        <f>'Mapa de Requisitos'!L:L</f>
        <v>Novos Negócios</v>
      </c>
      <c r="M16" t="str">
        <f>'Mapa de Requisitos'!M:M</f>
        <v>Arbor</v>
      </c>
      <c r="N16" t="str">
        <f>'Mapa de Requisitos'!N:N</f>
        <v>RQF02</v>
      </c>
      <c r="O16" t="str">
        <f>'Mapa de Requisitos'!O:O</f>
        <v>Alterar descrição de Tipo de Uso</v>
      </c>
      <c r="P16" t="str">
        <f>'Mapa de Requisitos'!P:P</f>
        <v>Alterar</v>
      </c>
      <c r="Q16" t="str">
        <f>'Mapa de Requisitos'!Q:Q</f>
        <v>Atendido</v>
      </c>
      <c r="R16">
        <f>'Mapa de Requisitos'!R:R</f>
        <v>0</v>
      </c>
      <c r="S16" t="str">
        <f>'Mapa de Requisitos'!S:S</f>
        <v>Os Tipos de Uso  80249, 60241 e 1266 terão a descrição alterada de FUNDAÇÃO DO CANCER DOAÇÃO 2   para FUNDAÇÃO DO CANCER 4002-2508,, conforme planilha "Resumo alteração de código out17.xls".</v>
      </c>
    </row>
    <row r="17" spans="1:19" x14ac:dyDescent="0.25">
      <c r="A17" t="str">
        <f t="shared" si="0"/>
        <v>Levar</v>
      </c>
      <c r="B17">
        <f>'Mapa de Requisitos'!B:B</f>
        <v>0</v>
      </c>
      <c r="C17">
        <f>'Mapa de Requisitos'!C:C</f>
        <v>0</v>
      </c>
      <c r="D17">
        <f>'Mapa de Requisitos'!D:D</f>
        <v>0</v>
      </c>
      <c r="E17">
        <f>'Mapa de Requisitos'!E:E</f>
        <v>0</v>
      </c>
      <c r="F17" t="str">
        <f>'Mapa de Requisitos'!F:F</f>
        <v>RQN010</v>
      </c>
      <c r="G17" t="str">
        <f>'Mapa de Requisitos'!G:G</f>
        <v>Alterar a descrição dos tipos de uso 80219/80220/60279/60280/1239/1240</v>
      </c>
      <c r="H17" t="str">
        <f>'Mapa de Requisitos'!H:H</f>
        <v>RN010</v>
      </c>
      <c r="I17" t="str">
        <f>'Mapa de Requisitos'!I:I</f>
        <v>Alterar a descrição dos tipos de uso 80219, 80220, 60279, 60280, 1239 e 1240 que estavam cadastrados para Doação Pequeno Cotolengo – (41) 3314-1948 devem ser alterados para DOAÇÃO PEQUENO COTOLENGO 0800 314 1900. Conforme planilha "Resumo alteração de código out17.xls"</v>
      </c>
      <c r="J17" t="str">
        <f>'Mapa de Requisitos'!J:J</f>
        <v>Essencial</v>
      </c>
      <c r="K17" t="str">
        <f>'Mapa de Requisitos'!K:K</f>
        <v>Karina</v>
      </c>
      <c r="L17" t="str">
        <f>'Mapa de Requisitos'!L:L</f>
        <v>Novos Negócios</v>
      </c>
      <c r="M17" t="str">
        <f>'Mapa de Requisitos'!M:M</f>
        <v>Arbor</v>
      </c>
      <c r="N17" t="str">
        <f>'Mapa de Requisitos'!N:N</f>
        <v>RQF02</v>
      </c>
      <c r="O17" t="str">
        <f>'Mapa de Requisitos'!O:O</f>
        <v>Alterar descrição de Tipo de Uso</v>
      </c>
      <c r="P17" t="str">
        <f>'Mapa de Requisitos'!P:P</f>
        <v>Alterar</v>
      </c>
      <c r="Q17" t="str">
        <f>'Mapa de Requisitos'!Q:Q</f>
        <v>Atendido</v>
      </c>
      <c r="R17">
        <f>'Mapa de Requisitos'!R:R</f>
        <v>0</v>
      </c>
      <c r="S17" t="str">
        <f>'Mapa de Requisitos'!S:S</f>
        <v>Os Tipos de Uso 80219, 80220, 60279, 60280, 1239 e 1240  terão a descrição alterada de Doação Pequeno Cotolengo – (41) 3314-1948   para DOAÇÃO PEQUENO COTOLENGO 0800 314 1900,, conforme planilha "Resumo alteração de código out17.xls".</v>
      </c>
    </row>
    <row r="18" spans="1:19" x14ac:dyDescent="0.25">
      <c r="A18" t="str">
        <f t="shared" si="0"/>
        <v>Levar</v>
      </c>
      <c r="B18">
        <f>'Mapa de Requisitos'!B:B</f>
        <v>0</v>
      </c>
      <c r="C18">
        <f>'Mapa de Requisitos'!C:C</f>
        <v>0</v>
      </c>
      <c r="D18">
        <f>'Mapa de Requisitos'!D:D</f>
        <v>0</v>
      </c>
      <c r="E18">
        <f>'Mapa de Requisitos'!E:E</f>
        <v>0</v>
      </c>
      <c r="F18" t="str">
        <f>'Mapa de Requisitos'!F:F</f>
        <v>RQN011</v>
      </c>
      <c r="G18" t="str">
        <f>'Mapa de Requisitos'!G:G</f>
        <v>Alterar a descrição dos tipos de uso 80214/1233</v>
      </c>
      <c r="H18" t="str">
        <f>'Mapa de Requisitos'!H:H</f>
        <v>RN011</v>
      </c>
      <c r="I18" t="str">
        <f>'Mapa de Requisitos'!I:I</f>
        <v>Alterar a descrição dos tipos de uso 80214 e 1233 que estavam cadastrados para Mitra Arquidiocesana 1  para MITRA ARQUIDIOCESANA BH (31) 3269-3100. Conforme planilha "Resumo alteração de código out17.xls"</v>
      </c>
      <c r="J18" t="str">
        <f>'Mapa de Requisitos'!J:J</f>
        <v>Essencial</v>
      </c>
      <c r="K18" t="str">
        <f>'Mapa de Requisitos'!K:K</f>
        <v>Karina</v>
      </c>
      <c r="L18" t="str">
        <f>'Mapa de Requisitos'!L:L</f>
        <v>Novos Negócios</v>
      </c>
      <c r="M18" t="str">
        <f>'Mapa de Requisitos'!M:M</f>
        <v>Arbor</v>
      </c>
      <c r="N18" t="str">
        <f>'Mapa de Requisitos'!N:N</f>
        <v>RQF02</v>
      </c>
      <c r="O18" t="str">
        <f>'Mapa de Requisitos'!O:O</f>
        <v>Alterar descrição de Tipo de Uso</v>
      </c>
      <c r="P18" t="str">
        <f>'Mapa de Requisitos'!P:P</f>
        <v>Alterar</v>
      </c>
      <c r="Q18" t="str">
        <f>'Mapa de Requisitos'!Q:Q</f>
        <v>Atendido</v>
      </c>
      <c r="R18">
        <f>'Mapa de Requisitos'!R:R</f>
        <v>0</v>
      </c>
      <c r="S18" t="str">
        <f>'Mapa de Requisitos'!S:S</f>
        <v>Os Tipos de Uso 80214 e 1233 terão a descrição alterada de Mitra Arquidiocesana 1    para  MITRA ARQUIDIOCESANA BH (31) 3269-3100, conforme planilha "Resumo alteração de código out17.xls".</v>
      </c>
    </row>
    <row r="19" spans="1:19" x14ac:dyDescent="0.25">
      <c r="A19" t="str">
        <f t="shared" si="0"/>
        <v>Levar</v>
      </c>
      <c r="B19">
        <f>'Mapa de Requisitos'!B:B</f>
        <v>0</v>
      </c>
      <c r="C19">
        <f>'Mapa de Requisitos'!C:C</f>
        <v>0</v>
      </c>
      <c r="D19">
        <f>'Mapa de Requisitos'!D:D</f>
        <v>0</v>
      </c>
      <c r="E19">
        <f>'Mapa de Requisitos'!E:E</f>
        <v>0</v>
      </c>
      <c r="F19" t="str">
        <f>'Mapa de Requisitos'!F:F</f>
        <v>RQN012</v>
      </c>
      <c r="G19" t="str">
        <f>'Mapa de Requisitos'!G:G</f>
        <v>Alterar a descrição do tipo de uso 60223, 60224</v>
      </c>
      <c r="H19" t="str">
        <f>'Mapa de Requisitos'!H:H</f>
        <v>RN012</v>
      </c>
      <c r="I19" t="str">
        <f>'Mapa de Requisitos'!I:I</f>
        <v>Os tipos de uso 60223 e 60224 que estavam cadastrados com a descrição IKE SEGURO 6 e IKE SEGURO 7 devem ser alterados para AFH - HANSENIASE &amp; CÂNCER 0800 878 2708 e HANSENIASE &amp;CÂNCER CAMPANHA 0800 878 2708</v>
      </c>
      <c r="J19" t="str">
        <f>'Mapa de Requisitos'!J:J</f>
        <v>Essencial</v>
      </c>
      <c r="K19" t="str">
        <f>'Mapa de Requisitos'!K:K</f>
        <v>Karina</v>
      </c>
      <c r="L19" t="str">
        <f>'Mapa de Requisitos'!L:L</f>
        <v>Novos Negócios</v>
      </c>
      <c r="M19" t="str">
        <f>'Mapa de Requisitos'!M:M</f>
        <v>Arbor</v>
      </c>
      <c r="N19" t="str">
        <f>'Mapa de Requisitos'!N:N</f>
        <v>RQF02</v>
      </c>
      <c r="O19" t="str">
        <f>'Mapa de Requisitos'!O:O</f>
        <v>Alterar descrição de Tipo de Uso</v>
      </c>
      <c r="P19" t="str">
        <f>'Mapa de Requisitos'!P:P</f>
        <v>Alterar</v>
      </c>
      <c r="Q19" t="str">
        <f>'Mapa de Requisitos'!Q:Q</f>
        <v>Atendido</v>
      </c>
      <c r="R19">
        <f>'Mapa de Requisitos'!R:R</f>
        <v>0</v>
      </c>
      <c r="S19" t="str">
        <f>'Mapa de Requisitos'!S:S</f>
        <v>Os Tipos de Uso 60223 e 60224 terão a descrição alterada de IKE SEGURO 6 e IKE SEGURO 7 para AFH - HANSENIASE &amp; CÂNCER 0800 878 2708 e HANSENIASE &amp;CÂNCER CAMPANHA 0800 878 2708 respectivamente, conforme planilha "Resumo alteração de código out17.xls".</v>
      </c>
    </row>
    <row r="20" spans="1:19" x14ac:dyDescent="0.25">
      <c r="A20" t="str">
        <f t="shared" si="0"/>
        <v>Levar</v>
      </c>
      <c r="B20">
        <f>'Mapa de Requisitos'!B:B</f>
        <v>0</v>
      </c>
      <c r="C20">
        <f>'Mapa de Requisitos'!C:C</f>
        <v>0</v>
      </c>
      <c r="D20">
        <f>'Mapa de Requisitos'!D:D</f>
        <v>0</v>
      </c>
      <c r="E20">
        <f>'Mapa de Requisitos'!E:E</f>
        <v>0</v>
      </c>
      <c r="F20" t="str">
        <f>'Mapa de Requisitos'!F:F</f>
        <v>RQN013</v>
      </c>
      <c r="G20" t="str">
        <f>'Mapa de Requisitos'!G:G</f>
        <v>Alterar associação de provider com tipo de uso</v>
      </c>
      <c r="H20" t="str">
        <f>'Mapa de Requisitos'!H:H</f>
        <v>RN013</v>
      </c>
      <c r="I20" t="str">
        <f>'Mapa de Requisitos'!I:I</f>
        <v>O provider 494 deve ser associado aos usos 60223, 60224 Conforme planilha "Resumo alteração de código out17.xls"</v>
      </c>
      <c r="J20" t="str">
        <f>'Mapa de Requisitos'!J:J</f>
        <v>Essencial</v>
      </c>
      <c r="K20" t="str">
        <f>'Mapa de Requisitos'!K:K</f>
        <v>Karina</v>
      </c>
      <c r="L20" t="str">
        <f>'Mapa de Requisitos'!L:L</f>
        <v>Novos Negócios</v>
      </c>
      <c r="M20" t="str">
        <f>'Mapa de Requisitos'!M:M</f>
        <v>Arbor</v>
      </c>
      <c r="N20" t="str">
        <f>'Mapa de Requisitos'!N:N</f>
        <v>RQF02</v>
      </c>
      <c r="O20" t="str">
        <f>'Mapa de Requisitos'!O:O</f>
        <v>Alterar descrição de Tipo de Uso</v>
      </c>
      <c r="P20" t="str">
        <f>'Mapa de Requisitos'!P:P</f>
        <v>Alterar</v>
      </c>
      <c r="Q20" t="str">
        <f>'Mapa de Requisitos'!Q:Q</f>
        <v>Atendido</v>
      </c>
      <c r="R20">
        <f>'Mapa de Requisitos'!R:R</f>
        <v>0</v>
      </c>
      <c r="S20" t="str">
        <f>'Mapa de Requisitos'!S:S</f>
        <v>Os Tipos de Uso 60223 e 60224 serão associados ao Provider  494 conforme planilha "Resumo alteração de código out17.xls".</v>
      </c>
    </row>
    <row r="21" spans="1:19" x14ac:dyDescent="0.25">
      <c r="A21" t="str">
        <f t="shared" si="0"/>
        <v>Levar</v>
      </c>
      <c r="B21">
        <f>'Mapa de Requisitos'!B:B</f>
        <v>0</v>
      </c>
      <c r="C21">
        <f>'Mapa de Requisitos'!C:C</f>
        <v>0</v>
      </c>
      <c r="D21">
        <f>'Mapa de Requisitos'!D:D</f>
        <v>0</v>
      </c>
      <c r="E21">
        <f>'Mapa de Requisitos'!E:E</f>
        <v>0</v>
      </c>
      <c r="F21" t="str">
        <f>'Mapa de Requisitos'!F:F</f>
        <v>RQN014</v>
      </c>
      <c r="G21" t="str">
        <f>'Mapa de Requisitos'!G:G</f>
        <v>Realizar configuração contábil</v>
      </c>
      <c r="H21" t="str">
        <f>'Mapa de Requisitos'!H:H</f>
        <v>RN014</v>
      </c>
      <c r="I21" t="str">
        <f>'Mapa de Requisitos'!I:I</f>
        <v>Realizar a configuração contábil de acordo com a planilha "Demanda de configuração contábil"</v>
      </c>
      <c r="J21" t="str">
        <f>'Mapa de Requisitos'!J:J</f>
        <v>Essencial</v>
      </c>
      <c r="K21" t="str">
        <f>'Mapa de Requisitos'!K:K</f>
        <v>Karina</v>
      </c>
      <c r="L21" t="str">
        <f>'Mapa de Requisitos'!L:L</f>
        <v>Novos Negócios</v>
      </c>
      <c r="M21" t="str">
        <f>'Mapa de Requisitos'!M:M</f>
        <v>Arbor</v>
      </c>
      <c r="N21" t="str">
        <f>'Mapa de Requisitos'!N:N</f>
        <v>RQF03</v>
      </c>
      <c r="O21" t="str">
        <f>'Mapa de Requisitos'!O:O</f>
        <v>Criar nova configuração contábil</v>
      </c>
      <c r="P21" t="str">
        <f>'Mapa de Requisitos'!P:P</f>
        <v>Criar</v>
      </c>
      <c r="Q21" t="str">
        <f>'Mapa de Requisitos'!Q:Q</f>
        <v>Atendido</v>
      </c>
      <c r="R21">
        <f>'Mapa de Requisitos'!R:R</f>
        <v>0</v>
      </c>
      <c r="S21" t="str">
        <f>'Mapa de Requisitos'!S:S</f>
        <v>Nova configuração contábil será criada conforme definido na planilha "Demanda de configuração contábil".</v>
      </c>
    </row>
    <row r="22" spans="1:19" x14ac:dyDescent="0.25">
      <c r="A22" t="str">
        <f t="shared" si="0"/>
        <v>Não Levar</v>
      </c>
      <c r="B22">
        <f>'Mapa de Requisitos'!B:B</f>
        <v>0</v>
      </c>
      <c r="C22">
        <f>'Mapa de Requisitos'!C:C</f>
        <v>0</v>
      </c>
      <c r="D22">
        <f>'Mapa de Requisitos'!D:D</f>
        <v>0</v>
      </c>
      <c r="E22">
        <f>'Mapa de Requisitos'!E:E</f>
        <v>0</v>
      </c>
      <c r="F22">
        <f>'Mapa de Requisitos'!F:F</f>
        <v>0</v>
      </c>
      <c r="G22">
        <f>'Mapa de Requisitos'!G:G</f>
        <v>0</v>
      </c>
      <c r="H22">
        <f>'Mapa de Requisitos'!H:H</f>
        <v>0</v>
      </c>
      <c r="I22">
        <f>'Mapa de Requisitos'!I:I</f>
        <v>0</v>
      </c>
      <c r="J22">
        <f>'Mapa de Requisitos'!J:J</f>
        <v>0</v>
      </c>
      <c r="K22">
        <f>'Mapa de Requisitos'!K:K</f>
        <v>0</v>
      </c>
      <c r="L22">
        <f>'Mapa de Requisitos'!L:L</f>
        <v>0</v>
      </c>
      <c r="M22">
        <f>'Mapa de Requisitos'!M:M</f>
        <v>0</v>
      </c>
      <c r="N22">
        <f>'Mapa de Requisitos'!N:N</f>
        <v>0</v>
      </c>
      <c r="O22">
        <f>'Mapa de Requisitos'!O:O</f>
        <v>0</v>
      </c>
      <c r="P22">
        <f>'Mapa de Requisitos'!P:P</f>
        <v>0</v>
      </c>
      <c r="Q22">
        <f>'Mapa de Requisitos'!Q:Q</f>
        <v>0</v>
      </c>
      <c r="R22">
        <f>'Mapa de Requisitos'!R:R</f>
        <v>0</v>
      </c>
      <c r="S22">
        <f>'Mapa de Requisitos'!S:S</f>
        <v>0</v>
      </c>
    </row>
    <row r="23" spans="1:19" x14ac:dyDescent="0.25">
      <c r="A23" t="str">
        <f t="shared" si="0"/>
        <v>Não Levar</v>
      </c>
      <c r="B23">
        <f>'Mapa de Requisitos'!B:B</f>
        <v>0</v>
      </c>
      <c r="C23">
        <f>'Mapa de Requisitos'!C:C</f>
        <v>0</v>
      </c>
      <c r="D23">
        <f>'Mapa de Requisitos'!D:D</f>
        <v>0</v>
      </c>
      <c r="E23">
        <f>'Mapa de Requisitos'!E:E</f>
        <v>0</v>
      </c>
      <c r="F23">
        <f>'Mapa de Requisitos'!F:F</f>
        <v>0</v>
      </c>
      <c r="G23">
        <f>'Mapa de Requisitos'!G:G</f>
        <v>0</v>
      </c>
      <c r="H23">
        <f>'Mapa de Requisitos'!H:H</f>
        <v>0</v>
      </c>
      <c r="I23">
        <f>'Mapa de Requisitos'!I:I</f>
        <v>0</v>
      </c>
      <c r="J23">
        <f>'Mapa de Requisitos'!J:J</f>
        <v>0</v>
      </c>
      <c r="K23">
        <f>'Mapa de Requisitos'!K:K</f>
        <v>0</v>
      </c>
      <c r="L23">
        <f>'Mapa de Requisitos'!L:L</f>
        <v>0</v>
      </c>
      <c r="M23">
        <f>'Mapa de Requisitos'!M:M</f>
        <v>0</v>
      </c>
      <c r="N23">
        <f>'Mapa de Requisitos'!N:N</f>
        <v>0</v>
      </c>
      <c r="O23">
        <f>'Mapa de Requisitos'!O:O</f>
        <v>0</v>
      </c>
      <c r="P23">
        <f>'Mapa de Requisitos'!P:P</f>
        <v>0</v>
      </c>
      <c r="Q23">
        <f>'Mapa de Requisitos'!Q:Q</f>
        <v>0</v>
      </c>
      <c r="R23">
        <f>'Mapa de Requisitos'!R:R</f>
        <v>0</v>
      </c>
      <c r="S23">
        <f>'Mapa de Requisitos'!S:S</f>
        <v>0</v>
      </c>
    </row>
    <row r="24" spans="1:19" x14ac:dyDescent="0.25">
      <c r="A24" t="str">
        <f t="shared" si="0"/>
        <v>Não Levar</v>
      </c>
      <c r="B24">
        <f>'Mapa de Requisitos'!B:B</f>
        <v>0</v>
      </c>
      <c r="C24">
        <f>'Mapa de Requisitos'!C:C</f>
        <v>0</v>
      </c>
      <c r="D24">
        <f>'Mapa de Requisitos'!D:D</f>
        <v>0</v>
      </c>
      <c r="E24">
        <f>'Mapa de Requisitos'!E:E</f>
        <v>0</v>
      </c>
      <c r="F24">
        <f>'Mapa de Requisitos'!F:F</f>
        <v>0</v>
      </c>
      <c r="G24">
        <f>'Mapa de Requisitos'!G:G</f>
        <v>0</v>
      </c>
      <c r="H24">
        <f>'Mapa de Requisitos'!H:H</f>
        <v>0</v>
      </c>
      <c r="I24">
        <f>'Mapa de Requisitos'!I:I</f>
        <v>0</v>
      </c>
      <c r="J24">
        <f>'Mapa de Requisitos'!J:J</f>
        <v>0</v>
      </c>
      <c r="K24">
        <f>'Mapa de Requisitos'!K:K</f>
        <v>0</v>
      </c>
      <c r="L24">
        <f>'Mapa de Requisitos'!L:L</f>
        <v>0</v>
      </c>
      <c r="M24">
        <f>'Mapa de Requisitos'!M:M</f>
        <v>0</v>
      </c>
      <c r="N24">
        <f>'Mapa de Requisitos'!N:N</f>
        <v>0</v>
      </c>
      <c r="O24">
        <f>'Mapa de Requisitos'!O:O</f>
        <v>0</v>
      </c>
      <c r="P24">
        <f>'Mapa de Requisitos'!P:P</f>
        <v>0</v>
      </c>
      <c r="Q24">
        <f>'Mapa de Requisitos'!Q:Q</f>
        <v>0</v>
      </c>
      <c r="R24">
        <f>'Mapa de Requisitos'!R:R</f>
        <v>0</v>
      </c>
      <c r="S24">
        <f>'Mapa de Requisitos'!S:S</f>
        <v>0</v>
      </c>
    </row>
    <row r="25" spans="1:19" x14ac:dyDescent="0.25">
      <c r="A25" t="str">
        <f t="shared" si="0"/>
        <v>Não Levar</v>
      </c>
      <c r="B25">
        <f>'Mapa de Requisitos'!B:B</f>
        <v>0</v>
      </c>
      <c r="C25">
        <f>'Mapa de Requisitos'!C:C</f>
        <v>0</v>
      </c>
      <c r="D25">
        <f>'Mapa de Requisitos'!D:D</f>
        <v>0</v>
      </c>
      <c r="E25">
        <f>'Mapa de Requisitos'!E:E</f>
        <v>0</v>
      </c>
      <c r="F25">
        <f>'Mapa de Requisitos'!F:F</f>
        <v>0</v>
      </c>
      <c r="G25">
        <f>'Mapa de Requisitos'!G:G</f>
        <v>0</v>
      </c>
      <c r="H25">
        <f>'Mapa de Requisitos'!H:H</f>
        <v>0</v>
      </c>
      <c r="I25">
        <f>'Mapa de Requisitos'!I:I</f>
        <v>0</v>
      </c>
      <c r="J25">
        <f>'Mapa de Requisitos'!J:J</f>
        <v>0</v>
      </c>
      <c r="K25">
        <f>'Mapa de Requisitos'!K:K</f>
        <v>0</v>
      </c>
      <c r="L25">
        <f>'Mapa de Requisitos'!L:L</f>
        <v>0</v>
      </c>
      <c r="M25">
        <f>'Mapa de Requisitos'!M:M</f>
        <v>0</v>
      </c>
      <c r="N25">
        <f>'Mapa de Requisitos'!N:N</f>
        <v>0</v>
      </c>
      <c r="O25">
        <f>'Mapa de Requisitos'!O:O</f>
        <v>0</v>
      </c>
      <c r="P25">
        <f>'Mapa de Requisitos'!P:P</f>
        <v>0</v>
      </c>
      <c r="Q25">
        <f>'Mapa de Requisitos'!Q:Q</f>
        <v>0</v>
      </c>
      <c r="R25">
        <f>'Mapa de Requisitos'!R:R</f>
        <v>0</v>
      </c>
      <c r="S25">
        <f>'Mapa de Requisitos'!S:S</f>
        <v>0</v>
      </c>
    </row>
    <row r="26" spans="1:19" x14ac:dyDescent="0.25">
      <c r="A26" t="str">
        <f t="shared" si="0"/>
        <v>Não Levar</v>
      </c>
      <c r="B26">
        <f>'Mapa de Requisitos'!B:B</f>
        <v>0</v>
      </c>
      <c r="C26">
        <f>'Mapa de Requisitos'!C:C</f>
        <v>0</v>
      </c>
      <c r="D26">
        <f>'Mapa de Requisitos'!D:D</f>
        <v>0</v>
      </c>
      <c r="E26">
        <f>'Mapa de Requisitos'!E:E</f>
        <v>0</v>
      </c>
      <c r="F26">
        <f>'Mapa de Requisitos'!F:F</f>
        <v>0</v>
      </c>
      <c r="G26">
        <f>'Mapa de Requisitos'!G:G</f>
        <v>0</v>
      </c>
      <c r="H26">
        <f>'Mapa de Requisitos'!H:H</f>
        <v>0</v>
      </c>
      <c r="I26">
        <f>'Mapa de Requisitos'!I:I</f>
        <v>0</v>
      </c>
      <c r="J26">
        <f>'Mapa de Requisitos'!J:J</f>
        <v>0</v>
      </c>
      <c r="K26">
        <f>'Mapa de Requisitos'!K:K</f>
        <v>0</v>
      </c>
      <c r="L26">
        <f>'Mapa de Requisitos'!L:L</f>
        <v>0</v>
      </c>
      <c r="M26">
        <f>'Mapa de Requisitos'!M:M</f>
        <v>0</v>
      </c>
      <c r="N26">
        <f>'Mapa de Requisitos'!N:N</f>
        <v>0</v>
      </c>
      <c r="O26">
        <f>'Mapa de Requisitos'!O:O</f>
        <v>0</v>
      </c>
      <c r="P26">
        <f>'Mapa de Requisitos'!P:P</f>
        <v>0</v>
      </c>
      <c r="Q26">
        <f>'Mapa de Requisitos'!Q:Q</f>
        <v>0</v>
      </c>
      <c r="R26">
        <f>'Mapa de Requisitos'!R:R</f>
        <v>0</v>
      </c>
      <c r="S26">
        <f>'Mapa de Requisitos'!S:S</f>
        <v>0</v>
      </c>
    </row>
    <row r="27" spans="1:19" x14ac:dyDescent="0.25">
      <c r="A27" t="str">
        <f t="shared" si="0"/>
        <v>Não Levar</v>
      </c>
      <c r="B27">
        <f>'Mapa de Requisitos'!B:B</f>
        <v>0</v>
      </c>
      <c r="C27">
        <f>'Mapa de Requisitos'!C:C</f>
        <v>0</v>
      </c>
      <c r="D27">
        <f>'Mapa de Requisitos'!D:D</f>
        <v>0</v>
      </c>
      <c r="E27">
        <f>'Mapa de Requisitos'!E:E</f>
        <v>0</v>
      </c>
      <c r="F27">
        <f>'Mapa de Requisitos'!F:F</f>
        <v>0</v>
      </c>
      <c r="G27">
        <f>'Mapa de Requisitos'!G:G</f>
        <v>0</v>
      </c>
      <c r="H27">
        <f>'Mapa de Requisitos'!H:H</f>
        <v>0</v>
      </c>
      <c r="I27">
        <f>'Mapa de Requisitos'!I:I</f>
        <v>0</v>
      </c>
      <c r="J27">
        <f>'Mapa de Requisitos'!J:J</f>
        <v>0</v>
      </c>
      <c r="K27">
        <f>'Mapa de Requisitos'!K:K</f>
        <v>0</v>
      </c>
      <c r="L27">
        <f>'Mapa de Requisitos'!L:L</f>
        <v>0</v>
      </c>
      <c r="M27">
        <f>'Mapa de Requisitos'!M:M</f>
        <v>0</v>
      </c>
      <c r="N27">
        <f>'Mapa de Requisitos'!N:N</f>
        <v>0</v>
      </c>
      <c r="O27">
        <f>'Mapa de Requisitos'!O:O</f>
        <v>0</v>
      </c>
      <c r="P27">
        <f>'Mapa de Requisitos'!P:P</f>
        <v>0</v>
      </c>
      <c r="Q27">
        <f>'Mapa de Requisitos'!Q:Q</f>
        <v>0</v>
      </c>
      <c r="R27">
        <f>'Mapa de Requisitos'!R:R</f>
        <v>0</v>
      </c>
      <c r="S27">
        <f>'Mapa de Requisitos'!S:S</f>
        <v>0</v>
      </c>
    </row>
    <row r="28" spans="1:19" x14ac:dyDescent="0.25">
      <c r="A28" t="str">
        <f t="shared" si="0"/>
        <v>Não Levar</v>
      </c>
      <c r="B28">
        <f>'Mapa de Requisitos'!B:B</f>
        <v>0</v>
      </c>
      <c r="C28">
        <f>'Mapa de Requisitos'!C:C</f>
        <v>0</v>
      </c>
      <c r="D28">
        <f>'Mapa de Requisitos'!D:D</f>
        <v>0</v>
      </c>
      <c r="E28">
        <f>'Mapa de Requisitos'!E:E</f>
        <v>0</v>
      </c>
      <c r="F28">
        <f>'Mapa de Requisitos'!F:F</f>
        <v>0</v>
      </c>
      <c r="G28">
        <f>'Mapa de Requisitos'!G:G</f>
        <v>0</v>
      </c>
      <c r="H28">
        <f>'Mapa de Requisitos'!H:H</f>
        <v>0</v>
      </c>
      <c r="I28">
        <f>'Mapa de Requisitos'!I:I</f>
        <v>0</v>
      </c>
      <c r="J28">
        <f>'Mapa de Requisitos'!J:J</f>
        <v>0</v>
      </c>
      <c r="K28">
        <f>'Mapa de Requisitos'!K:K</f>
        <v>0</v>
      </c>
      <c r="L28">
        <f>'Mapa de Requisitos'!L:L</f>
        <v>0</v>
      </c>
      <c r="M28">
        <f>'Mapa de Requisitos'!M:M</f>
        <v>0</v>
      </c>
      <c r="N28">
        <f>'Mapa de Requisitos'!N:N</f>
        <v>0</v>
      </c>
      <c r="O28">
        <f>'Mapa de Requisitos'!O:O</f>
        <v>0</v>
      </c>
      <c r="P28">
        <f>'Mapa de Requisitos'!P:P</f>
        <v>0</v>
      </c>
      <c r="Q28">
        <f>'Mapa de Requisitos'!Q:Q</f>
        <v>0</v>
      </c>
      <c r="R28">
        <f>'Mapa de Requisitos'!R:R</f>
        <v>0</v>
      </c>
      <c r="S28">
        <f>'Mapa de Requisitos'!S:S</f>
        <v>0</v>
      </c>
    </row>
    <row r="29" spans="1:19" x14ac:dyDescent="0.25">
      <c r="A29" t="str">
        <f t="shared" si="0"/>
        <v>Não Levar</v>
      </c>
      <c r="B29">
        <f>'Mapa de Requisitos'!B:B</f>
        <v>0</v>
      </c>
      <c r="C29">
        <f>'Mapa de Requisitos'!C:C</f>
        <v>0</v>
      </c>
      <c r="D29">
        <f>'Mapa de Requisitos'!D:D</f>
        <v>0</v>
      </c>
      <c r="E29">
        <f>'Mapa de Requisitos'!E:E</f>
        <v>0</v>
      </c>
      <c r="F29">
        <f>'Mapa de Requisitos'!F:F</f>
        <v>0</v>
      </c>
      <c r="G29">
        <f>'Mapa de Requisitos'!G:G</f>
        <v>0</v>
      </c>
      <c r="H29">
        <f>'Mapa de Requisitos'!H:H</f>
        <v>0</v>
      </c>
      <c r="I29">
        <f>'Mapa de Requisitos'!I:I</f>
        <v>0</v>
      </c>
      <c r="J29">
        <f>'Mapa de Requisitos'!J:J</f>
        <v>0</v>
      </c>
      <c r="K29">
        <f>'Mapa de Requisitos'!K:K</f>
        <v>0</v>
      </c>
      <c r="L29">
        <f>'Mapa de Requisitos'!L:L</f>
        <v>0</v>
      </c>
      <c r="M29">
        <f>'Mapa de Requisitos'!M:M</f>
        <v>0</v>
      </c>
      <c r="N29">
        <f>'Mapa de Requisitos'!N:N</f>
        <v>0</v>
      </c>
      <c r="O29">
        <f>'Mapa de Requisitos'!O:O</f>
        <v>0</v>
      </c>
      <c r="P29">
        <f>'Mapa de Requisitos'!P:P</f>
        <v>0</v>
      </c>
      <c r="Q29">
        <f>'Mapa de Requisitos'!Q:Q</f>
        <v>0</v>
      </c>
      <c r="R29">
        <f>'Mapa de Requisitos'!R:R</f>
        <v>0</v>
      </c>
      <c r="S29">
        <f>'Mapa de Requisitos'!S:S</f>
        <v>0</v>
      </c>
    </row>
    <row r="30" spans="1:19" x14ac:dyDescent="0.25">
      <c r="A30" t="str">
        <f t="shared" si="0"/>
        <v>Não Levar</v>
      </c>
      <c r="B30">
        <f>'Mapa de Requisitos'!B:B</f>
        <v>0</v>
      </c>
      <c r="C30">
        <f>'Mapa de Requisitos'!C:C</f>
        <v>0</v>
      </c>
      <c r="D30">
        <f>'Mapa de Requisitos'!D:D</f>
        <v>0</v>
      </c>
      <c r="E30">
        <f>'Mapa de Requisitos'!E:E</f>
        <v>0</v>
      </c>
      <c r="F30">
        <f>'Mapa de Requisitos'!F:F</f>
        <v>0</v>
      </c>
      <c r="G30">
        <f>'Mapa de Requisitos'!G:G</f>
        <v>0</v>
      </c>
      <c r="H30">
        <f>'Mapa de Requisitos'!H:H</f>
        <v>0</v>
      </c>
      <c r="I30">
        <f>'Mapa de Requisitos'!I:I</f>
        <v>0</v>
      </c>
      <c r="J30">
        <f>'Mapa de Requisitos'!J:J</f>
        <v>0</v>
      </c>
      <c r="K30">
        <f>'Mapa de Requisitos'!K:K</f>
        <v>0</v>
      </c>
      <c r="L30">
        <f>'Mapa de Requisitos'!L:L</f>
        <v>0</v>
      </c>
      <c r="M30">
        <f>'Mapa de Requisitos'!M:M</f>
        <v>0</v>
      </c>
      <c r="N30">
        <f>'Mapa de Requisitos'!N:N</f>
        <v>0</v>
      </c>
      <c r="O30">
        <f>'Mapa de Requisitos'!O:O</f>
        <v>0</v>
      </c>
      <c r="P30">
        <f>'Mapa de Requisitos'!P:P</f>
        <v>0</v>
      </c>
      <c r="Q30">
        <f>'Mapa de Requisitos'!Q:Q</f>
        <v>0</v>
      </c>
      <c r="R30">
        <f>'Mapa de Requisitos'!R:R</f>
        <v>0</v>
      </c>
      <c r="S30">
        <f>'Mapa de Requisitos'!S:S</f>
        <v>0</v>
      </c>
    </row>
    <row r="31" spans="1:19" x14ac:dyDescent="0.25">
      <c r="A31" t="str">
        <f t="shared" si="0"/>
        <v>Não Levar</v>
      </c>
      <c r="B31">
        <f>'Mapa de Requisitos'!B:B</f>
        <v>0</v>
      </c>
      <c r="C31">
        <f>'Mapa de Requisitos'!C:C</f>
        <v>0</v>
      </c>
      <c r="D31">
        <f>'Mapa de Requisitos'!D:D</f>
        <v>0</v>
      </c>
      <c r="E31">
        <f>'Mapa de Requisitos'!E:E</f>
        <v>0</v>
      </c>
      <c r="F31">
        <f>'Mapa de Requisitos'!F:F</f>
        <v>0</v>
      </c>
      <c r="G31">
        <f>'Mapa de Requisitos'!G:G</f>
        <v>0</v>
      </c>
      <c r="H31">
        <f>'Mapa de Requisitos'!H:H</f>
        <v>0</v>
      </c>
      <c r="I31">
        <f>'Mapa de Requisitos'!I:I</f>
        <v>0</v>
      </c>
      <c r="J31">
        <f>'Mapa de Requisitos'!J:J</f>
        <v>0</v>
      </c>
      <c r="K31">
        <f>'Mapa de Requisitos'!K:K</f>
        <v>0</v>
      </c>
      <c r="L31">
        <f>'Mapa de Requisitos'!L:L</f>
        <v>0</v>
      </c>
      <c r="M31">
        <f>'Mapa de Requisitos'!M:M</f>
        <v>0</v>
      </c>
      <c r="N31">
        <f>'Mapa de Requisitos'!N:N</f>
        <v>0</v>
      </c>
      <c r="O31">
        <f>'Mapa de Requisitos'!O:O</f>
        <v>0</v>
      </c>
      <c r="P31">
        <f>'Mapa de Requisitos'!P:P</f>
        <v>0</v>
      </c>
      <c r="Q31">
        <f>'Mapa de Requisitos'!Q:Q</f>
        <v>0</v>
      </c>
      <c r="R31">
        <f>'Mapa de Requisitos'!R:R</f>
        <v>0</v>
      </c>
      <c r="S31">
        <f>'Mapa de Requisitos'!S:S</f>
        <v>0</v>
      </c>
    </row>
    <row r="32" spans="1:19" x14ac:dyDescent="0.25">
      <c r="A32" t="str">
        <f t="shared" si="0"/>
        <v>Não Levar</v>
      </c>
      <c r="B32">
        <f>'Mapa de Requisitos'!B:B</f>
        <v>0</v>
      </c>
      <c r="C32">
        <f>'Mapa de Requisitos'!C:C</f>
        <v>0</v>
      </c>
      <c r="D32">
        <f>'Mapa de Requisitos'!D:D</f>
        <v>0</v>
      </c>
      <c r="E32">
        <f>'Mapa de Requisitos'!E:E</f>
        <v>0</v>
      </c>
      <c r="F32">
        <f>'Mapa de Requisitos'!F:F</f>
        <v>0</v>
      </c>
      <c r="G32">
        <f>'Mapa de Requisitos'!G:G</f>
        <v>0</v>
      </c>
      <c r="H32">
        <f>'Mapa de Requisitos'!H:H</f>
        <v>0</v>
      </c>
      <c r="I32">
        <f>'Mapa de Requisitos'!I:I</f>
        <v>0</v>
      </c>
      <c r="J32">
        <f>'Mapa de Requisitos'!J:J</f>
        <v>0</v>
      </c>
      <c r="K32">
        <f>'Mapa de Requisitos'!K:K</f>
        <v>0</v>
      </c>
      <c r="L32">
        <f>'Mapa de Requisitos'!L:L</f>
        <v>0</v>
      </c>
      <c r="M32">
        <f>'Mapa de Requisitos'!M:M</f>
        <v>0</v>
      </c>
      <c r="N32">
        <f>'Mapa de Requisitos'!N:N</f>
        <v>0</v>
      </c>
      <c r="O32">
        <f>'Mapa de Requisitos'!O:O</f>
        <v>0</v>
      </c>
      <c r="P32">
        <f>'Mapa de Requisitos'!P:P</f>
        <v>0</v>
      </c>
      <c r="Q32">
        <f>'Mapa de Requisitos'!Q:Q</f>
        <v>0</v>
      </c>
      <c r="R32">
        <f>'Mapa de Requisitos'!R:R</f>
        <v>0</v>
      </c>
      <c r="S32">
        <f>'Mapa de Requisitos'!S:S</f>
        <v>0</v>
      </c>
    </row>
    <row r="33" spans="1:19" x14ac:dyDescent="0.25">
      <c r="A33" t="str">
        <f t="shared" si="0"/>
        <v>Não Levar</v>
      </c>
      <c r="B33">
        <f>'Mapa de Requisitos'!B:B</f>
        <v>0</v>
      </c>
      <c r="C33">
        <f>'Mapa de Requisitos'!C:C</f>
        <v>0</v>
      </c>
      <c r="D33">
        <f>'Mapa de Requisitos'!D:D</f>
        <v>0</v>
      </c>
      <c r="E33">
        <f>'Mapa de Requisitos'!E:E</f>
        <v>0</v>
      </c>
      <c r="F33">
        <f>'Mapa de Requisitos'!F:F</f>
        <v>0</v>
      </c>
      <c r="G33">
        <f>'Mapa de Requisitos'!G:G</f>
        <v>0</v>
      </c>
      <c r="H33">
        <f>'Mapa de Requisitos'!H:H</f>
        <v>0</v>
      </c>
      <c r="I33">
        <f>'Mapa de Requisitos'!I:I</f>
        <v>0</v>
      </c>
      <c r="J33">
        <f>'Mapa de Requisitos'!J:J</f>
        <v>0</v>
      </c>
      <c r="K33">
        <f>'Mapa de Requisitos'!K:K</f>
        <v>0</v>
      </c>
      <c r="L33">
        <f>'Mapa de Requisitos'!L:L</f>
        <v>0</v>
      </c>
      <c r="M33">
        <f>'Mapa de Requisitos'!M:M</f>
        <v>0</v>
      </c>
      <c r="N33">
        <f>'Mapa de Requisitos'!N:N</f>
        <v>0</v>
      </c>
      <c r="O33">
        <f>'Mapa de Requisitos'!O:O</f>
        <v>0</v>
      </c>
      <c r="P33">
        <f>'Mapa de Requisitos'!P:P</f>
        <v>0</v>
      </c>
      <c r="Q33">
        <f>'Mapa de Requisitos'!Q:Q</f>
        <v>0</v>
      </c>
      <c r="R33">
        <f>'Mapa de Requisitos'!R:R</f>
        <v>0</v>
      </c>
      <c r="S33">
        <f>'Mapa de Requisitos'!S:S</f>
        <v>0</v>
      </c>
    </row>
    <row r="34" spans="1:19" x14ac:dyDescent="0.25">
      <c r="A34" t="str">
        <f t="shared" si="0"/>
        <v>Não Levar</v>
      </c>
      <c r="B34">
        <f>'Mapa de Requisitos'!B:B</f>
        <v>0</v>
      </c>
      <c r="C34">
        <f>'Mapa de Requisitos'!C:C</f>
        <v>0</v>
      </c>
      <c r="D34">
        <f>'Mapa de Requisitos'!D:D</f>
        <v>0</v>
      </c>
      <c r="E34">
        <f>'Mapa de Requisitos'!E:E</f>
        <v>0</v>
      </c>
      <c r="F34">
        <f>'Mapa de Requisitos'!F:F</f>
        <v>0</v>
      </c>
      <c r="G34">
        <f>'Mapa de Requisitos'!G:G</f>
        <v>0</v>
      </c>
      <c r="H34">
        <f>'Mapa de Requisitos'!H:H</f>
        <v>0</v>
      </c>
      <c r="I34">
        <f>'Mapa de Requisitos'!I:I</f>
        <v>0</v>
      </c>
      <c r="J34">
        <f>'Mapa de Requisitos'!J:J</f>
        <v>0</v>
      </c>
      <c r="K34">
        <f>'Mapa de Requisitos'!K:K</f>
        <v>0</v>
      </c>
      <c r="L34">
        <f>'Mapa de Requisitos'!L:L</f>
        <v>0</v>
      </c>
      <c r="M34">
        <f>'Mapa de Requisitos'!M:M</f>
        <v>0</v>
      </c>
      <c r="N34">
        <f>'Mapa de Requisitos'!N:N</f>
        <v>0</v>
      </c>
      <c r="O34">
        <f>'Mapa de Requisitos'!O:O</f>
        <v>0</v>
      </c>
      <c r="P34">
        <f>'Mapa de Requisitos'!P:P</f>
        <v>0</v>
      </c>
      <c r="Q34">
        <f>'Mapa de Requisitos'!Q:Q</f>
        <v>0</v>
      </c>
      <c r="R34">
        <f>'Mapa de Requisitos'!R:R</f>
        <v>0</v>
      </c>
      <c r="S34">
        <f>'Mapa de Requisitos'!S:S</f>
        <v>0</v>
      </c>
    </row>
    <row r="35" spans="1:19" x14ac:dyDescent="0.25">
      <c r="A35" t="str">
        <f t="shared" si="0"/>
        <v>Não Levar</v>
      </c>
      <c r="B35">
        <f>'Mapa de Requisitos'!B:B</f>
        <v>0</v>
      </c>
      <c r="C35">
        <f>'Mapa de Requisitos'!C:C</f>
        <v>0</v>
      </c>
      <c r="D35">
        <f>'Mapa de Requisitos'!D:D</f>
        <v>0</v>
      </c>
      <c r="E35">
        <f>'Mapa de Requisitos'!E:E</f>
        <v>0</v>
      </c>
      <c r="F35">
        <f>'Mapa de Requisitos'!F:F</f>
        <v>0</v>
      </c>
      <c r="G35">
        <f>'Mapa de Requisitos'!G:G</f>
        <v>0</v>
      </c>
      <c r="H35">
        <f>'Mapa de Requisitos'!H:H</f>
        <v>0</v>
      </c>
      <c r="I35">
        <f>'Mapa de Requisitos'!I:I</f>
        <v>0</v>
      </c>
      <c r="J35">
        <f>'Mapa de Requisitos'!J:J</f>
        <v>0</v>
      </c>
      <c r="K35">
        <f>'Mapa de Requisitos'!K:K</f>
        <v>0</v>
      </c>
      <c r="L35">
        <f>'Mapa de Requisitos'!L:L</f>
        <v>0</v>
      </c>
      <c r="M35">
        <f>'Mapa de Requisitos'!M:M</f>
        <v>0</v>
      </c>
      <c r="N35">
        <f>'Mapa de Requisitos'!N:N</f>
        <v>0</v>
      </c>
      <c r="O35">
        <f>'Mapa de Requisitos'!O:O</f>
        <v>0</v>
      </c>
      <c r="P35">
        <f>'Mapa de Requisitos'!P:P</f>
        <v>0</v>
      </c>
      <c r="Q35">
        <f>'Mapa de Requisitos'!Q:Q</f>
        <v>0</v>
      </c>
      <c r="R35">
        <f>'Mapa de Requisitos'!R:R</f>
        <v>0</v>
      </c>
      <c r="S35">
        <f>'Mapa de Requisitos'!S:S</f>
        <v>0</v>
      </c>
    </row>
    <row r="36" spans="1:19" x14ac:dyDescent="0.25">
      <c r="A36" t="str">
        <f t="shared" si="0"/>
        <v>Não Levar</v>
      </c>
      <c r="B36">
        <f>'Mapa de Requisitos'!B:B</f>
        <v>0</v>
      </c>
      <c r="C36">
        <f>'Mapa de Requisitos'!C:C</f>
        <v>0</v>
      </c>
      <c r="D36">
        <f>'Mapa de Requisitos'!D:D</f>
        <v>0</v>
      </c>
      <c r="E36">
        <f>'Mapa de Requisitos'!E:E</f>
        <v>0</v>
      </c>
      <c r="F36">
        <f>'Mapa de Requisitos'!F:F</f>
        <v>0</v>
      </c>
      <c r="G36">
        <f>'Mapa de Requisitos'!G:G</f>
        <v>0</v>
      </c>
      <c r="H36">
        <f>'Mapa de Requisitos'!H:H</f>
        <v>0</v>
      </c>
      <c r="I36">
        <f>'Mapa de Requisitos'!I:I</f>
        <v>0</v>
      </c>
      <c r="J36">
        <f>'Mapa de Requisitos'!J:J</f>
        <v>0</v>
      </c>
      <c r="K36">
        <f>'Mapa de Requisitos'!K:K</f>
        <v>0</v>
      </c>
      <c r="L36">
        <f>'Mapa de Requisitos'!L:L</f>
        <v>0</v>
      </c>
      <c r="M36">
        <f>'Mapa de Requisitos'!M:M</f>
        <v>0</v>
      </c>
      <c r="N36">
        <f>'Mapa de Requisitos'!N:N</f>
        <v>0</v>
      </c>
      <c r="O36">
        <f>'Mapa de Requisitos'!O:O</f>
        <v>0</v>
      </c>
      <c r="P36">
        <f>'Mapa de Requisitos'!P:P</f>
        <v>0</v>
      </c>
      <c r="Q36">
        <f>'Mapa de Requisitos'!Q:Q</f>
        <v>0</v>
      </c>
      <c r="R36">
        <f>'Mapa de Requisitos'!R:R</f>
        <v>0</v>
      </c>
      <c r="S36">
        <f>'Mapa de Requisitos'!S:S</f>
        <v>0</v>
      </c>
    </row>
    <row r="37" spans="1:19" x14ac:dyDescent="0.25">
      <c r="A37" t="str">
        <f t="shared" si="0"/>
        <v>Não Levar</v>
      </c>
      <c r="B37">
        <f>'Mapa de Requisitos'!B:B</f>
        <v>0</v>
      </c>
      <c r="C37">
        <f>'Mapa de Requisitos'!C:C</f>
        <v>0</v>
      </c>
      <c r="D37">
        <f>'Mapa de Requisitos'!D:D</f>
        <v>0</v>
      </c>
      <c r="E37">
        <f>'Mapa de Requisitos'!E:E</f>
        <v>0</v>
      </c>
      <c r="F37">
        <f>'Mapa de Requisitos'!F:F</f>
        <v>0</v>
      </c>
      <c r="G37">
        <f>'Mapa de Requisitos'!G:G</f>
        <v>0</v>
      </c>
      <c r="H37">
        <f>'Mapa de Requisitos'!H:H</f>
        <v>0</v>
      </c>
      <c r="I37">
        <f>'Mapa de Requisitos'!I:I</f>
        <v>0</v>
      </c>
      <c r="J37">
        <f>'Mapa de Requisitos'!J:J</f>
        <v>0</v>
      </c>
      <c r="K37">
        <f>'Mapa de Requisitos'!K:K</f>
        <v>0</v>
      </c>
      <c r="L37">
        <f>'Mapa de Requisitos'!L:L</f>
        <v>0</v>
      </c>
      <c r="M37">
        <f>'Mapa de Requisitos'!M:M</f>
        <v>0</v>
      </c>
      <c r="N37">
        <f>'Mapa de Requisitos'!N:N</f>
        <v>0</v>
      </c>
      <c r="O37">
        <f>'Mapa de Requisitos'!O:O</f>
        <v>0</v>
      </c>
      <c r="P37">
        <f>'Mapa de Requisitos'!P:P</f>
        <v>0</v>
      </c>
      <c r="Q37">
        <f>'Mapa de Requisitos'!Q:Q</f>
        <v>0</v>
      </c>
      <c r="R37">
        <f>'Mapa de Requisitos'!R:R</f>
        <v>0</v>
      </c>
      <c r="S37">
        <f>'Mapa de Requisitos'!S:S</f>
        <v>0</v>
      </c>
    </row>
    <row r="38" spans="1:19" x14ac:dyDescent="0.25">
      <c r="A38" t="str">
        <f t="shared" si="0"/>
        <v>Não Levar</v>
      </c>
      <c r="B38">
        <f>'Mapa de Requisitos'!B:B</f>
        <v>0</v>
      </c>
      <c r="C38">
        <f>'Mapa de Requisitos'!C:C</f>
        <v>0</v>
      </c>
      <c r="D38">
        <f>'Mapa de Requisitos'!D:D</f>
        <v>0</v>
      </c>
      <c r="E38">
        <f>'Mapa de Requisitos'!E:E</f>
        <v>0</v>
      </c>
      <c r="F38">
        <f>'Mapa de Requisitos'!F:F</f>
        <v>0</v>
      </c>
      <c r="G38">
        <f>'Mapa de Requisitos'!G:G</f>
        <v>0</v>
      </c>
      <c r="H38">
        <f>'Mapa de Requisitos'!H:H</f>
        <v>0</v>
      </c>
      <c r="I38">
        <f>'Mapa de Requisitos'!I:I</f>
        <v>0</v>
      </c>
      <c r="J38">
        <f>'Mapa de Requisitos'!J:J</f>
        <v>0</v>
      </c>
      <c r="K38">
        <f>'Mapa de Requisitos'!K:K</f>
        <v>0</v>
      </c>
      <c r="L38">
        <f>'Mapa de Requisitos'!L:L</f>
        <v>0</v>
      </c>
      <c r="M38">
        <f>'Mapa de Requisitos'!M:M</f>
        <v>0</v>
      </c>
      <c r="N38">
        <f>'Mapa de Requisitos'!N:N</f>
        <v>0</v>
      </c>
      <c r="O38">
        <f>'Mapa de Requisitos'!O:O</f>
        <v>0</v>
      </c>
      <c r="P38">
        <f>'Mapa de Requisitos'!P:P</f>
        <v>0</v>
      </c>
      <c r="Q38">
        <f>'Mapa de Requisitos'!Q:Q</f>
        <v>0</v>
      </c>
      <c r="R38">
        <f>'Mapa de Requisitos'!R:R</f>
        <v>0</v>
      </c>
      <c r="S38">
        <f>'Mapa de Requisitos'!S:S</f>
        <v>0</v>
      </c>
    </row>
    <row r="39" spans="1:19" x14ac:dyDescent="0.25">
      <c r="A39" t="str">
        <f t="shared" si="0"/>
        <v>Não Levar</v>
      </c>
      <c r="B39">
        <f>'Mapa de Requisitos'!B:B</f>
        <v>0</v>
      </c>
      <c r="C39">
        <f>'Mapa de Requisitos'!C:C</f>
        <v>0</v>
      </c>
      <c r="D39">
        <f>'Mapa de Requisitos'!D:D</f>
        <v>0</v>
      </c>
      <c r="E39">
        <f>'Mapa de Requisitos'!E:E</f>
        <v>0</v>
      </c>
      <c r="F39">
        <f>'Mapa de Requisitos'!F:F</f>
        <v>0</v>
      </c>
      <c r="G39">
        <f>'Mapa de Requisitos'!G:G</f>
        <v>0</v>
      </c>
      <c r="H39">
        <f>'Mapa de Requisitos'!H:H</f>
        <v>0</v>
      </c>
      <c r="I39">
        <f>'Mapa de Requisitos'!I:I</f>
        <v>0</v>
      </c>
      <c r="J39">
        <f>'Mapa de Requisitos'!J:J</f>
        <v>0</v>
      </c>
      <c r="K39">
        <f>'Mapa de Requisitos'!K:K</f>
        <v>0</v>
      </c>
      <c r="L39">
        <f>'Mapa de Requisitos'!L:L</f>
        <v>0</v>
      </c>
      <c r="M39">
        <f>'Mapa de Requisitos'!M:M</f>
        <v>0</v>
      </c>
      <c r="N39">
        <f>'Mapa de Requisitos'!N:N</f>
        <v>0</v>
      </c>
      <c r="O39">
        <f>'Mapa de Requisitos'!O:O</f>
        <v>0</v>
      </c>
      <c r="P39">
        <f>'Mapa de Requisitos'!P:P</f>
        <v>0</v>
      </c>
      <c r="Q39">
        <f>'Mapa de Requisitos'!Q:Q</f>
        <v>0</v>
      </c>
      <c r="R39">
        <f>'Mapa de Requisitos'!R:R</f>
        <v>0</v>
      </c>
      <c r="S39">
        <f>'Mapa de Requisitos'!S:S</f>
        <v>0</v>
      </c>
    </row>
    <row r="40" spans="1:19" x14ac:dyDescent="0.25">
      <c r="A40" t="str">
        <f t="shared" si="0"/>
        <v>Não Levar</v>
      </c>
      <c r="B40">
        <f>'Mapa de Requisitos'!B:B</f>
        <v>0</v>
      </c>
      <c r="C40">
        <f>'Mapa de Requisitos'!C:C</f>
        <v>0</v>
      </c>
      <c r="D40">
        <f>'Mapa de Requisitos'!D:D</f>
        <v>0</v>
      </c>
      <c r="E40">
        <f>'Mapa de Requisitos'!E:E</f>
        <v>0</v>
      </c>
      <c r="F40">
        <f>'Mapa de Requisitos'!F:F</f>
        <v>0</v>
      </c>
      <c r="G40">
        <f>'Mapa de Requisitos'!G:G</f>
        <v>0</v>
      </c>
      <c r="H40">
        <f>'Mapa de Requisitos'!H:H</f>
        <v>0</v>
      </c>
      <c r="I40">
        <f>'Mapa de Requisitos'!I:I</f>
        <v>0</v>
      </c>
      <c r="J40">
        <f>'Mapa de Requisitos'!J:J</f>
        <v>0</v>
      </c>
      <c r="K40">
        <f>'Mapa de Requisitos'!K:K</f>
        <v>0</v>
      </c>
      <c r="L40">
        <f>'Mapa de Requisitos'!L:L</f>
        <v>0</v>
      </c>
      <c r="M40">
        <f>'Mapa de Requisitos'!M:M</f>
        <v>0</v>
      </c>
      <c r="N40">
        <f>'Mapa de Requisitos'!N:N</f>
        <v>0</v>
      </c>
      <c r="O40">
        <f>'Mapa de Requisitos'!O:O</f>
        <v>0</v>
      </c>
      <c r="P40">
        <f>'Mapa de Requisitos'!P:P</f>
        <v>0</v>
      </c>
      <c r="Q40">
        <f>'Mapa de Requisitos'!Q:Q</f>
        <v>0</v>
      </c>
      <c r="R40">
        <f>'Mapa de Requisitos'!R:R</f>
        <v>0</v>
      </c>
      <c r="S40">
        <f>'Mapa de Requisitos'!S:S</f>
        <v>0</v>
      </c>
    </row>
    <row r="41" spans="1:19" x14ac:dyDescent="0.25">
      <c r="A41" t="str">
        <f t="shared" si="0"/>
        <v>Não Levar</v>
      </c>
      <c r="B41">
        <f>'Mapa de Requisitos'!B:B</f>
        <v>0</v>
      </c>
      <c r="C41">
        <f>'Mapa de Requisitos'!C:C</f>
        <v>0</v>
      </c>
      <c r="D41">
        <f>'Mapa de Requisitos'!D:D</f>
        <v>0</v>
      </c>
      <c r="E41">
        <f>'Mapa de Requisitos'!E:E</f>
        <v>0</v>
      </c>
      <c r="F41">
        <f>'Mapa de Requisitos'!F:F</f>
        <v>0</v>
      </c>
      <c r="G41">
        <f>'Mapa de Requisitos'!G:G</f>
        <v>0</v>
      </c>
      <c r="H41">
        <f>'Mapa de Requisitos'!H:H</f>
        <v>0</v>
      </c>
      <c r="I41">
        <f>'Mapa de Requisitos'!I:I</f>
        <v>0</v>
      </c>
      <c r="J41">
        <f>'Mapa de Requisitos'!J:J</f>
        <v>0</v>
      </c>
      <c r="K41">
        <f>'Mapa de Requisitos'!K:K</f>
        <v>0</v>
      </c>
      <c r="L41">
        <f>'Mapa de Requisitos'!L:L</f>
        <v>0</v>
      </c>
      <c r="M41">
        <f>'Mapa de Requisitos'!M:M</f>
        <v>0</v>
      </c>
      <c r="N41">
        <f>'Mapa de Requisitos'!N:N</f>
        <v>0</v>
      </c>
      <c r="O41">
        <f>'Mapa de Requisitos'!O:O</f>
        <v>0</v>
      </c>
      <c r="P41">
        <f>'Mapa de Requisitos'!P:P</f>
        <v>0</v>
      </c>
      <c r="Q41">
        <f>'Mapa de Requisitos'!Q:Q</f>
        <v>0</v>
      </c>
      <c r="R41">
        <f>'Mapa de Requisitos'!R:R</f>
        <v>0</v>
      </c>
      <c r="S41">
        <f>'Mapa de Requisitos'!S:S</f>
        <v>0</v>
      </c>
    </row>
    <row r="42" spans="1:19" x14ac:dyDescent="0.25">
      <c r="A42" t="str">
        <f t="shared" si="0"/>
        <v>Não Levar</v>
      </c>
      <c r="B42">
        <f>'Mapa de Requisitos'!B:B</f>
        <v>0</v>
      </c>
      <c r="C42">
        <f>'Mapa de Requisitos'!C:C</f>
        <v>0</v>
      </c>
      <c r="D42">
        <f>'Mapa de Requisitos'!D:D</f>
        <v>0</v>
      </c>
      <c r="E42">
        <f>'Mapa de Requisitos'!E:E</f>
        <v>0</v>
      </c>
      <c r="F42">
        <f>'Mapa de Requisitos'!F:F</f>
        <v>0</v>
      </c>
      <c r="G42">
        <f>'Mapa de Requisitos'!G:G</f>
        <v>0</v>
      </c>
      <c r="H42">
        <f>'Mapa de Requisitos'!H:H</f>
        <v>0</v>
      </c>
      <c r="I42">
        <f>'Mapa de Requisitos'!I:I</f>
        <v>0</v>
      </c>
      <c r="J42">
        <f>'Mapa de Requisitos'!J:J</f>
        <v>0</v>
      </c>
      <c r="K42">
        <f>'Mapa de Requisitos'!K:K</f>
        <v>0</v>
      </c>
      <c r="L42">
        <f>'Mapa de Requisitos'!L:L</f>
        <v>0</v>
      </c>
      <c r="M42">
        <f>'Mapa de Requisitos'!M:M</f>
        <v>0</v>
      </c>
      <c r="N42">
        <f>'Mapa de Requisitos'!N:N</f>
        <v>0</v>
      </c>
      <c r="O42">
        <f>'Mapa de Requisitos'!O:O</f>
        <v>0</v>
      </c>
      <c r="P42">
        <f>'Mapa de Requisitos'!P:P</f>
        <v>0</v>
      </c>
      <c r="Q42">
        <f>'Mapa de Requisitos'!Q:Q</f>
        <v>0</v>
      </c>
      <c r="R42">
        <f>'Mapa de Requisitos'!R:R</f>
        <v>0</v>
      </c>
      <c r="S42">
        <f>'Mapa de Requisitos'!S:S</f>
        <v>0</v>
      </c>
    </row>
    <row r="43" spans="1:19" x14ac:dyDescent="0.25">
      <c r="A43" t="str">
        <f t="shared" si="0"/>
        <v>Não Levar</v>
      </c>
      <c r="B43">
        <f>'Mapa de Requisitos'!B:B</f>
        <v>0</v>
      </c>
      <c r="C43">
        <f>'Mapa de Requisitos'!C:C</f>
        <v>0</v>
      </c>
      <c r="D43">
        <f>'Mapa de Requisitos'!D:D</f>
        <v>0</v>
      </c>
      <c r="E43">
        <f>'Mapa de Requisitos'!E:E</f>
        <v>0</v>
      </c>
      <c r="F43">
        <f>'Mapa de Requisitos'!F:F</f>
        <v>0</v>
      </c>
      <c r="G43">
        <f>'Mapa de Requisitos'!G:G</f>
        <v>0</v>
      </c>
      <c r="H43">
        <f>'Mapa de Requisitos'!H:H</f>
        <v>0</v>
      </c>
      <c r="I43">
        <f>'Mapa de Requisitos'!I:I</f>
        <v>0</v>
      </c>
      <c r="J43">
        <f>'Mapa de Requisitos'!J:J</f>
        <v>0</v>
      </c>
      <c r="K43">
        <f>'Mapa de Requisitos'!K:K</f>
        <v>0</v>
      </c>
      <c r="L43">
        <f>'Mapa de Requisitos'!L:L</f>
        <v>0</v>
      </c>
      <c r="M43">
        <f>'Mapa de Requisitos'!M:M</f>
        <v>0</v>
      </c>
      <c r="N43">
        <f>'Mapa de Requisitos'!N:N</f>
        <v>0</v>
      </c>
      <c r="O43">
        <f>'Mapa de Requisitos'!O:O</f>
        <v>0</v>
      </c>
      <c r="P43">
        <f>'Mapa de Requisitos'!P:P</f>
        <v>0</v>
      </c>
      <c r="Q43">
        <f>'Mapa de Requisitos'!Q:Q</f>
        <v>0</v>
      </c>
      <c r="R43">
        <f>'Mapa de Requisitos'!R:R</f>
        <v>0</v>
      </c>
      <c r="S43">
        <f>'Mapa de Requisitos'!S:S</f>
        <v>0</v>
      </c>
    </row>
    <row r="44" spans="1:19" x14ac:dyDescent="0.25">
      <c r="A44" t="str">
        <f t="shared" si="0"/>
        <v>Não Levar</v>
      </c>
      <c r="B44">
        <f>'Mapa de Requisitos'!B:B</f>
        <v>0</v>
      </c>
      <c r="C44">
        <f>'Mapa de Requisitos'!C:C</f>
        <v>0</v>
      </c>
      <c r="D44">
        <f>'Mapa de Requisitos'!D:D</f>
        <v>0</v>
      </c>
      <c r="E44">
        <f>'Mapa de Requisitos'!E:E</f>
        <v>0</v>
      </c>
      <c r="F44">
        <f>'Mapa de Requisitos'!F:F</f>
        <v>0</v>
      </c>
      <c r="G44">
        <f>'Mapa de Requisitos'!G:G</f>
        <v>0</v>
      </c>
      <c r="H44">
        <f>'Mapa de Requisitos'!H:H</f>
        <v>0</v>
      </c>
      <c r="I44">
        <f>'Mapa de Requisitos'!I:I</f>
        <v>0</v>
      </c>
      <c r="J44">
        <f>'Mapa de Requisitos'!J:J</f>
        <v>0</v>
      </c>
      <c r="K44">
        <f>'Mapa de Requisitos'!K:K</f>
        <v>0</v>
      </c>
      <c r="L44">
        <f>'Mapa de Requisitos'!L:L</f>
        <v>0</v>
      </c>
      <c r="M44">
        <f>'Mapa de Requisitos'!M:M</f>
        <v>0</v>
      </c>
      <c r="N44">
        <f>'Mapa de Requisitos'!N:N</f>
        <v>0</v>
      </c>
      <c r="O44">
        <f>'Mapa de Requisitos'!O:O</f>
        <v>0</v>
      </c>
      <c r="P44">
        <f>'Mapa de Requisitos'!P:P</f>
        <v>0</v>
      </c>
      <c r="Q44">
        <f>'Mapa de Requisitos'!Q:Q</f>
        <v>0</v>
      </c>
      <c r="R44">
        <f>'Mapa de Requisitos'!R:R</f>
        <v>0</v>
      </c>
      <c r="S44">
        <f>'Mapa de Requisitos'!S:S</f>
        <v>0</v>
      </c>
    </row>
    <row r="45" spans="1:19"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c r="L45">
        <f>'Mapa de Requisitos'!L:L</f>
        <v>0</v>
      </c>
      <c r="M45">
        <f>'Mapa de Requisitos'!M:M</f>
        <v>0</v>
      </c>
      <c r="N45">
        <f>'Mapa de Requisitos'!N:N</f>
        <v>0</v>
      </c>
      <c r="O45">
        <f>'Mapa de Requisitos'!O:O</f>
        <v>0</v>
      </c>
      <c r="P45">
        <f>'Mapa de Requisitos'!P:P</f>
        <v>0</v>
      </c>
      <c r="Q45">
        <f>'Mapa de Requisitos'!Q:Q</f>
        <v>0</v>
      </c>
      <c r="R45">
        <f>'Mapa de Requisitos'!R:R</f>
        <v>0</v>
      </c>
      <c r="S45">
        <f>'Mapa de Requisitos'!S:S</f>
        <v>0</v>
      </c>
    </row>
    <row r="46" spans="1:19"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c r="L46">
        <f>'Mapa de Requisitos'!L:L</f>
        <v>0</v>
      </c>
      <c r="M46">
        <f>'Mapa de Requisitos'!M:M</f>
        <v>0</v>
      </c>
      <c r="N46">
        <f>'Mapa de Requisitos'!N:N</f>
        <v>0</v>
      </c>
      <c r="O46">
        <f>'Mapa de Requisitos'!O:O</f>
        <v>0</v>
      </c>
      <c r="P46">
        <f>'Mapa de Requisitos'!P:P</f>
        <v>0</v>
      </c>
      <c r="Q46">
        <f>'Mapa de Requisitos'!Q:Q</f>
        <v>0</v>
      </c>
      <c r="R46">
        <f>'Mapa de Requisitos'!R:R</f>
        <v>0</v>
      </c>
      <c r="S46">
        <f>'Mapa de Requisitos'!S:S</f>
        <v>0</v>
      </c>
    </row>
    <row r="47" spans="1:19"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c r="L47">
        <f>'Mapa de Requisitos'!L:L</f>
        <v>0</v>
      </c>
      <c r="M47">
        <f>'Mapa de Requisitos'!M:M</f>
        <v>0</v>
      </c>
      <c r="N47">
        <f>'Mapa de Requisitos'!N:N</f>
        <v>0</v>
      </c>
      <c r="O47">
        <f>'Mapa de Requisitos'!O:O</f>
        <v>0</v>
      </c>
      <c r="P47">
        <f>'Mapa de Requisitos'!P:P</f>
        <v>0</v>
      </c>
      <c r="Q47">
        <f>'Mapa de Requisitos'!Q:Q</f>
        <v>0</v>
      </c>
      <c r="R47">
        <f>'Mapa de Requisitos'!R:R</f>
        <v>0</v>
      </c>
      <c r="S47">
        <f>'Mapa de Requisitos'!S:S</f>
        <v>0</v>
      </c>
    </row>
    <row r="48" spans="1:19"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c r="L48">
        <f>'Mapa de Requisitos'!L:L</f>
        <v>0</v>
      </c>
      <c r="M48">
        <f>'Mapa de Requisitos'!M:M</f>
        <v>0</v>
      </c>
      <c r="N48">
        <f>'Mapa de Requisitos'!N:N</f>
        <v>0</v>
      </c>
      <c r="O48">
        <f>'Mapa de Requisitos'!O:O</f>
        <v>0</v>
      </c>
      <c r="P48">
        <f>'Mapa de Requisitos'!P:P</f>
        <v>0</v>
      </c>
      <c r="Q48">
        <f>'Mapa de Requisitos'!Q:Q</f>
        <v>0</v>
      </c>
      <c r="R48">
        <f>'Mapa de Requisitos'!R:R</f>
        <v>0</v>
      </c>
      <c r="S48">
        <f>'Mapa de Requisitos'!S:S</f>
        <v>0</v>
      </c>
    </row>
    <row r="49" spans="1:19"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c r="L49">
        <f>'Mapa de Requisitos'!L:L</f>
        <v>0</v>
      </c>
      <c r="M49">
        <f>'Mapa de Requisitos'!M:M</f>
        <v>0</v>
      </c>
      <c r="N49">
        <f>'Mapa de Requisitos'!N:N</f>
        <v>0</v>
      </c>
      <c r="O49">
        <f>'Mapa de Requisitos'!O:O</f>
        <v>0</v>
      </c>
      <c r="P49">
        <f>'Mapa de Requisitos'!P:P</f>
        <v>0</v>
      </c>
      <c r="Q49">
        <f>'Mapa de Requisitos'!Q:Q</f>
        <v>0</v>
      </c>
      <c r="R49">
        <f>'Mapa de Requisitos'!R:R</f>
        <v>0</v>
      </c>
      <c r="S49">
        <f>'Mapa de Requisitos'!S:S</f>
        <v>0</v>
      </c>
    </row>
    <row r="50" spans="1:19"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c r="L50">
        <f>'Mapa de Requisitos'!L:L</f>
        <v>0</v>
      </c>
      <c r="M50">
        <f>'Mapa de Requisitos'!M:M</f>
        <v>0</v>
      </c>
      <c r="N50">
        <f>'Mapa de Requisitos'!N:N</f>
        <v>0</v>
      </c>
      <c r="O50">
        <f>'Mapa de Requisitos'!O:O</f>
        <v>0</v>
      </c>
      <c r="P50">
        <f>'Mapa de Requisitos'!P:P</f>
        <v>0</v>
      </c>
      <c r="Q50">
        <f>'Mapa de Requisitos'!Q:Q</f>
        <v>0</v>
      </c>
      <c r="R50">
        <f>'Mapa de Requisitos'!R:R</f>
        <v>0</v>
      </c>
      <c r="S50">
        <f>'Mapa de Requisitos'!S:S</f>
        <v>0</v>
      </c>
    </row>
    <row r="51" spans="1:19"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c r="L51">
        <f>'Mapa de Requisitos'!L:L</f>
        <v>0</v>
      </c>
      <c r="M51">
        <f>'Mapa de Requisitos'!M:M</f>
        <v>0</v>
      </c>
      <c r="N51">
        <f>'Mapa de Requisitos'!N:N</f>
        <v>0</v>
      </c>
      <c r="O51">
        <f>'Mapa de Requisitos'!O:O</f>
        <v>0</v>
      </c>
      <c r="P51">
        <f>'Mapa de Requisitos'!P:P</f>
        <v>0</v>
      </c>
      <c r="Q51">
        <f>'Mapa de Requisitos'!Q:Q</f>
        <v>0</v>
      </c>
      <c r="R51">
        <f>'Mapa de Requisitos'!R:R</f>
        <v>0</v>
      </c>
      <c r="S51">
        <f>'Mapa de Requisitos'!S:S</f>
        <v>0</v>
      </c>
    </row>
    <row r="52" spans="1:19"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c r="L52">
        <f>'Mapa de Requisitos'!L:L</f>
        <v>0</v>
      </c>
      <c r="M52">
        <f>'Mapa de Requisitos'!M:M</f>
        <v>0</v>
      </c>
      <c r="N52">
        <f>'Mapa de Requisitos'!N:N</f>
        <v>0</v>
      </c>
      <c r="O52">
        <f>'Mapa de Requisitos'!O:O</f>
        <v>0</v>
      </c>
      <c r="P52">
        <f>'Mapa de Requisitos'!P:P</f>
        <v>0</v>
      </c>
      <c r="Q52">
        <f>'Mapa de Requisitos'!Q:Q</f>
        <v>0</v>
      </c>
      <c r="R52">
        <f>'Mapa de Requisitos'!R:R</f>
        <v>0</v>
      </c>
      <c r="S52">
        <f>'Mapa de Requisitos'!S:S</f>
        <v>0</v>
      </c>
    </row>
    <row r="53" spans="1:19"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c r="L53">
        <f>'Mapa de Requisitos'!L:L</f>
        <v>0</v>
      </c>
      <c r="M53">
        <f>'Mapa de Requisitos'!M:M</f>
        <v>0</v>
      </c>
      <c r="N53">
        <f>'Mapa de Requisitos'!N:N</f>
        <v>0</v>
      </c>
      <c r="O53">
        <f>'Mapa de Requisitos'!O:O</f>
        <v>0</v>
      </c>
      <c r="P53">
        <f>'Mapa de Requisitos'!P:P</f>
        <v>0</v>
      </c>
      <c r="Q53">
        <f>'Mapa de Requisitos'!Q:Q</f>
        <v>0</v>
      </c>
      <c r="R53">
        <f>'Mapa de Requisitos'!R:R</f>
        <v>0</v>
      </c>
      <c r="S53">
        <f>'Mapa de Requisitos'!S:S</f>
        <v>0</v>
      </c>
    </row>
    <row r="54" spans="1:19"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c r="L54">
        <f>'Mapa de Requisitos'!L:L</f>
        <v>0</v>
      </c>
      <c r="M54">
        <f>'Mapa de Requisitos'!M:M</f>
        <v>0</v>
      </c>
      <c r="N54">
        <f>'Mapa de Requisitos'!N:N</f>
        <v>0</v>
      </c>
      <c r="O54">
        <f>'Mapa de Requisitos'!O:O</f>
        <v>0</v>
      </c>
      <c r="P54">
        <f>'Mapa de Requisitos'!P:P</f>
        <v>0</v>
      </c>
      <c r="Q54">
        <f>'Mapa de Requisitos'!Q:Q</f>
        <v>0</v>
      </c>
      <c r="R54">
        <f>'Mapa de Requisitos'!R:R</f>
        <v>0</v>
      </c>
      <c r="S54">
        <f>'Mapa de Requisitos'!S:S</f>
        <v>0</v>
      </c>
    </row>
    <row r="55" spans="1:19"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c r="L55">
        <f>'Mapa de Requisitos'!L:L</f>
        <v>0</v>
      </c>
      <c r="M55">
        <f>'Mapa de Requisitos'!M:M</f>
        <v>0</v>
      </c>
      <c r="N55">
        <f>'Mapa de Requisitos'!N:N</f>
        <v>0</v>
      </c>
      <c r="O55">
        <f>'Mapa de Requisitos'!O:O</f>
        <v>0</v>
      </c>
      <c r="P55">
        <f>'Mapa de Requisitos'!P:P</f>
        <v>0</v>
      </c>
      <c r="Q55">
        <f>'Mapa de Requisitos'!Q:Q</f>
        <v>0</v>
      </c>
      <c r="R55">
        <f>'Mapa de Requisitos'!R:R</f>
        <v>0</v>
      </c>
      <c r="S55">
        <f>'Mapa de Requisitos'!S:S</f>
        <v>0</v>
      </c>
    </row>
    <row r="56" spans="1:19"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c r="L56">
        <f>'Mapa de Requisitos'!L:L</f>
        <v>0</v>
      </c>
      <c r="M56">
        <f>'Mapa de Requisitos'!M:M</f>
        <v>0</v>
      </c>
      <c r="N56">
        <f>'Mapa de Requisitos'!N:N</f>
        <v>0</v>
      </c>
      <c r="O56">
        <f>'Mapa de Requisitos'!O:O</f>
        <v>0</v>
      </c>
      <c r="P56">
        <f>'Mapa de Requisitos'!P:P</f>
        <v>0</v>
      </c>
      <c r="Q56">
        <f>'Mapa de Requisitos'!Q:Q</f>
        <v>0</v>
      </c>
      <c r="R56">
        <f>'Mapa de Requisitos'!R:R</f>
        <v>0</v>
      </c>
      <c r="S56">
        <f>'Mapa de Requisitos'!S:S</f>
        <v>0</v>
      </c>
    </row>
    <row r="57" spans="1:19"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c r="L57">
        <f>'Mapa de Requisitos'!L:L</f>
        <v>0</v>
      </c>
      <c r="M57">
        <f>'Mapa de Requisitos'!M:M</f>
        <v>0</v>
      </c>
      <c r="N57">
        <f>'Mapa de Requisitos'!N:N</f>
        <v>0</v>
      </c>
      <c r="O57">
        <f>'Mapa de Requisitos'!O:O</f>
        <v>0</v>
      </c>
      <c r="P57">
        <f>'Mapa de Requisitos'!P:P</f>
        <v>0</v>
      </c>
      <c r="Q57">
        <f>'Mapa de Requisitos'!Q:Q</f>
        <v>0</v>
      </c>
      <c r="R57">
        <f>'Mapa de Requisitos'!R:R</f>
        <v>0</v>
      </c>
      <c r="S57">
        <f>'Mapa de Requisitos'!S:S</f>
        <v>0</v>
      </c>
    </row>
    <row r="58" spans="1:19"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c r="L58">
        <f>'Mapa de Requisitos'!L:L</f>
        <v>0</v>
      </c>
      <c r="M58">
        <f>'Mapa de Requisitos'!M:M</f>
        <v>0</v>
      </c>
      <c r="N58">
        <f>'Mapa de Requisitos'!N:N</f>
        <v>0</v>
      </c>
      <c r="O58">
        <f>'Mapa de Requisitos'!O:O</f>
        <v>0</v>
      </c>
      <c r="P58">
        <f>'Mapa de Requisitos'!P:P</f>
        <v>0</v>
      </c>
      <c r="Q58">
        <f>'Mapa de Requisitos'!Q:Q</f>
        <v>0</v>
      </c>
      <c r="R58">
        <f>'Mapa de Requisitos'!R:R</f>
        <v>0</v>
      </c>
      <c r="S58">
        <f>'Mapa de Requisitos'!S:S</f>
        <v>0</v>
      </c>
    </row>
    <row r="59" spans="1:19"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c r="L59">
        <f>'Mapa de Requisitos'!L:L</f>
        <v>0</v>
      </c>
      <c r="M59">
        <f>'Mapa de Requisitos'!M:M</f>
        <v>0</v>
      </c>
      <c r="N59">
        <f>'Mapa de Requisitos'!N:N</f>
        <v>0</v>
      </c>
      <c r="O59">
        <f>'Mapa de Requisitos'!O:O</f>
        <v>0</v>
      </c>
      <c r="P59">
        <f>'Mapa de Requisitos'!P:P</f>
        <v>0</v>
      </c>
      <c r="Q59">
        <f>'Mapa de Requisitos'!Q:Q</f>
        <v>0</v>
      </c>
      <c r="R59">
        <f>'Mapa de Requisitos'!R:R</f>
        <v>0</v>
      </c>
      <c r="S59">
        <f>'Mapa de Requisitos'!S:S</f>
        <v>0</v>
      </c>
    </row>
    <row r="60" spans="1:19"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c r="L60">
        <f>'Mapa de Requisitos'!L:L</f>
        <v>0</v>
      </c>
      <c r="M60">
        <f>'Mapa de Requisitos'!M:M</f>
        <v>0</v>
      </c>
      <c r="N60">
        <f>'Mapa de Requisitos'!N:N</f>
        <v>0</v>
      </c>
      <c r="O60">
        <f>'Mapa de Requisitos'!O:O</f>
        <v>0</v>
      </c>
      <c r="P60">
        <f>'Mapa de Requisitos'!P:P</f>
        <v>0</v>
      </c>
      <c r="Q60">
        <f>'Mapa de Requisitos'!Q:Q</f>
        <v>0</v>
      </c>
      <c r="R60">
        <f>'Mapa de Requisitos'!R:R</f>
        <v>0</v>
      </c>
      <c r="S60">
        <f>'Mapa de Requisitos'!S:S</f>
        <v>0</v>
      </c>
    </row>
    <row r="61" spans="1:19"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c r="L61">
        <f>'Mapa de Requisitos'!L:L</f>
        <v>0</v>
      </c>
      <c r="M61">
        <f>'Mapa de Requisitos'!M:M</f>
        <v>0</v>
      </c>
      <c r="N61">
        <f>'Mapa de Requisitos'!N:N</f>
        <v>0</v>
      </c>
      <c r="O61">
        <f>'Mapa de Requisitos'!O:O</f>
        <v>0</v>
      </c>
      <c r="P61">
        <f>'Mapa de Requisitos'!P:P</f>
        <v>0</v>
      </c>
      <c r="Q61">
        <f>'Mapa de Requisitos'!Q:Q</f>
        <v>0</v>
      </c>
      <c r="R61">
        <f>'Mapa de Requisitos'!R:R</f>
        <v>0</v>
      </c>
      <c r="S61">
        <f>'Mapa de Requisitos'!S:S</f>
        <v>0</v>
      </c>
    </row>
    <row r="62" spans="1:19"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c r="L62">
        <f>'Mapa de Requisitos'!L:L</f>
        <v>0</v>
      </c>
      <c r="M62">
        <f>'Mapa de Requisitos'!M:M</f>
        <v>0</v>
      </c>
      <c r="N62">
        <f>'Mapa de Requisitos'!N:N</f>
        <v>0</v>
      </c>
      <c r="O62">
        <f>'Mapa de Requisitos'!O:O</f>
        <v>0</v>
      </c>
      <c r="P62">
        <f>'Mapa de Requisitos'!P:P</f>
        <v>0</v>
      </c>
      <c r="Q62">
        <f>'Mapa de Requisitos'!Q:Q</f>
        <v>0</v>
      </c>
      <c r="R62">
        <f>'Mapa de Requisitos'!R:R</f>
        <v>0</v>
      </c>
      <c r="S62">
        <f>'Mapa de Requisitos'!S:S</f>
        <v>0</v>
      </c>
    </row>
    <row r="63" spans="1:19"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c r="L63">
        <f>'Mapa de Requisitos'!L:L</f>
        <v>0</v>
      </c>
      <c r="M63">
        <f>'Mapa de Requisitos'!M:M</f>
        <v>0</v>
      </c>
      <c r="N63">
        <f>'Mapa de Requisitos'!N:N</f>
        <v>0</v>
      </c>
      <c r="O63">
        <f>'Mapa de Requisitos'!O:O</f>
        <v>0</v>
      </c>
      <c r="P63">
        <f>'Mapa de Requisitos'!P:P</f>
        <v>0</v>
      </c>
      <c r="Q63">
        <f>'Mapa de Requisitos'!Q:Q</f>
        <v>0</v>
      </c>
      <c r="R63">
        <f>'Mapa de Requisitos'!R:R</f>
        <v>0</v>
      </c>
      <c r="S63">
        <f>'Mapa de Requisitos'!S:S</f>
        <v>0</v>
      </c>
    </row>
    <row r="64" spans="1:19"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c r="L64">
        <f>'Mapa de Requisitos'!L:L</f>
        <v>0</v>
      </c>
      <c r="M64">
        <f>'Mapa de Requisitos'!M:M</f>
        <v>0</v>
      </c>
      <c r="N64">
        <f>'Mapa de Requisitos'!N:N</f>
        <v>0</v>
      </c>
      <c r="O64">
        <f>'Mapa de Requisitos'!O:O</f>
        <v>0</v>
      </c>
      <c r="P64">
        <f>'Mapa de Requisitos'!P:P</f>
        <v>0</v>
      </c>
      <c r="Q64">
        <f>'Mapa de Requisitos'!Q:Q</f>
        <v>0</v>
      </c>
      <c r="R64">
        <f>'Mapa de Requisitos'!R:R</f>
        <v>0</v>
      </c>
      <c r="S64">
        <f>'Mapa de Requisitos'!S:S</f>
        <v>0</v>
      </c>
    </row>
    <row r="65" spans="1:19"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c r="L65">
        <f>'Mapa de Requisitos'!L:L</f>
        <v>0</v>
      </c>
      <c r="M65">
        <f>'Mapa de Requisitos'!M:M</f>
        <v>0</v>
      </c>
      <c r="N65">
        <f>'Mapa de Requisitos'!N:N</f>
        <v>0</v>
      </c>
      <c r="O65">
        <f>'Mapa de Requisitos'!O:O</f>
        <v>0</v>
      </c>
      <c r="P65">
        <f>'Mapa de Requisitos'!P:P</f>
        <v>0</v>
      </c>
      <c r="Q65">
        <f>'Mapa de Requisitos'!Q:Q</f>
        <v>0</v>
      </c>
      <c r="R65">
        <f>'Mapa de Requisitos'!R:R</f>
        <v>0</v>
      </c>
      <c r="S65">
        <f>'Mapa de Requisitos'!S:S</f>
        <v>0</v>
      </c>
    </row>
    <row r="66" spans="1:19"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c r="L66">
        <f>'Mapa de Requisitos'!L:L</f>
        <v>0</v>
      </c>
      <c r="M66">
        <f>'Mapa de Requisitos'!M:M</f>
        <v>0</v>
      </c>
      <c r="N66">
        <f>'Mapa de Requisitos'!N:N</f>
        <v>0</v>
      </c>
      <c r="O66">
        <f>'Mapa de Requisitos'!O:O</f>
        <v>0</v>
      </c>
      <c r="P66">
        <f>'Mapa de Requisitos'!P:P</f>
        <v>0</v>
      </c>
      <c r="Q66">
        <f>'Mapa de Requisitos'!Q:Q</f>
        <v>0</v>
      </c>
      <c r="R66">
        <f>'Mapa de Requisitos'!R:R</f>
        <v>0</v>
      </c>
      <c r="S66">
        <f>'Mapa de Requisitos'!S:S</f>
        <v>0</v>
      </c>
    </row>
    <row r="67" spans="1:19"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c r="L67">
        <f>'Mapa de Requisitos'!L:L</f>
        <v>0</v>
      </c>
      <c r="M67">
        <f>'Mapa de Requisitos'!M:M</f>
        <v>0</v>
      </c>
      <c r="N67">
        <f>'Mapa de Requisitos'!N:N</f>
        <v>0</v>
      </c>
      <c r="O67">
        <f>'Mapa de Requisitos'!O:O</f>
        <v>0</v>
      </c>
      <c r="P67">
        <f>'Mapa de Requisitos'!P:P</f>
        <v>0</v>
      </c>
      <c r="Q67">
        <f>'Mapa de Requisitos'!Q:Q</f>
        <v>0</v>
      </c>
      <c r="R67">
        <f>'Mapa de Requisitos'!R:R</f>
        <v>0</v>
      </c>
      <c r="S67">
        <f>'Mapa de Requisitos'!S:S</f>
        <v>0</v>
      </c>
    </row>
    <row r="68" spans="1:19"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c r="L68">
        <f>'Mapa de Requisitos'!L:L</f>
        <v>0</v>
      </c>
      <c r="M68">
        <f>'Mapa de Requisitos'!M:M</f>
        <v>0</v>
      </c>
      <c r="N68">
        <f>'Mapa de Requisitos'!N:N</f>
        <v>0</v>
      </c>
      <c r="O68">
        <f>'Mapa de Requisitos'!O:O</f>
        <v>0</v>
      </c>
      <c r="P68">
        <f>'Mapa de Requisitos'!P:P</f>
        <v>0</v>
      </c>
      <c r="Q68">
        <f>'Mapa de Requisitos'!Q:Q</f>
        <v>0</v>
      </c>
      <c r="R68">
        <f>'Mapa de Requisitos'!R:R</f>
        <v>0</v>
      </c>
      <c r="S68">
        <f>'Mapa de Requisitos'!S:S</f>
        <v>0</v>
      </c>
    </row>
    <row r="69" spans="1:19"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c r="L69">
        <f>'Mapa de Requisitos'!L:L</f>
        <v>0</v>
      </c>
      <c r="M69">
        <f>'Mapa de Requisitos'!M:M</f>
        <v>0</v>
      </c>
      <c r="N69">
        <f>'Mapa de Requisitos'!N:N</f>
        <v>0</v>
      </c>
      <c r="O69">
        <f>'Mapa de Requisitos'!O:O</f>
        <v>0</v>
      </c>
      <c r="P69">
        <f>'Mapa de Requisitos'!P:P</f>
        <v>0</v>
      </c>
      <c r="Q69">
        <f>'Mapa de Requisitos'!Q:Q</f>
        <v>0</v>
      </c>
      <c r="R69">
        <f>'Mapa de Requisitos'!R:R</f>
        <v>0</v>
      </c>
      <c r="S69">
        <f>'Mapa de Requisitos'!S:S</f>
        <v>0</v>
      </c>
    </row>
    <row r="70" spans="1:19"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c r="L70">
        <f>'Mapa de Requisitos'!L:L</f>
        <v>0</v>
      </c>
      <c r="M70">
        <f>'Mapa de Requisitos'!M:M</f>
        <v>0</v>
      </c>
      <c r="N70">
        <f>'Mapa de Requisitos'!N:N</f>
        <v>0</v>
      </c>
      <c r="O70">
        <f>'Mapa de Requisitos'!O:O</f>
        <v>0</v>
      </c>
      <c r="P70">
        <f>'Mapa de Requisitos'!P:P</f>
        <v>0</v>
      </c>
      <c r="Q70">
        <f>'Mapa de Requisitos'!Q:Q</f>
        <v>0</v>
      </c>
      <c r="R70">
        <f>'Mapa de Requisitos'!R:R</f>
        <v>0</v>
      </c>
      <c r="S70">
        <f>'Mapa de Requisitos'!S:S</f>
        <v>0</v>
      </c>
    </row>
    <row r="71" spans="1:19"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c r="L71">
        <f>'Mapa de Requisitos'!L:L</f>
        <v>0</v>
      </c>
      <c r="M71">
        <f>'Mapa de Requisitos'!M:M</f>
        <v>0</v>
      </c>
      <c r="N71">
        <f>'Mapa de Requisitos'!N:N</f>
        <v>0</v>
      </c>
      <c r="O71">
        <f>'Mapa de Requisitos'!O:O</f>
        <v>0</v>
      </c>
      <c r="P71">
        <f>'Mapa de Requisitos'!P:P</f>
        <v>0</v>
      </c>
      <c r="Q71">
        <f>'Mapa de Requisitos'!Q:Q</f>
        <v>0</v>
      </c>
      <c r="R71">
        <f>'Mapa de Requisitos'!R:R</f>
        <v>0</v>
      </c>
      <c r="S71">
        <f>'Mapa de Requisitos'!S:S</f>
        <v>0</v>
      </c>
    </row>
    <row r="72" spans="1:19" x14ac:dyDescent="0.25">
      <c r="A72" t="str">
        <f t="shared" si="0"/>
        <v>Levar</v>
      </c>
      <c r="B72" t="str">
        <f>'Mapa de Requisitos'!B:B</f>
        <v>PRJ00011392</v>
      </c>
      <c r="C72" t="str">
        <f>'Mapa de Requisitos'!C:C</f>
        <v>PLANOS</v>
      </c>
      <c r="D72" t="str">
        <f>'Mapa de Requisitos'!D:D</f>
        <v>Produtos Fixo</v>
      </c>
      <c r="E72" t="str">
        <f>'Mapa de Requisitos'!E:E</f>
        <v>Características do Produto</v>
      </c>
      <c r="F72" t="str">
        <f>'Mapa de Requisitos'!F:F</f>
        <v>RQN02</v>
      </c>
      <c r="G72" t="str">
        <f>'Mapa de Requisitos'!G:G</f>
        <v>Criar Plano Telefone  Popular para produto VOIP</v>
      </c>
      <c r="H72" t="str">
        <f>'Mapa de Requisitos'!H:H</f>
        <v>RGN15</v>
      </c>
      <c r="I72" t="str">
        <f>'Mapa de Requisitos'!I:I</f>
        <v xml:space="preserve">As chamadas destinadas a 0800 não são tarifadas, não abatem da franquia nem da recarga, são gratuitas. </v>
      </c>
      <c r="J72" t="str">
        <f>'Mapa de Requisitos'!J:J</f>
        <v>Essencial</v>
      </c>
      <c r="K72" t="str">
        <f>'Mapa de Requisitos'!K:K</f>
        <v>Solange/Giselle</v>
      </c>
      <c r="L72" t="str">
        <f>'Mapa de Requisitos'!L:L</f>
        <v>Produtos Residencial</v>
      </c>
      <c r="M72" t="str">
        <f>'Mapa de Requisitos'!M:M</f>
        <v>Arbor-core</v>
      </c>
      <c r="N72">
        <f>'Mapa de Requisitos'!N:N</f>
        <v>0</v>
      </c>
      <c r="O72">
        <f>'Mapa de Requisitos'!O:O</f>
        <v>0</v>
      </c>
      <c r="P72" t="str">
        <f>'Mapa de Requisitos'!P:P</f>
        <v>Alterar</v>
      </c>
      <c r="Q72" t="str">
        <f>'Mapa de Requisitos'!Q:Q</f>
        <v>Fora do Domínio</v>
      </c>
      <c r="R72" t="str">
        <f>'Mapa de Requisitos'!R:R</f>
        <v>Deverá ser atendido pela mediação.
Provavelmente da mesma forma que hoje no Móvel</v>
      </c>
      <c r="S72">
        <f>'Mapa de Requisitos'!S:S</f>
        <v>0</v>
      </c>
    </row>
    <row r="73" spans="1:19" x14ac:dyDescent="0.25">
      <c r="A73" t="str">
        <f t="shared" ref="A73:A136" si="1">IF(F73=0,"Não Levar","Levar")</f>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c r="L73">
        <f>'Mapa de Requisitos'!L:L</f>
        <v>0</v>
      </c>
      <c r="M73">
        <f>'Mapa de Requisitos'!M:M</f>
        <v>0</v>
      </c>
      <c r="N73">
        <f>'Mapa de Requisitos'!N:N</f>
        <v>0</v>
      </c>
      <c r="O73">
        <f>'Mapa de Requisitos'!O:O</f>
        <v>0</v>
      </c>
      <c r="P73">
        <f>'Mapa de Requisitos'!P:P</f>
        <v>0</v>
      </c>
      <c r="Q73">
        <f>'Mapa de Requisitos'!Q:Q</f>
        <v>0</v>
      </c>
      <c r="R73">
        <f>'Mapa de Requisitos'!R:R</f>
        <v>0</v>
      </c>
      <c r="S73">
        <f>'Mapa de Requisitos'!S:S</f>
        <v>0</v>
      </c>
    </row>
    <row r="74" spans="1:19"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c r="L74">
        <f>'Mapa de Requisitos'!L:L</f>
        <v>0</v>
      </c>
      <c r="M74">
        <f>'Mapa de Requisitos'!M:M</f>
        <v>0</v>
      </c>
      <c r="N74">
        <f>'Mapa de Requisitos'!N:N</f>
        <v>0</v>
      </c>
      <c r="O74">
        <f>'Mapa de Requisitos'!O:O</f>
        <v>0</v>
      </c>
      <c r="P74">
        <f>'Mapa de Requisitos'!P:P</f>
        <v>0</v>
      </c>
      <c r="Q74">
        <f>'Mapa de Requisitos'!Q:Q</f>
        <v>0</v>
      </c>
      <c r="R74">
        <f>'Mapa de Requisitos'!R:R</f>
        <v>0</v>
      </c>
      <c r="S74">
        <f>'Mapa de Requisitos'!S:S</f>
        <v>0</v>
      </c>
    </row>
    <row r="75" spans="1:19" x14ac:dyDescent="0.25">
      <c r="A75" t="str">
        <f t="shared" si="1"/>
        <v>Levar</v>
      </c>
      <c r="B75" t="str">
        <f>'Mapa de Requisitos'!B:B</f>
        <v>PRJ00011392</v>
      </c>
      <c r="C75" t="str">
        <f>'Mapa de Requisitos'!C:C</f>
        <v>Bundles</v>
      </c>
      <c r="D75" t="str">
        <f>'Mapa de Requisitos'!D:D</f>
        <v>Produtos Fixo</v>
      </c>
      <c r="E75" t="str">
        <f>'Mapa de Requisitos'!E:E</f>
        <v>Características do Produto</v>
      </c>
      <c r="F75" t="str">
        <f>'Mapa de Requisitos'!F:F</f>
        <v>RQN21</v>
      </c>
      <c r="G75" t="str">
        <f>'Mapa de Requisitos'!G:G</f>
        <v>Criar novos bundles 2P no produto Oi Fibra</v>
      </c>
      <c r="H75" t="str">
        <f>'Mapa de Requisitos'!H:H</f>
        <v>RGN152</v>
      </c>
      <c r="I75" t="str">
        <f>'Mapa de Requisitos'!I:I</f>
        <v xml:space="preserve">Devem ser configurados 10 novos bundles 2P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J75" t="str">
        <f>'Mapa de Requisitos'!J:J</f>
        <v>Essencial</v>
      </c>
      <c r="K75" t="str">
        <f>'Mapa de Requisitos'!K:K</f>
        <v>Solange</v>
      </c>
      <c r="L75" t="str">
        <f>'Mapa de Requisitos'!L:L</f>
        <v>Produtos Residencial</v>
      </c>
      <c r="M75" t="str">
        <f>'Mapa de Requisitos'!M:M</f>
        <v>Arbor-core</v>
      </c>
      <c r="N75">
        <f>'Mapa de Requisitos'!N:N</f>
        <v>0</v>
      </c>
      <c r="O75">
        <f>'Mapa de Requisitos'!O:O</f>
        <v>0</v>
      </c>
      <c r="P75" t="str">
        <f>'Mapa de Requisitos'!P:P</f>
        <v>Alterar</v>
      </c>
      <c r="Q75" t="str">
        <f>'Mapa de Requisitos'!Q:Q</f>
        <v>Fora do Domínio</v>
      </c>
      <c r="R75">
        <f>'Mapa de Requisitos'!R:R</f>
        <v>0</v>
      </c>
      <c r="S75">
        <f>'Mapa de Requisitos'!S:S</f>
        <v>0</v>
      </c>
    </row>
    <row r="76" spans="1:19"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c r="L76">
        <f>'Mapa de Requisitos'!L:L</f>
        <v>0</v>
      </c>
      <c r="M76">
        <f>'Mapa de Requisitos'!M:M</f>
        <v>0</v>
      </c>
      <c r="N76">
        <f>'Mapa de Requisitos'!N:N</f>
        <v>0</v>
      </c>
      <c r="O76">
        <f>'Mapa de Requisitos'!O:O</f>
        <v>0</v>
      </c>
      <c r="P76">
        <f>'Mapa de Requisitos'!P:P</f>
        <v>0</v>
      </c>
      <c r="Q76">
        <f>'Mapa de Requisitos'!Q:Q</f>
        <v>0</v>
      </c>
      <c r="R76">
        <f>'Mapa de Requisitos'!R:R</f>
        <v>0</v>
      </c>
      <c r="S76">
        <f>'Mapa de Requisitos'!S:S</f>
        <v>0</v>
      </c>
    </row>
    <row r="77" spans="1:19" x14ac:dyDescent="0.25">
      <c r="A77" t="str">
        <f t="shared" si="1"/>
        <v>Levar</v>
      </c>
      <c r="B77" t="str">
        <f>'Mapa de Requisitos'!B:B</f>
        <v>PRJ00011392</v>
      </c>
      <c r="C77" t="str">
        <f>'Mapa de Requisitos'!C:C</f>
        <v>Bundles</v>
      </c>
      <c r="D77" t="str">
        <f>'Mapa de Requisitos'!D:D</f>
        <v>Produtos Fixo</v>
      </c>
      <c r="E77" t="str">
        <f>'Mapa de Requisitos'!E:E</f>
        <v>Características do Produto</v>
      </c>
      <c r="F77" t="str">
        <f>'Mapa de Requisitos'!F:F</f>
        <v>RQN22</v>
      </c>
      <c r="G77" t="str">
        <f>'Mapa de Requisitos'!G:G</f>
        <v>Criar novos bundles 3P no produto Oi Fibra</v>
      </c>
      <c r="H77" t="str">
        <f>'Mapa de Requisitos'!H:H</f>
        <v>RGN154</v>
      </c>
      <c r="I77" t="str">
        <f>'Mapa de Requisitos'!I:I</f>
        <v xml:space="preserve">Devem ser configurados 10 novos bundles 3P de Banda Larga, IPTV e VOIP contendo os seguintes planos de serviço: 
Voip: todos os planos de VOIP criados
Banda Larga: Planos de banda larga nas velocidades 5,10,15,25, 35, 50, 100 e 200 MB
TV: Todos os planos disponiveis
Franquias e Pacotes de voz, Pacote digital e SVA disponíveis
</v>
      </c>
      <c r="J77" t="str">
        <f>'Mapa de Requisitos'!J:J</f>
        <v>Essencial</v>
      </c>
      <c r="K77" t="str">
        <f>'Mapa de Requisitos'!K:K</f>
        <v>Solange</v>
      </c>
      <c r="L77" t="str">
        <f>'Mapa de Requisitos'!L:L</f>
        <v>Produtos Residencial</v>
      </c>
      <c r="M77" t="str">
        <f>'Mapa de Requisitos'!M:M</f>
        <v>Arbor-core</v>
      </c>
      <c r="N77">
        <f>'Mapa de Requisitos'!N:N</f>
        <v>0</v>
      </c>
      <c r="O77">
        <f>'Mapa de Requisitos'!O:O</f>
        <v>0</v>
      </c>
      <c r="P77" t="str">
        <f>'Mapa de Requisitos'!P:P</f>
        <v>Alterar</v>
      </c>
      <c r="Q77" t="str">
        <f>'Mapa de Requisitos'!Q:Q</f>
        <v>Fora do Domínio</v>
      </c>
      <c r="R77">
        <f>'Mapa de Requisitos'!R:R</f>
        <v>0</v>
      </c>
      <c r="S77">
        <f>'Mapa de Requisitos'!S:S</f>
        <v>0</v>
      </c>
    </row>
    <row r="78" spans="1:19"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c r="L78">
        <f>'Mapa de Requisitos'!L:L</f>
        <v>0</v>
      </c>
      <c r="M78">
        <f>'Mapa de Requisitos'!M:M</f>
        <v>0</v>
      </c>
      <c r="N78">
        <f>'Mapa de Requisitos'!N:N</f>
        <v>0</v>
      </c>
      <c r="O78">
        <f>'Mapa de Requisitos'!O:O</f>
        <v>0</v>
      </c>
      <c r="P78">
        <f>'Mapa de Requisitos'!P:P</f>
        <v>0</v>
      </c>
      <c r="Q78">
        <f>'Mapa de Requisitos'!Q:Q</f>
        <v>0</v>
      </c>
      <c r="R78">
        <f>'Mapa de Requisitos'!R:R</f>
        <v>0</v>
      </c>
      <c r="S78">
        <f>'Mapa de Requisitos'!S:S</f>
        <v>0</v>
      </c>
    </row>
    <row r="79" spans="1:19" x14ac:dyDescent="0.25">
      <c r="A79" t="str">
        <f t="shared" si="1"/>
        <v>Levar</v>
      </c>
      <c r="B79" t="str">
        <f>'Mapa de Requisitos'!B:B</f>
        <v>PRJ00011392</v>
      </c>
      <c r="C79" t="str">
        <f>'Mapa de Requisitos'!C:C</f>
        <v>Bundles</v>
      </c>
      <c r="D79" t="str">
        <f>'Mapa de Requisitos'!D:D</f>
        <v>Produtos Fixo</v>
      </c>
      <c r="E79" t="str">
        <f>'Mapa de Requisitos'!E:E</f>
        <v>Características do Produto</v>
      </c>
      <c r="F79" t="str">
        <f>'Mapa de Requisitos'!F:F</f>
        <v>RQN23</v>
      </c>
      <c r="G79" t="str">
        <f>'Mapa de Requisitos'!G:G</f>
        <v>Criar novos bundles 1P no produto Oi Fibra</v>
      </c>
      <c r="H79" t="str">
        <f>'Mapa de Requisitos'!H:H</f>
        <v>RGN156</v>
      </c>
      <c r="I79" t="str">
        <f>'Mapa de Requisitos'!I:I</f>
        <v xml:space="preserve">Devem ser configurados 10 novos bundles 1P de VOIP contendo o seguinte plano de serviço: 
Voip: todos os planos VOIP criados
Franquias e Pacotes de voz, Pacote digital e SVA disponíveis
</v>
      </c>
      <c r="J79" t="str">
        <f>'Mapa de Requisitos'!J:J</f>
        <v>Essencial</v>
      </c>
      <c r="K79" t="str">
        <f>'Mapa de Requisitos'!K:K</f>
        <v>Solange</v>
      </c>
      <c r="L79" t="str">
        <f>'Mapa de Requisitos'!L:L</f>
        <v>Produtos Residencial</v>
      </c>
      <c r="M79" t="str">
        <f>'Mapa de Requisitos'!M:M</f>
        <v>Arbor-core</v>
      </c>
      <c r="N79">
        <f>'Mapa de Requisitos'!N:N</f>
        <v>0</v>
      </c>
      <c r="O79">
        <f>'Mapa de Requisitos'!O:O</f>
        <v>0</v>
      </c>
      <c r="P79" t="str">
        <f>'Mapa de Requisitos'!P:P</f>
        <v>Alterar</v>
      </c>
      <c r="Q79" t="str">
        <f>'Mapa de Requisitos'!Q:Q</f>
        <v>Fora do Domínio</v>
      </c>
      <c r="R79">
        <f>'Mapa de Requisitos'!R:R</f>
        <v>0</v>
      </c>
      <c r="S79">
        <f>'Mapa de Requisitos'!S:S</f>
        <v>0</v>
      </c>
    </row>
    <row r="80" spans="1:19"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c r="L80">
        <f>'Mapa de Requisitos'!L:L</f>
        <v>0</v>
      </c>
      <c r="M80">
        <f>'Mapa de Requisitos'!M:M</f>
        <v>0</v>
      </c>
      <c r="N80">
        <f>'Mapa de Requisitos'!N:N</f>
        <v>0</v>
      </c>
      <c r="O80">
        <f>'Mapa de Requisitos'!O:O</f>
        <v>0</v>
      </c>
      <c r="P80">
        <f>'Mapa de Requisitos'!P:P</f>
        <v>0</v>
      </c>
      <c r="Q80">
        <f>'Mapa de Requisitos'!Q:Q</f>
        <v>0</v>
      </c>
      <c r="R80">
        <f>'Mapa de Requisitos'!R:R</f>
        <v>0</v>
      </c>
      <c r="S80">
        <f>'Mapa de Requisitos'!S:S</f>
        <v>0</v>
      </c>
    </row>
    <row r="81" spans="1:19" x14ac:dyDescent="0.25">
      <c r="A81" t="str">
        <f t="shared" si="1"/>
        <v>Levar</v>
      </c>
      <c r="B81" t="str">
        <f>'Mapa de Requisitos'!B:B</f>
        <v>PRJ00011392</v>
      </c>
      <c r="C81" t="str">
        <f>'Mapa de Requisitos'!C:C</f>
        <v>Venda</v>
      </c>
      <c r="D81" t="str">
        <f>'Mapa de Requisitos'!D:D</f>
        <v>Produtos Fixo</v>
      </c>
      <c r="E81" t="str">
        <f>'Mapa de Requisitos'!E:E</f>
        <v>Vendas</v>
      </c>
      <c r="F81" t="str">
        <f>'Mapa de Requisitos'!F:F</f>
        <v>RQN24</v>
      </c>
      <c r="G81" t="str">
        <f>'Mapa de Requisitos'!G:G</f>
        <v xml:space="preserve">Permitir vender Bundles/Ofertas para os produtos de acesso fibra para os segmentos de aquisição e modificação. </v>
      </c>
      <c r="H81" t="str">
        <f>'Mapa de Requisitos'!H:H</f>
        <v>RGN158</v>
      </c>
      <c r="I81" t="str">
        <f>'Mapa de Requisitos'!I:I</f>
        <v>Os novos bundles são válidos tanto cliente PF quanto para cliente PJ, devendo existir uma marcação caso seja exclusivo para PF ou para PJ na oferta.</v>
      </c>
      <c r="J81" t="str">
        <f>'Mapa de Requisitos'!J:J</f>
        <v>Essencial</v>
      </c>
      <c r="K81" t="str">
        <f>'Mapa de Requisitos'!K:K</f>
        <v>Solange</v>
      </c>
      <c r="L81" t="str">
        <f>'Mapa de Requisitos'!L:L</f>
        <v>Produtos Residencial</v>
      </c>
      <c r="M81" t="str">
        <f>'Mapa de Requisitos'!M:M</f>
        <v>Arbor-core</v>
      </c>
      <c r="N81">
        <f>'Mapa de Requisitos'!N:N</f>
        <v>0</v>
      </c>
      <c r="O81">
        <f>'Mapa de Requisitos'!O:O</f>
        <v>0</v>
      </c>
      <c r="P81">
        <f>'Mapa de Requisitos'!P:P</f>
        <v>0</v>
      </c>
      <c r="Q81" t="str">
        <f>'Mapa de Requisitos'!Q:Q</f>
        <v>Fora do Domínio</v>
      </c>
      <c r="R81">
        <f>'Mapa de Requisitos'!R:R</f>
        <v>0</v>
      </c>
      <c r="S81">
        <f>'Mapa de Requisitos'!S:S</f>
        <v>0</v>
      </c>
    </row>
    <row r="82" spans="1:19" x14ac:dyDescent="0.25">
      <c r="A82" t="str">
        <f t="shared" si="1"/>
        <v>Levar</v>
      </c>
      <c r="B82" t="str">
        <f>'Mapa de Requisitos'!B:B</f>
        <v>PRJ00011392</v>
      </c>
      <c r="C82" t="str">
        <f>'Mapa de Requisitos'!C:C</f>
        <v>Venda</v>
      </c>
      <c r="D82" t="str">
        <f>'Mapa de Requisitos'!D:D</f>
        <v>Produtos Fixo</v>
      </c>
      <c r="E82" t="str">
        <f>'Mapa de Requisitos'!E:E</f>
        <v>Vendas</v>
      </c>
      <c r="F82" t="str">
        <f>'Mapa de Requisitos'!F:F</f>
        <v>RQN24</v>
      </c>
      <c r="G82" t="str">
        <f>'Mapa de Requisitos'!G:G</f>
        <v xml:space="preserve">Permitir vender Bundles/Ofertas para os produtos de acesso fibra para os segmentos de aquisição e modificação. </v>
      </c>
      <c r="H82" t="str">
        <f>'Mapa de Requisitos'!H:H</f>
        <v>RGN159</v>
      </c>
      <c r="I82" t="str">
        <f>'Mapa de Requisitos'!I:I</f>
        <v>Os novos planos/bundles deverão seguir o mesmo fluxo de viabilidade técnica existente para o produto Oi Fibra, considerando a criação desses novos planos de voz. Os planos OFC e Telefone Popular possuem a Viabilidade Técnica associada às plataformas da engenharia.</v>
      </c>
      <c r="J82" t="str">
        <f>'Mapa de Requisitos'!J:J</f>
        <v>Essencial</v>
      </c>
      <c r="K82" t="str">
        <f>'Mapa de Requisitos'!K:K</f>
        <v>Solange</v>
      </c>
      <c r="L82" t="str">
        <f>'Mapa de Requisitos'!L:L</f>
        <v>Produtos Residencial</v>
      </c>
      <c r="M82" t="str">
        <f>'Mapa de Requisitos'!M:M</f>
        <v>Arbor-core</v>
      </c>
      <c r="N82">
        <f>'Mapa de Requisitos'!N:N</f>
        <v>0</v>
      </c>
      <c r="O82">
        <f>'Mapa de Requisitos'!O:O</f>
        <v>0</v>
      </c>
      <c r="P82">
        <f>'Mapa de Requisitos'!P:P</f>
        <v>0</v>
      </c>
      <c r="Q82" t="str">
        <f>'Mapa de Requisitos'!Q:Q</f>
        <v>Fora do Domínio</v>
      </c>
      <c r="R82">
        <f>'Mapa de Requisitos'!R:R</f>
        <v>0</v>
      </c>
      <c r="S82">
        <f>'Mapa de Requisitos'!S:S</f>
        <v>0</v>
      </c>
    </row>
    <row r="83" spans="1:19" x14ac:dyDescent="0.25">
      <c r="A83" t="str">
        <f t="shared" si="1"/>
        <v>Levar</v>
      </c>
      <c r="B83" t="str">
        <f>'Mapa de Requisitos'!B:B</f>
        <v>PRJ00011392</v>
      </c>
      <c r="C83" t="str">
        <f>'Mapa de Requisitos'!C:C</f>
        <v>PLANOS</v>
      </c>
      <c r="D83" t="str">
        <f>'Mapa de Requisitos'!D:D</f>
        <v>Produtos Fixo</v>
      </c>
      <c r="E83" t="str">
        <f>'Mapa de Requisitos'!E:E</f>
        <v>Características do Produto</v>
      </c>
      <c r="F83" t="str">
        <f>'Mapa de Requisitos'!F:F</f>
        <v>RQN02</v>
      </c>
      <c r="G83" t="str">
        <f>'Mapa de Requisitos'!G:G</f>
        <v>Criar Plano Telefone  Popular para produto VOIP</v>
      </c>
      <c r="H83" t="str">
        <f>'Mapa de Requisitos'!H:H</f>
        <v>RGN16</v>
      </c>
      <c r="I83" t="str">
        <f>'Mapa de Requisitos'!I:I</f>
        <v>Chamadas destinadas a 400x (número único) devem ser consideradas como tráfego fixo-fixo local e devem abater do bolso da franquia do Telefone Popular.</v>
      </c>
      <c r="J83" t="str">
        <f>'Mapa de Requisitos'!J:J</f>
        <v>Essencial</v>
      </c>
      <c r="K83" t="str">
        <f>'Mapa de Requisitos'!K:K</f>
        <v>Solange/Giselle</v>
      </c>
      <c r="L83" t="str">
        <f>'Mapa de Requisitos'!L:L</f>
        <v>Produtos Residencial</v>
      </c>
      <c r="M83" t="str">
        <f>'Mapa de Requisitos'!M:M</f>
        <v>Arbor-core</v>
      </c>
      <c r="N83">
        <f>'Mapa de Requisitos'!N:N</f>
        <v>0</v>
      </c>
      <c r="O83">
        <f>'Mapa de Requisitos'!O:O</f>
        <v>0</v>
      </c>
      <c r="P83" t="str">
        <f>'Mapa de Requisitos'!P:P</f>
        <v>Alterar</v>
      </c>
      <c r="Q83" t="str">
        <f>'Mapa de Requisitos'!Q:Q</f>
        <v>Fora do Domínio</v>
      </c>
      <c r="R83">
        <f>'Mapa de Requisitos'!R:R</f>
        <v>0</v>
      </c>
      <c r="S83">
        <f>'Mapa de Requisitos'!S:S</f>
        <v>0</v>
      </c>
    </row>
    <row r="84" spans="1:19" x14ac:dyDescent="0.25">
      <c r="A84" t="str">
        <f t="shared" si="1"/>
        <v>Levar</v>
      </c>
      <c r="B84" t="str">
        <f>'Mapa de Requisitos'!B:B</f>
        <v>PRJ00011392</v>
      </c>
      <c r="C84" t="str">
        <f>'Mapa de Requisitos'!C:C</f>
        <v>Venda</v>
      </c>
      <c r="D84" t="str">
        <f>'Mapa de Requisitos'!D:D</f>
        <v>Produtos Fixo</v>
      </c>
      <c r="E84" t="str">
        <f>'Mapa de Requisitos'!E:E</f>
        <v>Vendas</v>
      </c>
      <c r="F84" t="str">
        <f>'Mapa de Requisitos'!F:F</f>
        <v>RQN24</v>
      </c>
      <c r="G84" t="str">
        <f>'Mapa de Requisitos'!G:G</f>
        <v xml:space="preserve">Permitir vender Bundles/Ofertas para os produtos de acesso fibra para os segmentos de aquisição e modificação. </v>
      </c>
      <c r="H84" t="str">
        <f>'Mapa de Requisitos'!H:H</f>
        <v>RGN160</v>
      </c>
      <c r="I84" t="str">
        <f>'Mapa de Requisitos'!I:I</f>
        <v xml:space="preserve">Na adesão dos novos bundles, deve ser validado a análise de crédito entre o CRM e o sistema de crédito, considerando a criação desses novos planos de voz adicionando na regra análise de crédito aprovada e dentro do prazo de validade conforme apresentado abaixo:
Inadimplência Oi Fixa acima de 30 dias e R$ 100,00: DP07
Inadimplência Oi Móvel (manual): DP06
Menor de Idade: DP10
Restrição Serasa: DP03
Fraude Comprovada: DP04
Behaviour Score Ruim: DP15
CPF Cancelado ou Suspenso na RF: DP01
Black List de Fraude: RR02
</v>
      </c>
      <c r="J84" t="str">
        <f>'Mapa de Requisitos'!J:J</f>
        <v>Essencial</v>
      </c>
      <c r="K84" t="str">
        <f>'Mapa de Requisitos'!K:K</f>
        <v>Solange</v>
      </c>
      <c r="L84" t="str">
        <f>'Mapa de Requisitos'!L:L</f>
        <v>Produtos Residencial</v>
      </c>
      <c r="M84" t="str">
        <f>'Mapa de Requisitos'!M:M</f>
        <v>Arbor-core</v>
      </c>
      <c r="N84">
        <f>'Mapa de Requisitos'!N:N</f>
        <v>0</v>
      </c>
      <c r="O84">
        <f>'Mapa de Requisitos'!O:O</f>
        <v>0</v>
      </c>
      <c r="P84">
        <f>'Mapa de Requisitos'!P:P</f>
        <v>0</v>
      </c>
      <c r="Q84" t="str">
        <f>'Mapa de Requisitos'!Q:Q</f>
        <v>Fora do Domínio</v>
      </c>
      <c r="R84">
        <f>'Mapa de Requisitos'!R:R</f>
        <v>0</v>
      </c>
      <c r="S84">
        <f>'Mapa de Requisitos'!S:S</f>
        <v>0</v>
      </c>
    </row>
    <row r="85" spans="1:19" x14ac:dyDescent="0.25">
      <c r="A85" t="str">
        <f t="shared" si="1"/>
        <v>Levar</v>
      </c>
      <c r="B85" t="str">
        <f>'Mapa de Requisitos'!B:B</f>
        <v>PRJ00011392</v>
      </c>
      <c r="C85" t="str">
        <f>'Mapa de Requisitos'!C:C</f>
        <v>Venda</v>
      </c>
      <c r="D85" t="str">
        <f>'Mapa de Requisitos'!D:D</f>
        <v>Produtos Fixo</v>
      </c>
      <c r="E85" t="str">
        <f>'Mapa de Requisitos'!E:E</f>
        <v>Características do Produto</v>
      </c>
      <c r="F85" t="str">
        <f>'Mapa de Requisitos'!F:F</f>
        <v>RQN24</v>
      </c>
      <c r="G85" t="str">
        <f>'Mapa de Requisitos'!G:G</f>
        <v xml:space="preserve">Permitir vender Bundles/Ofertas para os produtos de acesso fibra para os segmentos de aquisição e modificação. </v>
      </c>
      <c r="H85" t="str">
        <f>'Mapa de Requisitos'!H:H</f>
        <v>RGN161</v>
      </c>
      <c r="I85" t="str">
        <f>'Mapa de Requisitos'!I:I</f>
        <v>Disponível para clientes da base (migração) bem como novos clientes;</v>
      </c>
      <c r="J85" t="str">
        <f>'Mapa de Requisitos'!J:J</f>
        <v>Essencial</v>
      </c>
      <c r="K85" t="str">
        <f>'Mapa de Requisitos'!K:K</f>
        <v>Solange</v>
      </c>
      <c r="L85" t="str">
        <f>'Mapa de Requisitos'!L:L</f>
        <v>Produtos Residencial</v>
      </c>
      <c r="M85" t="str">
        <f>'Mapa de Requisitos'!M:M</f>
        <v>Arbor-core</v>
      </c>
      <c r="N85">
        <f>'Mapa de Requisitos'!N:N</f>
        <v>0</v>
      </c>
      <c r="O85">
        <f>'Mapa de Requisitos'!O:O</f>
        <v>0</v>
      </c>
      <c r="P85" t="str">
        <f>'Mapa de Requisitos'!P:P</f>
        <v>Alterar</v>
      </c>
      <c r="Q85" t="str">
        <f>'Mapa de Requisitos'!Q:Q</f>
        <v>Fora do Domínio</v>
      </c>
      <c r="R85" t="str">
        <f>'Mapa de Requisitos'!R:R</f>
        <v>Migração do CORE no escopo da AMDOCS e customizada deve ser realizada pela Accenture dependendo do tipo de migração a ser realizada. Se for através do Siebel isso fica transparente para nós.</v>
      </c>
      <c r="S85">
        <f>'Mapa de Requisitos'!S:S</f>
        <v>0</v>
      </c>
    </row>
    <row r="86" spans="1:19" x14ac:dyDescent="0.25">
      <c r="A86" t="str">
        <f t="shared" si="1"/>
        <v>Levar</v>
      </c>
      <c r="B86" t="str">
        <f>'Mapa de Requisitos'!B:B</f>
        <v>PRJ00011392</v>
      </c>
      <c r="C86" t="str">
        <f>'Mapa de Requisitos'!C:C</f>
        <v>Aprovisionamento</v>
      </c>
      <c r="D86" t="str">
        <f>'Mapa de Requisitos'!D:D</f>
        <v>Produtos Fixo</v>
      </c>
      <c r="E86" t="str">
        <f>'Mapa de Requisitos'!E:E</f>
        <v>Aprovisionamento</v>
      </c>
      <c r="F86" t="str">
        <f>'Mapa de Requisitos'!F:F</f>
        <v>RQN25</v>
      </c>
      <c r="G86" t="str">
        <f>'Mapa de Requisitos'!G:G</f>
        <v xml:space="preserve">Permitir Aprovisionar Bundles /Ofertas para os produtos de acesso fibra para os segmentos de aquisição e modificação. </v>
      </c>
      <c r="H86" t="str">
        <f>'Mapa de Requisitos'!H:H</f>
        <v>RGN162</v>
      </c>
      <c r="I86" t="str">
        <f>'Mapa de Requisitos'!I:I</f>
        <v xml:space="preserve">Adaptar o processo atual de aprovisionamento do produto Fibra com a inclusão de novos planos/bundles na cadeia de aprovisionamento. </v>
      </c>
      <c r="J86" t="str">
        <f>'Mapa de Requisitos'!J:J</f>
        <v>Essencial</v>
      </c>
      <c r="K86" t="str">
        <f>'Mapa de Requisitos'!K:K</f>
        <v>Solange</v>
      </c>
      <c r="L86" t="str">
        <f>'Mapa de Requisitos'!L:L</f>
        <v>Produtos Residencial</v>
      </c>
      <c r="M86" t="str">
        <f>'Mapa de Requisitos'!M:M</f>
        <v>Arbor-core</v>
      </c>
      <c r="N86">
        <f>'Mapa de Requisitos'!N:N</f>
        <v>0</v>
      </c>
      <c r="O86">
        <f>'Mapa de Requisitos'!O:O</f>
        <v>0</v>
      </c>
      <c r="P86" t="str">
        <f>'Mapa de Requisitos'!P:P</f>
        <v>Alterar</v>
      </c>
      <c r="Q86" t="str">
        <f>'Mapa de Requisitos'!Q:Q</f>
        <v>Fora do Domínio</v>
      </c>
      <c r="R86" t="str">
        <f>'Mapa de Requisitos'!R:R</f>
        <v>Entender o impacto dessa demanda no Siebel 8. Até agora não ficou claro para nós.</v>
      </c>
      <c r="S86">
        <f>'Mapa de Requisitos'!S:S</f>
        <v>0</v>
      </c>
    </row>
    <row r="87" spans="1:19" x14ac:dyDescent="0.25">
      <c r="A87" t="str">
        <f t="shared" si="1"/>
        <v>Levar</v>
      </c>
      <c r="B87" t="str">
        <f>'Mapa de Requisitos'!B:B</f>
        <v>PRJ00011392</v>
      </c>
      <c r="C87" t="str">
        <f>'Mapa de Requisitos'!C:C</f>
        <v>Taxa/Multa</v>
      </c>
      <c r="D87" t="str">
        <f>'Mapa de Requisitos'!D:D</f>
        <v>Produtos Fixo</v>
      </c>
      <c r="E87" t="str">
        <f>'Mapa de Requisitos'!E:E</f>
        <v>Vendas</v>
      </c>
      <c r="F87" t="str">
        <f>'Mapa de Requisitos'!F:F</f>
        <v>RQN26</v>
      </c>
      <c r="G87" t="str">
        <f>'Mapa de Requisitos'!G:G</f>
        <v xml:space="preserve">Permitir Faturar a Multa de Fidelização por quebra de Contrato ou Downgrade migração para clientes fidelizados no Bundle (single/dual/triple-play). </v>
      </c>
      <c r="H87" t="str">
        <f>'Mapa de Requisitos'!H:H</f>
        <v>RGN163</v>
      </c>
      <c r="I87" t="str">
        <f>'Mapa de Requisitos'!I:I</f>
        <v xml:space="preserve">Será necessário criar uma taxa de migração que será cobrada quando for realizado um downgrade de plano de serviço, sendo aplicável para downgrades de TV, Banda Larga e Voz a ser parametrizável através de uma hierarquia.  A nomenclatura da TAXA deve seguir o modelo abaixo: "Multa de Fidelização "
</v>
      </c>
      <c r="J87" t="str">
        <f>'Mapa de Requisitos'!J:J</f>
        <v>Essencial</v>
      </c>
      <c r="K87" t="str">
        <f>'Mapa de Requisitos'!K:K</f>
        <v>Solange/Giselle/Rene/Edu Castelo</v>
      </c>
      <c r="L87" t="str">
        <f>'Mapa de Requisitos'!L:L</f>
        <v>Produtos Residencial/Faturamento/Regulatório</v>
      </c>
      <c r="M87" t="str">
        <f>'Mapa de Requisitos'!M:M</f>
        <v>Arbor-core</v>
      </c>
      <c r="N87">
        <f>'Mapa de Requisitos'!N:N</f>
        <v>0</v>
      </c>
      <c r="O87">
        <f>'Mapa de Requisitos'!O:O</f>
        <v>0</v>
      </c>
      <c r="P87" t="str">
        <f>'Mapa de Requisitos'!P:P</f>
        <v>Alterar</v>
      </c>
      <c r="Q87" t="str">
        <f>'Mapa de Requisitos'!Q:Q</f>
        <v>Fora do Domínio</v>
      </c>
      <c r="R87">
        <f>'Mapa de Requisitos'!R:R</f>
        <v>0</v>
      </c>
      <c r="S87">
        <f>'Mapa de Requisitos'!S:S</f>
        <v>0</v>
      </c>
    </row>
    <row r="88" spans="1:19" x14ac:dyDescent="0.25">
      <c r="A88" t="str">
        <f t="shared" si="1"/>
        <v>Levar</v>
      </c>
      <c r="B88" t="str">
        <f>'Mapa de Requisitos'!B:B</f>
        <v>PRJ00011392</v>
      </c>
      <c r="C88" t="str">
        <f>'Mapa de Requisitos'!C:C</f>
        <v>Bundles</v>
      </c>
      <c r="D88" t="str">
        <f>'Mapa de Requisitos'!D:D</f>
        <v>Produtos Fixo</v>
      </c>
      <c r="E88" t="str">
        <f>'Mapa de Requisitos'!E:E</f>
        <v>Características do Produto</v>
      </c>
      <c r="F88" t="str">
        <f>'Mapa de Requisitos'!F:F</f>
        <v>RQN27</v>
      </c>
      <c r="G88" t="str">
        <f>'Mapa de Requisitos'!G:G</f>
        <v xml:space="preserve">Permitir configurar Bundle/Ofertas para novos planos VOIP. </v>
      </c>
      <c r="H88" t="str">
        <f>'Mapa de Requisitos'!H:H</f>
        <v>RGN164</v>
      </c>
      <c r="I88" t="str">
        <f>'Mapa de Requisitos'!I:I</f>
        <v xml:space="preserve"> Em função do perfil do usuário, deve ser possível restringir as ações de mudança de oferta/retirada.</v>
      </c>
      <c r="J88" t="str">
        <f>'Mapa de Requisitos'!J:J</f>
        <v>Essencial</v>
      </c>
      <c r="K88" t="str">
        <f>'Mapa de Requisitos'!K:K</f>
        <v>Solange</v>
      </c>
      <c r="L88" t="str">
        <f>'Mapa de Requisitos'!L:L</f>
        <v>Produtos Residencial</v>
      </c>
      <c r="M88" t="str">
        <f>'Mapa de Requisitos'!M:M</f>
        <v>Arbor-core</v>
      </c>
      <c r="N88">
        <f>'Mapa de Requisitos'!N:N</f>
        <v>0</v>
      </c>
      <c r="O88">
        <f>'Mapa de Requisitos'!O:O</f>
        <v>0</v>
      </c>
      <c r="P88" t="str">
        <f>'Mapa de Requisitos'!P:P</f>
        <v>Alterar</v>
      </c>
      <c r="Q88" t="str">
        <f>'Mapa de Requisitos'!Q:Q</f>
        <v>Fora do Domínio</v>
      </c>
      <c r="R88" t="str">
        <f>'Mapa de Requisitos'!R:R</f>
        <v>Regras de convivência no CRM</v>
      </c>
      <c r="S88">
        <f>'Mapa de Requisitos'!S:S</f>
        <v>0</v>
      </c>
    </row>
    <row r="89" spans="1:19"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c r="L89">
        <f>'Mapa de Requisitos'!L:L</f>
        <v>0</v>
      </c>
      <c r="M89">
        <f>'Mapa de Requisitos'!M:M</f>
        <v>0</v>
      </c>
      <c r="N89">
        <f>'Mapa de Requisitos'!N:N</f>
        <v>0</v>
      </c>
      <c r="O89">
        <f>'Mapa de Requisitos'!O:O</f>
        <v>0</v>
      </c>
      <c r="P89">
        <f>'Mapa de Requisitos'!P:P</f>
        <v>0</v>
      </c>
      <c r="Q89">
        <f>'Mapa de Requisitos'!Q:Q</f>
        <v>0</v>
      </c>
      <c r="R89">
        <f>'Mapa de Requisitos'!R:R</f>
        <v>0</v>
      </c>
      <c r="S89">
        <f>'Mapa de Requisitos'!S:S</f>
        <v>0</v>
      </c>
    </row>
    <row r="90" spans="1:19" x14ac:dyDescent="0.25">
      <c r="A90" t="str">
        <f t="shared" si="1"/>
        <v>Levar</v>
      </c>
      <c r="B90" t="str">
        <f>'Mapa de Requisitos'!B:B</f>
        <v>PRJ00011392</v>
      </c>
      <c r="C90" t="str">
        <f>'Mapa de Requisitos'!C:C</f>
        <v>Bundles</v>
      </c>
      <c r="D90" t="str">
        <f>'Mapa de Requisitos'!D:D</f>
        <v>Produtos Fixo</v>
      </c>
      <c r="E90" t="str">
        <f>'Mapa de Requisitos'!E:E</f>
        <v>Características do Produto</v>
      </c>
      <c r="F90" t="str">
        <f>'Mapa de Requisitos'!F:F</f>
        <v>RQN27</v>
      </c>
      <c r="G90" t="str">
        <f>'Mapa de Requisitos'!G:G</f>
        <v xml:space="preserve">Permitir configurar Bundle/Ofertas para novos planos VOIP. </v>
      </c>
      <c r="H90" t="str">
        <f>'Mapa de Requisitos'!H:H</f>
        <v>RGN166</v>
      </c>
      <c r="I90" t="str">
        <f>'Mapa de Requisitos'!I:I</f>
        <v>Não deve ser possível que o mesmo terminal possua mais de um plano de voz para um mesmo tipo de tráfego (F-F Local, F-M VC1, VC2 e VC3, F-F LD).</v>
      </c>
      <c r="J90" t="str">
        <f>'Mapa de Requisitos'!J:J</f>
        <v>Essencial</v>
      </c>
      <c r="K90" t="str">
        <f>'Mapa de Requisitos'!K:K</f>
        <v>Solange</v>
      </c>
      <c r="L90" t="str">
        <f>'Mapa de Requisitos'!L:L</f>
        <v>Produtos Residencial</v>
      </c>
      <c r="M90" t="str">
        <f>'Mapa de Requisitos'!M:M</f>
        <v>Arbor-core</v>
      </c>
      <c r="N90">
        <f>'Mapa de Requisitos'!N:N</f>
        <v>0</v>
      </c>
      <c r="O90">
        <f>'Mapa de Requisitos'!O:O</f>
        <v>0</v>
      </c>
      <c r="P90" t="str">
        <f>'Mapa de Requisitos'!P:P</f>
        <v>Alterar</v>
      </c>
      <c r="Q90" t="str">
        <f>'Mapa de Requisitos'!Q:Q</f>
        <v>Fora do Domínio</v>
      </c>
      <c r="R90" t="str">
        <f>'Mapa de Requisitos'!R:R</f>
        <v>Regras de convivência no CRM</v>
      </c>
      <c r="S90">
        <f>'Mapa de Requisitos'!S:S</f>
        <v>0</v>
      </c>
    </row>
    <row r="91" spans="1:19" x14ac:dyDescent="0.25">
      <c r="A91" t="str">
        <f t="shared" si="1"/>
        <v>Levar</v>
      </c>
      <c r="B91" t="str">
        <f>'Mapa de Requisitos'!B:B</f>
        <v>PRJ00011392</v>
      </c>
      <c r="C91" t="str">
        <f>'Mapa de Requisitos'!C:C</f>
        <v>COMISSIONAMENTO</v>
      </c>
      <c r="D91" t="str">
        <f>'Mapa de Requisitos'!D:D</f>
        <v>Produtos Fixo</v>
      </c>
      <c r="E91" t="str">
        <f>'Mapa de Requisitos'!E:E</f>
        <v>Gestão de Produto</v>
      </c>
      <c r="F91" t="str">
        <f>'Mapa de Requisitos'!F:F</f>
        <v>RQN28</v>
      </c>
      <c r="G91" t="str">
        <f>'Mapa de Requisitos'!G:G</f>
        <v>Enviar informações para o Sistema de Comissionamento</v>
      </c>
      <c r="H91" t="str">
        <f>'Mapa de Requisitos'!H:H</f>
        <v>RGN167</v>
      </c>
      <c r="I91" t="str">
        <f>'Mapa de Requisitos'!I:I</f>
        <v>O sistema de comissionamento deve ser adequado de forma a permitir a remuneração para os novos planos de voz, sendo que o valor de comissão deve poder variar de acordo com o valor da franquia.</v>
      </c>
      <c r="J91" t="str">
        <f>'Mapa de Requisitos'!J:J</f>
        <v>Essencial</v>
      </c>
      <c r="K91" t="str">
        <f>'Mapa de Requisitos'!K:K</f>
        <v>Solange</v>
      </c>
      <c r="L91" t="str">
        <f>'Mapa de Requisitos'!L:L</f>
        <v>Produtos Residencial</v>
      </c>
      <c r="M91" t="str">
        <f>'Mapa de Requisitos'!M:M</f>
        <v>Arbor-core</v>
      </c>
      <c r="N91">
        <f>'Mapa de Requisitos'!N:N</f>
        <v>0</v>
      </c>
      <c r="O91">
        <f>'Mapa de Requisitos'!O:O</f>
        <v>0</v>
      </c>
      <c r="P91">
        <f>'Mapa de Requisitos'!P:P</f>
        <v>0</v>
      </c>
      <c r="Q91" t="str">
        <f>'Mapa de Requisitos'!Q:Q</f>
        <v>Fora do Domínio</v>
      </c>
      <c r="R91">
        <f>'Mapa de Requisitos'!R:R</f>
        <v>0</v>
      </c>
      <c r="S91">
        <f>'Mapa de Requisitos'!S:S</f>
        <v>0</v>
      </c>
    </row>
    <row r="92" spans="1:19" x14ac:dyDescent="0.25">
      <c r="A92" t="str">
        <f t="shared" si="1"/>
        <v>Levar</v>
      </c>
      <c r="B92" t="str">
        <f>'Mapa de Requisitos'!B:B</f>
        <v>PRJ00011392</v>
      </c>
      <c r="C92" t="str">
        <f>'Mapa de Requisitos'!C:C</f>
        <v>COMISSIONAMENTO</v>
      </c>
      <c r="D92" t="str">
        <f>'Mapa de Requisitos'!D:D</f>
        <v>Produtos Fixo</v>
      </c>
      <c r="E92" t="str">
        <f>'Mapa de Requisitos'!E:E</f>
        <v>Gestão de Produto</v>
      </c>
      <c r="F92" t="str">
        <f>'Mapa de Requisitos'!F:F</f>
        <v>RQN28</v>
      </c>
      <c r="G92" t="str">
        <f>'Mapa de Requisitos'!G:G</f>
        <v>Enviar informações para o Sistema de comissionamento</v>
      </c>
      <c r="H92" t="str">
        <f>'Mapa de Requisitos'!H:H</f>
        <v>RGN168</v>
      </c>
      <c r="I92" t="str">
        <f>'Mapa de Requisitos'!I:I</f>
        <v>Os novos Planos criados  deverão: A cada ativação/ instalação/ Migração/ Cancelamento ser enviados para comissionamento</v>
      </c>
      <c r="J92" t="str">
        <f>'Mapa de Requisitos'!J:J</f>
        <v>Essencial</v>
      </c>
      <c r="K92" t="str">
        <f>'Mapa de Requisitos'!K:K</f>
        <v>Solange</v>
      </c>
      <c r="L92" t="str">
        <f>'Mapa de Requisitos'!L:L</f>
        <v>Produtos Residencial</v>
      </c>
      <c r="M92" t="str">
        <f>'Mapa de Requisitos'!M:M</f>
        <v>Arbor-core</v>
      </c>
      <c r="N92">
        <f>'Mapa de Requisitos'!N:N</f>
        <v>0</v>
      </c>
      <c r="O92">
        <f>'Mapa de Requisitos'!O:O</f>
        <v>0</v>
      </c>
      <c r="P92">
        <f>'Mapa de Requisitos'!P:P</f>
        <v>0</v>
      </c>
      <c r="Q92" t="str">
        <f>'Mapa de Requisitos'!Q:Q</f>
        <v>Fora do Domínio</v>
      </c>
      <c r="R92">
        <f>'Mapa de Requisitos'!R:R</f>
        <v>0</v>
      </c>
      <c r="S92">
        <f>'Mapa de Requisitos'!S:S</f>
        <v>0</v>
      </c>
    </row>
    <row r="93" spans="1:19" x14ac:dyDescent="0.25">
      <c r="A93" t="str">
        <f t="shared" si="1"/>
        <v>Levar</v>
      </c>
      <c r="B93" t="str">
        <f>'Mapa de Requisitos'!B:B</f>
        <v>PRJ00011392</v>
      </c>
      <c r="C93" t="str">
        <f>'Mapa de Requisitos'!C:C</f>
        <v>Bundles</v>
      </c>
      <c r="D93" t="str">
        <f>'Mapa de Requisitos'!D:D</f>
        <v>Produtos Fixo</v>
      </c>
      <c r="E93" t="str">
        <f>'Mapa de Requisitos'!E:E</f>
        <v>Ciclo da Receita</v>
      </c>
      <c r="F93" t="str">
        <f>'Mapa de Requisitos'!F:F</f>
        <v>RQN29</v>
      </c>
      <c r="G93" t="str">
        <f>'Mapa de Requisitos'!G:G</f>
        <v>Inserir os novos bundles na cadeia de Cobrança existente do produto Oi Fibra</v>
      </c>
      <c r="H93" t="str">
        <f>'Mapa de Requisitos'!H:H</f>
        <v>RGN169</v>
      </c>
      <c r="I93" t="str">
        <f>'Mapa de Requisitos'!I:I</f>
        <v xml:space="preserve">Adaptar o processo atual de régua de cobrança/inadimplência do produto Fibra com a inclusão de novos planos/bundles na cadeia de Cobrança. </v>
      </c>
      <c r="J93" t="str">
        <f>'Mapa de Requisitos'!J:J</f>
        <v>Essencial</v>
      </c>
      <c r="K93" t="str">
        <f>'Mapa de Requisitos'!K:K</f>
        <v>Solange</v>
      </c>
      <c r="L93" t="str">
        <f>'Mapa de Requisitos'!L:L</f>
        <v>Produtos Residencial</v>
      </c>
      <c r="M93" t="str">
        <f>'Mapa de Requisitos'!M:M</f>
        <v>Arbor-core</v>
      </c>
      <c r="N93">
        <f>'Mapa de Requisitos'!N:N</f>
        <v>0</v>
      </c>
      <c r="O93">
        <f>'Mapa de Requisitos'!O:O</f>
        <v>0</v>
      </c>
      <c r="P93" t="str">
        <f>'Mapa de Requisitos'!P:P</f>
        <v>N/A</v>
      </c>
      <c r="Q93" t="str">
        <f>'Mapa de Requisitos'!Q:Q</f>
        <v>Fora do Domínio</v>
      </c>
      <c r="R93" t="str">
        <f>'Mapa de Requisitos'!R:R</f>
        <v>Fora do escopo da Amdocs.</v>
      </c>
      <c r="S93">
        <f>'Mapa de Requisitos'!S:S</f>
        <v>0</v>
      </c>
    </row>
    <row r="94" spans="1:19" x14ac:dyDescent="0.25">
      <c r="A94" t="str">
        <f t="shared" si="1"/>
        <v>Levar</v>
      </c>
      <c r="B94" t="str">
        <f>'Mapa de Requisitos'!B:B</f>
        <v>PRJ00011392</v>
      </c>
      <c r="C94" t="str">
        <f>'Mapa de Requisitos'!C:C</f>
        <v>PLANOS</v>
      </c>
      <c r="D94" t="str">
        <f>'Mapa de Requisitos'!D:D</f>
        <v>Produtos Fixo</v>
      </c>
      <c r="E94" t="str">
        <f>'Mapa de Requisitos'!E:E</f>
        <v>Características do Produto</v>
      </c>
      <c r="F94" t="str">
        <f>'Mapa de Requisitos'!F:F</f>
        <v>RQN02</v>
      </c>
      <c r="G94" t="str">
        <f>'Mapa de Requisitos'!G:G</f>
        <v>Criar Plano Telefone  Popular para produto VOIP</v>
      </c>
      <c r="H94" t="str">
        <f>'Mapa de Requisitos'!H:H</f>
        <v>RGN17</v>
      </c>
      <c r="I94" t="str">
        <f>'Mapa de Requisitos'!I:I</f>
        <v xml:space="preserve">O Telefone Popular não deve permitir chamadas para os serviços 0500 / 0900. Esta chamadas não devem ser permitidas de nenhum tipo de uso, seja do bolso de franquias, do bolso de bônus nem do bolso de recarga.  Este plano não permite realizar este tipo de chamada. </v>
      </c>
      <c r="J94" t="str">
        <f>'Mapa de Requisitos'!J:J</f>
        <v>Essencial</v>
      </c>
      <c r="K94" t="str">
        <f>'Mapa de Requisitos'!K:K</f>
        <v>Solange/Giselle</v>
      </c>
      <c r="L94" t="str">
        <f>'Mapa de Requisitos'!L:L</f>
        <v>Produtos Residencial</v>
      </c>
      <c r="M94" t="str">
        <f>'Mapa de Requisitos'!M:M</f>
        <v>Arbor-core</v>
      </c>
      <c r="N94">
        <f>'Mapa de Requisitos'!N:N</f>
        <v>0</v>
      </c>
      <c r="O94">
        <f>'Mapa de Requisitos'!O:O</f>
        <v>0</v>
      </c>
      <c r="P94" t="str">
        <f>'Mapa de Requisitos'!P:P</f>
        <v>Alterar</v>
      </c>
      <c r="Q94" t="str">
        <f>'Mapa de Requisitos'!Q:Q</f>
        <v>Fora do Domínio</v>
      </c>
      <c r="R94" t="str">
        <f>'Mapa de Requisitos'!R:R</f>
        <v>Deverá ser atendido pela mediação.
Provavelmente da mesma forma que hoje no Móvel.
Verificar a necessidade de geração de lista de terminais ou pelo Arbor ou pelo Siebel.</v>
      </c>
      <c r="S94">
        <f>'Mapa de Requisitos'!S:S</f>
        <v>0</v>
      </c>
    </row>
    <row r="95" spans="1:19" x14ac:dyDescent="0.25">
      <c r="A95" t="str">
        <f t="shared" si="1"/>
        <v>Levar</v>
      </c>
      <c r="B95" t="str">
        <f>'Mapa de Requisitos'!B:B</f>
        <v>PRJ00011392</v>
      </c>
      <c r="C95" t="str">
        <f>'Mapa de Requisitos'!C:C</f>
        <v>Bundles</v>
      </c>
      <c r="D95" t="str">
        <f>'Mapa de Requisitos'!D:D</f>
        <v>Produtos Fixo</v>
      </c>
      <c r="E95" t="str">
        <f>'Mapa de Requisitos'!E:E</f>
        <v>Ciclo da Receita</v>
      </c>
      <c r="F95" t="str">
        <f>'Mapa de Requisitos'!F:F</f>
        <v>RQN29</v>
      </c>
      <c r="G95" t="str">
        <f>'Mapa de Requisitos'!G:G</f>
        <v>Inserir os novos bundles na cadeia de Fraude existente do produto Oi Fibra</v>
      </c>
      <c r="H95" t="str">
        <f>'Mapa de Requisitos'!H:H</f>
        <v>RGN170</v>
      </c>
      <c r="I95" t="str">
        <f>'Mapa de Requisitos'!I:I</f>
        <v xml:space="preserve">Adaptar o processo atual de Fraude do produto Fibra com a inclusão de novos planos/bundles na cadeia de Fraude. </v>
      </c>
      <c r="J95" t="str">
        <f>'Mapa de Requisitos'!J:J</f>
        <v>Essencial</v>
      </c>
      <c r="K95" t="str">
        <f>'Mapa de Requisitos'!K:K</f>
        <v>Solange</v>
      </c>
      <c r="L95" t="str">
        <f>'Mapa de Requisitos'!L:L</f>
        <v>Produtos Residencial</v>
      </c>
      <c r="M95" t="str">
        <f>'Mapa de Requisitos'!M:M</f>
        <v>Arbor-core</v>
      </c>
      <c r="N95">
        <f>'Mapa de Requisitos'!N:N</f>
        <v>0</v>
      </c>
      <c r="O95">
        <f>'Mapa de Requisitos'!O:O</f>
        <v>0</v>
      </c>
      <c r="P95" t="str">
        <f>'Mapa de Requisitos'!P:P</f>
        <v>N/A</v>
      </c>
      <c r="Q95" t="str">
        <f>'Mapa de Requisitos'!Q:Q</f>
        <v>Fora do Domínio</v>
      </c>
      <c r="R95" t="str">
        <f>'Mapa de Requisitos'!R:R</f>
        <v>Fora do escopo da Amdocs.</v>
      </c>
      <c r="S95">
        <f>'Mapa de Requisitos'!S:S</f>
        <v>0</v>
      </c>
    </row>
    <row r="96" spans="1:19" x14ac:dyDescent="0.25">
      <c r="A96" t="str">
        <f t="shared" si="1"/>
        <v>Levar</v>
      </c>
      <c r="B96" t="str">
        <f>'Mapa de Requisitos'!B:B</f>
        <v>PRJ00011392</v>
      </c>
      <c r="C96" t="str">
        <f>'Mapa de Requisitos'!C:C</f>
        <v>FISCAL</v>
      </c>
      <c r="D96" t="str">
        <f>'Mapa de Requisitos'!D:D</f>
        <v>Produtos Fixo</v>
      </c>
      <c r="E96" t="str">
        <f>'Mapa de Requisitos'!E:E</f>
        <v>Ciclo da Receita</v>
      </c>
      <c r="F96" t="str">
        <f>'Mapa de Requisitos'!F:F</f>
        <v>RQN30</v>
      </c>
      <c r="G96" t="str">
        <f>'Mapa de Requisitos'!G:G</f>
        <v>Dar trativa fiscal ao novos planos VOIP</v>
      </c>
      <c r="H96" t="str">
        <f>'Mapa de Requisitos'!H:H</f>
        <v>RGN171</v>
      </c>
      <c r="I96" t="str">
        <f>'Mapa de Requisitos'!I:I</f>
        <v>Todos os serviços devem ser lançados no documento fiscal com o valor individualizado; Se tributado somente com PIS/ COFINS constar apenas na fatura. Se tributado com ICMS + PIS/COFINS constar na fatura e nota fiscal.</v>
      </c>
      <c r="J96" t="str">
        <f>'Mapa de Requisitos'!J:J</f>
        <v>Essencial</v>
      </c>
      <c r="K96" t="str">
        <f>'Mapa de Requisitos'!K:K</f>
        <v>Solange</v>
      </c>
      <c r="L96" t="str">
        <f>'Mapa de Requisitos'!L:L</f>
        <v>Produtos Residencial</v>
      </c>
      <c r="M96" t="str">
        <f>'Mapa de Requisitos'!M:M</f>
        <v>Arbor-core</v>
      </c>
      <c r="N96">
        <f>'Mapa de Requisitos'!N:N</f>
        <v>0</v>
      </c>
      <c r="O96">
        <f>'Mapa de Requisitos'!O:O</f>
        <v>0</v>
      </c>
      <c r="P96" t="str">
        <f>'Mapa de Requisitos'!P:P</f>
        <v>N/A</v>
      </c>
      <c r="Q96" t="str">
        <f>'Mapa de Requisitos'!Q:Q</f>
        <v>Já Atendido</v>
      </c>
      <c r="R96">
        <f>'Mapa de Requisitos'!R:R</f>
        <v>0</v>
      </c>
      <c r="S96" t="str">
        <f>'Mapa de Requisitos'!S:S</f>
        <v>Utilizar estrutura existente.
Parte da fatura e nota fiscal precisa ser validada pela Accenture.</v>
      </c>
    </row>
    <row r="97" spans="1:19" x14ac:dyDescent="0.25">
      <c r="A97" t="str">
        <f t="shared" si="1"/>
        <v>Levar</v>
      </c>
      <c r="B97" t="str">
        <f>'Mapa de Requisitos'!B:B</f>
        <v>PRJ00011392</v>
      </c>
      <c r="C97" t="str">
        <f>'Mapa de Requisitos'!C:C</f>
        <v>Faturamento/Arrecadação</v>
      </c>
      <c r="D97" t="str">
        <f>'Mapa de Requisitos'!D:D</f>
        <v xml:space="preserve">Tarifação </v>
      </c>
      <c r="E97" t="str">
        <f>'Mapa de Requisitos'!E:E</f>
        <v>Ciclo da Receita</v>
      </c>
      <c r="F97" t="str">
        <f>'Mapa de Requisitos'!F:F</f>
        <v>RQN31</v>
      </c>
      <c r="G97" t="str">
        <f>'Mapa de Requisitos'!G:G</f>
        <v>Permitir tarifação/faturamento/arrecadação para todos os novos planos que serão criados para o produto Fibra.</v>
      </c>
      <c r="H97" t="str">
        <f>'Mapa de Requisitos'!H:H</f>
        <v>RGN172</v>
      </c>
      <c r="I97" t="str">
        <f>'Mapa de Requisitos'!I:I</f>
        <v>Diferenciação em todas as franquias (fixo-fixo e VC1) dos planos, de tarifa local/VC1 para Rede Oi (ON-Net) e Outras redes (Off-Net), para o tráfego excedente
O Plano basico atualmente nao temos abertura do trafego local fixo-fixo entre on net e off net</v>
      </c>
      <c r="J97" t="str">
        <f>'Mapa de Requisitos'!J:J</f>
        <v>Essencial</v>
      </c>
      <c r="K97" t="str">
        <f>'Mapa de Requisitos'!K:K</f>
        <v>Marcus</v>
      </c>
      <c r="L97" t="str">
        <f>'Mapa de Requisitos'!L:L</f>
        <v>BPO - Faturamento / Tarifação</v>
      </c>
      <c r="M97" t="str">
        <f>'Mapa de Requisitos'!M:M</f>
        <v>Arbor-core</v>
      </c>
      <c r="N97">
        <f>'Mapa de Requisitos'!N:N</f>
        <v>0</v>
      </c>
      <c r="O97">
        <f>'Mapa de Requisitos'!O:O</f>
        <v>0</v>
      </c>
      <c r="P97" t="str">
        <f>'Mapa de Requisitos'!P:P</f>
        <v>N/A</v>
      </c>
      <c r="Q97" t="str">
        <f>'Mapa de Requisitos'!Q:Q</f>
        <v>Já Atendido</v>
      </c>
      <c r="R97">
        <f>'Mapa de Requisitos'!R:R</f>
        <v>0</v>
      </c>
      <c r="S97" t="str">
        <f>'Mapa de Requisitos'!S:S</f>
        <v>Hoje essa diferenciação é feita pelo tipo de uso. Verificar com o Adriano se ha a possibilidade de corrigir essa falha para o VOIP com a mediação e usar a distance_bands.</v>
      </c>
    </row>
    <row r="98" spans="1:19" x14ac:dyDescent="0.25">
      <c r="A98" t="str">
        <f t="shared" si="1"/>
        <v>Levar</v>
      </c>
      <c r="B98" t="str">
        <f>'Mapa de Requisitos'!B:B</f>
        <v>PRJ00011392</v>
      </c>
      <c r="C98" t="str">
        <f>'Mapa de Requisitos'!C:C</f>
        <v>Faturamento/Arrecadação</v>
      </c>
      <c r="D98" t="str">
        <f>'Mapa de Requisitos'!D:D</f>
        <v>Faturamento</v>
      </c>
      <c r="E98" t="str">
        <f>'Mapa de Requisitos'!E:E</f>
        <v>Ciclo da Receita</v>
      </c>
      <c r="F98" t="str">
        <f>'Mapa de Requisitos'!F:F</f>
        <v>RQN31</v>
      </c>
      <c r="G98" t="str">
        <f>'Mapa de Requisitos'!G:G</f>
        <v>Permitir tarifação/faturamento/arrecadação para todos os novos planos que serão criados para o produto Fibra.</v>
      </c>
      <c r="H98" t="str">
        <f>'Mapa de Requisitos'!H:H</f>
        <v>RGN173</v>
      </c>
      <c r="I98" t="str">
        <f>'Mapa de Requisitos'!I:I</f>
        <v>Faturamento deverá ser adaptado para tratamento por UF para que a assinatura e as franquias contratadas sejam apresentadas de forma separadas na conta;</v>
      </c>
      <c r="J98" t="str">
        <f>'Mapa de Requisitos'!J:J</f>
        <v>Essencial</v>
      </c>
      <c r="K98" t="str">
        <f>'Mapa de Requisitos'!K:K</f>
        <v>Flávio Gil</v>
      </c>
      <c r="L98" t="str">
        <f>'Mapa de Requisitos'!L:L</f>
        <v>Produtos Ofertas/Faturamento</v>
      </c>
      <c r="M98" t="str">
        <f>'Mapa de Requisitos'!M:M</f>
        <v>Arbor-core</v>
      </c>
      <c r="N98">
        <f>'Mapa de Requisitos'!N:N</f>
        <v>0</v>
      </c>
      <c r="O98">
        <f>'Mapa de Requisitos'!O:O</f>
        <v>0</v>
      </c>
      <c r="P98" t="str">
        <f>'Mapa de Requisitos'!P:P</f>
        <v>N/A</v>
      </c>
      <c r="Q98" t="str">
        <f>'Mapa de Requisitos'!Q:Q</f>
        <v>Já Atendido</v>
      </c>
      <c r="R98">
        <f>'Mapa de Requisitos'!R:R</f>
        <v>0</v>
      </c>
      <c r="S98" t="str">
        <f>'Mapa de Requisitos'!S:S</f>
        <v>Pela estrutura do Siebel, as contas de Ufs distintas seriam sempre colocadas em contas fatura distintas.</v>
      </c>
    </row>
    <row r="99" spans="1:19" x14ac:dyDescent="0.25">
      <c r="A99" t="str">
        <f t="shared" si="1"/>
        <v>Levar</v>
      </c>
      <c r="B99" t="str">
        <f>'Mapa de Requisitos'!B:B</f>
        <v>PRJ00011392</v>
      </c>
      <c r="C99" t="str">
        <f>'Mapa de Requisitos'!C:C</f>
        <v>Faturamento/Arrecadação</v>
      </c>
      <c r="D99">
        <f>'Mapa de Requisitos'!D:D</f>
        <v>0</v>
      </c>
      <c r="E99" t="str">
        <f>'Mapa de Requisitos'!E:E</f>
        <v>Ciclo da Receita</v>
      </c>
      <c r="F99" t="str">
        <f>'Mapa de Requisitos'!F:F</f>
        <v>RQN31</v>
      </c>
      <c r="G99" t="str">
        <f>'Mapa de Requisitos'!G:G</f>
        <v>Permitir tarifação/faturamento/arrecadação para todos os novos planos que serão criados para o produto Fibra.</v>
      </c>
      <c r="H99" t="str">
        <f>'Mapa de Requisitos'!H:H</f>
        <v>RGN174</v>
      </c>
      <c r="I99" t="str">
        <f>'Mapa de Requisitos'!I:I</f>
        <v>A inclusão do terminal nos Planos Oi Fixo e OFC, bem como sua retirada, acarretará a cobrança proporcional (pró-rata) do valor da assinatura e das franquias;</v>
      </c>
      <c r="J99" t="str">
        <f>'Mapa de Requisitos'!J:J</f>
        <v>Essencial</v>
      </c>
      <c r="K99">
        <f>'Mapa de Requisitos'!K:K</f>
        <v>0</v>
      </c>
      <c r="L99">
        <f>'Mapa de Requisitos'!L:L</f>
        <v>0</v>
      </c>
      <c r="M99" t="str">
        <f>'Mapa de Requisitos'!M:M</f>
        <v>Arbor-core</v>
      </c>
      <c r="N99">
        <f>'Mapa de Requisitos'!N:N</f>
        <v>0</v>
      </c>
      <c r="O99">
        <f>'Mapa de Requisitos'!O:O</f>
        <v>0</v>
      </c>
      <c r="P99" t="str">
        <f>'Mapa de Requisitos'!P:P</f>
        <v>N/A</v>
      </c>
      <c r="Q99" t="str">
        <f>'Mapa de Requisitos'!Q:Q</f>
        <v>Já Atendido</v>
      </c>
      <c r="R99">
        <f>'Mapa de Requisitos'!R:R</f>
        <v>0</v>
      </c>
      <c r="S99" t="str">
        <f>'Mapa de Requisitos'!S:S</f>
        <v>Utilizar estrutura existente</v>
      </c>
    </row>
    <row r="100" spans="1:19"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c r="L100">
        <f>'Mapa de Requisitos'!L:L</f>
        <v>0</v>
      </c>
      <c r="M100">
        <f>'Mapa de Requisitos'!M:M</f>
        <v>0</v>
      </c>
      <c r="N100">
        <f>'Mapa de Requisitos'!N:N</f>
        <v>0</v>
      </c>
      <c r="O100">
        <f>'Mapa de Requisitos'!O:O</f>
        <v>0</v>
      </c>
      <c r="P100">
        <f>'Mapa de Requisitos'!P:P</f>
        <v>0</v>
      </c>
      <c r="Q100">
        <f>'Mapa de Requisitos'!Q:Q</f>
        <v>0</v>
      </c>
      <c r="R100">
        <f>'Mapa de Requisitos'!R:R</f>
        <v>0</v>
      </c>
      <c r="S100">
        <f>'Mapa de Requisitos'!S:S</f>
        <v>0</v>
      </c>
    </row>
    <row r="101" spans="1:19" x14ac:dyDescent="0.25">
      <c r="A101" t="str">
        <f t="shared" si="1"/>
        <v>Levar</v>
      </c>
      <c r="B101" t="str">
        <f>'Mapa de Requisitos'!B:B</f>
        <v>PRJ00011392</v>
      </c>
      <c r="C101" t="str">
        <f>'Mapa de Requisitos'!C:C</f>
        <v>Faturamento/Arrecadação</v>
      </c>
      <c r="D101" t="str">
        <f>'Mapa de Requisitos'!D:D</f>
        <v xml:space="preserve">Tarifação </v>
      </c>
      <c r="E101" t="str">
        <f>'Mapa de Requisitos'!E:E</f>
        <v>Ciclo da Receita</v>
      </c>
      <c r="F101" t="str">
        <f>'Mapa de Requisitos'!F:F</f>
        <v>RQN31</v>
      </c>
      <c r="G101" t="str">
        <f>'Mapa de Requisitos'!G:G</f>
        <v>Permitir tarifação/faturamento/arrecadação para todos os novos planos que serão criados para o produto Fibra.</v>
      </c>
      <c r="H101" t="str">
        <f>'Mapa de Requisitos'!H:H</f>
        <v>RGN176</v>
      </c>
      <c r="I101" t="str">
        <f>'Mapa de Requisitos'!I:I</f>
        <v>Intervalo de tarifação de chamadas fixo-fixo local do Plano Oi Fixo  e do OFC é de 60 segundos em 60 segundos;
Para chamadas locais fixo-fixo e do plano basico a curta duracao esta 3 segundos (normal) e 6 segundos (ACB), tempo minimo de  30 segundos e cadencia de 6 segundos. 
Aba Referencia e anexos.</v>
      </c>
      <c r="J101" t="str">
        <f>'Mapa de Requisitos'!J:J</f>
        <v>Essencial</v>
      </c>
      <c r="K101" t="str">
        <f>'Mapa de Requisitos'!K:K</f>
        <v>Marcus</v>
      </c>
      <c r="L101" t="str">
        <f>'Mapa de Requisitos'!L:L</f>
        <v>BPO - Faturamento / Tarifação</v>
      </c>
      <c r="M101" t="str">
        <f>'Mapa de Requisitos'!M:M</f>
        <v>Arbor-core</v>
      </c>
      <c r="N101">
        <f>'Mapa de Requisitos'!N:N</f>
        <v>0</v>
      </c>
      <c r="O101">
        <f>'Mapa de Requisitos'!O:O</f>
        <v>0</v>
      </c>
      <c r="P101" t="str">
        <f>'Mapa de Requisitos'!P:P</f>
        <v>N/A</v>
      </c>
      <c r="Q101" t="str">
        <f>'Mapa de Requisitos'!Q:Q</f>
        <v>Fora do Domínio</v>
      </c>
      <c r="R101">
        <f>'Mapa de Requisitos'!R:R</f>
        <v>0</v>
      </c>
      <c r="S101">
        <f>'Mapa de Requisitos'!S:S</f>
        <v>0</v>
      </c>
    </row>
    <row r="102" spans="1:19" x14ac:dyDescent="0.25">
      <c r="A102" t="str">
        <f t="shared" si="1"/>
        <v>Levar</v>
      </c>
      <c r="B102" t="str">
        <f>'Mapa de Requisitos'!B:B</f>
        <v>PRJ00011392</v>
      </c>
      <c r="C102" t="str">
        <f>'Mapa de Requisitos'!C:C</f>
        <v>Faturamento/Arrecadação</v>
      </c>
      <c r="D102" t="str">
        <f>'Mapa de Requisitos'!D:D</f>
        <v xml:space="preserve">Tarifação </v>
      </c>
      <c r="E102" t="str">
        <f>'Mapa de Requisitos'!E:E</f>
        <v>Ciclo da Receita</v>
      </c>
      <c r="F102" t="str">
        <f>'Mapa de Requisitos'!F:F</f>
        <v>RQN31</v>
      </c>
      <c r="G102" t="str">
        <f>'Mapa de Requisitos'!G:G</f>
        <v>Permitir tarifação/faturamento/arrecadação para todos os novos planos que serão criados para o produto Fibra.</v>
      </c>
      <c r="H102" t="str">
        <f>'Mapa de Requisitos'!H:H</f>
        <v>RGN177</v>
      </c>
      <c r="I102" t="str">
        <f>'Mapa de Requisitos'!I:I</f>
        <v>Intervalo de tarifação de chamadas VC-1 para o Plano Oi Fixo e OFC é de 30 segundos inicial e depois cadência de 6 segundos em 6 segundos;
Para chamadas locais e VC1 do plano basico a curta duracao esta 3 segundos (normal) e 6 segundos (ACB), tempo minimo de  30 segundos e cadencia de 6 segundos.
Aba Referencia e anexos.</v>
      </c>
      <c r="J102" t="str">
        <f>'Mapa de Requisitos'!J:J</f>
        <v>Essencial</v>
      </c>
      <c r="K102" t="str">
        <f>'Mapa de Requisitos'!K:K</f>
        <v>Marcus</v>
      </c>
      <c r="L102" t="str">
        <f>'Mapa de Requisitos'!L:L</f>
        <v>BPO - Faturamento / Tarifação</v>
      </c>
      <c r="M102" t="str">
        <f>'Mapa de Requisitos'!M:M</f>
        <v>Arbor-core</v>
      </c>
      <c r="N102">
        <f>'Mapa de Requisitos'!N:N</f>
        <v>0</v>
      </c>
      <c r="O102">
        <f>'Mapa de Requisitos'!O:O</f>
        <v>0</v>
      </c>
      <c r="P102" t="str">
        <f>'Mapa de Requisitos'!P:P</f>
        <v>N/A</v>
      </c>
      <c r="Q102" t="str">
        <f>'Mapa de Requisitos'!Q:Q</f>
        <v>Fora do Domínio</v>
      </c>
      <c r="R102">
        <f>'Mapa de Requisitos'!R:R</f>
        <v>0</v>
      </c>
      <c r="S102">
        <f>'Mapa de Requisitos'!S:S</f>
        <v>0</v>
      </c>
    </row>
    <row r="103" spans="1:19" x14ac:dyDescent="0.25">
      <c r="A103" t="str">
        <f t="shared" si="1"/>
        <v>Levar</v>
      </c>
      <c r="B103" t="str">
        <f>'Mapa de Requisitos'!B:B</f>
        <v>PRJ00011392</v>
      </c>
      <c r="C103" t="str">
        <f>'Mapa de Requisitos'!C:C</f>
        <v>Faturamento/Arrecadação</v>
      </c>
      <c r="D103" t="str">
        <f>'Mapa de Requisitos'!D:D</f>
        <v xml:space="preserve">Tarifação </v>
      </c>
      <c r="E103" t="str">
        <f>'Mapa de Requisitos'!E:E</f>
        <v>Ciclo da Receita</v>
      </c>
      <c r="F103" t="str">
        <f>'Mapa de Requisitos'!F:F</f>
        <v>RQN31</v>
      </c>
      <c r="G103" t="str">
        <f>'Mapa de Requisitos'!G:G</f>
        <v>Permitir tarifação/faturamento/arrecadação para todos os novos planos que serão criados para o produto Fibra.</v>
      </c>
      <c r="H103" t="str">
        <f>'Mapa de Requisitos'!H:H</f>
        <v>RGN178</v>
      </c>
      <c r="I103" t="str">
        <f>'Mapa de Requisitos'!I:I</f>
        <v>A modulação horaria para chamadas locais fixo-fixo é normal e reduzida. ACB não é uma modulação horaria.
Para fixo-fixo LDN plano basico temos modulação de horaria: Normal, reduzida, super reduzida e diferenciada.
Aba Referencia e anexos.</v>
      </c>
      <c r="J103" t="str">
        <f>'Mapa de Requisitos'!J:J</f>
        <v>Essencial</v>
      </c>
      <c r="K103" t="str">
        <f>'Mapa de Requisitos'!K:K</f>
        <v>Marcus</v>
      </c>
      <c r="L103" t="str">
        <f>'Mapa de Requisitos'!L:L</f>
        <v>BPO - Faturamento / Tarifação</v>
      </c>
      <c r="M103" t="str">
        <f>'Mapa de Requisitos'!M:M</f>
        <v>Arbor-core</v>
      </c>
      <c r="N103">
        <f>'Mapa de Requisitos'!N:N</f>
        <v>0</v>
      </c>
      <c r="O103">
        <f>'Mapa de Requisitos'!O:O</f>
        <v>0</v>
      </c>
      <c r="P103" t="str">
        <f>'Mapa de Requisitos'!P:P</f>
        <v>N/A</v>
      </c>
      <c r="Q103" t="str">
        <f>'Mapa de Requisitos'!Q:Q</f>
        <v>Fora do Domínio</v>
      </c>
      <c r="R103">
        <f>'Mapa de Requisitos'!R:R</f>
        <v>0</v>
      </c>
      <c r="S103">
        <f>'Mapa de Requisitos'!S:S</f>
        <v>0</v>
      </c>
    </row>
    <row r="104" spans="1:19" x14ac:dyDescent="0.25">
      <c r="A104" t="str">
        <f t="shared" si="1"/>
        <v>Levar</v>
      </c>
      <c r="B104" t="str">
        <f>'Mapa de Requisitos'!B:B</f>
        <v>PRJ00011392</v>
      </c>
      <c r="C104" t="str">
        <f>'Mapa de Requisitos'!C:C</f>
        <v>Faturamento/Arrecadação</v>
      </c>
      <c r="D104" t="str">
        <f>'Mapa de Requisitos'!D:D</f>
        <v xml:space="preserve">Tarifação </v>
      </c>
      <c r="E104" t="str">
        <f>'Mapa de Requisitos'!E:E</f>
        <v>Ciclo da Receita</v>
      </c>
      <c r="F104" t="str">
        <f>'Mapa de Requisitos'!F:F</f>
        <v>RQN31</v>
      </c>
      <c r="G104" t="str">
        <f>'Mapa de Requisitos'!G:G</f>
        <v>Permitir tarifação/faturamento/arrecadação para todos os novos planos que serão criados para o produto Fibra.</v>
      </c>
      <c r="H104" t="str">
        <f>'Mapa de Requisitos'!H:H</f>
        <v>RGN179</v>
      </c>
      <c r="I104" t="str">
        <f>'Mapa de Requisitos'!I:I</f>
        <v>Os planos não poderão ser cobrados de Taxa de Conexão</v>
      </c>
      <c r="J104" t="str">
        <f>'Mapa de Requisitos'!J:J</f>
        <v>Essencial</v>
      </c>
      <c r="K104" t="str">
        <f>'Mapa de Requisitos'!K:K</f>
        <v>Marcus</v>
      </c>
      <c r="L104" t="str">
        <f>'Mapa de Requisitos'!L:L</f>
        <v>BPO - Faturamento / Tarifação</v>
      </c>
      <c r="M104" t="str">
        <f>'Mapa de Requisitos'!M:M</f>
        <v>Arbor-core</v>
      </c>
      <c r="N104">
        <f>'Mapa de Requisitos'!N:N</f>
        <v>0</v>
      </c>
      <c r="O104">
        <f>'Mapa de Requisitos'!O:O</f>
        <v>0</v>
      </c>
      <c r="P104" t="str">
        <f>'Mapa de Requisitos'!P:P</f>
        <v>N/A</v>
      </c>
      <c r="Q104" t="str">
        <f>'Mapa de Requisitos'!Q:Q</f>
        <v>Fora do Domínio</v>
      </c>
      <c r="R104" t="str">
        <f>'Mapa de Requisitos'!R:R</f>
        <v>Fora do escopo da Amdocs.</v>
      </c>
      <c r="S104">
        <f>'Mapa de Requisitos'!S:S</f>
        <v>0</v>
      </c>
    </row>
    <row r="105" spans="1:19" x14ac:dyDescent="0.25">
      <c r="A105" t="str">
        <f t="shared" si="1"/>
        <v>Levar</v>
      </c>
      <c r="B105" t="str">
        <f>'Mapa de Requisitos'!B:B</f>
        <v>PRJ00011392</v>
      </c>
      <c r="C105" t="str">
        <f>'Mapa de Requisitos'!C:C</f>
        <v>Faturamento/Arrecadação</v>
      </c>
      <c r="D105" t="str">
        <f>'Mapa de Requisitos'!D:D</f>
        <v xml:space="preserve">Tarifação </v>
      </c>
      <c r="E105" t="str">
        <f>'Mapa de Requisitos'!E:E</f>
        <v>Ciclo da Receita</v>
      </c>
      <c r="F105" t="str">
        <f>'Mapa de Requisitos'!F:F</f>
        <v>RQN31</v>
      </c>
      <c r="G105" t="str">
        <f>'Mapa de Requisitos'!G:G</f>
        <v>Permitir tarifação/faturamento/arrecadação para todos os novos planos que serão criados para o produto Fibra.</v>
      </c>
      <c r="H105" t="str">
        <f>'Mapa de Requisitos'!H:H</f>
        <v>RGN180</v>
      </c>
      <c r="I105" t="str">
        <f>'Mapa de Requisitos'!I:I</f>
        <v xml:space="preserve">Deverá ser os Tipos de tarifas : Voz On-net, Voz Off-net,VC-1 por Operadora, LDN e LDI
VC1 do plano basico é aberto por operadora.
No caso de chamadas LDI o sistema deve ser preparado para tarifar corretamente as mesmas, cuja tarifa pode variar por pais, grupo de pais, tipo de termnal destino
</v>
      </c>
      <c r="J105" t="str">
        <f>'Mapa de Requisitos'!J:J</f>
        <v>Essencial</v>
      </c>
      <c r="K105" t="str">
        <f>'Mapa de Requisitos'!K:K</f>
        <v>Marcus</v>
      </c>
      <c r="L105" t="str">
        <f>'Mapa de Requisitos'!L:L</f>
        <v>BPO - Faturamento / Tarifação</v>
      </c>
      <c r="M105" t="str">
        <f>'Mapa de Requisitos'!M:M</f>
        <v>Arbor-core</v>
      </c>
      <c r="N105">
        <f>'Mapa de Requisitos'!N:N</f>
        <v>0</v>
      </c>
      <c r="O105">
        <f>'Mapa de Requisitos'!O:O</f>
        <v>0</v>
      </c>
      <c r="P105" t="str">
        <f>'Mapa de Requisitos'!P:P</f>
        <v>N/A</v>
      </c>
      <c r="Q105" t="str">
        <f>'Mapa de Requisitos'!Q:Q</f>
        <v>Fora do Domínio</v>
      </c>
      <c r="R105">
        <f>'Mapa de Requisitos'!R:R</f>
        <v>0</v>
      </c>
      <c r="S105">
        <f>'Mapa de Requisitos'!S:S</f>
        <v>0</v>
      </c>
    </row>
    <row r="106" spans="1:19" x14ac:dyDescent="0.25">
      <c r="A106" t="str">
        <f t="shared" si="1"/>
        <v>Levar</v>
      </c>
      <c r="B106" t="str">
        <f>'Mapa de Requisitos'!B:B</f>
        <v>PRJ00011392</v>
      </c>
      <c r="C106" t="str">
        <f>'Mapa de Requisitos'!C:C</f>
        <v>Faturamento/Arrecadação</v>
      </c>
      <c r="D106" t="str">
        <f>'Mapa de Requisitos'!D:D</f>
        <v xml:space="preserve">Tarifação </v>
      </c>
      <c r="E106" t="str">
        <f>'Mapa de Requisitos'!E:E</f>
        <v>Ciclo da Receita</v>
      </c>
      <c r="F106" t="str">
        <f>'Mapa de Requisitos'!F:F</f>
        <v>RQN31</v>
      </c>
      <c r="G106" t="str">
        <f>'Mapa de Requisitos'!G:G</f>
        <v>Permitir tarifação/faturamento/arrecadação para todos os novos planos que serão criados para o produto Fibra.</v>
      </c>
      <c r="H106" t="str">
        <f>'Mapa de Requisitos'!H:H</f>
        <v>RGN181</v>
      </c>
      <c r="I106" t="str">
        <f>'Mapa de Requisitos'!I:I</f>
        <v>Chamadas destinadas a 0300 e 0303 não abatem da franquia e tem tarifação específica conforme critérios do plano básico</v>
      </c>
      <c r="J106" t="str">
        <f>'Mapa de Requisitos'!J:J</f>
        <v>Essencial</v>
      </c>
      <c r="K106" t="str">
        <f>'Mapa de Requisitos'!K:K</f>
        <v>Marcus</v>
      </c>
      <c r="L106" t="str">
        <f>'Mapa de Requisitos'!L:L</f>
        <v>BPO - Faturamento / Tarifação</v>
      </c>
      <c r="M106" t="str">
        <f>'Mapa de Requisitos'!M:M</f>
        <v>Arbor-core</v>
      </c>
      <c r="N106">
        <f>'Mapa de Requisitos'!N:N</f>
        <v>0</v>
      </c>
      <c r="O106">
        <f>'Mapa de Requisitos'!O:O</f>
        <v>0</v>
      </c>
      <c r="P106" t="str">
        <f>'Mapa de Requisitos'!P:P</f>
        <v>N/A</v>
      </c>
      <c r="Q106" t="str">
        <f>'Mapa de Requisitos'!Q:Q</f>
        <v>Fora do Domínio</v>
      </c>
      <c r="R106">
        <f>'Mapa de Requisitos'!R:R</f>
        <v>0</v>
      </c>
      <c r="S106">
        <f>'Mapa de Requisitos'!S:S</f>
        <v>0</v>
      </c>
    </row>
    <row r="107" spans="1:19" x14ac:dyDescent="0.25">
      <c r="A107" t="str">
        <f t="shared" si="1"/>
        <v>Levar</v>
      </c>
      <c r="B107" t="str">
        <f>'Mapa de Requisitos'!B:B</f>
        <v>PRJ00011392</v>
      </c>
      <c r="C107" t="str">
        <f>'Mapa de Requisitos'!C:C</f>
        <v>Faturamento/Arrecadação</v>
      </c>
      <c r="D107" t="str">
        <f>'Mapa de Requisitos'!D:D</f>
        <v xml:space="preserve">Tarifação </v>
      </c>
      <c r="E107" t="str">
        <f>'Mapa de Requisitos'!E:E</f>
        <v>Ciclo da Receita</v>
      </c>
      <c r="F107" t="str">
        <f>'Mapa de Requisitos'!F:F</f>
        <v>RQN31</v>
      </c>
      <c r="G107" t="str">
        <f>'Mapa de Requisitos'!G:G</f>
        <v>Permitir tarifação/faturamento/arrecadação para todos os novos planos que serão criados para o produto Fibra.</v>
      </c>
      <c r="H107" t="str">
        <f>'Mapa de Requisitos'!H:H</f>
        <v>RGN182</v>
      </c>
      <c r="I107" t="str">
        <f>'Mapa de Requisitos'!I:I</f>
        <v>Chamadas destinadas a 0800 não são tarifadas (gratuita)</v>
      </c>
      <c r="J107" t="str">
        <f>'Mapa de Requisitos'!J:J</f>
        <v>Essencial</v>
      </c>
      <c r="K107" t="str">
        <f>'Mapa de Requisitos'!K:K</f>
        <v>Marcus</v>
      </c>
      <c r="L107" t="str">
        <f>'Mapa de Requisitos'!L:L</f>
        <v>BPO - Faturamento / Tarifação</v>
      </c>
      <c r="M107" t="str">
        <f>'Mapa de Requisitos'!M:M</f>
        <v>Arbor-core</v>
      </c>
      <c r="N107">
        <f>'Mapa de Requisitos'!N:N</f>
        <v>0</v>
      </c>
      <c r="O107">
        <f>'Mapa de Requisitos'!O:O</f>
        <v>0</v>
      </c>
      <c r="P107" t="str">
        <f>'Mapa de Requisitos'!P:P</f>
        <v>N/A</v>
      </c>
      <c r="Q107" t="str">
        <f>'Mapa de Requisitos'!Q:Q</f>
        <v>Fora do Domínio</v>
      </c>
      <c r="R107">
        <f>'Mapa de Requisitos'!R:R</f>
        <v>0</v>
      </c>
      <c r="S107">
        <f>'Mapa de Requisitos'!S:S</f>
        <v>0</v>
      </c>
    </row>
    <row r="108" spans="1:19" x14ac:dyDescent="0.25">
      <c r="A108" t="str">
        <f t="shared" si="1"/>
        <v>Levar</v>
      </c>
      <c r="B108" t="str">
        <f>'Mapa de Requisitos'!B:B</f>
        <v>PRJ00011392</v>
      </c>
      <c r="C108" t="str">
        <f>'Mapa de Requisitos'!C:C</f>
        <v>Faturamento/Arrecadação</v>
      </c>
      <c r="D108" t="str">
        <f>'Mapa de Requisitos'!D:D</f>
        <v xml:space="preserve">Tarifação </v>
      </c>
      <c r="E108" t="str">
        <f>'Mapa de Requisitos'!E:E</f>
        <v>Ciclo da Receita</v>
      </c>
      <c r="F108" t="str">
        <f>'Mapa de Requisitos'!F:F</f>
        <v>RQN31</v>
      </c>
      <c r="G108" t="str">
        <f>'Mapa de Requisitos'!G:G</f>
        <v>Permitir tarifação/faturamento/arrecadação para todos os novos planos que serão criados para o produto Fibra.</v>
      </c>
      <c r="H108" t="str">
        <f>'Mapa de Requisitos'!H:H</f>
        <v>RGN183</v>
      </c>
      <c r="I108" t="str">
        <f>'Mapa de Requisitos'!I:I</f>
        <v>Chamadas destinadas a 400x (número único) devem ser consideradas como tráfego fixo-fixo local e abatem da respectiva franquia. Para o OFC deve seguir a ordem de queima dos créditos definidas</v>
      </c>
      <c r="J108" t="str">
        <f>'Mapa de Requisitos'!J:J</f>
        <v>Essencial</v>
      </c>
      <c r="K108" t="str">
        <f>'Mapa de Requisitos'!K:K</f>
        <v>Marcus</v>
      </c>
      <c r="L108" t="str">
        <f>'Mapa de Requisitos'!L:L</f>
        <v>BPO - Faturamento / Tarifação</v>
      </c>
      <c r="M108" t="str">
        <f>'Mapa de Requisitos'!M:M</f>
        <v>Arbor-core</v>
      </c>
      <c r="N108">
        <f>'Mapa de Requisitos'!N:N</f>
        <v>0</v>
      </c>
      <c r="O108">
        <f>'Mapa de Requisitos'!O:O</f>
        <v>0</v>
      </c>
      <c r="P108" t="str">
        <f>'Mapa de Requisitos'!P:P</f>
        <v>N/A</v>
      </c>
      <c r="Q108" t="str">
        <f>'Mapa de Requisitos'!Q:Q</f>
        <v>Fora do Domínio</v>
      </c>
      <c r="R108">
        <f>'Mapa de Requisitos'!R:R</f>
        <v>0</v>
      </c>
      <c r="S108">
        <f>'Mapa de Requisitos'!S:S</f>
        <v>0</v>
      </c>
    </row>
    <row r="109" spans="1:19" x14ac:dyDescent="0.25">
      <c r="A109" t="str">
        <f t="shared" si="1"/>
        <v>Levar</v>
      </c>
      <c r="B109" t="str">
        <f>'Mapa de Requisitos'!B:B</f>
        <v>PRJ00011392</v>
      </c>
      <c r="C109" t="str">
        <f>'Mapa de Requisitos'!C:C</f>
        <v>Faturamento/Arrecadação</v>
      </c>
      <c r="D109" t="str">
        <f>'Mapa de Requisitos'!D:D</f>
        <v>Faturamento</v>
      </c>
      <c r="E109" t="str">
        <f>'Mapa de Requisitos'!E:E</f>
        <v>Ciclo da Receita</v>
      </c>
      <c r="F109" t="str">
        <f>'Mapa de Requisitos'!F:F</f>
        <v>RQN31</v>
      </c>
      <c r="G109" t="str">
        <f>'Mapa de Requisitos'!G:G</f>
        <v>Permitir tarifação/faturamento/arrecadação para todos os novos planos que serão criados para o produto Fibra.</v>
      </c>
      <c r="H109" t="str">
        <f>'Mapa de Requisitos'!H:H</f>
        <v>RGN186</v>
      </c>
      <c r="I109" t="str">
        <f>'Mapa de Requisitos'!I:I</f>
        <v xml:space="preserve">O mockup da Fatura consta na aba Referências_Anexos. 
"Alterar o detalhamento da fatura de forma que seja aderente ao layout do Oi Total"
</v>
      </c>
      <c r="J109" t="str">
        <f>'Mapa de Requisitos'!J:J</f>
        <v>Essencial</v>
      </c>
      <c r="K109" t="str">
        <f>'Mapa de Requisitos'!K:K</f>
        <v>Flávio Gil</v>
      </c>
      <c r="L109" t="str">
        <f>'Mapa de Requisitos'!L:L</f>
        <v>Produtos Ofertas/Faturamento</v>
      </c>
      <c r="M109" t="str">
        <f>'Mapa de Requisitos'!M:M</f>
        <v>Arbor-core</v>
      </c>
      <c r="N109">
        <f>'Mapa de Requisitos'!N:N</f>
        <v>0</v>
      </c>
      <c r="O109">
        <f>'Mapa de Requisitos'!O:O</f>
        <v>0</v>
      </c>
      <c r="P109" t="str">
        <f>'Mapa de Requisitos'!P:P</f>
        <v>N/A</v>
      </c>
      <c r="Q109" t="str">
        <f>'Mapa de Requisitos'!Q:Q</f>
        <v>Fora do Domínio</v>
      </c>
      <c r="R109" t="str">
        <f>'Mapa de Requisitos'!R:R</f>
        <v>Fora do escopo da Amdocs.</v>
      </c>
      <c r="S109">
        <f>'Mapa de Requisitos'!S:S</f>
        <v>0</v>
      </c>
    </row>
    <row r="110" spans="1:19" x14ac:dyDescent="0.25">
      <c r="A110" t="str">
        <f t="shared" si="1"/>
        <v>Levar</v>
      </c>
      <c r="B110" t="str">
        <f>'Mapa de Requisitos'!B:B</f>
        <v>PRJ00011392</v>
      </c>
      <c r="C110" t="str">
        <f>'Mapa de Requisitos'!C:C</f>
        <v>TAXAS</v>
      </c>
      <c r="D110" t="str">
        <f>'Mapa de Requisitos'!D:D</f>
        <v>Taxa de Habilitação/Instalação</v>
      </c>
      <c r="E110" t="str">
        <f>'Mapa de Requisitos'!E:E</f>
        <v>Características do Produto</v>
      </c>
      <c r="F110" t="str">
        <f>'Mapa de Requisitos'!F:F</f>
        <v>RQN45</v>
      </c>
      <c r="G110" t="str">
        <f>'Mapa de Requisitos'!G:G</f>
        <v>Permitir Cobrar / Faturar / Arrecadar / Contabilizar as TAXAS de INSTALAÇÃO para os serviços/produtos (VOIP / BL / IPTV / Ponto Adicional) de acesso Fibra (FTTH) para os clientes que possuam bundles (Ofertas) associados a estes produtos/serviços.</v>
      </c>
      <c r="H110" t="str">
        <f>'Mapa de Requisitos'!H:H</f>
        <v>RGN186</v>
      </c>
      <c r="I110" t="str">
        <f>'Mapa de Requisitos'!I:I</f>
        <v xml:space="preserve">O mockup da Fatura consta na aba Referências_Anexos. 
"Alterar o detalhamento da fatura de forma que seja aderente ao layout do Oi Total"
</v>
      </c>
      <c r="J110" t="str">
        <f>'Mapa de Requisitos'!J:J</f>
        <v>Impeditivo</v>
      </c>
      <c r="K110" t="str">
        <f>'Mapa de Requisitos'!K:K</f>
        <v>Giselle Moreira/Rene</v>
      </c>
      <c r="L110" t="str">
        <f>'Mapa de Requisitos'!L:L</f>
        <v>Produtos Residencial/Oi Fibra</v>
      </c>
      <c r="M110" t="str">
        <f>'Mapa de Requisitos'!M:M</f>
        <v>Arbor-core</v>
      </c>
      <c r="N110">
        <f>'Mapa de Requisitos'!N:N</f>
        <v>0</v>
      </c>
      <c r="O110">
        <f>'Mapa de Requisitos'!O:O</f>
        <v>0</v>
      </c>
      <c r="P110" t="str">
        <f>'Mapa de Requisitos'!P:P</f>
        <v>N/A</v>
      </c>
      <c r="Q110" t="str">
        <f>'Mapa de Requisitos'!Q:Q</f>
        <v>Fora do Domínio</v>
      </c>
      <c r="R110">
        <f>'Mapa de Requisitos'!R:R</f>
        <v>0</v>
      </c>
      <c r="S110">
        <f>'Mapa de Requisitos'!S:S</f>
        <v>0</v>
      </c>
    </row>
    <row r="111" spans="1:19" x14ac:dyDescent="0.25">
      <c r="A111" t="str">
        <f t="shared" si="1"/>
        <v>Levar</v>
      </c>
      <c r="B111" t="str">
        <f>'Mapa de Requisitos'!B:B</f>
        <v>PRJ00011392</v>
      </c>
      <c r="C111" t="str">
        <f>'Mapa de Requisitos'!C:C</f>
        <v>TAXAS</v>
      </c>
      <c r="D111" t="str">
        <f>'Mapa de Requisitos'!D:D</f>
        <v>Taxa de Adesão</v>
      </c>
      <c r="E111" t="str">
        <f>'Mapa de Requisitos'!E:E</f>
        <v>Características do Produto</v>
      </c>
      <c r="F111" t="str">
        <f>'Mapa de Requisitos'!F:F</f>
        <v>RQN56</v>
      </c>
      <c r="G111" t="str">
        <f>'Mapa de Requisitos'!G:G</f>
        <v>Permitir Cobrar / Faturar / Arrecadar / Contabilizar as TAXAS de ADESÃO para os serviços/produtos (VOIP / BL / IPTV / Ponto Adicional) de acesso Fibra (FTTH) para os clientes que possuam bundles (Ofertas) associados a estes produtos/serviços.</v>
      </c>
      <c r="H111" t="str">
        <f>'Mapa de Requisitos'!H:H</f>
        <v>RGN186</v>
      </c>
      <c r="I111" t="str">
        <f>'Mapa de Requisitos'!I:I</f>
        <v xml:space="preserve">O mockup da Fatura consta na aba Referências_Anexos. 
"Alterar o detalhamento da fatura de forma que seja aderente ao layout do Oi Total"
</v>
      </c>
      <c r="J111" t="str">
        <f>'Mapa de Requisitos'!J:J</f>
        <v>Impeditivo</v>
      </c>
      <c r="K111" t="str">
        <f>'Mapa de Requisitos'!K:K</f>
        <v>Giselle Moreira/Rene</v>
      </c>
      <c r="L111" t="str">
        <f>'Mapa de Requisitos'!L:L</f>
        <v>Produtos Residencial/Oi Fibra</v>
      </c>
      <c r="M111" t="str">
        <f>'Mapa de Requisitos'!M:M</f>
        <v>Arbor-core</v>
      </c>
      <c r="N111">
        <f>'Mapa de Requisitos'!N:N</f>
        <v>0</v>
      </c>
      <c r="O111">
        <f>'Mapa de Requisitos'!O:O</f>
        <v>0</v>
      </c>
      <c r="P111" t="str">
        <f>'Mapa de Requisitos'!P:P</f>
        <v>N/A</v>
      </c>
      <c r="Q111" t="str">
        <f>'Mapa de Requisitos'!Q:Q</f>
        <v>Fora do Domínio</v>
      </c>
      <c r="R111">
        <f>'Mapa de Requisitos'!R:R</f>
        <v>0</v>
      </c>
      <c r="S111">
        <f>'Mapa de Requisitos'!S:S</f>
        <v>0</v>
      </c>
    </row>
    <row r="112" spans="1:19" x14ac:dyDescent="0.25">
      <c r="A112" t="str">
        <f t="shared" si="1"/>
        <v>Levar</v>
      </c>
      <c r="B112" t="str">
        <f>'Mapa de Requisitos'!B:B</f>
        <v>PRJ00011392</v>
      </c>
      <c r="C112" t="str">
        <f>'Mapa de Requisitos'!C:C</f>
        <v>Faturamento/Arrecadação</v>
      </c>
      <c r="D112">
        <f>'Mapa de Requisitos'!D:D</f>
        <v>0</v>
      </c>
      <c r="E112" t="str">
        <f>'Mapa de Requisitos'!E:E</f>
        <v>Ciclo da Receita</v>
      </c>
      <c r="F112" t="str">
        <f>'Mapa de Requisitos'!F:F</f>
        <v>RQN31</v>
      </c>
      <c r="G112" t="str">
        <f>'Mapa de Requisitos'!G:G</f>
        <v>Permitir tarifação/faturamento/arrecadação para todos os novos planos que serão criados para o produto Fibra.</v>
      </c>
      <c r="H112" t="str">
        <f>'Mapa de Requisitos'!H:H</f>
        <v>RGN187</v>
      </c>
      <c r="I112" t="str">
        <f>'Mapa de Requisitos'!I:I</f>
        <v xml:space="preserve">Tipo de documento de cobrança deverá ser nota fiscal na fatura </v>
      </c>
      <c r="J112" t="str">
        <f>'Mapa de Requisitos'!J:J</f>
        <v>Essencial</v>
      </c>
      <c r="K112" t="str">
        <f>'Mapa de Requisitos'!K:K</f>
        <v>Flávio Gil</v>
      </c>
      <c r="L112" t="str">
        <f>'Mapa de Requisitos'!L:L</f>
        <v>Produtos Ofertas/Faturamento</v>
      </c>
      <c r="M112" t="str">
        <f>'Mapa de Requisitos'!M:M</f>
        <v>Arbor-core</v>
      </c>
      <c r="N112">
        <f>'Mapa de Requisitos'!N:N</f>
        <v>0</v>
      </c>
      <c r="O112">
        <f>'Mapa de Requisitos'!O:O</f>
        <v>0</v>
      </c>
      <c r="P112" t="str">
        <f>'Mapa de Requisitos'!P:P</f>
        <v>N/A</v>
      </c>
      <c r="Q112" t="str">
        <f>'Mapa de Requisitos'!Q:Q</f>
        <v>Fora do Domínio</v>
      </c>
      <c r="R112" t="str">
        <f>'Mapa de Requisitos'!R:R</f>
        <v>Fora do escopo da Amdocs.</v>
      </c>
      <c r="S112">
        <f>'Mapa de Requisitos'!S:S</f>
        <v>0</v>
      </c>
    </row>
    <row r="113" spans="1:19" x14ac:dyDescent="0.25">
      <c r="A113" t="str">
        <f t="shared" si="1"/>
        <v>Levar</v>
      </c>
      <c r="B113" t="str">
        <f>'Mapa de Requisitos'!B:B</f>
        <v>PRJ00011392</v>
      </c>
      <c r="C113" t="str">
        <f>'Mapa de Requisitos'!C:C</f>
        <v>BLOQUEIO</v>
      </c>
      <c r="D113">
        <f>'Mapa de Requisitos'!D:D</f>
        <v>0</v>
      </c>
      <c r="E113" t="str">
        <f>'Mapa de Requisitos'!E:E</f>
        <v>Ciclo da Receita</v>
      </c>
      <c r="F113" t="str">
        <f>'Mapa de Requisitos'!F:F</f>
        <v>RQN32</v>
      </c>
      <c r="G113" t="str">
        <f>'Mapa de Requisitos'!G:G</f>
        <v>Permitir bloqueio parcial/total por inadimplência do produto fibra</v>
      </c>
      <c r="H113" t="str">
        <f>'Mapa de Requisitos'!H:H</f>
        <v>RGN188</v>
      </c>
      <c r="I113" t="str">
        <f>'Mapa de Requisitos'!I:I</f>
        <v>Cessar a cobrança de todas as assinaturas das franquias mensais quando houver o Bloqueio Parcial por inadimplência. A cobrança da assinatura deve permanecer até que ocorra o Bloqueio Total que cessa todas as cobranças mensais, conforme é feito atualmente. Quando da retirada dos bloqueios, devem ser retornadas as cobranças dos valores da franquia.</v>
      </c>
      <c r="J113" t="str">
        <f>'Mapa de Requisitos'!J:J</f>
        <v>Essencial</v>
      </c>
      <c r="K113" t="str">
        <f>'Mapa de Requisitos'!K:K</f>
        <v>Flávio Gil</v>
      </c>
      <c r="L113" t="str">
        <f>'Mapa de Requisitos'!L:L</f>
        <v>Produtos Ofertas/Faturamento</v>
      </c>
      <c r="M113" t="str">
        <f>'Mapa de Requisitos'!M:M</f>
        <v>Arbor-core</v>
      </c>
      <c r="N113">
        <f>'Mapa de Requisitos'!N:N</f>
        <v>0</v>
      </c>
      <c r="O113">
        <f>'Mapa de Requisitos'!O:O</f>
        <v>0</v>
      </c>
      <c r="P113" t="str">
        <f>'Mapa de Requisitos'!P:P</f>
        <v>N/A</v>
      </c>
      <c r="Q113" t="str">
        <f>'Mapa de Requisitos'!Q:Q</f>
        <v>Fora do Domínio</v>
      </c>
      <c r="R113">
        <f>'Mapa de Requisitos'!R:R</f>
        <v>0</v>
      </c>
      <c r="S113">
        <f>'Mapa de Requisitos'!S:S</f>
        <v>0</v>
      </c>
    </row>
    <row r="114" spans="1:19" x14ac:dyDescent="0.25">
      <c r="A114" t="str">
        <f t="shared" si="1"/>
        <v>Levar</v>
      </c>
      <c r="B114" t="str">
        <f>'Mapa de Requisitos'!B:B</f>
        <v>PRJ00011392</v>
      </c>
      <c r="C114" t="str">
        <f>'Mapa de Requisitos'!C:C</f>
        <v>Faturamento/Arrecadação</v>
      </c>
      <c r="D114" t="str">
        <f>'Mapa de Requisitos'!D:D</f>
        <v>Faturamento</v>
      </c>
      <c r="E114" t="str">
        <f>'Mapa de Requisitos'!E:E</f>
        <v>Ciclo da Receita</v>
      </c>
      <c r="F114" t="str">
        <f>'Mapa de Requisitos'!F:F</f>
        <v>RQN33</v>
      </c>
      <c r="G114" t="str">
        <f>'Mapa de Requisitos'!G:G</f>
        <v>Permitir tarifação/faturamento/arrecadação para todos os novos planos (Básico e Telefone Popular) que serão criados para o produto Fibra.</v>
      </c>
      <c r="H114" t="str">
        <f>'Mapa de Requisitos'!H:H</f>
        <v>RGN189</v>
      </c>
      <c r="I114" t="str">
        <f>'Mapa de Requisitos'!I:I</f>
        <v xml:space="preserve">O mockup da Fatura consta na aba Referências_Anexos.
"Alterar o detalhamento da fatura de forma que seja aderente ao layout do Oi Total"
</v>
      </c>
      <c r="J114" t="str">
        <f>'Mapa de Requisitos'!J:J</f>
        <v>Essencial</v>
      </c>
      <c r="K114" t="str">
        <f>'Mapa de Requisitos'!K:K</f>
        <v>Flávio Gil</v>
      </c>
      <c r="L114" t="str">
        <f>'Mapa de Requisitos'!L:L</f>
        <v>Produtos Ofertas/Faturamento</v>
      </c>
      <c r="M114" t="str">
        <f>'Mapa de Requisitos'!M:M</f>
        <v>Arbor-core</v>
      </c>
      <c r="N114">
        <f>'Mapa de Requisitos'!N:N</f>
        <v>0</v>
      </c>
      <c r="O114">
        <f>'Mapa de Requisitos'!O:O</f>
        <v>0</v>
      </c>
      <c r="P114" t="str">
        <f>'Mapa de Requisitos'!P:P</f>
        <v>N/A</v>
      </c>
      <c r="Q114" t="str">
        <f>'Mapa de Requisitos'!Q:Q</f>
        <v>Fora do Domínio</v>
      </c>
      <c r="R114" t="str">
        <f>'Mapa de Requisitos'!R:R</f>
        <v>Fora do escopo da Amdocs.</v>
      </c>
      <c r="S114">
        <f>'Mapa de Requisitos'!S:S</f>
        <v>0</v>
      </c>
    </row>
    <row r="115" spans="1:19" x14ac:dyDescent="0.25">
      <c r="A115" t="str">
        <f t="shared" si="1"/>
        <v>Levar</v>
      </c>
      <c r="B115" t="str">
        <f>'Mapa de Requisitos'!B:B</f>
        <v>PRJ00011392</v>
      </c>
      <c r="C115" t="str">
        <f>'Mapa de Requisitos'!C:C</f>
        <v>Faturamento/Arrecadação</v>
      </c>
      <c r="D115" t="str">
        <f>'Mapa de Requisitos'!D:D</f>
        <v>Faturamento</v>
      </c>
      <c r="E115" t="str">
        <f>'Mapa de Requisitos'!E:E</f>
        <v>Ciclo da Receita</v>
      </c>
      <c r="F115" t="str">
        <f>'Mapa de Requisitos'!F:F</f>
        <v>RQN34</v>
      </c>
      <c r="G115" t="str">
        <f>'Mapa de Requisitos'!G:G</f>
        <v>Permitir tarifação/faturamento/arrecadação para novos planos Oi Fixo que serão criados para o produto Fibra.</v>
      </c>
      <c r="H115" t="str">
        <f>'Mapa de Requisitos'!H:H</f>
        <v>RGN190</v>
      </c>
      <c r="I115" t="str">
        <f>'Mapa de Requisitos'!I:I</f>
        <v>A assinatura e a franquia do fixo serão exibidas na seção “Fixo”, subseção “Assinatura e Franquia do Fixo”. A assinatura do pacote Digital será exibida na seção “Fixo”, subseção “Pacotes adicionais”.</v>
      </c>
      <c r="J115" t="str">
        <f>'Mapa de Requisitos'!J:J</f>
        <v>Essencial</v>
      </c>
      <c r="K115" t="str">
        <f>'Mapa de Requisitos'!K:K</f>
        <v>Flávio Gil</v>
      </c>
      <c r="L115" t="str">
        <f>'Mapa de Requisitos'!L:L</f>
        <v>Produtos Ofertas/Faturamento</v>
      </c>
      <c r="M115" t="str">
        <f>'Mapa de Requisitos'!M:M</f>
        <v>Arbor-core</v>
      </c>
      <c r="N115">
        <f>'Mapa de Requisitos'!N:N</f>
        <v>0</v>
      </c>
      <c r="O115">
        <f>'Mapa de Requisitos'!O:O</f>
        <v>0</v>
      </c>
      <c r="P115" t="str">
        <f>'Mapa de Requisitos'!P:P</f>
        <v>N/A</v>
      </c>
      <c r="Q115" t="str">
        <f>'Mapa de Requisitos'!Q:Q</f>
        <v>Fora do Domínio</v>
      </c>
      <c r="R115" t="str">
        <f>'Mapa de Requisitos'!R:R</f>
        <v>Fora do escopo da Amdocs.</v>
      </c>
      <c r="S115">
        <f>'Mapa de Requisitos'!S:S</f>
        <v>0</v>
      </c>
    </row>
    <row r="116" spans="1:19" x14ac:dyDescent="0.25">
      <c r="A116" t="str">
        <f t="shared" si="1"/>
        <v>Levar</v>
      </c>
      <c r="B116" t="str">
        <f>'Mapa de Requisitos'!B:B</f>
        <v>PRJ00011392</v>
      </c>
      <c r="C116" t="str">
        <f>'Mapa de Requisitos'!C:C</f>
        <v>Faturamento/Arrecadação</v>
      </c>
      <c r="D116" t="str">
        <f>'Mapa de Requisitos'!D:D</f>
        <v xml:space="preserve">Tarifação </v>
      </c>
      <c r="E116" t="str">
        <f>'Mapa de Requisitos'!E:E</f>
        <v>Ciclo da Receita</v>
      </c>
      <c r="F116" t="str">
        <f>'Mapa de Requisitos'!F:F</f>
        <v>RQN34</v>
      </c>
      <c r="G116" t="str">
        <f>'Mapa de Requisitos'!G:G</f>
        <v>Permitir tarifação/faturamento/arrecadação para novos planos Oi Fixo que serão criados para o produto Fibra.</v>
      </c>
      <c r="H116" t="str">
        <f>'Mapa de Requisitos'!H:H</f>
        <v>RGN191</v>
      </c>
      <c r="I116" t="str">
        <f>'Mapa de Requisitos'!I:I</f>
        <v xml:space="preserve">Para os planos fixo não deverão ter rollover (acumular franquias para o próximo ciclo) de minutos. </v>
      </c>
      <c r="J116" t="str">
        <f>'Mapa de Requisitos'!J:J</f>
        <v>Essencial</v>
      </c>
      <c r="K116" t="str">
        <f>'Mapa de Requisitos'!K:K</f>
        <v>Erica Braga</v>
      </c>
      <c r="L116" t="str">
        <f>'Mapa de Requisitos'!L:L</f>
        <v>FISCAL</v>
      </c>
      <c r="M116" t="str">
        <f>'Mapa de Requisitos'!M:M</f>
        <v>Arbor-core</v>
      </c>
      <c r="N116">
        <f>'Mapa de Requisitos'!N:N</f>
        <v>0</v>
      </c>
      <c r="O116">
        <f>'Mapa de Requisitos'!O:O</f>
        <v>0</v>
      </c>
      <c r="P116" t="str">
        <f>'Mapa de Requisitos'!P:P</f>
        <v>N/A</v>
      </c>
      <c r="Q116" t="str">
        <f>'Mapa de Requisitos'!Q:Q</f>
        <v>Fora do Domínio</v>
      </c>
      <c r="R116">
        <f>'Mapa de Requisitos'!R:R</f>
        <v>0</v>
      </c>
      <c r="S116">
        <f>'Mapa de Requisitos'!S:S</f>
        <v>0</v>
      </c>
    </row>
    <row r="117" spans="1:19" x14ac:dyDescent="0.25">
      <c r="A117" t="str">
        <f t="shared" si="1"/>
        <v>Levar</v>
      </c>
      <c r="B117" t="str">
        <f>'Mapa de Requisitos'!B:B</f>
        <v>PRJ00011392</v>
      </c>
      <c r="C117" t="str">
        <f>'Mapa de Requisitos'!C:C</f>
        <v>Faturamento/Arrecadação</v>
      </c>
      <c r="D117" t="str">
        <f>'Mapa de Requisitos'!D:D</f>
        <v xml:space="preserve">Tarifação </v>
      </c>
      <c r="E117" t="str">
        <f>'Mapa de Requisitos'!E:E</f>
        <v>Ciclo da Receita</v>
      </c>
      <c r="F117" t="str">
        <f>'Mapa de Requisitos'!F:F</f>
        <v>RQN34</v>
      </c>
      <c r="G117" t="str">
        <f>'Mapa de Requisitos'!G:G</f>
        <v>Permitir tarifação/faturamento/arrecadação para novos planos Oi Fixo que serão criados para o produto Fibra.</v>
      </c>
      <c r="H117" t="str">
        <f>'Mapa de Requisitos'!H:H</f>
        <v>RGN192</v>
      </c>
      <c r="I117" t="str">
        <f>'Mapa de Requisitos'!I:I</f>
        <v>As chamadas excedentes a franquia tem valor diferenciado, ou seja, para cada franquia teremos um valor de excedente</v>
      </c>
      <c r="J117" t="str">
        <f>'Mapa de Requisitos'!J:J</f>
        <v>Essencial</v>
      </c>
      <c r="K117" t="str">
        <f>'Mapa de Requisitos'!K:K</f>
        <v>Marcus</v>
      </c>
      <c r="L117" t="str">
        <f>'Mapa de Requisitos'!L:L</f>
        <v>BPO - Faturamento / Tarifação</v>
      </c>
      <c r="M117" t="str">
        <f>'Mapa de Requisitos'!M:M</f>
        <v>Arbor-core</v>
      </c>
      <c r="N117">
        <f>'Mapa de Requisitos'!N:N</f>
        <v>0</v>
      </c>
      <c r="O117">
        <f>'Mapa de Requisitos'!O:O</f>
        <v>0</v>
      </c>
      <c r="P117" t="str">
        <f>'Mapa de Requisitos'!P:P</f>
        <v>N/A</v>
      </c>
      <c r="Q117" t="str">
        <f>'Mapa de Requisitos'!Q:Q</f>
        <v>Fora do Domínio</v>
      </c>
      <c r="R117">
        <f>'Mapa de Requisitos'!R:R</f>
        <v>0</v>
      </c>
      <c r="S117">
        <f>'Mapa de Requisitos'!S:S</f>
        <v>0</v>
      </c>
    </row>
    <row r="118" spans="1:19" x14ac:dyDescent="0.25">
      <c r="A118" t="str">
        <f t="shared" si="1"/>
        <v>Levar</v>
      </c>
      <c r="B118" t="str">
        <f>'Mapa de Requisitos'!B:B</f>
        <v>PRJ00011392</v>
      </c>
      <c r="C118" t="str">
        <f>'Mapa de Requisitos'!C:C</f>
        <v>Faturamento/Arrecadação</v>
      </c>
      <c r="D118" t="str">
        <f>'Mapa de Requisitos'!D:D</f>
        <v xml:space="preserve">Tarifação </v>
      </c>
      <c r="E118" t="str">
        <f>'Mapa de Requisitos'!E:E</f>
        <v>Ciclo da Receita</v>
      </c>
      <c r="F118" t="str">
        <f>'Mapa de Requisitos'!F:F</f>
        <v>RQN34</v>
      </c>
      <c r="G118" t="str">
        <f>'Mapa de Requisitos'!G:G</f>
        <v>Permitir tarifação/faturamento/arrecadação para novos planos Oi Fixo que serão criados para o produto Fibra.</v>
      </c>
      <c r="H118" t="str">
        <f>'Mapa de Requisitos'!H:H</f>
        <v>RGN194</v>
      </c>
      <c r="I118" t="str">
        <f>'Mapa de Requisitos'!I:I</f>
        <v>Nos Planos Oi Fixo as chamadas destinadas a 0500 não abatem da franquia e tem tarifação específica</v>
      </c>
      <c r="J118" t="str">
        <f>'Mapa de Requisitos'!J:J</f>
        <v>Essencial</v>
      </c>
      <c r="K118" t="str">
        <f>'Mapa de Requisitos'!K:K</f>
        <v>Marcus</v>
      </c>
      <c r="L118" t="str">
        <f>'Mapa de Requisitos'!L:L</f>
        <v>BPO - Faturamento / Tarifação</v>
      </c>
      <c r="M118" t="str">
        <f>'Mapa de Requisitos'!M:M</f>
        <v>Arbor-core</v>
      </c>
      <c r="N118">
        <f>'Mapa de Requisitos'!N:N</f>
        <v>0</v>
      </c>
      <c r="O118">
        <f>'Mapa de Requisitos'!O:O</f>
        <v>0</v>
      </c>
      <c r="P118" t="str">
        <f>'Mapa de Requisitos'!P:P</f>
        <v>N/A</v>
      </c>
      <c r="Q118" t="str">
        <f>'Mapa de Requisitos'!Q:Q</f>
        <v>Fora do Domínio</v>
      </c>
      <c r="R118">
        <f>'Mapa de Requisitos'!R:R</f>
        <v>0</v>
      </c>
      <c r="S118">
        <f>'Mapa de Requisitos'!S:S</f>
        <v>0</v>
      </c>
    </row>
    <row r="119" spans="1:19" x14ac:dyDescent="0.25">
      <c r="A119" t="str">
        <f t="shared" si="1"/>
        <v>Levar</v>
      </c>
      <c r="B119" t="str">
        <f>'Mapa de Requisitos'!B:B</f>
        <v>PRJ00011392</v>
      </c>
      <c r="C119" t="str">
        <f>'Mapa de Requisitos'!C:C</f>
        <v>Faturamento/Arrecadação</v>
      </c>
      <c r="D119" t="str">
        <f>'Mapa de Requisitos'!D:D</f>
        <v xml:space="preserve">Tarifação </v>
      </c>
      <c r="E119" t="str">
        <f>'Mapa de Requisitos'!E:E</f>
        <v>Ciclo da Receita</v>
      </c>
      <c r="F119" t="str">
        <f>'Mapa de Requisitos'!F:F</f>
        <v>RQN34</v>
      </c>
      <c r="G119" t="str">
        <f>'Mapa de Requisitos'!G:G</f>
        <v>Permitir tarifação/faturamento/arrecadação para novos planos Oi Fixo que serão criados para o produto Fibra.</v>
      </c>
      <c r="H119" t="str">
        <f>'Mapa de Requisitos'!H:H</f>
        <v>RGN195</v>
      </c>
      <c r="I119" t="str">
        <f>'Mapa de Requisitos'!I:I</f>
        <v>As tarifas VC1 para estes planos devem admitir valores diferenciados do plano Básico para permitir o reajuste independente, conforme mostra planilha anexada na aba Referências_Anexos</v>
      </c>
      <c r="J119" t="str">
        <f>'Mapa de Requisitos'!J:J</f>
        <v>Essencial</v>
      </c>
      <c r="K119" t="str">
        <f>'Mapa de Requisitos'!K:K</f>
        <v>Marcus</v>
      </c>
      <c r="L119" t="str">
        <f>'Mapa de Requisitos'!L:L</f>
        <v>BPO - Faturamento / Tarifação</v>
      </c>
      <c r="M119" t="str">
        <f>'Mapa de Requisitos'!M:M</f>
        <v>Arbor-core</v>
      </c>
      <c r="N119">
        <f>'Mapa de Requisitos'!N:N</f>
        <v>0</v>
      </c>
      <c r="O119">
        <f>'Mapa de Requisitos'!O:O</f>
        <v>0</v>
      </c>
      <c r="P119" t="str">
        <f>'Mapa de Requisitos'!P:P</f>
        <v>N/A</v>
      </c>
      <c r="Q119" t="str">
        <f>'Mapa de Requisitos'!Q:Q</f>
        <v>Fora do Domínio</v>
      </c>
      <c r="R119">
        <f>'Mapa de Requisitos'!R:R</f>
        <v>0</v>
      </c>
      <c r="S119">
        <f>'Mapa de Requisitos'!S:S</f>
        <v>0</v>
      </c>
    </row>
    <row r="120" spans="1:19" x14ac:dyDescent="0.25">
      <c r="A120" t="str">
        <f t="shared" si="1"/>
        <v>Levar</v>
      </c>
      <c r="B120" t="str">
        <f>'Mapa de Requisitos'!B:B</f>
        <v>PRJ00011392</v>
      </c>
      <c r="C120" t="str">
        <f>'Mapa de Requisitos'!C:C</f>
        <v>Faturamento/Arrecadação</v>
      </c>
      <c r="D120" t="str">
        <f>'Mapa de Requisitos'!D:D</f>
        <v>Produtos Fixo</v>
      </c>
      <c r="E120" t="str">
        <f>'Mapa de Requisitos'!E:E</f>
        <v>Ciclo da Receita</v>
      </c>
      <c r="F120" t="str">
        <f>'Mapa de Requisitos'!F:F</f>
        <v>RQN35</v>
      </c>
      <c r="G120" t="str">
        <f>'Mapa de Requisitos'!G:G</f>
        <v>Permitir tarifação/faturamento/arrecadação para novos planos Controlados (OFC) que serão criados para o produto Fibra.</v>
      </c>
      <c r="H120" t="str">
        <f>'Mapa de Requisitos'!H:H</f>
        <v>RGN196</v>
      </c>
      <c r="I120" t="str">
        <f>'Mapa de Requisitos'!I:I</f>
        <v>Nos casos em que o cliente migrar do Plano Oi Fixo Controle para outro Plano, ou solicitar o cancelamento da linha, ou ainda tiver a linha cancelada por inadimplência, o saldo remanescente de recarga deverá ser imputado na próxima conta do cliente. O Bônus concedido, se houver, não deverá ser migrado;</v>
      </c>
      <c r="J120" t="str">
        <f>'Mapa de Requisitos'!J:J</f>
        <v>Essencial</v>
      </c>
      <c r="K120" t="str">
        <f>'Mapa de Requisitos'!K:K</f>
        <v>Solange</v>
      </c>
      <c r="L120" t="str">
        <f>'Mapa de Requisitos'!L:L</f>
        <v>Produtos Residencial</v>
      </c>
      <c r="M120" t="str">
        <f>'Mapa de Requisitos'!M:M</f>
        <v>Arbor-core</v>
      </c>
      <c r="N120">
        <f>'Mapa de Requisitos'!N:N</f>
        <v>0</v>
      </c>
      <c r="O120">
        <f>'Mapa de Requisitos'!O:O</f>
        <v>0</v>
      </c>
      <c r="P120" t="str">
        <f>'Mapa de Requisitos'!P:P</f>
        <v>N/A</v>
      </c>
      <c r="Q120" t="str">
        <f>'Mapa de Requisitos'!Q:Q</f>
        <v>Fora do Domínio</v>
      </c>
      <c r="R120" t="str">
        <f>'Mapa de Requisitos'!R:R</f>
        <v>Fora do escopo da Amdocs.</v>
      </c>
      <c r="S120">
        <f>'Mapa de Requisitos'!S:S</f>
        <v>0</v>
      </c>
    </row>
    <row r="121" spans="1:19" x14ac:dyDescent="0.25">
      <c r="A121" t="str">
        <f t="shared" si="1"/>
        <v>Levar</v>
      </c>
      <c r="B121" t="str">
        <f>'Mapa de Requisitos'!B:B</f>
        <v>PRJ00011392</v>
      </c>
      <c r="C121" t="str">
        <f>'Mapa de Requisitos'!C:C</f>
        <v>Faturamento/Arrecadação</v>
      </c>
      <c r="D121" t="str">
        <f>'Mapa de Requisitos'!D:D</f>
        <v>Produtos Fixo</v>
      </c>
      <c r="E121" t="str">
        <f>'Mapa de Requisitos'!E:E</f>
        <v>Ciclo da Receita</v>
      </c>
      <c r="F121" t="str">
        <f>'Mapa de Requisitos'!F:F</f>
        <v>RQN35</v>
      </c>
      <c r="G121" t="str">
        <f>'Mapa de Requisitos'!G:G</f>
        <v>Permitir tarifação/faturamento/arrecadação para novos planos Controlados (OFC) que serão criados para o produto Fibra.</v>
      </c>
      <c r="H121" t="str">
        <f>'Mapa de Requisitos'!H:H</f>
        <v>RGN197</v>
      </c>
      <c r="I121" t="str">
        <f>'Mapa de Requisitos'!I:I</f>
        <v>O OFC não deve permitir chamadas para os serviços 0500 / 0900</v>
      </c>
      <c r="J121" t="str">
        <f>'Mapa de Requisitos'!J:J</f>
        <v>Essencial</v>
      </c>
      <c r="K121" t="str">
        <f>'Mapa de Requisitos'!K:K</f>
        <v>Solange</v>
      </c>
      <c r="L121" t="str">
        <f>'Mapa de Requisitos'!L:L</f>
        <v>Produtos Residencial</v>
      </c>
      <c r="M121" t="str">
        <f>'Mapa de Requisitos'!M:M</f>
        <v>Arbor-core</v>
      </c>
      <c r="N121">
        <f>'Mapa de Requisitos'!N:N</f>
        <v>0</v>
      </c>
      <c r="O121">
        <f>'Mapa de Requisitos'!O:O</f>
        <v>0</v>
      </c>
      <c r="P121" t="str">
        <f>'Mapa de Requisitos'!P:P</f>
        <v>N/A</v>
      </c>
      <c r="Q121" t="str">
        <f>'Mapa de Requisitos'!Q:Q</f>
        <v>Fora do Domínio</v>
      </c>
      <c r="R121">
        <f>'Mapa de Requisitos'!R:R</f>
        <v>0</v>
      </c>
      <c r="S121">
        <f>'Mapa de Requisitos'!S:S</f>
        <v>0</v>
      </c>
    </row>
    <row r="122" spans="1:19" x14ac:dyDescent="0.25">
      <c r="A122" t="str">
        <f t="shared" si="1"/>
        <v>Levar</v>
      </c>
      <c r="B122" t="str">
        <f>'Mapa de Requisitos'!B:B</f>
        <v>PRJ00011392</v>
      </c>
      <c r="C122" t="str">
        <f>'Mapa de Requisitos'!C:C</f>
        <v>Faturamento/Arrecadação</v>
      </c>
      <c r="D122" t="str">
        <f>'Mapa de Requisitos'!D:D</f>
        <v>Produtos Fixo</v>
      </c>
      <c r="E122" t="str">
        <f>'Mapa de Requisitos'!E:E</f>
        <v>Ciclo da Receita</v>
      </c>
      <c r="F122" t="str">
        <f>'Mapa de Requisitos'!F:F</f>
        <v>RQN35</v>
      </c>
      <c r="G122" t="str">
        <f>'Mapa de Requisitos'!G:G</f>
        <v>Permitir tarifação/faturamento/arrecadação para novos planos Controlados (OFC) que serão criados para o produto Fibra.</v>
      </c>
      <c r="H122" t="str">
        <f>'Mapa de Requisitos'!H:H</f>
        <v>RGN199</v>
      </c>
      <c r="I122" t="str">
        <f>'Mapa de Requisitos'!I:I</f>
        <v>Recarga e validade da franquia principal: A franquia mensal do OFC deve estar disponível todo dia 1º de cada mês, sendo que o saldo existente no último dia do mês anterior deve ser zerado</v>
      </c>
      <c r="J122" t="str">
        <f>'Mapa de Requisitos'!J:J</f>
        <v>Essencial</v>
      </c>
      <c r="K122" t="str">
        <f>'Mapa de Requisitos'!K:K</f>
        <v>Solange</v>
      </c>
      <c r="L122" t="str">
        <f>'Mapa de Requisitos'!L:L</f>
        <v>Produtos Residencial</v>
      </c>
      <c r="M122" t="str">
        <f>'Mapa de Requisitos'!M:M</f>
        <v>Arbor-core</v>
      </c>
      <c r="N122">
        <f>'Mapa de Requisitos'!N:N</f>
        <v>0</v>
      </c>
      <c r="O122">
        <f>'Mapa de Requisitos'!O:O</f>
        <v>0</v>
      </c>
      <c r="P122" t="str">
        <f>'Mapa de Requisitos'!P:P</f>
        <v>N/A</v>
      </c>
      <c r="Q122" t="str">
        <f>'Mapa de Requisitos'!Q:Q</f>
        <v>Fora do Domínio</v>
      </c>
      <c r="R122">
        <f>'Mapa de Requisitos'!R:R</f>
        <v>0</v>
      </c>
      <c r="S122">
        <f>'Mapa de Requisitos'!S:S</f>
        <v>0</v>
      </c>
    </row>
    <row r="123" spans="1:19" x14ac:dyDescent="0.25">
      <c r="A123" t="str">
        <f t="shared" si="1"/>
        <v>Levar</v>
      </c>
      <c r="B123" t="str">
        <f>'Mapa de Requisitos'!B:B</f>
        <v>PRJ00011392</v>
      </c>
      <c r="C123" t="str">
        <f>'Mapa de Requisitos'!C:C</f>
        <v>PLANOS</v>
      </c>
      <c r="D123" t="str">
        <f>'Mapa de Requisitos'!D:D</f>
        <v>Produtos Fixo</v>
      </c>
      <c r="E123" t="str">
        <f>'Mapa de Requisitos'!E:E</f>
        <v>Características do Produto</v>
      </c>
      <c r="F123" t="str">
        <f>'Mapa de Requisitos'!F:F</f>
        <v>RQN02</v>
      </c>
      <c r="G123" t="str">
        <f>'Mapa de Requisitos'!G:G</f>
        <v>Criar Plano Telefone  Popular para produto VOIP</v>
      </c>
      <c r="H123" t="str">
        <f>'Mapa de Requisitos'!H:H</f>
        <v>RGN20</v>
      </c>
      <c r="I123" t="str">
        <f>'Mapa de Requisitos'!I:I</f>
        <v>A Ordem de Consumo mediante o tipo de uso para Queima da Franquia e Recarga deve ser:
1º - Franquia (sempre somente fixo-fixo local e Internet Discada local on net e off net)
2º - Recarga (VC, LDN, LDI) ou quando não houver saldo da franquia as chamadas de uso fixo-fixo local e internet discada, on net e off net.</v>
      </c>
      <c r="J123" t="str">
        <f>'Mapa de Requisitos'!J:J</f>
        <v>Essencial</v>
      </c>
      <c r="K123" t="str">
        <f>'Mapa de Requisitos'!K:K</f>
        <v>Solange/Giselle</v>
      </c>
      <c r="L123" t="str">
        <f>'Mapa de Requisitos'!L:L</f>
        <v>Produtos Residencial</v>
      </c>
      <c r="M123" t="str">
        <f>'Mapa de Requisitos'!M:M</f>
        <v>Arbor-core</v>
      </c>
      <c r="N123">
        <f>'Mapa de Requisitos'!N:N</f>
        <v>0</v>
      </c>
      <c r="O123">
        <f>'Mapa de Requisitos'!O:O</f>
        <v>0</v>
      </c>
      <c r="P123" t="str">
        <f>'Mapa de Requisitos'!P:P</f>
        <v>Alterar</v>
      </c>
      <c r="Q123" t="str">
        <f>'Mapa de Requisitos'!Q:Q</f>
        <v>Fora do Domínio</v>
      </c>
      <c r="R123">
        <f>'Mapa de Requisitos'!R:R</f>
        <v>0</v>
      </c>
      <c r="S123">
        <f>'Mapa de Requisitos'!S:S</f>
        <v>0</v>
      </c>
    </row>
    <row r="124" spans="1:19" x14ac:dyDescent="0.25">
      <c r="A124" t="str">
        <f t="shared" si="1"/>
        <v>Levar</v>
      </c>
      <c r="B124" t="str">
        <f>'Mapa de Requisitos'!B:B</f>
        <v>PRJ00011392</v>
      </c>
      <c r="C124" t="str">
        <f>'Mapa de Requisitos'!C:C</f>
        <v>Faturamento/Arrecadação</v>
      </c>
      <c r="D124" t="str">
        <f>'Mapa de Requisitos'!D:D</f>
        <v>Produtos Fixo</v>
      </c>
      <c r="E124" t="str">
        <f>'Mapa de Requisitos'!E:E</f>
        <v>Ciclo da Receita</v>
      </c>
      <c r="F124" t="str">
        <f>'Mapa de Requisitos'!F:F</f>
        <v>RQN35</v>
      </c>
      <c r="G124" t="str">
        <f>'Mapa de Requisitos'!G:G</f>
        <v>Permitir tarifação/faturamento/arrecadação para novos planos Controlados (OFC) que serão criados para o produto Fibra.</v>
      </c>
      <c r="H124" t="str">
        <f>'Mapa de Requisitos'!H:H</f>
        <v>RGN200</v>
      </c>
      <c r="I124" t="str">
        <f>'Mapa de Requisitos'!I:I</f>
        <v>Para o OFC estão sendo considerados os mesmos planos utilizados atualmente, ou seja, é mantido a mesma modulação horária e degrau tarifário atual, conforme tabela em anexo na aba Referências_Anexos</v>
      </c>
      <c r="J124" t="str">
        <f>'Mapa de Requisitos'!J:J</f>
        <v>Essencial</v>
      </c>
      <c r="K124" t="str">
        <f>'Mapa de Requisitos'!K:K</f>
        <v>Solange</v>
      </c>
      <c r="L124" t="str">
        <f>'Mapa de Requisitos'!L:L</f>
        <v>Produtos Residencial</v>
      </c>
      <c r="M124" t="str">
        <f>'Mapa de Requisitos'!M:M</f>
        <v>Arbor-core</v>
      </c>
      <c r="N124">
        <f>'Mapa de Requisitos'!N:N</f>
        <v>0</v>
      </c>
      <c r="O124">
        <f>'Mapa de Requisitos'!O:O</f>
        <v>0</v>
      </c>
      <c r="P124" t="str">
        <f>'Mapa de Requisitos'!P:P</f>
        <v>N/A</v>
      </c>
      <c r="Q124" t="str">
        <f>'Mapa de Requisitos'!Q:Q</f>
        <v>Fora do Domínio</v>
      </c>
      <c r="R124">
        <f>'Mapa de Requisitos'!R:R</f>
        <v>0</v>
      </c>
      <c r="S124">
        <f>'Mapa de Requisitos'!S:S</f>
        <v>0</v>
      </c>
    </row>
    <row r="125" spans="1:19" x14ac:dyDescent="0.25">
      <c r="A125" t="str">
        <f t="shared" si="1"/>
        <v>Levar</v>
      </c>
      <c r="B125" t="str">
        <f>'Mapa de Requisitos'!B:B</f>
        <v>PRJ00011392</v>
      </c>
      <c r="C125" t="str">
        <f>'Mapa de Requisitos'!C:C</f>
        <v>CONTABIL</v>
      </c>
      <c r="D125" t="str">
        <f>'Mapa de Requisitos'!D:D</f>
        <v>Contábil</v>
      </c>
      <c r="E125" t="str">
        <f>'Mapa de Requisitos'!E:E</f>
        <v>Ciclo da Receita</v>
      </c>
      <c r="F125" t="str">
        <f>'Mapa de Requisitos'!F:F</f>
        <v>RQN36</v>
      </c>
      <c r="G125" t="str">
        <f>'Mapa de Requisitos'!G:G</f>
        <v>Permitir a contabilização dos novos planos/serviços do produto Fibra</v>
      </c>
      <c r="H125" t="str">
        <f>'Mapa de Requisitos'!H:H</f>
        <v>RGN201</v>
      </c>
      <c r="I125" t="str">
        <f>'Mapa de Requisitos'!I:I</f>
        <v>Contabilizar as Assinaturas, Franquias, Serviços Digitais e tráfego excedente do VoIP como receita da Telemar.</v>
      </c>
      <c r="J125" t="str">
        <f>'Mapa de Requisitos'!J:J</f>
        <v>Essencial</v>
      </c>
      <c r="K125" t="str">
        <f>'Mapa de Requisitos'!K:K</f>
        <v>Fatima Chafim</v>
      </c>
      <c r="L125" t="str">
        <f>'Mapa de Requisitos'!L:L</f>
        <v>Contabilidade</v>
      </c>
      <c r="M125" t="str">
        <f>'Mapa de Requisitos'!M:M</f>
        <v>Arbor-core</v>
      </c>
      <c r="N125">
        <f>'Mapa de Requisitos'!N:N</f>
        <v>0</v>
      </c>
      <c r="O125">
        <f>'Mapa de Requisitos'!O:O</f>
        <v>0</v>
      </c>
      <c r="P125" t="str">
        <f>'Mapa de Requisitos'!P:P</f>
        <v>N/A</v>
      </c>
      <c r="Q125" t="str">
        <f>'Mapa de Requisitos'!Q:Q</f>
        <v>Fora do Domínio</v>
      </c>
      <c r="R125">
        <f>'Mapa de Requisitos'!R:R</f>
        <v>0</v>
      </c>
      <c r="S125">
        <f>'Mapa de Requisitos'!S:S</f>
        <v>0</v>
      </c>
    </row>
    <row r="126" spans="1:19" x14ac:dyDescent="0.25">
      <c r="A126" t="str">
        <f t="shared" si="1"/>
        <v>Levar</v>
      </c>
      <c r="B126" t="str">
        <f>'Mapa de Requisitos'!B:B</f>
        <v>PRJ00011392</v>
      </c>
      <c r="C126" t="str">
        <f>'Mapa de Requisitos'!C:C</f>
        <v>CONTABIL</v>
      </c>
      <c r="D126" t="str">
        <f>'Mapa de Requisitos'!D:D</f>
        <v>Contábil</v>
      </c>
      <c r="E126" t="str">
        <f>'Mapa de Requisitos'!E:E</f>
        <v>Ciclo da Receita</v>
      </c>
      <c r="F126" t="str">
        <f>'Mapa de Requisitos'!F:F</f>
        <v>RQN36</v>
      </c>
      <c r="G126" t="str">
        <f>'Mapa de Requisitos'!G:G</f>
        <v>Permitir a contabilização dos novos planos/serviços do produto Fibra</v>
      </c>
      <c r="H126" t="str">
        <f>'Mapa de Requisitos'!H:H</f>
        <v>RGN202</v>
      </c>
      <c r="I126" t="str">
        <f>'Mapa de Requisitos'!I:I</f>
        <v>Contabilizar as Assinaturas, Franquias, Serviços Digitais e tráfego excedente do VoIP como cobilling e receita da Telemar, na Divisão "UF06" no SAP.</v>
      </c>
      <c r="J126" t="str">
        <f>'Mapa de Requisitos'!J:J</f>
        <v>Essencial</v>
      </c>
      <c r="K126" t="str">
        <f>'Mapa de Requisitos'!K:K</f>
        <v>Fatima Chafim</v>
      </c>
      <c r="L126" t="str">
        <f>'Mapa de Requisitos'!L:L</f>
        <v>Contabilidade</v>
      </c>
      <c r="M126" t="str">
        <f>'Mapa de Requisitos'!M:M</f>
        <v>Arbor-core</v>
      </c>
      <c r="N126">
        <f>'Mapa de Requisitos'!N:N</f>
        <v>0</v>
      </c>
      <c r="O126">
        <f>'Mapa de Requisitos'!O:O</f>
        <v>0</v>
      </c>
      <c r="P126" t="str">
        <f>'Mapa de Requisitos'!P:P</f>
        <v>N/A</v>
      </c>
      <c r="Q126" t="str">
        <f>'Mapa de Requisitos'!Q:Q</f>
        <v>Fora do Domínio</v>
      </c>
      <c r="R126">
        <f>'Mapa de Requisitos'!R:R</f>
        <v>0</v>
      </c>
      <c r="S126">
        <f>'Mapa de Requisitos'!S:S</f>
        <v>0</v>
      </c>
    </row>
    <row r="127" spans="1:19" x14ac:dyDescent="0.25">
      <c r="A127" t="str">
        <f t="shared" si="1"/>
        <v>Levar</v>
      </c>
      <c r="B127" t="str">
        <f>'Mapa de Requisitos'!B:B</f>
        <v>PRJ00011392</v>
      </c>
      <c r="C127" t="str">
        <f>'Mapa de Requisitos'!C:C</f>
        <v>Retenção</v>
      </c>
      <c r="D127" t="str">
        <f>'Mapa de Requisitos'!D:D</f>
        <v>Produtos Fixo</v>
      </c>
      <c r="E127" t="str">
        <f>'Mapa de Requisitos'!E:E</f>
        <v>Cancelamento/Retenção</v>
      </c>
      <c r="F127" t="str">
        <f>'Mapa de Requisitos'!F:F</f>
        <v>RQN37</v>
      </c>
      <c r="G127" t="str">
        <f>'Mapa de Requisitos'!G:G</f>
        <v xml:space="preserve">Permitir o cancelamento dos novos planos do produto Fibra </v>
      </c>
      <c r="H127" t="str">
        <f>'Mapa de Requisitos'!H:H</f>
        <v>RGN203</v>
      </c>
      <c r="I127" t="str">
        <f>'Mapa de Requisitos'!I:I</f>
        <v xml:space="preserve">Os assinantes do OFC que migrarem para outro plano ou saírem da base sem ter utilizado 100% do seu saldo de recarga, deverão ser ressarcidos na Fatura Final através de um crédito de mesmo valor ao saldo remanescente na Plataforma. Adotar os mesmo processo manual no atendimento humano. </v>
      </c>
      <c r="J127" t="str">
        <f>'Mapa de Requisitos'!J:J</f>
        <v>Essencial</v>
      </c>
      <c r="K127" t="str">
        <f>'Mapa de Requisitos'!K:K</f>
        <v>Solange</v>
      </c>
      <c r="L127" t="str">
        <f>'Mapa de Requisitos'!L:L</f>
        <v>Produtos Residencial</v>
      </c>
      <c r="M127" t="str">
        <f>'Mapa de Requisitos'!M:M</f>
        <v>Arbor-core</v>
      </c>
      <c r="N127">
        <f>'Mapa de Requisitos'!N:N</f>
        <v>0</v>
      </c>
      <c r="O127">
        <f>'Mapa de Requisitos'!O:O</f>
        <v>0</v>
      </c>
      <c r="P127" t="str">
        <f>'Mapa de Requisitos'!P:P</f>
        <v>Alterar</v>
      </c>
      <c r="Q127" t="str">
        <f>'Mapa de Requisitos'!Q:Q</f>
        <v>Fora do Domínio</v>
      </c>
      <c r="R127">
        <f>'Mapa de Requisitos'!R:R</f>
        <v>0</v>
      </c>
      <c r="S127">
        <f>'Mapa de Requisitos'!S:S</f>
        <v>0</v>
      </c>
    </row>
    <row r="128" spans="1:19" x14ac:dyDescent="0.25">
      <c r="A128" t="str">
        <f t="shared" si="1"/>
        <v>Levar</v>
      </c>
      <c r="B128" t="str">
        <f>'Mapa de Requisitos'!B:B</f>
        <v>PRJ00011392</v>
      </c>
      <c r="C128" t="str">
        <f>'Mapa de Requisitos'!C:C</f>
        <v>CHAMADAS</v>
      </c>
      <c r="D128" t="str">
        <f>'Mapa de Requisitos'!D:D</f>
        <v>Produtos Fixo</v>
      </c>
      <c r="E128" t="str">
        <f>'Mapa de Requisitos'!E:E</f>
        <v>Ciclo da Receita</v>
      </c>
      <c r="F128" t="str">
        <f>'Mapa de Requisitos'!F:F</f>
        <v>RQN38</v>
      </c>
      <c r="G128" t="str">
        <f>'Mapa de Requisitos'!G:G</f>
        <v>Incluir regras para tratamento de Chamadas Mistas</v>
      </c>
      <c r="H128" t="str">
        <f>'Mapa de Requisitos'!H:H</f>
        <v>RGN204</v>
      </c>
      <c r="I128" t="str">
        <f>'Mapa de Requisitos'!I:I</f>
        <v>Modulação Horária por Planos: 
Plano Básico , Telefone Popular e Novo Oi fixo Controle (chamada fixo-fixo) :
Horário Normal: Dias Úteis: das 06h às 24h; Sábado: das 06h às 14h
Horário Reduzido: Dias Úteis: das 00h às 06h; Sábado: das 00h às 06h e de 14h às 24h; Domingos e Feriados Nacional: 00h às 24h. 
Plano Básico e Telefone Popular e Oi fixo (chamada Fixo-móvel):
Horário Normal: Dias Úteis: das 07h às 21h; Sábado: 07h às 21h
Horário Reduzido: Dias Úteis: 00h às 07h e das 21h às 24h; Sábado: 00h às 07h e das 21h às 24h; Domingo e Feriado Nacional: 00h às 24h
Plano Novo Oi Fixo Controle (chamadas fixo-móvel): 
não há modulação horária.
Plano Oi Fixo:  (chamada fixo-fixo) :
Horário Normal: Dias Úteis: das 06h às 24h
Horário Reduzido: Dias Úteis: das 00h às 06h; Sábado: das 00h às 24h; Domingos e Feriados Nacional: 00h às 24h
Aba Referencia e anexos.</v>
      </c>
      <c r="J128" t="str">
        <f>'Mapa de Requisitos'!J:J</f>
        <v>Essencial</v>
      </c>
      <c r="K128" t="str">
        <f>'Mapa de Requisitos'!K:K</f>
        <v>Solange</v>
      </c>
      <c r="L128" t="str">
        <f>'Mapa de Requisitos'!L:L</f>
        <v>Produtos Residencial</v>
      </c>
      <c r="M128" t="str">
        <f>'Mapa de Requisitos'!M:M</f>
        <v>Arbor-core</v>
      </c>
      <c r="N128">
        <f>'Mapa de Requisitos'!N:N</f>
        <v>0</v>
      </c>
      <c r="O128">
        <f>'Mapa de Requisitos'!O:O</f>
        <v>0</v>
      </c>
      <c r="P128" t="str">
        <f>'Mapa de Requisitos'!P:P</f>
        <v>N/A</v>
      </c>
      <c r="Q128" t="str">
        <f>'Mapa de Requisitos'!Q:Q</f>
        <v>Fora do Domínio</v>
      </c>
      <c r="R128">
        <f>'Mapa de Requisitos'!R:R</f>
        <v>0</v>
      </c>
      <c r="S128">
        <f>'Mapa de Requisitos'!S:S</f>
        <v>0</v>
      </c>
    </row>
    <row r="129" spans="1:19" x14ac:dyDescent="0.25">
      <c r="A129" t="str">
        <f t="shared" si="1"/>
        <v>Levar</v>
      </c>
      <c r="B129" t="str">
        <f>'Mapa de Requisitos'!B:B</f>
        <v>PRJ00011392</v>
      </c>
      <c r="C129" t="str">
        <f>'Mapa de Requisitos'!C:C</f>
        <v>CHAMADAS</v>
      </c>
      <c r="D129" t="str">
        <f>'Mapa de Requisitos'!D:D</f>
        <v>Produtos Fixo</v>
      </c>
      <c r="E129" t="str">
        <f>'Mapa de Requisitos'!E:E</f>
        <v>Ciclo da Receita</v>
      </c>
      <c r="F129" t="str">
        <f>'Mapa de Requisitos'!F:F</f>
        <v>RQN38</v>
      </c>
      <c r="G129" t="str">
        <f>'Mapa de Requisitos'!G:G</f>
        <v>Incluir regras para tratamento de Chamadas mistas</v>
      </c>
      <c r="H129" t="str">
        <f>'Mapa de Requisitos'!H:H</f>
        <v>RGN205</v>
      </c>
      <c r="I129" t="str">
        <f>'Mapa de Requisitos'!I:I</f>
        <v>Para os casos das chamadas fixo-fixo que tiverem duração muito longa em que a chamada se estenderá até mais de um grupo horário (Reduzido e Normal), o sistema deverá cobrar a parte referente a cada grupo horário conforme regras cadastradas. 
Exemplo:  Inicio da chamada as 23:30:00 de domingo (horário reduzido até as 23:59:59) - 1ª fatia da chamada com duração de 30 minutos em horário reduzido de domingo; 
Segunda Fatia de 00:00:00 de segunda (horário reduzido iniciando as 00:00:00 e terminando as 05:59:59) - 2ª fatia da chamada com duração de 6 horas em horário reduzido de segunda-feira; 
Termino da chamada 07:00:00 de segunda (horário normal iniciando as 06:00:00 de segunda) – 3ª fatia da chamada com duração de 1 hora em horário normal; 
Para a primeira e segunda fatia, deverá ser considerado apenas um (VCA) . 
Para a terceira fatia da chamada, a tarifação deverá ser considerada conforme as regras de cadastramento do sistema, ou seja, por tempo de utilização;
Aba Referencias e Anexos</v>
      </c>
      <c r="J129" t="str">
        <f>'Mapa de Requisitos'!J:J</f>
        <v>Essencial</v>
      </c>
      <c r="K129" t="str">
        <f>'Mapa de Requisitos'!K:K</f>
        <v>Solange</v>
      </c>
      <c r="L129" t="str">
        <f>'Mapa de Requisitos'!L:L</f>
        <v>Produtos Residencial</v>
      </c>
      <c r="M129" t="str">
        <f>'Mapa de Requisitos'!M:M</f>
        <v>Arbor-core</v>
      </c>
      <c r="N129">
        <f>'Mapa de Requisitos'!N:N</f>
        <v>0</v>
      </c>
      <c r="O129">
        <f>'Mapa de Requisitos'!O:O</f>
        <v>0</v>
      </c>
      <c r="P129" t="str">
        <f>'Mapa de Requisitos'!P:P</f>
        <v>N/A</v>
      </c>
      <c r="Q129" t="str">
        <f>'Mapa de Requisitos'!Q:Q</f>
        <v>Fora do Domínio</v>
      </c>
      <c r="R129">
        <f>'Mapa de Requisitos'!R:R</f>
        <v>0</v>
      </c>
      <c r="S129">
        <f>'Mapa de Requisitos'!S:S</f>
        <v>0</v>
      </c>
    </row>
    <row r="130" spans="1:19" x14ac:dyDescent="0.25">
      <c r="A130" t="str">
        <f t="shared" si="1"/>
        <v>Levar</v>
      </c>
      <c r="B130" t="str">
        <f>'Mapa de Requisitos'!B:B</f>
        <v>PRJ00011392</v>
      </c>
      <c r="C130" t="str">
        <f>'Mapa de Requisitos'!C:C</f>
        <v>Faturamento/Arrecadação</v>
      </c>
      <c r="D130" t="str">
        <f>'Mapa de Requisitos'!D:D</f>
        <v xml:space="preserve">Tarifação </v>
      </c>
      <c r="E130" t="str">
        <f>'Mapa de Requisitos'!E:E</f>
        <v>Ciclo da Receita</v>
      </c>
      <c r="F130" t="str">
        <f>'Mapa de Requisitos'!F:F</f>
        <v>RQN39</v>
      </c>
      <c r="G130" t="str">
        <f>'Mapa de Requisitos'!G:G</f>
        <v>Permitir tarifação/faturamento/arrecadação para todos os Plano de franquia sem cobrança de mensalidade</v>
      </c>
      <c r="H130" t="str">
        <f>'Mapa de Requisitos'!H:H</f>
        <v>RGN206</v>
      </c>
      <c r="I130" t="str">
        <f>'Mapa de Requisitos'!I:I</f>
        <v>O Pacote Fixo Móvel (VC1) - 10 minutos,  além da franquia informada (Franquia F-M 10 minutos para Oi), este plano deverá retarifar todo o trafego VC1 para Rede Oi (ON-Net) e Outras redes (Off-Net). Válido para todo os os dias da semana e horarios, sem diferenciação de valor de tarifas.</v>
      </c>
      <c r="J130" t="str">
        <f>'Mapa de Requisitos'!J:J</f>
        <v>Essencial</v>
      </c>
      <c r="K130" t="str">
        <f>'Mapa de Requisitos'!K:K</f>
        <v>Erica Braga</v>
      </c>
      <c r="L130" t="str">
        <f>'Mapa de Requisitos'!L:L</f>
        <v>FISCAL</v>
      </c>
      <c r="M130" t="str">
        <f>'Mapa de Requisitos'!M:M</f>
        <v>Arbor-core</v>
      </c>
      <c r="N130">
        <f>'Mapa de Requisitos'!N:N</f>
        <v>0</v>
      </c>
      <c r="O130">
        <f>'Mapa de Requisitos'!O:O</f>
        <v>0</v>
      </c>
      <c r="P130" t="str">
        <f>'Mapa de Requisitos'!P:P</f>
        <v>N/A</v>
      </c>
      <c r="Q130" t="str">
        <f>'Mapa de Requisitos'!Q:Q</f>
        <v>Fora do Domínio</v>
      </c>
      <c r="R130">
        <f>'Mapa de Requisitos'!R:R</f>
        <v>0</v>
      </c>
      <c r="S130">
        <f>'Mapa de Requisitos'!S:S</f>
        <v>0</v>
      </c>
    </row>
    <row r="131" spans="1:19" x14ac:dyDescent="0.25">
      <c r="A131" t="str">
        <f t="shared" si="1"/>
        <v>Levar</v>
      </c>
      <c r="B131" t="str">
        <f>'Mapa de Requisitos'!B:B</f>
        <v>PRJ00011392</v>
      </c>
      <c r="C131" t="str">
        <f>'Mapa de Requisitos'!C:C</f>
        <v>Faturamento/Arrecadação</v>
      </c>
      <c r="D131" t="str">
        <f>'Mapa de Requisitos'!D:D</f>
        <v xml:space="preserve">Tarifação </v>
      </c>
      <c r="E131" t="str">
        <f>'Mapa de Requisitos'!E:E</f>
        <v>Ciclo da Receita</v>
      </c>
      <c r="F131" t="str">
        <f>'Mapa de Requisitos'!F:F</f>
        <v>RQN39</v>
      </c>
      <c r="G131" t="str">
        <f>'Mapa de Requisitos'!G:G</f>
        <v>Permitir tarifação/faturamento/arrecadação para todos os Plano de franquia sem cobrança de mensalidade</v>
      </c>
      <c r="H131" t="str">
        <f>'Mapa de Requisitos'!H:H</f>
        <v>RGN207</v>
      </c>
      <c r="I131" t="str">
        <f>'Mapa de Requisitos'!I:I</f>
        <v>O Pacote Fixo Móvel (VC1) - 30 minutos, além da franquia informada (Franquia F-M 30 minutos para Oi), este plano deverá retarifar todo o trafego VC1 para Rede Oi (ON-Net) e Outras redes (Off-Net). Válido para todo os os dias da semana e horarios, sem diferenciação de valor de tarifas.</v>
      </c>
      <c r="J131" t="str">
        <f>'Mapa de Requisitos'!J:J</f>
        <v>Essencial</v>
      </c>
      <c r="K131" t="str">
        <f>'Mapa de Requisitos'!K:K</f>
        <v>Erica Braga</v>
      </c>
      <c r="L131" t="str">
        <f>'Mapa de Requisitos'!L:L</f>
        <v>FISCAL</v>
      </c>
      <c r="M131" t="str">
        <f>'Mapa de Requisitos'!M:M</f>
        <v>Arbor-core</v>
      </c>
      <c r="N131">
        <f>'Mapa de Requisitos'!N:N</f>
        <v>0</v>
      </c>
      <c r="O131">
        <f>'Mapa de Requisitos'!O:O</f>
        <v>0</v>
      </c>
      <c r="P131" t="str">
        <f>'Mapa de Requisitos'!P:P</f>
        <v>N/A</v>
      </c>
      <c r="Q131" t="str">
        <f>'Mapa de Requisitos'!Q:Q</f>
        <v>Fora do Domínio</v>
      </c>
      <c r="R131">
        <f>'Mapa de Requisitos'!R:R</f>
        <v>0</v>
      </c>
      <c r="S131">
        <f>'Mapa de Requisitos'!S:S</f>
        <v>0</v>
      </c>
    </row>
    <row r="132" spans="1:19" x14ac:dyDescent="0.25">
      <c r="A132" t="str">
        <f t="shared" si="1"/>
        <v>Levar</v>
      </c>
      <c r="B132" t="str">
        <f>'Mapa de Requisitos'!B:B</f>
        <v>PRJ00011392</v>
      </c>
      <c r="C132" t="str">
        <f>'Mapa de Requisitos'!C:C</f>
        <v>Faturamento/Arrecadação</v>
      </c>
      <c r="D132" t="str">
        <f>'Mapa de Requisitos'!D:D</f>
        <v xml:space="preserve">Tarifação </v>
      </c>
      <c r="E132" t="str">
        <f>'Mapa de Requisitos'!E:E</f>
        <v>Ciclo da Receita</v>
      </c>
      <c r="F132" t="str">
        <f>'Mapa de Requisitos'!F:F</f>
        <v>RQN39</v>
      </c>
      <c r="G132" t="str">
        <f>'Mapa de Requisitos'!G:G</f>
        <v>Permitir tarifação/faturamento/arrecadação para todos os Plano de franquia sem cobrança de mensalidade</v>
      </c>
      <c r="H132" t="str">
        <f>'Mapa de Requisitos'!H:H</f>
        <v>RGN208</v>
      </c>
      <c r="I132" t="str">
        <f>'Mapa de Requisitos'!I:I</f>
        <v>O Pacote Fixo Móvel (VC1) - 75 minutos, além da franquia informada (Franquia F-M 75 minutos para Oi), este plano deverá retarifar todo o trafego VC1 para Rede Oi (ON-Net) e Outras redes (Off-Net). Válido para todo os os dias da semana e horarios, sem diferenciação de valor de tarifas.</v>
      </c>
      <c r="J132" t="str">
        <f>'Mapa de Requisitos'!J:J</f>
        <v>Essencial</v>
      </c>
      <c r="K132" t="str">
        <f>'Mapa de Requisitos'!K:K</f>
        <v>Erica Braga</v>
      </c>
      <c r="L132" t="str">
        <f>'Mapa de Requisitos'!L:L</f>
        <v>FISCAL</v>
      </c>
      <c r="M132" t="str">
        <f>'Mapa de Requisitos'!M:M</f>
        <v>Arbor-core</v>
      </c>
      <c r="N132">
        <f>'Mapa de Requisitos'!N:N</f>
        <v>0</v>
      </c>
      <c r="O132">
        <f>'Mapa de Requisitos'!O:O</f>
        <v>0</v>
      </c>
      <c r="P132" t="str">
        <f>'Mapa de Requisitos'!P:P</f>
        <v>N/A</v>
      </c>
      <c r="Q132" t="str">
        <f>'Mapa de Requisitos'!Q:Q</f>
        <v>Fora do Domínio</v>
      </c>
      <c r="R132">
        <f>'Mapa de Requisitos'!R:R</f>
        <v>0</v>
      </c>
      <c r="S132">
        <f>'Mapa de Requisitos'!S:S</f>
        <v>0</v>
      </c>
    </row>
    <row r="133" spans="1:19" x14ac:dyDescent="0.25">
      <c r="A133" t="str">
        <f t="shared" si="1"/>
        <v>Levar</v>
      </c>
      <c r="B133" t="str">
        <f>'Mapa de Requisitos'!B:B</f>
        <v>PRJ00011392</v>
      </c>
      <c r="C133" t="str">
        <f>'Mapa de Requisitos'!C:C</f>
        <v>Faturamento/Arrecadação</v>
      </c>
      <c r="D133" t="str">
        <f>'Mapa de Requisitos'!D:D</f>
        <v xml:space="preserve">Tarifação </v>
      </c>
      <c r="E133" t="str">
        <f>'Mapa de Requisitos'!E:E</f>
        <v>Ciclo da Receita</v>
      </c>
      <c r="F133" t="str">
        <f>'Mapa de Requisitos'!F:F</f>
        <v>RQN39</v>
      </c>
      <c r="G133" t="str">
        <f>'Mapa de Requisitos'!G:G</f>
        <v>Permitir tarifação/faturamento/arrecadação para todos os Plano de franquia sem cobrança de mensalidade</v>
      </c>
      <c r="H133" t="str">
        <f>'Mapa de Requisitos'!H:H</f>
        <v>RGN209</v>
      </c>
      <c r="I133" t="str">
        <f>'Mapa de Requisitos'!I:I</f>
        <v>O Pacote Fixo Móvel (VC1) - 200 minutos, além da franquia informada (Franquia F-M 200 minutos para Oi), este plano deverá retarifar todo o trafego VC1 para Rede Oi (ON-Net) e Outras redes (Off-Net). Válido para todo os os dias da semana e horarios, sem diferenciação de valor de tarifas</v>
      </c>
      <c r="J133" t="str">
        <f>'Mapa de Requisitos'!J:J</f>
        <v>Essencial</v>
      </c>
      <c r="K133" t="str">
        <f>'Mapa de Requisitos'!K:K</f>
        <v>Erica Braga</v>
      </c>
      <c r="L133" t="str">
        <f>'Mapa de Requisitos'!L:L</f>
        <v>FISCAL</v>
      </c>
      <c r="M133" t="str">
        <f>'Mapa de Requisitos'!M:M</f>
        <v>Arbor-core</v>
      </c>
      <c r="N133">
        <f>'Mapa de Requisitos'!N:N</f>
        <v>0</v>
      </c>
      <c r="O133">
        <f>'Mapa de Requisitos'!O:O</f>
        <v>0</v>
      </c>
      <c r="P133" t="str">
        <f>'Mapa de Requisitos'!P:P</f>
        <v>N/A</v>
      </c>
      <c r="Q133" t="str">
        <f>'Mapa de Requisitos'!Q:Q</f>
        <v>Fora do Domínio</v>
      </c>
      <c r="R133">
        <f>'Mapa de Requisitos'!R:R</f>
        <v>0</v>
      </c>
      <c r="S133">
        <f>'Mapa de Requisitos'!S:S</f>
        <v>0</v>
      </c>
    </row>
    <row r="134" spans="1:19" x14ac:dyDescent="0.25">
      <c r="A134" t="str">
        <f t="shared" si="1"/>
        <v>Levar</v>
      </c>
      <c r="B134" t="str">
        <f>'Mapa de Requisitos'!B:B</f>
        <v>PRJ00011392</v>
      </c>
      <c r="C134" t="str">
        <f>'Mapa de Requisitos'!C:C</f>
        <v>PLANOS</v>
      </c>
      <c r="D134" t="str">
        <f>'Mapa de Requisitos'!D:D</f>
        <v>Produtos Fixo</v>
      </c>
      <c r="E134" t="str">
        <f>'Mapa de Requisitos'!E:E</f>
        <v>Características do Produto</v>
      </c>
      <c r="F134" t="str">
        <f>'Mapa de Requisitos'!F:F</f>
        <v>RQN02</v>
      </c>
      <c r="G134" t="str">
        <f>'Mapa de Requisitos'!G:G</f>
        <v>Criar Plano Telefone  Popular para produto VOIP</v>
      </c>
      <c r="H134" t="str">
        <f>'Mapa de Requisitos'!H:H</f>
        <v>RGN21</v>
      </c>
      <c r="I134" t="str">
        <f>'Mapa de Requisitos'!I:I</f>
        <v>O Telefone Popular deve ser compatível com chamadas locais para internet,  Banda larga, TV,  Desliga a pedido do cliente e Serviços Digitais.</v>
      </c>
      <c r="J134" t="str">
        <f>'Mapa de Requisitos'!J:J</f>
        <v>Essencial</v>
      </c>
      <c r="K134" t="str">
        <f>'Mapa de Requisitos'!K:K</f>
        <v>Solange</v>
      </c>
      <c r="L134" t="str">
        <f>'Mapa de Requisitos'!L:L</f>
        <v>Produtos Residencial</v>
      </c>
      <c r="M134" t="str">
        <f>'Mapa de Requisitos'!M:M</f>
        <v>Arbor-core</v>
      </c>
      <c r="N134">
        <f>'Mapa de Requisitos'!N:N</f>
        <v>0</v>
      </c>
      <c r="O134">
        <f>'Mapa de Requisitos'!O:O</f>
        <v>0</v>
      </c>
      <c r="P134" t="str">
        <f>'Mapa de Requisitos'!P:P</f>
        <v>Alterar</v>
      </c>
      <c r="Q134" t="str">
        <f>'Mapa de Requisitos'!Q:Q</f>
        <v>Fora do Domínio</v>
      </c>
      <c r="R134">
        <f>'Mapa de Requisitos'!R:R</f>
        <v>0</v>
      </c>
      <c r="S134">
        <f>'Mapa de Requisitos'!S:S</f>
        <v>0</v>
      </c>
    </row>
    <row r="135" spans="1:19" x14ac:dyDescent="0.25">
      <c r="A135" t="str">
        <f t="shared" si="1"/>
        <v>Levar</v>
      </c>
      <c r="B135" t="str">
        <f>'Mapa de Requisitos'!B:B</f>
        <v>PRJ00011392</v>
      </c>
      <c r="C135" t="str">
        <f>'Mapa de Requisitos'!C:C</f>
        <v>Faturamento/Arrecadação</v>
      </c>
      <c r="D135" t="str">
        <f>'Mapa de Requisitos'!D:D</f>
        <v xml:space="preserve">Tarifação </v>
      </c>
      <c r="E135" t="str">
        <f>'Mapa de Requisitos'!E:E</f>
        <v>Ciclo da Receita</v>
      </c>
      <c r="F135" t="str">
        <f>'Mapa de Requisitos'!F:F</f>
        <v>RQN39</v>
      </c>
      <c r="G135" t="str">
        <f>'Mapa de Requisitos'!G:G</f>
        <v>Permitir tarifação/faturamento/arrecadação para todos os Plano de franquia sem cobrança de mensalidade</v>
      </c>
      <c r="H135" t="str">
        <f>'Mapa de Requisitos'!H:H</f>
        <v>RGN210</v>
      </c>
      <c r="I135" t="str">
        <f>'Mapa de Requisitos'!I:I</f>
        <v xml:space="preserve">O Pacote Fixo Móvel (VC1) - Ilimitado, além da franquia informada (Franquia Ilimitado pra Oi ), este plano deverá retarifar todo o trafego VC1 para Rede Oi (ON-Net) e Outras redes (Off-Net). Válido para todo os os dias da semana e horarios, COM diferenciação de valor de tarifas entre o trafego ON x OFF NET.
</v>
      </c>
      <c r="J135" t="str">
        <f>'Mapa de Requisitos'!J:J</f>
        <v>Essencial</v>
      </c>
      <c r="K135" t="str">
        <f>'Mapa de Requisitos'!K:K</f>
        <v>Erica Braga</v>
      </c>
      <c r="L135" t="str">
        <f>'Mapa de Requisitos'!L:L</f>
        <v>FISCAL</v>
      </c>
      <c r="M135" t="str">
        <f>'Mapa de Requisitos'!M:M</f>
        <v>Arbor-core</v>
      </c>
      <c r="N135">
        <f>'Mapa de Requisitos'!N:N</f>
        <v>0</v>
      </c>
      <c r="O135">
        <f>'Mapa de Requisitos'!O:O</f>
        <v>0</v>
      </c>
      <c r="P135" t="str">
        <f>'Mapa de Requisitos'!P:P</f>
        <v>N/A</v>
      </c>
      <c r="Q135" t="str">
        <f>'Mapa de Requisitos'!Q:Q</f>
        <v>Fora do Domínio</v>
      </c>
      <c r="R135">
        <f>'Mapa de Requisitos'!R:R</f>
        <v>0</v>
      </c>
      <c r="S135">
        <f>'Mapa de Requisitos'!S:S</f>
        <v>0</v>
      </c>
    </row>
    <row r="136" spans="1:19" x14ac:dyDescent="0.25">
      <c r="A136" t="str">
        <f t="shared" si="1"/>
        <v>Levar</v>
      </c>
      <c r="B136" t="str">
        <f>'Mapa de Requisitos'!B:B</f>
        <v>PRJ00011392</v>
      </c>
      <c r="C136" t="str">
        <f>'Mapa de Requisitos'!C:C</f>
        <v>Faturamento/Arrecadação</v>
      </c>
      <c r="D136" t="str">
        <f>'Mapa de Requisitos'!D:D</f>
        <v xml:space="preserve">Tarifação </v>
      </c>
      <c r="E136" t="str">
        <f>'Mapa de Requisitos'!E:E</f>
        <v>Ciclo da Receita</v>
      </c>
      <c r="F136" t="str">
        <f>'Mapa de Requisitos'!F:F</f>
        <v>RQN39</v>
      </c>
      <c r="G136" t="str">
        <f>'Mapa de Requisitos'!G:G</f>
        <v>Permitir tarifação/faturamento/arrecadação para todos os Plano de franquia sem cobrança de mensalidade</v>
      </c>
      <c r="H136" t="str">
        <f>'Mapa de Requisitos'!H:H</f>
        <v>RGN211</v>
      </c>
      <c r="I136" t="str">
        <f>'Mapa de Requisitos'!I:I</f>
        <v>O Pacote Fixo Móvel (VC1) - 300 min Oi, além da franquia informada (Franquia de 300 minutos para Oi), este plano deverá retarifar todo o trafego VC1 para Rede Oi (ON-Net) e Outras redes (Off-Net). Válido para todo os os dias da semana e horarios, sem diferenciação de valor de tarifas entre o trafego ON x OFF NET.</v>
      </c>
      <c r="J136" t="str">
        <f>'Mapa de Requisitos'!J:J</f>
        <v>Essencial</v>
      </c>
      <c r="K136" t="str">
        <f>'Mapa de Requisitos'!K:K</f>
        <v>Erica Braga</v>
      </c>
      <c r="L136" t="str">
        <f>'Mapa de Requisitos'!L:L</f>
        <v>FISCAL</v>
      </c>
      <c r="M136" t="str">
        <f>'Mapa de Requisitos'!M:M</f>
        <v>Arbor-core</v>
      </c>
      <c r="N136">
        <f>'Mapa de Requisitos'!N:N</f>
        <v>0</v>
      </c>
      <c r="O136">
        <f>'Mapa de Requisitos'!O:O</f>
        <v>0</v>
      </c>
      <c r="P136" t="str">
        <f>'Mapa de Requisitos'!P:P</f>
        <v>N/A</v>
      </c>
      <c r="Q136" t="str">
        <f>'Mapa de Requisitos'!Q:Q</f>
        <v>Fora do Domínio</v>
      </c>
      <c r="R136">
        <f>'Mapa de Requisitos'!R:R</f>
        <v>0</v>
      </c>
      <c r="S136">
        <f>'Mapa de Requisitos'!S:S</f>
        <v>0</v>
      </c>
    </row>
    <row r="137" spans="1:19" x14ac:dyDescent="0.25">
      <c r="A137" t="str">
        <f t="shared" ref="A137:A200" si="2">IF(F137=0,"Não Levar","Levar")</f>
        <v>Levar</v>
      </c>
      <c r="B137" t="str">
        <f>'Mapa de Requisitos'!B:B</f>
        <v>PRJ00011392</v>
      </c>
      <c r="C137" t="str">
        <f>'Mapa de Requisitos'!C:C</f>
        <v>Faturamento/Arrecadação</v>
      </c>
      <c r="D137" t="str">
        <f>'Mapa de Requisitos'!D:D</f>
        <v xml:space="preserve">Tarifação </v>
      </c>
      <c r="E137" t="str">
        <f>'Mapa de Requisitos'!E:E</f>
        <v>Ciclo da Receita</v>
      </c>
      <c r="F137" t="str">
        <f>'Mapa de Requisitos'!F:F</f>
        <v>RQN40</v>
      </c>
      <c r="G137" t="str">
        <f>'Mapa de Requisitos'!G:G</f>
        <v>Permitir tarifação/faturamento/arrecadação para todos os Planos de retarifação que não permitem cobrança de mensalidade</v>
      </c>
      <c r="H137" t="str">
        <f>'Mapa de Requisitos'!H:H</f>
        <v>RGN212</v>
      </c>
      <c r="I137" t="str">
        <f>'Mapa de Requisitos'!I:I</f>
        <v xml:space="preserve">O Pacote F-F LD Ilimitado, não concede franquia, deverá retarifar o trafego LDN FF e FM (VC2 e VC3) normal e ACB, com CSP31.  Retarifa chamadas originadas da Região 1 com destino para Regiões 1, 2 e 3. É válido para todo os os dias da semana e horarios, COM  diferenciação de valor de tarifas. </v>
      </c>
      <c r="J137" t="str">
        <f>'Mapa de Requisitos'!J:J</f>
        <v>Essencial</v>
      </c>
      <c r="K137" t="str">
        <f>'Mapa de Requisitos'!K:K</f>
        <v>Erica Braga</v>
      </c>
      <c r="L137" t="str">
        <f>'Mapa de Requisitos'!L:L</f>
        <v>FISCAL</v>
      </c>
      <c r="M137" t="str">
        <f>'Mapa de Requisitos'!M:M</f>
        <v>Arbor-core</v>
      </c>
      <c r="N137">
        <f>'Mapa de Requisitos'!N:N</f>
        <v>0</v>
      </c>
      <c r="O137">
        <f>'Mapa de Requisitos'!O:O</f>
        <v>0</v>
      </c>
      <c r="P137" t="str">
        <f>'Mapa de Requisitos'!P:P</f>
        <v>N/A</v>
      </c>
      <c r="Q137" t="str">
        <f>'Mapa de Requisitos'!Q:Q</f>
        <v>Fora do Domínio</v>
      </c>
      <c r="R137">
        <f>'Mapa de Requisitos'!R:R</f>
        <v>0</v>
      </c>
      <c r="S137">
        <f>'Mapa de Requisitos'!S:S</f>
        <v>0</v>
      </c>
    </row>
    <row r="138" spans="1:19" x14ac:dyDescent="0.25">
      <c r="A138" t="str">
        <f t="shared" si="2"/>
        <v>Levar</v>
      </c>
      <c r="B138" t="str">
        <f>'Mapa de Requisitos'!B:B</f>
        <v>PRJ00011392</v>
      </c>
      <c r="C138" t="str">
        <f>'Mapa de Requisitos'!C:C</f>
        <v>Faturamento/Arrecadação</v>
      </c>
      <c r="D138" t="str">
        <f>'Mapa de Requisitos'!D:D</f>
        <v xml:space="preserve">Tarifação </v>
      </c>
      <c r="E138" t="str">
        <f>'Mapa de Requisitos'!E:E</f>
        <v>Ciclo da Receita</v>
      </c>
      <c r="F138" t="str">
        <f>'Mapa de Requisitos'!F:F</f>
        <v>RQN41</v>
      </c>
      <c r="G138" t="str">
        <f>'Mapa de Requisitos'!G:G</f>
        <v>Permitir tarifação/faturamento/arrecadação para os Plano de franquia COM cobrança de mensalidade</v>
      </c>
      <c r="H138" t="str">
        <f>'Mapa de Requisitos'!H:H</f>
        <v>RGN213</v>
      </c>
      <c r="I138" t="str">
        <f>'Mapa de Requisitos'!I:I</f>
        <v xml:space="preserve">O Pacote F-F LD 30 min, além da franquia informada (Franquia de 30 minutos de LD F-F), este plano deverá retarifar o trafego LDN FF e FM (VC2 e VC3) normal e ACB, com CSP31.  Retarifa chamadas originadas da Região 1 com destino para Regiões 1, 2 e 3. É válido para todo os os dias da semana e horarios, COM  diferenciação </v>
      </c>
      <c r="J138" t="str">
        <f>'Mapa de Requisitos'!J:J</f>
        <v>Essencial</v>
      </c>
      <c r="K138" t="str">
        <f>'Mapa de Requisitos'!K:K</f>
        <v>Erica Braga</v>
      </c>
      <c r="L138" t="str">
        <f>'Mapa de Requisitos'!L:L</f>
        <v>FISCAL</v>
      </c>
      <c r="M138" t="str">
        <f>'Mapa de Requisitos'!M:M</f>
        <v>Arbor-core</v>
      </c>
      <c r="N138">
        <f>'Mapa de Requisitos'!N:N</f>
        <v>0</v>
      </c>
      <c r="O138">
        <f>'Mapa de Requisitos'!O:O</f>
        <v>0</v>
      </c>
      <c r="P138" t="str">
        <f>'Mapa de Requisitos'!P:P</f>
        <v>N/A</v>
      </c>
      <c r="Q138" t="str">
        <f>'Mapa de Requisitos'!Q:Q</f>
        <v>Fora do Domínio</v>
      </c>
      <c r="R138">
        <f>'Mapa de Requisitos'!R:R</f>
        <v>0</v>
      </c>
      <c r="S138">
        <f>'Mapa de Requisitos'!S:S</f>
        <v>0</v>
      </c>
    </row>
    <row r="139" spans="1:19" x14ac:dyDescent="0.25">
      <c r="A139" t="str">
        <f t="shared" si="2"/>
        <v>Levar</v>
      </c>
      <c r="B139" t="str">
        <f>'Mapa de Requisitos'!B:B</f>
        <v>PRJ00011392</v>
      </c>
      <c r="C139" t="str">
        <f>'Mapa de Requisitos'!C:C</f>
        <v>Faturamento/Arrecadação</v>
      </c>
      <c r="D139" t="str">
        <f>'Mapa de Requisitos'!D:D</f>
        <v xml:space="preserve">Tarifação </v>
      </c>
      <c r="E139" t="str">
        <f>'Mapa de Requisitos'!E:E</f>
        <v>Ciclo da Receita</v>
      </c>
      <c r="F139" t="str">
        <f>'Mapa de Requisitos'!F:F</f>
        <v>RQN41</v>
      </c>
      <c r="G139" t="str">
        <f>'Mapa de Requisitos'!G:G</f>
        <v>Permitir tarifação/faturamento/arrecadação para os Plano de franquia COM cobrança de mensalidade</v>
      </c>
      <c r="H139" t="str">
        <f>'Mapa de Requisitos'!H:H</f>
        <v>RGN214</v>
      </c>
      <c r="I139" t="str">
        <f>'Mapa de Requisitos'!I:I</f>
        <v xml:space="preserve">O Pacote F-F LD  10 min, além da franquia informada (Franquia de 10 minutos de LD F-F), este plano deverá retarifar o trafego LDN FF e FM (VC2 e VC3) normal e ACB, com CSP31.  Retarifa chamadas originadas da Região 1 com destino para Regiões 1, 2 e 3. É válido para todo os os dias da semana e horarios, COM  diferenciação </v>
      </c>
      <c r="J139" t="str">
        <f>'Mapa de Requisitos'!J:J</f>
        <v>Essencial</v>
      </c>
      <c r="K139" t="str">
        <f>'Mapa de Requisitos'!K:K</f>
        <v>Erica Braga</v>
      </c>
      <c r="L139" t="str">
        <f>'Mapa de Requisitos'!L:L</f>
        <v>FISCAL</v>
      </c>
      <c r="M139" t="str">
        <f>'Mapa de Requisitos'!M:M</f>
        <v>Arbor-core</v>
      </c>
      <c r="N139">
        <f>'Mapa de Requisitos'!N:N</f>
        <v>0</v>
      </c>
      <c r="O139">
        <f>'Mapa de Requisitos'!O:O</f>
        <v>0</v>
      </c>
      <c r="P139" t="str">
        <f>'Mapa de Requisitos'!P:P</f>
        <v>N/A</v>
      </c>
      <c r="Q139" t="str">
        <f>'Mapa de Requisitos'!Q:Q</f>
        <v>Fora do Domínio</v>
      </c>
      <c r="R139">
        <f>'Mapa de Requisitos'!R:R</f>
        <v>0</v>
      </c>
      <c r="S139">
        <f>'Mapa de Requisitos'!S:S</f>
        <v>0</v>
      </c>
    </row>
    <row r="140" spans="1:19" x14ac:dyDescent="0.25">
      <c r="A140" t="str">
        <f t="shared" si="2"/>
        <v>Levar</v>
      </c>
      <c r="B140" t="str">
        <f>'Mapa de Requisitos'!B:B</f>
        <v>PRJ00011392</v>
      </c>
      <c r="C140" t="str">
        <f>'Mapa de Requisitos'!C:C</f>
        <v>Faturamento/Arrecadação</v>
      </c>
      <c r="D140" t="str">
        <f>'Mapa de Requisitos'!D:D</f>
        <v xml:space="preserve">Tarifação </v>
      </c>
      <c r="E140" t="str">
        <f>'Mapa de Requisitos'!E:E</f>
        <v>Ciclo da Receita</v>
      </c>
      <c r="F140" t="str">
        <f>'Mapa de Requisitos'!F:F</f>
        <v>RQN41</v>
      </c>
      <c r="G140" t="str">
        <f>'Mapa de Requisitos'!G:G</f>
        <v>Permitir tarifação/faturamento/arrecadação para os Plano de franquia COM cobrança de mensalidade</v>
      </c>
      <c r="H140" t="str">
        <f>'Mapa de Requisitos'!H:H</f>
        <v>RGN215</v>
      </c>
      <c r="I140" t="str">
        <f>'Mapa de Requisitos'!I:I</f>
        <v>O Pacote F-M LD Ilimitado (FF LD + VC2  + VC3), além da franquia de 5.000 minutos com CSP31  (Franquia ilimitada de LD F F (Para Oi e outras Operadoras) + F-M para Oi), este plano deverá retarifar por R$ 0,00 todo o trafego LDN F-F chamadas normais (Para Oi e para outras Operadoras) e F-M VC2  E VC3 para a Oi. Também retarifa os demais trafegos LDN F-F e F-M, inclusive chamadas ACB,  aplicando tarifas COM  valor diferenciado</v>
      </c>
      <c r="J140" t="str">
        <f>'Mapa de Requisitos'!J:J</f>
        <v>Essencial</v>
      </c>
      <c r="K140" t="str">
        <f>'Mapa de Requisitos'!K:K</f>
        <v>Erica Braga</v>
      </c>
      <c r="L140" t="str">
        <f>'Mapa de Requisitos'!L:L</f>
        <v>FISCAL</v>
      </c>
      <c r="M140" t="str">
        <f>'Mapa de Requisitos'!M:M</f>
        <v>Arbor-core</v>
      </c>
      <c r="N140">
        <f>'Mapa de Requisitos'!N:N</f>
        <v>0</v>
      </c>
      <c r="O140">
        <f>'Mapa de Requisitos'!O:O</f>
        <v>0</v>
      </c>
      <c r="P140" t="str">
        <f>'Mapa de Requisitos'!P:P</f>
        <v>N/A</v>
      </c>
      <c r="Q140" t="str">
        <f>'Mapa de Requisitos'!Q:Q</f>
        <v>Fora do Domínio</v>
      </c>
      <c r="R140">
        <f>'Mapa de Requisitos'!R:R</f>
        <v>0</v>
      </c>
      <c r="S140">
        <f>'Mapa de Requisitos'!S:S</f>
        <v>0</v>
      </c>
    </row>
    <row r="141" spans="1:19" x14ac:dyDescent="0.25">
      <c r="A141" t="str">
        <f t="shared" si="2"/>
        <v>Levar</v>
      </c>
      <c r="B141" t="str">
        <f>'Mapa de Requisitos'!B:B</f>
        <v>PRJ00011392</v>
      </c>
      <c r="C141" t="str">
        <f>'Mapa de Requisitos'!C:C</f>
        <v>Faturamento/Arrecadação</v>
      </c>
      <c r="D141" t="str">
        <f>'Mapa de Requisitos'!D:D</f>
        <v xml:space="preserve">Tarifação </v>
      </c>
      <c r="E141" t="str">
        <f>'Mapa de Requisitos'!E:E</f>
        <v>Ciclo da Receita</v>
      </c>
      <c r="F141" t="str">
        <f>'Mapa de Requisitos'!F:F</f>
        <v>RQN42</v>
      </c>
      <c r="G141" t="str">
        <f>'Mapa de Requisitos'!G:G</f>
        <v>Permitir tarifação/faturamento/arrecadação para todos os Planos de retarifação que não permitem cobrança de mensalidade</v>
      </c>
      <c r="H141" t="str">
        <f>'Mapa de Requisitos'!H:H</f>
        <v>RGN216</v>
      </c>
      <c r="I141" t="str">
        <f>'Mapa de Requisitos'!I:I</f>
        <v>o Pacote Plano de adesão F-F LDI , não concede franquia, só retarifa o trafego LDI FF e FM.  Retarifa chamadas originadas da Região 1 com destino para os paises que fazem parte do plano, com CSP31. As tarifas variam de acordo com o pais. válido para todo os os dias da semana e horarios.</v>
      </c>
      <c r="J141" t="str">
        <f>'Mapa de Requisitos'!J:J</f>
        <v>Essencial</v>
      </c>
      <c r="K141" t="str">
        <f>'Mapa de Requisitos'!K:K</f>
        <v>Erica Braga</v>
      </c>
      <c r="L141" t="str">
        <f>'Mapa de Requisitos'!L:L</f>
        <v>FISCAL</v>
      </c>
      <c r="M141" t="str">
        <f>'Mapa de Requisitos'!M:M</f>
        <v>Arbor-core</v>
      </c>
      <c r="N141">
        <f>'Mapa de Requisitos'!N:N</f>
        <v>0</v>
      </c>
      <c r="O141">
        <f>'Mapa de Requisitos'!O:O</f>
        <v>0</v>
      </c>
      <c r="P141" t="str">
        <f>'Mapa de Requisitos'!P:P</f>
        <v>N/A</v>
      </c>
      <c r="Q141" t="str">
        <f>'Mapa de Requisitos'!Q:Q</f>
        <v>Fora do Domínio</v>
      </c>
      <c r="R141">
        <f>'Mapa de Requisitos'!R:R</f>
        <v>0</v>
      </c>
      <c r="S141">
        <f>'Mapa de Requisitos'!S:S</f>
        <v>0</v>
      </c>
    </row>
    <row r="142" spans="1:19" x14ac:dyDescent="0.25">
      <c r="A142" t="str">
        <f t="shared" si="2"/>
        <v>Levar</v>
      </c>
      <c r="B142" t="str">
        <f>'Mapa de Requisitos'!B:B</f>
        <v>PRJ00011392</v>
      </c>
      <c r="C142" t="str">
        <f>'Mapa de Requisitos'!C:C</f>
        <v>Ganho Tributário</v>
      </c>
      <c r="D142" t="str">
        <f>'Mapa de Requisitos'!D:D</f>
        <v>Tributário</v>
      </c>
      <c r="E142" t="str">
        <f>'Mapa de Requisitos'!E:E</f>
        <v>Ciclo da Receita</v>
      </c>
      <c r="F142" t="str">
        <f>'Mapa de Requisitos'!F:F</f>
        <v>RQN43</v>
      </c>
      <c r="G142" t="str">
        <f>'Mapa de Requisitos'!G:G</f>
        <v xml:space="preserve">Permitir ganho tributário para todos os novos planos (Oi Fixo e Oi OFC) que serão criados para o produto Fibra para serviços Digitais. </v>
      </c>
      <c r="H142" t="str">
        <f>'Mapa de Requisitos'!H:H</f>
        <v>RGN217</v>
      </c>
      <c r="I142" t="str">
        <f>'Mapa de Requisitos'!I:I</f>
        <v>Deverá ser aplicado Ganho Tributário na Assinatura do Pacote Digital (SD) que será faturado pelo Arbor, com ICMS Não Tributado para as UFs com status Provisório e Definitivo (relação será enviada durante o DSOL pois sofre alterações constantes)
O PIS e COFINS será tributado 0,65% - PIS e 3,00%-COFINS, independente do status das UF´s (Provisório/Definitivo)</v>
      </c>
      <c r="J142" t="str">
        <f>'Mapa de Requisitos'!J:J</f>
        <v>Essencial</v>
      </c>
      <c r="K142" t="str">
        <f>'Mapa de Requisitos'!K:K</f>
        <v>Elaine Vermil</v>
      </c>
      <c r="L142" t="str">
        <f>'Mapa de Requisitos'!L:L</f>
        <v>Fiscal/tributário</v>
      </c>
      <c r="M142" t="str">
        <f>'Mapa de Requisitos'!M:M</f>
        <v>Arbor-core</v>
      </c>
      <c r="N142">
        <f>'Mapa de Requisitos'!N:N</f>
        <v>0</v>
      </c>
      <c r="O142">
        <f>'Mapa de Requisitos'!O:O</f>
        <v>0</v>
      </c>
      <c r="P142" t="str">
        <f>'Mapa de Requisitos'!P:P</f>
        <v>N/A</v>
      </c>
      <c r="Q142" t="str">
        <f>'Mapa de Requisitos'!Q:Q</f>
        <v>Fora do Domínio</v>
      </c>
      <c r="R142">
        <f>'Mapa de Requisitos'!R:R</f>
        <v>0</v>
      </c>
      <c r="S142">
        <f>'Mapa de Requisitos'!S:S</f>
        <v>0</v>
      </c>
    </row>
    <row r="143" spans="1:19" x14ac:dyDescent="0.25">
      <c r="A143" t="str">
        <f t="shared" si="2"/>
        <v>Levar</v>
      </c>
      <c r="B143" t="str">
        <f>'Mapa de Requisitos'!B:B</f>
        <v>PRJ00011392</v>
      </c>
      <c r="C143" t="str">
        <f>'Mapa de Requisitos'!C:C</f>
        <v>PLANOS</v>
      </c>
      <c r="D143" t="str">
        <f>'Mapa de Requisitos'!D:D</f>
        <v>Produtos Fixo</v>
      </c>
      <c r="E143" t="str">
        <f>'Mapa de Requisitos'!E:E</f>
        <v>Características do Produto</v>
      </c>
      <c r="F143" t="str">
        <f>'Mapa de Requisitos'!F:F</f>
        <v>RQN02</v>
      </c>
      <c r="G143" t="str">
        <f>'Mapa de Requisitos'!G:G</f>
        <v>Criar Plano Telefone  Popular para produto VOIP</v>
      </c>
      <c r="H143" t="str">
        <f>'Mapa de Requisitos'!H:H</f>
        <v>RGN22</v>
      </c>
      <c r="I143" t="str">
        <f>'Mapa de Requisitos'!I:I</f>
        <v xml:space="preserve">O Telefone Popular deve ser incompatível com serviços digitais de bloqueio de tráfego normal VC, LD e LDI de pagamento mensal. O terminal não pode contratar esses serviços.
Aba referencias e anexos (detalhas as PUC's disponíveis e não disponíveis para o plano). </v>
      </c>
      <c r="J143" t="str">
        <f>'Mapa de Requisitos'!J:J</f>
        <v>Essencial</v>
      </c>
      <c r="K143" t="str">
        <f>'Mapa de Requisitos'!K:K</f>
        <v>Solange/Giselle</v>
      </c>
      <c r="L143" t="str">
        <f>'Mapa de Requisitos'!L:L</f>
        <v>Produtos Residencial</v>
      </c>
      <c r="M143" t="str">
        <f>'Mapa de Requisitos'!M:M</f>
        <v>Arbor-core</v>
      </c>
      <c r="N143">
        <f>'Mapa de Requisitos'!N:N</f>
        <v>0</v>
      </c>
      <c r="O143">
        <f>'Mapa de Requisitos'!O:O</f>
        <v>0</v>
      </c>
      <c r="P143" t="str">
        <f>'Mapa de Requisitos'!P:P</f>
        <v>Alterar</v>
      </c>
      <c r="Q143" t="str">
        <f>'Mapa de Requisitos'!Q:Q</f>
        <v>Fora do Domínio</v>
      </c>
      <c r="R143">
        <f>'Mapa de Requisitos'!R:R</f>
        <v>0</v>
      </c>
      <c r="S143">
        <f>'Mapa de Requisitos'!S:S</f>
        <v>0</v>
      </c>
    </row>
    <row r="144" spans="1:19" x14ac:dyDescent="0.25">
      <c r="A144" t="str">
        <f t="shared" si="2"/>
        <v>Levar</v>
      </c>
      <c r="B144" t="str">
        <f>'Mapa de Requisitos'!B:B</f>
        <v>PRJ00011392</v>
      </c>
      <c r="C144" t="str">
        <f>'Mapa de Requisitos'!C:C</f>
        <v>Ganho Tributário</v>
      </c>
      <c r="D144" t="str">
        <f>'Mapa de Requisitos'!D:D</f>
        <v>Tributário</v>
      </c>
      <c r="E144" t="str">
        <f>'Mapa de Requisitos'!E:E</f>
        <v>Ciclo da Receita</v>
      </c>
      <c r="F144" t="str">
        <f>'Mapa de Requisitos'!F:F</f>
        <v>RQN43</v>
      </c>
      <c r="G144" t="str">
        <f>'Mapa de Requisitos'!G:G</f>
        <v xml:space="preserve">Permitir ganho tributário para todos os novos planos (Oi Fixo e Oi OFC) que serão criados para o produto Fibra para serviços Digitais. </v>
      </c>
      <c r="H144" t="str">
        <f>'Mapa de Requisitos'!H:H</f>
        <v>RGN220</v>
      </c>
      <c r="I144" t="str">
        <f>'Mapa de Requisitos'!I:I</f>
        <v>Não deverá ser aplicado o Ganho Tributário na Assinatura do Pacote Digital SD que será faturado pelo Arbor, com ICMS Tributado para UFs sem decisão (relação será enviada durante o DSOL pois sofre alterações constantes)
O PIS e COFINS será tributado 0,65% - PIS e 3,00%-COFINS, independente do status das UF´s (Provisório/Definitivo) e o ICMS da respectiva UF será diferente de 0 e registrado na Nota Fiscal.</v>
      </c>
      <c r="J144">
        <f>'Mapa de Requisitos'!J:J</f>
        <v>0</v>
      </c>
      <c r="K144" t="str">
        <f>'Mapa de Requisitos'!K:K</f>
        <v>Elaine Vermil</v>
      </c>
      <c r="L144" t="str">
        <f>'Mapa de Requisitos'!L:L</f>
        <v>Fiscal/tributário</v>
      </c>
      <c r="M144" t="str">
        <f>'Mapa de Requisitos'!M:M</f>
        <v>Arbor-core</v>
      </c>
      <c r="N144">
        <f>'Mapa de Requisitos'!N:N</f>
        <v>0</v>
      </c>
      <c r="O144">
        <f>'Mapa de Requisitos'!O:O</f>
        <v>0</v>
      </c>
      <c r="P144" t="str">
        <f>'Mapa de Requisitos'!P:P</f>
        <v>N/A</v>
      </c>
      <c r="Q144" t="str">
        <f>'Mapa de Requisitos'!Q:Q</f>
        <v>Fora do Domínio</v>
      </c>
      <c r="R144">
        <f>'Mapa de Requisitos'!R:R</f>
        <v>0</v>
      </c>
      <c r="S144">
        <f>'Mapa de Requisitos'!S:S</f>
        <v>0</v>
      </c>
    </row>
    <row r="145" spans="1:19" x14ac:dyDescent="0.25">
      <c r="A145" t="str">
        <f t="shared" si="2"/>
        <v>Levar</v>
      </c>
      <c r="B145" t="str">
        <f>'Mapa de Requisitos'!B:B</f>
        <v>PRJ00011392</v>
      </c>
      <c r="C145" t="str">
        <f>'Mapa de Requisitos'!C:C</f>
        <v>Ganho Tributário</v>
      </c>
      <c r="D145" t="str">
        <f>'Mapa de Requisitos'!D:D</f>
        <v>Tributário</v>
      </c>
      <c r="E145" t="str">
        <f>'Mapa de Requisitos'!E:E</f>
        <v>Ciclo da Receita</v>
      </c>
      <c r="F145" t="str">
        <f>'Mapa de Requisitos'!F:F</f>
        <v>RQN43</v>
      </c>
      <c r="G145" t="str">
        <f>'Mapa de Requisitos'!G:G</f>
        <v xml:space="preserve">Permitir ganho tributário para todos os novos planos (Oi Fixo e Oi OFC) que serão criados para o produto Fibra para serviços Digitais. </v>
      </c>
      <c r="H145" t="str">
        <f>'Mapa de Requisitos'!H:H</f>
        <v>RGN221</v>
      </c>
      <c r="I145" t="str">
        <f>'Mapa de Requisitos'!I:I</f>
        <v>A Assinatura da Franquia deverá ser tributada de acordo com a líquota de ICMS do Estado mas PIS/COFINS 3,65% e deverá ser registrado na Nota Fiscal</v>
      </c>
      <c r="J145">
        <f>'Mapa de Requisitos'!J:J</f>
        <v>0</v>
      </c>
      <c r="K145" t="str">
        <f>'Mapa de Requisitos'!K:K</f>
        <v>Elaine Vermil</v>
      </c>
      <c r="L145" t="str">
        <f>'Mapa de Requisitos'!L:L</f>
        <v>Fiscal/tributário</v>
      </c>
      <c r="M145" t="str">
        <f>'Mapa de Requisitos'!M:M</f>
        <v>Arbor-core</v>
      </c>
      <c r="N145">
        <f>'Mapa de Requisitos'!N:N</f>
        <v>0</v>
      </c>
      <c r="O145">
        <f>'Mapa de Requisitos'!O:O</f>
        <v>0</v>
      </c>
      <c r="P145" t="str">
        <f>'Mapa de Requisitos'!P:P</f>
        <v>N/A</v>
      </c>
      <c r="Q145" t="str">
        <f>'Mapa de Requisitos'!Q:Q</f>
        <v>Fora do Domínio</v>
      </c>
      <c r="R145">
        <f>'Mapa de Requisitos'!R:R</f>
        <v>0</v>
      </c>
      <c r="S145">
        <f>'Mapa de Requisitos'!S:S</f>
        <v>0</v>
      </c>
    </row>
    <row r="146" spans="1:19" x14ac:dyDescent="0.25">
      <c r="A146" t="str">
        <f t="shared" si="2"/>
        <v>Levar</v>
      </c>
      <c r="B146" t="str">
        <f>'Mapa de Requisitos'!B:B</f>
        <v>PRJ00011392</v>
      </c>
      <c r="C146" t="str">
        <f>'Mapa de Requisitos'!C:C</f>
        <v>Multa</v>
      </c>
      <c r="D146" t="str">
        <f>'Mapa de Requisitos'!D:D</f>
        <v>Produto</v>
      </c>
      <c r="E146" t="str">
        <f>'Mapa de Requisitos'!E:E</f>
        <v>Características do Produto</v>
      </c>
      <c r="F146" t="str">
        <f>'Mapa de Requisitos'!F:F</f>
        <v>RQN44</v>
      </c>
      <c r="G146" t="str">
        <f>'Mapa de Requisitos'!G:G</f>
        <v>Aplicar Multa de Fidelização para os bundles Oi Fibra</v>
      </c>
      <c r="H146" t="str">
        <f>'Mapa de Requisitos'!H:H</f>
        <v>RGN224</v>
      </c>
      <c r="I146" t="str">
        <f>'Mapa de Requisitos'!I:I</f>
        <v>A multa de fidelização do Fixo deverá contabilizar na empresa Telemar e na conta:31511136  (REC. MULTA CONTRATUAL OI FIXO).</v>
      </c>
      <c r="J146" t="str">
        <f>'Mapa de Requisitos'!J:J</f>
        <v>Essencial</v>
      </c>
      <c r="K146" t="str">
        <f>'Mapa de Requisitos'!K:K</f>
        <v>Krin/Giselle</v>
      </c>
      <c r="L146" t="str">
        <f>'Mapa de Requisitos'!L:L</f>
        <v>Oi Total e Produtos Residencial</v>
      </c>
      <c r="M146" t="str">
        <f>'Mapa de Requisitos'!M:M</f>
        <v>Arbor-core</v>
      </c>
      <c r="N146">
        <f>'Mapa de Requisitos'!N:N</f>
        <v>0</v>
      </c>
      <c r="O146">
        <f>'Mapa de Requisitos'!O:O</f>
        <v>0</v>
      </c>
      <c r="P146" t="str">
        <f>'Mapa de Requisitos'!P:P</f>
        <v>Alterar</v>
      </c>
      <c r="Q146" t="str">
        <f>'Mapa de Requisitos'!Q:Q</f>
        <v>Fora do Domínio</v>
      </c>
      <c r="R146">
        <f>'Mapa de Requisitos'!R:R</f>
        <v>0</v>
      </c>
      <c r="S146">
        <f>'Mapa de Requisitos'!S:S</f>
        <v>0</v>
      </c>
    </row>
    <row r="147" spans="1:19" x14ac:dyDescent="0.25">
      <c r="A147" t="str">
        <f t="shared" si="2"/>
        <v>Levar</v>
      </c>
      <c r="B147" t="str">
        <f>'Mapa de Requisitos'!B:B</f>
        <v>PRJ00011392</v>
      </c>
      <c r="C147" t="str">
        <f>'Mapa de Requisitos'!C:C</f>
        <v>Multa</v>
      </c>
      <c r="D147" t="str">
        <f>'Mapa de Requisitos'!D:D</f>
        <v>Produto</v>
      </c>
      <c r="E147" t="str">
        <f>'Mapa de Requisitos'!E:E</f>
        <v>Características do Produto</v>
      </c>
      <c r="F147" t="str">
        <f>'Mapa de Requisitos'!F:F</f>
        <v>RQN44</v>
      </c>
      <c r="G147" t="str">
        <f>'Mapa de Requisitos'!G:G</f>
        <v>Aplicar Multa de Fidelização para os bundles Oi Fibra</v>
      </c>
      <c r="H147" t="str">
        <f>'Mapa de Requisitos'!H:H</f>
        <v>RGN225</v>
      </c>
      <c r="I147" t="str">
        <f>'Mapa de Requisitos'!I:I</f>
        <v>Deverá ser criado uma multa de fidelização de 12 meses, via oferta/bundle e parametrizável na criação do bundle pela equipe de produtos..</v>
      </c>
      <c r="J147" t="str">
        <f>'Mapa de Requisitos'!J:J</f>
        <v>Essencial</v>
      </c>
      <c r="K147" t="str">
        <f>'Mapa de Requisitos'!K:K</f>
        <v>Krin/Giselle</v>
      </c>
      <c r="L147" t="str">
        <f>'Mapa de Requisitos'!L:L</f>
        <v>Oi Total e Produtos Residencial</v>
      </c>
      <c r="M147" t="str">
        <f>'Mapa de Requisitos'!M:M</f>
        <v>Arbor-core</v>
      </c>
      <c r="N147">
        <f>'Mapa de Requisitos'!N:N</f>
        <v>0</v>
      </c>
      <c r="O147">
        <f>'Mapa de Requisitos'!O:O</f>
        <v>0</v>
      </c>
      <c r="P147" t="str">
        <f>'Mapa de Requisitos'!P:P</f>
        <v>Alterar</v>
      </c>
      <c r="Q147" t="str">
        <f>'Mapa de Requisitos'!Q:Q</f>
        <v>Fora do Domínio</v>
      </c>
      <c r="R147">
        <f>'Mapa de Requisitos'!R:R</f>
        <v>0</v>
      </c>
      <c r="S147">
        <f>'Mapa de Requisitos'!S:S</f>
        <v>0</v>
      </c>
    </row>
    <row r="148" spans="1:19" x14ac:dyDescent="0.25">
      <c r="A148" t="str">
        <f t="shared" si="2"/>
        <v>Levar</v>
      </c>
      <c r="B148" t="str">
        <f>'Mapa de Requisitos'!B:B</f>
        <v>PRJ00011392</v>
      </c>
      <c r="C148" t="str">
        <f>'Mapa de Requisitos'!C:C</f>
        <v>Multa</v>
      </c>
      <c r="D148" t="str">
        <f>'Mapa de Requisitos'!D:D</f>
        <v>Produto</v>
      </c>
      <c r="E148" t="str">
        <f>'Mapa de Requisitos'!E:E</f>
        <v>Características do Produto</v>
      </c>
      <c r="F148" t="str">
        <f>'Mapa de Requisitos'!F:F</f>
        <v>RQN44</v>
      </c>
      <c r="G148" t="str">
        <f>'Mapa de Requisitos'!G:G</f>
        <v>Aplicar Multa de Fidelização para os bundles Oi Fibra</v>
      </c>
      <c r="H148" t="str">
        <f>'Mapa de Requisitos'!H:H</f>
        <v>RGN226</v>
      </c>
      <c r="I148" t="str">
        <f>'Mapa de Requisitos'!I:I</f>
        <v>Uma nova fidelização será aplicada na aquisição de nova oferta/bundle se a mesma assim o exigir.</v>
      </c>
      <c r="J148" t="str">
        <f>'Mapa de Requisitos'!J:J</f>
        <v>Essencial</v>
      </c>
      <c r="K148" t="str">
        <f>'Mapa de Requisitos'!K:K</f>
        <v>Krin/Giselle</v>
      </c>
      <c r="L148" t="str">
        <f>'Mapa de Requisitos'!L:L</f>
        <v>Oi Total e Produtos Residencial</v>
      </c>
      <c r="M148" t="str">
        <f>'Mapa de Requisitos'!M:M</f>
        <v>Arbor-core</v>
      </c>
      <c r="N148">
        <f>'Mapa de Requisitos'!N:N</f>
        <v>0</v>
      </c>
      <c r="O148">
        <f>'Mapa de Requisitos'!O:O</f>
        <v>0</v>
      </c>
      <c r="P148" t="str">
        <f>'Mapa de Requisitos'!P:P</f>
        <v>Alterar</v>
      </c>
      <c r="Q148" t="str">
        <f>'Mapa de Requisitos'!Q:Q</f>
        <v>Fora do Domínio</v>
      </c>
      <c r="R148" t="str">
        <f>'Mapa de Requisitos'!R:R</f>
        <v>Regras de convivência no CRM</v>
      </c>
      <c r="S148">
        <f>'Mapa de Requisitos'!S:S</f>
        <v>0</v>
      </c>
    </row>
    <row r="149" spans="1:19" x14ac:dyDescent="0.25">
      <c r="A149" t="str">
        <f t="shared" si="2"/>
        <v>Levar</v>
      </c>
      <c r="B149" t="str">
        <f>'Mapa de Requisitos'!B:B</f>
        <v>PRJ00011392</v>
      </c>
      <c r="C149" t="str">
        <f>'Mapa de Requisitos'!C:C</f>
        <v>Multa</v>
      </c>
      <c r="D149" t="str">
        <f>'Mapa de Requisitos'!D:D</f>
        <v>Produto</v>
      </c>
      <c r="E149" t="str">
        <f>'Mapa de Requisitos'!E:E</f>
        <v>Características do Produto</v>
      </c>
      <c r="F149" t="str">
        <f>'Mapa de Requisitos'!F:F</f>
        <v>RQN44</v>
      </c>
      <c r="G149" t="str">
        <f>'Mapa de Requisitos'!G:G</f>
        <v>Aplicar Multa de Fidelização para os bundles Oi Fibra</v>
      </c>
      <c r="H149" t="str">
        <f>'Mapa de Requisitos'!H:H</f>
        <v>RGN227</v>
      </c>
      <c r="I149" t="str">
        <f>'Mapa de Requisitos'!I:I</f>
        <v>Permitir que a fidelização seja diferenciada com base no bundle, prazo e valor de multa.</v>
      </c>
      <c r="J149" t="str">
        <f>'Mapa de Requisitos'!J:J</f>
        <v>Essencial</v>
      </c>
      <c r="K149" t="str">
        <f>'Mapa de Requisitos'!K:K</f>
        <v>Krin/Giselle</v>
      </c>
      <c r="L149" t="str">
        <f>'Mapa de Requisitos'!L:L</f>
        <v>Oi Total e Produtos Residencial</v>
      </c>
      <c r="M149" t="str">
        <f>'Mapa de Requisitos'!M:M</f>
        <v>Arbor-core</v>
      </c>
      <c r="N149">
        <f>'Mapa de Requisitos'!N:N</f>
        <v>0</v>
      </c>
      <c r="O149">
        <f>'Mapa de Requisitos'!O:O</f>
        <v>0</v>
      </c>
      <c r="P149" t="str">
        <f>'Mapa de Requisitos'!P:P</f>
        <v>Alterar</v>
      </c>
      <c r="Q149" t="str">
        <f>'Mapa de Requisitos'!Q:Q</f>
        <v>Fora do Domínio</v>
      </c>
      <c r="R149" t="str">
        <f>'Mapa de Requisitos'!R:R</f>
        <v>Regras de convivência no CRM</v>
      </c>
      <c r="S149">
        <f>'Mapa de Requisitos'!S:S</f>
        <v>0</v>
      </c>
    </row>
    <row r="150" spans="1:19" x14ac:dyDescent="0.25">
      <c r="A150" t="str">
        <f t="shared" si="2"/>
        <v>Levar</v>
      </c>
      <c r="B150" t="str">
        <f>'Mapa de Requisitos'!B:B</f>
        <v>PRJ00011392</v>
      </c>
      <c r="C150" t="str">
        <f>'Mapa de Requisitos'!C:C</f>
        <v>Multa</v>
      </c>
      <c r="D150" t="str">
        <f>'Mapa de Requisitos'!D:D</f>
        <v>Produto</v>
      </c>
      <c r="E150" t="str">
        <f>'Mapa de Requisitos'!E:E</f>
        <v>Características do Produto</v>
      </c>
      <c r="F150" t="str">
        <f>'Mapa de Requisitos'!F:F</f>
        <v>RQN44</v>
      </c>
      <c r="G150" t="str">
        <f>'Mapa de Requisitos'!G:G</f>
        <v>Aplicar Multa de Fidelização para os bundles Oi Fibra</v>
      </c>
      <c r="H150" t="str">
        <f>'Mapa de Requisitos'!H:H</f>
        <v>RGN228</v>
      </c>
      <c r="I150" t="str">
        <f>'Mapa de Requisitos'!I:I</f>
        <v xml:space="preserve">A fidelização é iniciada na aquisição do bundle,  se a oferta inicial assim o exigir, e só se quebra no momento do cancelamento do bundle. 
Cancelamento do bundle também caracteriza mudança de bundle com donwgrade mediante característica do bundle saida X bundle entrada (classificação). </v>
      </c>
      <c r="J150" t="str">
        <f>'Mapa de Requisitos'!J:J</f>
        <v>Essencial</v>
      </c>
      <c r="K150" t="str">
        <f>'Mapa de Requisitos'!K:K</f>
        <v>Krin/Giselle</v>
      </c>
      <c r="L150" t="str">
        <f>'Mapa de Requisitos'!L:L</f>
        <v>Oi Total e Produtos Residencial</v>
      </c>
      <c r="M150" t="str">
        <f>'Mapa de Requisitos'!M:M</f>
        <v>Arbor-core</v>
      </c>
      <c r="N150">
        <f>'Mapa de Requisitos'!N:N</f>
        <v>0</v>
      </c>
      <c r="O150">
        <f>'Mapa de Requisitos'!O:O</f>
        <v>0</v>
      </c>
      <c r="P150" t="str">
        <f>'Mapa de Requisitos'!P:P</f>
        <v>Alterar</v>
      </c>
      <c r="Q150" t="str">
        <f>'Mapa de Requisitos'!Q:Q</f>
        <v>Fora do Domínio</v>
      </c>
      <c r="R150" t="str">
        <f>'Mapa de Requisitos'!R:R</f>
        <v>Regras de convivência no CRM</v>
      </c>
      <c r="S150">
        <f>'Mapa de Requisitos'!S:S</f>
        <v>0</v>
      </c>
    </row>
    <row r="151" spans="1:19" x14ac:dyDescent="0.25">
      <c r="A151" t="str">
        <f t="shared" si="2"/>
        <v>Levar</v>
      </c>
      <c r="B151" t="str">
        <f>'Mapa de Requisitos'!B:B</f>
        <v>PRJ00011392</v>
      </c>
      <c r="C151" t="str">
        <f>'Mapa de Requisitos'!C:C</f>
        <v>Multa</v>
      </c>
      <c r="D151" t="str">
        <f>'Mapa de Requisitos'!D:D</f>
        <v>Produto</v>
      </c>
      <c r="E151" t="str">
        <f>'Mapa de Requisitos'!E:E</f>
        <v>Características do Produto</v>
      </c>
      <c r="F151" t="str">
        <f>'Mapa de Requisitos'!F:F</f>
        <v>RQN44</v>
      </c>
      <c r="G151" t="str">
        <f>'Mapa de Requisitos'!G:G</f>
        <v>Aplicar Multa de Fidelização para os bundles Oi Fibra</v>
      </c>
      <c r="H151" t="str">
        <f>'Mapa de Requisitos'!H:H</f>
        <v>RGN229</v>
      </c>
      <c r="I151" t="str">
        <f>'Mapa de Requisitos'!I:I</f>
        <v xml:space="preserve">A migração de bundle, sem cancelamento do serviço, (upgrade/downgrade ou mesma faixa), com ou não troca de oferta, não implica na quebra do  compromisso de permanência. </v>
      </c>
      <c r="J151" t="str">
        <f>'Mapa de Requisitos'!J:J</f>
        <v>Essencial</v>
      </c>
      <c r="K151" t="str">
        <f>'Mapa de Requisitos'!K:K</f>
        <v>Krin/Giselle</v>
      </c>
      <c r="L151" t="str">
        <f>'Mapa de Requisitos'!L:L</f>
        <v>Oi Total e Produtos Residencial</v>
      </c>
      <c r="M151" t="str">
        <f>'Mapa de Requisitos'!M:M</f>
        <v>Arbor-core</v>
      </c>
      <c r="N151">
        <f>'Mapa de Requisitos'!N:N</f>
        <v>0</v>
      </c>
      <c r="O151">
        <f>'Mapa de Requisitos'!O:O</f>
        <v>0</v>
      </c>
      <c r="P151" t="str">
        <f>'Mapa de Requisitos'!P:P</f>
        <v>Alterar</v>
      </c>
      <c r="Q151" t="str">
        <f>'Mapa de Requisitos'!Q:Q</f>
        <v>Fora do Domínio</v>
      </c>
      <c r="R151" t="str">
        <f>'Mapa de Requisitos'!R:R</f>
        <v>Regras de convivência no CRM</v>
      </c>
      <c r="S151">
        <f>'Mapa de Requisitos'!S:S</f>
        <v>0</v>
      </c>
    </row>
    <row r="152" spans="1:19" x14ac:dyDescent="0.25">
      <c r="A152" t="str">
        <f t="shared" si="2"/>
        <v>Levar</v>
      </c>
      <c r="B152" t="str">
        <f>'Mapa de Requisitos'!B:B</f>
        <v>PRJ00011392</v>
      </c>
      <c r="C152" t="str">
        <f>'Mapa de Requisitos'!C:C</f>
        <v>PLANOS</v>
      </c>
      <c r="D152" t="str">
        <f>'Mapa de Requisitos'!D:D</f>
        <v>Produtos Fixo</v>
      </c>
      <c r="E152" t="str">
        <f>'Mapa de Requisitos'!E:E</f>
        <v>Características do Produto</v>
      </c>
      <c r="F152" t="str">
        <f>'Mapa de Requisitos'!F:F</f>
        <v>RQN02</v>
      </c>
      <c r="G152" t="str">
        <f>'Mapa de Requisitos'!G:G</f>
        <v>Criar Plano Telefone  Popular para produto VOIP</v>
      </c>
      <c r="H152" t="str">
        <f>'Mapa de Requisitos'!H:H</f>
        <v>RGN23</v>
      </c>
      <c r="I152" t="str">
        <f>'Mapa de Requisitos'!I:I</f>
        <v>Um terminal pode ser migrado para o Telefone Popular a pedido do cliente, bem como um terminal já ativado no Telefone Popular pode ser migrado a pedido do cliente para outro plano VOIP, desde que o CPF e o endereço de instalação contem no Cadastro Unico. (Via processo)</v>
      </c>
      <c r="J152" t="str">
        <f>'Mapa de Requisitos'!J:J</f>
        <v>Essencial</v>
      </c>
      <c r="K152" t="str">
        <f>'Mapa de Requisitos'!K:K</f>
        <v>Solange</v>
      </c>
      <c r="L152" t="str">
        <f>'Mapa de Requisitos'!L:L</f>
        <v>Produtos Residencial</v>
      </c>
      <c r="M152" t="str">
        <f>'Mapa de Requisitos'!M:M</f>
        <v>Arbor-core</v>
      </c>
      <c r="N152">
        <f>'Mapa de Requisitos'!N:N</f>
        <v>0</v>
      </c>
      <c r="O152">
        <f>'Mapa de Requisitos'!O:O</f>
        <v>0</v>
      </c>
      <c r="P152" t="str">
        <f>'Mapa de Requisitos'!P:P</f>
        <v>Alterar</v>
      </c>
      <c r="Q152" t="str">
        <f>'Mapa de Requisitos'!Q:Q</f>
        <v>Fora do Domínio</v>
      </c>
      <c r="R152" t="str">
        <f>'Mapa de Requisitos'!R:R</f>
        <v>Deverá ser atendido pelo Siebel</v>
      </c>
      <c r="S152">
        <f>'Mapa de Requisitos'!S:S</f>
        <v>0</v>
      </c>
    </row>
    <row r="153" spans="1:19" x14ac:dyDescent="0.25">
      <c r="A153" t="str">
        <f t="shared" si="2"/>
        <v>Levar</v>
      </c>
      <c r="B153" t="str">
        <f>'Mapa de Requisitos'!B:B</f>
        <v>PRJ00011392</v>
      </c>
      <c r="C153" t="str">
        <f>'Mapa de Requisitos'!C:C</f>
        <v>Multa</v>
      </c>
      <c r="D153" t="str">
        <f>'Mapa de Requisitos'!D:D</f>
        <v>Produto</v>
      </c>
      <c r="E153" t="str">
        <f>'Mapa de Requisitos'!E:E</f>
        <v>Características do Produto</v>
      </c>
      <c r="F153" t="str">
        <f>'Mapa de Requisitos'!F:F</f>
        <v>RQN44</v>
      </c>
      <c r="G153" t="str">
        <f>'Mapa de Requisitos'!G:G</f>
        <v>Aplicar Multa de Fidelização para os bundles Oi Fibra</v>
      </c>
      <c r="H153" t="str">
        <f>'Mapa de Requisitos'!H:H</f>
        <v>RGN230</v>
      </c>
      <c r="I153" t="str">
        <f>'Mapa de Requisitos'!I:I</f>
        <v>A multa de fidelização, quando cobrada, deve ser pró-rata e com base na quantidade de meses entre a solicitação de cancelamento e o término da fidelização</v>
      </c>
      <c r="J153" t="str">
        <f>'Mapa de Requisitos'!J:J</f>
        <v>Essencial</v>
      </c>
      <c r="K153" t="str">
        <f>'Mapa de Requisitos'!K:K</f>
        <v>Krin/Giselle</v>
      </c>
      <c r="L153" t="str">
        <f>'Mapa de Requisitos'!L:L</f>
        <v>Oi Total e Produtos Residencial</v>
      </c>
      <c r="M153" t="str">
        <f>'Mapa de Requisitos'!M:M</f>
        <v>Arbor-core</v>
      </c>
      <c r="N153">
        <f>'Mapa de Requisitos'!N:N</f>
        <v>0</v>
      </c>
      <c r="O153">
        <f>'Mapa de Requisitos'!O:O</f>
        <v>0</v>
      </c>
      <c r="P153" t="str">
        <f>'Mapa de Requisitos'!P:P</f>
        <v>Alterar</v>
      </c>
      <c r="Q153" t="str">
        <f>'Mapa de Requisitos'!Q:Q</f>
        <v>Fora do Domínio</v>
      </c>
      <c r="R153" t="str">
        <f>'Mapa de Requisitos'!R:R</f>
        <v>Regras de convivência no CRM</v>
      </c>
      <c r="S153">
        <f>'Mapa de Requisitos'!S:S</f>
        <v>0</v>
      </c>
    </row>
    <row r="154" spans="1:19" x14ac:dyDescent="0.25">
      <c r="A154" t="str">
        <f t="shared" si="2"/>
        <v>Levar</v>
      </c>
      <c r="B154" t="str">
        <f>'Mapa de Requisitos'!B:B</f>
        <v>PRJ00011392</v>
      </c>
      <c r="C154" t="str">
        <f>'Mapa de Requisitos'!C:C</f>
        <v>Multa</v>
      </c>
      <c r="D154" t="str">
        <f>'Mapa de Requisitos'!D:D</f>
        <v>Produto</v>
      </c>
      <c r="E154" t="str">
        <f>'Mapa de Requisitos'!E:E</f>
        <v>Características do Produto</v>
      </c>
      <c r="F154" t="str">
        <f>'Mapa de Requisitos'!F:F</f>
        <v>RQN44</v>
      </c>
      <c r="G154" t="str">
        <f>'Mapa de Requisitos'!G:G</f>
        <v>Aplicar Multa de Fidelização para os bundles Oi Fibra</v>
      </c>
      <c r="H154" t="str">
        <f>'Mapa de Requisitos'!H:H</f>
        <v>RGN231</v>
      </c>
      <c r="I154" t="str">
        <f>'Mapa de Requisitos'!I:I</f>
        <v xml:space="preserve">O benefício associado à fidelização será a isenção da taxa aplicada à instalação do serviço. </v>
      </c>
      <c r="J154" t="str">
        <f>'Mapa de Requisitos'!J:J</f>
        <v>Essencial</v>
      </c>
      <c r="K154" t="str">
        <f>'Mapa de Requisitos'!K:K</f>
        <v>Krin/Giselle</v>
      </c>
      <c r="L154" t="str">
        <f>'Mapa de Requisitos'!L:L</f>
        <v>Oi Total e Produtos Residencial</v>
      </c>
      <c r="M154" t="str">
        <f>'Mapa de Requisitos'!M:M</f>
        <v>Arbor-core</v>
      </c>
      <c r="N154">
        <f>'Mapa de Requisitos'!N:N</f>
        <v>0</v>
      </c>
      <c r="O154">
        <f>'Mapa de Requisitos'!O:O</f>
        <v>0</v>
      </c>
      <c r="P154" t="str">
        <f>'Mapa de Requisitos'!P:P</f>
        <v>Alterar</v>
      </c>
      <c r="Q154" t="str">
        <f>'Mapa de Requisitos'!Q:Q</f>
        <v>Fora do Domínio</v>
      </c>
      <c r="R154">
        <f>'Mapa de Requisitos'!R:R</f>
        <v>0</v>
      </c>
      <c r="S154">
        <f>'Mapa de Requisitos'!S:S</f>
        <v>0</v>
      </c>
    </row>
    <row r="155" spans="1:19" x14ac:dyDescent="0.25">
      <c r="A155" t="str">
        <f t="shared" si="2"/>
        <v>Levar</v>
      </c>
      <c r="B155" t="str">
        <f>'Mapa de Requisitos'!B:B</f>
        <v>PRJ00011392</v>
      </c>
      <c r="C155" t="str">
        <f>'Mapa de Requisitos'!C:C</f>
        <v>Multa</v>
      </c>
      <c r="D155" t="str">
        <f>'Mapa de Requisitos'!D:D</f>
        <v>Produto</v>
      </c>
      <c r="E155" t="str">
        <f>'Mapa de Requisitos'!E:E</f>
        <v>Características do Produto</v>
      </c>
      <c r="F155" t="str">
        <f>'Mapa de Requisitos'!F:F</f>
        <v>RQN44</v>
      </c>
      <c r="G155" t="str">
        <f>'Mapa de Requisitos'!G:G</f>
        <v>Aplicar Multa de Fidelização para os bundles Oi Fibra</v>
      </c>
      <c r="H155" t="str">
        <f>'Mapa de Requisitos'!H:H</f>
        <v>RGN232</v>
      </c>
      <c r="I155" t="str">
        <f>'Mapa de Requisitos'!I:I</f>
        <v xml:space="preserve">A aplicação da fidelização deve ser indicada na oferta/Bundle. 
No caso de isenção da MULTA não deve constar na fatura. Apenas a MULTA que será faturas/cobradas, a MULTA com isenção (100% de desconto) não devem ser visualizada. 
</v>
      </c>
      <c r="J155" t="str">
        <f>'Mapa de Requisitos'!J:J</f>
        <v>Essencial</v>
      </c>
      <c r="K155" t="str">
        <f>'Mapa de Requisitos'!K:K</f>
        <v>Krin/Giselle</v>
      </c>
      <c r="L155" t="str">
        <f>'Mapa de Requisitos'!L:L</f>
        <v>Oi Total e Produtos Residencial</v>
      </c>
      <c r="M155" t="str">
        <f>'Mapa de Requisitos'!M:M</f>
        <v>Arbor-core</v>
      </c>
      <c r="N155">
        <f>'Mapa de Requisitos'!N:N</f>
        <v>0</v>
      </c>
      <c r="O155">
        <f>'Mapa de Requisitos'!O:O</f>
        <v>0</v>
      </c>
      <c r="P155" t="str">
        <f>'Mapa de Requisitos'!P:P</f>
        <v>Alterar</v>
      </c>
      <c r="Q155" t="str">
        <f>'Mapa de Requisitos'!Q:Q</f>
        <v>Fora do Domínio</v>
      </c>
      <c r="R155">
        <f>'Mapa de Requisitos'!R:R</f>
        <v>0</v>
      </c>
      <c r="S155">
        <f>'Mapa de Requisitos'!S:S</f>
        <v>0</v>
      </c>
    </row>
    <row r="156" spans="1:19" x14ac:dyDescent="0.25">
      <c r="A156" t="str">
        <f t="shared" si="2"/>
        <v>Levar</v>
      </c>
      <c r="B156" t="str">
        <f>'Mapa de Requisitos'!B:B</f>
        <v>PRJ00011392</v>
      </c>
      <c r="C156" t="str">
        <f>'Mapa de Requisitos'!C:C</f>
        <v>Multa</v>
      </c>
      <c r="D156" t="str">
        <f>'Mapa de Requisitos'!D:D</f>
        <v>Produto</v>
      </c>
      <c r="E156" t="str">
        <f>'Mapa de Requisitos'!E:E</f>
        <v>Características do Produto</v>
      </c>
      <c r="F156" t="str">
        <f>'Mapa de Requisitos'!F:F</f>
        <v>RQN44</v>
      </c>
      <c r="G156" t="str">
        <f>'Mapa de Requisitos'!G:G</f>
        <v>Aplicar Multa de Fidelização para os bundles Oi Fibra</v>
      </c>
      <c r="H156" t="str">
        <f>'Mapa de Requisitos'!H:H</f>
        <v>RGN233</v>
      </c>
      <c r="I156" t="str">
        <f>'Mapa de Requisitos'!I:I</f>
        <v>A multa de fidelização de um determinado bundle deve possuir um único valor, independente do bundle contratado. Este valor deve ser parametrizável para a equipe de produtos de forma seja possvel editar o valor em caso de alteração conforme necessidade de mercado. Neste caso, os clientes que já tiverem o bundles antes da alteração devem ser mantidos e os novos pós alteração, devem ser considerados.  Logo, apenas novos clientes após a alteração "edição " do bundle devem ser alterados</v>
      </c>
      <c r="J156" t="str">
        <f>'Mapa de Requisitos'!J:J</f>
        <v>Essencial</v>
      </c>
      <c r="K156" t="str">
        <f>'Mapa de Requisitos'!K:K</f>
        <v>Krin/Giselle</v>
      </c>
      <c r="L156" t="str">
        <f>'Mapa de Requisitos'!L:L</f>
        <v>Oi Total e Produtos Residencial</v>
      </c>
      <c r="M156" t="str">
        <f>'Mapa de Requisitos'!M:M</f>
        <v>Arbor-core</v>
      </c>
      <c r="N156">
        <f>'Mapa de Requisitos'!N:N</f>
        <v>0</v>
      </c>
      <c r="O156">
        <f>'Mapa de Requisitos'!O:O</f>
        <v>0</v>
      </c>
      <c r="P156" t="str">
        <f>'Mapa de Requisitos'!P:P</f>
        <v>Alterar</v>
      </c>
      <c r="Q156" t="str">
        <f>'Mapa de Requisitos'!Q:Q</f>
        <v>Fora do Domínio</v>
      </c>
      <c r="R156">
        <f>'Mapa de Requisitos'!R:R</f>
        <v>0</v>
      </c>
      <c r="S156">
        <f>'Mapa de Requisitos'!S:S</f>
        <v>0</v>
      </c>
    </row>
    <row r="157" spans="1:19" x14ac:dyDescent="0.25">
      <c r="A157" t="str">
        <f t="shared" si="2"/>
        <v>Levar</v>
      </c>
      <c r="B157" t="str">
        <f>'Mapa de Requisitos'!B:B</f>
        <v>PRJ00011392</v>
      </c>
      <c r="C157" t="str">
        <f>'Mapa de Requisitos'!C:C</f>
        <v>Multa</v>
      </c>
      <c r="D157" t="str">
        <f>'Mapa de Requisitos'!D:D</f>
        <v>Produto</v>
      </c>
      <c r="E157" t="str">
        <f>'Mapa de Requisitos'!E:E</f>
        <v>Características do Produto</v>
      </c>
      <c r="F157" t="str">
        <f>'Mapa de Requisitos'!F:F</f>
        <v>RQN44</v>
      </c>
      <c r="G157" t="str">
        <f>'Mapa de Requisitos'!G:G</f>
        <v>Aplicar Multa de Fidelização para os bundles Oi Fibra</v>
      </c>
      <c r="H157" t="str">
        <f>'Mapa de Requisitos'!H:H</f>
        <v>RGN234</v>
      </c>
      <c r="I157" t="str">
        <f>'Mapa de Requisitos'!I:I</f>
        <v>A adesão a uma nova oferta pode implicar ou não no reinício da fidelização, se a oferta/Bundle assim o exigir.</v>
      </c>
      <c r="J157" t="str">
        <f>'Mapa de Requisitos'!J:J</f>
        <v>Essencial</v>
      </c>
      <c r="K157" t="str">
        <f>'Mapa de Requisitos'!K:K</f>
        <v>Krin/Giselle</v>
      </c>
      <c r="L157" t="str">
        <f>'Mapa de Requisitos'!L:L</f>
        <v>Oi Total e Produtos Residencial</v>
      </c>
      <c r="M157" t="str">
        <f>'Mapa de Requisitos'!M:M</f>
        <v>Arbor-core</v>
      </c>
      <c r="N157">
        <f>'Mapa de Requisitos'!N:N</f>
        <v>0</v>
      </c>
      <c r="O157">
        <f>'Mapa de Requisitos'!O:O</f>
        <v>0</v>
      </c>
      <c r="P157" t="str">
        <f>'Mapa de Requisitos'!P:P</f>
        <v>Alterar</v>
      </c>
      <c r="Q157" t="str">
        <f>'Mapa de Requisitos'!Q:Q</f>
        <v>Fora do Domínio</v>
      </c>
      <c r="R157" t="str">
        <f>'Mapa de Requisitos'!R:R</f>
        <v>Regras de convivência no CRM</v>
      </c>
      <c r="S157">
        <f>'Mapa de Requisitos'!S:S</f>
        <v>0</v>
      </c>
    </row>
    <row r="158" spans="1:19" x14ac:dyDescent="0.25">
      <c r="A158" t="str">
        <f t="shared" si="2"/>
        <v>Levar</v>
      </c>
      <c r="B158" t="str">
        <f>'Mapa de Requisitos'!B:B</f>
        <v>PRJ00011392</v>
      </c>
      <c r="C158" t="str">
        <f>'Mapa de Requisitos'!C:C</f>
        <v>Multa</v>
      </c>
      <c r="D158" t="str">
        <f>'Mapa de Requisitos'!D:D</f>
        <v>Produto</v>
      </c>
      <c r="E158" t="str">
        <f>'Mapa de Requisitos'!E:E</f>
        <v>Características do Produto</v>
      </c>
      <c r="F158" t="str">
        <f>'Mapa de Requisitos'!F:F</f>
        <v>RQN44</v>
      </c>
      <c r="G158" t="str">
        <f>'Mapa de Requisitos'!G:G</f>
        <v>Aplicar Multa de Fidelização para os bundles Oi Fibra</v>
      </c>
      <c r="H158" t="str">
        <f>'Mapa de Requisitos'!H:H</f>
        <v>RGN235</v>
      </c>
      <c r="I158" t="str">
        <f>'Mapa de Requisitos'!I:I</f>
        <v>Deve ser criado perfil que consiga isentar  a multa  manualmente. Deve ser logado no sistema como histórico quem (login) isentou e quando.
A Parametrização ao acesso a este perfil deve estar associado a nova responsabilidade dos perfis e em caso haja necessidade de criar novos perfis (poisção/responsabilidade do canal) a nova solicitação a mesma deve ser realizada via GA ou ARS . 
Aba referencias anexos a lista de perfis</v>
      </c>
      <c r="J158" t="str">
        <f>'Mapa de Requisitos'!J:J</f>
        <v>Essencial</v>
      </c>
      <c r="K158" t="str">
        <f>'Mapa de Requisitos'!K:K</f>
        <v>Krin/Giselle</v>
      </c>
      <c r="L158" t="str">
        <f>'Mapa de Requisitos'!L:L</f>
        <v>Oi Total e Produtos Residencial</v>
      </c>
      <c r="M158" t="str">
        <f>'Mapa de Requisitos'!M:M</f>
        <v>Arbor-core</v>
      </c>
      <c r="N158">
        <f>'Mapa de Requisitos'!N:N</f>
        <v>0</v>
      </c>
      <c r="O158">
        <f>'Mapa de Requisitos'!O:O</f>
        <v>0</v>
      </c>
      <c r="P158" t="str">
        <f>'Mapa de Requisitos'!P:P</f>
        <v>Alterar</v>
      </c>
      <c r="Q158" t="str">
        <f>'Mapa de Requisitos'!Q:Q</f>
        <v>Fora do Domínio</v>
      </c>
      <c r="R158">
        <f>'Mapa de Requisitos'!R:R</f>
        <v>0</v>
      </c>
      <c r="S158">
        <f>'Mapa de Requisitos'!S:S</f>
        <v>0</v>
      </c>
    </row>
    <row r="159" spans="1:19" x14ac:dyDescent="0.25">
      <c r="A159" t="str">
        <f t="shared" si="2"/>
        <v>Levar</v>
      </c>
      <c r="B159" t="str">
        <f>'Mapa de Requisitos'!B:B</f>
        <v>PRJ00011392</v>
      </c>
      <c r="C159" t="str">
        <f>'Mapa de Requisitos'!C:C</f>
        <v>Multa</v>
      </c>
      <c r="D159" t="str">
        <f>'Mapa de Requisitos'!D:D</f>
        <v>Produto</v>
      </c>
      <c r="E159" t="str">
        <f>'Mapa de Requisitos'!E:E</f>
        <v>Características do Produto</v>
      </c>
      <c r="F159" t="str">
        <f>'Mapa de Requisitos'!F:F</f>
        <v>RQN44</v>
      </c>
      <c r="G159" t="str">
        <f>'Mapa de Requisitos'!G:G</f>
        <v>Aplicar Multa de Fidelização para os bundles Oi Fibra</v>
      </c>
      <c r="H159" t="str">
        <f>'Mapa de Requisitos'!H:H</f>
        <v>RGN236</v>
      </c>
      <c r="I159" t="str">
        <f>'Mapa de Requisitos'!I:I</f>
        <v xml:space="preserve">Deverá ocorrer os seguintes cenários:
a) Multas de Fidelização (similar, a Taxa de Instalação, THAD, ALUGUEL, etc.), sem criar conta especifica, quando não ocorrer a incidência de ICMS (que é o presente caso) deve ser tributado pelo PIS- 1,65%/COFINS- 7,6%
b) Multa por atraso no pagamento de serviços Telecom, devem ser tributados pelo PIS- 0,65%/COFINS- 3%
</v>
      </c>
      <c r="J159" t="str">
        <f>'Mapa de Requisitos'!J:J</f>
        <v>Essencial</v>
      </c>
      <c r="K159" t="str">
        <f>'Mapa de Requisitos'!K:K</f>
        <v>Krin/Giselle</v>
      </c>
      <c r="L159" t="str">
        <f>'Mapa de Requisitos'!L:L</f>
        <v>Oi Total e Produtos Residencial</v>
      </c>
      <c r="M159" t="str">
        <f>'Mapa de Requisitos'!M:M</f>
        <v>Arbor-core</v>
      </c>
      <c r="N159">
        <f>'Mapa de Requisitos'!N:N</f>
        <v>0</v>
      </c>
      <c r="O159">
        <f>'Mapa de Requisitos'!O:O</f>
        <v>0</v>
      </c>
      <c r="P159" t="str">
        <f>'Mapa de Requisitos'!P:P</f>
        <v>Alterar</v>
      </c>
      <c r="Q159" t="str">
        <f>'Mapa de Requisitos'!Q:Q</f>
        <v>Fora do Domínio</v>
      </c>
      <c r="R159">
        <f>'Mapa de Requisitos'!R:R</f>
        <v>0</v>
      </c>
      <c r="S159">
        <f>'Mapa de Requisitos'!S:S</f>
        <v>0</v>
      </c>
    </row>
    <row r="160" spans="1:19" x14ac:dyDescent="0.25">
      <c r="A160" t="str">
        <f t="shared" si="2"/>
        <v>Levar</v>
      </c>
      <c r="B160" t="str">
        <f>'Mapa de Requisitos'!B:B</f>
        <v>PRJ00011392</v>
      </c>
      <c r="C160" t="str">
        <f>'Mapa de Requisitos'!C:C</f>
        <v>Multa</v>
      </c>
      <c r="D160" t="str">
        <f>'Mapa de Requisitos'!D:D</f>
        <v>Produto</v>
      </c>
      <c r="E160" t="str">
        <f>'Mapa de Requisitos'!E:E</f>
        <v>Características do Produto</v>
      </c>
      <c r="F160" t="str">
        <f>'Mapa de Requisitos'!F:F</f>
        <v>RQN44</v>
      </c>
      <c r="G160" t="str">
        <f>'Mapa de Requisitos'!G:G</f>
        <v>Aplicar Multa de Fidelização para os bundles Oi Fibra</v>
      </c>
      <c r="H160" t="str">
        <f>'Mapa de Requisitos'!H:H</f>
        <v>RGN237</v>
      </c>
      <c r="I160" t="str">
        <f>'Mapa de Requisitos'!I:I</f>
        <v>A cobrança da multa de fidelidade será exibida na seção “Outros Lançamentos”, na subseção “Débitos Diversos”.</v>
      </c>
      <c r="J160" t="str">
        <f>'Mapa de Requisitos'!J:J</f>
        <v>Essencial</v>
      </c>
      <c r="K160" t="str">
        <f>'Mapa de Requisitos'!K:K</f>
        <v>Krin/Giselle</v>
      </c>
      <c r="L160" t="str">
        <f>'Mapa de Requisitos'!L:L</f>
        <v>Oi Total e Produtos Residencial</v>
      </c>
      <c r="M160" t="str">
        <f>'Mapa de Requisitos'!M:M</f>
        <v>Arbor-core</v>
      </c>
      <c r="N160">
        <f>'Mapa de Requisitos'!N:N</f>
        <v>0</v>
      </c>
      <c r="O160">
        <f>'Mapa de Requisitos'!O:O</f>
        <v>0</v>
      </c>
      <c r="P160" t="str">
        <f>'Mapa de Requisitos'!P:P</f>
        <v>Alterar</v>
      </c>
      <c r="Q160" t="str">
        <f>'Mapa de Requisitos'!Q:Q</f>
        <v>Fora do Domínio</v>
      </c>
      <c r="R160">
        <f>'Mapa de Requisitos'!R:R</f>
        <v>0</v>
      </c>
      <c r="S160">
        <f>'Mapa de Requisitos'!S:S</f>
        <v>0</v>
      </c>
    </row>
    <row r="161" spans="1:19"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c r="L161">
        <f>'Mapa de Requisitos'!L:L</f>
        <v>0</v>
      </c>
      <c r="M161">
        <f>'Mapa de Requisitos'!M:M</f>
        <v>0</v>
      </c>
      <c r="N161">
        <f>'Mapa de Requisitos'!N:N</f>
        <v>0</v>
      </c>
      <c r="O161">
        <f>'Mapa de Requisitos'!O:O</f>
        <v>0</v>
      </c>
      <c r="P161">
        <f>'Mapa de Requisitos'!P:P</f>
        <v>0</v>
      </c>
      <c r="Q161">
        <f>'Mapa de Requisitos'!Q:Q</f>
        <v>0</v>
      </c>
      <c r="R161">
        <f>'Mapa de Requisitos'!R:R</f>
        <v>0</v>
      </c>
      <c r="S161">
        <f>'Mapa de Requisitos'!S:S</f>
        <v>0</v>
      </c>
    </row>
    <row r="162" spans="1:19"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c r="L162">
        <f>'Mapa de Requisitos'!L:L</f>
        <v>0</v>
      </c>
      <c r="M162">
        <f>'Mapa de Requisitos'!M:M</f>
        <v>0</v>
      </c>
      <c r="N162">
        <f>'Mapa de Requisitos'!N:N</f>
        <v>0</v>
      </c>
      <c r="O162">
        <f>'Mapa de Requisitos'!O:O</f>
        <v>0</v>
      </c>
      <c r="P162">
        <f>'Mapa de Requisitos'!P:P</f>
        <v>0</v>
      </c>
      <c r="Q162">
        <f>'Mapa de Requisitos'!Q:Q</f>
        <v>0</v>
      </c>
      <c r="R162">
        <f>'Mapa de Requisitos'!R:R</f>
        <v>0</v>
      </c>
      <c r="S162">
        <f>'Mapa de Requisitos'!S:S</f>
        <v>0</v>
      </c>
    </row>
    <row r="163" spans="1:19" x14ac:dyDescent="0.25">
      <c r="A163" t="str">
        <f t="shared" si="2"/>
        <v>Levar</v>
      </c>
      <c r="B163" t="str">
        <f>'Mapa de Requisitos'!B:B</f>
        <v>PRJ00011392</v>
      </c>
      <c r="C163" t="str">
        <f>'Mapa de Requisitos'!C:C</f>
        <v>PLANOS</v>
      </c>
      <c r="D163" t="str">
        <f>'Mapa de Requisitos'!D:D</f>
        <v>Produtos Fixo</v>
      </c>
      <c r="E163" t="str">
        <f>'Mapa de Requisitos'!E:E</f>
        <v>Características do Produto</v>
      </c>
      <c r="F163" t="str">
        <f>'Mapa de Requisitos'!F:F</f>
        <v>RQN02</v>
      </c>
      <c r="G163" t="str">
        <f>'Mapa de Requisitos'!G:G</f>
        <v>Criar Plano Telefone  Popular para produto VOIP</v>
      </c>
      <c r="H163" t="str">
        <f>'Mapa de Requisitos'!H:H</f>
        <v>RGN24</v>
      </c>
      <c r="I163" t="str">
        <f>'Mapa de Requisitos'!I:I</f>
        <v xml:space="preserve">Os assinantes do Telefone Popular que migrarem para outro plano ou saírem da base sem ter utilizado 100% da sua franquia, perdem o direito à mesma em próxima fatura. Considerar pró-rata da assinatura conforme regras atuais para o Telefone Popular na R1. </v>
      </c>
      <c r="J163" t="str">
        <f>'Mapa de Requisitos'!J:J</f>
        <v>Essencial</v>
      </c>
      <c r="K163" t="str">
        <f>'Mapa de Requisitos'!K:K</f>
        <v>Solange</v>
      </c>
      <c r="L163" t="str">
        <f>'Mapa de Requisitos'!L:L</f>
        <v>Produtos Residencial</v>
      </c>
      <c r="M163" t="str">
        <f>'Mapa de Requisitos'!M:M</f>
        <v>Arbor-core</v>
      </c>
      <c r="N163">
        <f>'Mapa de Requisitos'!N:N</f>
        <v>0</v>
      </c>
      <c r="O163">
        <f>'Mapa de Requisitos'!O:O</f>
        <v>0</v>
      </c>
      <c r="P163" t="str">
        <f>'Mapa de Requisitos'!P:P</f>
        <v>Alterar</v>
      </c>
      <c r="Q163" t="str">
        <f>'Mapa de Requisitos'!Q:Q</f>
        <v>Fora do Domínio</v>
      </c>
      <c r="R163">
        <f>'Mapa de Requisitos'!R:R</f>
        <v>0</v>
      </c>
      <c r="S163">
        <f>'Mapa de Requisitos'!S:S</f>
        <v>0</v>
      </c>
    </row>
    <row r="164" spans="1:19"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c r="L164">
        <f>'Mapa de Requisitos'!L:L</f>
        <v>0</v>
      </c>
      <c r="M164">
        <f>'Mapa de Requisitos'!M:M</f>
        <v>0</v>
      </c>
      <c r="N164">
        <f>'Mapa de Requisitos'!N:N</f>
        <v>0</v>
      </c>
      <c r="O164">
        <f>'Mapa de Requisitos'!O:O</f>
        <v>0</v>
      </c>
      <c r="P164">
        <f>'Mapa de Requisitos'!P:P</f>
        <v>0</v>
      </c>
      <c r="Q164">
        <f>'Mapa de Requisitos'!Q:Q</f>
        <v>0</v>
      </c>
      <c r="R164">
        <f>'Mapa de Requisitos'!R:R</f>
        <v>0</v>
      </c>
      <c r="S164">
        <f>'Mapa de Requisitos'!S:S</f>
        <v>0</v>
      </c>
    </row>
    <row r="165" spans="1:19"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c r="L165">
        <f>'Mapa de Requisitos'!L:L</f>
        <v>0</v>
      </c>
      <c r="M165">
        <f>'Mapa de Requisitos'!M:M</f>
        <v>0</v>
      </c>
      <c r="N165">
        <f>'Mapa de Requisitos'!N:N</f>
        <v>0</v>
      </c>
      <c r="O165">
        <f>'Mapa de Requisitos'!O:O</f>
        <v>0</v>
      </c>
      <c r="P165">
        <f>'Mapa de Requisitos'!P:P</f>
        <v>0</v>
      </c>
      <c r="Q165">
        <f>'Mapa de Requisitos'!Q:Q</f>
        <v>0</v>
      </c>
      <c r="R165">
        <f>'Mapa de Requisitos'!R:R</f>
        <v>0</v>
      </c>
      <c r="S165">
        <f>'Mapa de Requisitos'!S:S</f>
        <v>0</v>
      </c>
    </row>
    <row r="166" spans="1:19"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c r="L166">
        <f>'Mapa de Requisitos'!L:L</f>
        <v>0</v>
      </c>
      <c r="M166">
        <f>'Mapa de Requisitos'!M:M</f>
        <v>0</v>
      </c>
      <c r="N166">
        <f>'Mapa de Requisitos'!N:N</f>
        <v>0</v>
      </c>
      <c r="O166">
        <f>'Mapa de Requisitos'!O:O</f>
        <v>0</v>
      </c>
      <c r="P166">
        <f>'Mapa de Requisitos'!P:P</f>
        <v>0</v>
      </c>
      <c r="Q166">
        <f>'Mapa de Requisitos'!Q:Q</f>
        <v>0</v>
      </c>
      <c r="R166">
        <f>'Mapa de Requisitos'!R:R</f>
        <v>0</v>
      </c>
      <c r="S166">
        <f>'Mapa de Requisitos'!S:S</f>
        <v>0</v>
      </c>
    </row>
    <row r="167" spans="1:19"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c r="L167">
        <f>'Mapa de Requisitos'!L:L</f>
        <v>0</v>
      </c>
      <c r="M167">
        <f>'Mapa de Requisitos'!M:M</f>
        <v>0</v>
      </c>
      <c r="N167">
        <f>'Mapa de Requisitos'!N:N</f>
        <v>0</v>
      </c>
      <c r="O167">
        <f>'Mapa de Requisitos'!O:O</f>
        <v>0</v>
      </c>
      <c r="P167">
        <f>'Mapa de Requisitos'!P:P</f>
        <v>0</v>
      </c>
      <c r="Q167">
        <f>'Mapa de Requisitos'!Q:Q</f>
        <v>0</v>
      </c>
      <c r="R167">
        <f>'Mapa de Requisitos'!R:R</f>
        <v>0</v>
      </c>
      <c r="S167">
        <f>'Mapa de Requisitos'!S:S</f>
        <v>0</v>
      </c>
    </row>
    <row r="168" spans="1:19"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c r="L168">
        <f>'Mapa de Requisitos'!L:L</f>
        <v>0</v>
      </c>
      <c r="M168">
        <f>'Mapa de Requisitos'!M:M</f>
        <v>0</v>
      </c>
      <c r="N168">
        <f>'Mapa de Requisitos'!N:N</f>
        <v>0</v>
      </c>
      <c r="O168">
        <f>'Mapa de Requisitos'!O:O</f>
        <v>0</v>
      </c>
      <c r="P168">
        <f>'Mapa de Requisitos'!P:P</f>
        <v>0</v>
      </c>
      <c r="Q168">
        <f>'Mapa de Requisitos'!Q:Q</f>
        <v>0</v>
      </c>
      <c r="R168">
        <f>'Mapa de Requisitos'!R:R</f>
        <v>0</v>
      </c>
      <c r="S168">
        <f>'Mapa de Requisitos'!S:S</f>
        <v>0</v>
      </c>
    </row>
    <row r="169" spans="1:19"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c r="L169">
        <f>'Mapa de Requisitos'!L:L</f>
        <v>0</v>
      </c>
      <c r="M169">
        <f>'Mapa de Requisitos'!M:M</f>
        <v>0</v>
      </c>
      <c r="N169">
        <f>'Mapa de Requisitos'!N:N</f>
        <v>0</v>
      </c>
      <c r="O169">
        <f>'Mapa de Requisitos'!O:O</f>
        <v>0</v>
      </c>
      <c r="P169">
        <f>'Mapa de Requisitos'!P:P</f>
        <v>0</v>
      </c>
      <c r="Q169">
        <f>'Mapa de Requisitos'!Q:Q</f>
        <v>0</v>
      </c>
      <c r="R169">
        <f>'Mapa de Requisitos'!R:R</f>
        <v>0</v>
      </c>
      <c r="S169">
        <f>'Mapa de Requisitos'!S:S</f>
        <v>0</v>
      </c>
    </row>
    <row r="170" spans="1:19"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c r="L170">
        <f>'Mapa de Requisitos'!L:L</f>
        <v>0</v>
      </c>
      <c r="M170">
        <f>'Mapa de Requisitos'!M:M</f>
        <v>0</v>
      </c>
      <c r="N170">
        <f>'Mapa de Requisitos'!N:N</f>
        <v>0</v>
      </c>
      <c r="O170">
        <f>'Mapa de Requisitos'!O:O</f>
        <v>0</v>
      </c>
      <c r="P170">
        <f>'Mapa de Requisitos'!P:P</f>
        <v>0</v>
      </c>
      <c r="Q170">
        <f>'Mapa de Requisitos'!Q:Q</f>
        <v>0</v>
      </c>
      <c r="R170">
        <f>'Mapa de Requisitos'!R:R</f>
        <v>0</v>
      </c>
      <c r="S170">
        <f>'Mapa de Requisitos'!S:S</f>
        <v>0</v>
      </c>
    </row>
    <row r="171" spans="1:19"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c r="L171">
        <f>'Mapa de Requisitos'!L:L</f>
        <v>0</v>
      </c>
      <c r="M171">
        <f>'Mapa de Requisitos'!M:M</f>
        <v>0</v>
      </c>
      <c r="N171">
        <f>'Mapa de Requisitos'!N:N</f>
        <v>0</v>
      </c>
      <c r="O171">
        <f>'Mapa de Requisitos'!O:O</f>
        <v>0</v>
      </c>
      <c r="P171">
        <f>'Mapa de Requisitos'!P:P</f>
        <v>0</v>
      </c>
      <c r="Q171">
        <f>'Mapa de Requisitos'!Q:Q</f>
        <v>0</v>
      </c>
      <c r="R171">
        <f>'Mapa de Requisitos'!R:R</f>
        <v>0</v>
      </c>
      <c r="S171">
        <f>'Mapa de Requisitos'!S:S</f>
        <v>0</v>
      </c>
    </row>
    <row r="172" spans="1:19"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c r="L172">
        <f>'Mapa de Requisitos'!L:L</f>
        <v>0</v>
      </c>
      <c r="M172">
        <f>'Mapa de Requisitos'!M:M</f>
        <v>0</v>
      </c>
      <c r="N172">
        <f>'Mapa de Requisitos'!N:N</f>
        <v>0</v>
      </c>
      <c r="O172">
        <f>'Mapa de Requisitos'!O:O</f>
        <v>0</v>
      </c>
      <c r="P172">
        <f>'Mapa de Requisitos'!P:P</f>
        <v>0</v>
      </c>
      <c r="Q172">
        <f>'Mapa de Requisitos'!Q:Q</f>
        <v>0</v>
      </c>
      <c r="R172">
        <f>'Mapa de Requisitos'!R:R</f>
        <v>0</v>
      </c>
      <c r="S172">
        <f>'Mapa de Requisitos'!S:S</f>
        <v>0</v>
      </c>
    </row>
    <row r="173" spans="1:19"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c r="L173">
        <f>'Mapa de Requisitos'!L:L</f>
        <v>0</v>
      </c>
      <c r="M173">
        <f>'Mapa de Requisitos'!M:M</f>
        <v>0</v>
      </c>
      <c r="N173">
        <f>'Mapa de Requisitos'!N:N</f>
        <v>0</v>
      </c>
      <c r="O173">
        <f>'Mapa de Requisitos'!O:O</f>
        <v>0</v>
      </c>
      <c r="P173">
        <f>'Mapa de Requisitos'!P:P</f>
        <v>0</v>
      </c>
      <c r="Q173">
        <f>'Mapa de Requisitos'!Q:Q</f>
        <v>0</v>
      </c>
      <c r="R173">
        <f>'Mapa de Requisitos'!R:R</f>
        <v>0</v>
      </c>
      <c r="S173">
        <f>'Mapa de Requisitos'!S:S</f>
        <v>0</v>
      </c>
    </row>
    <row r="174" spans="1:19" x14ac:dyDescent="0.25">
      <c r="A174" t="str">
        <f t="shared" si="2"/>
        <v>Levar</v>
      </c>
      <c r="B174" t="str">
        <f>'Mapa de Requisitos'!B:B</f>
        <v>PRJ00011392</v>
      </c>
      <c r="C174" t="str">
        <f>'Mapa de Requisitos'!C:C</f>
        <v>PLANOS</v>
      </c>
      <c r="D174" t="str">
        <f>'Mapa de Requisitos'!D:D</f>
        <v>Produtos Fixo</v>
      </c>
      <c r="E174" t="str">
        <f>'Mapa de Requisitos'!E:E</f>
        <v>Características do Produto</v>
      </c>
      <c r="F174" t="str">
        <f>'Mapa de Requisitos'!F:F</f>
        <v>RQN02</v>
      </c>
      <c r="G174" t="str">
        <f>'Mapa de Requisitos'!G:G</f>
        <v>Criar Plano Telefone  Popular para produto VOIP</v>
      </c>
      <c r="H174" t="str">
        <f>'Mapa de Requisitos'!H:H</f>
        <v>RGN25</v>
      </c>
      <c r="I174" t="str">
        <f>'Mapa de Requisitos'!I:I</f>
        <v xml:space="preserve">Os assinantes do Telefone Popular que migrarem para outro plano ou saírem da base sem ter utilizado 100% do seu saldo de recarga, deverão ser ressarcidos na Fatura Final através de um crédito de mesmo valor ao saldo remanescente na Plataforma. Adotar o mesmo processo do COBRE. 
Ex.: No Fixo COBRE a plataforma da engenharia envia o valor do saldo de todos os bolsos (recarga e franquia) para o CRM origem e via procedimento humano este crédito é concedido ao cliente. </v>
      </c>
      <c r="J174" t="str">
        <f>'Mapa de Requisitos'!J:J</f>
        <v>Essencial</v>
      </c>
      <c r="K174" t="str">
        <f>'Mapa de Requisitos'!K:K</f>
        <v>Solange</v>
      </c>
      <c r="L174" t="str">
        <f>'Mapa de Requisitos'!L:L</f>
        <v>Produtos Residencial</v>
      </c>
      <c r="M174" t="str">
        <f>'Mapa de Requisitos'!M:M</f>
        <v>Arbor-core</v>
      </c>
      <c r="N174">
        <f>'Mapa de Requisitos'!N:N</f>
        <v>0</v>
      </c>
      <c r="O174">
        <f>'Mapa de Requisitos'!O:O</f>
        <v>0</v>
      </c>
      <c r="P174" t="str">
        <f>'Mapa de Requisitos'!P:P</f>
        <v>Alterar</v>
      </c>
      <c r="Q174" t="str">
        <f>'Mapa de Requisitos'!Q:Q</f>
        <v>Fora do Domínio</v>
      </c>
      <c r="R174">
        <f>'Mapa de Requisitos'!R:R</f>
        <v>0</v>
      </c>
      <c r="S174">
        <f>'Mapa de Requisitos'!S:S</f>
        <v>0</v>
      </c>
    </row>
    <row r="175" spans="1:19"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c r="L175">
        <f>'Mapa de Requisitos'!L:L</f>
        <v>0</v>
      </c>
      <c r="M175">
        <f>'Mapa de Requisitos'!M:M</f>
        <v>0</v>
      </c>
      <c r="N175">
        <f>'Mapa de Requisitos'!N:N</f>
        <v>0</v>
      </c>
      <c r="O175">
        <f>'Mapa de Requisitos'!O:O</f>
        <v>0</v>
      </c>
      <c r="P175">
        <f>'Mapa de Requisitos'!P:P</f>
        <v>0</v>
      </c>
      <c r="Q175">
        <f>'Mapa de Requisitos'!Q:Q</f>
        <v>0</v>
      </c>
      <c r="R175">
        <f>'Mapa de Requisitos'!R:R</f>
        <v>0</v>
      </c>
      <c r="S175">
        <f>'Mapa de Requisitos'!S:S</f>
        <v>0</v>
      </c>
    </row>
    <row r="176" spans="1:19"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c r="L176">
        <f>'Mapa de Requisitos'!L:L</f>
        <v>0</v>
      </c>
      <c r="M176">
        <f>'Mapa de Requisitos'!M:M</f>
        <v>0</v>
      </c>
      <c r="N176">
        <f>'Mapa de Requisitos'!N:N</f>
        <v>0</v>
      </c>
      <c r="O176">
        <f>'Mapa de Requisitos'!O:O</f>
        <v>0</v>
      </c>
      <c r="P176">
        <f>'Mapa de Requisitos'!P:P</f>
        <v>0</v>
      </c>
      <c r="Q176">
        <f>'Mapa de Requisitos'!Q:Q</f>
        <v>0</v>
      </c>
      <c r="R176">
        <f>'Mapa de Requisitos'!R:R</f>
        <v>0</v>
      </c>
      <c r="S176">
        <f>'Mapa de Requisitos'!S:S</f>
        <v>0</v>
      </c>
    </row>
    <row r="177" spans="1:19"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c r="L177">
        <f>'Mapa de Requisitos'!L:L</f>
        <v>0</v>
      </c>
      <c r="M177">
        <f>'Mapa de Requisitos'!M:M</f>
        <v>0</v>
      </c>
      <c r="N177">
        <f>'Mapa de Requisitos'!N:N</f>
        <v>0</v>
      </c>
      <c r="O177">
        <f>'Mapa de Requisitos'!O:O</f>
        <v>0</v>
      </c>
      <c r="P177">
        <f>'Mapa de Requisitos'!P:P</f>
        <v>0</v>
      </c>
      <c r="Q177">
        <f>'Mapa de Requisitos'!Q:Q</f>
        <v>0</v>
      </c>
      <c r="R177">
        <f>'Mapa de Requisitos'!R:R</f>
        <v>0</v>
      </c>
      <c r="S177">
        <f>'Mapa de Requisitos'!S:S</f>
        <v>0</v>
      </c>
    </row>
    <row r="178" spans="1:19"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c r="L178">
        <f>'Mapa de Requisitos'!L:L</f>
        <v>0</v>
      </c>
      <c r="M178">
        <f>'Mapa de Requisitos'!M:M</f>
        <v>0</v>
      </c>
      <c r="N178">
        <f>'Mapa de Requisitos'!N:N</f>
        <v>0</v>
      </c>
      <c r="O178">
        <f>'Mapa de Requisitos'!O:O</f>
        <v>0</v>
      </c>
      <c r="P178">
        <f>'Mapa de Requisitos'!P:P</f>
        <v>0</v>
      </c>
      <c r="Q178">
        <f>'Mapa de Requisitos'!Q:Q</f>
        <v>0</v>
      </c>
      <c r="R178">
        <f>'Mapa de Requisitos'!R:R</f>
        <v>0</v>
      </c>
      <c r="S178">
        <f>'Mapa de Requisitos'!S:S</f>
        <v>0</v>
      </c>
    </row>
    <row r="179" spans="1:19"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c r="L179">
        <f>'Mapa de Requisitos'!L:L</f>
        <v>0</v>
      </c>
      <c r="M179">
        <f>'Mapa de Requisitos'!M:M</f>
        <v>0</v>
      </c>
      <c r="N179">
        <f>'Mapa de Requisitos'!N:N</f>
        <v>0</v>
      </c>
      <c r="O179">
        <f>'Mapa de Requisitos'!O:O</f>
        <v>0</v>
      </c>
      <c r="P179">
        <f>'Mapa de Requisitos'!P:P</f>
        <v>0</v>
      </c>
      <c r="Q179">
        <f>'Mapa de Requisitos'!Q:Q</f>
        <v>0</v>
      </c>
      <c r="R179">
        <f>'Mapa de Requisitos'!R:R</f>
        <v>0</v>
      </c>
      <c r="S179">
        <f>'Mapa de Requisitos'!S:S</f>
        <v>0</v>
      </c>
    </row>
    <row r="180" spans="1:19"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c r="L180">
        <f>'Mapa de Requisitos'!L:L</f>
        <v>0</v>
      </c>
      <c r="M180">
        <f>'Mapa de Requisitos'!M:M</f>
        <v>0</v>
      </c>
      <c r="N180">
        <f>'Mapa de Requisitos'!N:N</f>
        <v>0</v>
      </c>
      <c r="O180">
        <f>'Mapa de Requisitos'!O:O</f>
        <v>0</v>
      </c>
      <c r="P180">
        <f>'Mapa de Requisitos'!P:P</f>
        <v>0</v>
      </c>
      <c r="Q180">
        <f>'Mapa de Requisitos'!Q:Q</f>
        <v>0</v>
      </c>
      <c r="R180">
        <f>'Mapa de Requisitos'!R:R</f>
        <v>0</v>
      </c>
      <c r="S180">
        <f>'Mapa de Requisitos'!S:S</f>
        <v>0</v>
      </c>
    </row>
    <row r="181" spans="1:19"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c r="L181">
        <f>'Mapa de Requisitos'!L:L</f>
        <v>0</v>
      </c>
      <c r="M181">
        <f>'Mapa de Requisitos'!M:M</f>
        <v>0</v>
      </c>
      <c r="N181">
        <f>'Mapa de Requisitos'!N:N</f>
        <v>0</v>
      </c>
      <c r="O181">
        <f>'Mapa de Requisitos'!O:O</f>
        <v>0</v>
      </c>
      <c r="P181">
        <f>'Mapa de Requisitos'!P:P</f>
        <v>0</v>
      </c>
      <c r="Q181">
        <f>'Mapa de Requisitos'!Q:Q</f>
        <v>0</v>
      </c>
      <c r="R181">
        <f>'Mapa de Requisitos'!R:R</f>
        <v>0</v>
      </c>
      <c r="S181">
        <f>'Mapa de Requisitos'!S:S</f>
        <v>0</v>
      </c>
    </row>
    <row r="182" spans="1:19"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c r="L182">
        <f>'Mapa de Requisitos'!L:L</f>
        <v>0</v>
      </c>
      <c r="M182">
        <f>'Mapa de Requisitos'!M:M</f>
        <v>0</v>
      </c>
      <c r="N182">
        <f>'Mapa de Requisitos'!N:N</f>
        <v>0</v>
      </c>
      <c r="O182">
        <f>'Mapa de Requisitos'!O:O</f>
        <v>0</v>
      </c>
      <c r="P182">
        <f>'Mapa de Requisitos'!P:P</f>
        <v>0</v>
      </c>
      <c r="Q182">
        <f>'Mapa de Requisitos'!Q:Q</f>
        <v>0</v>
      </c>
      <c r="R182">
        <f>'Mapa de Requisitos'!R:R</f>
        <v>0</v>
      </c>
      <c r="S182">
        <f>'Mapa de Requisitos'!S:S</f>
        <v>0</v>
      </c>
    </row>
    <row r="183" spans="1:19"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c r="L183">
        <f>'Mapa de Requisitos'!L:L</f>
        <v>0</v>
      </c>
      <c r="M183">
        <f>'Mapa de Requisitos'!M:M</f>
        <v>0</v>
      </c>
      <c r="N183">
        <f>'Mapa de Requisitos'!N:N</f>
        <v>0</v>
      </c>
      <c r="O183">
        <f>'Mapa de Requisitos'!O:O</f>
        <v>0</v>
      </c>
      <c r="P183">
        <f>'Mapa de Requisitos'!P:P</f>
        <v>0</v>
      </c>
      <c r="Q183">
        <f>'Mapa de Requisitos'!Q:Q</f>
        <v>0</v>
      </c>
      <c r="R183">
        <f>'Mapa de Requisitos'!R:R</f>
        <v>0</v>
      </c>
      <c r="S183">
        <f>'Mapa de Requisitos'!S:S</f>
        <v>0</v>
      </c>
    </row>
    <row r="184" spans="1:19"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c r="L184">
        <f>'Mapa de Requisitos'!L:L</f>
        <v>0</v>
      </c>
      <c r="M184">
        <f>'Mapa de Requisitos'!M:M</f>
        <v>0</v>
      </c>
      <c r="N184">
        <f>'Mapa de Requisitos'!N:N</f>
        <v>0</v>
      </c>
      <c r="O184">
        <f>'Mapa de Requisitos'!O:O</f>
        <v>0</v>
      </c>
      <c r="P184">
        <f>'Mapa de Requisitos'!P:P</f>
        <v>0</v>
      </c>
      <c r="Q184">
        <f>'Mapa de Requisitos'!Q:Q</f>
        <v>0</v>
      </c>
      <c r="R184">
        <f>'Mapa de Requisitos'!R:R</f>
        <v>0</v>
      </c>
      <c r="S184">
        <f>'Mapa de Requisitos'!S:S</f>
        <v>0</v>
      </c>
    </row>
    <row r="185" spans="1:19"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c r="L185">
        <f>'Mapa de Requisitos'!L:L</f>
        <v>0</v>
      </c>
      <c r="M185">
        <f>'Mapa de Requisitos'!M:M</f>
        <v>0</v>
      </c>
      <c r="N185">
        <f>'Mapa de Requisitos'!N:N</f>
        <v>0</v>
      </c>
      <c r="O185">
        <f>'Mapa de Requisitos'!O:O</f>
        <v>0</v>
      </c>
      <c r="P185">
        <f>'Mapa de Requisitos'!P:P</f>
        <v>0</v>
      </c>
      <c r="Q185">
        <f>'Mapa de Requisitos'!Q:Q</f>
        <v>0</v>
      </c>
      <c r="R185">
        <f>'Mapa de Requisitos'!R:R</f>
        <v>0</v>
      </c>
      <c r="S185">
        <f>'Mapa de Requisitos'!S:S</f>
        <v>0</v>
      </c>
    </row>
    <row r="186" spans="1:19"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c r="L186">
        <f>'Mapa de Requisitos'!L:L</f>
        <v>0</v>
      </c>
      <c r="M186">
        <f>'Mapa de Requisitos'!M:M</f>
        <v>0</v>
      </c>
      <c r="N186">
        <f>'Mapa de Requisitos'!N:N</f>
        <v>0</v>
      </c>
      <c r="O186">
        <f>'Mapa de Requisitos'!O:O</f>
        <v>0</v>
      </c>
      <c r="P186">
        <f>'Mapa de Requisitos'!P:P</f>
        <v>0</v>
      </c>
      <c r="Q186">
        <f>'Mapa de Requisitos'!Q:Q</f>
        <v>0</v>
      </c>
      <c r="R186">
        <f>'Mapa de Requisitos'!R:R</f>
        <v>0</v>
      </c>
      <c r="S186">
        <f>'Mapa de Requisitos'!S:S</f>
        <v>0</v>
      </c>
    </row>
    <row r="187" spans="1:19"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c r="L187">
        <f>'Mapa de Requisitos'!L:L</f>
        <v>0</v>
      </c>
      <c r="M187">
        <f>'Mapa de Requisitos'!M:M</f>
        <v>0</v>
      </c>
      <c r="N187">
        <f>'Mapa de Requisitos'!N:N</f>
        <v>0</v>
      </c>
      <c r="O187">
        <f>'Mapa de Requisitos'!O:O</f>
        <v>0</v>
      </c>
      <c r="P187">
        <f>'Mapa de Requisitos'!P:P</f>
        <v>0</v>
      </c>
      <c r="Q187">
        <f>'Mapa de Requisitos'!Q:Q</f>
        <v>0</v>
      </c>
      <c r="R187">
        <f>'Mapa de Requisitos'!R:R</f>
        <v>0</v>
      </c>
      <c r="S187">
        <f>'Mapa de Requisitos'!S:S</f>
        <v>0</v>
      </c>
    </row>
    <row r="188" spans="1:19"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c r="L188">
        <f>'Mapa de Requisitos'!L:L</f>
        <v>0</v>
      </c>
      <c r="M188">
        <f>'Mapa de Requisitos'!M:M</f>
        <v>0</v>
      </c>
      <c r="N188">
        <f>'Mapa de Requisitos'!N:N</f>
        <v>0</v>
      </c>
      <c r="O188">
        <f>'Mapa de Requisitos'!O:O</f>
        <v>0</v>
      </c>
      <c r="P188">
        <f>'Mapa de Requisitos'!P:P</f>
        <v>0</v>
      </c>
      <c r="Q188">
        <f>'Mapa de Requisitos'!Q:Q</f>
        <v>0</v>
      </c>
      <c r="R188">
        <f>'Mapa de Requisitos'!R:R</f>
        <v>0</v>
      </c>
      <c r="S188">
        <f>'Mapa de Requisitos'!S:S</f>
        <v>0</v>
      </c>
    </row>
    <row r="189" spans="1:19"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c r="L189">
        <f>'Mapa de Requisitos'!L:L</f>
        <v>0</v>
      </c>
      <c r="M189">
        <f>'Mapa de Requisitos'!M:M</f>
        <v>0</v>
      </c>
      <c r="N189">
        <f>'Mapa de Requisitos'!N:N</f>
        <v>0</v>
      </c>
      <c r="O189">
        <f>'Mapa de Requisitos'!O:O</f>
        <v>0</v>
      </c>
      <c r="P189">
        <f>'Mapa de Requisitos'!P:P</f>
        <v>0</v>
      </c>
      <c r="Q189">
        <f>'Mapa de Requisitos'!Q:Q</f>
        <v>0</v>
      </c>
      <c r="R189">
        <f>'Mapa de Requisitos'!R:R</f>
        <v>0</v>
      </c>
      <c r="S189">
        <f>'Mapa de Requisitos'!S:S</f>
        <v>0</v>
      </c>
    </row>
    <row r="190" spans="1:19"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c r="L190">
        <f>'Mapa de Requisitos'!L:L</f>
        <v>0</v>
      </c>
      <c r="M190">
        <f>'Mapa de Requisitos'!M:M</f>
        <v>0</v>
      </c>
      <c r="N190">
        <f>'Mapa de Requisitos'!N:N</f>
        <v>0</v>
      </c>
      <c r="O190">
        <f>'Mapa de Requisitos'!O:O</f>
        <v>0</v>
      </c>
      <c r="P190">
        <f>'Mapa de Requisitos'!P:P</f>
        <v>0</v>
      </c>
      <c r="Q190">
        <f>'Mapa de Requisitos'!Q:Q</f>
        <v>0</v>
      </c>
      <c r="R190">
        <f>'Mapa de Requisitos'!R:R</f>
        <v>0</v>
      </c>
      <c r="S190">
        <f>'Mapa de Requisitos'!S:S</f>
        <v>0</v>
      </c>
    </row>
    <row r="191" spans="1:19"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c r="L191">
        <f>'Mapa de Requisitos'!L:L</f>
        <v>0</v>
      </c>
      <c r="M191">
        <f>'Mapa de Requisitos'!M:M</f>
        <v>0</v>
      </c>
      <c r="N191">
        <f>'Mapa de Requisitos'!N:N</f>
        <v>0</v>
      </c>
      <c r="O191">
        <f>'Mapa de Requisitos'!O:O</f>
        <v>0</v>
      </c>
      <c r="P191">
        <f>'Mapa de Requisitos'!P:P</f>
        <v>0</v>
      </c>
      <c r="Q191">
        <f>'Mapa de Requisitos'!Q:Q</f>
        <v>0</v>
      </c>
      <c r="R191">
        <f>'Mapa de Requisitos'!R:R</f>
        <v>0</v>
      </c>
      <c r="S191">
        <f>'Mapa de Requisitos'!S:S</f>
        <v>0</v>
      </c>
    </row>
    <row r="192" spans="1:19" x14ac:dyDescent="0.25">
      <c r="A192" t="str">
        <f t="shared" si="2"/>
        <v>Levar</v>
      </c>
      <c r="B192" t="str">
        <f>'Mapa de Requisitos'!B:B</f>
        <v>PRJ00011392</v>
      </c>
      <c r="C192" t="str">
        <f>'Mapa de Requisitos'!C:C</f>
        <v>TAXAS</v>
      </c>
      <c r="D192" t="str">
        <f>'Mapa de Requisitos'!D:D</f>
        <v>Produto</v>
      </c>
      <c r="E192" t="str">
        <f>'Mapa de Requisitos'!E:E</f>
        <v>Características do Produto</v>
      </c>
      <c r="F192" t="str">
        <f>'Mapa de Requisitos'!F:F</f>
        <v>RQN45</v>
      </c>
      <c r="G192" t="str">
        <f>'Mapa de Requisitos'!G:G</f>
        <v>Permitir Cobrar / Faturar / Arrecadar / Contabilizar as TAXAS de /INSTALAÇÃO para os serviços/produtos (VOIP / BL / IPTV / Ponto Adicional) de acesso Fibra (FTTH) para os clientes que possuam bundles (Ofertas) associados a estes produtos/serviços.</v>
      </c>
      <c r="H192" t="str">
        <f>'Mapa de Requisitos'!H:H</f>
        <v>RGN259</v>
      </c>
      <c r="I192" t="str">
        <f>'Mapa de Requisitos'!I:I</f>
        <v>No caso de mudança de endereço do bundle para endereço onde o endereço destino possua inviabilidade técnica (impossibilidade de instalação do produto fibra), as parcelas restantes de Taxa de Instalação deverão isentadas através do motivo de cancelamento específico (inviabilidade técnica).</v>
      </c>
      <c r="J192" t="str">
        <f>'Mapa de Requisitos'!J:J</f>
        <v>Essencial</v>
      </c>
      <c r="K192" t="str">
        <f>'Mapa de Requisitos'!K:K</f>
        <v>Krin/Giselle</v>
      </c>
      <c r="L192" t="str">
        <f>'Mapa de Requisitos'!L:L</f>
        <v>Oi Total e Produtos Residencial</v>
      </c>
      <c r="M192" t="str">
        <f>'Mapa de Requisitos'!M:M</f>
        <v>Arbor-core</v>
      </c>
      <c r="N192">
        <f>'Mapa de Requisitos'!N:N</f>
        <v>0</v>
      </c>
      <c r="O192">
        <f>'Mapa de Requisitos'!O:O</f>
        <v>0</v>
      </c>
      <c r="P192" t="str">
        <f>'Mapa de Requisitos'!P:P</f>
        <v>Alterar</v>
      </c>
      <c r="Q192" t="str">
        <f>'Mapa de Requisitos'!Q:Q</f>
        <v>Fora do Domínio</v>
      </c>
      <c r="R192">
        <f>'Mapa de Requisitos'!R:R</f>
        <v>0</v>
      </c>
      <c r="S192">
        <f>'Mapa de Requisitos'!S:S</f>
        <v>0</v>
      </c>
    </row>
    <row r="193" spans="1:19" x14ac:dyDescent="0.25">
      <c r="A193" t="str">
        <f t="shared" si="2"/>
        <v>Levar</v>
      </c>
      <c r="B193" t="str">
        <f>'Mapa de Requisitos'!B:B</f>
        <v>PRJ00011392</v>
      </c>
      <c r="C193" t="str">
        <f>'Mapa de Requisitos'!C:C</f>
        <v>TAXAS</v>
      </c>
      <c r="D193" t="str">
        <f>'Mapa de Requisitos'!D:D</f>
        <v>Taxa de Adesão</v>
      </c>
      <c r="E193" t="str">
        <f>'Mapa de Requisitos'!E:E</f>
        <v>Características do Produto</v>
      </c>
      <c r="F193" t="str">
        <f>'Mapa de Requisitos'!F:F</f>
        <v>RQN56</v>
      </c>
      <c r="G193" t="str">
        <f>'Mapa de Requisitos'!G:G</f>
        <v>Permitir Cobrar / Faturar / Arrecadar / Contabilizar as TAXAS de ADESÃO para os serviços/produtos (VOIP / BL / IPTV / Ponto Adicional) de acesso Fibra (FTTH) para os clientes que possuam bundles (Ofertas) associados a estes produtos/serviços.</v>
      </c>
      <c r="H193" t="str">
        <f>'Mapa de Requisitos'!H:H</f>
        <v>RGN259</v>
      </c>
      <c r="I193" t="str">
        <f>'Mapa de Requisitos'!I:I</f>
        <v>No caso de mudança de endereço do bundle para endereço onde o endereço destino possua inviabilidade técnica (impossibilidade de instalação do produto fibra), as parcelas restantes de Taxa de Adesão deverão isentadas através do motivo de cancelamento específico (inviabilidade técnica).</v>
      </c>
      <c r="J193" t="str">
        <f>'Mapa de Requisitos'!J:J</f>
        <v>Essencial</v>
      </c>
      <c r="K193" t="str">
        <f>'Mapa de Requisitos'!K:K</f>
        <v>Fatima Chafim</v>
      </c>
      <c r="L193" t="str">
        <f>'Mapa de Requisitos'!L:L</f>
        <v>Contabilidade</v>
      </c>
      <c r="M193" t="str">
        <f>'Mapa de Requisitos'!M:M</f>
        <v>Arbor-core</v>
      </c>
      <c r="N193">
        <f>'Mapa de Requisitos'!N:N</f>
        <v>0</v>
      </c>
      <c r="O193">
        <f>'Mapa de Requisitos'!O:O</f>
        <v>0</v>
      </c>
      <c r="P193" t="str">
        <f>'Mapa de Requisitos'!P:P</f>
        <v>Alterar</v>
      </c>
      <c r="Q193" t="str">
        <f>'Mapa de Requisitos'!Q:Q</f>
        <v>Fora do Domínio</v>
      </c>
      <c r="R193">
        <f>'Mapa de Requisitos'!R:R</f>
        <v>0</v>
      </c>
      <c r="S193">
        <f>'Mapa de Requisitos'!S:S</f>
        <v>0</v>
      </c>
    </row>
    <row r="194" spans="1:19" x14ac:dyDescent="0.25">
      <c r="A194" t="str">
        <f t="shared" si="2"/>
        <v>Levar</v>
      </c>
      <c r="B194" t="str">
        <f>'Mapa de Requisitos'!B:B</f>
        <v>PRJ00011392</v>
      </c>
      <c r="C194" t="str">
        <f>'Mapa de Requisitos'!C:C</f>
        <v>PLANOS</v>
      </c>
      <c r="D194" t="str">
        <f>'Mapa de Requisitos'!D:D</f>
        <v>Produtos Fixo</v>
      </c>
      <c r="E194" t="str">
        <f>'Mapa de Requisitos'!E:E</f>
        <v>Características do Produto</v>
      </c>
      <c r="F194" t="str">
        <f>'Mapa de Requisitos'!F:F</f>
        <v>RQN02</v>
      </c>
      <c r="G194" t="str">
        <f>'Mapa de Requisitos'!G:G</f>
        <v>Criar Plano Telefone  Popular para produto VOIP</v>
      </c>
      <c r="H194" t="str">
        <f>'Mapa de Requisitos'!H:H</f>
        <v>RGN26</v>
      </c>
      <c r="I194" t="str">
        <f>'Mapa de Requisitos'!I:I</f>
        <v xml:space="preserve">O Telefone Popular deve ser compatível com faturamento de serviços de terceiros (por exemplo LBV, Oi TV) de forma que o cliente possa realizar a compra desde que tenha saldo de recarga. </v>
      </c>
      <c r="J194" t="str">
        <f>'Mapa de Requisitos'!J:J</f>
        <v>Essencial</v>
      </c>
      <c r="K194" t="str">
        <f>'Mapa de Requisitos'!K:K</f>
        <v>Solange</v>
      </c>
      <c r="L194" t="str">
        <f>'Mapa de Requisitos'!L:L</f>
        <v>Produtos Residencial</v>
      </c>
      <c r="M194" t="str">
        <f>'Mapa de Requisitos'!M:M</f>
        <v>Arbor-core</v>
      </c>
      <c r="N194">
        <f>'Mapa de Requisitos'!N:N</f>
        <v>0</v>
      </c>
      <c r="O194">
        <f>'Mapa de Requisitos'!O:O</f>
        <v>0</v>
      </c>
      <c r="P194" t="str">
        <f>'Mapa de Requisitos'!P:P</f>
        <v>Alterar</v>
      </c>
      <c r="Q194" t="str">
        <f>'Mapa de Requisitos'!Q:Q</f>
        <v>Fora do Domínio</v>
      </c>
      <c r="R194">
        <f>'Mapa de Requisitos'!R:R</f>
        <v>0</v>
      </c>
      <c r="S194">
        <f>'Mapa de Requisitos'!S:S</f>
        <v>0</v>
      </c>
    </row>
    <row r="195" spans="1:19" x14ac:dyDescent="0.25">
      <c r="A195" t="str">
        <f t="shared" si="2"/>
        <v>Levar</v>
      </c>
      <c r="B195" t="str">
        <f>'Mapa de Requisitos'!B:B</f>
        <v>PRJ00011392</v>
      </c>
      <c r="C195" t="str">
        <f>'Mapa de Requisitos'!C:C</f>
        <v>Taxa/Multa</v>
      </c>
      <c r="D195" t="str">
        <f>'Mapa de Requisitos'!D:D</f>
        <v>Produto</v>
      </c>
      <c r="E195" t="str">
        <f>'Mapa de Requisitos'!E:E</f>
        <v>Características do Produto</v>
      </c>
      <c r="F195" t="str">
        <f>'Mapa de Requisitos'!F:F</f>
        <v>RQN46</v>
      </c>
      <c r="G195" t="str">
        <f>'Mapa de Requisitos'!G:G</f>
        <v xml:space="preserve">Permitir a Cobrar/Faturar/Arrecadar/Associar ao Bundle uma TAXA que caracteriza a MIGRAÇÃO de Ofertas/Bundle conforme necessidade de Mercado. </v>
      </c>
      <c r="H195" t="str">
        <f>'Mapa de Requisitos'!H:H</f>
        <v>RGN260</v>
      </c>
      <c r="I195" t="str">
        <f>'Mapa de Requisitos'!I:I</f>
        <v xml:space="preserve">Esta Taxa ó pode ser faturada ao cliente se o bundle atual não for fidelizado (ou fidelizado com meses de base superior a 12 meses) e pode conviver com as demais Taxas de Adesão, caso o novo bundle contenha um produto/serviço NOVO que caracterize uma visita técnica. 
A taxa de Migração é válida para todos os bundles (1P,2P,3P). Single, Dual, Triple Play e sua nomenclatura deve ser: "Taxa de Adesão Oferta *Oi Fibra".
*Equivalente ao Oi Total. 
</v>
      </c>
      <c r="J195" t="str">
        <f>'Mapa de Requisitos'!J:J</f>
        <v>Essencial</v>
      </c>
      <c r="K195" t="str">
        <f>'Mapa de Requisitos'!K:K</f>
        <v>Krin/Giselle</v>
      </c>
      <c r="L195" t="str">
        <f>'Mapa de Requisitos'!L:L</f>
        <v>Oi Total e Produtos Residencial</v>
      </c>
      <c r="M195" t="str">
        <f>'Mapa de Requisitos'!M:M</f>
        <v>Arbor-core</v>
      </c>
      <c r="N195">
        <f>'Mapa de Requisitos'!N:N</f>
        <v>0</v>
      </c>
      <c r="O195">
        <f>'Mapa de Requisitos'!O:O</f>
        <v>0</v>
      </c>
      <c r="P195" t="str">
        <f>'Mapa de Requisitos'!P:P</f>
        <v>Alterar</v>
      </c>
      <c r="Q195" t="str">
        <f>'Mapa de Requisitos'!Q:Q</f>
        <v>Fora do Domínio</v>
      </c>
      <c r="R195">
        <f>'Mapa de Requisitos'!R:R</f>
        <v>0</v>
      </c>
      <c r="S195">
        <f>'Mapa de Requisitos'!S:S</f>
        <v>0</v>
      </c>
    </row>
    <row r="196" spans="1:19" x14ac:dyDescent="0.25">
      <c r="A196" t="str">
        <f t="shared" si="2"/>
        <v>Levar</v>
      </c>
      <c r="B196" t="str">
        <f>'Mapa de Requisitos'!B:B</f>
        <v>PRJ00011392</v>
      </c>
      <c r="C196" t="str">
        <f>'Mapa de Requisitos'!C:C</f>
        <v>TAXAS</v>
      </c>
      <c r="D196" t="str">
        <f>'Mapa de Requisitos'!D:D</f>
        <v>Perfil</v>
      </c>
      <c r="E196" t="str">
        <f>'Mapa de Requisitos'!E:E</f>
        <v>Características do Produto</v>
      </c>
      <c r="F196" t="str">
        <f>'Mapa de Requisitos'!F:F</f>
        <v>RQN57</v>
      </c>
      <c r="G196" t="str">
        <f>'Mapa de Requisitos'!G:G</f>
        <v xml:space="preserve">Permitir ISENTAR as Taxas Instalação, Adesão e Migração e Multas possam ser isentadas. </v>
      </c>
      <c r="H196" t="str">
        <f>'Mapa de Requisitos'!H:H</f>
        <v>RGN260</v>
      </c>
      <c r="I196" t="str">
        <f>'Mapa de Requisitos'!I:I</f>
        <v xml:space="preserve">Criar novas Responsabilidades Distintas que permitam isentar (independentes) as Taxas de Instalação,  Taxas de Adesão, Multa de Fidelização e Taxa de Migração. 
Neste caso, serão criadas 4 Novas responsabilidades que convivam com as demais responsabilidades associadas ao Perfil.  A solicitação destas responsabilidades pós-projeto devem seguir o fluxo do GA.  As posições que devem conter de 1 ate as 4 taxas serão formalizadas pela equipe de produtos em tempo de DSOL. </v>
      </c>
      <c r="J196" t="str">
        <f>'Mapa de Requisitos'!J:J</f>
        <v>Essencial</v>
      </c>
      <c r="K196" t="str">
        <f>'Mapa de Requisitos'!K:K</f>
        <v>Giselle Moreira</v>
      </c>
      <c r="L196" t="str">
        <f>'Mapa de Requisitos'!L:L</f>
        <v>Produtos Residencial</v>
      </c>
      <c r="M196" t="str">
        <f>'Mapa de Requisitos'!M:M</f>
        <v>Arbor-core</v>
      </c>
      <c r="N196">
        <f>'Mapa de Requisitos'!N:N</f>
        <v>0</v>
      </c>
      <c r="O196">
        <f>'Mapa de Requisitos'!O:O</f>
        <v>0</v>
      </c>
      <c r="P196" t="str">
        <f>'Mapa de Requisitos'!P:P</f>
        <v>Alterar</v>
      </c>
      <c r="Q196" t="str">
        <f>'Mapa de Requisitos'!Q:Q</f>
        <v>Fora do Domínio</v>
      </c>
      <c r="R196">
        <f>'Mapa de Requisitos'!R:R</f>
        <v>0</v>
      </c>
      <c r="S196">
        <f>'Mapa de Requisitos'!S:S</f>
        <v>0</v>
      </c>
    </row>
    <row r="197" spans="1:19" x14ac:dyDescent="0.25">
      <c r="A197" t="str">
        <f t="shared" si="2"/>
        <v>Levar</v>
      </c>
      <c r="B197" t="str">
        <f>'Mapa de Requisitos'!B:B</f>
        <v>PRJ00011392</v>
      </c>
      <c r="C197" t="str">
        <f>'Mapa de Requisitos'!C:C</f>
        <v>Taxa/Multa</v>
      </c>
      <c r="D197" t="str">
        <f>'Mapa de Requisitos'!D:D</f>
        <v>Produto</v>
      </c>
      <c r="E197" t="str">
        <f>'Mapa de Requisitos'!E:E</f>
        <v>Características do Produto</v>
      </c>
      <c r="F197" t="str">
        <f>'Mapa de Requisitos'!F:F</f>
        <v>RQN46</v>
      </c>
      <c r="G197" t="str">
        <f>'Mapa de Requisitos'!G:G</f>
        <v xml:space="preserve">Permitir a Cobrar/Faturar/Arrecadar/Associar ao Bundle uma TAXA que caracteriza a MIGRAÇÃO de Ofertas/Bundle conforme necessidade de Mercado. </v>
      </c>
      <c r="H197" t="str">
        <f>'Mapa de Requisitos'!H:H</f>
        <v>RGN261</v>
      </c>
      <c r="I197" t="str">
        <f>'Mapa de Requisitos'!I:I</f>
        <v xml:space="preserve">Deve ser possível configurar uma taxa de migração por bundle no momento da criação da oferta (de migração), definindo os parâmetros abaixo:
- Valor da taxa: (Valor monetário XXXX,XX) (valor não pode ser configurado como zero)
- Desconto (100%) ou perfil (responsabilidade) para isentar esta taxa. 
A taxa pode ser á vista ou parcelada em até 12X. </v>
      </c>
      <c r="J197" t="str">
        <f>'Mapa de Requisitos'!J:J</f>
        <v>Essencial</v>
      </c>
      <c r="K197" t="str">
        <f>'Mapa de Requisitos'!K:K</f>
        <v>Krin/Giselle</v>
      </c>
      <c r="L197" t="str">
        <f>'Mapa de Requisitos'!L:L</f>
        <v>Oi Total e Produtos Residencial</v>
      </c>
      <c r="M197" t="str">
        <f>'Mapa de Requisitos'!M:M</f>
        <v>Arbor-core</v>
      </c>
      <c r="N197">
        <f>'Mapa de Requisitos'!N:N</f>
        <v>0</v>
      </c>
      <c r="O197">
        <f>'Mapa de Requisitos'!O:O</f>
        <v>0</v>
      </c>
      <c r="P197" t="str">
        <f>'Mapa de Requisitos'!P:P</f>
        <v>Alterar</v>
      </c>
      <c r="Q197" t="str">
        <f>'Mapa de Requisitos'!Q:Q</f>
        <v>Fora do Domínio</v>
      </c>
      <c r="R197">
        <f>'Mapa de Requisitos'!R:R</f>
        <v>0</v>
      </c>
      <c r="S197">
        <f>'Mapa de Requisitos'!S:S</f>
        <v>0</v>
      </c>
    </row>
    <row r="198" spans="1:19" x14ac:dyDescent="0.25">
      <c r="A198" t="str">
        <f t="shared" si="2"/>
        <v>Levar</v>
      </c>
      <c r="B198" t="str">
        <f>'Mapa de Requisitos'!B:B</f>
        <v>PRJ00011392</v>
      </c>
      <c r="C198" t="str">
        <f>'Mapa de Requisitos'!C:C</f>
        <v>TAXAS</v>
      </c>
      <c r="D198" t="str">
        <f>'Mapa de Requisitos'!D:D</f>
        <v>Perfil</v>
      </c>
      <c r="E198" t="str">
        <f>'Mapa de Requisitos'!E:E</f>
        <v>Características do Produto</v>
      </c>
      <c r="F198" t="str">
        <f>'Mapa de Requisitos'!F:F</f>
        <v>RQN57</v>
      </c>
      <c r="G198" t="str">
        <f>'Mapa de Requisitos'!G:G</f>
        <v xml:space="preserve">Permitir ISENTAR as Taxas Instalação, Adesão e Migração e Multas possam ser isentadas. </v>
      </c>
      <c r="H198" t="str">
        <f>'Mapa de Requisitos'!H:H</f>
        <v>RGN261</v>
      </c>
      <c r="I198" t="str">
        <f>'Mapa de Requisitos'!I:I</f>
        <v xml:space="preserve">Criar uma responsabilidade NOVA que permita isentar apenas as Taxas de Instalação por produtos/serviços (Voip/BL/TV e Ponto adicional). </v>
      </c>
      <c r="J198" t="str">
        <f>'Mapa de Requisitos'!J:J</f>
        <v>Essencial</v>
      </c>
      <c r="K198" t="str">
        <f>'Mapa de Requisitos'!K:K</f>
        <v>Giselle Moreira</v>
      </c>
      <c r="L198" t="str">
        <f>'Mapa de Requisitos'!L:L</f>
        <v>Produtos Residencial</v>
      </c>
      <c r="M198" t="str">
        <f>'Mapa de Requisitos'!M:M</f>
        <v>Arbor-core</v>
      </c>
      <c r="N198">
        <f>'Mapa de Requisitos'!N:N</f>
        <v>0</v>
      </c>
      <c r="O198">
        <f>'Mapa de Requisitos'!O:O</f>
        <v>0</v>
      </c>
      <c r="P198" t="str">
        <f>'Mapa de Requisitos'!P:P</f>
        <v>N/A</v>
      </c>
      <c r="Q198" t="str">
        <f>'Mapa de Requisitos'!Q:Q</f>
        <v>Fora do Domínio</v>
      </c>
      <c r="R198">
        <f>'Mapa de Requisitos'!R:R</f>
        <v>0</v>
      </c>
      <c r="S198">
        <f>'Mapa de Requisitos'!S:S</f>
        <v>0</v>
      </c>
    </row>
    <row r="199" spans="1:19" x14ac:dyDescent="0.25">
      <c r="A199" t="str">
        <f t="shared" si="2"/>
        <v>Levar</v>
      </c>
      <c r="B199" t="str">
        <f>'Mapa de Requisitos'!B:B</f>
        <v>PRJ00011392</v>
      </c>
      <c r="C199" t="str">
        <f>'Mapa de Requisitos'!C:C</f>
        <v>Taxa/Multa</v>
      </c>
      <c r="D199" t="str">
        <f>'Mapa de Requisitos'!D:D</f>
        <v>Produto</v>
      </c>
      <c r="E199" t="str">
        <f>'Mapa de Requisitos'!E:E</f>
        <v>Características do Produto</v>
      </c>
      <c r="F199" t="str">
        <f>'Mapa de Requisitos'!F:F</f>
        <v>RQN46</v>
      </c>
      <c r="G199" t="str">
        <f>'Mapa de Requisitos'!G:G</f>
        <v xml:space="preserve">Permitir a Cobrar/Faturar/Arrecadar/Associar ao Bundle uma TAXA que caracteriza a MIGRAÇÃO de Ofertas/Bundle conforme necessidade de Mercado. </v>
      </c>
      <c r="H199" t="str">
        <f>'Mapa de Requisitos'!H:H</f>
        <v>RGN262</v>
      </c>
      <c r="I199" t="str">
        <f>'Mapa de Requisitos'!I:I</f>
        <v xml:space="preserve">As migrações de planos por bundle deverão ter cobrança de taxa de migração quando for caracterizado uma alteração lateral ou de dowgrade do plano por produto de um bundle não fidelizado. </v>
      </c>
      <c r="J199" t="str">
        <f>'Mapa de Requisitos'!J:J</f>
        <v>Essencial</v>
      </c>
      <c r="K199" t="str">
        <f>'Mapa de Requisitos'!K:K</f>
        <v>Krin/Giselle</v>
      </c>
      <c r="L199" t="str">
        <f>'Mapa de Requisitos'!L:L</f>
        <v>Oi Total e Produtos Residencial</v>
      </c>
      <c r="M199" t="str">
        <f>'Mapa de Requisitos'!M:M</f>
        <v>Arbor-core</v>
      </c>
      <c r="N199">
        <f>'Mapa de Requisitos'!N:N</f>
        <v>0</v>
      </c>
      <c r="O199">
        <f>'Mapa de Requisitos'!O:O</f>
        <v>0</v>
      </c>
      <c r="P199" t="str">
        <f>'Mapa de Requisitos'!P:P</f>
        <v>Alterar</v>
      </c>
      <c r="Q199" t="str">
        <f>'Mapa de Requisitos'!Q:Q</f>
        <v>Fora do Domínio</v>
      </c>
      <c r="R199">
        <f>'Mapa de Requisitos'!R:R</f>
        <v>0</v>
      </c>
      <c r="S199">
        <f>'Mapa de Requisitos'!S:S</f>
        <v>0</v>
      </c>
    </row>
    <row r="200" spans="1:19" x14ac:dyDescent="0.25">
      <c r="A200" t="str">
        <f t="shared" si="2"/>
        <v>Levar</v>
      </c>
      <c r="B200" t="str">
        <f>'Mapa de Requisitos'!B:B</f>
        <v>PRJ00011392</v>
      </c>
      <c r="C200" t="str">
        <f>'Mapa de Requisitos'!C:C</f>
        <v>TAXAS</v>
      </c>
      <c r="D200" t="str">
        <f>'Mapa de Requisitos'!D:D</f>
        <v>Perfil</v>
      </c>
      <c r="E200" t="str">
        <f>'Mapa de Requisitos'!E:E</f>
        <v>Características do Produto</v>
      </c>
      <c r="F200" t="str">
        <f>'Mapa de Requisitos'!F:F</f>
        <v>RQN57</v>
      </c>
      <c r="G200" t="str">
        <f>'Mapa de Requisitos'!G:G</f>
        <v xml:space="preserve">Permitir ISENTAR as Taxas Instalação, Adesão e Migração e Multas possam ser isentadas. </v>
      </c>
      <c r="H200" t="str">
        <f>'Mapa de Requisitos'!H:H</f>
        <v>RGN262</v>
      </c>
      <c r="I200" t="str">
        <f>'Mapa de Requisitos'!I:I</f>
        <v xml:space="preserve">Criar uma responsabilidade NOVA que permita isentar apenas as Taxas de Adesão por produtos/serviços (Voip/BL/TV0.  </v>
      </c>
      <c r="J200" t="str">
        <f>'Mapa de Requisitos'!J:J</f>
        <v>Essencial</v>
      </c>
      <c r="K200" t="str">
        <f>'Mapa de Requisitos'!K:K</f>
        <v>Giselle Moreira</v>
      </c>
      <c r="L200" t="str">
        <f>'Mapa de Requisitos'!L:L</f>
        <v>Produtos Residencial</v>
      </c>
      <c r="M200" t="str">
        <f>'Mapa de Requisitos'!M:M</f>
        <v>Arbor-core</v>
      </c>
      <c r="N200">
        <f>'Mapa de Requisitos'!N:N</f>
        <v>0</v>
      </c>
      <c r="O200">
        <f>'Mapa de Requisitos'!O:O</f>
        <v>0</v>
      </c>
      <c r="P200" t="str">
        <f>'Mapa de Requisitos'!P:P</f>
        <v>Alterar</v>
      </c>
      <c r="Q200" t="str">
        <f>'Mapa de Requisitos'!Q:Q</f>
        <v>Fora do Domínio</v>
      </c>
      <c r="R200">
        <f>'Mapa de Requisitos'!R:R</f>
        <v>0</v>
      </c>
      <c r="S200">
        <f>'Mapa de Requisitos'!S:S</f>
        <v>0</v>
      </c>
    </row>
    <row r="201" spans="1:19" x14ac:dyDescent="0.25">
      <c r="A201" t="str">
        <f t="shared" ref="A201:A264" si="3">IF(F201=0,"Não Levar","Levar")</f>
        <v>Levar</v>
      </c>
      <c r="B201" t="str">
        <f>'Mapa de Requisitos'!B:B</f>
        <v>PRJ00011392</v>
      </c>
      <c r="C201" t="str">
        <f>'Mapa de Requisitos'!C:C</f>
        <v>Taxa/Multa</v>
      </c>
      <c r="D201" t="str">
        <f>'Mapa de Requisitos'!D:D</f>
        <v>Produto</v>
      </c>
      <c r="E201" t="str">
        <f>'Mapa de Requisitos'!E:E</f>
        <v>Características do Produto</v>
      </c>
      <c r="F201" t="str">
        <f>'Mapa de Requisitos'!F:F</f>
        <v>RQN46</v>
      </c>
      <c r="G201" t="str">
        <f>'Mapa de Requisitos'!G:G</f>
        <v xml:space="preserve">Permitir a Cobrar/Faturar/Arrecadar/Associar ao Bundle uma TAXA que caracteriza a MIGRAÇÃO de Ofertas/Bundle conforme necessidade de Mercado. </v>
      </c>
      <c r="H201" t="str">
        <f>'Mapa de Requisitos'!H:H</f>
        <v>RGN263</v>
      </c>
      <c r="I201" t="str">
        <f>'Mapa de Requisitos'!I:I</f>
        <v xml:space="preserve">Será criada uma nova seção para abrigar os lançamentos à vista necessários para o recolhimento dos impostos e contabilização na 1ª fatura </v>
      </c>
      <c r="J201" t="str">
        <f>'Mapa de Requisitos'!J:J</f>
        <v>Essencial</v>
      </c>
      <c r="K201" t="str">
        <f>'Mapa de Requisitos'!K:K</f>
        <v>Krin/Giselle</v>
      </c>
      <c r="L201" t="str">
        <f>'Mapa de Requisitos'!L:L</f>
        <v>Oi Total e Produtos Residencial</v>
      </c>
      <c r="M201" t="str">
        <f>'Mapa de Requisitos'!M:M</f>
        <v>Arbor-core</v>
      </c>
      <c r="N201">
        <f>'Mapa de Requisitos'!N:N</f>
        <v>0</v>
      </c>
      <c r="O201">
        <f>'Mapa de Requisitos'!O:O</f>
        <v>0</v>
      </c>
      <c r="P201" t="str">
        <f>'Mapa de Requisitos'!P:P</f>
        <v>Alterar</v>
      </c>
      <c r="Q201" t="str">
        <f>'Mapa de Requisitos'!Q:Q</f>
        <v>Fora do Domínio</v>
      </c>
      <c r="R201">
        <f>'Mapa de Requisitos'!R:R</f>
        <v>0</v>
      </c>
      <c r="S201">
        <f>'Mapa de Requisitos'!S:S</f>
        <v>0</v>
      </c>
    </row>
    <row r="202" spans="1:19" x14ac:dyDescent="0.25">
      <c r="A202" t="str">
        <f t="shared" si="3"/>
        <v>Levar</v>
      </c>
      <c r="B202" t="str">
        <f>'Mapa de Requisitos'!B:B</f>
        <v>PRJ00011392</v>
      </c>
      <c r="C202" t="str">
        <f>'Mapa de Requisitos'!C:C</f>
        <v>TAXAS</v>
      </c>
      <c r="D202" t="str">
        <f>'Mapa de Requisitos'!D:D</f>
        <v>Perfil</v>
      </c>
      <c r="E202" t="str">
        <f>'Mapa de Requisitos'!E:E</f>
        <v>Características do Produto</v>
      </c>
      <c r="F202" t="str">
        <f>'Mapa de Requisitos'!F:F</f>
        <v>RQN57</v>
      </c>
      <c r="G202" t="str">
        <f>'Mapa de Requisitos'!G:G</f>
        <v xml:space="preserve">Permitir ISENTAR as Taxas Instalação, Adesão e Migração e Multas possam ser isentadas. </v>
      </c>
      <c r="H202" t="str">
        <f>'Mapa de Requisitos'!H:H</f>
        <v>RGN263</v>
      </c>
      <c r="I202" t="str">
        <f>'Mapa de Requisitos'!I:I</f>
        <v xml:space="preserve">Criar uma responsabilidade NOVA que permita isentar Taxa de Migração. </v>
      </c>
      <c r="J202" t="str">
        <f>'Mapa de Requisitos'!J:J</f>
        <v>Essencial</v>
      </c>
      <c r="K202" t="str">
        <f>'Mapa de Requisitos'!K:K</f>
        <v>Giselle Moreira</v>
      </c>
      <c r="L202" t="str">
        <f>'Mapa de Requisitos'!L:L</f>
        <v>Produtos Residencial</v>
      </c>
      <c r="M202" t="str">
        <f>'Mapa de Requisitos'!M:M</f>
        <v>Arbor-core</v>
      </c>
      <c r="N202">
        <f>'Mapa de Requisitos'!N:N</f>
        <v>0</v>
      </c>
      <c r="O202">
        <f>'Mapa de Requisitos'!O:O</f>
        <v>0</v>
      </c>
      <c r="P202" t="str">
        <f>'Mapa de Requisitos'!P:P</f>
        <v>Alterar</v>
      </c>
      <c r="Q202" t="str">
        <f>'Mapa de Requisitos'!Q:Q</f>
        <v>Fora do Domínio</v>
      </c>
      <c r="R202">
        <f>'Mapa de Requisitos'!R:R</f>
        <v>0</v>
      </c>
      <c r="S202">
        <f>'Mapa de Requisitos'!S:S</f>
        <v>0</v>
      </c>
    </row>
    <row r="203" spans="1:19"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c r="L203">
        <f>'Mapa de Requisitos'!L:L</f>
        <v>0</v>
      </c>
      <c r="M203">
        <f>'Mapa de Requisitos'!M:M</f>
        <v>0</v>
      </c>
      <c r="N203">
        <f>'Mapa de Requisitos'!N:N</f>
        <v>0</v>
      </c>
      <c r="O203">
        <f>'Mapa de Requisitos'!O:O</f>
        <v>0</v>
      </c>
      <c r="P203">
        <f>'Mapa de Requisitos'!P:P</f>
        <v>0</v>
      </c>
      <c r="Q203">
        <f>'Mapa de Requisitos'!Q:Q</f>
        <v>0</v>
      </c>
      <c r="R203">
        <f>'Mapa de Requisitos'!R:R</f>
        <v>0</v>
      </c>
      <c r="S203">
        <f>'Mapa de Requisitos'!S:S</f>
        <v>0</v>
      </c>
    </row>
    <row r="204" spans="1:19" x14ac:dyDescent="0.25">
      <c r="A204" t="str">
        <f t="shared" si="3"/>
        <v>Levar</v>
      </c>
      <c r="B204" t="str">
        <f>'Mapa de Requisitos'!B:B</f>
        <v>PRJ00011392</v>
      </c>
      <c r="C204" t="str">
        <f>'Mapa de Requisitos'!C:C</f>
        <v>TAXAS</v>
      </c>
      <c r="D204" t="str">
        <f>'Mapa de Requisitos'!D:D</f>
        <v>Perfil</v>
      </c>
      <c r="E204" t="str">
        <f>'Mapa de Requisitos'!E:E</f>
        <v>Características do Produto</v>
      </c>
      <c r="F204" t="str">
        <f>'Mapa de Requisitos'!F:F</f>
        <v>RQN57</v>
      </c>
      <c r="G204" t="str">
        <f>'Mapa de Requisitos'!G:G</f>
        <v xml:space="preserve">Permitir ISENTAR as Taxas Instalação, Adesão e Migração e Multas possam ser isentadas. </v>
      </c>
      <c r="H204" t="str">
        <f>'Mapa de Requisitos'!H:H</f>
        <v>RGN264</v>
      </c>
      <c r="I204" t="str">
        <f>'Mapa de Requisitos'!I:I</f>
        <v xml:space="preserve">Criar uma responsabilidade NOVA que permita isentar Multa de Fidelização. </v>
      </c>
      <c r="J204" t="str">
        <f>'Mapa de Requisitos'!J:J</f>
        <v>Essencial</v>
      </c>
      <c r="K204" t="str">
        <f>'Mapa de Requisitos'!K:K</f>
        <v>Giselle Moreira</v>
      </c>
      <c r="L204" t="str">
        <f>'Mapa de Requisitos'!L:L</f>
        <v>Produtos Residencial</v>
      </c>
      <c r="M204" t="str">
        <f>'Mapa de Requisitos'!M:M</f>
        <v>Arbor-core</v>
      </c>
      <c r="N204">
        <f>'Mapa de Requisitos'!N:N</f>
        <v>0</v>
      </c>
      <c r="O204">
        <f>'Mapa de Requisitos'!O:O</f>
        <v>0</v>
      </c>
      <c r="P204" t="str">
        <f>'Mapa de Requisitos'!P:P</f>
        <v>Alterar</v>
      </c>
      <c r="Q204" t="str">
        <f>'Mapa de Requisitos'!Q:Q</f>
        <v>Fora do Domínio</v>
      </c>
      <c r="R204">
        <f>'Mapa de Requisitos'!R:R</f>
        <v>0</v>
      </c>
      <c r="S204">
        <f>'Mapa de Requisitos'!S:S</f>
        <v>0</v>
      </c>
    </row>
    <row r="205" spans="1:19"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c r="L205">
        <f>'Mapa de Requisitos'!L:L</f>
        <v>0</v>
      </c>
      <c r="M205">
        <f>'Mapa de Requisitos'!M:M</f>
        <v>0</v>
      </c>
      <c r="N205">
        <f>'Mapa de Requisitos'!N:N</f>
        <v>0</v>
      </c>
      <c r="O205">
        <f>'Mapa de Requisitos'!O:O</f>
        <v>0</v>
      </c>
      <c r="P205">
        <f>'Mapa de Requisitos'!P:P</f>
        <v>0</v>
      </c>
      <c r="Q205">
        <f>'Mapa de Requisitos'!Q:Q</f>
        <v>0</v>
      </c>
      <c r="R205">
        <f>'Mapa de Requisitos'!R:R</f>
        <v>0</v>
      </c>
      <c r="S205">
        <f>'Mapa de Requisitos'!S:S</f>
        <v>0</v>
      </c>
    </row>
    <row r="206" spans="1:19"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c r="L206">
        <f>'Mapa de Requisitos'!L:L</f>
        <v>0</v>
      </c>
      <c r="M206">
        <f>'Mapa de Requisitos'!M:M</f>
        <v>0</v>
      </c>
      <c r="N206">
        <f>'Mapa de Requisitos'!N:N</f>
        <v>0</v>
      </c>
      <c r="O206">
        <f>'Mapa de Requisitos'!O:O</f>
        <v>0</v>
      </c>
      <c r="P206">
        <f>'Mapa de Requisitos'!P:P</f>
        <v>0</v>
      </c>
      <c r="Q206">
        <f>'Mapa de Requisitos'!Q:Q</f>
        <v>0</v>
      </c>
      <c r="R206">
        <f>'Mapa de Requisitos'!R:R</f>
        <v>0</v>
      </c>
      <c r="S206">
        <f>'Mapa de Requisitos'!S:S</f>
        <v>0</v>
      </c>
    </row>
    <row r="207" spans="1:19" x14ac:dyDescent="0.25">
      <c r="A207" t="str">
        <f t="shared" si="3"/>
        <v>Levar</v>
      </c>
      <c r="B207" t="str">
        <f>'Mapa de Requisitos'!B:B</f>
        <v>PRJ00011392</v>
      </c>
      <c r="C207" t="str">
        <f>'Mapa de Requisitos'!C:C</f>
        <v>Taxa/Multa</v>
      </c>
      <c r="D207" t="str">
        <f>'Mapa de Requisitos'!D:D</f>
        <v>Produto</v>
      </c>
      <c r="E207" t="str">
        <f>'Mapa de Requisitos'!E:E</f>
        <v>Características do Produto</v>
      </c>
      <c r="F207" t="str">
        <f>'Mapa de Requisitos'!F:F</f>
        <v>RQN46</v>
      </c>
      <c r="G207" t="str">
        <f>'Mapa de Requisitos'!G:G</f>
        <v xml:space="preserve">Permitir a Cobrar/Faturar/Arrecadar/Associar ao Bundle uma TAXA que caracteriza a MIGRAÇÃO de Ofertas/Bundle conforme necessidade de Mercado. </v>
      </c>
      <c r="H207" t="str">
        <f>'Mapa de Requisitos'!H:H</f>
        <v>RGN266</v>
      </c>
      <c r="I207" t="str">
        <f>'Mapa de Requisitos'!I:I</f>
        <v>O valor da taxa de migração poderá ser contestado da mesma forma que o demais itens da conta do bundle.</v>
      </c>
      <c r="J207" t="str">
        <f>'Mapa de Requisitos'!J:J</f>
        <v>Essencial</v>
      </c>
      <c r="K207" t="str">
        <f>'Mapa de Requisitos'!K:K</f>
        <v>Krin/Giselle</v>
      </c>
      <c r="L207" t="str">
        <f>'Mapa de Requisitos'!L:L</f>
        <v>Oi Total e Produtos Residencial</v>
      </c>
      <c r="M207" t="str">
        <f>'Mapa de Requisitos'!M:M</f>
        <v>Arbor-core</v>
      </c>
      <c r="N207">
        <f>'Mapa de Requisitos'!N:N</f>
        <v>0</v>
      </c>
      <c r="O207">
        <f>'Mapa de Requisitos'!O:O</f>
        <v>0</v>
      </c>
      <c r="P207" t="str">
        <f>'Mapa de Requisitos'!P:P</f>
        <v>Alterar</v>
      </c>
      <c r="Q207" t="str">
        <f>'Mapa de Requisitos'!Q:Q</f>
        <v>Fora do Domínio</v>
      </c>
      <c r="R207">
        <f>'Mapa de Requisitos'!R:R</f>
        <v>0</v>
      </c>
      <c r="S207">
        <f>'Mapa de Requisitos'!S:S</f>
        <v>0</v>
      </c>
    </row>
    <row r="208" spans="1:19" x14ac:dyDescent="0.25">
      <c r="A208" t="str">
        <f t="shared" si="3"/>
        <v>Levar</v>
      </c>
      <c r="B208" t="str">
        <f>'Mapa de Requisitos'!B:B</f>
        <v>PRJ00011392</v>
      </c>
      <c r="C208" t="str">
        <f>'Mapa de Requisitos'!C:C</f>
        <v>Campanha</v>
      </c>
      <c r="D208" t="str">
        <f>'Mapa de Requisitos'!D:D</f>
        <v>Campanha</v>
      </c>
      <c r="E208" t="str">
        <f>'Mapa de Requisitos'!E:E</f>
        <v>Características do Produto</v>
      </c>
      <c r="F208" t="str">
        <f>'Mapa de Requisitos'!F:F</f>
        <v>RQN58</v>
      </c>
      <c r="G208" t="str">
        <f>'Mapa de Requisitos'!G:G</f>
        <v xml:space="preserve">Permitir a Criação de NOVAS CAMPANHAS a serem configuradas a ser vinculadas ao novos Bundles para atender a demanda de mercado/segmentos (para atender a estratégia de migração). </v>
      </c>
      <c r="H208" t="str">
        <f>'Mapa de Requisitos'!H:H</f>
        <v>RGN266</v>
      </c>
      <c r="I208" t="str">
        <f>'Mapa de Requisitos'!I:I</f>
        <v xml:space="preserve">Permitir a criação de 5 novas campanhas conforme modelo abaixo: 
- Aquisição (somente para novos clientes).
- Aquisiçao e Migração (para novos e atuais clientes). 
- Aquisição Migração restrita (para ser utilizada estrategicamente para clientes Novos e Atuais com restrição de perfis e PDV's). 
- Migração Restrita: apenas para Retenção. 
- Migraçao Restrita: apenas para Rentabilização
*em tempo de DSOL os perfis e PDVs serão informados. </v>
      </c>
      <c r="J208" t="str">
        <f>'Mapa de Requisitos'!J:J</f>
        <v>Impeditivo</v>
      </c>
      <c r="K208" t="str">
        <f>'Mapa de Requisitos'!K:K</f>
        <v>Giselle Moreira</v>
      </c>
      <c r="L208" t="str">
        <f>'Mapa de Requisitos'!L:L</f>
        <v>Produtos Residencial</v>
      </c>
      <c r="M208" t="str">
        <f>'Mapa de Requisitos'!M:M</f>
        <v>Arbor-core</v>
      </c>
      <c r="N208">
        <f>'Mapa de Requisitos'!N:N</f>
        <v>0</v>
      </c>
      <c r="O208">
        <f>'Mapa de Requisitos'!O:O</f>
        <v>0</v>
      </c>
      <c r="P208" t="str">
        <f>'Mapa de Requisitos'!P:P</f>
        <v>Alterar</v>
      </c>
      <c r="Q208" t="str">
        <f>'Mapa de Requisitos'!Q:Q</f>
        <v>Fora do Domínio</v>
      </c>
      <c r="R208">
        <f>'Mapa de Requisitos'!R:R</f>
        <v>0</v>
      </c>
      <c r="S208">
        <f>'Mapa de Requisitos'!S:S</f>
        <v>0</v>
      </c>
    </row>
    <row r="209" spans="1:19" x14ac:dyDescent="0.25">
      <c r="A209" t="str">
        <f t="shared" si="3"/>
        <v>Levar</v>
      </c>
      <c r="B209" t="str">
        <f>'Mapa de Requisitos'!B:B</f>
        <v>PRJ00011392</v>
      </c>
      <c r="C209" t="str">
        <f>'Mapa de Requisitos'!C:C</f>
        <v>TAXAS</v>
      </c>
      <c r="D209" t="str">
        <f>'Mapa de Requisitos'!D:D</f>
        <v>Produto</v>
      </c>
      <c r="E209" t="str">
        <f>'Mapa de Requisitos'!E:E</f>
        <v>Características do Produto</v>
      </c>
      <c r="F209" t="str">
        <f>'Mapa de Requisitos'!F:F</f>
        <v>RQN47</v>
      </c>
      <c r="G209" t="str">
        <f>'Mapa de Requisitos'!G:G</f>
        <v>Viabilizar Taxa de Adesão e Taxa de MIGRAÇÃO (que caracterize o Downgrade) e a Taxa de Instalação do Ponto Adicional  para os bundles Oi Fibra</v>
      </c>
      <c r="H209" t="str">
        <f>'Mapa de Requisitos'!H:H</f>
        <v>RGN267</v>
      </c>
      <c r="I209" t="str">
        <f>'Mapa de Requisitos'!I:I</f>
        <v xml:space="preserve">As taxas de Instalação do Ponto Adicional, a Taxa de Adesão e a Taxa de Migração poderão conviver no mesmo bundle, da seguinte forma: 
- A taxa de Migração só poderá ser faturada (à vista) se o bundle tenha tempo superior a 12 meses de base. 
- A taxa de Adesão somente se na troca de bundle, caso o novo bundle traga com ele um novo produto/serviço que não tenha no bundle anterior. 
- A taxa do Ponto adicional se ma troca de bundle, o bundle anterior já tenha TV e seja solicitado + um ponto adicional que caracteriza uma visita técnica. 
Ex.: 
Se Bundle Dual Play (VOip/BL) migrar pra Bundle Triple Play (VOip/TV/BL) com 13meses de base = Tx. de Adesão da TV + Taxa de Migração. 
Se Bundle Dual Play (VOip/TV) migrar pra Bundle Triple Play (VOip/TV/BL) com 13meses de base = Tx. de Adesão da BL + Taxa de Migração + Taxa de Instalação do Ponto Adicional (pois foi solicitado mais 3 pontos pagos na troca de bundle associada a uma visita técnica). 
* Se o bundle Migrado (NOVO) possuir fidelização a mesma deve ser considerada. 
* Se o Bundle Migrado (NOVO) não possuir fidelização, deve ser permanecida a fidelização do bundle anterior (5 meses faltantes exemplo). </v>
      </c>
      <c r="J209" t="str">
        <f>'Mapa de Requisitos'!J:J</f>
        <v>Essencial</v>
      </c>
      <c r="K209" t="str">
        <f>'Mapa de Requisitos'!K:K</f>
        <v>Krin/Giselle</v>
      </c>
      <c r="L209" t="str">
        <f>'Mapa de Requisitos'!L:L</f>
        <v>Oi Total e Produtos Residencial</v>
      </c>
      <c r="M209" t="str">
        <f>'Mapa de Requisitos'!M:M</f>
        <v>Arbor-core</v>
      </c>
      <c r="N209">
        <f>'Mapa de Requisitos'!N:N</f>
        <v>0</v>
      </c>
      <c r="O209">
        <f>'Mapa de Requisitos'!O:O</f>
        <v>0</v>
      </c>
      <c r="P209" t="str">
        <f>'Mapa de Requisitos'!P:P</f>
        <v>Alterar</v>
      </c>
      <c r="Q209" t="str">
        <f>'Mapa de Requisitos'!Q:Q</f>
        <v>Fora do Domínio</v>
      </c>
      <c r="R209">
        <f>'Mapa de Requisitos'!R:R</f>
        <v>0</v>
      </c>
      <c r="S209">
        <f>'Mapa de Requisitos'!S:S</f>
        <v>0</v>
      </c>
    </row>
    <row r="210" spans="1:19" x14ac:dyDescent="0.25">
      <c r="A210" t="str">
        <f t="shared" si="3"/>
        <v>Levar</v>
      </c>
      <c r="B210" t="str">
        <f>'Mapa de Requisitos'!B:B</f>
        <v>PRJ00011392</v>
      </c>
      <c r="C210" t="str">
        <f>'Mapa de Requisitos'!C:C</f>
        <v>Bundle</v>
      </c>
      <c r="D210" t="str">
        <f>'Mapa de Requisitos'!D:D</f>
        <v>Manutenção</v>
      </c>
      <c r="E210" t="str">
        <f>'Mapa de Requisitos'!E:E</f>
        <v>Características do Produto</v>
      </c>
      <c r="F210" t="str">
        <f>'Mapa de Requisitos'!F:F</f>
        <v>RQN59</v>
      </c>
      <c r="G210" t="str">
        <f>'Mapa de Requisitos'!G:G</f>
        <v xml:space="preserve">Mantenção dos Bundle/Ofertas no CRM da Fibra para os Produtos/Serviços. </v>
      </c>
      <c r="H210" t="str">
        <f>'Mapa de Requisitos'!H:H</f>
        <v>RGN267</v>
      </c>
      <c r="I210" t="str">
        <f>'Mapa de Requisitos'!I:I</f>
        <v xml:space="preserve">Permitir editar qualquer bundle pelo usuário de produtos (perfil específico) para alteração que seja inclusão ou exclusão de benefícios/descontos, taxas, multas e fidelização. </v>
      </c>
      <c r="J210" t="str">
        <f>'Mapa de Requisitos'!J:J</f>
        <v>Impeditivo</v>
      </c>
      <c r="K210" t="str">
        <f>'Mapa de Requisitos'!K:K</f>
        <v>Giselle Moreira</v>
      </c>
      <c r="L210" t="str">
        <f>'Mapa de Requisitos'!L:L</f>
        <v>Produtos Residencial</v>
      </c>
      <c r="M210" t="str">
        <f>'Mapa de Requisitos'!M:M</f>
        <v>Arbor-core</v>
      </c>
      <c r="N210">
        <f>'Mapa de Requisitos'!N:N</f>
        <v>0</v>
      </c>
      <c r="O210">
        <f>'Mapa de Requisitos'!O:O</f>
        <v>0</v>
      </c>
      <c r="P210" t="str">
        <f>'Mapa de Requisitos'!P:P</f>
        <v>Alterar</v>
      </c>
      <c r="Q210" t="str">
        <f>'Mapa de Requisitos'!Q:Q</f>
        <v>Fora do Domínio</v>
      </c>
      <c r="R210">
        <f>'Mapa de Requisitos'!R:R</f>
        <v>0</v>
      </c>
      <c r="S210">
        <f>'Mapa de Requisitos'!S:S</f>
        <v>0</v>
      </c>
    </row>
    <row r="211" spans="1:19" x14ac:dyDescent="0.25">
      <c r="A211" t="str">
        <f t="shared" si="3"/>
        <v>Levar</v>
      </c>
      <c r="B211" t="str">
        <f>'Mapa de Requisitos'!B:B</f>
        <v>PRJ00011392</v>
      </c>
      <c r="C211" t="str">
        <f>'Mapa de Requisitos'!C:C</f>
        <v>TAXAS</v>
      </c>
      <c r="D211" t="str">
        <f>'Mapa de Requisitos'!D:D</f>
        <v>Produto</v>
      </c>
      <c r="E211" t="str">
        <f>'Mapa de Requisitos'!E:E</f>
        <v>Características do Produto</v>
      </c>
      <c r="F211" t="str">
        <f>'Mapa de Requisitos'!F:F</f>
        <v>RQN47</v>
      </c>
      <c r="G211" t="str">
        <f>'Mapa de Requisitos'!G:G</f>
        <v>Viabilizar Taxa de Adesão e Taxa de MIGRAÇÃO (que caracterize o Downgrade) e a Taxa de Instalação do Ponto Adicional  para os bundles Oi Fibra</v>
      </c>
      <c r="H211" t="str">
        <f>'Mapa de Requisitos'!H:H</f>
        <v>RGN268</v>
      </c>
      <c r="I211" t="str">
        <f>'Mapa de Requisitos'!I:I</f>
        <v xml:space="preserve">Deve ser criado perfil ou atrelado a um perfil existente que consiga isentar/retirar a Taxa de Instalação e Taxa de Migração manualmente. Deve ser logado no sistema como histórico quem (login) isentou e quando.
No caso de isenção da Taxa de Migração não deve constar na fatura. Apenas a TAXA que será faturas/cobradas, a TAXA com isenção (100% de desconto) não devem ser visualizada.
</v>
      </c>
      <c r="J211" t="str">
        <f>'Mapa de Requisitos'!J:J</f>
        <v>Essencial</v>
      </c>
      <c r="K211" t="str">
        <f>'Mapa de Requisitos'!K:K</f>
        <v>Krin/Giselle</v>
      </c>
      <c r="L211" t="str">
        <f>'Mapa de Requisitos'!L:L</f>
        <v>Oi Total e Produtos Residencial</v>
      </c>
      <c r="M211" t="str">
        <f>'Mapa de Requisitos'!M:M</f>
        <v>Arbor-core</v>
      </c>
      <c r="N211">
        <f>'Mapa de Requisitos'!N:N</f>
        <v>0</v>
      </c>
      <c r="O211">
        <f>'Mapa de Requisitos'!O:O</f>
        <v>0</v>
      </c>
      <c r="P211" t="str">
        <f>'Mapa de Requisitos'!P:P</f>
        <v>Alterar</v>
      </c>
      <c r="Q211" t="str">
        <f>'Mapa de Requisitos'!Q:Q</f>
        <v>Fora do Domínio</v>
      </c>
      <c r="R211">
        <f>'Mapa de Requisitos'!R:R</f>
        <v>0</v>
      </c>
      <c r="S211">
        <f>'Mapa de Requisitos'!S:S</f>
        <v>0</v>
      </c>
    </row>
    <row r="212" spans="1:19" x14ac:dyDescent="0.25">
      <c r="A212" t="str">
        <f t="shared" si="3"/>
        <v>Levar</v>
      </c>
      <c r="B212" t="str">
        <f>'Mapa de Requisitos'!B:B</f>
        <v>PRJ00011392</v>
      </c>
      <c r="C212" t="str">
        <f>'Mapa de Requisitos'!C:C</f>
        <v>Bundle</v>
      </c>
      <c r="D212" t="str">
        <f>'Mapa de Requisitos'!D:D</f>
        <v>Manutenção</v>
      </c>
      <c r="E212" t="str">
        <f>'Mapa de Requisitos'!E:E</f>
        <v>Características do Produto</v>
      </c>
      <c r="F212" t="str">
        <f>'Mapa de Requisitos'!F:F</f>
        <v>RQN59</v>
      </c>
      <c r="G212" t="str">
        <f>'Mapa de Requisitos'!G:G</f>
        <v xml:space="preserve">Mantenção dos Bundle/Ofertas no CRM da Fibra para os Produtos/Serviços. </v>
      </c>
      <c r="H212" t="str">
        <f>'Mapa de Requisitos'!H:H</f>
        <v>RGN268</v>
      </c>
      <c r="I212" t="str">
        <f>'Mapa de Requisitos'!I:I</f>
        <v xml:space="preserve">Todos os clientes que estiverem com este Bundle/Oferta com os parametros atenriores a alteração, deverão permanecer com os parametros antigos no faturamento. Estes novos parametros só serão válidos pra aquisição ou migração a partir da efetivaçã de alteração da configuração da Bundle/Oferta. </v>
      </c>
      <c r="J212" t="str">
        <f>'Mapa de Requisitos'!J:J</f>
        <v>Impeditivo</v>
      </c>
      <c r="K212" t="str">
        <f>'Mapa de Requisitos'!K:K</f>
        <v>Giselle Moreira</v>
      </c>
      <c r="L212" t="str">
        <f>'Mapa de Requisitos'!L:L</f>
        <v>Produtos Residencial</v>
      </c>
      <c r="M212" t="str">
        <f>'Mapa de Requisitos'!M:M</f>
        <v>Arbor-core</v>
      </c>
      <c r="N212">
        <f>'Mapa de Requisitos'!N:N</f>
        <v>0</v>
      </c>
      <c r="O212">
        <f>'Mapa de Requisitos'!O:O</f>
        <v>0</v>
      </c>
      <c r="P212" t="str">
        <f>'Mapa de Requisitos'!P:P</f>
        <v>Alterar</v>
      </c>
      <c r="Q212" t="str">
        <f>'Mapa de Requisitos'!Q:Q</f>
        <v>Fora do Domínio</v>
      </c>
      <c r="R212">
        <f>'Mapa de Requisitos'!R:R</f>
        <v>0</v>
      </c>
      <c r="S212">
        <f>'Mapa de Requisitos'!S:S</f>
        <v>0</v>
      </c>
    </row>
    <row r="213" spans="1:19"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c r="L213">
        <f>'Mapa de Requisitos'!L:L</f>
        <v>0</v>
      </c>
      <c r="M213">
        <f>'Mapa de Requisitos'!M:M</f>
        <v>0</v>
      </c>
      <c r="N213">
        <f>'Mapa de Requisitos'!N:N</f>
        <v>0</v>
      </c>
      <c r="O213">
        <f>'Mapa de Requisitos'!O:O</f>
        <v>0</v>
      </c>
      <c r="P213">
        <f>'Mapa de Requisitos'!P:P</f>
        <v>0</v>
      </c>
      <c r="Q213">
        <f>'Mapa de Requisitos'!Q:Q</f>
        <v>0</v>
      </c>
      <c r="R213">
        <f>'Mapa de Requisitos'!R:R</f>
        <v>0</v>
      </c>
      <c r="S213">
        <f>'Mapa de Requisitos'!S:S</f>
        <v>0</v>
      </c>
    </row>
    <row r="214" spans="1:19" x14ac:dyDescent="0.25">
      <c r="A214" t="str">
        <f t="shared" si="3"/>
        <v>Levar</v>
      </c>
      <c r="B214" t="str">
        <f>'Mapa de Requisitos'!B:B</f>
        <v>PRJ00011392</v>
      </c>
      <c r="C214" t="str">
        <f>'Mapa de Requisitos'!C:C</f>
        <v>Mockup</v>
      </c>
      <c r="D214" t="str">
        <f>'Mapa de Requisitos'!D:D</f>
        <v>Faturamento</v>
      </c>
      <c r="E214" t="str">
        <f>'Mapa de Requisitos'!E:E</f>
        <v>Ciclo da Receita</v>
      </c>
      <c r="F214" t="str">
        <f>'Mapa de Requisitos'!F:F</f>
        <v>RQN60</v>
      </c>
      <c r="G214" t="str">
        <f>'Mapa de Requisitos'!G:G</f>
        <v xml:space="preserve"> 
Alterar o detalhamento da fatura de forma que seja aderente ao layout do Oi Total" para todos os planos Controlados, Telefone Popular, Pós-pagos, SVA's e PUC's</v>
      </c>
      <c r="H214" t="str">
        <f>'Mapa de Requisitos'!H:H</f>
        <v>RGN269</v>
      </c>
      <c r="I214" t="str">
        <f>'Mapa de Requisitos'!I:I</f>
        <v>O mockup da Fatura consta na aba Referências_Anexos.</v>
      </c>
      <c r="J214" t="str">
        <f>'Mapa de Requisitos'!J:J</f>
        <v>Impeditivo</v>
      </c>
      <c r="K214" t="str">
        <f>'Mapa de Requisitos'!K:K</f>
        <v>Flávio Gil</v>
      </c>
      <c r="L214" t="str">
        <f>'Mapa de Requisitos'!L:L</f>
        <v>Faturamento</v>
      </c>
      <c r="M214" t="str">
        <f>'Mapa de Requisitos'!M:M</f>
        <v>Arbor-core</v>
      </c>
      <c r="N214">
        <f>'Mapa de Requisitos'!N:N</f>
        <v>0</v>
      </c>
      <c r="O214">
        <f>'Mapa de Requisitos'!O:O</f>
        <v>0</v>
      </c>
      <c r="P214" t="str">
        <f>'Mapa de Requisitos'!P:P</f>
        <v>Alterar</v>
      </c>
      <c r="Q214" t="str">
        <f>'Mapa de Requisitos'!Q:Q</f>
        <v>Fora do Domínio</v>
      </c>
      <c r="R214">
        <f>'Mapa de Requisitos'!R:R</f>
        <v>0</v>
      </c>
      <c r="S214">
        <f>'Mapa de Requisitos'!S:S</f>
        <v>0</v>
      </c>
    </row>
    <row r="215" spans="1:19" x14ac:dyDescent="0.25">
      <c r="A215" t="str">
        <f t="shared" si="3"/>
        <v>Levar</v>
      </c>
      <c r="B215" t="str">
        <f>'Mapa de Requisitos'!B:B</f>
        <v>PRJ00011392</v>
      </c>
      <c r="C215" t="str">
        <f>'Mapa de Requisitos'!C:C</f>
        <v>PLANOS</v>
      </c>
      <c r="D215" t="str">
        <f>'Mapa de Requisitos'!D:D</f>
        <v>Produtos Fixo</v>
      </c>
      <c r="E215" t="str">
        <f>'Mapa de Requisitos'!E:E</f>
        <v>Características do Produto</v>
      </c>
      <c r="F215" t="str">
        <f>'Mapa de Requisitos'!F:F</f>
        <v>RQN02</v>
      </c>
      <c r="G215" t="str">
        <f>'Mapa de Requisitos'!G:G</f>
        <v>Criar Plano Telefone  Popular para produto VOIP</v>
      </c>
      <c r="H215" t="str">
        <f>'Mapa de Requisitos'!H:H</f>
        <v>RGN27</v>
      </c>
      <c r="I215" t="str">
        <f>'Mapa de Requisitos'!I:I</f>
        <v xml:space="preserve">O Telefone Popular não deve estar enquadrado nas mesmas regras de negócio da análise de crédito em vigor para os telefones fixos da Oi na R1. O único filtro a que o Telefone Popular deve ser submetido é a verificação se o CPF está inadimplente na Oi e neste caso, a adesão a este plano deve ser impedida. A política de crédito a ser incluída e de única e exclusiva responsabilidade da área de crédito. </v>
      </c>
      <c r="J215" t="str">
        <f>'Mapa de Requisitos'!J:J</f>
        <v>Essencial</v>
      </c>
      <c r="K215" t="str">
        <f>'Mapa de Requisitos'!K:K</f>
        <v>Solange/Carolina Ramires</v>
      </c>
      <c r="L215" t="str">
        <f>'Mapa de Requisitos'!L:L</f>
        <v>Produtos Residencial</v>
      </c>
      <c r="M215" t="str">
        <f>'Mapa de Requisitos'!M:M</f>
        <v>Arbor-core</v>
      </c>
      <c r="N215">
        <f>'Mapa de Requisitos'!N:N</f>
        <v>0</v>
      </c>
      <c r="O215">
        <f>'Mapa de Requisitos'!O:O</f>
        <v>0</v>
      </c>
      <c r="P215" t="str">
        <f>'Mapa de Requisitos'!P:P</f>
        <v>Alterar</v>
      </c>
      <c r="Q215" t="str">
        <f>'Mapa de Requisitos'!Q:Q</f>
        <v>Fora do Domínio</v>
      </c>
      <c r="R215" t="str">
        <f>'Mapa de Requisitos'!R:R</f>
        <v>Deverá ser atendido pelo Siebel</v>
      </c>
      <c r="S215">
        <f>'Mapa de Requisitos'!S:S</f>
        <v>0</v>
      </c>
    </row>
    <row r="216" spans="1:19" x14ac:dyDescent="0.25">
      <c r="A216" t="str">
        <f t="shared" si="3"/>
        <v>Levar</v>
      </c>
      <c r="B216" t="str">
        <f>'Mapa de Requisitos'!B:B</f>
        <v>PRJ00011392</v>
      </c>
      <c r="C216" t="str">
        <f>'Mapa de Requisitos'!C:C</f>
        <v>TAXAS</v>
      </c>
      <c r="D216" t="str">
        <f>'Mapa de Requisitos'!D:D</f>
        <v>Produto</v>
      </c>
      <c r="E216" t="str">
        <f>'Mapa de Requisitos'!E:E</f>
        <v>Características do Produto</v>
      </c>
      <c r="F216" t="str">
        <f>'Mapa de Requisitos'!F:F</f>
        <v>RQN47</v>
      </c>
      <c r="G216" t="str">
        <f>'Mapa de Requisitos'!G:G</f>
        <v>Viabilizar Taxa de Adesão e Taxa de MIGRAÇÃO (que caracterize o Downgrade) e a Taxa de Instalação do Ponto Adicional  para os bundles Oi Fibra</v>
      </c>
      <c r="H216" t="str">
        <f>'Mapa de Requisitos'!H:H</f>
        <v>RGN270</v>
      </c>
      <c r="I216" t="str">
        <f>'Mapa de Requisitos'!I:I</f>
        <v>Ao realizar uma ativação ou migração que irá inserir o elemento de taxa de Adesão ou taxa de migração para o cliente deve ser prevista uma mensagem informando que acarretará uma cobrança de taxa:
A mensagem será informada em tempo de desenho da solução.</v>
      </c>
      <c r="J216" t="str">
        <f>'Mapa de Requisitos'!J:J</f>
        <v>Essencial</v>
      </c>
      <c r="K216" t="str">
        <f>'Mapa de Requisitos'!K:K</f>
        <v>Krin/Giselle</v>
      </c>
      <c r="L216" t="str">
        <f>'Mapa de Requisitos'!L:L</f>
        <v>Oi Total e Produtos Residencial</v>
      </c>
      <c r="M216" t="str">
        <f>'Mapa de Requisitos'!M:M</f>
        <v>Arbor-core</v>
      </c>
      <c r="N216">
        <f>'Mapa de Requisitos'!N:N</f>
        <v>0</v>
      </c>
      <c r="O216">
        <f>'Mapa de Requisitos'!O:O</f>
        <v>0</v>
      </c>
      <c r="P216" t="str">
        <f>'Mapa de Requisitos'!P:P</f>
        <v>N/A</v>
      </c>
      <c r="Q216" t="str">
        <f>'Mapa de Requisitos'!Q:Q</f>
        <v>Fora do Domínio</v>
      </c>
      <c r="R216">
        <f>'Mapa de Requisitos'!R:R</f>
        <v>0</v>
      </c>
      <c r="S216">
        <f>'Mapa de Requisitos'!S:S</f>
        <v>0</v>
      </c>
    </row>
    <row r="217" spans="1:19" x14ac:dyDescent="0.25">
      <c r="A217" t="str">
        <f t="shared" si="3"/>
        <v>Levar</v>
      </c>
      <c r="B217" t="str">
        <f>'Mapa de Requisitos'!B:B</f>
        <v>PRJ00011392</v>
      </c>
      <c r="C217" t="str">
        <f>'Mapa de Requisitos'!C:C</f>
        <v>Mockup</v>
      </c>
      <c r="D217" t="str">
        <f>'Mapa de Requisitos'!D:D</f>
        <v>Faturamento</v>
      </c>
      <c r="E217" t="str">
        <f>'Mapa de Requisitos'!E:E</f>
        <v>Ciclo da Receita</v>
      </c>
      <c r="F217" t="str">
        <f>'Mapa de Requisitos'!F:F</f>
        <v>RQN60</v>
      </c>
      <c r="G217" t="str">
        <f>'Mapa de Requisitos'!G:G</f>
        <v xml:space="preserve"> 
Alterar o detalhamento da fatura de forma que seja aderente ao layout do Oi Total" para todos os planos Controlados, Telefone Popular, Pós-pagos, SVA's e PUC's</v>
      </c>
      <c r="H217" t="str">
        <f>'Mapa de Requisitos'!H:H</f>
        <v>RGN270</v>
      </c>
      <c r="I217" t="str">
        <f>'Mapa de Requisitos'!I:I</f>
        <v xml:space="preserve">A assinatura do SVA deve ser exibida na seção “Serviços Conta Oi”, subseção  ”Internet” de forma aglutinada. 
A soma deverá contemplar assinatura principal da banda larga (Ex: Internet 50MB) + a assinatura de SVA.
Caso o cliente solicite o cancelamento somente do SVA, as assinaturas devem ser exibidas de forma separada devido ao período pró-rata da assinatura do SVA ser diferente do período cheio da assinatura da banda larga.
</v>
      </c>
      <c r="J217" t="str">
        <f>'Mapa de Requisitos'!J:J</f>
        <v>Impeditivo</v>
      </c>
      <c r="K217" t="str">
        <f>'Mapa de Requisitos'!K:K</f>
        <v>Flávio Gil</v>
      </c>
      <c r="L217" t="str">
        <f>'Mapa de Requisitos'!L:L</f>
        <v>Faturamento</v>
      </c>
      <c r="M217" t="str">
        <f>'Mapa de Requisitos'!M:M</f>
        <v>Arbor-core</v>
      </c>
      <c r="N217">
        <f>'Mapa de Requisitos'!N:N</f>
        <v>0</v>
      </c>
      <c r="O217">
        <f>'Mapa de Requisitos'!O:O</f>
        <v>0</v>
      </c>
      <c r="P217" t="str">
        <f>'Mapa de Requisitos'!P:P</f>
        <v>Alterar</v>
      </c>
      <c r="Q217" t="str">
        <f>'Mapa de Requisitos'!Q:Q</f>
        <v>Fora do Domínio</v>
      </c>
      <c r="R217">
        <f>'Mapa de Requisitos'!R:R</f>
        <v>0</v>
      </c>
      <c r="S217">
        <f>'Mapa de Requisitos'!S:S</f>
        <v>0</v>
      </c>
    </row>
    <row r="218" spans="1:19" x14ac:dyDescent="0.25">
      <c r="A218" t="str">
        <f t="shared" si="3"/>
        <v>Levar</v>
      </c>
      <c r="B218" t="str">
        <f>'Mapa de Requisitos'!B:B</f>
        <v>PRJ00011392</v>
      </c>
      <c r="C218" t="str">
        <f>'Mapa de Requisitos'!C:C</f>
        <v>TAXAS</v>
      </c>
      <c r="D218" t="str">
        <f>'Mapa de Requisitos'!D:D</f>
        <v>Produto</v>
      </c>
      <c r="E218" t="str">
        <f>'Mapa de Requisitos'!E:E</f>
        <v>Características do Produto</v>
      </c>
      <c r="F218" t="str">
        <f>'Mapa de Requisitos'!F:F</f>
        <v>RQN47</v>
      </c>
      <c r="G218" t="str">
        <f>'Mapa de Requisitos'!G:G</f>
        <v>Viabilizar Taxa de Adesão e Taxa de MIGRAÇÃO (que caracterize o Downgrade) e a Taxa de Instalação do Ponto Adicional  para os bundles Oi Fibra</v>
      </c>
      <c r="H218" t="str">
        <f>'Mapa de Requisitos'!H:H</f>
        <v>RGN271</v>
      </c>
      <c r="I218" t="str">
        <f>'Mapa de Requisitos'!I:I</f>
        <v xml:space="preserve">As faturas no novo layout deverão ser adequadas para visualizar essa informação de Taxa de Migração e/ou Taxa de Adesão conforme mockup. </v>
      </c>
      <c r="J218" t="str">
        <f>'Mapa de Requisitos'!J:J</f>
        <v>Essencial</v>
      </c>
      <c r="K218" t="str">
        <f>'Mapa de Requisitos'!K:K</f>
        <v>Krin/Giselle</v>
      </c>
      <c r="L218" t="str">
        <f>'Mapa de Requisitos'!L:L</f>
        <v>Oi Total e Produtos Residencial</v>
      </c>
      <c r="M218" t="str">
        <f>'Mapa de Requisitos'!M:M</f>
        <v>Arbor-core</v>
      </c>
      <c r="N218">
        <f>'Mapa de Requisitos'!N:N</f>
        <v>0</v>
      </c>
      <c r="O218">
        <f>'Mapa de Requisitos'!O:O</f>
        <v>0</v>
      </c>
      <c r="P218" t="str">
        <f>'Mapa de Requisitos'!P:P</f>
        <v>N/A</v>
      </c>
      <c r="Q218" t="str">
        <f>'Mapa de Requisitos'!Q:Q</f>
        <v>Fora do Domínio</v>
      </c>
      <c r="R218">
        <f>'Mapa de Requisitos'!R:R</f>
        <v>0</v>
      </c>
      <c r="S218">
        <f>'Mapa de Requisitos'!S:S</f>
        <v>0</v>
      </c>
    </row>
    <row r="219" spans="1:19" x14ac:dyDescent="0.25">
      <c r="A219" t="str">
        <f t="shared" si="3"/>
        <v>Levar</v>
      </c>
      <c r="B219" t="str">
        <f>'Mapa de Requisitos'!B:B</f>
        <v>PRJ00011392</v>
      </c>
      <c r="C219" t="str">
        <f>'Mapa de Requisitos'!C:C</f>
        <v>COBRANÇA</v>
      </c>
      <c r="D219" t="str">
        <f>'Mapa de Requisitos'!D:D</f>
        <v xml:space="preserve">Serviçoes de Terceiros </v>
      </c>
      <c r="E219" t="str">
        <f>'Mapa de Requisitos'!E:E</f>
        <v>Características do Produto</v>
      </c>
      <c r="F219" t="str">
        <f>'Mapa de Requisitos'!F:F</f>
        <v>RQN48</v>
      </c>
      <c r="G219" t="str">
        <f>'Mapa de Requisitos'!G:G</f>
        <v xml:space="preserve">Permitir a cobrança do Serviço de terceiro próprio </v>
      </c>
      <c r="H219" t="str">
        <f>'Mapa de Requisitos'!H:H</f>
        <v>RGN272</v>
      </c>
      <c r="I219" t="str">
        <f>'Mapa de Requisitos'!I:I</f>
        <v xml:space="preserve">As assinatura de serviço de terceiro deverão ser exibidas na seção (serviços de terceiros)  na fatura da Oi. Exemplo: Bradesco Seguros e Jornal O Globo (Empresas fora do grupo) </v>
      </c>
      <c r="J219" t="str">
        <f>'Mapa de Requisitos'!J:J</f>
        <v>Essencial</v>
      </c>
      <c r="K219" t="str">
        <f>'Mapa de Requisitos'!K:K</f>
        <v>Raphael Salvio</v>
      </c>
      <c r="L219" t="str">
        <f>'Mapa de Requisitos'!L:L</f>
        <v>Bpo - Serviços de Terceiros</v>
      </c>
      <c r="M219" t="str">
        <f>'Mapa de Requisitos'!M:M</f>
        <v>Arbor-core</v>
      </c>
      <c r="N219">
        <f>'Mapa de Requisitos'!N:N</f>
        <v>0</v>
      </c>
      <c r="O219">
        <f>'Mapa de Requisitos'!O:O</f>
        <v>0</v>
      </c>
      <c r="P219" t="str">
        <f>'Mapa de Requisitos'!P:P</f>
        <v>N/A</v>
      </c>
      <c r="Q219" t="str">
        <f>'Mapa de Requisitos'!Q:Q</f>
        <v>Fora do Domínio</v>
      </c>
      <c r="R219">
        <f>'Mapa de Requisitos'!R:R</f>
        <v>0</v>
      </c>
      <c r="S219">
        <f>'Mapa de Requisitos'!S:S</f>
        <v>0</v>
      </c>
    </row>
    <row r="220" spans="1:19" x14ac:dyDescent="0.25">
      <c r="A220" t="str">
        <f t="shared" si="3"/>
        <v>Levar</v>
      </c>
      <c r="B220" t="str">
        <f>'Mapa de Requisitos'!B:B</f>
        <v>PRJ00011392</v>
      </c>
      <c r="C220" t="str">
        <f>'Mapa de Requisitos'!C:C</f>
        <v>COBRANÇA</v>
      </c>
      <c r="D220" t="str">
        <f>'Mapa de Requisitos'!D:D</f>
        <v xml:space="preserve">Serviçoes de Terceiros </v>
      </c>
      <c r="E220" t="str">
        <f>'Mapa de Requisitos'!E:E</f>
        <v>Características do Produto</v>
      </c>
      <c r="F220" t="str">
        <f>'Mapa de Requisitos'!F:F</f>
        <v>RQN48</v>
      </c>
      <c r="G220" t="str">
        <f>'Mapa de Requisitos'!G:G</f>
        <v xml:space="preserve">Permitir a cobrança do Serviço de terceiro próprio </v>
      </c>
      <c r="H220" t="str">
        <f>'Mapa de Requisitos'!H:H</f>
        <v>RGN273</v>
      </c>
      <c r="I220" t="str">
        <f>'Mapa de Requisitos'!I:I</f>
        <v>A Contratação de serviços de terceiros será feita por um parceiro Oi que enviará um arquivo de remessa e o sistema de terceiro deverá encaminhar para o faturamento</v>
      </c>
      <c r="J220" t="str">
        <f>'Mapa de Requisitos'!J:J</f>
        <v>Essencial</v>
      </c>
      <c r="K220" t="str">
        <f>'Mapa de Requisitos'!K:K</f>
        <v>Raphael Salvio</v>
      </c>
      <c r="L220" t="str">
        <f>'Mapa de Requisitos'!L:L</f>
        <v>Bpo - Serviços de Terceiros</v>
      </c>
      <c r="M220" t="str">
        <f>'Mapa de Requisitos'!M:M</f>
        <v>Arbor-core</v>
      </c>
      <c r="N220">
        <f>'Mapa de Requisitos'!N:N</f>
        <v>0</v>
      </c>
      <c r="O220">
        <f>'Mapa de Requisitos'!O:O</f>
        <v>0</v>
      </c>
      <c r="P220" t="str">
        <f>'Mapa de Requisitos'!P:P</f>
        <v>N/A</v>
      </c>
      <c r="Q220" t="str">
        <f>'Mapa de Requisitos'!Q:Q</f>
        <v>Fora do Domínio</v>
      </c>
      <c r="R220">
        <f>'Mapa de Requisitos'!R:R</f>
        <v>0</v>
      </c>
      <c r="S220">
        <f>'Mapa de Requisitos'!S:S</f>
        <v>0</v>
      </c>
    </row>
    <row r="221" spans="1:19" x14ac:dyDescent="0.25">
      <c r="A221" t="str">
        <f t="shared" si="3"/>
        <v>Levar</v>
      </c>
      <c r="B221" t="str">
        <f>'Mapa de Requisitos'!B:B</f>
        <v>PRJ00011392</v>
      </c>
      <c r="C221" t="str">
        <f>'Mapa de Requisitos'!C:C</f>
        <v>COBRANÇA</v>
      </c>
      <c r="D221" t="str">
        <f>'Mapa de Requisitos'!D:D</f>
        <v xml:space="preserve">Serviçoes de Terceiros </v>
      </c>
      <c r="E221" t="str">
        <f>'Mapa de Requisitos'!E:E</f>
        <v>Características do Produto</v>
      </c>
      <c r="F221" t="str">
        <f>'Mapa de Requisitos'!F:F</f>
        <v>RQN48</v>
      </c>
      <c r="G221" t="str">
        <f>'Mapa de Requisitos'!G:G</f>
        <v xml:space="preserve">Permitir a cobrança do Serviço de terceiro próprio </v>
      </c>
      <c r="H221" t="str">
        <f>'Mapa de Requisitos'!H:H</f>
        <v>RGN274</v>
      </c>
      <c r="I221" t="str">
        <f>'Mapa de Requisitos'!I:I</f>
        <v xml:space="preserve">O processo de faturamento deverá enviar à Gestão de Terceiros informações sobre o status da cobrança (a faturar, faturado, contestado, arrecadado, cancelado, parcelado, inadimplente, inadimplente em cobrança, reversão de pagamento e rejeição).  </v>
      </c>
      <c r="J221" t="str">
        <f>'Mapa de Requisitos'!J:J</f>
        <v>Essencial</v>
      </c>
      <c r="K221" t="str">
        <f>'Mapa de Requisitos'!K:K</f>
        <v>Raphael Salvio</v>
      </c>
      <c r="L221" t="str">
        <f>'Mapa de Requisitos'!L:L</f>
        <v>Bpo - Serviços de Terceiros</v>
      </c>
      <c r="M221" t="str">
        <f>'Mapa de Requisitos'!M:M</f>
        <v>Arbor-core</v>
      </c>
      <c r="N221">
        <f>'Mapa de Requisitos'!N:N</f>
        <v>0</v>
      </c>
      <c r="O221">
        <f>'Mapa de Requisitos'!O:O</f>
        <v>0</v>
      </c>
      <c r="P221" t="str">
        <f>'Mapa de Requisitos'!P:P</f>
        <v>N/A</v>
      </c>
      <c r="Q221" t="str">
        <f>'Mapa de Requisitos'!Q:Q</f>
        <v>Fora do Domínio</v>
      </c>
      <c r="R221">
        <f>'Mapa de Requisitos'!R:R</f>
        <v>0</v>
      </c>
      <c r="S221">
        <f>'Mapa de Requisitos'!S:S</f>
        <v>0</v>
      </c>
    </row>
    <row r="222" spans="1:19" x14ac:dyDescent="0.25">
      <c r="A222" t="str">
        <f t="shared" si="3"/>
        <v>Levar</v>
      </c>
      <c r="B222" t="str">
        <f>'Mapa de Requisitos'!B:B</f>
        <v>PRJ00011392</v>
      </c>
      <c r="C222" t="str">
        <f>'Mapa de Requisitos'!C:C</f>
        <v>COBRANÇA</v>
      </c>
      <c r="D222" t="str">
        <f>'Mapa de Requisitos'!D:D</f>
        <v xml:space="preserve">Serviçoes de Terceiros </v>
      </c>
      <c r="E222" t="str">
        <f>'Mapa de Requisitos'!E:E</f>
        <v>Características do Produto</v>
      </c>
      <c r="F222" t="str">
        <f>'Mapa de Requisitos'!F:F</f>
        <v>RQN48</v>
      </c>
      <c r="G222" t="str">
        <f>'Mapa de Requisitos'!G:G</f>
        <v xml:space="preserve">Permitir a cobrança do Serviço de terceiro próprio </v>
      </c>
      <c r="H222" t="str">
        <f>'Mapa de Requisitos'!H:H</f>
        <v>RGN275</v>
      </c>
      <c r="I222" t="str">
        <f>'Mapa de Requisitos'!I:I</f>
        <v>Caso tenha parcelamento da conta, deverá ser encaminhado a parcela para o sistema de terceiros e este deverá estar preparado para receber a parcela</v>
      </c>
      <c r="J222" t="str">
        <f>'Mapa de Requisitos'!J:J</f>
        <v>Essencial</v>
      </c>
      <c r="K222" t="str">
        <f>'Mapa de Requisitos'!K:K</f>
        <v>Raphael Salvio</v>
      </c>
      <c r="L222" t="str">
        <f>'Mapa de Requisitos'!L:L</f>
        <v>Bpo - Serviços de Terceiros</v>
      </c>
      <c r="M222" t="str">
        <f>'Mapa de Requisitos'!M:M</f>
        <v>Arbor-core</v>
      </c>
      <c r="N222">
        <f>'Mapa de Requisitos'!N:N</f>
        <v>0</v>
      </c>
      <c r="O222">
        <f>'Mapa de Requisitos'!O:O</f>
        <v>0</v>
      </c>
      <c r="P222" t="str">
        <f>'Mapa de Requisitos'!P:P</f>
        <v>N/A</v>
      </c>
      <c r="Q222" t="str">
        <f>'Mapa de Requisitos'!Q:Q</f>
        <v>Fora do Domínio</v>
      </c>
      <c r="R222">
        <f>'Mapa de Requisitos'!R:R</f>
        <v>0</v>
      </c>
      <c r="S222">
        <f>'Mapa de Requisitos'!S:S</f>
        <v>0</v>
      </c>
    </row>
    <row r="223" spans="1:19" x14ac:dyDescent="0.25">
      <c r="A223" t="str">
        <f t="shared" si="3"/>
        <v>Levar</v>
      </c>
      <c r="B223" t="str">
        <f>'Mapa de Requisitos'!B:B</f>
        <v>PRJ00011392</v>
      </c>
      <c r="C223" t="str">
        <f>'Mapa de Requisitos'!C:C</f>
        <v>COBRANÇA</v>
      </c>
      <c r="D223" t="str">
        <f>'Mapa de Requisitos'!D:D</f>
        <v xml:space="preserve">Serviçoes de Terceiros </v>
      </c>
      <c r="E223" t="str">
        <f>'Mapa de Requisitos'!E:E</f>
        <v>Características do Produto</v>
      </c>
      <c r="F223" t="str">
        <f>'Mapa de Requisitos'!F:F</f>
        <v>RQN48</v>
      </c>
      <c r="G223" t="str">
        <f>'Mapa de Requisitos'!G:G</f>
        <v>Permitir a cobrança do Serviço de terceiro próprio</v>
      </c>
      <c r="H223" t="str">
        <f>'Mapa de Requisitos'!H:H</f>
        <v>RGN276</v>
      </c>
      <c r="I223" t="str">
        <f>'Mapa de Requisitos'!I:I</f>
        <v xml:space="preserve">O serviço de terceiro contratato deverá ser incluso na fatura na sessão "serviço de terceiro do grupo" </v>
      </c>
      <c r="J223" t="str">
        <f>'Mapa de Requisitos'!J:J</f>
        <v>Essencial</v>
      </c>
      <c r="K223" t="str">
        <f>'Mapa de Requisitos'!K:K</f>
        <v>Raphael Salvio</v>
      </c>
      <c r="L223" t="str">
        <f>'Mapa de Requisitos'!L:L</f>
        <v>Bpo - Serviços de Terceiros</v>
      </c>
      <c r="M223" t="str">
        <f>'Mapa de Requisitos'!M:M</f>
        <v>Arbor-core</v>
      </c>
      <c r="N223">
        <f>'Mapa de Requisitos'!N:N</f>
        <v>0</v>
      </c>
      <c r="O223">
        <f>'Mapa de Requisitos'!O:O</f>
        <v>0</v>
      </c>
      <c r="P223" t="str">
        <f>'Mapa de Requisitos'!P:P</f>
        <v>N/A</v>
      </c>
      <c r="Q223" t="str">
        <f>'Mapa de Requisitos'!Q:Q</f>
        <v>Fora do Domínio</v>
      </c>
      <c r="R223">
        <f>'Mapa de Requisitos'!R:R</f>
        <v>0</v>
      </c>
      <c r="S223">
        <f>'Mapa de Requisitos'!S:S</f>
        <v>0</v>
      </c>
    </row>
    <row r="224" spans="1:19" x14ac:dyDescent="0.25">
      <c r="A224" t="str">
        <f t="shared" si="3"/>
        <v>Levar</v>
      </c>
      <c r="B224" t="str">
        <f>'Mapa de Requisitos'!B:B</f>
        <v>PRJ00011392</v>
      </c>
      <c r="C224" t="str">
        <f>'Mapa de Requisitos'!C:C</f>
        <v>COBRANÇA</v>
      </c>
      <c r="D224" t="str">
        <f>'Mapa de Requisitos'!D:D</f>
        <v xml:space="preserve">Serviçoes de Terceiros </v>
      </c>
      <c r="E224" t="str">
        <f>'Mapa de Requisitos'!E:E</f>
        <v>Características do Produto</v>
      </c>
      <c r="F224" t="str">
        <f>'Mapa de Requisitos'!F:F</f>
        <v>RQN48</v>
      </c>
      <c r="G224" t="str">
        <f>'Mapa de Requisitos'!G:G</f>
        <v xml:space="preserve">Permitir a cobrança do Serviço de terceiro próprio </v>
      </c>
      <c r="H224" t="str">
        <f>'Mapa de Requisitos'!H:H</f>
        <v>RGN277</v>
      </c>
      <c r="I224" t="str">
        <f>'Mapa de Requisitos'!I:I</f>
        <v xml:space="preserve">Os retornos do VOIP deverão vir em arquivos de retorno separados para o sistema de terceiros. </v>
      </c>
      <c r="J224" t="str">
        <f>'Mapa de Requisitos'!J:J</f>
        <v>Essencial</v>
      </c>
      <c r="K224" t="str">
        <f>'Mapa de Requisitos'!K:K</f>
        <v>Raphael Salvio</v>
      </c>
      <c r="L224" t="str">
        <f>'Mapa de Requisitos'!L:L</f>
        <v>Bpo - Serviços de Terceiros</v>
      </c>
      <c r="M224" t="str">
        <f>'Mapa de Requisitos'!M:M</f>
        <v>Arbor-core</v>
      </c>
      <c r="N224">
        <f>'Mapa de Requisitos'!N:N</f>
        <v>0</v>
      </c>
      <c r="O224">
        <f>'Mapa de Requisitos'!O:O</f>
        <v>0</v>
      </c>
      <c r="P224" t="str">
        <f>'Mapa de Requisitos'!P:P</f>
        <v>N/A</v>
      </c>
      <c r="Q224" t="str">
        <f>'Mapa de Requisitos'!Q:Q</f>
        <v>Fora do Domínio</v>
      </c>
      <c r="R224">
        <f>'Mapa de Requisitos'!R:R</f>
        <v>0</v>
      </c>
      <c r="S224">
        <f>'Mapa de Requisitos'!S:S</f>
        <v>0</v>
      </c>
    </row>
    <row r="225" spans="1:19" x14ac:dyDescent="0.25">
      <c r="A225" t="str">
        <f t="shared" si="3"/>
        <v>Levar</v>
      </c>
      <c r="B225" t="str">
        <f>'Mapa de Requisitos'!B:B</f>
        <v>PRJ00011392</v>
      </c>
      <c r="C225" t="str">
        <f>'Mapa de Requisitos'!C:C</f>
        <v>COBRANÇA</v>
      </c>
      <c r="D225" t="str">
        <f>'Mapa de Requisitos'!D:D</f>
        <v xml:space="preserve">Serviçoes de Terceiros </v>
      </c>
      <c r="E225" t="str">
        <f>'Mapa de Requisitos'!E:E</f>
        <v>Características do Produto</v>
      </c>
      <c r="F225" t="str">
        <f>'Mapa de Requisitos'!F:F</f>
        <v>RQN49</v>
      </c>
      <c r="G225" t="str">
        <f>'Mapa de Requisitos'!G:G</f>
        <v xml:space="preserve">Permitir a cobrança do serviço de terceiro não próprio </v>
      </c>
      <c r="H225" t="str">
        <f>'Mapa de Requisitos'!H:H</f>
        <v>RGN278</v>
      </c>
      <c r="I225" t="str">
        <f>'Mapa de Requisitos'!I:I</f>
        <v xml:space="preserve">A Contratação de serviços de terceiros será feita por um parceiro externo que enviará um arquivo de remessa e o sistema de terceiro deverá encaminhar para o faturamento. </v>
      </c>
      <c r="J225" t="str">
        <f>'Mapa de Requisitos'!J:J</f>
        <v>Essencial</v>
      </c>
      <c r="K225" t="str">
        <f>'Mapa de Requisitos'!K:K</f>
        <v>Raphael Salvio</v>
      </c>
      <c r="L225" t="str">
        <f>'Mapa de Requisitos'!L:L</f>
        <v>Bpo - Serviços de Terceiros</v>
      </c>
      <c r="M225" t="str">
        <f>'Mapa de Requisitos'!M:M</f>
        <v>Arbor-core</v>
      </c>
      <c r="N225">
        <f>'Mapa de Requisitos'!N:N</f>
        <v>0</v>
      </c>
      <c r="O225">
        <f>'Mapa de Requisitos'!O:O</f>
        <v>0</v>
      </c>
      <c r="P225" t="str">
        <f>'Mapa de Requisitos'!P:P</f>
        <v>N/A</v>
      </c>
      <c r="Q225" t="str">
        <f>'Mapa de Requisitos'!Q:Q</f>
        <v>Fora do Domínio</v>
      </c>
      <c r="R225">
        <f>'Mapa de Requisitos'!R:R</f>
        <v>0</v>
      </c>
      <c r="S225">
        <f>'Mapa de Requisitos'!S:S</f>
        <v>0</v>
      </c>
    </row>
    <row r="226" spans="1:19" x14ac:dyDescent="0.25">
      <c r="A226" t="str">
        <f t="shared" si="3"/>
        <v>Levar</v>
      </c>
      <c r="B226" t="str">
        <f>'Mapa de Requisitos'!B:B</f>
        <v>PRJ00011392</v>
      </c>
      <c r="C226" t="str">
        <f>'Mapa de Requisitos'!C:C</f>
        <v>COBRANÇA</v>
      </c>
      <c r="D226" t="str">
        <f>'Mapa de Requisitos'!D:D</f>
        <v xml:space="preserve">Serviçoes de Terceiros </v>
      </c>
      <c r="E226" t="str">
        <f>'Mapa de Requisitos'!E:E</f>
        <v>Características do Produto</v>
      </c>
      <c r="F226" t="str">
        <f>'Mapa de Requisitos'!F:F</f>
        <v>RQN49</v>
      </c>
      <c r="G226" t="str">
        <f>'Mapa de Requisitos'!G:G</f>
        <v xml:space="preserve">Permitir a cobrança do serviço de terceiro não próprio </v>
      </c>
      <c r="H226" t="str">
        <f>'Mapa de Requisitos'!H:H</f>
        <v>RGN279</v>
      </c>
      <c r="I226" t="str">
        <f>'Mapa de Requisitos'!I:I</f>
        <v>O Sistema de repasse deverá estar preparado para receber do sistema de faturamento  os retornos de status referentes a clientes VOIP.</v>
      </c>
      <c r="J226" t="str">
        <f>'Mapa de Requisitos'!J:J</f>
        <v>Essencial</v>
      </c>
      <c r="K226" t="str">
        <f>'Mapa de Requisitos'!K:K</f>
        <v>Raphael Salvio</v>
      </c>
      <c r="L226" t="str">
        <f>'Mapa de Requisitos'!L:L</f>
        <v>Bpo - Serviços de Terceiros</v>
      </c>
      <c r="M226" t="str">
        <f>'Mapa de Requisitos'!M:M</f>
        <v>Arbor-core</v>
      </c>
      <c r="N226">
        <f>'Mapa de Requisitos'!N:N</f>
        <v>0</v>
      </c>
      <c r="O226">
        <f>'Mapa de Requisitos'!O:O</f>
        <v>0</v>
      </c>
      <c r="P226" t="str">
        <f>'Mapa de Requisitos'!P:P</f>
        <v>N/A</v>
      </c>
      <c r="Q226" t="str">
        <f>'Mapa de Requisitos'!Q:Q</f>
        <v>Fora do Domínio</v>
      </c>
      <c r="R226">
        <f>'Mapa de Requisitos'!R:R</f>
        <v>0</v>
      </c>
      <c r="S226">
        <f>'Mapa de Requisitos'!S:S</f>
        <v>0</v>
      </c>
    </row>
    <row r="227" spans="1:19" x14ac:dyDescent="0.25">
      <c r="A227" t="str">
        <f t="shared" si="3"/>
        <v>Levar</v>
      </c>
      <c r="B227" t="str">
        <f>'Mapa de Requisitos'!B:B</f>
        <v>PRJ00011392</v>
      </c>
      <c r="C227" t="str">
        <f>'Mapa de Requisitos'!C:C</f>
        <v>PLANOS</v>
      </c>
      <c r="D227" t="str">
        <f>'Mapa de Requisitos'!D:D</f>
        <v>Produtos Fixo</v>
      </c>
      <c r="E227" t="str">
        <f>'Mapa de Requisitos'!E:E</f>
        <v>Características do Produto</v>
      </c>
      <c r="F227" t="str">
        <f>'Mapa de Requisitos'!F:F</f>
        <v>RQN02</v>
      </c>
      <c r="G227" t="str">
        <f>'Mapa de Requisitos'!G:G</f>
        <v>Criar Plano Telefone  Popular para produto VOIP</v>
      </c>
      <c r="H227" t="str">
        <f>'Mapa de Requisitos'!H:H</f>
        <v>RGN28</v>
      </c>
      <c r="I227" t="str">
        <f>'Mapa de Requisitos'!I:I</f>
        <v xml:space="preserve">A adesão ao Telefone Popular deve ser negada em caso de CPF marcado na Oi com perfil de Fraude. </v>
      </c>
      <c r="J227" t="str">
        <f>'Mapa de Requisitos'!J:J</f>
        <v>Essencial</v>
      </c>
      <c r="K227" t="str">
        <f>'Mapa de Requisitos'!K:K</f>
        <v>Solange</v>
      </c>
      <c r="L227" t="str">
        <f>'Mapa de Requisitos'!L:L</f>
        <v>Produtos Residencial</v>
      </c>
      <c r="M227" t="str">
        <f>'Mapa de Requisitos'!M:M</f>
        <v>Arbor-core</v>
      </c>
      <c r="N227">
        <f>'Mapa de Requisitos'!N:N</f>
        <v>0</v>
      </c>
      <c r="O227">
        <f>'Mapa de Requisitos'!O:O</f>
        <v>0</v>
      </c>
      <c r="P227" t="str">
        <f>'Mapa de Requisitos'!P:P</f>
        <v>Alterar</v>
      </c>
      <c r="Q227" t="str">
        <f>'Mapa de Requisitos'!Q:Q</f>
        <v>Fora do Domínio</v>
      </c>
      <c r="R227" t="str">
        <f>'Mapa de Requisitos'!R:R</f>
        <v>Deverá ser atendido pelo Siebel</v>
      </c>
      <c r="S227">
        <f>'Mapa de Requisitos'!S:S</f>
        <v>0</v>
      </c>
    </row>
    <row r="228" spans="1:19" x14ac:dyDescent="0.25">
      <c r="A228" t="str">
        <f t="shared" si="3"/>
        <v>Levar</v>
      </c>
      <c r="B228" t="str">
        <f>'Mapa de Requisitos'!B:B</f>
        <v>PRJ00011392</v>
      </c>
      <c r="C228" t="str">
        <f>'Mapa de Requisitos'!C:C</f>
        <v>COBRANÇA</v>
      </c>
      <c r="D228" t="str">
        <f>'Mapa de Requisitos'!D:D</f>
        <v xml:space="preserve">Serviçoes de Terceiros </v>
      </c>
      <c r="E228" t="str">
        <f>'Mapa de Requisitos'!E:E</f>
        <v>Características do Produto</v>
      </c>
      <c r="F228" t="str">
        <f>'Mapa de Requisitos'!F:F</f>
        <v>RQN49</v>
      </c>
      <c r="G228" t="str">
        <f>'Mapa de Requisitos'!G:G</f>
        <v xml:space="preserve">Permitir a cobrança do serviço de terceiro não próprio </v>
      </c>
      <c r="H228" t="str">
        <f>'Mapa de Requisitos'!H:H</f>
        <v>RGN280</v>
      </c>
      <c r="I228" t="str">
        <f>'Mapa de Requisitos'!I:I</f>
        <v>Caso tenha parcelamento da conta, deverá ser encaminhado a parcela para o sistema de terceiros e este deverá estar preparado para receber a parcela</v>
      </c>
      <c r="J228" t="str">
        <f>'Mapa de Requisitos'!J:J</f>
        <v>Essencial</v>
      </c>
      <c r="K228" t="str">
        <f>'Mapa de Requisitos'!K:K</f>
        <v>Raphael Salvio</v>
      </c>
      <c r="L228" t="str">
        <f>'Mapa de Requisitos'!L:L</f>
        <v>Bpo - Serviços de Terceiros</v>
      </c>
      <c r="M228" t="str">
        <f>'Mapa de Requisitos'!M:M</f>
        <v>Arbor-core</v>
      </c>
      <c r="N228">
        <f>'Mapa de Requisitos'!N:N</f>
        <v>0</v>
      </c>
      <c r="O228">
        <f>'Mapa de Requisitos'!O:O</f>
        <v>0</v>
      </c>
      <c r="P228" t="str">
        <f>'Mapa de Requisitos'!P:P</f>
        <v>N/A</v>
      </c>
      <c r="Q228" t="str">
        <f>'Mapa de Requisitos'!Q:Q</f>
        <v>Fora do Domínio</v>
      </c>
      <c r="R228">
        <f>'Mapa de Requisitos'!R:R</f>
        <v>0</v>
      </c>
      <c r="S228">
        <f>'Mapa de Requisitos'!S:S</f>
        <v>0</v>
      </c>
    </row>
    <row r="229" spans="1:19" x14ac:dyDescent="0.25">
      <c r="A229" t="str">
        <f t="shared" si="3"/>
        <v>Levar</v>
      </c>
      <c r="B229" t="str">
        <f>'Mapa de Requisitos'!B:B</f>
        <v>PRJ00011392</v>
      </c>
      <c r="C229" t="str">
        <f>'Mapa de Requisitos'!C:C</f>
        <v>COBRANÇA</v>
      </c>
      <c r="D229" t="str">
        <f>'Mapa de Requisitos'!D:D</f>
        <v xml:space="preserve">Serviçoes de Terceiros </v>
      </c>
      <c r="E229" t="str">
        <f>'Mapa de Requisitos'!E:E</f>
        <v>Características do Produto</v>
      </c>
      <c r="F229" t="str">
        <f>'Mapa de Requisitos'!F:F</f>
        <v>RQN49</v>
      </c>
      <c r="G229" t="str">
        <f>'Mapa de Requisitos'!G:G</f>
        <v xml:space="preserve">Permitir a cobrança do serviço de terceiro não próprio </v>
      </c>
      <c r="H229" t="str">
        <f>'Mapa de Requisitos'!H:H</f>
        <v>RGN281</v>
      </c>
      <c r="I229" t="str">
        <f>'Mapa de Requisitos'!I:I</f>
        <v xml:space="preserve">O serviço de terceiro contratato deverá ser incluso na fatura na sessão "serviço de terceiro" </v>
      </c>
      <c r="J229" t="str">
        <f>'Mapa de Requisitos'!J:J</f>
        <v>Essencial</v>
      </c>
      <c r="K229" t="str">
        <f>'Mapa de Requisitos'!K:K</f>
        <v>Raphael Salvio</v>
      </c>
      <c r="L229" t="str">
        <f>'Mapa de Requisitos'!L:L</f>
        <v>Bpo - Serviços de Terceiros</v>
      </c>
      <c r="M229" t="str">
        <f>'Mapa de Requisitos'!M:M</f>
        <v>Arbor-core</v>
      </c>
      <c r="N229">
        <f>'Mapa de Requisitos'!N:N</f>
        <v>0</v>
      </c>
      <c r="O229">
        <f>'Mapa de Requisitos'!O:O</f>
        <v>0</v>
      </c>
      <c r="P229" t="str">
        <f>'Mapa de Requisitos'!P:P</f>
        <v>N/A</v>
      </c>
      <c r="Q229" t="str">
        <f>'Mapa de Requisitos'!Q:Q</f>
        <v>Fora do Domínio</v>
      </c>
      <c r="R229">
        <f>'Mapa de Requisitos'!R:R</f>
        <v>0</v>
      </c>
      <c r="S229">
        <f>'Mapa de Requisitos'!S:S</f>
        <v>0</v>
      </c>
    </row>
    <row r="230" spans="1:19" x14ac:dyDescent="0.25">
      <c r="A230" t="str">
        <f t="shared" si="3"/>
        <v>Levar</v>
      </c>
      <c r="B230" t="str">
        <f>'Mapa de Requisitos'!B:B</f>
        <v>PRJ00011392</v>
      </c>
      <c r="C230" t="str">
        <f>'Mapa de Requisitos'!C:C</f>
        <v>COBRANÇA</v>
      </c>
      <c r="D230" t="str">
        <f>'Mapa de Requisitos'!D:D</f>
        <v xml:space="preserve">Serviçoes de Terceiros </v>
      </c>
      <c r="E230" t="str">
        <f>'Mapa de Requisitos'!E:E</f>
        <v>Características do Produto</v>
      </c>
      <c r="F230" t="str">
        <f>'Mapa de Requisitos'!F:F</f>
        <v>RQN49</v>
      </c>
      <c r="G230" t="str">
        <f>'Mapa de Requisitos'!G:G</f>
        <v xml:space="preserve">Permitir a cobrança do serviço de terceiro não próprio </v>
      </c>
      <c r="H230" t="str">
        <f>'Mapa de Requisitos'!H:H</f>
        <v>RGN282</v>
      </c>
      <c r="I230" t="str">
        <f>'Mapa de Requisitos'!I:I</f>
        <v xml:space="preserve">Os retornos do VOIP deverão vir em arquivos de retorno separados para o sistema de terceiros. </v>
      </c>
      <c r="J230" t="str">
        <f>'Mapa de Requisitos'!J:J</f>
        <v>Essencial</v>
      </c>
      <c r="K230" t="str">
        <f>'Mapa de Requisitos'!K:K</f>
        <v>Raphael Salvio</v>
      </c>
      <c r="L230" t="str">
        <f>'Mapa de Requisitos'!L:L</f>
        <v>Bpo - Serviços de Terceiros</v>
      </c>
      <c r="M230" t="str">
        <f>'Mapa de Requisitos'!M:M</f>
        <v>Arbor-core</v>
      </c>
      <c r="N230">
        <f>'Mapa de Requisitos'!N:N</f>
        <v>0</v>
      </c>
      <c r="O230">
        <f>'Mapa de Requisitos'!O:O</f>
        <v>0</v>
      </c>
      <c r="P230" t="str">
        <f>'Mapa de Requisitos'!P:P</f>
        <v>N/A</v>
      </c>
      <c r="Q230" t="str">
        <f>'Mapa de Requisitos'!Q:Q</f>
        <v>Fora do Domínio</v>
      </c>
      <c r="R230">
        <f>'Mapa de Requisitos'!R:R</f>
        <v>0</v>
      </c>
      <c r="S230">
        <f>'Mapa de Requisitos'!S:S</f>
        <v>0</v>
      </c>
    </row>
    <row r="231" spans="1:19" x14ac:dyDescent="0.25">
      <c r="A231" t="str">
        <f t="shared" si="3"/>
        <v>Levar</v>
      </c>
      <c r="B231" t="str">
        <f>'Mapa de Requisitos'!B:B</f>
        <v>PRJ00011392</v>
      </c>
      <c r="C231" t="str">
        <f>'Mapa de Requisitos'!C:C</f>
        <v>COBRANÇA</v>
      </c>
      <c r="D231" t="str">
        <f>'Mapa de Requisitos'!D:D</f>
        <v xml:space="preserve">Serviçoes de Terceiros </v>
      </c>
      <c r="E231" t="str">
        <f>'Mapa de Requisitos'!E:E</f>
        <v>Características do Produto</v>
      </c>
      <c r="F231" t="str">
        <f>'Mapa de Requisitos'!F:F</f>
        <v>RQN50</v>
      </c>
      <c r="G231" t="str">
        <f>'Mapa de Requisitos'!G:G</f>
        <v>Permitir a cobrança do serviço de terceiro recorrentes (Recarga Oi e SOS Fone)</v>
      </c>
      <c r="H231" t="str">
        <f>'Mapa de Requisitos'!H:H</f>
        <v>RGN283</v>
      </c>
      <c r="I231" t="str">
        <f>'Mapa de Requisitos'!I:I</f>
        <v>A Contratação de serviços de terceiros será feita por um parceiro (externo ou interno), este serviço nasce no faturamento ou em outro sistema da Oi</v>
      </c>
      <c r="J231" t="str">
        <f>'Mapa de Requisitos'!J:J</f>
        <v>Essencial</v>
      </c>
      <c r="K231" t="str">
        <f>'Mapa de Requisitos'!K:K</f>
        <v>Raphael Salvio</v>
      </c>
      <c r="L231" t="str">
        <f>'Mapa de Requisitos'!L:L</f>
        <v>Bpo - Serviços de Terceiros</v>
      </c>
      <c r="M231" t="str">
        <f>'Mapa de Requisitos'!M:M</f>
        <v>Arbor-core</v>
      </c>
      <c r="N231">
        <f>'Mapa de Requisitos'!N:N</f>
        <v>0</v>
      </c>
      <c r="O231">
        <f>'Mapa de Requisitos'!O:O</f>
        <v>0</v>
      </c>
      <c r="P231" t="str">
        <f>'Mapa de Requisitos'!P:P</f>
        <v>N/A</v>
      </c>
      <c r="Q231" t="str">
        <f>'Mapa de Requisitos'!Q:Q</f>
        <v>Fora do Domínio</v>
      </c>
      <c r="R231">
        <f>'Mapa de Requisitos'!R:R</f>
        <v>0</v>
      </c>
      <c r="S231">
        <f>'Mapa de Requisitos'!S:S</f>
        <v>0</v>
      </c>
    </row>
    <row r="232" spans="1:19" x14ac:dyDescent="0.25">
      <c r="A232" t="str">
        <f t="shared" si="3"/>
        <v>Levar</v>
      </c>
      <c r="B232" t="str">
        <f>'Mapa de Requisitos'!B:B</f>
        <v>PRJ00011392</v>
      </c>
      <c r="C232" t="str">
        <f>'Mapa de Requisitos'!C:C</f>
        <v>COBRANÇA</v>
      </c>
      <c r="D232" t="str">
        <f>'Mapa de Requisitos'!D:D</f>
        <v xml:space="preserve">Serviçoes de Terceiros </v>
      </c>
      <c r="E232" t="str">
        <f>'Mapa de Requisitos'!E:E</f>
        <v>Características do Produto</v>
      </c>
      <c r="F232" t="str">
        <f>'Mapa de Requisitos'!F:F</f>
        <v>RQN50</v>
      </c>
      <c r="G232" t="str">
        <f>'Mapa de Requisitos'!G:G</f>
        <v>Permitir a cobrança do serviço de terceiro recorrentes (Recarga Oi e SOS Fone)</v>
      </c>
      <c r="H232" t="str">
        <f>'Mapa de Requisitos'!H:H</f>
        <v>RGN284</v>
      </c>
      <c r="I232" t="str">
        <f>'Mapa de Requisitos'!I:I</f>
        <v xml:space="preserve">O VOIP deverá permitir a utilização e o faturamento do serviço Recarga Oi (este serviço nasce no sistema Oi Atende e enviado para o sistema de faturamento, através do sistema de repasse) </v>
      </c>
      <c r="J232" t="str">
        <f>'Mapa de Requisitos'!J:J</f>
        <v>Essencial</v>
      </c>
      <c r="K232" t="str">
        <f>'Mapa de Requisitos'!K:K</f>
        <v>Raphael Salvio</v>
      </c>
      <c r="L232" t="str">
        <f>'Mapa de Requisitos'!L:L</f>
        <v>Bpo - Serviços de Terceiros</v>
      </c>
      <c r="M232" t="str">
        <f>'Mapa de Requisitos'!M:M</f>
        <v>Arbor-core</v>
      </c>
      <c r="N232">
        <f>'Mapa de Requisitos'!N:N</f>
        <v>0</v>
      </c>
      <c r="O232">
        <f>'Mapa de Requisitos'!O:O</f>
        <v>0</v>
      </c>
      <c r="P232" t="str">
        <f>'Mapa de Requisitos'!P:P</f>
        <v>N/A</v>
      </c>
      <c r="Q232" t="str">
        <f>'Mapa de Requisitos'!Q:Q</f>
        <v>Fora do Domínio</v>
      </c>
      <c r="R232">
        <f>'Mapa de Requisitos'!R:R</f>
        <v>0</v>
      </c>
      <c r="S232">
        <f>'Mapa de Requisitos'!S:S</f>
        <v>0</v>
      </c>
    </row>
    <row r="233" spans="1:19" x14ac:dyDescent="0.25">
      <c r="A233" t="str">
        <f t="shared" si="3"/>
        <v>Levar</v>
      </c>
      <c r="B233" t="str">
        <f>'Mapa de Requisitos'!B:B</f>
        <v>PRJ00011392</v>
      </c>
      <c r="C233" t="str">
        <f>'Mapa de Requisitos'!C:C</f>
        <v>COBRANÇA</v>
      </c>
      <c r="D233" t="str">
        <f>'Mapa de Requisitos'!D:D</f>
        <v xml:space="preserve">Serviçoes de Terceiros </v>
      </c>
      <c r="E233" t="str">
        <f>'Mapa de Requisitos'!E:E</f>
        <v>Características do Produto</v>
      </c>
      <c r="F233" t="str">
        <f>'Mapa de Requisitos'!F:F</f>
        <v>RQN50</v>
      </c>
      <c r="G233" t="str">
        <f>'Mapa de Requisitos'!G:G</f>
        <v>Permitir a cobrança do serviço de terceiro recorrentes (Recarga Oi e SOS Fone)</v>
      </c>
      <c r="H233" t="str">
        <f>'Mapa de Requisitos'!H:H</f>
        <v>RGN285</v>
      </c>
      <c r="I233" t="str">
        <f>'Mapa de Requisitos'!I:I</f>
        <v>No caso de serviço de terceiros recorrentes o ID deverá ser gerado pelo faturamento (no status a Faturar) e retornado para o Sistema de repasse em todos os status (a faturar, faturado, contestado, arrecadado, cancelado, parcelado, inadimplente, inadimplente em cobrança, reversão de pagamento e rejeição)</v>
      </c>
      <c r="J233" t="str">
        <f>'Mapa de Requisitos'!J:J</f>
        <v>Essencial</v>
      </c>
      <c r="K233" t="str">
        <f>'Mapa de Requisitos'!K:K</f>
        <v>Raphael Salvio</v>
      </c>
      <c r="L233" t="str">
        <f>'Mapa de Requisitos'!L:L</f>
        <v>Bpo - Serviços de Terceiros</v>
      </c>
      <c r="M233" t="str">
        <f>'Mapa de Requisitos'!M:M</f>
        <v>Arbor-core</v>
      </c>
      <c r="N233">
        <f>'Mapa de Requisitos'!N:N</f>
        <v>0</v>
      </c>
      <c r="O233">
        <f>'Mapa de Requisitos'!O:O</f>
        <v>0</v>
      </c>
      <c r="P233" t="str">
        <f>'Mapa de Requisitos'!P:P</f>
        <v>N/A</v>
      </c>
      <c r="Q233" t="str">
        <f>'Mapa de Requisitos'!Q:Q</f>
        <v>Fora do Domínio</v>
      </c>
      <c r="R233">
        <f>'Mapa de Requisitos'!R:R</f>
        <v>0</v>
      </c>
      <c r="S233">
        <f>'Mapa de Requisitos'!S:S</f>
        <v>0</v>
      </c>
    </row>
    <row r="234" spans="1:19" x14ac:dyDescent="0.25">
      <c r="A234" t="str">
        <f t="shared" si="3"/>
        <v>Levar</v>
      </c>
      <c r="B234" t="str">
        <f>'Mapa de Requisitos'!B:B</f>
        <v>PRJ00011392</v>
      </c>
      <c r="C234" t="str">
        <f>'Mapa de Requisitos'!C:C</f>
        <v>COBRANÇA</v>
      </c>
      <c r="D234" t="str">
        <f>'Mapa de Requisitos'!D:D</f>
        <v xml:space="preserve">Serviçoes de Terceiros </v>
      </c>
      <c r="E234" t="str">
        <f>'Mapa de Requisitos'!E:E</f>
        <v>Características do Produto</v>
      </c>
      <c r="F234" t="str">
        <f>'Mapa de Requisitos'!F:F</f>
        <v>RQN50</v>
      </c>
      <c r="G234" t="str">
        <f>'Mapa de Requisitos'!G:G</f>
        <v>Permitir a cobrança do serviço de terceiro recorrentes (Recarga Oi e SOS Fone)</v>
      </c>
      <c r="H234" t="str">
        <f>'Mapa de Requisitos'!H:H</f>
        <v>RGN286</v>
      </c>
      <c r="I234" t="str">
        <f>'Mapa de Requisitos'!I:I</f>
        <v>O Sistema de repasse deverá estar preparado para receber do sistema de faturamento  os retornos de status referentes a clientes VOIP.</v>
      </c>
      <c r="J234" t="str">
        <f>'Mapa de Requisitos'!J:J</f>
        <v>Essencial</v>
      </c>
      <c r="K234" t="str">
        <f>'Mapa de Requisitos'!K:K</f>
        <v>Raphael Salvio</v>
      </c>
      <c r="L234" t="str">
        <f>'Mapa de Requisitos'!L:L</f>
        <v>Bpo - Serviços de Terceiros</v>
      </c>
      <c r="M234" t="str">
        <f>'Mapa de Requisitos'!M:M</f>
        <v>Arbor-core</v>
      </c>
      <c r="N234">
        <f>'Mapa de Requisitos'!N:N</f>
        <v>0</v>
      </c>
      <c r="O234">
        <f>'Mapa de Requisitos'!O:O</f>
        <v>0</v>
      </c>
      <c r="P234" t="str">
        <f>'Mapa de Requisitos'!P:P</f>
        <v>N/A</v>
      </c>
      <c r="Q234" t="str">
        <f>'Mapa de Requisitos'!Q:Q</f>
        <v>Fora do Domínio</v>
      </c>
      <c r="R234">
        <f>'Mapa de Requisitos'!R:R</f>
        <v>0</v>
      </c>
      <c r="S234">
        <f>'Mapa de Requisitos'!S:S</f>
        <v>0</v>
      </c>
    </row>
    <row r="235" spans="1:19" x14ac:dyDescent="0.25">
      <c r="A235" t="str">
        <f t="shared" si="3"/>
        <v>Levar</v>
      </c>
      <c r="B235" t="str">
        <f>'Mapa de Requisitos'!B:B</f>
        <v>PRJ00011392</v>
      </c>
      <c r="C235" t="str">
        <f>'Mapa de Requisitos'!C:C</f>
        <v>COBRANÇA</v>
      </c>
      <c r="D235" t="str">
        <f>'Mapa de Requisitos'!D:D</f>
        <v xml:space="preserve">Serviçoes de Terceiros </v>
      </c>
      <c r="E235" t="str">
        <f>'Mapa de Requisitos'!E:E</f>
        <v>Características do Produto</v>
      </c>
      <c r="F235" t="str">
        <f>'Mapa de Requisitos'!F:F</f>
        <v>RQN50</v>
      </c>
      <c r="G235" t="str">
        <f>'Mapa de Requisitos'!G:G</f>
        <v>Permitir a cobrança do serviço de terceiro recorrentes (Recarga Oi e SOS Fone)</v>
      </c>
      <c r="H235" t="str">
        <f>'Mapa de Requisitos'!H:H</f>
        <v>RGN287</v>
      </c>
      <c r="I235" t="str">
        <f>'Mapa de Requisitos'!I:I</f>
        <v>Caso tenha parcelamento da conta, deverá ser encaminhado a parcela para o sistema de terceiros e este deverá estar preparado para receber a parcela</v>
      </c>
      <c r="J235" t="str">
        <f>'Mapa de Requisitos'!J:J</f>
        <v>Essencial</v>
      </c>
      <c r="K235" t="str">
        <f>'Mapa de Requisitos'!K:K</f>
        <v>Raphael Salvio</v>
      </c>
      <c r="L235" t="str">
        <f>'Mapa de Requisitos'!L:L</f>
        <v>Bpo - Serviços de Terceiros</v>
      </c>
      <c r="M235" t="str">
        <f>'Mapa de Requisitos'!M:M</f>
        <v>Arbor-core</v>
      </c>
      <c r="N235">
        <f>'Mapa de Requisitos'!N:N</f>
        <v>0</v>
      </c>
      <c r="O235">
        <f>'Mapa de Requisitos'!O:O</f>
        <v>0</v>
      </c>
      <c r="P235" t="str">
        <f>'Mapa de Requisitos'!P:P</f>
        <v>N/A</v>
      </c>
      <c r="Q235" t="str">
        <f>'Mapa de Requisitos'!Q:Q</f>
        <v>Fora do Domínio</v>
      </c>
      <c r="R235">
        <f>'Mapa de Requisitos'!R:R</f>
        <v>0</v>
      </c>
      <c r="S235">
        <f>'Mapa de Requisitos'!S:S</f>
        <v>0</v>
      </c>
    </row>
    <row r="236" spans="1:19" x14ac:dyDescent="0.25">
      <c r="A236" t="str">
        <f t="shared" si="3"/>
        <v>Levar</v>
      </c>
      <c r="B236" t="str">
        <f>'Mapa de Requisitos'!B:B</f>
        <v>PRJ00011392</v>
      </c>
      <c r="C236" t="str">
        <f>'Mapa de Requisitos'!C:C</f>
        <v>COBRANÇA</v>
      </c>
      <c r="D236" t="str">
        <f>'Mapa de Requisitos'!D:D</f>
        <v xml:space="preserve">Serviçoes de Terceiros </v>
      </c>
      <c r="E236" t="str">
        <f>'Mapa de Requisitos'!E:E</f>
        <v>Características do Produto</v>
      </c>
      <c r="F236" t="str">
        <f>'Mapa de Requisitos'!F:F</f>
        <v>RQN50</v>
      </c>
      <c r="G236" t="str">
        <f>'Mapa de Requisitos'!G:G</f>
        <v>Permitir a cobrança do serviço de terceiro recorrentes (Recarga Oi e SOS Fone)</v>
      </c>
      <c r="H236" t="str">
        <f>'Mapa de Requisitos'!H:H</f>
        <v>RGN288</v>
      </c>
      <c r="I236" t="str">
        <f>'Mapa de Requisitos'!I:I</f>
        <v xml:space="preserve">O serviço de terceiro contratato deverá ser incluso na fatura na sessão "serviço de terceiro", caso venha de um parceiro externo e na sessão "serviço de terceiro próprio", caso venha de um parceiro interno. </v>
      </c>
      <c r="J236" t="str">
        <f>'Mapa de Requisitos'!J:J</f>
        <v>Essencial</v>
      </c>
      <c r="K236" t="str">
        <f>'Mapa de Requisitos'!K:K</f>
        <v>Raphael Salvio</v>
      </c>
      <c r="L236" t="str">
        <f>'Mapa de Requisitos'!L:L</f>
        <v>Bpo - Serviços de Terceiros</v>
      </c>
      <c r="M236" t="str">
        <f>'Mapa de Requisitos'!M:M</f>
        <v>Arbor-core</v>
      </c>
      <c r="N236">
        <f>'Mapa de Requisitos'!N:N</f>
        <v>0</v>
      </c>
      <c r="O236">
        <f>'Mapa de Requisitos'!O:O</f>
        <v>0</v>
      </c>
      <c r="P236" t="str">
        <f>'Mapa de Requisitos'!P:P</f>
        <v>N/A</v>
      </c>
      <c r="Q236" t="str">
        <f>'Mapa de Requisitos'!Q:Q</f>
        <v>Fora do Domínio</v>
      </c>
      <c r="R236">
        <f>'Mapa de Requisitos'!R:R</f>
        <v>0</v>
      </c>
      <c r="S236">
        <f>'Mapa de Requisitos'!S:S</f>
        <v>0</v>
      </c>
    </row>
    <row r="237" spans="1:19" x14ac:dyDescent="0.25">
      <c r="A237" t="str">
        <f t="shared" si="3"/>
        <v>Levar</v>
      </c>
      <c r="B237" t="str">
        <f>'Mapa de Requisitos'!B:B</f>
        <v>PRJ00011392</v>
      </c>
      <c r="C237" t="str">
        <f>'Mapa de Requisitos'!C:C</f>
        <v>COBRANÇA</v>
      </c>
      <c r="D237" t="str">
        <f>'Mapa de Requisitos'!D:D</f>
        <v xml:space="preserve">Serviçoes de Terceiros </v>
      </c>
      <c r="E237" t="str">
        <f>'Mapa de Requisitos'!E:E</f>
        <v>Características do Produto</v>
      </c>
      <c r="F237" t="str">
        <f>'Mapa de Requisitos'!F:F</f>
        <v>RQN50</v>
      </c>
      <c r="G237" t="str">
        <f>'Mapa de Requisitos'!G:G</f>
        <v>Permitir a cobrança do serviço de terceiro recorrentes (Recarga Oi e SOS Fone)</v>
      </c>
      <c r="H237" t="str">
        <f>'Mapa de Requisitos'!H:H</f>
        <v>RGN289</v>
      </c>
      <c r="I237" t="str">
        <f>'Mapa de Requisitos'!I:I</f>
        <v>Os retornos do VOIP do faturamento para o sistema de terceiros deverão conter uma marcação em cada CDR informando que o mesmo de origem VoIP.</v>
      </c>
      <c r="J237" t="str">
        <f>'Mapa de Requisitos'!J:J</f>
        <v>Essencial</v>
      </c>
      <c r="K237" t="str">
        <f>'Mapa de Requisitos'!K:K</f>
        <v>Raphael Salvio</v>
      </c>
      <c r="L237" t="str">
        <f>'Mapa de Requisitos'!L:L</f>
        <v>Bpo - Serviços de Terceiros</v>
      </c>
      <c r="M237" t="str">
        <f>'Mapa de Requisitos'!M:M</f>
        <v>Arbor-core</v>
      </c>
      <c r="N237">
        <f>'Mapa de Requisitos'!N:N</f>
        <v>0</v>
      </c>
      <c r="O237">
        <f>'Mapa de Requisitos'!O:O</f>
        <v>0</v>
      </c>
      <c r="P237" t="str">
        <f>'Mapa de Requisitos'!P:P</f>
        <v>N/A</v>
      </c>
      <c r="Q237" t="str">
        <f>'Mapa de Requisitos'!Q:Q</f>
        <v>Fora do Domínio</v>
      </c>
      <c r="R237">
        <f>'Mapa de Requisitos'!R:R</f>
        <v>0</v>
      </c>
      <c r="S237">
        <f>'Mapa de Requisitos'!S:S</f>
        <v>0</v>
      </c>
    </row>
    <row r="238" spans="1:19" x14ac:dyDescent="0.25">
      <c r="A238" t="str">
        <f t="shared" si="3"/>
        <v>Levar</v>
      </c>
      <c r="B238" t="str">
        <f>'Mapa de Requisitos'!B:B</f>
        <v>PRJ00011392</v>
      </c>
      <c r="C238" t="str">
        <f>'Mapa de Requisitos'!C:C</f>
        <v>PLANOS</v>
      </c>
      <c r="D238" t="str">
        <f>'Mapa de Requisitos'!D:D</f>
        <v>Produtos Fixo</v>
      </c>
      <c r="E238" t="str">
        <f>'Mapa de Requisitos'!E:E</f>
        <v>Características do Produto</v>
      </c>
      <c r="F238" t="str">
        <f>'Mapa de Requisitos'!F:F</f>
        <v>RQN02</v>
      </c>
      <c r="G238" t="str">
        <f>'Mapa de Requisitos'!G:G</f>
        <v>Criar Plano Telefone  Popular para produto VOIP</v>
      </c>
      <c r="H238" t="str">
        <f>'Mapa de Requisitos'!H:H</f>
        <v>RGN29</v>
      </c>
      <c r="I238" t="str">
        <f>'Mapa de Requisitos'!I:I</f>
        <v>Fornecer recurso ao cliente para acompanhamento dos créditos remanescentes e seu prazo de disponibilidade em tempo real e de forma gratuita, através de um acesso GRATUITO. E ainda através de ferramenta Web (PMS/CPL) para consultas e ajustes por operadores Oi.  A Ferramenta WEB deve permitir a difrenciação dos planos já que a mesma é utilizada para os planos Oi Fixo Controle do Fixo cobre. 
Proposta: 
Oi Fixo WLL (nome do plano)
Oi Fixo Cobre (nome do plano)
Oi Fixo VOIP (nome do plano)</v>
      </c>
      <c r="J238" t="str">
        <f>'Mapa de Requisitos'!J:J</f>
        <v>Essencial</v>
      </c>
      <c r="K238" t="str">
        <f>'Mapa de Requisitos'!K:K</f>
        <v>Solange/Giselle</v>
      </c>
      <c r="L238" t="str">
        <f>'Mapa de Requisitos'!L:L</f>
        <v>Produtos Residencial</v>
      </c>
      <c r="M238" t="str">
        <f>'Mapa de Requisitos'!M:M</f>
        <v>Arbor-core</v>
      </c>
      <c r="N238">
        <f>'Mapa de Requisitos'!N:N</f>
        <v>0</v>
      </c>
      <c r="O238">
        <f>'Mapa de Requisitos'!O:O</f>
        <v>0</v>
      </c>
      <c r="P238" t="str">
        <f>'Mapa de Requisitos'!P:P</f>
        <v>Alterar</v>
      </c>
      <c r="Q238" t="str">
        <f>'Mapa de Requisitos'!Q:Q</f>
        <v>Fora do Domínio</v>
      </c>
      <c r="R238">
        <f>'Mapa de Requisitos'!R:R</f>
        <v>0</v>
      </c>
      <c r="S238">
        <f>'Mapa de Requisitos'!S:S</f>
        <v>0</v>
      </c>
    </row>
    <row r="239" spans="1:19"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c r="L239">
        <f>'Mapa de Requisitos'!L:L</f>
        <v>0</v>
      </c>
      <c r="M239">
        <f>'Mapa de Requisitos'!M:M</f>
        <v>0</v>
      </c>
      <c r="N239">
        <f>'Mapa de Requisitos'!N:N</f>
        <v>0</v>
      </c>
      <c r="O239">
        <f>'Mapa de Requisitos'!O:O</f>
        <v>0</v>
      </c>
      <c r="P239">
        <f>'Mapa de Requisitos'!P:P</f>
        <v>0</v>
      </c>
      <c r="Q239">
        <f>'Mapa de Requisitos'!Q:Q</f>
        <v>0</v>
      </c>
      <c r="R239">
        <f>'Mapa de Requisitos'!R:R</f>
        <v>0</v>
      </c>
      <c r="S239">
        <f>'Mapa de Requisitos'!S:S</f>
        <v>0</v>
      </c>
    </row>
    <row r="240" spans="1:19"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c r="L240">
        <f>'Mapa de Requisitos'!L:L</f>
        <v>0</v>
      </c>
      <c r="M240">
        <f>'Mapa de Requisitos'!M:M</f>
        <v>0</v>
      </c>
      <c r="N240">
        <f>'Mapa de Requisitos'!N:N</f>
        <v>0</v>
      </c>
      <c r="O240">
        <f>'Mapa de Requisitos'!O:O</f>
        <v>0</v>
      </c>
      <c r="P240">
        <f>'Mapa de Requisitos'!P:P</f>
        <v>0</v>
      </c>
      <c r="Q240">
        <f>'Mapa de Requisitos'!Q:Q</f>
        <v>0</v>
      </c>
      <c r="R240">
        <f>'Mapa de Requisitos'!R:R</f>
        <v>0</v>
      </c>
      <c r="S240">
        <f>'Mapa de Requisitos'!S:S</f>
        <v>0</v>
      </c>
    </row>
    <row r="241" spans="1:19" x14ac:dyDescent="0.25">
      <c r="A241" t="str">
        <f t="shared" si="3"/>
        <v>Levar</v>
      </c>
      <c r="B241" t="str">
        <f>'Mapa de Requisitos'!B:B</f>
        <v>PRJ00011392</v>
      </c>
      <c r="C241" t="str">
        <f>'Mapa de Requisitos'!C:C</f>
        <v>COBRANÇA</v>
      </c>
      <c r="D241" t="str">
        <f>'Mapa de Requisitos'!D:D</f>
        <v xml:space="preserve">Serviçoes de Terceiros </v>
      </c>
      <c r="E241" t="str">
        <f>'Mapa de Requisitos'!E:E</f>
        <v>Características do Produto</v>
      </c>
      <c r="F241" t="str">
        <f>'Mapa de Requisitos'!F:F</f>
        <v>RQN51</v>
      </c>
      <c r="G241" t="str">
        <f>'Mapa de Requisitos'!G:G</f>
        <v>Permitir a cobrança do serviço 0500</v>
      </c>
      <c r="H241" t="str">
        <f>'Mapa de Requisitos'!H:H</f>
        <v>RGN292</v>
      </c>
      <c r="I241" t="str">
        <f>'Mapa de Requisitos'!I:I</f>
        <v>O Sistema de repasse deverá estar preparado para receber do sistema de faturamento  os retornos de status referentes a clientes VOIP.</v>
      </c>
      <c r="J241" t="str">
        <f>'Mapa de Requisitos'!J:J</f>
        <v>Essencial</v>
      </c>
      <c r="K241" t="str">
        <f>'Mapa de Requisitos'!K:K</f>
        <v>Raphael Salvio</v>
      </c>
      <c r="L241" t="str">
        <f>'Mapa de Requisitos'!L:L</f>
        <v>Bpo - Serviços de Terceiros</v>
      </c>
      <c r="M241" t="str">
        <f>'Mapa de Requisitos'!M:M</f>
        <v>Arbor-core</v>
      </c>
      <c r="N241">
        <f>'Mapa de Requisitos'!N:N</f>
        <v>0</v>
      </c>
      <c r="O241">
        <f>'Mapa de Requisitos'!O:O</f>
        <v>0</v>
      </c>
      <c r="P241" t="str">
        <f>'Mapa de Requisitos'!P:P</f>
        <v>Alterar</v>
      </c>
      <c r="Q241" t="str">
        <f>'Mapa de Requisitos'!Q:Q</f>
        <v>Fora do Domínio</v>
      </c>
      <c r="R241">
        <f>'Mapa de Requisitos'!R:R</f>
        <v>0</v>
      </c>
      <c r="S241">
        <f>'Mapa de Requisitos'!S:S</f>
        <v>0</v>
      </c>
    </row>
    <row r="242" spans="1:19" x14ac:dyDescent="0.25">
      <c r="A242" t="str">
        <f t="shared" si="3"/>
        <v>Levar</v>
      </c>
      <c r="B242" t="str">
        <f>'Mapa de Requisitos'!B:B</f>
        <v>PRJ00011392</v>
      </c>
      <c r="C242" t="str">
        <f>'Mapa de Requisitos'!C:C</f>
        <v>COBRANÇA</v>
      </c>
      <c r="D242" t="str">
        <f>'Mapa de Requisitos'!D:D</f>
        <v xml:space="preserve">Serviçoes de Terceiros </v>
      </c>
      <c r="E242" t="str">
        <f>'Mapa de Requisitos'!E:E</f>
        <v>Características do Produto</v>
      </c>
      <c r="F242" t="str">
        <f>'Mapa de Requisitos'!F:F</f>
        <v>RQN51</v>
      </c>
      <c r="G242" t="str">
        <f>'Mapa de Requisitos'!G:G</f>
        <v>Permitir a cobrança do serviço 0500</v>
      </c>
      <c r="H242" t="str">
        <f>'Mapa de Requisitos'!H:H</f>
        <v>RGN293</v>
      </c>
      <c r="I242" t="str">
        <f>'Mapa de Requisitos'!I:I</f>
        <v>Caso tenha parcelamento da conta, deverá ser encaminhado a parcela para o sistema de terceiros e este deverá estar preparado para receber a parcela</v>
      </c>
      <c r="J242" t="str">
        <f>'Mapa de Requisitos'!J:J</f>
        <v>Essencial</v>
      </c>
      <c r="K242" t="str">
        <f>'Mapa de Requisitos'!K:K</f>
        <v>Raphael Salvio</v>
      </c>
      <c r="L242" t="str">
        <f>'Mapa de Requisitos'!L:L</f>
        <v>Bpo - Serviços de Terceiros</v>
      </c>
      <c r="M242" t="str">
        <f>'Mapa de Requisitos'!M:M</f>
        <v>Arbor-core</v>
      </c>
      <c r="N242">
        <f>'Mapa de Requisitos'!N:N</f>
        <v>0</v>
      </c>
      <c r="O242">
        <f>'Mapa de Requisitos'!O:O</f>
        <v>0</v>
      </c>
      <c r="P242" t="str">
        <f>'Mapa de Requisitos'!P:P</f>
        <v>Alterar</v>
      </c>
      <c r="Q242" t="str">
        <f>'Mapa de Requisitos'!Q:Q</f>
        <v>Fora do Domínio</v>
      </c>
      <c r="R242">
        <f>'Mapa de Requisitos'!R:R</f>
        <v>0</v>
      </c>
      <c r="S242">
        <f>'Mapa de Requisitos'!S:S</f>
        <v>0</v>
      </c>
    </row>
    <row r="243" spans="1:19" x14ac:dyDescent="0.25">
      <c r="A243" t="str">
        <f t="shared" si="3"/>
        <v>Levar</v>
      </c>
      <c r="B243" t="str">
        <f>'Mapa de Requisitos'!B:B</f>
        <v>PRJ00011392</v>
      </c>
      <c r="C243" t="str">
        <f>'Mapa de Requisitos'!C:C</f>
        <v>COBRANÇA</v>
      </c>
      <c r="D243" t="str">
        <f>'Mapa de Requisitos'!D:D</f>
        <v xml:space="preserve">Serviçoes de Terceiros </v>
      </c>
      <c r="E243" t="str">
        <f>'Mapa de Requisitos'!E:E</f>
        <v>Características do Produto</v>
      </c>
      <c r="F243" t="str">
        <f>'Mapa de Requisitos'!F:F</f>
        <v>RQN51</v>
      </c>
      <c r="G243" t="str">
        <f>'Mapa de Requisitos'!G:G</f>
        <v>Permitir a cobrança do serviço 0500</v>
      </c>
      <c r="H243" t="str">
        <f>'Mapa de Requisitos'!H:H</f>
        <v>RGN294</v>
      </c>
      <c r="I243" t="str">
        <f>'Mapa de Requisitos'!I:I</f>
        <v>O serviço de terceiro contratato deverá ser incluso na fatura na sessão "Doações"</v>
      </c>
      <c r="J243" t="str">
        <f>'Mapa de Requisitos'!J:J</f>
        <v>Essencial</v>
      </c>
      <c r="K243" t="str">
        <f>'Mapa de Requisitos'!K:K</f>
        <v>Raphael Salvio</v>
      </c>
      <c r="L243" t="str">
        <f>'Mapa de Requisitos'!L:L</f>
        <v>Bpo - Serviços de Terceiros</v>
      </c>
      <c r="M243" t="str">
        <f>'Mapa de Requisitos'!M:M</f>
        <v>Arbor-core</v>
      </c>
      <c r="N243">
        <f>'Mapa de Requisitos'!N:N</f>
        <v>0</v>
      </c>
      <c r="O243">
        <f>'Mapa de Requisitos'!O:O</f>
        <v>0</v>
      </c>
      <c r="P243" t="str">
        <f>'Mapa de Requisitos'!P:P</f>
        <v>Alterar</v>
      </c>
      <c r="Q243" t="str">
        <f>'Mapa de Requisitos'!Q:Q</f>
        <v>Fora do Domínio</v>
      </c>
      <c r="R243">
        <f>'Mapa de Requisitos'!R:R</f>
        <v>0</v>
      </c>
      <c r="S243">
        <f>'Mapa de Requisitos'!S:S</f>
        <v>0</v>
      </c>
    </row>
    <row r="244" spans="1:19" x14ac:dyDescent="0.25">
      <c r="A244" t="str">
        <f t="shared" si="3"/>
        <v>Levar</v>
      </c>
      <c r="B244" t="str">
        <f>'Mapa de Requisitos'!B:B</f>
        <v>PRJ00011392</v>
      </c>
      <c r="C244" t="str">
        <f>'Mapa de Requisitos'!C:C</f>
        <v>COBRANÇA</v>
      </c>
      <c r="D244" t="str">
        <f>'Mapa de Requisitos'!D:D</f>
        <v xml:space="preserve">Serviçoes de Terceiros </v>
      </c>
      <c r="E244" t="str">
        <f>'Mapa de Requisitos'!E:E</f>
        <v>Características do Produto</v>
      </c>
      <c r="F244" t="str">
        <f>'Mapa de Requisitos'!F:F</f>
        <v>RQN51</v>
      </c>
      <c r="G244" t="str">
        <f>'Mapa de Requisitos'!G:G</f>
        <v>Permitir a cobrança do serviço 0500</v>
      </c>
      <c r="H244" t="str">
        <f>'Mapa de Requisitos'!H:H</f>
        <v>RGN295</v>
      </c>
      <c r="I244" t="str">
        <f>'Mapa de Requisitos'!I:I</f>
        <v xml:space="preserve">A chamada refrente ao serviço de terceiro contratato deverá ser incluso na fatura na sessão "Ligações para números especiais" </v>
      </c>
      <c r="J244" t="str">
        <f>'Mapa de Requisitos'!J:J</f>
        <v>Essencial</v>
      </c>
      <c r="K244" t="str">
        <f>'Mapa de Requisitos'!K:K</f>
        <v>Raphael Salvio</v>
      </c>
      <c r="L244" t="str">
        <f>'Mapa de Requisitos'!L:L</f>
        <v>Bpo - Serviços de Terceiros</v>
      </c>
      <c r="M244" t="str">
        <f>'Mapa de Requisitos'!M:M</f>
        <v>Arbor-core</v>
      </c>
      <c r="N244">
        <f>'Mapa de Requisitos'!N:N</f>
        <v>0</v>
      </c>
      <c r="O244">
        <f>'Mapa de Requisitos'!O:O</f>
        <v>0</v>
      </c>
      <c r="P244" t="str">
        <f>'Mapa de Requisitos'!P:P</f>
        <v>Alterar</v>
      </c>
      <c r="Q244" t="str">
        <f>'Mapa de Requisitos'!Q:Q</f>
        <v>Fora do Domínio</v>
      </c>
      <c r="R244">
        <f>'Mapa de Requisitos'!R:R</f>
        <v>0</v>
      </c>
      <c r="S244">
        <f>'Mapa de Requisitos'!S:S</f>
        <v>0</v>
      </c>
    </row>
    <row r="245" spans="1:19" x14ac:dyDescent="0.25">
      <c r="A245" t="str">
        <f t="shared" si="3"/>
        <v>Levar</v>
      </c>
      <c r="B245" t="str">
        <f>'Mapa de Requisitos'!B:B</f>
        <v>PRJ00011392</v>
      </c>
      <c r="C245" t="str">
        <f>'Mapa de Requisitos'!C:C</f>
        <v>COBRANÇA</v>
      </c>
      <c r="D245" t="str">
        <f>'Mapa de Requisitos'!D:D</f>
        <v xml:space="preserve">Serviçoes de Terceiros </v>
      </c>
      <c r="E245" t="str">
        <f>'Mapa de Requisitos'!E:E</f>
        <v>Características do Produto</v>
      </c>
      <c r="F245" t="str">
        <f>'Mapa de Requisitos'!F:F</f>
        <v>RQN51</v>
      </c>
      <c r="G245" t="str">
        <f>'Mapa de Requisitos'!G:G</f>
        <v>Permitir a cobrança do serviço 0500</v>
      </c>
      <c r="H245" t="str">
        <f>'Mapa de Requisitos'!H:H</f>
        <v>RGN296</v>
      </c>
      <c r="I245" t="str">
        <f>'Mapa de Requisitos'!I:I</f>
        <v>Os retornos do VOIP do faturamento para o sistema de terceiros deverão conter uma marcação em cada CDR informando que o mesmo de origem VoIP.</v>
      </c>
      <c r="J245" t="str">
        <f>'Mapa de Requisitos'!J:J</f>
        <v>Essencial</v>
      </c>
      <c r="K245" t="str">
        <f>'Mapa de Requisitos'!K:K</f>
        <v>Raphael Salvio</v>
      </c>
      <c r="L245" t="str">
        <f>'Mapa de Requisitos'!L:L</f>
        <v>Bpo - Serviços de Terceiros</v>
      </c>
      <c r="M245" t="str">
        <f>'Mapa de Requisitos'!M:M</f>
        <v>Arbor-core</v>
      </c>
      <c r="N245">
        <f>'Mapa de Requisitos'!N:N</f>
        <v>0</v>
      </c>
      <c r="O245">
        <f>'Mapa de Requisitos'!O:O</f>
        <v>0</v>
      </c>
      <c r="P245" t="str">
        <f>'Mapa de Requisitos'!P:P</f>
        <v>Alterar</v>
      </c>
      <c r="Q245" t="str">
        <f>'Mapa de Requisitos'!Q:Q</f>
        <v>Fora do Domínio</v>
      </c>
      <c r="R245">
        <f>'Mapa de Requisitos'!R:R</f>
        <v>0</v>
      </c>
      <c r="S245">
        <f>'Mapa de Requisitos'!S:S</f>
        <v>0</v>
      </c>
    </row>
    <row r="246" spans="1:19"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c r="L246">
        <f>'Mapa de Requisitos'!L:L</f>
        <v>0</v>
      </c>
      <c r="M246">
        <f>'Mapa de Requisitos'!M:M</f>
        <v>0</v>
      </c>
      <c r="N246">
        <f>'Mapa de Requisitos'!N:N</f>
        <v>0</v>
      </c>
      <c r="O246">
        <f>'Mapa de Requisitos'!O:O</f>
        <v>0</v>
      </c>
      <c r="P246">
        <f>'Mapa de Requisitos'!P:P</f>
        <v>0</v>
      </c>
      <c r="Q246">
        <f>'Mapa de Requisitos'!Q:Q</f>
        <v>0</v>
      </c>
      <c r="R246">
        <f>'Mapa de Requisitos'!R:R</f>
        <v>0</v>
      </c>
      <c r="S246">
        <f>'Mapa de Requisitos'!S:S</f>
        <v>0</v>
      </c>
    </row>
    <row r="247" spans="1:19"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c r="L247">
        <f>'Mapa de Requisitos'!L:L</f>
        <v>0</v>
      </c>
      <c r="M247">
        <f>'Mapa de Requisitos'!M:M</f>
        <v>0</v>
      </c>
      <c r="N247">
        <f>'Mapa de Requisitos'!N:N</f>
        <v>0</v>
      </c>
      <c r="O247">
        <f>'Mapa de Requisitos'!O:O</f>
        <v>0</v>
      </c>
      <c r="P247">
        <f>'Mapa de Requisitos'!P:P</f>
        <v>0</v>
      </c>
      <c r="Q247">
        <f>'Mapa de Requisitos'!Q:Q</f>
        <v>0</v>
      </c>
      <c r="R247">
        <f>'Mapa de Requisitos'!R:R</f>
        <v>0</v>
      </c>
      <c r="S247">
        <f>'Mapa de Requisitos'!S:S</f>
        <v>0</v>
      </c>
    </row>
    <row r="248" spans="1:19" x14ac:dyDescent="0.25">
      <c r="A248" t="str">
        <f t="shared" si="3"/>
        <v>Levar</v>
      </c>
      <c r="B248" t="str">
        <f>'Mapa de Requisitos'!B:B</f>
        <v>PRJ00011392</v>
      </c>
      <c r="C248" t="str">
        <f>'Mapa de Requisitos'!C:C</f>
        <v>COBRANÇA</v>
      </c>
      <c r="D248" t="str">
        <f>'Mapa de Requisitos'!D:D</f>
        <v xml:space="preserve">Serviçoes de Terceiros </v>
      </c>
      <c r="E248" t="str">
        <f>'Mapa de Requisitos'!E:E</f>
        <v>Características do Produto</v>
      </c>
      <c r="F248" t="str">
        <f>'Mapa de Requisitos'!F:F</f>
        <v>RQN51</v>
      </c>
      <c r="G248" t="str">
        <f>'Mapa de Requisitos'!G:G</f>
        <v>Permitir a cobrança do serviço 0500</v>
      </c>
      <c r="H248" t="str">
        <f>'Mapa de Requisitos'!H:H</f>
        <v>RGN299</v>
      </c>
      <c r="I248" t="str">
        <f>'Mapa de Requisitos'!I:I</f>
        <v>Somente poderão ser tarifadas doações ou trafego cuja data da chamada seja maior ou igual a data início de vigência da campanha ou menor igual a data fim de vigência da campanha; Esta data de vigência pode variar conforme a campanha</v>
      </c>
      <c r="J248" t="str">
        <f>'Mapa de Requisitos'!J:J</f>
        <v>Essencial</v>
      </c>
      <c r="K248" t="str">
        <f>'Mapa de Requisitos'!K:K</f>
        <v>Marcus</v>
      </c>
      <c r="L248" t="str">
        <f>'Mapa de Requisitos'!L:L</f>
        <v>BPO - Faturamento / Tarifação</v>
      </c>
      <c r="M248" t="str">
        <f>'Mapa de Requisitos'!M:M</f>
        <v>Arbor-core</v>
      </c>
      <c r="N248">
        <f>'Mapa de Requisitos'!N:N</f>
        <v>0</v>
      </c>
      <c r="O248">
        <f>'Mapa de Requisitos'!O:O</f>
        <v>0</v>
      </c>
      <c r="P248" t="str">
        <f>'Mapa de Requisitos'!P:P</f>
        <v>Alterar</v>
      </c>
      <c r="Q248" t="str">
        <f>'Mapa de Requisitos'!Q:Q</f>
        <v>Já Atendido</v>
      </c>
      <c r="R248">
        <f>'Mapa de Requisitos'!R:R</f>
        <v>0</v>
      </c>
      <c r="S248" t="str">
        <f>'Mapa de Requisitos'!S:S</f>
        <v>Comportamento atual do CORE.</v>
      </c>
    </row>
    <row r="249" spans="1:19"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c r="L249">
        <f>'Mapa de Requisitos'!L:L</f>
        <v>0</v>
      </c>
      <c r="M249">
        <f>'Mapa de Requisitos'!M:M</f>
        <v>0</v>
      </c>
      <c r="N249">
        <f>'Mapa de Requisitos'!N:N</f>
        <v>0</v>
      </c>
      <c r="O249">
        <f>'Mapa de Requisitos'!O:O</f>
        <v>0</v>
      </c>
      <c r="P249">
        <f>'Mapa de Requisitos'!P:P</f>
        <v>0</v>
      </c>
      <c r="Q249">
        <f>'Mapa de Requisitos'!Q:Q</f>
        <v>0</v>
      </c>
      <c r="R249">
        <f>'Mapa de Requisitos'!R:R</f>
        <v>0</v>
      </c>
      <c r="S249">
        <f>'Mapa de Requisitos'!S:S</f>
        <v>0</v>
      </c>
    </row>
    <row r="250" spans="1:19"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c r="L250">
        <f>'Mapa de Requisitos'!L:L</f>
        <v>0</v>
      </c>
      <c r="M250">
        <f>'Mapa de Requisitos'!M:M</f>
        <v>0</v>
      </c>
      <c r="N250">
        <f>'Mapa de Requisitos'!N:N</f>
        <v>0</v>
      </c>
      <c r="O250">
        <f>'Mapa de Requisitos'!O:O</f>
        <v>0</v>
      </c>
      <c r="P250">
        <f>'Mapa de Requisitos'!P:P</f>
        <v>0</v>
      </c>
      <c r="Q250">
        <f>'Mapa de Requisitos'!Q:Q</f>
        <v>0</v>
      </c>
      <c r="R250">
        <f>'Mapa de Requisitos'!R:R</f>
        <v>0</v>
      </c>
      <c r="S250">
        <f>'Mapa de Requisitos'!S:S</f>
        <v>0</v>
      </c>
    </row>
    <row r="251" spans="1:19"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c r="L251">
        <f>'Mapa de Requisitos'!L:L</f>
        <v>0</v>
      </c>
      <c r="M251">
        <f>'Mapa de Requisitos'!M:M</f>
        <v>0</v>
      </c>
      <c r="N251">
        <f>'Mapa de Requisitos'!N:N</f>
        <v>0</v>
      </c>
      <c r="O251">
        <f>'Mapa de Requisitos'!O:O</f>
        <v>0</v>
      </c>
      <c r="P251">
        <f>'Mapa de Requisitos'!P:P</f>
        <v>0</v>
      </c>
      <c r="Q251">
        <f>'Mapa de Requisitos'!Q:Q</f>
        <v>0</v>
      </c>
      <c r="R251">
        <f>'Mapa de Requisitos'!R:R</f>
        <v>0</v>
      </c>
      <c r="S251">
        <f>'Mapa de Requisitos'!S:S</f>
        <v>0</v>
      </c>
    </row>
    <row r="252" spans="1:19" x14ac:dyDescent="0.25">
      <c r="A252" t="str">
        <f t="shared" si="3"/>
        <v>Levar</v>
      </c>
      <c r="B252" t="str">
        <f>'Mapa de Requisitos'!B:B</f>
        <v>PRJ00011392</v>
      </c>
      <c r="C252" t="str">
        <f>'Mapa de Requisitos'!C:C</f>
        <v>COBRANÇA</v>
      </c>
      <c r="D252" t="str">
        <f>'Mapa de Requisitos'!D:D</f>
        <v xml:space="preserve">Serviçoes de Terceiros </v>
      </c>
      <c r="E252" t="str">
        <f>'Mapa de Requisitos'!E:E</f>
        <v>Características do Produto</v>
      </c>
      <c r="F252" t="str">
        <f>'Mapa de Requisitos'!F:F</f>
        <v>RQN51</v>
      </c>
      <c r="G252" t="str">
        <f>'Mapa de Requisitos'!G:G</f>
        <v>Permitir a cobrança do serviço 0500</v>
      </c>
      <c r="H252" t="str">
        <f>'Mapa de Requisitos'!H:H</f>
        <v>RGN303</v>
      </c>
      <c r="I252" t="str">
        <f>'Mapa de Requisitos'!I:I</f>
        <v>Somente poderão ser faturadas doações e tráfegos que estiverem dentro do período de decurso de prazo; Atualmente o decurso está em 180 dias</v>
      </c>
      <c r="J252" t="str">
        <f>'Mapa de Requisitos'!J:J</f>
        <v>Essencial</v>
      </c>
      <c r="K252" t="str">
        <f>'Mapa de Requisitos'!K:K</f>
        <v>Marcus</v>
      </c>
      <c r="L252" t="str">
        <f>'Mapa de Requisitos'!L:L</f>
        <v>BPO - Faturamento / Tarifação</v>
      </c>
      <c r="M252" t="str">
        <f>'Mapa de Requisitos'!M:M</f>
        <v>Arbor-core</v>
      </c>
      <c r="N252">
        <f>'Mapa de Requisitos'!N:N</f>
        <v>0</v>
      </c>
      <c r="O252">
        <f>'Mapa de Requisitos'!O:O</f>
        <v>0</v>
      </c>
      <c r="P252" t="str">
        <f>'Mapa de Requisitos'!P:P</f>
        <v>Alterar</v>
      </c>
      <c r="Q252" t="str">
        <f>'Mapa de Requisitos'!Q:Q</f>
        <v>Fora do Domínio</v>
      </c>
      <c r="R252">
        <f>'Mapa de Requisitos'!R:R</f>
        <v>0</v>
      </c>
      <c r="S252">
        <f>'Mapa de Requisitos'!S:S</f>
        <v>0</v>
      </c>
    </row>
    <row r="253" spans="1:19"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c r="L253">
        <f>'Mapa de Requisitos'!L:L</f>
        <v>0</v>
      </c>
      <c r="M253">
        <f>'Mapa de Requisitos'!M:M</f>
        <v>0</v>
      </c>
      <c r="N253">
        <f>'Mapa de Requisitos'!N:N</f>
        <v>0</v>
      </c>
      <c r="O253">
        <f>'Mapa de Requisitos'!O:O</f>
        <v>0</v>
      </c>
      <c r="P253">
        <f>'Mapa de Requisitos'!P:P</f>
        <v>0</v>
      </c>
      <c r="Q253">
        <f>'Mapa de Requisitos'!Q:Q</f>
        <v>0</v>
      </c>
      <c r="R253">
        <f>'Mapa de Requisitos'!R:R</f>
        <v>0</v>
      </c>
      <c r="S253">
        <f>'Mapa de Requisitos'!S:S</f>
        <v>0</v>
      </c>
    </row>
    <row r="254" spans="1:19"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c r="L254">
        <f>'Mapa de Requisitos'!L:L</f>
        <v>0</v>
      </c>
      <c r="M254">
        <f>'Mapa de Requisitos'!M:M</f>
        <v>0</v>
      </c>
      <c r="N254">
        <f>'Mapa de Requisitos'!N:N</f>
        <v>0</v>
      </c>
      <c r="O254">
        <f>'Mapa de Requisitos'!O:O</f>
        <v>0</v>
      </c>
      <c r="P254">
        <f>'Mapa de Requisitos'!P:P</f>
        <v>0</v>
      </c>
      <c r="Q254">
        <f>'Mapa de Requisitos'!Q:Q</f>
        <v>0</v>
      </c>
      <c r="R254">
        <f>'Mapa de Requisitos'!R:R</f>
        <v>0</v>
      </c>
      <c r="S254">
        <f>'Mapa de Requisitos'!S:S</f>
        <v>0</v>
      </c>
    </row>
    <row r="255" spans="1:19"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c r="L255">
        <f>'Mapa de Requisitos'!L:L</f>
        <v>0</v>
      </c>
      <c r="M255">
        <f>'Mapa de Requisitos'!M:M</f>
        <v>0</v>
      </c>
      <c r="N255">
        <f>'Mapa de Requisitos'!N:N</f>
        <v>0</v>
      </c>
      <c r="O255">
        <f>'Mapa de Requisitos'!O:O</f>
        <v>0</v>
      </c>
      <c r="P255">
        <f>'Mapa de Requisitos'!P:P</f>
        <v>0</v>
      </c>
      <c r="Q255">
        <f>'Mapa de Requisitos'!Q:Q</f>
        <v>0</v>
      </c>
      <c r="R255">
        <f>'Mapa de Requisitos'!R:R</f>
        <v>0</v>
      </c>
      <c r="S255">
        <f>'Mapa de Requisitos'!S:S</f>
        <v>0</v>
      </c>
    </row>
    <row r="256" spans="1:19"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c r="L256">
        <f>'Mapa de Requisitos'!L:L</f>
        <v>0</v>
      </c>
      <c r="M256">
        <f>'Mapa de Requisitos'!M:M</f>
        <v>0</v>
      </c>
      <c r="N256">
        <f>'Mapa de Requisitos'!N:N</f>
        <v>0</v>
      </c>
      <c r="O256">
        <f>'Mapa de Requisitos'!O:O</f>
        <v>0</v>
      </c>
      <c r="P256">
        <f>'Mapa de Requisitos'!P:P</f>
        <v>0</v>
      </c>
      <c r="Q256">
        <f>'Mapa de Requisitos'!Q:Q</f>
        <v>0</v>
      </c>
      <c r="R256">
        <f>'Mapa de Requisitos'!R:R</f>
        <v>0</v>
      </c>
      <c r="S256">
        <f>'Mapa de Requisitos'!S:S</f>
        <v>0</v>
      </c>
    </row>
    <row r="257" spans="1:19" x14ac:dyDescent="0.25">
      <c r="A257" t="str">
        <f t="shared" si="3"/>
        <v>Levar</v>
      </c>
      <c r="B257" t="str">
        <f>'Mapa de Requisitos'!B:B</f>
        <v>PRJ00011392</v>
      </c>
      <c r="C257" t="str">
        <f>'Mapa de Requisitos'!C:C</f>
        <v>Contestação</v>
      </c>
      <c r="D257" t="str">
        <f>'Mapa de Requisitos'!D:D</f>
        <v xml:space="preserve">Serviçoes de Terceiros </v>
      </c>
      <c r="E257" t="str">
        <f>'Mapa de Requisitos'!E:E</f>
        <v>Características do Produto</v>
      </c>
      <c r="F257" t="str">
        <f>'Mapa de Requisitos'!F:F</f>
        <v>RQN52</v>
      </c>
      <c r="G257" t="str">
        <f>'Mapa de Requisitos'!G:G</f>
        <v>Permitir contestação de Serviço de terceiro e 0500</v>
      </c>
      <c r="H257" t="str">
        <f>'Mapa de Requisitos'!H:H</f>
        <v>RGN308</v>
      </c>
      <c r="I257" t="str">
        <f>'Mapa de Requisitos'!I:I</f>
        <v>O Plano VOIP deve permitir a contestação de qualquer tipo de Serviço de terceiro e 0500</v>
      </c>
      <c r="J257" t="str">
        <f>'Mapa de Requisitos'!J:J</f>
        <v>Essencial</v>
      </c>
      <c r="K257" t="str">
        <f>'Mapa de Requisitos'!K:K</f>
        <v>Raphael Salvio</v>
      </c>
      <c r="L257" t="str">
        <f>'Mapa de Requisitos'!L:L</f>
        <v>Bpo - Serviços de Terceiros</v>
      </c>
      <c r="M257" t="str">
        <f>'Mapa de Requisitos'!M:M</f>
        <v>Arbor-core</v>
      </c>
      <c r="N257">
        <f>'Mapa de Requisitos'!N:N</f>
        <v>0</v>
      </c>
      <c r="O257">
        <f>'Mapa de Requisitos'!O:O</f>
        <v>0</v>
      </c>
      <c r="P257" t="str">
        <f>'Mapa de Requisitos'!P:P</f>
        <v>Alterar</v>
      </c>
      <c r="Q257" t="str">
        <f>'Mapa de Requisitos'!Q:Q</f>
        <v>Fora do Domínio</v>
      </c>
      <c r="R257">
        <f>'Mapa de Requisitos'!R:R</f>
        <v>0</v>
      </c>
      <c r="S257">
        <f>'Mapa de Requisitos'!S:S</f>
        <v>0</v>
      </c>
    </row>
    <row r="258" spans="1:19" x14ac:dyDescent="0.25">
      <c r="A258" t="str">
        <f t="shared" si="3"/>
        <v>Levar</v>
      </c>
      <c r="B258" t="str">
        <f>'Mapa de Requisitos'!B:B</f>
        <v>PRJ00011392</v>
      </c>
      <c r="C258" t="str">
        <f>'Mapa de Requisitos'!C:C</f>
        <v>Abono</v>
      </c>
      <c r="D258" t="str">
        <f>'Mapa de Requisitos'!D:D</f>
        <v>Produtos Fixo</v>
      </c>
      <c r="E258" t="str">
        <f>'Mapa de Requisitos'!E:E</f>
        <v>Características do Produto</v>
      </c>
      <c r="F258" t="str">
        <f>'Mapa de Requisitos'!F:F</f>
        <v>RQN53</v>
      </c>
      <c r="G258" t="str">
        <f>'Mapa de Requisitos'!G:G</f>
        <v>Permitir o abono em massa</v>
      </c>
      <c r="H258" t="str">
        <f>'Mapa de Requisitos'!H:H</f>
        <v>RGN309</v>
      </c>
      <c r="I258" t="str">
        <f>'Mapa de Requisitos'!I:I</f>
        <v>O Produto Fibra deverá entrar no processo de abono em massa</v>
      </c>
      <c r="J258" t="str">
        <f>'Mapa de Requisitos'!J:J</f>
        <v>Essencial</v>
      </c>
      <c r="K258" t="str">
        <f>'Mapa de Requisitos'!K:K</f>
        <v>Solange</v>
      </c>
      <c r="L258" t="str">
        <f>'Mapa de Requisitos'!L:L</f>
        <v>Produtos Residencial</v>
      </c>
      <c r="M258" t="str">
        <f>'Mapa de Requisitos'!M:M</f>
        <v>Arbor-core</v>
      </c>
      <c r="N258">
        <f>'Mapa de Requisitos'!N:N</f>
        <v>0</v>
      </c>
      <c r="O258">
        <f>'Mapa de Requisitos'!O:O</f>
        <v>0</v>
      </c>
      <c r="P258" t="str">
        <f>'Mapa de Requisitos'!P:P</f>
        <v>N/A</v>
      </c>
      <c r="Q258" t="str">
        <f>'Mapa de Requisitos'!Q:Q</f>
        <v>Fora do Domínio</v>
      </c>
      <c r="R258">
        <f>'Mapa de Requisitos'!R:R</f>
        <v>0</v>
      </c>
      <c r="S258">
        <f>'Mapa de Requisitos'!S:S</f>
        <v>0</v>
      </c>
    </row>
    <row r="259" spans="1:19" x14ac:dyDescent="0.25">
      <c r="A259" t="str">
        <f t="shared" si="3"/>
        <v>Levar</v>
      </c>
      <c r="B259" t="str">
        <f>'Mapa de Requisitos'!B:B</f>
        <v>PRJ00011392</v>
      </c>
      <c r="C259" t="str">
        <f>'Mapa de Requisitos'!C:C</f>
        <v>PLANOS</v>
      </c>
      <c r="D259" t="str">
        <f>'Mapa de Requisitos'!D:D</f>
        <v>Produtos Fixo</v>
      </c>
      <c r="E259" t="str">
        <f>'Mapa de Requisitos'!E:E</f>
        <v>Características do Produto</v>
      </c>
      <c r="F259" t="str">
        <f>'Mapa de Requisitos'!F:F</f>
        <v>RQN02</v>
      </c>
      <c r="G259" t="str">
        <f>'Mapa de Requisitos'!G:G</f>
        <v>Criar Plano Telefone  Popular para produto VOIP</v>
      </c>
      <c r="H259" t="str">
        <f>'Mapa de Requisitos'!H:H</f>
        <v>RGN31</v>
      </c>
      <c r="I259" t="str">
        <f>'Mapa de Requisitos'!I:I</f>
        <v xml:space="preserve">Considerar emissão de documento de detalhamento de tráfego, extraído via plataforma (CPL/PMS), para atender solicitações de cliente. Atualmente é feito hoje para o Telefone Popular na fixa COBRE. Este detalhamento não é feito via processos de faturamento e sim via procedimento. </v>
      </c>
      <c r="J259" t="str">
        <f>'Mapa de Requisitos'!J:J</f>
        <v>Essencial</v>
      </c>
      <c r="K259" t="str">
        <f>'Mapa de Requisitos'!K:K</f>
        <v>Solange/Giselle</v>
      </c>
      <c r="L259" t="str">
        <f>'Mapa de Requisitos'!L:L</f>
        <v>Produtos Residencial</v>
      </c>
      <c r="M259" t="str">
        <f>'Mapa de Requisitos'!M:M</f>
        <v>Arbor-core</v>
      </c>
      <c r="N259">
        <f>'Mapa de Requisitos'!N:N</f>
        <v>0</v>
      </c>
      <c r="O259">
        <f>'Mapa de Requisitos'!O:O</f>
        <v>0</v>
      </c>
      <c r="P259" t="str">
        <f>'Mapa de Requisitos'!P:P</f>
        <v>Alterar</v>
      </c>
      <c r="Q259" t="str">
        <f>'Mapa de Requisitos'!Q:Q</f>
        <v>Fora do Domínio</v>
      </c>
      <c r="R259">
        <f>'Mapa de Requisitos'!R:R</f>
        <v>0</v>
      </c>
      <c r="S259">
        <f>'Mapa de Requisitos'!S:S</f>
        <v>0</v>
      </c>
    </row>
    <row r="260" spans="1:19" x14ac:dyDescent="0.25">
      <c r="A260" t="str">
        <f t="shared" si="3"/>
        <v>Levar</v>
      </c>
      <c r="B260" t="str">
        <f>'Mapa de Requisitos'!B:B</f>
        <v>PRJ00011392</v>
      </c>
      <c r="C260" t="str">
        <f>'Mapa de Requisitos'!C:C</f>
        <v>SERVIÇO</v>
      </c>
      <c r="D260" t="str">
        <f>'Mapa de Requisitos'!D:D</f>
        <v>Produtos Fixo</v>
      </c>
      <c r="E260" t="str">
        <f>'Mapa de Requisitos'!E:E</f>
        <v>Características do Produto</v>
      </c>
      <c r="F260" t="str">
        <f>'Mapa de Requisitos'!F:F</f>
        <v>RQN54</v>
      </c>
      <c r="G260" t="str">
        <f>'Mapa de Requisitos'!G:G</f>
        <v>Permitir a solicitação do serviço "Desliga a pedido do cliente"</v>
      </c>
      <c r="H260" t="str">
        <f>'Mapa de Requisitos'!H:H</f>
        <v>RGN310</v>
      </c>
      <c r="I260" t="str">
        <f>'Mapa de Requisitos'!I:I</f>
        <v>O serviço de Desliga a Pedido do cliente pode ser solicitado por no mínimo 30 dias e no máximo 120 dias dentro do período de 12 meses.</v>
      </c>
      <c r="J260" t="str">
        <f>'Mapa de Requisitos'!J:J</f>
        <v>Essencial</v>
      </c>
      <c r="K260" t="str">
        <f>'Mapa de Requisitos'!K:K</f>
        <v>Solange</v>
      </c>
      <c r="L260" t="str">
        <f>'Mapa de Requisitos'!L:L</f>
        <v>Produtos Residencial</v>
      </c>
      <c r="M260" t="str">
        <f>'Mapa de Requisitos'!M:M</f>
        <v>Arbor-core</v>
      </c>
      <c r="N260">
        <f>'Mapa de Requisitos'!N:N</f>
        <v>0</v>
      </c>
      <c r="O260">
        <f>'Mapa de Requisitos'!O:O</f>
        <v>0</v>
      </c>
      <c r="P260" t="str">
        <f>'Mapa de Requisitos'!P:P</f>
        <v>N/A</v>
      </c>
      <c r="Q260" t="str">
        <f>'Mapa de Requisitos'!Q:Q</f>
        <v>Fora do Domínio</v>
      </c>
      <c r="R260">
        <f>'Mapa de Requisitos'!R:R</f>
        <v>0</v>
      </c>
      <c r="S260">
        <f>'Mapa de Requisitos'!S:S</f>
        <v>0</v>
      </c>
    </row>
    <row r="261" spans="1:19" x14ac:dyDescent="0.25">
      <c r="A261" t="str">
        <f t="shared" si="3"/>
        <v>Levar</v>
      </c>
      <c r="B261" t="str">
        <f>'Mapa de Requisitos'!B:B</f>
        <v>PRJ00011392</v>
      </c>
      <c r="C261" t="str">
        <f>'Mapa de Requisitos'!C:C</f>
        <v>SERVIÇO</v>
      </c>
      <c r="D261" t="str">
        <f>'Mapa de Requisitos'!D:D</f>
        <v>Produtos Fixo</v>
      </c>
      <c r="E261" t="str">
        <f>'Mapa de Requisitos'!E:E</f>
        <v>Características do Produto</v>
      </c>
      <c r="F261" t="str">
        <f>'Mapa de Requisitos'!F:F</f>
        <v>RQN54</v>
      </c>
      <c r="G261" t="str">
        <f>'Mapa de Requisitos'!G:G</f>
        <v>Permitir a solicitação do serviço "Desliga a pedido do cliente"</v>
      </c>
      <c r="H261" t="str">
        <f>'Mapa de Requisitos'!H:H</f>
        <v>RGN311</v>
      </c>
      <c r="I261" t="str">
        <f>'Mapa de Requisitos'!I:I</f>
        <v>O serviço de Desliga a Pedido do cliente poderá ser  solicitado o Religamento antes do término do período, respeitando o mínimo de 30 dias</v>
      </c>
      <c r="J261" t="str">
        <f>'Mapa de Requisitos'!J:J</f>
        <v>Essencial</v>
      </c>
      <c r="K261" t="str">
        <f>'Mapa de Requisitos'!K:K</f>
        <v>Solange</v>
      </c>
      <c r="L261" t="str">
        <f>'Mapa de Requisitos'!L:L</f>
        <v>Produtos Residencial</v>
      </c>
      <c r="M261" t="str">
        <f>'Mapa de Requisitos'!M:M</f>
        <v>Arbor-core</v>
      </c>
      <c r="N261">
        <f>'Mapa de Requisitos'!N:N</f>
        <v>0</v>
      </c>
      <c r="O261">
        <f>'Mapa de Requisitos'!O:O</f>
        <v>0</v>
      </c>
      <c r="P261" t="str">
        <f>'Mapa de Requisitos'!P:P</f>
        <v>N/A</v>
      </c>
      <c r="Q261" t="str">
        <f>'Mapa de Requisitos'!Q:Q</f>
        <v>Fora do Domínio</v>
      </c>
      <c r="R261">
        <f>'Mapa de Requisitos'!R:R</f>
        <v>0</v>
      </c>
      <c r="S261">
        <f>'Mapa de Requisitos'!S:S</f>
        <v>0</v>
      </c>
    </row>
    <row r="262" spans="1:19" x14ac:dyDescent="0.25">
      <c r="A262" t="str">
        <f t="shared" si="3"/>
        <v>Levar</v>
      </c>
      <c r="B262" t="str">
        <f>'Mapa de Requisitos'!B:B</f>
        <v>PRJ00011392</v>
      </c>
      <c r="C262" t="str">
        <f>'Mapa de Requisitos'!C:C</f>
        <v>SERVIÇO</v>
      </c>
      <c r="D262" t="str">
        <f>'Mapa de Requisitos'!D:D</f>
        <v>Produtos Fixo</v>
      </c>
      <c r="E262" t="str">
        <f>'Mapa de Requisitos'!E:E</f>
        <v>Características do Produto</v>
      </c>
      <c r="F262" t="str">
        <f>'Mapa de Requisitos'!F:F</f>
        <v>RQN54</v>
      </c>
      <c r="G262" t="str">
        <f>'Mapa de Requisitos'!G:G</f>
        <v>Permitir a solicitação do serviço "Desliga a pedido do cliente"</v>
      </c>
      <c r="H262" t="str">
        <f>'Mapa de Requisitos'!H:H</f>
        <v>RGN312</v>
      </c>
      <c r="I262" t="str">
        <f>'Mapa de Requisitos'!I:I</f>
        <v>A solicitação é gratuita dentro do período de 12 meses. Após a primeira solicitação, uma segunda solicitação somente poderá ocorrer após 12 meses. Este serviço não é cobrado.</v>
      </c>
      <c r="J262" t="str">
        <f>'Mapa de Requisitos'!J:J</f>
        <v>Essencial</v>
      </c>
      <c r="K262" t="str">
        <f>'Mapa de Requisitos'!K:K</f>
        <v>Solange</v>
      </c>
      <c r="L262" t="str">
        <f>'Mapa de Requisitos'!L:L</f>
        <v>Produtos Residencial</v>
      </c>
      <c r="M262" t="str">
        <f>'Mapa de Requisitos'!M:M</f>
        <v>Arbor-core</v>
      </c>
      <c r="N262">
        <f>'Mapa de Requisitos'!N:N</f>
        <v>0</v>
      </c>
      <c r="O262">
        <f>'Mapa de Requisitos'!O:O</f>
        <v>0</v>
      </c>
      <c r="P262" t="str">
        <f>'Mapa de Requisitos'!P:P</f>
        <v>N/A</v>
      </c>
      <c r="Q262" t="str">
        <f>'Mapa de Requisitos'!Q:Q</f>
        <v>Fora do Domínio</v>
      </c>
      <c r="R262">
        <f>'Mapa de Requisitos'!R:R</f>
        <v>0</v>
      </c>
      <c r="S262">
        <f>'Mapa de Requisitos'!S:S</f>
        <v>0</v>
      </c>
    </row>
    <row r="263" spans="1:19" x14ac:dyDescent="0.25">
      <c r="A263" t="str">
        <f t="shared" si="3"/>
        <v>Levar</v>
      </c>
      <c r="B263" t="str">
        <f>'Mapa de Requisitos'!B:B</f>
        <v>PRJ00011392</v>
      </c>
      <c r="C263" t="str">
        <f>'Mapa de Requisitos'!C:C</f>
        <v>SERVIÇO</v>
      </c>
      <c r="D263" t="str">
        <f>'Mapa de Requisitos'!D:D</f>
        <v>Produtos Fixo</v>
      </c>
      <c r="E263" t="str">
        <f>'Mapa de Requisitos'!E:E</f>
        <v>Características do Produto</v>
      </c>
      <c r="F263" t="str">
        <f>'Mapa de Requisitos'!F:F</f>
        <v>RQN54</v>
      </c>
      <c r="G263" t="str">
        <f>'Mapa de Requisitos'!G:G</f>
        <v>Permitir a solicitação do serviço "Desliga a pedido do cliente"</v>
      </c>
      <c r="H263" t="str">
        <f>'Mapa de Requisitos'!H:H</f>
        <v>RGN313</v>
      </c>
      <c r="I263" t="str">
        <f>'Mapa de Requisitos'!I:I</f>
        <v>O serviço de "Desliga a Pedido do cliente" deve suspender o uso no Aprovisionamento e no Faturamento durante o tempo em que estiver habilitado.</v>
      </c>
      <c r="J263" t="str">
        <f>'Mapa de Requisitos'!J:J</f>
        <v>Essencial</v>
      </c>
      <c r="K263" t="str">
        <f>'Mapa de Requisitos'!K:K</f>
        <v>Solange</v>
      </c>
      <c r="L263" t="str">
        <f>'Mapa de Requisitos'!L:L</f>
        <v>Produtos Residencial</v>
      </c>
      <c r="M263" t="str">
        <f>'Mapa de Requisitos'!M:M</f>
        <v>Arbor-core</v>
      </c>
      <c r="N263">
        <f>'Mapa de Requisitos'!N:N</f>
        <v>0</v>
      </c>
      <c r="O263">
        <f>'Mapa de Requisitos'!O:O</f>
        <v>0</v>
      </c>
      <c r="P263" t="str">
        <f>'Mapa de Requisitos'!P:P</f>
        <v>N/A</v>
      </c>
      <c r="Q263" t="str">
        <f>'Mapa de Requisitos'!Q:Q</f>
        <v>Fora do Domínio</v>
      </c>
      <c r="R263">
        <f>'Mapa de Requisitos'!R:R</f>
        <v>0</v>
      </c>
      <c r="S263">
        <f>'Mapa de Requisitos'!S:S</f>
        <v>0</v>
      </c>
    </row>
    <row r="264" spans="1:19" x14ac:dyDescent="0.25">
      <c r="A264" t="str">
        <f t="shared" si="3"/>
        <v>Levar</v>
      </c>
      <c r="B264" t="str">
        <f>'Mapa de Requisitos'!B:B</f>
        <v>PRJ00011392</v>
      </c>
      <c r="C264" t="str">
        <f>'Mapa de Requisitos'!C:C</f>
        <v>COBRANÇA</v>
      </c>
      <c r="D264" t="str">
        <f>'Mapa de Requisitos'!D:D</f>
        <v xml:space="preserve">Serviçoes de Terceiros </v>
      </c>
      <c r="E264" t="str">
        <f>'Mapa de Requisitos'!E:E</f>
        <v>Características do Produto</v>
      </c>
      <c r="F264" t="str">
        <f>'Mapa de Requisitos'!F:F</f>
        <v>RQN55</v>
      </c>
      <c r="G264" t="str">
        <f>'Mapa de Requisitos'!G:G</f>
        <v>Permitir a cobrança do Serviço de terceiro próprio (Oi Tv e Oi Internet)</v>
      </c>
      <c r="H264" t="str">
        <f>'Mapa de Requisitos'!H:H</f>
        <v>RGN314</v>
      </c>
      <c r="I264" t="str">
        <f>'Mapa de Requisitos'!I:I</f>
        <v xml:space="preserve">As assinatura de serviço de terceiro  do Grupo Oi deverão ser exibidas na seção (serviços do Grupo Oi)  na fatura da Oi. Exemplo: Oi internet e Recarga Oi (Empresas do grupo Oi) </v>
      </c>
      <c r="J264" t="str">
        <f>'Mapa de Requisitos'!J:J</f>
        <v>Essencial</v>
      </c>
      <c r="K264" t="str">
        <f>'Mapa de Requisitos'!K:K</f>
        <v>Raphael Salvio</v>
      </c>
      <c r="L264" t="str">
        <f>'Mapa de Requisitos'!L:L</f>
        <v>Bpo - Serviços de Terceiros</v>
      </c>
      <c r="M264" t="str">
        <f>'Mapa de Requisitos'!M:M</f>
        <v>Arbor-core</v>
      </c>
      <c r="N264">
        <f>'Mapa de Requisitos'!N:N</f>
        <v>0</v>
      </c>
      <c r="O264">
        <f>'Mapa de Requisitos'!O:O</f>
        <v>0</v>
      </c>
      <c r="P264" t="str">
        <f>'Mapa de Requisitos'!P:P</f>
        <v>N/A</v>
      </c>
      <c r="Q264" t="str">
        <f>'Mapa de Requisitos'!Q:Q</f>
        <v>Fora do Domínio</v>
      </c>
      <c r="R264">
        <f>'Mapa de Requisitos'!R:R</f>
        <v>0</v>
      </c>
      <c r="S264">
        <f>'Mapa de Requisitos'!S:S</f>
        <v>0</v>
      </c>
    </row>
    <row r="265" spans="1:19" x14ac:dyDescent="0.25">
      <c r="A265" t="str">
        <f t="shared" ref="A265:A328" si="4">IF(F265=0,"Não Levar","Levar")</f>
        <v>Levar</v>
      </c>
      <c r="B265" t="str">
        <f>'Mapa de Requisitos'!B:B</f>
        <v>PRJ00011392</v>
      </c>
      <c r="C265" t="str">
        <f>'Mapa de Requisitos'!C:C</f>
        <v>TAXAS</v>
      </c>
      <c r="D265" t="str">
        <f>'Mapa de Requisitos'!D:D</f>
        <v>Taxa de Habilitação/Instalação</v>
      </c>
      <c r="E265" t="str">
        <f>'Mapa de Requisitos'!E:E</f>
        <v>Características do Produto</v>
      </c>
      <c r="F265" t="str">
        <f>'Mapa de Requisitos'!F:F</f>
        <v>RQN45</v>
      </c>
      <c r="G265" t="str">
        <f>'Mapa de Requisitos'!G:G</f>
        <v>Permitir Cobrar / Faturar / Arrecadar / Contabilizar as TAXAS de INSTALAÇÃO para os serviços/produtos (VOIP / BL / IPTV / Ponto Adicional) de acesso Fibra (FTTH) para os clientes que possuam bundles (Ofertas) associados a estes produtos/serviços.</v>
      </c>
      <c r="H265" t="str">
        <f>'Mapa de Requisitos'!H:H</f>
        <v>RGN315</v>
      </c>
      <c r="I265" t="str">
        <f>'Mapa de Requisitos'!I:I</f>
        <v xml:space="preserve">Possibilitar a cobrança de taxa de instalação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J265" t="str">
        <f>'Mapa de Requisitos'!J:J</f>
        <v>Impeditivo</v>
      </c>
      <c r="K265" t="str">
        <f>'Mapa de Requisitos'!K:K</f>
        <v>Giselle Moreira</v>
      </c>
      <c r="L265" t="str">
        <f>'Mapa de Requisitos'!L:L</f>
        <v>Produtos Residencial/Oi Fibra</v>
      </c>
      <c r="M265" t="str">
        <f>'Mapa de Requisitos'!M:M</f>
        <v>Arbor-core</v>
      </c>
      <c r="N265">
        <f>'Mapa de Requisitos'!N:N</f>
        <v>0</v>
      </c>
      <c r="O265">
        <f>'Mapa de Requisitos'!O:O</f>
        <v>0</v>
      </c>
      <c r="P265" t="str">
        <f>'Mapa de Requisitos'!P:P</f>
        <v>N/A</v>
      </c>
      <c r="Q265" t="str">
        <f>'Mapa de Requisitos'!Q:Q</f>
        <v>Fora do Domínio</v>
      </c>
      <c r="R265">
        <f>'Mapa de Requisitos'!R:R</f>
        <v>0</v>
      </c>
      <c r="S265">
        <f>'Mapa de Requisitos'!S:S</f>
        <v>0</v>
      </c>
    </row>
    <row r="266" spans="1:19" x14ac:dyDescent="0.25">
      <c r="A266" t="str">
        <f t="shared" si="4"/>
        <v>Levar</v>
      </c>
      <c r="B266" t="str">
        <f>'Mapa de Requisitos'!B:B</f>
        <v>PRJ00011392</v>
      </c>
      <c r="C266" t="str">
        <f>'Mapa de Requisitos'!C:C</f>
        <v>TAXAS</v>
      </c>
      <c r="D266" t="str">
        <f>'Mapa de Requisitos'!D:D</f>
        <v>Taxa de Habilitação/Instalação</v>
      </c>
      <c r="E266" t="str">
        <f>'Mapa de Requisitos'!E:E</f>
        <v>Características do Produto</v>
      </c>
      <c r="F266" t="str">
        <f>'Mapa de Requisitos'!F:F</f>
        <v>RQN45</v>
      </c>
      <c r="G266" t="str">
        <f>'Mapa de Requisitos'!G:G</f>
        <v>Permitir Cobrar / Faturar / Arrecadar / Contabilizar as TAXAS de INSTALAÇÃO para os serviços/produtos (VOIP / BL / IPTV / Ponto Adicional) de acesso Fibra (FTTH) para os clientes que possuam bundles (Ofertas) associados a estes produtos/serviços.</v>
      </c>
      <c r="H266" t="str">
        <f>'Mapa de Requisitos'!H:H</f>
        <v>RGN316</v>
      </c>
      <c r="I266" t="str">
        <f>'Mapa de Requisitos'!I:I</f>
        <v xml:space="preserve">Na inclusão do ponto adicional no pós venda deve ser aplicada uma taxa de instalação do ponto adicional independente da quantidade de pontos PAGOS (DVR/HD) por pedido. 
Nomenclatura "Taxa de instalação Decoder TV - parcela 1 de 12"
*Para os pontos RF nao existe cobrança de taxa. </v>
      </c>
      <c r="J266">
        <f>'Mapa de Requisitos'!J:J</f>
        <v>0</v>
      </c>
      <c r="K266">
        <f>'Mapa de Requisitos'!K:K</f>
        <v>0</v>
      </c>
      <c r="L266">
        <f>'Mapa de Requisitos'!L:L</f>
        <v>0</v>
      </c>
      <c r="M266" t="str">
        <f>'Mapa de Requisitos'!M:M</f>
        <v>Arbor-core</v>
      </c>
      <c r="N266">
        <f>'Mapa de Requisitos'!N:N</f>
        <v>0</v>
      </c>
      <c r="O266">
        <f>'Mapa de Requisitos'!O:O</f>
        <v>0</v>
      </c>
      <c r="P266" t="str">
        <f>'Mapa de Requisitos'!P:P</f>
        <v>N/A</v>
      </c>
      <c r="Q266" t="str">
        <f>'Mapa de Requisitos'!Q:Q</f>
        <v>Fora do Domínio</v>
      </c>
      <c r="R266">
        <f>'Mapa de Requisitos'!R:R</f>
        <v>0</v>
      </c>
      <c r="S266">
        <f>'Mapa de Requisitos'!S:S</f>
        <v>0</v>
      </c>
    </row>
    <row r="267" spans="1:19" x14ac:dyDescent="0.25">
      <c r="A267" t="str">
        <f t="shared" si="4"/>
        <v>Levar</v>
      </c>
      <c r="B267" t="str">
        <f>'Mapa de Requisitos'!B:B</f>
        <v>PRJ00011392</v>
      </c>
      <c r="C267" t="str">
        <f>'Mapa de Requisitos'!C:C</f>
        <v>TAXAS</v>
      </c>
      <c r="D267" t="str">
        <f>'Mapa de Requisitos'!D:D</f>
        <v>Taxa de Habilitação/Instalação</v>
      </c>
      <c r="E267" t="str">
        <f>'Mapa de Requisitos'!E:E</f>
        <v>Características do Produto</v>
      </c>
      <c r="F267" t="str">
        <f>'Mapa de Requisitos'!F:F</f>
        <v>RQN45</v>
      </c>
      <c r="G267" t="str">
        <f>'Mapa de Requisitos'!G:G</f>
        <v>Permitir Cobrar / Faturar / Arrecadar / Contabilizar as TAXAS de INSTALAÇÃO para os serviços/produtos (VOIP / BL / IPTV / Ponto Adicional) de acesso Fibra (FTTH) para os clientes que possuam bundles (Ofertas) associados a estes produtos/serviços.</v>
      </c>
      <c r="H267" t="str">
        <f>'Mapa de Requisitos'!H:H</f>
        <v>RGN317</v>
      </c>
      <c r="I267" t="str">
        <f>'Mapa de Requisitos'!I:I</f>
        <v>A configuração das taxas de instalação devem ser realizadas no momento da criação do bundle/oferta e possa ter valores iguais ou diferentes para cada produto/serviço (Voip/TV/BL/Ponto adicional). Os valores de cada taxa serão definidos em tempo de DSOL.</v>
      </c>
      <c r="J267" t="str">
        <f>'Mapa de Requisitos'!J:J</f>
        <v>Impeditivo</v>
      </c>
      <c r="K267" t="str">
        <f>'Mapa de Requisitos'!K:K</f>
        <v>Giselle Moreira</v>
      </c>
      <c r="L267" t="str">
        <f>'Mapa de Requisitos'!L:L</f>
        <v>Produtos Residencial/Oi Fibra</v>
      </c>
      <c r="M267" t="str">
        <f>'Mapa de Requisitos'!M:M</f>
        <v>Arbor-core</v>
      </c>
      <c r="N267">
        <f>'Mapa de Requisitos'!N:N</f>
        <v>0</v>
      </c>
      <c r="O267">
        <f>'Mapa de Requisitos'!O:O</f>
        <v>0</v>
      </c>
      <c r="P267" t="str">
        <f>'Mapa de Requisitos'!P:P</f>
        <v>N/A</v>
      </c>
      <c r="Q267" t="str">
        <f>'Mapa de Requisitos'!Q:Q</f>
        <v>Fora do Domínio</v>
      </c>
      <c r="R267">
        <f>'Mapa de Requisitos'!R:R</f>
        <v>0</v>
      </c>
      <c r="S267">
        <f>'Mapa de Requisitos'!S:S</f>
        <v>0</v>
      </c>
    </row>
    <row r="268" spans="1:19" x14ac:dyDescent="0.25">
      <c r="A268" t="str">
        <f t="shared" si="4"/>
        <v>Levar</v>
      </c>
      <c r="B268" t="str">
        <f>'Mapa de Requisitos'!B:B</f>
        <v>PRJ00011392</v>
      </c>
      <c r="C268" t="str">
        <f>'Mapa de Requisitos'!C:C</f>
        <v>TAXAS</v>
      </c>
      <c r="D268" t="str">
        <f>'Mapa de Requisitos'!D:D</f>
        <v>Taxa de Habilitação/Instalação</v>
      </c>
      <c r="E268" t="str">
        <f>'Mapa de Requisitos'!E:E</f>
        <v>Características do Produto</v>
      </c>
      <c r="F268" t="str">
        <f>'Mapa de Requisitos'!F:F</f>
        <v>RQN45</v>
      </c>
      <c r="G268" t="str">
        <f>'Mapa de Requisitos'!G:G</f>
        <v>Permitir Cobrar / Faturar / Arrecadar / Contabilizar as TAXAS de INSTALAÇÃO para os serviços/produtos (VOIP / BL / IPTV / Ponto Adicional) de acesso Fibra (FTTH) para os clientes que possuam bundles (Ofertas) associados a estes produtos/serviços.</v>
      </c>
      <c r="H268" t="str">
        <f>'Mapa de Requisitos'!H:H</f>
        <v>RGN318</v>
      </c>
      <c r="I268" t="str">
        <f>'Mapa de Requisitos'!I:I</f>
        <v>A taxa de instalação só poderá ser cobrada para os bundles de aquisição, neste caso, somente para os pedidos de venda para clientes "novos", de forma que o CPF + endereço do cliente não tenham o serviço de Fibra ativo no mesmo endereço. A taxa será configurada no momento da criação do bundle pelo usuário de produtos.</v>
      </c>
      <c r="J268" t="str">
        <f>'Mapa de Requisitos'!J:J</f>
        <v>Impeditivo</v>
      </c>
      <c r="K268" t="str">
        <f>'Mapa de Requisitos'!K:K</f>
        <v>Giselle Moreira</v>
      </c>
      <c r="L268" t="str">
        <f>'Mapa de Requisitos'!L:L</f>
        <v>Produtos Residencial/Oi Fibra</v>
      </c>
      <c r="M268" t="str">
        <f>'Mapa de Requisitos'!M:M</f>
        <v>Arbor-core</v>
      </c>
      <c r="N268">
        <f>'Mapa de Requisitos'!N:N</f>
        <v>0</v>
      </c>
      <c r="O268">
        <f>'Mapa de Requisitos'!O:O</f>
        <v>0</v>
      </c>
      <c r="P268" t="str">
        <f>'Mapa de Requisitos'!P:P</f>
        <v>N/A</v>
      </c>
      <c r="Q268" t="str">
        <f>'Mapa de Requisitos'!Q:Q</f>
        <v>Fora do Domínio</v>
      </c>
      <c r="R268">
        <f>'Mapa de Requisitos'!R:R</f>
        <v>0</v>
      </c>
      <c r="S268">
        <f>'Mapa de Requisitos'!S:S</f>
        <v>0</v>
      </c>
    </row>
    <row r="269" spans="1:19" x14ac:dyDescent="0.25">
      <c r="A269" t="str">
        <f t="shared" si="4"/>
        <v>Levar</v>
      </c>
      <c r="B269" t="str">
        <f>'Mapa de Requisitos'!B:B</f>
        <v>PRJ00011392</v>
      </c>
      <c r="C269" t="str">
        <f>'Mapa de Requisitos'!C:C</f>
        <v>TAXAS</v>
      </c>
      <c r="D269" t="str">
        <f>'Mapa de Requisitos'!D:D</f>
        <v>Taxa de Habilitação/Instalação</v>
      </c>
      <c r="E269" t="str">
        <f>'Mapa de Requisitos'!E:E</f>
        <v>Características do Produto</v>
      </c>
      <c r="F269" t="str">
        <f>'Mapa de Requisitos'!F:F</f>
        <v>RQN45</v>
      </c>
      <c r="G269" t="str">
        <f>'Mapa de Requisitos'!G:G</f>
        <v>Permitir Cobrar / Faturar / Arrecadar / Contabilizar as TAXAS de INSTALAÇÃO para os serviços/produtos (VOIP / BL / IPTV / Ponto Adicional) de acesso Fibra (FTTH) para os clientes que possuam bundles (Ofertas) associados a estes produtos/serviços.</v>
      </c>
      <c r="H269" t="str">
        <f>'Mapa de Requisitos'!H:H</f>
        <v>RGN319</v>
      </c>
      <c r="I269" t="str">
        <f>'Mapa de Requisitos'!I:I</f>
        <v xml:space="preserve">Permtir que perfis específicos possam isentar a taxa de instalação associado ao produto/serviço do bundle, no momento da VENDA "novo cliente".   A isenção pode ocorrer independente, significa que se o usuario logado pode isentar a 1 ou até todas as taxas configuradas no bundle. 
</v>
      </c>
      <c r="J269" t="str">
        <f>'Mapa de Requisitos'!J:J</f>
        <v>Impeditivo</v>
      </c>
      <c r="K269" t="str">
        <f>'Mapa de Requisitos'!K:K</f>
        <v>Giselle Moreira</v>
      </c>
      <c r="L269" t="str">
        <f>'Mapa de Requisitos'!L:L</f>
        <v>Produtos Residencial/Oi Fibra</v>
      </c>
      <c r="M269" t="str">
        <f>'Mapa de Requisitos'!M:M</f>
        <v>Arbor-core</v>
      </c>
      <c r="N269">
        <f>'Mapa de Requisitos'!N:N</f>
        <v>0</v>
      </c>
      <c r="O269">
        <f>'Mapa de Requisitos'!O:O</f>
        <v>0</v>
      </c>
      <c r="P269" t="str">
        <f>'Mapa de Requisitos'!P:P</f>
        <v>N/A</v>
      </c>
      <c r="Q269" t="str">
        <f>'Mapa de Requisitos'!Q:Q</f>
        <v>Fora do Domínio</v>
      </c>
      <c r="R269">
        <f>'Mapa de Requisitos'!R:R</f>
        <v>0</v>
      </c>
      <c r="S269">
        <f>'Mapa de Requisitos'!S:S</f>
        <v>0</v>
      </c>
    </row>
    <row r="270" spans="1:19" x14ac:dyDescent="0.25">
      <c r="A270" t="str">
        <f t="shared" si="4"/>
        <v>Levar</v>
      </c>
      <c r="B270" t="str">
        <f>'Mapa de Requisitos'!B:B</f>
        <v>PRJ00011392</v>
      </c>
      <c r="C270" t="str">
        <f>'Mapa de Requisitos'!C:C</f>
        <v>PLANOS</v>
      </c>
      <c r="D270" t="str">
        <f>'Mapa de Requisitos'!D:D</f>
        <v>Produtos Fixo</v>
      </c>
      <c r="E270" t="str">
        <f>'Mapa de Requisitos'!E:E</f>
        <v>Características do Produto</v>
      </c>
      <c r="F270" t="str">
        <f>'Mapa de Requisitos'!F:F</f>
        <v>RQN02</v>
      </c>
      <c r="G270" t="str">
        <f>'Mapa de Requisitos'!G:G</f>
        <v>Criar Plano Telefone  Popular para produto VOIP</v>
      </c>
      <c r="H270" t="str">
        <f>'Mapa de Requisitos'!H:H</f>
        <v>RGN32</v>
      </c>
      <c r="I270" t="str">
        <f>'Mapa de Requisitos'!I:I</f>
        <v xml:space="preserve">Considerar a incompatibilidade com mudança de categoria – CORCAT (ou seja de DE residencial PARA não residencial) porque ele é exclusivamente para uso doméstico, conforme Resolução 586Incompatível com clientes CNPJ. </v>
      </c>
      <c r="J270" t="str">
        <f>'Mapa de Requisitos'!J:J</f>
        <v>Essencial</v>
      </c>
      <c r="K270" t="str">
        <f>'Mapa de Requisitos'!K:K</f>
        <v>Solange</v>
      </c>
      <c r="L270" t="str">
        <f>'Mapa de Requisitos'!L:L</f>
        <v>Produtos Residencial</v>
      </c>
      <c r="M270" t="str">
        <f>'Mapa de Requisitos'!M:M</f>
        <v>Arbor-core</v>
      </c>
      <c r="N270">
        <f>'Mapa de Requisitos'!N:N</f>
        <v>0</v>
      </c>
      <c r="O270">
        <f>'Mapa de Requisitos'!O:O</f>
        <v>0</v>
      </c>
      <c r="P270" t="str">
        <f>'Mapa de Requisitos'!P:P</f>
        <v>Alterar</v>
      </c>
      <c r="Q270" t="str">
        <f>'Mapa de Requisitos'!Q:Q</f>
        <v>Fora do Domínio</v>
      </c>
      <c r="R270">
        <f>'Mapa de Requisitos'!R:R</f>
        <v>0</v>
      </c>
      <c r="S270">
        <f>'Mapa de Requisitos'!S:S</f>
        <v>0</v>
      </c>
    </row>
    <row r="271" spans="1:19" x14ac:dyDescent="0.25">
      <c r="A271" t="str">
        <f t="shared" si="4"/>
        <v>Levar</v>
      </c>
      <c r="B271" t="str">
        <f>'Mapa de Requisitos'!B:B</f>
        <v>PRJ00011392</v>
      </c>
      <c r="C271" t="str">
        <f>'Mapa de Requisitos'!C:C</f>
        <v>TAXAS</v>
      </c>
      <c r="D271" t="str">
        <f>'Mapa de Requisitos'!D:D</f>
        <v>Taxa de Habilitação/Instalação</v>
      </c>
      <c r="E271" t="str">
        <f>'Mapa de Requisitos'!E:E</f>
        <v>Características do Produto</v>
      </c>
      <c r="F271" t="str">
        <f>'Mapa de Requisitos'!F:F</f>
        <v>RQN45</v>
      </c>
      <c r="G271" t="str">
        <f>'Mapa de Requisitos'!G:G</f>
        <v>Permitir Cobrar / Faturar / Arrecadar / Contabilizar as TAXAS de INSTALAÇÃO para os serviços/produtos (VOIP / BL / IPTV / Ponto Adicional) de acesso Fibra (FTTH) para os clientes que possuam bundles (Ofertas) associados a estes produtos/serviços.</v>
      </c>
      <c r="H271" t="str">
        <f>'Mapa de Requisitos'!H:H</f>
        <v>RGN320</v>
      </c>
      <c r="I271" t="str">
        <f>'Mapa de Requisitos'!I:I</f>
        <v xml:space="preserve">Deve se possivel no perfil do usuário logado mediante estratégia de negócio a isenção das taxas de Instalação, para isso, é necessária criar uma nova responsabilidade que permita a isenção.  Esta responsabilidade deve conviver com as responsabilidades já existentes no perfil do usuário logado. </v>
      </c>
      <c r="J271" t="str">
        <f>'Mapa de Requisitos'!J:J</f>
        <v>Impeditivo</v>
      </c>
      <c r="K271" t="str">
        <f>'Mapa de Requisitos'!K:K</f>
        <v>Giselle Moreira</v>
      </c>
      <c r="L271" t="str">
        <f>'Mapa de Requisitos'!L:L</f>
        <v>Produtos Residencial/Oi Fibra</v>
      </c>
      <c r="M271" t="str">
        <f>'Mapa de Requisitos'!M:M</f>
        <v>Arbor-core</v>
      </c>
      <c r="N271">
        <f>'Mapa de Requisitos'!N:N</f>
        <v>0</v>
      </c>
      <c r="O271">
        <f>'Mapa de Requisitos'!O:O</f>
        <v>0</v>
      </c>
      <c r="P271" t="str">
        <f>'Mapa de Requisitos'!P:P</f>
        <v>N/A</v>
      </c>
      <c r="Q271" t="str">
        <f>'Mapa de Requisitos'!Q:Q</f>
        <v>Fora do Domínio</v>
      </c>
      <c r="R271">
        <f>'Mapa de Requisitos'!R:R</f>
        <v>0</v>
      </c>
      <c r="S271">
        <f>'Mapa de Requisitos'!S:S</f>
        <v>0</v>
      </c>
    </row>
    <row r="272" spans="1:19" x14ac:dyDescent="0.25">
      <c r="A272" t="str">
        <f t="shared" si="4"/>
        <v>Levar</v>
      </c>
      <c r="B272" t="str">
        <f>'Mapa de Requisitos'!B:B</f>
        <v>PRJ00011392</v>
      </c>
      <c r="C272" t="str">
        <f>'Mapa de Requisitos'!C:C</f>
        <v>TAXAS</v>
      </c>
      <c r="D272" t="str">
        <f>'Mapa de Requisitos'!D:D</f>
        <v>Taxa de Habilitação/Instalação</v>
      </c>
      <c r="E272" t="str">
        <f>'Mapa de Requisitos'!E:E</f>
        <v>Características do Produto</v>
      </c>
      <c r="F272" t="str">
        <f>'Mapa de Requisitos'!F:F</f>
        <v>RQN45</v>
      </c>
      <c r="G272" t="str">
        <f>'Mapa de Requisitos'!G:G</f>
        <v>Permitir Cobrar / Faturar / Arrecadar / Contabilizar as TAXAS de INSTALAÇÃO para os serviços/produtos (VOIP / BL / IPTV / Ponto Adicional) de acesso Fibra (FTTH) para os clientes que possuam bundles (Ofertas) associados a estes produtos/serviços.</v>
      </c>
      <c r="H272" t="str">
        <f>'Mapa de Requisitos'!H:H</f>
        <v>RGN321</v>
      </c>
      <c r="I272" t="str">
        <f>'Mapa de Requisitos'!I:I</f>
        <v xml:space="preserve">As taxas de Habilitação dos produtos/serviços (Voip/TV/BL/Ponto adicional) podem ser à vista ou parceladas em até 12 vezes.  </v>
      </c>
      <c r="J272" t="str">
        <f>'Mapa de Requisitos'!J:J</f>
        <v>Impeditivo</v>
      </c>
      <c r="K272" t="str">
        <f>'Mapa de Requisitos'!K:K</f>
        <v>Giselle Moreira</v>
      </c>
      <c r="L272" t="str">
        <f>'Mapa de Requisitos'!L:L</f>
        <v>Produtos Residencial/Oi Fibra</v>
      </c>
      <c r="M272" t="str">
        <f>'Mapa de Requisitos'!M:M</f>
        <v>Arbor-core</v>
      </c>
      <c r="N272">
        <f>'Mapa de Requisitos'!N:N</f>
        <v>0</v>
      </c>
      <c r="O272">
        <f>'Mapa de Requisitos'!O:O</f>
        <v>0</v>
      </c>
      <c r="P272" t="str">
        <f>'Mapa de Requisitos'!P:P</f>
        <v>N/A</v>
      </c>
      <c r="Q272" t="str">
        <f>'Mapa de Requisitos'!Q:Q</f>
        <v>Fora do Domínio</v>
      </c>
      <c r="R272">
        <f>'Mapa de Requisitos'!R:R</f>
        <v>0</v>
      </c>
      <c r="S272">
        <f>'Mapa de Requisitos'!S:S</f>
        <v>0</v>
      </c>
    </row>
    <row r="273" spans="1:19" x14ac:dyDescent="0.25">
      <c r="A273" t="str">
        <f t="shared" si="4"/>
        <v>Levar</v>
      </c>
      <c r="B273" t="str">
        <f>'Mapa de Requisitos'!B:B</f>
        <v>PRJ00011392</v>
      </c>
      <c r="C273" t="str">
        <f>'Mapa de Requisitos'!C:C</f>
        <v>TAXAS</v>
      </c>
      <c r="D273" t="str">
        <f>'Mapa de Requisitos'!D:D</f>
        <v>Taxa de Habilitação/Instalação</v>
      </c>
      <c r="E273" t="str">
        <f>'Mapa de Requisitos'!E:E</f>
        <v>Características do Produto</v>
      </c>
      <c r="F273" t="str">
        <f>'Mapa de Requisitos'!F:F</f>
        <v>RQN45</v>
      </c>
      <c r="G273" t="str">
        <f>'Mapa de Requisitos'!G:G</f>
        <v>Permitir Cobrar / Faturar / Arrecadar / Contabilizar as TAXAS de INSTALAÇÃO para os serviços/produtos (VOIP / BL / IPTV / Ponto Adicional) de acesso Fibra (FTTH) para os clientes que possuam bundles (Ofertas) associados a estes produtos/serviços.</v>
      </c>
      <c r="H273" t="str">
        <f>'Mapa de Requisitos'!H:H</f>
        <v>RGN322</v>
      </c>
      <c r="I273" t="str">
        <f>'Mapa de Requisitos'!I:I</f>
        <v xml:space="preserve">A configuração do tipo de parcelamento da taxa de instalação deve ser parametrizável ao usuário de produtos no momento da configuração/criação do bundle por produto/serviço (Voip/BL/TV/Ponto adicional) de forma que, seja possivel criar mecanicas diferenciadas por produto/serviço.  
Ex.: A taxa de instalação da TV pode ser parcelada em 12X, já a taxa de habilitação do VOip em 10X e a taxa da BL á vista (esta regra é configurada no momento da criação do bundle pelo usuário de produtos). </v>
      </c>
      <c r="J273" t="str">
        <f>'Mapa de Requisitos'!J:J</f>
        <v>Impeditivo</v>
      </c>
      <c r="K273" t="str">
        <f>'Mapa de Requisitos'!K:K</f>
        <v>Giselle Moreira</v>
      </c>
      <c r="L273" t="str">
        <f>'Mapa de Requisitos'!L:L</f>
        <v>Produtos Residencial/Oi Fibra</v>
      </c>
      <c r="M273" t="str">
        <f>'Mapa de Requisitos'!M:M</f>
        <v>Arbor-core</v>
      </c>
      <c r="N273">
        <f>'Mapa de Requisitos'!N:N</f>
        <v>0</v>
      </c>
      <c r="O273">
        <f>'Mapa de Requisitos'!O:O</f>
        <v>0</v>
      </c>
      <c r="P273" t="str">
        <f>'Mapa de Requisitos'!P:P</f>
        <v>N/A</v>
      </c>
      <c r="Q273" t="str">
        <f>'Mapa de Requisitos'!Q:Q</f>
        <v>Fora do Domínio</v>
      </c>
      <c r="R273">
        <f>'Mapa de Requisitos'!R:R</f>
        <v>0</v>
      </c>
      <c r="S273">
        <f>'Mapa de Requisitos'!S:S</f>
        <v>0</v>
      </c>
    </row>
    <row r="274" spans="1:19" x14ac:dyDescent="0.25">
      <c r="A274" t="str">
        <f t="shared" si="4"/>
        <v>Levar</v>
      </c>
      <c r="B274" t="str">
        <f>'Mapa de Requisitos'!B:B</f>
        <v>PRJ00011392</v>
      </c>
      <c r="C274" t="str">
        <f>'Mapa de Requisitos'!C:C</f>
        <v>TAXAS</v>
      </c>
      <c r="D274" t="str">
        <f>'Mapa de Requisitos'!D:D</f>
        <v>Taxa de Habilitação/Instalação</v>
      </c>
      <c r="E274" t="str">
        <f>'Mapa de Requisitos'!E:E</f>
        <v>Características do Produto</v>
      </c>
      <c r="F274" t="str">
        <f>'Mapa de Requisitos'!F:F</f>
        <v>RQN45</v>
      </c>
      <c r="G274" t="str">
        <f>'Mapa de Requisitos'!G:G</f>
        <v>Permitir Cobrar / Faturar / Arrecadar / Contabilizar as TAXAS de INSTALAÇÃO para os serviços/produtos (VOIP / BL / IPTV / Ponto Adicional) de acesso Fibra (FTTH) para os clientes que possuam bundles (Ofertas) associados a estes produtos/serviços.</v>
      </c>
      <c r="H274" t="str">
        <f>'Mapa de Requisitos'!H:H</f>
        <v>RGN323</v>
      </c>
      <c r="I274" t="str">
        <f>'Mapa de Requisitos'!I:I</f>
        <v xml:space="preserve">Deve ser possivel editar a configuração do bundle a qualquer tempo (apenas para usuário de produtos) para alteração da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 </v>
      </c>
      <c r="J274" t="str">
        <f>'Mapa de Requisitos'!J:J</f>
        <v>Impeditivo</v>
      </c>
      <c r="K274" t="str">
        <f>'Mapa de Requisitos'!K:K</f>
        <v>Giselle Moreira</v>
      </c>
      <c r="L274" t="str">
        <f>'Mapa de Requisitos'!L:L</f>
        <v>Produtos Residencial/Oi Fibra</v>
      </c>
      <c r="M274" t="str">
        <f>'Mapa de Requisitos'!M:M</f>
        <v>Arbor-core</v>
      </c>
      <c r="N274">
        <f>'Mapa de Requisitos'!N:N</f>
        <v>0</v>
      </c>
      <c r="O274">
        <f>'Mapa de Requisitos'!O:O</f>
        <v>0</v>
      </c>
      <c r="P274" t="str">
        <f>'Mapa de Requisitos'!P:P</f>
        <v>N/A</v>
      </c>
      <c r="Q274" t="str">
        <f>'Mapa de Requisitos'!Q:Q</f>
        <v>Fora do Domínio</v>
      </c>
      <c r="R274">
        <f>'Mapa de Requisitos'!R:R</f>
        <v>0</v>
      </c>
      <c r="S274">
        <f>'Mapa de Requisitos'!S:S</f>
        <v>0</v>
      </c>
    </row>
    <row r="275" spans="1:19" x14ac:dyDescent="0.25">
      <c r="A275" t="str">
        <f t="shared" si="4"/>
        <v>Levar</v>
      </c>
      <c r="B275" t="str">
        <f>'Mapa de Requisitos'!B:B</f>
        <v>PRJ00011392</v>
      </c>
      <c r="C275" t="str">
        <f>'Mapa de Requisitos'!C:C</f>
        <v>TAXAS</v>
      </c>
      <c r="D275" t="str">
        <f>'Mapa de Requisitos'!D:D</f>
        <v>Taxa de Habilitação/Instalação</v>
      </c>
      <c r="E275" t="str">
        <f>'Mapa de Requisitos'!E:E</f>
        <v>Características do Produto</v>
      </c>
      <c r="F275" t="str">
        <f>'Mapa de Requisitos'!F:F</f>
        <v>RQN45</v>
      </c>
      <c r="G275" t="str">
        <f>'Mapa de Requisitos'!G:G</f>
        <v>Permitir Cobrar / Faturar / Arrecadar / Contabilizar as TAXAS de INSTALAÇÃO para os serviços/produtos (VOIP / BL / IPTV / Ponto Adicional) de acesso Fibra (FTTH) para os clientes que possuam bundles (Ofertas) associados a estes produtos/serviços.</v>
      </c>
      <c r="H275" t="str">
        <f>'Mapa de Requisitos'!H:H</f>
        <v>RGN324</v>
      </c>
      <c r="I275" t="str">
        <f>'Mapa de Requisitos'!I:I</f>
        <v xml:space="preserve">A nomenclatura* a ser utilizada para a cobrança de taxa de instalação deve seguir os modelos abaixo por produtos/serviços: 
Taxa de instalação Fixo - parcela 1 de 12
Taxa de instalação Internet - parcela 1 de 12
Taxa de instalação TV - parcela 1 de 12
Taxa de instalação Decoder TV - parcela 1 de 12
* As nomenclaturas acima são praticadas nos produtos e serviços associados as Ofertas/bundles do Oi Total*. 
</v>
      </c>
      <c r="J275" t="str">
        <f>'Mapa de Requisitos'!J:J</f>
        <v>Impeditivo</v>
      </c>
      <c r="K275" t="str">
        <f>'Mapa de Requisitos'!K:K</f>
        <v>Giselle Moreira/Rene</v>
      </c>
      <c r="L275" t="str">
        <f>'Mapa de Requisitos'!L:L</f>
        <v>Produtos Residencial/Oi Fibra</v>
      </c>
      <c r="M275" t="str">
        <f>'Mapa de Requisitos'!M:M</f>
        <v>Arbor-core</v>
      </c>
      <c r="N275">
        <f>'Mapa de Requisitos'!N:N</f>
        <v>0</v>
      </c>
      <c r="O275">
        <f>'Mapa de Requisitos'!O:O</f>
        <v>0</v>
      </c>
      <c r="P275" t="str">
        <f>'Mapa de Requisitos'!P:P</f>
        <v>N/A</v>
      </c>
      <c r="Q275" t="str">
        <f>'Mapa de Requisitos'!Q:Q</f>
        <v>Fora do Domínio</v>
      </c>
      <c r="R275">
        <f>'Mapa de Requisitos'!R:R</f>
        <v>0</v>
      </c>
      <c r="S275">
        <f>'Mapa de Requisitos'!S:S</f>
        <v>0</v>
      </c>
    </row>
    <row r="276" spans="1:19" x14ac:dyDescent="0.25">
      <c r="A276" t="str">
        <f t="shared" si="4"/>
        <v>Levar</v>
      </c>
      <c r="B276" t="str">
        <f>'Mapa de Requisitos'!B:B</f>
        <v>PRJ00011392</v>
      </c>
      <c r="C276" t="str">
        <f>'Mapa de Requisitos'!C:C</f>
        <v>TAXAS</v>
      </c>
      <c r="D276" t="str">
        <f>'Mapa de Requisitos'!D:D</f>
        <v>Taxa de Habilitação/Instalação</v>
      </c>
      <c r="E276" t="str">
        <f>'Mapa de Requisitos'!E:E</f>
        <v>Características do Produto</v>
      </c>
      <c r="F276" t="str">
        <f>'Mapa de Requisitos'!F:F</f>
        <v>RQN45</v>
      </c>
      <c r="G276" t="str">
        <f>'Mapa de Requisitos'!G:G</f>
        <v>Permitir Cobrar / Faturar / Arrecadar / Contabilizar as TAXAS de INSTALAÇÃO para os serviços/produtos (VOIP / BL / IPTV / Ponto Adicional) de acesso Fibra (FTTH) para os clientes que possuam bundles (Ofertas) associados a estes produtos/serviços.</v>
      </c>
      <c r="H276" t="str">
        <f>'Mapa de Requisitos'!H:H</f>
        <v>RGN325</v>
      </c>
      <c r="I276" t="str">
        <f>'Mapa de Requisitos'!I:I</f>
        <v xml:space="preserve">Permtir a Antecipação da cobrança das taxas de instalação decorrentes de um cancelamento do bundle (pedido de retirada ou pedido de troca de bundle). </v>
      </c>
      <c r="J276" t="str">
        <f>'Mapa de Requisitos'!J:J</f>
        <v>Impeditivo</v>
      </c>
      <c r="K276" t="str">
        <f>'Mapa de Requisitos'!K:K</f>
        <v>Giselle Moreira/Rene</v>
      </c>
      <c r="L276" t="str">
        <f>'Mapa de Requisitos'!L:L</f>
        <v>Produtos Residencial/Oi Fibra</v>
      </c>
      <c r="M276" t="str">
        <f>'Mapa de Requisitos'!M:M</f>
        <v>Arbor-core</v>
      </c>
      <c r="N276">
        <f>'Mapa de Requisitos'!N:N</f>
        <v>0</v>
      </c>
      <c r="O276">
        <f>'Mapa de Requisitos'!O:O</f>
        <v>0</v>
      </c>
      <c r="P276" t="str">
        <f>'Mapa de Requisitos'!P:P</f>
        <v>N/A</v>
      </c>
      <c r="Q276" t="str">
        <f>'Mapa de Requisitos'!Q:Q</f>
        <v>Fora do Domínio</v>
      </c>
      <c r="R276">
        <f>'Mapa de Requisitos'!R:R</f>
        <v>0</v>
      </c>
      <c r="S276">
        <f>'Mapa de Requisitos'!S:S</f>
        <v>0</v>
      </c>
    </row>
    <row r="277" spans="1:19" x14ac:dyDescent="0.25">
      <c r="A277" t="str">
        <f t="shared" si="4"/>
        <v>Levar</v>
      </c>
      <c r="B277" t="str">
        <f>'Mapa de Requisitos'!B:B</f>
        <v>PRJ00011392</v>
      </c>
      <c r="C277" t="str">
        <f>'Mapa de Requisitos'!C:C</f>
        <v>TAXAS</v>
      </c>
      <c r="D277" t="str">
        <f>'Mapa de Requisitos'!D:D</f>
        <v>Taxa de Habilitação/Instalação</v>
      </c>
      <c r="E277" t="str">
        <f>'Mapa de Requisitos'!E:E</f>
        <v>Características do Produto</v>
      </c>
      <c r="F277" t="str">
        <f>'Mapa de Requisitos'!F:F</f>
        <v>RQN45</v>
      </c>
      <c r="G277" t="str">
        <f>'Mapa de Requisitos'!G:G</f>
        <v>Permitir Cobrar / Faturar / Arrecadar / Contabilizar as TAXAS de INSTALAÇÃO para os serviços/produtos (VOIP / BL / IPTV / Ponto Adicional) de acesso Fibra (FTTH) para os clientes que possuam bundles (Ofertas) associados a estes produtos/serviços.</v>
      </c>
      <c r="H277" t="str">
        <f>'Mapa de Requisitos'!H:H</f>
        <v>RGN326</v>
      </c>
      <c r="I277" t="str">
        <f>'Mapa de Requisitos'!I:I</f>
        <v xml:space="preserve">A nomenclatura* a ser utilizada para a antecipação da cobrança das taxas de instalação deve seguir os modelos abaixo por produtos/serviços: 
Taxa de Instalação Fixo - Antecipação de XX parcelas finais (quebra de acordo)
Taxa de Instalação Internet - Antecipação de XX parcelas finais (quebra de acordo)
Taxa de Instalação Oi TV - Antecipação de XX parcelas finais (quebra de acordo)
Taxa de Instalação Decoder TV - Antecipação de XX parcelas finais (quebra de acordo). 
* As nomenclaturas acima são praticadas nos produtos e serviços associados as Ofertas/bundles do Oi Total*. </v>
      </c>
      <c r="J277" t="str">
        <f>'Mapa de Requisitos'!J:J</f>
        <v>Impeditivo</v>
      </c>
      <c r="K277" t="str">
        <f>'Mapa de Requisitos'!K:K</f>
        <v>Giselle Moreira/Rene</v>
      </c>
      <c r="L277" t="str">
        <f>'Mapa de Requisitos'!L:L</f>
        <v>Produtos Residencial/Oi Fibra</v>
      </c>
      <c r="M277" t="str">
        <f>'Mapa de Requisitos'!M:M</f>
        <v>Arbor-core</v>
      </c>
      <c r="N277">
        <f>'Mapa de Requisitos'!N:N</f>
        <v>0</v>
      </c>
      <c r="O277">
        <f>'Mapa de Requisitos'!O:O</f>
        <v>0</v>
      </c>
      <c r="P277" t="str">
        <f>'Mapa de Requisitos'!P:P</f>
        <v>N/A</v>
      </c>
      <c r="Q277" t="str">
        <f>'Mapa de Requisitos'!Q:Q</f>
        <v>Fora do Domínio</v>
      </c>
      <c r="R277">
        <f>'Mapa de Requisitos'!R:R</f>
        <v>0</v>
      </c>
      <c r="S277">
        <f>'Mapa de Requisitos'!S:S</f>
        <v>0</v>
      </c>
    </row>
    <row r="278" spans="1:19" x14ac:dyDescent="0.25">
      <c r="A278" t="str">
        <f t="shared" si="4"/>
        <v>Levar</v>
      </c>
      <c r="B278" t="str">
        <f>'Mapa de Requisitos'!B:B</f>
        <v>PRJ00011392</v>
      </c>
      <c r="C278" t="str">
        <f>'Mapa de Requisitos'!C:C</f>
        <v>TAXAS</v>
      </c>
      <c r="D278" t="str">
        <f>'Mapa de Requisitos'!D:D</f>
        <v>Taxa de Habilitação/Instalação</v>
      </c>
      <c r="E278" t="str">
        <f>'Mapa de Requisitos'!E:E</f>
        <v>Características do Produto</v>
      </c>
      <c r="F278" t="str">
        <f>'Mapa de Requisitos'!F:F</f>
        <v>RQN45</v>
      </c>
      <c r="G278" t="str">
        <f>'Mapa de Requisitos'!G:G</f>
        <v>Permitir Cobrar / Faturar / Arrecadar / Contabilizar as TAXAS de INSTALAÇÃO para os serviços/produtos (VOIP / BL / IPTV / Ponto Adicional) de acesso Fibra (FTTH) para os clientes que possuam bundles (Ofertas) associados a estes produtos/serviços.</v>
      </c>
      <c r="H278" t="str">
        <f>'Mapa de Requisitos'!H:H</f>
        <v>RGN327</v>
      </c>
      <c r="I278" t="str">
        <f>'Mapa de Requisitos'!I:I</f>
        <v xml:space="preserve">Não existe ganho para as TAXAS (instalação/adesão/fidelização/downgrade). </v>
      </c>
      <c r="J278" t="str">
        <f>'Mapa de Requisitos'!J:J</f>
        <v>Impeditivo</v>
      </c>
      <c r="K278" t="str">
        <f>'Mapa de Requisitos'!K:K</f>
        <v>Giselle Moreira/Rene</v>
      </c>
      <c r="L278" t="str">
        <f>'Mapa de Requisitos'!L:L</f>
        <v>Produtos Residencial/Oi Fibra</v>
      </c>
      <c r="M278" t="str">
        <f>'Mapa de Requisitos'!M:M</f>
        <v>Arbor-core</v>
      </c>
      <c r="N278">
        <f>'Mapa de Requisitos'!N:N</f>
        <v>0</v>
      </c>
      <c r="O278">
        <f>'Mapa de Requisitos'!O:O</f>
        <v>0</v>
      </c>
      <c r="P278" t="str">
        <f>'Mapa de Requisitos'!P:P</f>
        <v>N/A</v>
      </c>
      <c r="Q278" t="str">
        <f>'Mapa de Requisitos'!Q:Q</f>
        <v>Fora do Domínio</v>
      </c>
      <c r="R278">
        <f>'Mapa de Requisitos'!R:R</f>
        <v>0</v>
      </c>
      <c r="S278">
        <f>'Mapa de Requisitos'!S:S</f>
        <v>0</v>
      </c>
    </row>
    <row r="279" spans="1:19" x14ac:dyDescent="0.25">
      <c r="A279" t="str">
        <f t="shared" si="4"/>
        <v>Levar</v>
      </c>
      <c r="B279" t="str">
        <f>'Mapa de Requisitos'!B:B</f>
        <v>PRJ00011392</v>
      </c>
      <c r="C279" t="str">
        <f>'Mapa de Requisitos'!C:C</f>
        <v>TAXAS</v>
      </c>
      <c r="D279" t="str">
        <f>'Mapa de Requisitos'!D:D</f>
        <v>Taxa de Adesão</v>
      </c>
      <c r="E279" t="str">
        <f>'Mapa de Requisitos'!E:E</f>
        <v>Características do Produto</v>
      </c>
      <c r="F279" t="str">
        <f>'Mapa de Requisitos'!F:F</f>
        <v>RQN56</v>
      </c>
      <c r="G279" t="str">
        <f>'Mapa de Requisitos'!G:G</f>
        <v>Permitir Cobrar / Faturar / Arrecadar / Contabilizar as TAXAS de ADESÃO para os serviços/produtos (VOIP / BL / IPTV / Ponto Adicional) de acesso Fibra (FTTH) para os clientes que possuam bundles (Ofertas) associados a estes produtos/serviços.</v>
      </c>
      <c r="H279" t="str">
        <f>'Mapa de Requisitos'!H:H</f>
        <v>RGN328</v>
      </c>
      <c r="I279" t="str">
        <f>'Mapa de Requisitos'!I:I</f>
        <v xml:space="preserve">Possibilitar a cobrança das Taxas de Adesão por produto/serviço associado ao bundle/oferta de forma que seja possivel cobrar valores independentes para cada produto/serviço do bundle. 
No caso de isenção das Taxas de instalação (1 ou mais) a taxa isenta não deve constar na fatura, apenas as taxas que serão faturas/cobradas, logo as taxas com isenção (100% de desconto) não devem ser visualizadas. </v>
      </c>
      <c r="J279" t="str">
        <f>'Mapa de Requisitos'!J:J</f>
        <v>Impeditivo</v>
      </c>
      <c r="K279" t="str">
        <f>'Mapa de Requisitos'!K:K</f>
        <v>Giselle Moreira/Rene</v>
      </c>
      <c r="L279" t="str">
        <f>'Mapa de Requisitos'!L:L</f>
        <v>Produtos Residencial/Oi Fibra</v>
      </c>
      <c r="M279" t="str">
        <f>'Mapa de Requisitos'!M:M</f>
        <v>Arbor-core</v>
      </c>
      <c r="N279">
        <f>'Mapa de Requisitos'!N:N</f>
        <v>0</v>
      </c>
      <c r="O279">
        <f>'Mapa de Requisitos'!O:O</f>
        <v>0</v>
      </c>
      <c r="P279" t="str">
        <f>'Mapa de Requisitos'!P:P</f>
        <v>N/A</v>
      </c>
      <c r="Q279" t="str">
        <f>'Mapa de Requisitos'!Q:Q</f>
        <v>Fora do Domínio</v>
      </c>
      <c r="R279">
        <f>'Mapa de Requisitos'!R:R</f>
        <v>0</v>
      </c>
      <c r="S279">
        <f>'Mapa de Requisitos'!S:S</f>
        <v>0</v>
      </c>
    </row>
    <row r="280" spans="1:19" x14ac:dyDescent="0.25">
      <c r="A280" t="str">
        <f t="shared" si="4"/>
        <v>Levar</v>
      </c>
      <c r="B280" t="str">
        <f>'Mapa de Requisitos'!B:B</f>
        <v>PRJ00011392</v>
      </c>
      <c r="C280" t="str">
        <f>'Mapa de Requisitos'!C:C</f>
        <v>TAXAS</v>
      </c>
      <c r="D280" t="str">
        <f>'Mapa de Requisitos'!D:D</f>
        <v>Taxa de Adesão</v>
      </c>
      <c r="E280" t="str">
        <f>'Mapa de Requisitos'!E:E</f>
        <v>Características do Produto</v>
      </c>
      <c r="F280" t="str">
        <f>'Mapa de Requisitos'!F:F</f>
        <v>RQN56</v>
      </c>
      <c r="G280" t="str">
        <f>'Mapa de Requisitos'!G:G</f>
        <v>Permitir Cobrar / Faturar / Arrecadar / Contabilizar as TAXAS de ADESÃO para os serviços/produtos (VOIP / BL / IPTV / Ponto Adicional) de acesso Fibra (FTTH) para os clientes que possuam bundles (Ofertas) associados a estes produtos/serviços.</v>
      </c>
      <c r="H280" t="str">
        <f>'Mapa de Requisitos'!H:H</f>
        <v>RGN329</v>
      </c>
      <c r="I280" t="str">
        <f>'Mapa de Requisitos'!I:I</f>
        <v xml:space="preserve">A configuração das taxas de instalação devem ser realizadas no momento da criação do bundle/oferta e possa ter valores iguais ou diferentes para cada produto/serviço (Voip/TV/BL/Ponto adicional). Os valores de cada taxa serão definidos em tempo de DSOL. </v>
      </c>
      <c r="J280" t="str">
        <f>'Mapa de Requisitos'!J:J</f>
        <v>Impeditivo</v>
      </c>
      <c r="K280" t="str">
        <f>'Mapa de Requisitos'!K:K</f>
        <v>Giselle Moreira/Rene</v>
      </c>
      <c r="L280" t="str">
        <f>'Mapa de Requisitos'!L:L</f>
        <v>Produtos Residencial/Oi Fibra</v>
      </c>
      <c r="M280" t="str">
        <f>'Mapa de Requisitos'!M:M</f>
        <v>Arbor-core</v>
      </c>
      <c r="N280">
        <f>'Mapa de Requisitos'!N:N</f>
        <v>0</v>
      </c>
      <c r="O280">
        <f>'Mapa de Requisitos'!O:O</f>
        <v>0</v>
      </c>
      <c r="P280" t="str">
        <f>'Mapa de Requisitos'!P:P</f>
        <v>N/A</v>
      </c>
      <c r="Q280" t="str">
        <f>'Mapa de Requisitos'!Q:Q</f>
        <v>Fora do Domínio</v>
      </c>
      <c r="R280">
        <f>'Mapa de Requisitos'!R:R</f>
        <v>0</v>
      </c>
      <c r="S280">
        <f>'Mapa de Requisitos'!S:S</f>
        <v>0</v>
      </c>
    </row>
    <row r="281" spans="1:19" x14ac:dyDescent="0.25">
      <c r="A281" t="str">
        <f t="shared" si="4"/>
        <v>Levar</v>
      </c>
      <c r="B281" t="str">
        <f>'Mapa de Requisitos'!B:B</f>
        <v>PRJ00011392</v>
      </c>
      <c r="C281" t="str">
        <f>'Mapa de Requisitos'!C:C</f>
        <v>PLANOS</v>
      </c>
      <c r="D281" t="str">
        <f>'Mapa de Requisitos'!D:D</f>
        <v>Produtos Fixo</v>
      </c>
      <c r="E281" t="str">
        <f>'Mapa de Requisitos'!E:E</f>
        <v>Características do Produto</v>
      </c>
      <c r="F281" t="str">
        <f>'Mapa de Requisitos'!F:F</f>
        <v>RQN02</v>
      </c>
      <c r="G281" t="str">
        <f>'Mapa de Requisitos'!G:G</f>
        <v>Criar Plano Telefone  Popular para produto VOIP</v>
      </c>
      <c r="H281" t="str">
        <f>'Mapa de Requisitos'!H:H</f>
        <v>RGN33</v>
      </c>
      <c r="I281" t="str">
        <f>'Mapa de Requisitos'!I:I</f>
        <v>Criar um extrator de planos para BOV  de periodicidade semanal e automática, que gere um relatório em texto, por UF,  listando todos os CPFs e meios de acesso que estão com o Telefone Popular Ativo na base separando por tipo de tecnologia.  
Proposta: 
Popular VOIP
Popular Fixo</v>
      </c>
      <c r="J281" t="str">
        <f>'Mapa de Requisitos'!J:J</f>
        <v>Essencial</v>
      </c>
      <c r="K281" t="str">
        <f>'Mapa de Requisitos'!K:K</f>
        <v>Solange/Giselle</v>
      </c>
      <c r="L281" t="str">
        <f>'Mapa de Requisitos'!L:L</f>
        <v>Produtos Residencial</v>
      </c>
      <c r="M281" t="str">
        <f>'Mapa de Requisitos'!M:M</f>
        <v>Arbor-core</v>
      </c>
      <c r="N281">
        <f>'Mapa de Requisitos'!N:N</f>
        <v>0</v>
      </c>
      <c r="O281">
        <f>'Mapa de Requisitos'!O:O</f>
        <v>0</v>
      </c>
      <c r="P281" t="str">
        <f>'Mapa de Requisitos'!P:P</f>
        <v>Alterar</v>
      </c>
      <c r="Q281" t="str">
        <f>'Mapa de Requisitos'!Q:Q</f>
        <v>Fora do Domínio</v>
      </c>
      <c r="R281" t="str">
        <f>'Mapa de Requisitos'!R:R</f>
        <v>Pelo nosso entendimento isso seria atendido no CRM. Confirmar com a OI,</v>
      </c>
      <c r="S281">
        <f>'Mapa de Requisitos'!S:S</f>
        <v>0</v>
      </c>
    </row>
    <row r="282" spans="1:19" x14ac:dyDescent="0.25">
      <c r="A282" t="str">
        <f t="shared" si="4"/>
        <v>Levar</v>
      </c>
      <c r="B282" t="str">
        <f>'Mapa de Requisitos'!B:B</f>
        <v>PRJ00011392</v>
      </c>
      <c r="C282" t="str">
        <f>'Mapa de Requisitos'!C:C</f>
        <v>TAXAS</v>
      </c>
      <c r="D282" t="str">
        <f>'Mapa de Requisitos'!D:D</f>
        <v>Taxa de Adesão</v>
      </c>
      <c r="E282" t="str">
        <f>'Mapa de Requisitos'!E:E</f>
        <v>Características do Produto</v>
      </c>
      <c r="F282" t="str">
        <f>'Mapa de Requisitos'!F:F</f>
        <v>RQN56</v>
      </c>
      <c r="G282" t="str">
        <f>'Mapa de Requisitos'!G:G</f>
        <v>Permitir Cobrar / Faturar / Arrecadar / Contabilizar as TAXAS de ADESÃO para os serviços/produtos (VOIP / BL / IPTV / Ponto Adicional) de acesso Fibra (FTTH) para os clientes que possuam bundles (Ofertas) associados a estes produtos/serviços.</v>
      </c>
      <c r="H282" t="str">
        <f>'Mapa de Requisitos'!H:H</f>
        <v>RGN330</v>
      </c>
      <c r="I282" t="str">
        <f>'Mapa de Requisitos'!I:I</f>
        <v>A(s) Taxa(s) de Adesão só poderá ser cobrada para os bundles de migração, neste caso, somente para os pedidos de venda para clientes "antigo/da base/que já possuem fibra", de forma que o CPF + endereço do cliente tenham o serviço de Fibra ativo no mesmo endereço. A(s) Taxa(s) será configurada no momento da criação do bundle pelo usuário de produtos.</v>
      </c>
      <c r="J282" t="str">
        <f>'Mapa de Requisitos'!J:J</f>
        <v>Impeditivo</v>
      </c>
      <c r="K282" t="str">
        <f>'Mapa de Requisitos'!K:K</f>
        <v>Giselle Moreira/Rene</v>
      </c>
      <c r="L282" t="str">
        <f>'Mapa de Requisitos'!L:L</f>
        <v>Produtos Residencial/Oi Fibra</v>
      </c>
      <c r="M282" t="str">
        <f>'Mapa de Requisitos'!M:M</f>
        <v>Arbor-core</v>
      </c>
      <c r="N282">
        <f>'Mapa de Requisitos'!N:N</f>
        <v>0</v>
      </c>
      <c r="O282">
        <f>'Mapa de Requisitos'!O:O</f>
        <v>0</v>
      </c>
      <c r="P282" t="str">
        <f>'Mapa de Requisitos'!P:P</f>
        <v>N/A</v>
      </c>
      <c r="Q282" t="str">
        <f>'Mapa de Requisitos'!Q:Q</f>
        <v>Fora do Domínio</v>
      </c>
      <c r="R282">
        <f>'Mapa de Requisitos'!R:R</f>
        <v>0</v>
      </c>
      <c r="S282">
        <f>'Mapa de Requisitos'!S:S</f>
        <v>0</v>
      </c>
    </row>
    <row r="283" spans="1:19" x14ac:dyDescent="0.25">
      <c r="A283" t="str">
        <f t="shared" si="4"/>
        <v>Levar</v>
      </c>
      <c r="B283" t="str">
        <f>'Mapa de Requisitos'!B:B</f>
        <v>PRJ00011392</v>
      </c>
      <c r="C283" t="str">
        <f>'Mapa de Requisitos'!C:C</f>
        <v>TAXAS</v>
      </c>
      <c r="D283" t="str">
        <f>'Mapa de Requisitos'!D:D</f>
        <v>Taxa de Adesão</v>
      </c>
      <c r="E283" t="str">
        <f>'Mapa de Requisitos'!E:E</f>
        <v>Características do Produto</v>
      </c>
      <c r="F283" t="str">
        <f>'Mapa de Requisitos'!F:F</f>
        <v>RQN56</v>
      </c>
      <c r="G283" t="str">
        <f>'Mapa de Requisitos'!G:G</f>
        <v>Permitir Cobrar / Faturar / Arrecadar / Contabilizar as TAXAS de ADESÃO para os serviços/produtos (VOIP / BL / IPTV / Ponto Adicional) de acesso Fibra (FTTH) para os clientes que possuam bundles (Ofertas) associados a estes produtos/serviços.</v>
      </c>
      <c r="H283" t="str">
        <f>'Mapa de Requisitos'!H:H</f>
        <v>RGN331</v>
      </c>
      <c r="I283" t="str">
        <f>'Mapa de Requisitos'!I:I</f>
        <v xml:space="preserve">Permtir que perfis específicos possam isentar a Taxas de ADESÂO associado ao produto/serviço do bundle.  A isenção pode ocorrer independente, significa que se o usuario logado pode isentar a 1 ou até todas as Taxas(s) configuradas no bundle. 
</v>
      </c>
      <c r="J283" t="str">
        <f>'Mapa de Requisitos'!J:J</f>
        <v>Impeditivo</v>
      </c>
      <c r="K283" t="str">
        <f>'Mapa de Requisitos'!K:K</f>
        <v>Giselle Moreira/Rene</v>
      </c>
      <c r="L283" t="str">
        <f>'Mapa de Requisitos'!L:L</f>
        <v>Produtos Residencial/Oi Fibra</v>
      </c>
      <c r="M283" t="str">
        <f>'Mapa de Requisitos'!M:M</f>
        <v>Arbor-core</v>
      </c>
      <c r="N283">
        <f>'Mapa de Requisitos'!N:N</f>
        <v>0</v>
      </c>
      <c r="O283">
        <f>'Mapa de Requisitos'!O:O</f>
        <v>0</v>
      </c>
      <c r="P283" t="str">
        <f>'Mapa de Requisitos'!P:P</f>
        <v>N/A</v>
      </c>
      <c r="Q283" t="str">
        <f>'Mapa de Requisitos'!Q:Q</f>
        <v>Fora do Domínio</v>
      </c>
      <c r="R283">
        <f>'Mapa de Requisitos'!R:R</f>
        <v>0</v>
      </c>
      <c r="S283">
        <f>'Mapa de Requisitos'!S:S</f>
        <v>0</v>
      </c>
    </row>
    <row r="284" spans="1:19" x14ac:dyDescent="0.25">
      <c r="A284" t="str">
        <f t="shared" si="4"/>
        <v>Levar</v>
      </c>
      <c r="B284" t="str">
        <f>'Mapa de Requisitos'!B:B</f>
        <v>PRJ00011392</v>
      </c>
      <c r="C284" t="str">
        <f>'Mapa de Requisitos'!C:C</f>
        <v>TAXAS</v>
      </c>
      <c r="D284" t="str">
        <f>'Mapa de Requisitos'!D:D</f>
        <v>Taxa de Adesão</v>
      </c>
      <c r="E284" t="str">
        <f>'Mapa de Requisitos'!E:E</f>
        <v>Características do Produto</v>
      </c>
      <c r="F284" t="str">
        <f>'Mapa de Requisitos'!F:F</f>
        <v>RQN56</v>
      </c>
      <c r="G284" t="str">
        <f>'Mapa de Requisitos'!G:G</f>
        <v>Permitir Cobrar / Faturar / Arrecadar / Contabilizar as TAXAS de ADESÃO para os serviços/produtos (VOIP / BL / IPTV / Ponto Adicional) de acesso Fibra (FTTH) para os clientes que possuam bundles (Ofertas) associados a estes produtos/serviços.</v>
      </c>
      <c r="H284" t="str">
        <f>'Mapa de Requisitos'!H:H</f>
        <v>RGN332</v>
      </c>
      <c r="I284" t="str">
        <f>'Mapa de Requisitos'!I:I</f>
        <v xml:space="preserve">Deve se possivel no perfil do usuário logado, mediante estratégia de negócio, a isenção das Taxas(s) de Adesão, para isso, é necessária criar uma Responsabilidade que permita a isenção.  Esta "responsabilidade" deve conviver com as "responsabilidades" já existentes no perfil do usuário logado. </v>
      </c>
      <c r="J284" t="str">
        <f>'Mapa de Requisitos'!J:J</f>
        <v>Impeditivo</v>
      </c>
      <c r="K284" t="str">
        <f>'Mapa de Requisitos'!K:K</f>
        <v>Giselle Moreira/Rene</v>
      </c>
      <c r="L284" t="str">
        <f>'Mapa de Requisitos'!L:L</f>
        <v>Produtos Residencial/Oi Fibra</v>
      </c>
      <c r="M284" t="str">
        <f>'Mapa de Requisitos'!M:M</f>
        <v>Arbor-core</v>
      </c>
      <c r="N284">
        <f>'Mapa de Requisitos'!N:N</f>
        <v>0</v>
      </c>
      <c r="O284">
        <f>'Mapa de Requisitos'!O:O</f>
        <v>0</v>
      </c>
      <c r="P284" t="str">
        <f>'Mapa de Requisitos'!P:P</f>
        <v>N/A</v>
      </c>
      <c r="Q284" t="str">
        <f>'Mapa de Requisitos'!Q:Q</f>
        <v>Fora do Domínio</v>
      </c>
      <c r="R284">
        <f>'Mapa de Requisitos'!R:R</f>
        <v>0</v>
      </c>
      <c r="S284">
        <f>'Mapa de Requisitos'!S:S</f>
        <v>0</v>
      </c>
    </row>
    <row r="285" spans="1:19" x14ac:dyDescent="0.25">
      <c r="A285" t="str">
        <f t="shared" si="4"/>
        <v>Levar</v>
      </c>
      <c r="B285" t="str">
        <f>'Mapa de Requisitos'!B:B</f>
        <v>PRJ00011392</v>
      </c>
      <c r="C285" t="str">
        <f>'Mapa de Requisitos'!C:C</f>
        <v>TAXAS</v>
      </c>
      <c r="D285" t="str">
        <f>'Mapa de Requisitos'!D:D</f>
        <v>Taxa de Adesão</v>
      </c>
      <c r="E285" t="str">
        <f>'Mapa de Requisitos'!E:E</f>
        <v>Características do Produto</v>
      </c>
      <c r="F285" t="str">
        <f>'Mapa de Requisitos'!F:F</f>
        <v>RQN56</v>
      </c>
      <c r="G285" t="str">
        <f>'Mapa de Requisitos'!G:G</f>
        <v>Permitir Cobrar / Faturar / Arrecadar / Contabilizar as TAXAS de ADESÃO para os serviços/produtos (VOIP / BL / IPTV / Ponto Adicional) de acesso Fibra (FTTH) para os clientes que possuam bundles (Ofertas) associados a estes produtos/serviços.</v>
      </c>
      <c r="H285" t="str">
        <f>'Mapa de Requisitos'!H:H</f>
        <v>RGN333</v>
      </c>
      <c r="I285" t="str">
        <f>'Mapa de Requisitos'!I:I</f>
        <v xml:space="preserve">As Taxas(s) de ADESÃO dos produtos/serviços (Voip/TV/BL/Ponto adicional) podem ser à vista ou parceladas em até 12 vezes.  </v>
      </c>
      <c r="J285" t="str">
        <f>'Mapa de Requisitos'!J:J</f>
        <v>Impeditivo</v>
      </c>
      <c r="K285" t="str">
        <f>'Mapa de Requisitos'!K:K</f>
        <v>Giselle Moreira/Rene</v>
      </c>
      <c r="L285" t="str">
        <f>'Mapa de Requisitos'!L:L</f>
        <v>Produtos Residencial/Oi Fibra</v>
      </c>
      <c r="M285" t="str">
        <f>'Mapa de Requisitos'!M:M</f>
        <v>Arbor-core</v>
      </c>
      <c r="N285">
        <f>'Mapa de Requisitos'!N:N</f>
        <v>0</v>
      </c>
      <c r="O285">
        <f>'Mapa de Requisitos'!O:O</f>
        <v>0</v>
      </c>
      <c r="P285" t="str">
        <f>'Mapa de Requisitos'!P:P</f>
        <v>N/A</v>
      </c>
      <c r="Q285" t="str">
        <f>'Mapa de Requisitos'!Q:Q</f>
        <v>Fora do Domínio</v>
      </c>
      <c r="R285">
        <f>'Mapa de Requisitos'!R:R</f>
        <v>0</v>
      </c>
      <c r="S285">
        <f>'Mapa de Requisitos'!S:S</f>
        <v>0</v>
      </c>
    </row>
    <row r="286" spans="1:19" x14ac:dyDescent="0.25">
      <c r="A286" t="str">
        <f t="shared" si="4"/>
        <v>Levar</v>
      </c>
      <c r="B286" t="str">
        <f>'Mapa de Requisitos'!B:B</f>
        <v>PRJ00011392</v>
      </c>
      <c r="C286" t="str">
        <f>'Mapa de Requisitos'!C:C</f>
        <v>TAXAS</v>
      </c>
      <c r="D286" t="str">
        <f>'Mapa de Requisitos'!D:D</f>
        <v>Taxa de Adesão</v>
      </c>
      <c r="E286" t="str">
        <f>'Mapa de Requisitos'!E:E</f>
        <v>Características do Produto</v>
      </c>
      <c r="F286" t="str">
        <f>'Mapa de Requisitos'!F:F</f>
        <v>RQN56</v>
      </c>
      <c r="G286" t="str">
        <f>'Mapa de Requisitos'!G:G</f>
        <v>Permitir Cobrar / Faturar / Arrecadar / Contabilizar as TAXAS de ADESÃO para os serviços/produtos (VOIP / BL / IPTV / Ponto Adicional) de acesso Fibra (FTTH) para os clientes que possuam bundles (Ofertas) associados a estes produtos/serviços.</v>
      </c>
      <c r="H286" t="str">
        <f>'Mapa de Requisitos'!H:H</f>
        <v>RGN334</v>
      </c>
      <c r="I286" t="str">
        <f>'Mapa de Requisitos'!I:I</f>
        <v xml:space="preserve">Na inclusão do ponto adicional no pós venda deve ser aplicada uma taxa de Instalação do ponto adicional independente da quantidade de pontos PAGOS (DVR/HD) por pedido. 
Taxa de instalação Decoder TV - parcela 1 de 12
*Para os pontos RF nao existe cobrança de taxa. </v>
      </c>
      <c r="J286">
        <f>'Mapa de Requisitos'!J:J</f>
        <v>0</v>
      </c>
      <c r="K286">
        <f>'Mapa de Requisitos'!K:K</f>
        <v>0</v>
      </c>
      <c r="L286">
        <f>'Mapa de Requisitos'!L:L</f>
        <v>0</v>
      </c>
      <c r="M286" t="str">
        <f>'Mapa de Requisitos'!M:M</f>
        <v>Arbor-core</v>
      </c>
      <c r="N286">
        <f>'Mapa de Requisitos'!N:N</f>
        <v>0</v>
      </c>
      <c r="O286">
        <f>'Mapa de Requisitos'!O:O</f>
        <v>0</v>
      </c>
      <c r="P286" t="str">
        <f>'Mapa de Requisitos'!P:P</f>
        <v>N/A</v>
      </c>
      <c r="Q286" t="str">
        <f>'Mapa de Requisitos'!Q:Q</f>
        <v>Fora do Domínio</v>
      </c>
      <c r="R286">
        <f>'Mapa de Requisitos'!R:R</f>
        <v>0</v>
      </c>
      <c r="S286">
        <f>'Mapa de Requisitos'!S:S</f>
        <v>0</v>
      </c>
    </row>
    <row r="287" spans="1:19" x14ac:dyDescent="0.25">
      <c r="A287" t="str">
        <f t="shared" si="4"/>
        <v>Levar</v>
      </c>
      <c r="B287" t="str">
        <f>'Mapa de Requisitos'!B:B</f>
        <v>PRJ00011392</v>
      </c>
      <c r="C287" t="str">
        <f>'Mapa de Requisitos'!C:C</f>
        <v>TAXAS</v>
      </c>
      <c r="D287" t="str">
        <f>'Mapa de Requisitos'!D:D</f>
        <v>Taxa de Adesão</v>
      </c>
      <c r="E287" t="str">
        <f>'Mapa de Requisitos'!E:E</f>
        <v>Características do Produto</v>
      </c>
      <c r="F287" t="str">
        <f>'Mapa de Requisitos'!F:F</f>
        <v>RQN56</v>
      </c>
      <c r="G287" t="str">
        <f>'Mapa de Requisitos'!G:G</f>
        <v>Permitir Cobrar / Faturar / Arrecadar / Contabilizar as TAXAS de ADESÃO para os serviços/produtos (VOIP / BL / IPTV / Ponto Adicional) de acesso Fibra (FTTH) para os clientes que possuam bundles (Ofertas) associados a estes produtos/serviços.</v>
      </c>
      <c r="H287" t="str">
        <f>'Mapa de Requisitos'!H:H</f>
        <v>RGN335</v>
      </c>
      <c r="I287" t="str">
        <f>'Mapa de Requisitos'!I:I</f>
        <v xml:space="preserve">A configuração do tipo de parcelamento das Taxas de Adesão deve ser parametrizável ao usuário de produtos no momento da configuração/criação do bundle por produto/serviço (Voip/BL/TV/Ponto adicional) de forma que, seja possivel criar mecanicas diferenciadas por produto/serviço.  
Ex.: A Taxas de Adesão da TV pode ser parcelada em 12X, já a Taxas de Adesão do VOip em 10X e a Taxas da BL á vista (esta regra é configurada no momento da criação do bundle pelo usuário de produtos). </v>
      </c>
      <c r="J287" t="str">
        <f>'Mapa de Requisitos'!J:J</f>
        <v>Impeditivo</v>
      </c>
      <c r="K287" t="str">
        <f>'Mapa de Requisitos'!K:K</f>
        <v>Giselle Moreira/Rene</v>
      </c>
      <c r="L287" t="str">
        <f>'Mapa de Requisitos'!L:L</f>
        <v>Produtos Residencial/Oi Fibra</v>
      </c>
      <c r="M287" t="str">
        <f>'Mapa de Requisitos'!M:M</f>
        <v>Arbor-core</v>
      </c>
      <c r="N287">
        <f>'Mapa de Requisitos'!N:N</f>
        <v>0</v>
      </c>
      <c r="O287">
        <f>'Mapa de Requisitos'!O:O</f>
        <v>0</v>
      </c>
      <c r="P287" t="str">
        <f>'Mapa de Requisitos'!P:P</f>
        <v>N/A</v>
      </c>
      <c r="Q287" t="str">
        <f>'Mapa de Requisitos'!Q:Q</f>
        <v>Fora do Domínio</v>
      </c>
      <c r="R287">
        <f>'Mapa de Requisitos'!R:R</f>
        <v>0</v>
      </c>
      <c r="S287">
        <f>'Mapa de Requisitos'!S:S</f>
        <v>0</v>
      </c>
    </row>
    <row r="288" spans="1:19" x14ac:dyDescent="0.25">
      <c r="A288" t="str">
        <f t="shared" si="4"/>
        <v>Levar</v>
      </c>
      <c r="B288" t="str">
        <f>'Mapa de Requisitos'!B:B</f>
        <v>PRJ00011392</v>
      </c>
      <c r="C288" t="str">
        <f>'Mapa de Requisitos'!C:C</f>
        <v>TAXAS</v>
      </c>
      <c r="D288" t="str">
        <f>'Mapa de Requisitos'!D:D</f>
        <v>Taxa de Adesão</v>
      </c>
      <c r="E288" t="str">
        <f>'Mapa de Requisitos'!E:E</f>
        <v>Características do Produto</v>
      </c>
      <c r="F288" t="str">
        <f>'Mapa de Requisitos'!F:F</f>
        <v>RQN56</v>
      </c>
      <c r="G288" t="str">
        <f>'Mapa de Requisitos'!G:G</f>
        <v>Permitir Cobrar / Faturar / Arrecadar / Contabilizar as TAXAS de ADESÃO para os serviços/produtos (VOIP / BL / IPTV / Ponto Adicional) de acesso Fibra (FTTH) para os clientes que possuam bundles (Ofertas) associados a estes produtos/serviços.</v>
      </c>
      <c r="H288" t="str">
        <f>'Mapa de Requisitos'!H:H</f>
        <v>RGN336</v>
      </c>
      <c r="I288" t="str">
        <f>'Mapa de Requisitos'!I:I</f>
        <v>A (s) Taxa (s) de Adesão só podem ser cobradas do cliente se o mesmo não estiver fidelizado no Bundle anterior no momento da migração, logo, cliente fidelizado já paga Multa de Fidelização (se o bundle atual tem multa configurada) dado que o mesmo quebrou o contrato da Oferta Anterior (regra é parametrizável ao Bundle conforme estratégia).  Se isso ocorre, a estratégia da Oi para manter o cliente na BASE e não cobrar as taxas de Adesão para os serviços/produtos (VOIP / BL / IPTV).  Se o cliente estiver fidelizado só poderá ser cobrada a taxa de adesão do produto/serviço a ser instalado com visita técnica.
Aba referencias e anexos.</v>
      </c>
      <c r="J288" t="str">
        <f>'Mapa de Requisitos'!J:J</f>
        <v>Impeditivo</v>
      </c>
      <c r="K288" t="str">
        <f>'Mapa de Requisitos'!K:K</f>
        <v>Giselle Moreira/Veronica/Edu Castelo Branco</v>
      </c>
      <c r="L288" t="str">
        <f>'Mapa de Requisitos'!L:L</f>
        <v>Produtos Residencial/Oi Fibra/Segmentos/Regulatório</v>
      </c>
      <c r="M288" t="str">
        <f>'Mapa de Requisitos'!M:M</f>
        <v>Arbor-core</v>
      </c>
      <c r="N288">
        <f>'Mapa de Requisitos'!N:N</f>
        <v>0</v>
      </c>
      <c r="O288">
        <f>'Mapa de Requisitos'!O:O</f>
        <v>0</v>
      </c>
      <c r="P288" t="str">
        <f>'Mapa de Requisitos'!P:P</f>
        <v>N/A</v>
      </c>
      <c r="Q288" t="str">
        <f>'Mapa de Requisitos'!Q:Q</f>
        <v>Fora do Domínio</v>
      </c>
      <c r="R288">
        <f>'Mapa de Requisitos'!R:R</f>
        <v>0</v>
      </c>
      <c r="S288">
        <f>'Mapa de Requisitos'!S:S</f>
        <v>0</v>
      </c>
    </row>
    <row r="289" spans="1:19" x14ac:dyDescent="0.25">
      <c r="A289" t="str">
        <f t="shared" si="4"/>
        <v>Levar</v>
      </c>
      <c r="B289" t="str">
        <f>'Mapa de Requisitos'!B:B</f>
        <v>PRJ00011392</v>
      </c>
      <c r="C289" t="str">
        <f>'Mapa de Requisitos'!C:C</f>
        <v>TAXAS</v>
      </c>
      <c r="D289" t="str">
        <f>'Mapa de Requisitos'!D:D</f>
        <v>Taxa de Adesão</v>
      </c>
      <c r="E289" t="str">
        <f>'Mapa de Requisitos'!E:E</f>
        <v>Características do Produto</v>
      </c>
      <c r="F289" t="str">
        <f>'Mapa de Requisitos'!F:F</f>
        <v>RQN56</v>
      </c>
      <c r="G289" t="str">
        <f>'Mapa de Requisitos'!G:G</f>
        <v>Permitir Cobrar / Faturar / Arrecadar / Contabilizar as TAXAS de ADESÃO para os serviços/produtos (VOIP / BL / IPTV / Ponto Adicional) de acesso Fibra (FTTH) para os clientes que possuam bundles (Ofertas) associados a estes produtos/serviços.</v>
      </c>
      <c r="H289" t="str">
        <f>'Mapa de Requisitos'!H:H</f>
        <v>RGN337</v>
      </c>
      <c r="I289" t="str">
        <f>'Mapa de Requisitos'!I:I</f>
        <v>Deve ser possivel editar a configuração do bundle a qualquer tempo (apenas para usuário de produtos) para alteração nos valores e quantidade de parcelas de Taxas, período de vigencia, tipos de serviços. Neste caso, os clientes que já tiverem o bundles antes da alteração devem ser mantidos e os novos pós alteração, devem ser considerados.  Logo, apenas novos clientes após a alteração "edição " do bundle devem ser alterados</v>
      </c>
      <c r="J289" t="str">
        <f>'Mapa de Requisitos'!J:J</f>
        <v>Impeditivo</v>
      </c>
      <c r="K289" t="str">
        <f>'Mapa de Requisitos'!K:K</f>
        <v>Giselle Moreira/Rene</v>
      </c>
      <c r="L289" t="str">
        <f>'Mapa de Requisitos'!L:L</f>
        <v>Produtos Residencial/Oi Fibra</v>
      </c>
      <c r="M289" t="str">
        <f>'Mapa de Requisitos'!M:M</f>
        <v>Arbor-core</v>
      </c>
      <c r="N289">
        <f>'Mapa de Requisitos'!N:N</f>
        <v>0</v>
      </c>
      <c r="O289">
        <f>'Mapa de Requisitos'!O:O</f>
        <v>0</v>
      </c>
      <c r="P289" t="str">
        <f>'Mapa de Requisitos'!P:P</f>
        <v>N/A</v>
      </c>
      <c r="Q289" t="str">
        <f>'Mapa de Requisitos'!Q:Q</f>
        <v>Fora do Domínio</v>
      </c>
      <c r="R289">
        <f>'Mapa de Requisitos'!R:R</f>
        <v>0</v>
      </c>
      <c r="S289">
        <f>'Mapa de Requisitos'!S:S</f>
        <v>0</v>
      </c>
    </row>
    <row r="290" spans="1:19" x14ac:dyDescent="0.25">
      <c r="A290" t="str">
        <f t="shared" si="4"/>
        <v>Levar</v>
      </c>
      <c r="B290" t="str">
        <f>'Mapa de Requisitos'!B:B</f>
        <v>PRJ00011392</v>
      </c>
      <c r="C290" t="str">
        <f>'Mapa de Requisitos'!C:C</f>
        <v>TAXAS</v>
      </c>
      <c r="D290" t="str">
        <f>'Mapa de Requisitos'!D:D</f>
        <v>Taxa de Adesão</v>
      </c>
      <c r="E290" t="str">
        <f>'Mapa de Requisitos'!E:E</f>
        <v>Características do Produto</v>
      </c>
      <c r="F290" t="str">
        <f>'Mapa de Requisitos'!F:F</f>
        <v>RQN56</v>
      </c>
      <c r="G290" t="str">
        <f>'Mapa de Requisitos'!G:G</f>
        <v>Permitir Cobrar / Faturar / Arrecadar / Contabilizar as TAXAS de ADESÃO para os serviços/produtos (VOIP / BL / IPTV / Ponto Adicional) de acesso Fibra (FTTH) para os clientes que possuam bundles (Ofertas) associados a estes produtos/serviços.</v>
      </c>
      <c r="H290" t="str">
        <f>'Mapa de Requisitos'!H:H</f>
        <v>RGN338</v>
      </c>
      <c r="I290" t="str">
        <f>'Mapa de Requisitos'!I:I</f>
        <v xml:space="preserve">A nomenclatura* a ser utilizada para a cobrança de Taxas de Adesão deve seguir os modelos abaixo por produtos/serviços: 
Taxa de Adesão Fixo - parcela 1 de 12
Taxa de Adesão Internet - parcela 1 de 12
Taxa de Adesão TV - parcela 1 de 12
* As nomenclaturas acima serão praticadas nos produtos e serviços associados as Ofertas/bundles do Oi Fibra*.  Para as migrações para o Bundle Oi Total devem seguir os moldes do Oi Total. 
</v>
      </c>
      <c r="J290" t="str">
        <f>'Mapa de Requisitos'!J:J</f>
        <v>Impeditivo</v>
      </c>
      <c r="K290" t="str">
        <f>'Mapa de Requisitos'!K:K</f>
        <v>Giselle Moreira/Rene</v>
      </c>
      <c r="L290" t="str">
        <f>'Mapa de Requisitos'!L:L</f>
        <v>Produtos Residencial/Oi Fibra</v>
      </c>
      <c r="M290" t="str">
        <f>'Mapa de Requisitos'!M:M</f>
        <v>Arbor-core</v>
      </c>
      <c r="N290">
        <f>'Mapa de Requisitos'!N:N</f>
        <v>0</v>
      </c>
      <c r="O290">
        <f>'Mapa de Requisitos'!O:O</f>
        <v>0</v>
      </c>
      <c r="P290" t="str">
        <f>'Mapa de Requisitos'!P:P</f>
        <v>N/A</v>
      </c>
      <c r="Q290" t="str">
        <f>'Mapa de Requisitos'!Q:Q</f>
        <v>Fora do Domínio</v>
      </c>
      <c r="R290">
        <f>'Mapa de Requisitos'!R:R</f>
        <v>0</v>
      </c>
      <c r="S290">
        <f>'Mapa de Requisitos'!S:S</f>
        <v>0</v>
      </c>
    </row>
    <row r="291" spans="1:19" x14ac:dyDescent="0.25">
      <c r="A291" t="str">
        <f t="shared" si="4"/>
        <v>Levar</v>
      </c>
      <c r="B291" t="str">
        <f>'Mapa de Requisitos'!B:B</f>
        <v>PRJ00011392</v>
      </c>
      <c r="C291" t="str">
        <f>'Mapa de Requisitos'!C:C</f>
        <v>TAXAS</v>
      </c>
      <c r="D291" t="str">
        <f>'Mapa de Requisitos'!D:D</f>
        <v>Taxa de Adesão</v>
      </c>
      <c r="E291" t="str">
        <f>'Mapa de Requisitos'!E:E</f>
        <v>Características do Produto</v>
      </c>
      <c r="F291" t="str">
        <f>'Mapa de Requisitos'!F:F</f>
        <v>RQN56</v>
      </c>
      <c r="G291" t="str">
        <f>'Mapa de Requisitos'!G:G</f>
        <v>Permitir Cobrar / Faturar / Arrecadar / Contabilizar as TAXAS de ADESÃO para os serviços/produtos (VOIP / BL / IPTV / Ponto Adicional) de acesso Fibra (FTTH) para os clientes que possuam bundles (Ofertas) associados a estes produtos/serviços.</v>
      </c>
      <c r="H291" t="str">
        <f>'Mapa de Requisitos'!H:H</f>
        <v>RGN339</v>
      </c>
      <c r="I291" t="str">
        <f>'Mapa de Requisitos'!I:I</f>
        <v xml:space="preserve">Permtir a Antecipação da cobrança das Taxas de Adesão decorrentes de um cancelamento do bundle (pedido de retirada ou pedido de troca de bundle). </v>
      </c>
      <c r="J291" t="str">
        <f>'Mapa de Requisitos'!J:J</f>
        <v>Impeditivo</v>
      </c>
      <c r="K291" t="str">
        <f>'Mapa de Requisitos'!K:K</f>
        <v>Giselle Moreira/Rene</v>
      </c>
      <c r="L291" t="str">
        <f>'Mapa de Requisitos'!L:L</f>
        <v>Produtos Residencial/Oi Fibra</v>
      </c>
      <c r="M291" t="str">
        <f>'Mapa de Requisitos'!M:M</f>
        <v>Arbor-core</v>
      </c>
      <c r="N291">
        <f>'Mapa de Requisitos'!N:N</f>
        <v>0</v>
      </c>
      <c r="O291">
        <f>'Mapa de Requisitos'!O:O</f>
        <v>0</v>
      </c>
      <c r="P291" t="str">
        <f>'Mapa de Requisitos'!P:P</f>
        <v>N/A</v>
      </c>
      <c r="Q291" t="str">
        <f>'Mapa de Requisitos'!Q:Q</f>
        <v>Fora do Domínio</v>
      </c>
      <c r="R291">
        <f>'Mapa de Requisitos'!R:R</f>
        <v>0</v>
      </c>
      <c r="S291">
        <f>'Mapa de Requisitos'!S:S</f>
        <v>0</v>
      </c>
    </row>
    <row r="292" spans="1:19" x14ac:dyDescent="0.25">
      <c r="A292" t="str">
        <f t="shared" si="4"/>
        <v>Levar</v>
      </c>
      <c r="B292" t="str">
        <f>'Mapa de Requisitos'!B:B</f>
        <v>PRJ00011392</v>
      </c>
      <c r="C292" t="str">
        <f>'Mapa de Requisitos'!C:C</f>
        <v>PLANOS</v>
      </c>
      <c r="D292" t="str">
        <f>'Mapa de Requisitos'!D:D</f>
        <v>Produtos Fixo</v>
      </c>
      <c r="E292" t="str">
        <f>'Mapa de Requisitos'!E:E</f>
        <v>Características do Produto</v>
      </c>
      <c r="F292" t="str">
        <f>'Mapa de Requisitos'!F:F</f>
        <v>RQN02</v>
      </c>
      <c r="G292" t="str">
        <f>'Mapa de Requisitos'!G:G</f>
        <v>Criar Plano Telefone  Popular para produto VOIP</v>
      </c>
      <c r="H292" t="str">
        <f>'Mapa de Requisitos'!H:H</f>
        <v>RGN34</v>
      </c>
      <c r="I292" t="str">
        <f>'Mapa de Requisitos'!I:I</f>
        <v xml:space="preserve">Este extrator para BOV deve poder ser gerado por demanda, por usuário da área de Gestão Operacional de Produtos, bem como deve prever a geração automática semanal, em diretório a ser definido em tempo de Estudo. Desenvolver ou adequar a View existente considerando o Tipo de tecnologia e tipo de plano. </v>
      </c>
      <c r="J292" t="str">
        <f>'Mapa de Requisitos'!J:J</f>
        <v>Essencial</v>
      </c>
      <c r="K292" t="str">
        <f>'Mapa de Requisitos'!K:K</f>
        <v>Solange/Giselle</v>
      </c>
      <c r="L292" t="str">
        <f>'Mapa de Requisitos'!L:L</f>
        <v>Produtos Residencial</v>
      </c>
      <c r="M292" t="str">
        <f>'Mapa de Requisitos'!M:M</f>
        <v>Arbor-core</v>
      </c>
      <c r="N292">
        <f>'Mapa de Requisitos'!N:N</f>
        <v>0</v>
      </c>
      <c r="O292">
        <f>'Mapa de Requisitos'!O:O</f>
        <v>0</v>
      </c>
      <c r="P292" t="str">
        <f>'Mapa de Requisitos'!P:P</f>
        <v>Alterar</v>
      </c>
      <c r="Q292" t="str">
        <f>'Mapa de Requisitos'!Q:Q</f>
        <v>Fora do Domínio</v>
      </c>
      <c r="R292" t="str">
        <f>'Mapa de Requisitos'!R:R</f>
        <v>Pelo nosso entendimento isso seria atendido no CRM. Confirmar com a OI,</v>
      </c>
      <c r="S292">
        <f>'Mapa de Requisitos'!S:S</f>
        <v>0</v>
      </c>
    </row>
    <row r="293" spans="1:19" x14ac:dyDescent="0.25">
      <c r="A293" t="str">
        <f t="shared" si="4"/>
        <v>Levar</v>
      </c>
      <c r="B293" t="str">
        <f>'Mapa de Requisitos'!B:B</f>
        <v>PRJ00011392</v>
      </c>
      <c r="C293" t="str">
        <f>'Mapa de Requisitos'!C:C</f>
        <v>TAXAS</v>
      </c>
      <c r="D293" t="str">
        <f>'Mapa de Requisitos'!D:D</f>
        <v>Taxa de Adesão</v>
      </c>
      <c r="E293" t="str">
        <f>'Mapa de Requisitos'!E:E</f>
        <v>Características do Produto</v>
      </c>
      <c r="F293" t="str">
        <f>'Mapa de Requisitos'!F:F</f>
        <v>RQN56</v>
      </c>
      <c r="G293" t="str">
        <f>'Mapa de Requisitos'!G:G</f>
        <v>Permitir Cobrar / Faturar / Arrecadar / Contabilizar as TAXAS de ADESÃO para os serviços/produtos (VOIP / BL / IPTV / Ponto Adicional) de acesso Fibra (FTTH) para os clientes que possuam bundles (Ofertas) associados a estes produtos/serviços.</v>
      </c>
      <c r="H293" t="str">
        <f>'Mapa de Requisitos'!H:H</f>
        <v>RGN340</v>
      </c>
      <c r="I293" t="str">
        <f>'Mapa de Requisitos'!I:I</f>
        <v xml:space="preserve">A nomenclatura* a ser utilizada para a antecipação da cobrança das Taxass de Adesão deve seguir os modelos abaixo por produtos/serviços: 
Taxas de Adesão Fixo - Antecipação de XX parcelas finais (quebra de acordo)
Taxas de Adesão Internet - Antecipação de XX parcelas finais (quebra de acordo)
Taxas de Adesão TV - Antecipação de XX parcelas finais (quebra de acordo)
Taxas de Adesão Decoder TV - Antecipação de XX parcelas finais (quebra de acordo). 
* As nomenclaturas acima são praticadas nos produtos e serviços associados as Ofertas/bundles do Oi Total*. </v>
      </c>
      <c r="J293" t="str">
        <f>'Mapa de Requisitos'!J:J</f>
        <v>Impeditivo</v>
      </c>
      <c r="K293" t="str">
        <f>'Mapa de Requisitos'!K:K</f>
        <v>Giselle Moreira/Rene</v>
      </c>
      <c r="L293" t="str">
        <f>'Mapa de Requisitos'!L:L</f>
        <v>Produtos Residencial/Oi Fibra</v>
      </c>
      <c r="M293" t="str">
        <f>'Mapa de Requisitos'!M:M</f>
        <v>Arbor-core</v>
      </c>
      <c r="N293">
        <f>'Mapa de Requisitos'!N:N</f>
        <v>0</v>
      </c>
      <c r="O293">
        <f>'Mapa de Requisitos'!O:O</f>
        <v>0</v>
      </c>
      <c r="P293" t="str">
        <f>'Mapa de Requisitos'!P:P</f>
        <v>N/A</v>
      </c>
      <c r="Q293" t="str">
        <f>'Mapa de Requisitos'!Q:Q</f>
        <v>Fora do Domínio</v>
      </c>
      <c r="R293">
        <f>'Mapa de Requisitos'!R:R</f>
        <v>0</v>
      </c>
      <c r="S293">
        <f>'Mapa de Requisitos'!S:S</f>
        <v>0</v>
      </c>
    </row>
    <row r="294" spans="1:19" x14ac:dyDescent="0.25">
      <c r="A294" t="str">
        <f t="shared" si="4"/>
        <v>Levar</v>
      </c>
      <c r="B294" t="str">
        <f>'Mapa de Requisitos'!B:B</f>
        <v>PRJ00011392</v>
      </c>
      <c r="C294" t="str">
        <f>'Mapa de Requisitos'!C:C</f>
        <v>TAXAS</v>
      </c>
      <c r="D294" t="str">
        <f>'Mapa de Requisitos'!D:D</f>
        <v>Taxa de Adesão</v>
      </c>
      <c r="E294" t="str">
        <f>'Mapa de Requisitos'!E:E</f>
        <v>Características do Produto</v>
      </c>
      <c r="F294" t="str">
        <f>'Mapa de Requisitos'!F:F</f>
        <v>RQN56</v>
      </c>
      <c r="G294" t="str">
        <f>'Mapa de Requisitos'!G:G</f>
        <v>Permitir Cobrar / Faturar / Arrecadar / Contabilizar as TAXAS de ADESÃO para os serviços/produtos (VOIP / BL / IPTV / Ponto Adicional) de acesso Fibra (FTTH) para os clientes que possuam bundles (Ofertas) associados a estes produtos/serviços.</v>
      </c>
      <c r="H294" t="str">
        <f>'Mapa de Requisitos'!H:H</f>
        <v>RGN341</v>
      </c>
      <c r="I294" t="str">
        <f>'Mapa de Requisitos'!I:I</f>
        <v xml:space="preserve">Não existe ganho para as TAXAS (instalação/adesão/fidelização/downgrade). </v>
      </c>
      <c r="J294" t="str">
        <f>'Mapa de Requisitos'!J:J</f>
        <v>Impeditivo</v>
      </c>
      <c r="K294" t="str">
        <f>'Mapa de Requisitos'!K:K</f>
        <v>Giselle Moreira/Rene</v>
      </c>
      <c r="L294" t="str">
        <f>'Mapa de Requisitos'!L:L</f>
        <v>Produtos Residencial/Oi Fibra</v>
      </c>
      <c r="M294" t="str">
        <f>'Mapa de Requisitos'!M:M</f>
        <v>Arbor-core</v>
      </c>
      <c r="N294">
        <f>'Mapa de Requisitos'!N:N</f>
        <v>0</v>
      </c>
      <c r="O294">
        <f>'Mapa de Requisitos'!O:O</f>
        <v>0</v>
      </c>
      <c r="P294" t="str">
        <f>'Mapa de Requisitos'!P:P</f>
        <v>N/A</v>
      </c>
      <c r="Q294" t="str">
        <f>'Mapa de Requisitos'!Q:Q</f>
        <v>Fora do Domínio</v>
      </c>
      <c r="R294">
        <f>'Mapa de Requisitos'!R:R</f>
        <v>0</v>
      </c>
      <c r="S294">
        <f>'Mapa de Requisitos'!S:S</f>
        <v>0</v>
      </c>
    </row>
    <row r="295" spans="1:19" x14ac:dyDescent="0.25">
      <c r="A295" t="str">
        <f t="shared" si="4"/>
        <v>Levar</v>
      </c>
      <c r="B295" t="str">
        <f>'Mapa de Requisitos'!B:B</f>
        <v>PRJ00011392</v>
      </c>
      <c r="C295" t="str">
        <f>'Mapa de Requisitos'!C:C</f>
        <v>SVA</v>
      </c>
      <c r="D295" t="str">
        <f>'Mapa de Requisitos'!D:D</f>
        <v>Descontos</v>
      </c>
      <c r="E295" t="str">
        <f>'Mapa de Requisitos'!E:E</f>
        <v>Características do Produto</v>
      </c>
      <c r="F295" t="str">
        <f>'Mapa de Requisitos'!F:F</f>
        <v>RQN57</v>
      </c>
      <c r="G295" t="str">
        <f>'Mapa de Requisitos'!G:G</f>
        <v>Permitir alteração da Nomenclatura de desconto do SVA no Serviço de Banda Larga</v>
      </c>
      <c r="H295" t="str">
        <f>'Mapa de Requisitos'!H:H</f>
        <v>RGN342</v>
      </c>
      <c r="I295" t="str">
        <f>'Mapa de Requisitos'!I:I</f>
        <v xml:space="preserve">Alterar nomenclatura do desconto de SVA apresentado em DSOL . 
De: Desconto de 100% no Serviço de Banda Larga*
PARA: Desconto de 100% no SVA. 
*Esta nomenclatura (Desconto de 100% no Serviço de Banda Larga) impacta diretamente os usuários de atendimento/JEC e Procon, caso o cliente questione uma gravação de chamada que menciona este desconto de 100% na banda larga dito pelo operador ... é necessário que as funcionalidades de atendimento estejam adaptadas para os usuários da DRC*. 
Aba referencias e anexos. </v>
      </c>
      <c r="J295" t="str">
        <f>'Mapa de Requisitos'!J:J</f>
        <v>Impeditivo</v>
      </c>
      <c r="K295" t="str">
        <f>'Mapa de Requisitos'!K:K</f>
        <v>Giselle Moreira</v>
      </c>
      <c r="L295" t="str">
        <f>'Mapa de Requisitos'!L:L</f>
        <v>Produtos Residencial/Oi Fibra</v>
      </c>
      <c r="M295" t="str">
        <f>'Mapa de Requisitos'!M:M</f>
        <v>Arbor-core</v>
      </c>
      <c r="N295">
        <f>'Mapa de Requisitos'!N:N</f>
        <v>0</v>
      </c>
      <c r="O295">
        <f>'Mapa de Requisitos'!O:O</f>
        <v>0</v>
      </c>
      <c r="P295" t="str">
        <f>'Mapa de Requisitos'!P:P</f>
        <v>N/A</v>
      </c>
      <c r="Q295" t="str">
        <f>'Mapa de Requisitos'!Q:Q</f>
        <v>Fora do Domínio</v>
      </c>
      <c r="R295">
        <f>'Mapa de Requisitos'!R:R</f>
        <v>0</v>
      </c>
      <c r="S295">
        <f>'Mapa de Requisitos'!S:S</f>
        <v>0</v>
      </c>
    </row>
    <row r="296" spans="1:19" x14ac:dyDescent="0.25">
      <c r="A296" t="str">
        <f t="shared" si="4"/>
        <v>Levar</v>
      </c>
      <c r="B296" t="str">
        <f>'Mapa de Requisitos'!B:B</f>
        <v>PRJ00011392</v>
      </c>
      <c r="C296" t="str">
        <f>'Mapa de Requisitos'!C:C</f>
        <v>SVA</v>
      </c>
      <c r="D296" t="str">
        <f>'Mapa de Requisitos'!D:D</f>
        <v>Descontos</v>
      </c>
      <c r="E296" t="str">
        <f>'Mapa de Requisitos'!E:E</f>
        <v>Características do Produto</v>
      </c>
      <c r="F296" t="str">
        <f>'Mapa de Requisitos'!F:F</f>
        <v>RQN58</v>
      </c>
      <c r="G296" t="str">
        <f>'Mapa de Requisitos'!G:G</f>
        <v>Permitir alteração da Nomenclatura do SVA OI BACKUP no Serviço de Banda Larga</v>
      </c>
      <c r="H296" t="str">
        <f>'Mapa de Requisitos'!H:H</f>
        <v>RGN343</v>
      </c>
      <c r="I296" t="str">
        <f>'Mapa de Requisitos'!I:I</f>
        <v>Alterar nomenclatura do SVA Oi BACKUP para atender e estratégia de mercado.  
De: OI BACKUP *
PARA: Oi Cloud
*Esta nomenclatura (Oi BACKUP) impacta diretamente na estratégia de mercado, tendo em vista o foco estratégico da Cia. 
Aba referencias e anexo: Mockup</v>
      </c>
      <c r="J296" t="str">
        <f>'Mapa de Requisitos'!J:J</f>
        <v>Impeditivo</v>
      </c>
      <c r="K296" t="str">
        <f>'Mapa de Requisitos'!K:K</f>
        <v>Giselle Moreira</v>
      </c>
      <c r="L296" t="str">
        <f>'Mapa de Requisitos'!L:L</f>
        <v>Produtos Residencial/Oi Fibra</v>
      </c>
      <c r="M296" t="str">
        <f>'Mapa de Requisitos'!M:M</f>
        <v>Arbor-core</v>
      </c>
      <c r="N296">
        <f>'Mapa de Requisitos'!N:N</f>
        <v>0</v>
      </c>
      <c r="O296">
        <f>'Mapa de Requisitos'!O:O</f>
        <v>0</v>
      </c>
      <c r="P296" t="str">
        <f>'Mapa de Requisitos'!P:P</f>
        <v>N/A</v>
      </c>
      <c r="Q296" t="str">
        <f>'Mapa de Requisitos'!Q:Q</f>
        <v>Fora do Domínio</v>
      </c>
      <c r="R296">
        <f>'Mapa de Requisitos'!R:R</f>
        <v>0</v>
      </c>
      <c r="S296">
        <f>'Mapa de Requisitos'!S:S</f>
        <v>0</v>
      </c>
    </row>
    <row r="297" spans="1:19"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c r="L297">
        <f>'Mapa de Requisitos'!L:L</f>
        <v>0</v>
      </c>
      <c r="M297">
        <f>'Mapa de Requisitos'!M:M</f>
        <v>0</v>
      </c>
      <c r="N297">
        <f>'Mapa de Requisitos'!N:N</f>
        <v>0</v>
      </c>
      <c r="O297">
        <f>'Mapa de Requisitos'!O:O</f>
        <v>0</v>
      </c>
      <c r="P297">
        <f>'Mapa de Requisitos'!P:P</f>
        <v>0</v>
      </c>
      <c r="Q297">
        <f>'Mapa de Requisitos'!Q:Q</f>
        <v>0</v>
      </c>
      <c r="R297">
        <f>'Mapa de Requisitos'!R:R</f>
        <v>0</v>
      </c>
      <c r="S297">
        <f>'Mapa de Requisitos'!S:S</f>
        <v>0</v>
      </c>
    </row>
    <row r="298" spans="1:19" x14ac:dyDescent="0.25">
      <c r="A298" t="str">
        <f t="shared" si="4"/>
        <v>Levar</v>
      </c>
      <c r="B298" t="str">
        <f>'Mapa de Requisitos'!B:B</f>
        <v>PRJ00011392</v>
      </c>
      <c r="C298" t="str">
        <f>'Mapa de Requisitos'!C:C</f>
        <v>Bundle</v>
      </c>
      <c r="D298" t="str">
        <f>'Mapa de Requisitos'!D:D</f>
        <v>Descontos</v>
      </c>
      <c r="E298" t="str">
        <f>'Mapa de Requisitos'!E:E</f>
        <v>Características do Produto</v>
      </c>
      <c r="F298" t="str">
        <f>'Mapa de Requisitos'!F:F</f>
        <v>RQN60</v>
      </c>
      <c r="G298" t="str">
        <f>'Mapa de Requisitos'!G:G</f>
        <v xml:space="preserve">Permitir a Criação de NOVOS BUNDLES a serem configurados  por produtos/serviços para atender a demanda de mercado/segmentos (para atender a estratégia de migração). </v>
      </c>
      <c r="H298" t="str">
        <f>'Mapa de Requisitos'!H:H</f>
        <v>RGN345</v>
      </c>
      <c r="I298" t="str">
        <f>'Mapa de Requisitos'!I:I</f>
        <v>Criar novos Bundles para necessidade de mercado. 
30 bundles entregue no projeto
30 bundles para atender a necessidade de mercado
Aba referencias e anexos.</v>
      </c>
      <c r="J298" t="str">
        <f>'Mapa de Requisitos'!J:J</f>
        <v>Impeditivo</v>
      </c>
      <c r="K298" t="str">
        <f>'Mapa de Requisitos'!K:K</f>
        <v>Giselle Moreira</v>
      </c>
      <c r="L298" t="str">
        <f>'Mapa de Requisitos'!L:L</f>
        <v>Produtos Residencial/Oi Fibra</v>
      </c>
      <c r="M298" t="str">
        <f>'Mapa de Requisitos'!M:M</f>
        <v>Arbor-core</v>
      </c>
      <c r="N298">
        <f>'Mapa de Requisitos'!N:N</f>
        <v>0</v>
      </c>
      <c r="O298">
        <f>'Mapa de Requisitos'!O:O</f>
        <v>0</v>
      </c>
      <c r="P298" t="str">
        <f>'Mapa de Requisitos'!P:P</f>
        <v>N/A</v>
      </c>
      <c r="Q298" t="str">
        <f>'Mapa de Requisitos'!Q:Q</f>
        <v>Fora do Domínio</v>
      </c>
      <c r="R298">
        <f>'Mapa de Requisitos'!R:R</f>
        <v>0</v>
      </c>
      <c r="S298">
        <f>'Mapa de Requisitos'!S:S</f>
        <v>0</v>
      </c>
    </row>
    <row r="299" spans="1:19" x14ac:dyDescent="0.25">
      <c r="A299" t="str">
        <f t="shared" si="4"/>
        <v>Levar</v>
      </c>
      <c r="B299" t="str">
        <f>'Mapa de Requisitos'!B:B</f>
        <v>PRJ00011392</v>
      </c>
      <c r="C299" t="str">
        <f>'Mapa de Requisitos'!C:C</f>
        <v>Bundle</v>
      </c>
      <c r="D299" t="str">
        <f>'Mapa de Requisitos'!D:D</f>
        <v>Descontos</v>
      </c>
      <c r="E299" t="str">
        <f>'Mapa de Requisitos'!E:E</f>
        <v>Características do Produto</v>
      </c>
      <c r="F299" t="str">
        <f>'Mapa de Requisitos'!F:F</f>
        <v>RQN60</v>
      </c>
      <c r="G299" t="str">
        <f>'Mapa de Requisitos'!G:G</f>
        <v xml:space="preserve">Permitir a Criação de NOVOS BUNDLES a serem configurados  por produtos/serviços para atender a demanda de mercado/segmentos (para atender a estratégia de migração). </v>
      </c>
      <c r="H299" t="str">
        <f>'Mapa de Requisitos'!H:H</f>
        <v>RGN346</v>
      </c>
      <c r="I299" t="str">
        <f>'Mapa de Requisitos'!I:I</f>
        <v xml:space="preserve">Permitir que na venda "aquisição" seja possivel vender como um "aad-on" (Adicionar pacote de franquias ao bundle/oferta a pedido do cliente) no mesmo "step" da criação e envio do pedido de instalação. Cada "Add-on" possui a estrutura de preço CAP + Desconto Permanente para atingir o preço final. Ao incluir o "Add-on" no pedido de venda, deve considerar automaticamente a inclusão do desconto/benefício associado ao Add-on. </v>
      </c>
      <c r="J299">
        <f>'Mapa de Requisitos'!J:J</f>
        <v>0</v>
      </c>
      <c r="K299" t="str">
        <f>'Mapa de Requisitos'!K:K</f>
        <v>Giselle Moreira</v>
      </c>
      <c r="L299" t="str">
        <f>'Mapa de Requisitos'!L:L</f>
        <v>Produtos Residencial/Oi Fibra</v>
      </c>
      <c r="M299" t="str">
        <f>'Mapa de Requisitos'!M:M</f>
        <v>Arbor-core</v>
      </c>
      <c r="N299">
        <f>'Mapa de Requisitos'!N:N</f>
        <v>0</v>
      </c>
      <c r="O299">
        <f>'Mapa de Requisitos'!O:O</f>
        <v>0</v>
      </c>
      <c r="P299" t="str">
        <f>'Mapa de Requisitos'!P:P</f>
        <v>N/A</v>
      </c>
      <c r="Q299" t="str">
        <f>'Mapa de Requisitos'!Q:Q</f>
        <v>Fora do Domínio</v>
      </c>
      <c r="R299">
        <f>'Mapa de Requisitos'!R:R</f>
        <v>0</v>
      </c>
      <c r="S299">
        <f>'Mapa de Requisitos'!S:S</f>
        <v>0</v>
      </c>
    </row>
    <row r="300" spans="1:19" x14ac:dyDescent="0.25">
      <c r="A300" t="str">
        <f t="shared" si="4"/>
        <v>Levar</v>
      </c>
      <c r="B300" t="str">
        <f>'Mapa de Requisitos'!B:B</f>
        <v>PRJ00011392</v>
      </c>
      <c r="C300" t="str">
        <f>'Mapa de Requisitos'!C:C</f>
        <v>Bundle</v>
      </c>
      <c r="D300" t="str">
        <f>'Mapa de Requisitos'!D:D</f>
        <v>Descontos</v>
      </c>
      <c r="E300" t="str">
        <f>'Mapa de Requisitos'!E:E</f>
        <v>Características do Produto</v>
      </c>
      <c r="F300" t="str">
        <f>'Mapa de Requisitos'!F:F</f>
        <v>RQN60</v>
      </c>
      <c r="G300" t="str">
        <f>'Mapa de Requisitos'!G:G</f>
        <v xml:space="preserve">Permitir a Criação de NOVOS BUNDLES a serem configurados  por produtos/serviços para atender a demanda de mercado/segmentos (para atender a estratégia de migração). </v>
      </c>
      <c r="H300" t="str">
        <f>'Mapa de Requisitos'!H:H</f>
        <v>RGN347</v>
      </c>
      <c r="I300" t="str">
        <f>'Mapa de Requisitos'!I:I</f>
        <v xml:space="preserve">Permitir que na migração de Bundle seja possivel vender como um "add-on" (*Adicionar pacote de franquias ao bundle/oferta a pedido do cliente) no mesmo "step" no envio do pedido de alteração seja: 
- Troca de Bundle
- Inclusão ou exclusão de Ponto Adicional
- Mudança de endereço com troca de bundle ou não
- Troca de titularidade
- Mudança de número
- Portabilidade interna
*Cada "Add-on" possui a estrutura de preço CAP + Desconto Permanente para atingir o preço final. Ao incluir o "Add-on" no pedido de venda, deve considerar automaticamente a inclusão do desconto/benefício associado ao Add-on. </v>
      </c>
      <c r="J300">
        <f>'Mapa de Requisitos'!J:J</f>
        <v>0</v>
      </c>
      <c r="K300" t="str">
        <f>'Mapa de Requisitos'!K:K</f>
        <v>Giselle Moreira</v>
      </c>
      <c r="L300" t="str">
        <f>'Mapa de Requisitos'!L:L</f>
        <v>Produtos Residencial/Oi Fibra</v>
      </c>
      <c r="M300" t="str">
        <f>'Mapa de Requisitos'!M:M</f>
        <v>Arbor-core</v>
      </c>
      <c r="N300">
        <f>'Mapa de Requisitos'!N:N</f>
        <v>0</v>
      </c>
      <c r="O300">
        <f>'Mapa de Requisitos'!O:O</f>
        <v>0</v>
      </c>
      <c r="P300" t="str">
        <f>'Mapa de Requisitos'!P:P</f>
        <v>N/A</v>
      </c>
      <c r="Q300" t="str">
        <f>'Mapa de Requisitos'!Q:Q</f>
        <v>Fora do Domínio</v>
      </c>
      <c r="R300">
        <f>'Mapa de Requisitos'!R:R</f>
        <v>0</v>
      </c>
      <c r="S300">
        <f>'Mapa de Requisitos'!S:S</f>
        <v>0</v>
      </c>
    </row>
    <row r="301" spans="1:19" x14ac:dyDescent="0.25">
      <c r="A301" t="str">
        <f t="shared" si="4"/>
        <v>Levar</v>
      </c>
      <c r="B301" t="str">
        <f>'Mapa de Requisitos'!B:B</f>
        <v>PRJ00011392</v>
      </c>
      <c r="C301" t="str">
        <f>'Mapa de Requisitos'!C:C</f>
        <v>Serviço</v>
      </c>
      <c r="D301" t="str">
        <f>'Mapa de Requisitos'!D:D</f>
        <v>Portal de Voz</v>
      </c>
      <c r="E301" t="str">
        <f>'Mapa de Requisitos'!E:E</f>
        <v>Gestão de Produto</v>
      </c>
      <c r="F301" t="str">
        <f>'Mapa de Requisitos'!F:F</f>
        <v>RQN61</v>
      </c>
      <c r="G301" t="str">
        <f>'Mapa de Requisitos'!G:G</f>
        <v xml:space="preserve">Permitir Permitir Faturar / Arrecadar / Repassar / Contabilizar / Contestar o Serviço de Portal de Voz Portal (utilizado como Modelo de Negócio), onde um Serviço de Interatividade de Voz é associado a um número de lista a plataforma de Engenharia e Inventário.   </v>
      </c>
      <c r="H301" t="str">
        <f>'Mapa de Requisitos'!H:H</f>
        <v>RGN348</v>
      </c>
      <c r="I301" t="str">
        <f>'Mapa de Requisitos'!I:I</f>
        <v xml:space="preserve">Chamadas para portais de voz devem ser tratadas como chamadas para fixo local, devem abater da Franquia usando a mesma regra de duração tarifada de uma chamada para fixo local, bem como devem ser tarifadas com a mesma tarifa para fixo local de cada plano. </v>
      </c>
      <c r="J301" t="str">
        <f>'Mapa de Requisitos'!J:J</f>
        <v>Desejável</v>
      </c>
      <c r="K301" t="str">
        <f>'Mapa de Requisitos'!K:K</f>
        <v>Giselle Moreira/Renata Costa/Solange Rammos/Rapael Mafra</v>
      </c>
      <c r="L301" t="str">
        <f>'Mapa de Requisitos'!L:L</f>
        <v>Produtos Residencial/Segmentos</v>
      </c>
      <c r="M301" t="str">
        <f>'Mapa de Requisitos'!M:M</f>
        <v>Arbor-core</v>
      </c>
      <c r="N301">
        <f>'Mapa de Requisitos'!N:N</f>
        <v>0</v>
      </c>
      <c r="O301">
        <f>'Mapa de Requisitos'!O:O</f>
        <v>0</v>
      </c>
      <c r="P301" t="str">
        <f>'Mapa de Requisitos'!P:P</f>
        <v>N/A</v>
      </c>
      <c r="Q301" t="str">
        <f>'Mapa de Requisitos'!Q:Q</f>
        <v>Fora do Domínio</v>
      </c>
      <c r="R301">
        <f>'Mapa de Requisitos'!R:R</f>
        <v>0</v>
      </c>
      <c r="S301">
        <f>'Mapa de Requisitos'!S:S</f>
        <v>0</v>
      </c>
    </row>
    <row r="302" spans="1:19" x14ac:dyDescent="0.25">
      <c r="A302" t="str">
        <f t="shared" si="4"/>
        <v>Levar</v>
      </c>
      <c r="B302" t="str">
        <f>'Mapa de Requisitos'!B:B</f>
        <v>PRJ00011392</v>
      </c>
      <c r="C302" t="str">
        <f>'Mapa de Requisitos'!C:C</f>
        <v>Serviço</v>
      </c>
      <c r="D302" t="str">
        <f>'Mapa de Requisitos'!D:D</f>
        <v>Portal de Voz</v>
      </c>
      <c r="E302" t="str">
        <f>'Mapa de Requisitos'!E:E</f>
        <v>Gestão de Produto</v>
      </c>
      <c r="F302" t="str">
        <f>'Mapa de Requisitos'!F:F</f>
        <v>RQN61</v>
      </c>
      <c r="G302" t="str">
        <f>'Mapa de Requisitos'!G:G</f>
        <v xml:space="preserve">Permitir Permitir Faturar / Arrecadar / Repassar / Contabilizar / Contestar o Serviço de Portal de Voz Portal (utilizado como Modelo de Negócio), onde um Serviço de Interatividade de Voz é associado a um número de lista a plataforma de Engenharia e Inventário.   </v>
      </c>
      <c r="H302" t="str">
        <f>'Mapa de Requisitos'!H:H</f>
        <v>RGN349</v>
      </c>
      <c r="I302" t="str">
        <f>'Mapa de Requisitos'!I:I</f>
        <v xml:space="preserve">Permitir que a chamda para um Portal de Voz de número do Serviço do Portal de Voz, seja uma chamada de voz normal (tanto como destino de numeração fixa, como destinho de numeração móvel). Deve ser uma chamada originada de um Voip cujo número de destinho é um número fixo, a mesma coisa que uma chamada fixo fixo. Caso seja destino Móvel, se tiver DDD deve ser considerada como chamada Longa Distância (LD) e se não tiver DDD considerada como uma chamada Local. </v>
      </c>
      <c r="J302" t="str">
        <f>'Mapa de Requisitos'!J:J</f>
        <v>Desejável</v>
      </c>
      <c r="K302" t="str">
        <f>'Mapa de Requisitos'!K:K</f>
        <v>Giselle Moreira/Renata Costa/Solange Rammos/Rapael Mafra</v>
      </c>
      <c r="L302" t="str">
        <f>'Mapa de Requisitos'!L:L</f>
        <v>Produtos Residencial/Segmentos</v>
      </c>
      <c r="M302" t="str">
        <f>'Mapa de Requisitos'!M:M</f>
        <v>Arbor-core</v>
      </c>
      <c r="N302">
        <f>'Mapa de Requisitos'!N:N</f>
        <v>0</v>
      </c>
      <c r="O302">
        <f>'Mapa de Requisitos'!O:O</f>
        <v>0</v>
      </c>
      <c r="P302" t="str">
        <f>'Mapa de Requisitos'!P:P</f>
        <v>N/A</v>
      </c>
      <c r="Q302" t="str">
        <f>'Mapa de Requisitos'!Q:Q</f>
        <v>Fora do Domínio</v>
      </c>
      <c r="R302">
        <f>'Mapa de Requisitos'!R:R</f>
        <v>0</v>
      </c>
      <c r="S302">
        <f>'Mapa de Requisitos'!S:S</f>
        <v>0</v>
      </c>
    </row>
    <row r="303" spans="1:19" x14ac:dyDescent="0.25">
      <c r="A303" t="str">
        <f t="shared" si="4"/>
        <v>Levar</v>
      </c>
      <c r="B303" t="str">
        <f>'Mapa de Requisitos'!B:B</f>
        <v>PRJ00011392</v>
      </c>
      <c r="C303" t="str">
        <f>'Mapa de Requisitos'!C:C</f>
        <v>PLANOS</v>
      </c>
      <c r="D303" t="str">
        <f>'Mapa de Requisitos'!D:D</f>
        <v>Produtos Fixo</v>
      </c>
      <c r="E303" t="str">
        <f>'Mapa de Requisitos'!E:E</f>
        <v>Características do Produto</v>
      </c>
      <c r="F303" t="str">
        <f>'Mapa de Requisitos'!F:F</f>
        <v>RQN02</v>
      </c>
      <c r="G303" t="str">
        <f>'Mapa de Requisitos'!G:G</f>
        <v>Criar Plano Telefone  Popular para produto VOIP</v>
      </c>
      <c r="H303" t="str">
        <f>'Mapa de Requisitos'!H:H</f>
        <v>RGN35</v>
      </c>
      <c r="I303" t="str">
        <f>'Mapa de Requisitos'!I:I</f>
        <v>O relatório BOV  deve conter: UF, DDD, localidade, meio de acesso, nome do assinante, CPF, identificador do plano Telefone Popular no CRM, descrição do plano no CRM e data de adesão ao plano e a primeira linha deve apresentar cabeçalho com nome dos campos.</v>
      </c>
      <c r="J303" t="str">
        <f>'Mapa de Requisitos'!J:J</f>
        <v>Essencial</v>
      </c>
      <c r="K303" t="str">
        <f>'Mapa de Requisitos'!K:K</f>
        <v>Solange</v>
      </c>
      <c r="L303" t="str">
        <f>'Mapa de Requisitos'!L:L</f>
        <v>Produtos Residencial</v>
      </c>
      <c r="M303" t="str">
        <f>'Mapa de Requisitos'!M:M</f>
        <v>Arbor-core</v>
      </c>
      <c r="N303">
        <f>'Mapa de Requisitos'!N:N</f>
        <v>0</v>
      </c>
      <c r="O303">
        <f>'Mapa de Requisitos'!O:O</f>
        <v>0</v>
      </c>
      <c r="P303" t="str">
        <f>'Mapa de Requisitos'!P:P</f>
        <v>Alterar</v>
      </c>
      <c r="Q303" t="str">
        <f>'Mapa de Requisitos'!Q:Q</f>
        <v>Fora do Domínio</v>
      </c>
      <c r="R303" t="str">
        <f>'Mapa de Requisitos'!R:R</f>
        <v>Pelo nosso entendimento isso seria atendido no CRM. Confirmar com a OI,</v>
      </c>
      <c r="S303">
        <f>'Mapa de Requisitos'!S:S</f>
        <v>0</v>
      </c>
    </row>
    <row r="304" spans="1:19" x14ac:dyDescent="0.25">
      <c r="A304" t="str">
        <f t="shared" si="4"/>
        <v>Levar</v>
      </c>
      <c r="B304" t="str">
        <f>'Mapa de Requisitos'!B:B</f>
        <v>PRJ00011392</v>
      </c>
      <c r="C304" t="str">
        <f>'Mapa de Requisitos'!C:C</f>
        <v>Chamada</v>
      </c>
      <c r="D304" t="str">
        <f>'Mapa de Requisitos'!D:D</f>
        <v>Tri-Dígitos</v>
      </c>
      <c r="E304" t="str">
        <f>'Mapa de Requisitos'!E:E</f>
        <v>Ciclo da Receita</v>
      </c>
      <c r="F304" t="str">
        <f>'Mapa de Requisitos'!F:F</f>
        <v>RQN62</v>
      </c>
      <c r="G304" t="str">
        <f>'Mapa de Requisitos'!G:G</f>
        <v>Enriquecimento e derivação de Tridígito/Quadridígito/Pentadígito</v>
      </c>
      <c r="H304" t="str">
        <f>'Mapa de Requisitos'!H:H</f>
        <v>RGN350</v>
      </c>
      <c r="I304" t="str">
        <f>'Mapa de Requisitos'!I:I</f>
        <v>Nas chamadas destinadas a tridígito/Quadridígito/Pentadígito, a mediação deve enriquecer o campo cnl_pref_b e cnl_b com a informação do campo cnl_pref_a e cnl_a</v>
      </c>
      <c r="J304">
        <f>'Mapa de Requisitos'!J:J</f>
        <v>0</v>
      </c>
      <c r="K304" t="str">
        <f>'Mapa de Requisitos'!K:K</f>
        <v xml:space="preserve">Haroldo Vitor Dias/ Gustavo Roboredo Moraes/Claudio Murad </v>
      </c>
      <c r="L304" t="str">
        <f>'Mapa de Requisitos'!L:L</f>
        <v>B2B Produtos Tri-digitos/ Mediação</v>
      </c>
      <c r="M304" t="str">
        <f>'Mapa de Requisitos'!M:M</f>
        <v>Arbor-core</v>
      </c>
      <c r="N304">
        <f>'Mapa de Requisitos'!N:N</f>
        <v>0</v>
      </c>
      <c r="O304">
        <f>'Mapa de Requisitos'!O:O</f>
        <v>0</v>
      </c>
      <c r="P304" t="str">
        <f>'Mapa de Requisitos'!P:P</f>
        <v>N/A</v>
      </c>
      <c r="Q304" t="str">
        <f>'Mapa de Requisitos'!Q:Q</f>
        <v>Fora do Domínio</v>
      </c>
      <c r="R304">
        <f>'Mapa de Requisitos'!R:R</f>
        <v>0</v>
      </c>
      <c r="S304">
        <f>'Mapa de Requisitos'!S:S</f>
        <v>0</v>
      </c>
    </row>
    <row r="305" spans="1:19" x14ac:dyDescent="0.25">
      <c r="A305" t="str">
        <f t="shared" si="4"/>
        <v>Levar</v>
      </c>
      <c r="B305" t="str">
        <f>'Mapa de Requisitos'!B:B</f>
        <v>PRJ00011392</v>
      </c>
      <c r="C305" t="str">
        <f>'Mapa de Requisitos'!C:C</f>
        <v>Chamada</v>
      </c>
      <c r="D305" t="str">
        <f>'Mapa de Requisitos'!D:D</f>
        <v>Tri-Dígitos</v>
      </c>
      <c r="E305" t="str">
        <f>'Mapa de Requisitos'!E:E</f>
        <v>Ciclo da Receita</v>
      </c>
      <c r="F305" t="str">
        <f>'Mapa de Requisitos'!F:F</f>
        <v>RQN62</v>
      </c>
      <c r="G305" t="str">
        <f>'Mapa de Requisitos'!G:G</f>
        <v>Enriquecimento e derivação de Tridígito/Quadridígito/Pentadígito</v>
      </c>
      <c r="H305" t="str">
        <f>'Mapa de Requisitos'!H:H</f>
        <v>RGN351</v>
      </c>
      <c r="I305" t="str">
        <f>'Mapa de Requisitos'!I:I</f>
        <v>Sempre que seja necessário derivar para o tarifador informações referente a localidade do assinante de destino utilizar os campo cnl_b ou cnl_pref_b.
A mediação deve ser ajustada para derivar os códigos de localidade do B nas chamadas destinadas a tridígitos / quadridígitos na saída para o tarifador.</v>
      </c>
      <c r="J305">
        <f>'Mapa de Requisitos'!J:J</f>
        <v>0</v>
      </c>
      <c r="K305" t="str">
        <f>'Mapa de Requisitos'!K:K</f>
        <v xml:space="preserve">Haroldo Vitor Dias/ Gustavo Roboredo Moraes/Claudio Murad </v>
      </c>
      <c r="L305" t="str">
        <f>'Mapa de Requisitos'!L:L</f>
        <v>B2B Produtos Tri-digitos/ Mediação</v>
      </c>
      <c r="M305" t="str">
        <f>'Mapa de Requisitos'!M:M</f>
        <v>Arbor-core</v>
      </c>
      <c r="N305">
        <f>'Mapa de Requisitos'!N:N</f>
        <v>0</v>
      </c>
      <c r="O305">
        <f>'Mapa de Requisitos'!O:O</f>
        <v>0</v>
      </c>
      <c r="P305" t="str">
        <f>'Mapa de Requisitos'!P:P</f>
        <v>N/A</v>
      </c>
      <c r="Q305" t="str">
        <f>'Mapa de Requisitos'!Q:Q</f>
        <v>Fora do Domínio</v>
      </c>
      <c r="R305">
        <f>'Mapa de Requisitos'!R:R</f>
        <v>0</v>
      </c>
      <c r="S305">
        <f>'Mapa de Requisitos'!S:S</f>
        <v>0</v>
      </c>
    </row>
    <row r="306" spans="1:19" x14ac:dyDescent="0.25">
      <c r="A306" t="str">
        <f t="shared" si="4"/>
        <v>Levar</v>
      </c>
      <c r="B306" t="str">
        <f>'Mapa de Requisitos'!B:B</f>
        <v>PRJ00011392</v>
      </c>
      <c r="C306" t="str">
        <f>'Mapa de Requisitos'!C:C</f>
        <v>Chamada</v>
      </c>
      <c r="D306" t="str">
        <f>'Mapa de Requisitos'!D:D</f>
        <v>Tri-Dígitos</v>
      </c>
      <c r="E306" t="str">
        <f>'Mapa de Requisitos'!E:E</f>
        <v>Ciclo da Receita</v>
      </c>
      <c r="F306" t="str">
        <f>'Mapa de Requisitos'!F:F</f>
        <v>RQN62</v>
      </c>
      <c r="G306" t="str">
        <f>'Mapa de Requisitos'!G:G</f>
        <v>Enriquecimento e derivação de Tridígito/Quadridígito/Pentadígito</v>
      </c>
      <c r="H306" t="str">
        <f>'Mapa de Requisitos'!H:H</f>
        <v>RGN352</v>
      </c>
      <c r="I306" t="str">
        <f>'Mapa de Requisitos'!I:I</f>
        <v>Nas chamadas destinadas a Tridígito/Quadridígito/Pentadígito, a mediação deve enriquecer o campo EOT_B buscando na tabela de prefixos. Caso o Tridígito/Quadridígito/Pentadígito não esteja cadastrado, enriquecer a EOT de B com a EOT_A.</v>
      </c>
      <c r="J306">
        <f>'Mapa de Requisitos'!J:J</f>
        <v>0</v>
      </c>
      <c r="K306" t="str">
        <f>'Mapa de Requisitos'!K:K</f>
        <v xml:space="preserve">Haroldo Vitor Dias/ Gustavo Roboredo Moraes/Claudio Murad </v>
      </c>
      <c r="L306" t="str">
        <f>'Mapa de Requisitos'!L:L</f>
        <v>B2B Produtos Tri-digitos/ Mediação</v>
      </c>
      <c r="M306" t="str">
        <f>'Mapa de Requisitos'!M:M</f>
        <v>Arbor-core</v>
      </c>
      <c r="N306">
        <f>'Mapa de Requisitos'!N:N</f>
        <v>0</v>
      </c>
      <c r="O306">
        <f>'Mapa de Requisitos'!O:O</f>
        <v>0</v>
      </c>
      <c r="P306" t="str">
        <f>'Mapa de Requisitos'!P:P</f>
        <v>N/A</v>
      </c>
      <c r="Q306" t="str">
        <f>'Mapa de Requisitos'!Q:Q</f>
        <v>Fora do Domínio</v>
      </c>
      <c r="R306">
        <f>'Mapa de Requisitos'!R:R</f>
        <v>0</v>
      </c>
      <c r="S306">
        <f>'Mapa de Requisitos'!S:S</f>
        <v>0</v>
      </c>
    </row>
    <row r="307" spans="1:19" x14ac:dyDescent="0.25">
      <c r="A307" t="str">
        <f t="shared" si="4"/>
        <v>Levar</v>
      </c>
      <c r="B307" t="str">
        <f>'Mapa de Requisitos'!B:B</f>
        <v>PRJ00011392</v>
      </c>
      <c r="C307" t="str">
        <f>'Mapa de Requisitos'!C:C</f>
        <v>Chamada</v>
      </c>
      <c r="D307" t="str">
        <f>'Mapa de Requisitos'!D:D</f>
        <v>Tri-Dígitos</v>
      </c>
      <c r="E307" t="str">
        <f>'Mapa de Requisitos'!E:E</f>
        <v>Ciclo da Receita</v>
      </c>
      <c r="F307" t="str">
        <f>'Mapa de Requisitos'!F:F</f>
        <v>RQN62</v>
      </c>
      <c r="G307" t="str">
        <f>'Mapa de Requisitos'!G:G</f>
        <v>Enriquecimento e derivação de Tridígito/Quadridígito/Pentadígito</v>
      </c>
      <c r="H307" t="str">
        <f>'Mapa de Requisitos'!H:H</f>
        <v>RGN353</v>
      </c>
      <c r="I307" t="str">
        <f>'Mapa de Requisitos'!I:I</f>
        <v>A mediação deve derivar os campos Empresa B para o tarifador com base na eot_b (BU) encontrada no enriquecimento.</v>
      </c>
      <c r="J307">
        <f>'Mapa de Requisitos'!J:J</f>
        <v>0</v>
      </c>
      <c r="K307" t="str">
        <f>'Mapa de Requisitos'!K:K</f>
        <v xml:space="preserve">Haroldo Vitor Dias/ Gustavo Roboredo Moraes/Claudio Murad </v>
      </c>
      <c r="L307" t="str">
        <f>'Mapa de Requisitos'!L:L</f>
        <v>B2B Produtos Tri-digitos/ Mediação</v>
      </c>
      <c r="M307" t="str">
        <f>'Mapa de Requisitos'!M:M</f>
        <v>Arbor-core</v>
      </c>
      <c r="N307">
        <f>'Mapa de Requisitos'!N:N</f>
        <v>0</v>
      </c>
      <c r="O307">
        <f>'Mapa de Requisitos'!O:O</f>
        <v>0</v>
      </c>
      <c r="P307" t="str">
        <f>'Mapa de Requisitos'!P:P</f>
        <v>N/A</v>
      </c>
      <c r="Q307" t="str">
        <f>'Mapa de Requisitos'!Q:Q</f>
        <v>Fora do Domínio</v>
      </c>
      <c r="R307">
        <f>'Mapa de Requisitos'!R:R</f>
        <v>0</v>
      </c>
      <c r="S307">
        <f>'Mapa de Requisitos'!S:S</f>
        <v>0</v>
      </c>
    </row>
    <row r="308" spans="1:19" x14ac:dyDescent="0.25">
      <c r="A308" t="str">
        <f t="shared" si="4"/>
        <v>Levar</v>
      </c>
      <c r="B308" t="str">
        <f>'Mapa de Requisitos'!B:B</f>
        <v>PRJ00011392</v>
      </c>
      <c r="C308" t="str">
        <f>'Mapa de Requisitos'!C:C</f>
        <v>Chamada</v>
      </c>
      <c r="D308" t="str">
        <f>'Mapa de Requisitos'!D:D</f>
        <v>Tri-Dígitos</v>
      </c>
      <c r="E308" t="str">
        <f>'Mapa de Requisitos'!E:E</f>
        <v>Ciclo da Receita</v>
      </c>
      <c r="F308" t="str">
        <f>'Mapa de Requisitos'!F:F</f>
        <v>RQN63</v>
      </c>
      <c r="G308" t="str">
        <f>'Mapa de Requisitos'!G:G</f>
        <v>Garantir na mediação que Chamadas para tridígitos sejam interpretadas corretamente no diz respeito as modalidades de cobrança. Gratuitos. Cobrança na Origem. Tarifação Reversa.</v>
      </c>
      <c r="H308" t="str">
        <f>'Mapa de Requisitos'!H:H</f>
        <v>RGN354</v>
      </c>
      <c r="I308" t="str">
        <f>'Mapa de Requisitos'!I:I</f>
        <v>A mediação deve ser preparada para interpretar, para toda chamada destinada a tridígito qual a modalidade de tarifação daquele tridígito e aplicar as regras adequadas. As modalidades de tarifação de tridígitos que devem ser interpretadas pela mediação são:
Tridígitos Gratuitos: A mediação deve ser capaz de identificar que a chamada é destinada a um tridígito gratuido e rejeitar o CDR em regra especifica no fluxo de faturamento.
Tridígitos com tarifação na origem: A mediação deve ser capaz de identificar que a chamada é destinada a um tridígito com tarifação na origem, aplicar as regras de negócio do fluxo da fixa e distribuir o CDR ao tarifador.
Tridígitos com tarifação reversa: Chamadas destinadas a tridígitos com tarifação reversa tem solução customizada na rede com conversão do triígito em um 0800. Assim na mediação o CDR é como um CDR de chamada para 0800. A mediação deve ser capaz de identificar que a chamada é destinada a um 0800 e aplicar as regras de negócio do fluxo da fixa e distribuir o CDR ao tarifador.
A mediação deve ser capaz, caso receba um CDR com o número do tridígito com tarifação reversa, de indentificar que aquele tridígito é de tal modalidade e rejeitar o CDR em regra específica. Para isso criar uma regra nova de segurança para filtrar o CDR caso a solução 0800 não funcione na AsGa.
Tridígitos com tarifação reversa podem ter modalidade reversa em uma localidade e modalidade de tarifação na origem em outra localidade. Assim a mediação deve ser preparada para identificar para o triígito com tarifação reversa se naquela localidade de origem da chamada se aplica a tarifação reversa ou a tarifação na origem. Caso seja aplicada a tarifação na origem a chamada deve seguir o fluxo da fixa e distribuído ao tarifador.</v>
      </c>
      <c r="J308">
        <f>'Mapa de Requisitos'!J:J</f>
        <v>0</v>
      </c>
      <c r="K308" t="str">
        <f>'Mapa de Requisitos'!K:K</f>
        <v xml:space="preserve">Haroldo Vitor Dias/ Gustavo Roboredo Moraes/Claudio Murad </v>
      </c>
      <c r="L308" t="str">
        <f>'Mapa de Requisitos'!L:L</f>
        <v>B2B Produtos Tri-digitos/ Mediação</v>
      </c>
      <c r="M308" t="str">
        <f>'Mapa de Requisitos'!M:M</f>
        <v>Arbor-core</v>
      </c>
      <c r="N308">
        <f>'Mapa de Requisitos'!N:N</f>
        <v>0</v>
      </c>
      <c r="O308">
        <f>'Mapa de Requisitos'!O:O</f>
        <v>0</v>
      </c>
      <c r="P308" t="str">
        <f>'Mapa de Requisitos'!P:P</f>
        <v>N/A</v>
      </c>
      <c r="Q308" t="str">
        <f>'Mapa de Requisitos'!Q:Q</f>
        <v>Fora do Domínio</v>
      </c>
      <c r="R308">
        <f>'Mapa de Requisitos'!R:R</f>
        <v>0</v>
      </c>
      <c r="S308">
        <f>'Mapa de Requisitos'!S:S</f>
        <v>0</v>
      </c>
    </row>
    <row r="309" spans="1:19" x14ac:dyDescent="0.25">
      <c r="A309" t="str">
        <f t="shared" si="4"/>
        <v>Levar</v>
      </c>
      <c r="B309" t="str">
        <f>'Mapa de Requisitos'!B:B</f>
        <v>PRJ00011392</v>
      </c>
      <c r="C309" t="str">
        <f>'Mapa de Requisitos'!C:C</f>
        <v>Chamada</v>
      </c>
      <c r="D309" t="str">
        <f>'Mapa de Requisitos'!D:D</f>
        <v>Tri-Dígitos</v>
      </c>
      <c r="E309" t="str">
        <f>'Mapa de Requisitos'!E:E</f>
        <v>Ciclo da Receita</v>
      </c>
      <c r="F309" t="str">
        <f>'Mapa de Requisitos'!F:F</f>
        <v>RQN64</v>
      </c>
      <c r="G309" t="str">
        <f>'Mapa de Requisitos'!G:G</f>
        <v>Garantir Chamadas Emergencias de um Voip para um Tridígito para Serviços Públicos de Emergência</v>
      </c>
      <c r="H309" t="str">
        <f>'Mapa de Requisitos'!H:H</f>
        <v>RGN355</v>
      </c>
      <c r="I309" t="str">
        <f>'Mapa de Requisitos'!I:I</f>
        <v>Deve ser possivel que um número Voip possa realizar chamadas emergencias para tridigitos emergencias independente do status do número seja, ativo, suspenso a pedido ou por inadimplencia.  Esta chamada é gratuita e não deve consumir nenhum tipo de uso do Plano do VOIP que origina a chamada. 
Ex.: Trifigitos de Serviços Públicos: 
- 100 Secretaria dos Direitos Humanos
- 128 Serviços de Emergência no âmbito do Mercosul
- 180 Delegacias Especializadas de Atendimento à Mulher
- 181 Disque Denúncia
- 190 Polícia Militar
- 191 Polícia Rodoviária Federal
- 192 Serviço Público de Remoção de Doentes (ambulância)
- 193 Corpo de Bombeiros
- 194 Polícia Federal
- 197 Polícia Civil
- 198 Polícia Rodoviária Estadual
- 199 Defesa Civil
Aba Referencias e Anexos</v>
      </c>
      <c r="J309" t="str">
        <f>'Mapa de Requisitos'!J:J</f>
        <v>Impeditivo</v>
      </c>
      <c r="K309" t="str">
        <f>'Mapa de Requisitos'!K:K</f>
        <v>Giselle Moreira</v>
      </c>
      <c r="L309" t="str">
        <f>'Mapa de Requisitos'!L:L</f>
        <v>Produtos Residencial/Fibra</v>
      </c>
      <c r="M309" t="str">
        <f>'Mapa de Requisitos'!M:M</f>
        <v>Arbor-core</v>
      </c>
      <c r="N309">
        <f>'Mapa de Requisitos'!N:N</f>
        <v>0</v>
      </c>
      <c r="O309">
        <f>'Mapa de Requisitos'!O:O</f>
        <v>0</v>
      </c>
      <c r="P309" t="str">
        <f>'Mapa de Requisitos'!P:P</f>
        <v>N/A</v>
      </c>
      <c r="Q309" t="str">
        <f>'Mapa de Requisitos'!Q:Q</f>
        <v>Fora do Domínio</v>
      </c>
      <c r="R309">
        <f>'Mapa de Requisitos'!R:R</f>
        <v>0</v>
      </c>
      <c r="S309">
        <f>'Mapa de Requisitos'!S:S</f>
        <v>0</v>
      </c>
    </row>
    <row r="310" spans="1:19" x14ac:dyDescent="0.25">
      <c r="A310" t="str">
        <f t="shared" si="4"/>
        <v>Levar</v>
      </c>
      <c r="B310" t="str">
        <f>'Mapa de Requisitos'!B:B</f>
        <v>PRJ00011392</v>
      </c>
      <c r="C310" t="str">
        <f>'Mapa de Requisitos'!C:C</f>
        <v>Ganho Tributário</v>
      </c>
      <c r="D310" t="str">
        <f>'Mapa de Requisitos'!D:D</f>
        <v>Receita</v>
      </c>
      <c r="E310" t="str">
        <f>'Mapa de Requisitos'!E:E</f>
        <v>Ciclo da Receita</v>
      </c>
      <c r="F310" t="str">
        <f>'Mapa de Requisitos'!F:F</f>
        <v>RQN65</v>
      </c>
      <c r="G310"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0" t="str">
        <f>'Mapa de Requisitos'!H:H</f>
        <v>RGN356</v>
      </c>
      <c r="I310" t="str">
        <f>'Mapa de Requisitos'!I:I</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J310" t="str">
        <f>'Mapa de Requisitos'!J:J</f>
        <v>Essencial</v>
      </c>
      <c r="K310" t="str">
        <f>'Mapa de Requisitos'!K:K</f>
        <v>Felicia Rosetti</v>
      </c>
      <c r="L310" t="str">
        <f>'Mapa de Requisitos'!L:L</f>
        <v>Implantação de Produtos Fixa</v>
      </c>
      <c r="M310" t="str">
        <f>'Mapa de Requisitos'!M:M</f>
        <v>Arbor-core</v>
      </c>
      <c r="N310">
        <f>'Mapa de Requisitos'!N:N</f>
        <v>0</v>
      </c>
      <c r="O310">
        <f>'Mapa de Requisitos'!O:O</f>
        <v>0</v>
      </c>
      <c r="P310" t="str">
        <f>'Mapa de Requisitos'!P:P</f>
        <v>N/A</v>
      </c>
      <c r="Q310" t="str">
        <f>'Mapa de Requisitos'!Q:Q</f>
        <v>Fora do Domínio</v>
      </c>
      <c r="R310">
        <f>'Mapa de Requisitos'!R:R</f>
        <v>0</v>
      </c>
      <c r="S310">
        <f>'Mapa de Requisitos'!S:S</f>
        <v>0</v>
      </c>
    </row>
    <row r="311" spans="1:19" x14ac:dyDescent="0.25">
      <c r="A311" t="str">
        <f t="shared" si="4"/>
        <v>Levar</v>
      </c>
      <c r="B311" t="str">
        <f>'Mapa de Requisitos'!B:B</f>
        <v>PRJ00011392</v>
      </c>
      <c r="C311" t="str">
        <f>'Mapa de Requisitos'!C:C</f>
        <v>Ganho Tributário</v>
      </c>
      <c r="D311" t="str">
        <f>'Mapa de Requisitos'!D:D</f>
        <v>Receita</v>
      </c>
      <c r="E311" t="str">
        <f>'Mapa de Requisitos'!E:E</f>
        <v>Ciclo da Receita</v>
      </c>
      <c r="F311" t="str">
        <f>'Mapa de Requisitos'!F:F</f>
        <v>RQN65</v>
      </c>
      <c r="G311"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1" t="str">
        <f>'Mapa de Requisitos'!H:H</f>
        <v>RGN357</v>
      </c>
      <c r="I311" t="str">
        <f>'Mapa de Requisitos'!I:I</f>
        <v xml:space="preserve">Criar um relatório para a assinatura da fixa mostrando a assinatura com seu devido imposto ICMS estadual. O relatório deve apresentar todas as UFs
REL_FIXANAMOVEL_REVERSAO_CONV_69_UF_MES_ANO
Ver layout_rel_fiscal
</v>
      </c>
      <c r="J311" t="str">
        <f>'Mapa de Requisitos'!J:J</f>
        <v>Essencial</v>
      </c>
      <c r="K311" t="str">
        <f>'Mapa de Requisitos'!K:K</f>
        <v>Felicia Rosetti</v>
      </c>
      <c r="L311" t="str">
        <f>'Mapa de Requisitos'!L:L</f>
        <v>Implantação de Produtos Fixa</v>
      </c>
      <c r="M311" t="str">
        <f>'Mapa de Requisitos'!M:M</f>
        <v>Arbor-core</v>
      </c>
      <c r="N311">
        <f>'Mapa de Requisitos'!N:N</f>
        <v>0</v>
      </c>
      <c r="O311">
        <f>'Mapa de Requisitos'!O:O</f>
        <v>0</v>
      </c>
      <c r="P311" t="str">
        <f>'Mapa de Requisitos'!P:P</f>
        <v>N/A</v>
      </c>
      <c r="Q311" t="str">
        <f>'Mapa de Requisitos'!Q:Q</f>
        <v>Fora do Domínio</v>
      </c>
      <c r="R311">
        <f>'Mapa de Requisitos'!R:R</f>
        <v>0</v>
      </c>
      <c r="S311">
        <f>'Mapa de Requisitos'!S:S</f>
        <v>0</v>
      </c>
    </row>
    <row r="312" spans="1:19" x14ac:dyDescent="0.25">
      <c r="A312" t="str">
        <f t="shared" si="4"/>
        <v>Levar</v>
      </c>
      <c r="B312" t="str">
        <f>'Mapa de Requisitos'!B:B</f>
        <v>PRJ00011392</v>
      </c>
      <c r="C312" t="str">
        <f>'Mapa de Requisitos'!C:C</f>
        <v>Ganho Tributário</v>
      </c>
      <c r="D312" t="str">
        <f>'Mapa de Requisitos'!D:D</f>
        <v>Receita</v>
      </c>
      <c r="E312" t="str">
        <f>'Mapa de Requisitos'!E:E</f>
        <v>Ciclo da Receita</v>
      </c>
      <c r="F312" t="str">
        <f>'Mapa de Requisitos'!F:F</f>
        <v>RQN65</v>
      </c>
      <c r="G312"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2" t="str">
        <f>'Mapa de Requisitos'!H:H</f>
        <v>RGN358</v>
      </c>
      <c r="I312" t="str">
        <f>'Mapa de Requisitos'!I:I</f>
        <v>Os relatórios devem ser disponibilizados mensalmente no dia 04 contemplando o mês anterior completo</v>
      </c>
      <c r="J312" t="str">
        <f>'Mapa de Requisitos'!J:J</f>
        <v>Essencial</v>
      </c>
      <c r="K312" t="str">
        <f>'Mapa de Requisitos'!K:K</f>
        <v>Felicia Rosetti</v>
      </c>
      <c r="L312" t="str">
        <f>'Mapa de Requisitos'!L:L</f>
        <v>Implantação de Produtos Fixa</v>
      </c>
      <c r="M312" t="str">
        <f>'Mapa de Requisitos'!M:M</f>
        <v>Arbor-core</v>
      </c>
      <c r="N312">
        <f>'Mapa de Requisitos'!N:N</f>
        <v>0</v>
      </c>
      <c r="O312">
        <f>'Mapa de Requisitos'!O:O</f>
        <v>0</v>
      </c>
      <c r="P312" t="str">
        <f>'Mapa de Requisitos'!P:P</f>
        <v>N/A</v>
      </c>
      <c r="Q312" t="str">
        <f>'Mapa de Requisitos'!Q:Q</f>
        <v>Fora do Domínio</v>
      </c>
      <c r="R312">
        <f>'Mapa de Requisitos'!R:R</f>
        <v>0</v>
      </c>
      <c r="S312">
        <f>'Mapa de Requisitos'!S:S</f>
        <v>0</v>
      </c>
    </row>
    <row r="313" spans="1:19" x14ac:dyDescent="0.25">
      <c r="A313" t="str">
        <f t="shared" si="4"/>
        <v>Levar</v>
      </c>
      <c r="B313" t="str">
        <f>'Mapa de Requisitos'!B:B</f>
        <v>PRJ00011392</v>
      </c>
      <c r="C313" t="str">
        <f>'Mapa de Requisitos'!C:C</f>
        <v>Ganho Tributário</v>
      </c>
      <c r="D313" t="str">
        <f>'Mapa de Requisitos'!D:D</f>
        <v>Receita</v>
      </c>
      <c r="E313" t="str">
        <f>'Mapa de Requisitos'!E:E</f>
        <v>Ciclo da Receita</v>
      </c>
      <c r="F313" t="str">
        <f>'Mapa de Requisitos'!F:F</f>
        <v>RQN65</v>
      </c>
      <c r="G313"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3" t="str">
        <f>'Mapa de Requisitos'!H:H</f>
        <v>RGN359</v>
      </c>
      <c r="I313" t="str">
        <f>'Mapa de Requisitos'!I:I</f>
        <v xml:space="preserve">Os relatórios deverão ser disponibilizado no Servidor  SATPRD01, no diretório FTP /lfiscais/sati/CONVENIO69/,  sendo um arquivo para cada UF.   </v>
      </c>
      <c r="J313" t="str">
        <f>'Mapa de Requisitos'!J:J</f>
        <v>Essencial</v>
      </c>
      <c r="K313" t="str">
        <f>'Mapa de Requisitos'!K:K</f>
        <v>Felicia Rosetti</v>
      </c>
      <c r="L313" t="str">
        <f>'Mapa de Requisitos'!L:L</f>
        <v>Implantação de Produtos Fixa</v>
      </c>
      <c r="M313" t="str">
        <f>'Mapa de Requisitos'!M:M</f>
        <v>Arbor-core</v>
      </c>
      <c r="N313">
        <f>'Mapa de Requisitos'!N:N</f>
        <v>0</v>
      </c>
      <c r="O313">
        <f>'Mapa de Requisitos'!O:O</f>
        <v>0</v>
      </c>
      <c r="P313" t="str">
        <f>'Mapa de Requisitos'!P:P</f>
        <v>N/A</v>
      </c>
      <c r="Q313" t="str">
        <f>'Mapa de Requisitos'!Q:Q</f>
        <v>Fora do Domínio</v>
      </c>
      <c r="R313">
        <f>'Mapa de Requisitos'!R:R</f>
        <v>0</v>
      </c>
      <c r="S313">
        <f>'Mapa de Requisitos'!S:S</f>
        <v>0</v>
      </c>
    </row>
    <row r="314" spans="1:19" x14ac:dyDescent="0.25">
      <c r="A314" t="str">
        <f t="shared" si="4"/>
        <v>Levar</v>
      </c>
      <c r="B314" t="str">
        <f>'Mapa de Requisitos'!B:B</f>
        <v>PRJ00011392</v>
      </c>
      <c r="C314" t="str">
        <f>'Mapa de Requisitos'!C:C</f>
        <v>PLANOS</v>
      </c>
      <c r="D314" t="str">
        <f>'Mapa de Requisitos'!D:D</f>
        <v>Produtos Fixo</v>
      </c>
      <c r="E314" t="str">
        <f>'Mapa de Requisitos'!E:E</f>
        <v>Características do Produto</v>
      </c>
      <c r="F314" t="str">
        <f>'Mapa de Requisitos'!F:F</f>
        <v>RQN02</v>
      </c>
      <c r="G314" t="str">
        <f>'Mapa de Requisitos'!G:G</f>
        <v>Criar Plano Telefone  Popular para produto VOIP</v>
      </c>
      <c r="H314" t="str">
        <f>'Mapa de Requisitos'!H:H</f>
        <v>RGN36</v>
      </c>
      <c r="I314" t="str">
        <f>'Mapa de Requisitos'!I:I</f>
        <v xml:space="preserve">No ato da adesão do plano Telefone Popular e na migração de planos pós pagos para o Telefone Popular,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Esta parametrização já existe para os planos do COBRE e devem ser espelhadas para a criação dos Planos do VOIP. 
</v>
      </c>
      <c r="J314" t="str">
        <f>'Mapa de Requisitos'!J:J</f>
        <v>Essencial</v>
      </c>
      <c r="K314" t="str">
        <f>'Mapa de Requisitos'!K:K</f>
        <v>Solange</v>
      </c>
      <c r="L314" t="str">
        <f>'Mapa de Requisitos'!L:L</f>
        <v>Produtos Residencial</v>
      </c>
      <c r="M314" t="str">
        <f>'Mapa de Requisitos'!M:M</f>
        <v>Arbor-core</v>
      </c>
      <c r="N314">
        <f>'Mapa de Requisitos'!N:N</f>
        <v>0</v>
      </c>
      <c r="O314">
        <f>'Mapa de Requisitos'!O:O</f>
        <v>0</v>
      </c>
      <c r="P314" t="str">
        <f>'Mapa de Requisitos'!P:P</f>
        <v>Alterar</v>
      </c>
      <c r="Q314" t="str">
        <f>'Mapa de Requisitos'!Q:Q</f>
        <v>Fora do Domínio</v>
      </c>
      <c r="R314" t="str">
        <f>'Mapa de Requisitos'!R:R</f>
        <v>Franquia seria controlada na plataforma</v>
      </c>
      <c r="S314">
        <f>'Mapa de Requisitos'!S:S</f>
        <v>0</v>
      </c>
    </row>
    <row r="315" spans="1:19" x14ac:dyDescent="0.25">
      <c r="A315" t="str">
        <f t="shared" si="4"/>
        <v>Levar</v>
      </c>
      <c r="B315" t="str">
        <f>'Mapa de Requisitos'!B:B</f>
        <v>PRJ00011392</v>
      </c>
      <c r="C315" t="str">
        <f>'Mapa de Requisitos'!C:C</f>
        <v>Ganho Tributário</v>
      </c>
      <c r="D315" t="str">
        <f>'Mapa de Requisitos'!D:D</f>
        <v>Receita</v>
      </c>
      <c r="E315" t="str">
        <f>'Mapa de Requisitos'!E:E</f>
        <v>Ciclo da Receita</v>
      </c>
      <c r="F315" t="str">
        <f>'Mapa de Requisitos'!F:F</f>
        <v>RQN65</v>
      </c>
      <c r="G315"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5" t="str">
        <f>'Mapa de Requisitos'!H:H</f>
        <v>RGN360</v>
      </c>
      <c r="I315" t="str">
        <f>'Mapa de Requisitos'!I:I</f>
        <v>Deverá haver interface das notas fiscais com a cobrança da assinatura com franquia para o sistema fiscal</v>
      </c>
      <c r="J315" t="str">
        <f>'Mapa de Requisitos'!J:J</f>
        <v>Essencial</v>
      </c>
      <c r="K315" t="str">
        <f>'Mapa de Requisitos'!K:K</f>
        <v>Erika Braga</v>
      </c>
      <c r="L315" t="str">
        <f>'Mapa de Requisitos'!L:L</f>
        <v>Fiscal e tributário</v>
      </c>
      <c r="M315" t="str">
        <f>'Mapa de Requisitos'!M:M</f>
        <v>Arbor-core</v>
      </c>
      <c r="N315">
        <f>'Mapa de Requisitos'!N:N</f>
        <v>0</v>
      </c>
      <c r="O315">
        <f>'Mapa de Requisitos'!O:O</f>
        <v>0</v>
      </c>
      <c r="P315" t="str">
        <f>'Mapa de Requisitos'!P:P</f>
        <v>N/A</v>
      </c>
      <c r="Q315" t="str">
        <f>'Mapa de Requisitos'!Q:Q</f>
        <v>Fora do Domínio</v>
      </c>
      <c r="R315">
        <f>'Mapa de Requisitos'!R:R</f>
        <v>0</v>
      </c>
      <c r="S315">
        <f>'Mapa de Requisitos'!S:S</f>
        <v>0</v>
      </c>
    </row>
    <row r="316" spans="1:19" x14ac:dyDescent="0.25">
      <c r="A316" t="str">
        <f t="shared" si="4"/>
        <v>Levar</v>
      </c>
      <c r="B316" t="str">
        <f>'Mapa de Requisitos'!B:B</f>
        <v>PRJ00011392</v>
      </c>
      <c r="C316" t="str">
        <f>'Mapa de Requisitos'!C:C</f>
        <v>Ganho Tributário</v>
      </c>
      <c r="D316" t="str">
        <f>'Mapa de Requisitos'!D:D</f>
        <v>Receita</v>
      </c>
      <c r="E316" t="str">
        <f>'Mapa de Requisitos'!E:E</f>
        <v>Ciclo da Receita</v>
      </c>
      <c r="F316" t="str">
        <f>'Mapa de Requisitos'!F:F</f>
        <v>RQN65</v>
      </c>
      <c r="G316"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6" t="str">
        <f>'Mapa de Requisitos'!H:H</f>
        <v>RGN361</v>
      </c>
      <c r="I316" t="str">
        <f>'Mapa de Requisitos'!I:I</f>
        <v>As  filiais que hoje não têm ganho tributário sobre a assinatura por disponibilidade devem permanecer com o ICMS já cadastrado na base.</v>
      </c>
      <c r="J316" t="str">
        <f>'Mapa de Requisitos'!J:J</f>
        <v>Essencial</v>
      </c>
      <c r="K316" t="str">
        <f>'Mapa de Requisitos'!K:K</f>
        <v>Erika Braga</v>
      </c>
      <c r="L316" t="str">
        <f>'Mapa de Requisitos'!L:L</f>
        <v>Fiscal e tributário</v>
      </c>
      <c r="M316" t="str">
        <f>'Mapa de Requisitos'!M:M</f>
        <v>Arbor-core</v>
      </c>
      <c r="N316">
        <f>'Mapa de Requisitos'!N:N</f>
        <v>0</v>
      </c>
      <c r="O316">
        <f>'Mapa de Requisitos'!O:O</f>
        <v>0</v>
      </c>
      <c r="P316" t="str">
        <f>'Mapa de Requisitos'!P:P</f>
        <v>N/A</v>
      </c>
      <c r="Q316" t="str">
        <f>'Mapa de Requisitos'!Q:Q</f>
        <v>Fora do Domínio</v>
      </c>
      <c r="R316">
        <f>'Mapa de Requisitos'!R:R</f>
        <v>0</v>
      </c>
      <c r="S316">
        <f>'Mapa de Requisitos'!S:S</f>
        <v>0</v>
      </c>
    </row>
    <row r="317" spans="1:19" x14ac:dyDescent="0.25">
      <c r="A317" t="str">
        <f t="shared" si="4"/>
        <v>Levar</v>
      </c>
      <c r="B317" t="str">
        <f>'Mapa de Requisitos'!B:B</f>
        <v>PRJ00011392</v>
      </c>
      <c r="C317" t="str">
        <f>'Mapa de Requisitos'!C:C</f>
        <v>Ganho Tributário</v>
      </c>
      <c r="D317" t="str">
        <f>'Mapa de Requisitos'!D:D</f>
        <v>Receita</v>
      </c>
      <c r="E317" t="str">
        <f>'Mapa de Requisitos'!E:E</f>
        <v>Ciclo da Receita</v>
      </c>
      <c r="F317" t="str">
        <f>'Mapa de Requisitos'!F:F</f>
        <v>RQN65</v>
      </c>
      <c r="G317"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7" t="str">
        <f>'Mapa de Requisitos'!H:H</f>
        <v>RGN362</v>
      </c>
      <c r="I317" t="str">
        <f>'Mapa de Requisitos'!I:I</f>
        <v>O ganho tributário na Assinatura do Pacote Digital SD deverá ser implantado conforme demais RGNs : 217, 220 e 223. A assinatura do pacote digital SD deverá ser demonstrada no quadro resumo como um serviço não telecom</v>
      </c>
      <c r="J317" t="str">
        <f>'Mapa de Requisitos'!J:J</f>
        <v>Essencial</v>
      </c>
      <c r="K317" t="str">
        <f>'Mapa de Requisitos'!K:K</f>
        <v>Erika Braga</v>
      </c>
      <c r="L317" t="str">
        <f>'Mapa de Requisitos'!L:L</f>
        <v>Fiscal e tributário</v>
      </c>
      <c r="M317" t="str">
        <f>'Mapa de Requisitos'!M:M</f>
        <v>Arbor-core</v>
      </c>
      <c r="N317">
        <f>'Mapa de Requisitos'!N:N</f>
        <v>0</v>
      </c>
      <c r="O317">
        <f>'Mapa de Requisitos'!O:O</f>
        <v>0</v>
      </c>
      <c r="P317" t="str">
        <f>'Mapa de Requisitos'!P:P</f>
        <v>N/A</v>
      </c>
      <c r="Q317" t="str">
        <f>'Mapa de Requisitos'!Q:Q</f>
        <v>Fora do Domínio</v>
      </c>
      <c r="R317">
        <f>'Mapa de Requisitos'!R:R</f>
        <v>0</v>
      </c>
      <c r="S317">
        <f>'Mapa de Requisitos'!S:S</f>
        <v>0</v>
      </c>
    </row>
    <row r="318" spans="1:19" x14ac:dyDescent="0.25">
      <c r="A318" t="str">
        <f t="shared" si="4"/>
        <v>Levar</v>
      </c>
      <c r="B318" t="str">
        <f>'Mapa de Requisitos'!B:B</f>
        <v>PRJ00011392</v>
      </c>
      <c r="C318" t="str">
        <f>'Mapa de Requisitos'!C:C</f>
        <v>Ganho Tributário</v>
      </c>
      <c r="D318" t="str">
        <f>'Mapa de Requisitos'!D:D</f>
        <v>Receita</v>
      </c>
      <c r="E318" t="str">
        <f>'Mapa de Requisitos'!E:E</f>
        <v>Ciclo da Receita</v>
      </c>
      <c r="F318" t="str">
        <f>'Mapa de Requisitos'!F:F</f>
        <v>RQN65</v>
      </c>
      <c r="G318" t="str">
        <f>'Mapa de Requisitos'!G:G</f>
        <v xml:space="preserve">Faturar assinatura por disponibilidade e Criar novos Códigos tarifários das assinaturas sem franquia dos planos do novo portfolio, das UF´s de SEM ICMS para COM ICMS (Alterar a tributação para os serviços de VOZ da Fibra (FTTH) conforme solicitação da Anatel). </v>
      </c>
      <c r="H318" t="str">
        <f>'Mapa de Requisitos'!H:H</f>
        <v>RGN363</v>
      </c>
      <c r="I318" t="str">
        <f>'Mapa de Requisitos'!I:I</f>
        <v>A assinatura de disponibilidade continuará sendo tributada pelo PIS/COFINS a 3,65%</v>
      </c>
      <c r="J318" t="str">
        <f>'Mapa de Requisitos'!J:J</f>
        <v>Essencial</v>
      </c>
      <c r="K318" t="str">
        <f>'Mapa de Requisitos'!K:K</f>
        <v>Erika Braga</v>
      </c>
      <c r="L318" t="str">
        <f>'Mapa de Requisitos'!L:L</f>
        <v>Fiscal e tributário</v>
      </c>
      <c r="M318" t="str">
        <f>'Mapa de Requisitos'!M:M</f>
        <v>Arbor-core</v>
      </c>
      <c r="N318">
        <f>'Mapa de Requisitos'!N:N</f>
        <v>0</v>
      </c>
      <c r="O318">
        <f>'Mapa de Requisitos'!O:O</f>
        <v>0</v>
      </c>
      <c r="P318" t="str">
        <f>'Mapa de Requisitos'!P:P</f>
        <v>N/A</v>
      </c>
      <c r="Q318" t="str">
        <f>'Mapa de Requisitos'!Q:Q</f>
        <v>Fora do Domínio</v>
      </c>
      <c r="R318">
        <f>'Mapa de Requisitos'!R:R</f>
        <v>0</v>
      </c>
      <c r="S318">
        <f>'Mapa de Requisitos'!S:S</f>
        <v>0</v>
      </c>
    </row>
    <row r="319" spans="1:19" x14ac:dyDescent="0.25">
      <c r="A319" t="str">
        <f t="shared" si="4"/>
        <v>Levar</v>
      </c>
      <c r="B319" t="str">
        <f>'Mapa de Requisitos'!B:B</f>
        <v>PRJ00011392</v>
      </c>
      <c r="C319" t="str">
        <f>'Mapa de Requisitos'!C:C</f>
        <v>Ganho Tributário</v>
      </c>
      <c r="D319" t="str">
        <f>'Mapa de Requisitos'!D:D</f>
        <v>Receita</v>
      </c>
      <c r="E319" t="str">
        <f>'Mapa de Requisitos'!E:E</f>
        <v>Ciclo da Receita</v>
      </c>
      <c r="F319" t="str">
        <f>'Mapa de Requisitos'!F:F</f>
        <v>RQN66</v>
      </c>
      <c r="G319"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19" t="str">
        <f>'Mapa de Requisitos'!H:H</f>
        <v>RGN364</v>
      </c>
      <c r="I319" t="str">
        <f>'Mapa de Requisitos'!I:I</f>
        <v>A assinatura de disponibilidade passará a ser exibida na nota fiscal da empresa prestadora do serviço, incidindo o percentual de ICMS conforma a UF em questão e passará a ser exibida no quadro de resumo de tributos no campo “Serviço Telecom” somada aos demais itens da fatura que incidem ICMS e não mais no campo “Serviço Não Telecom” conforme atualmente.</v>
      </c>
      <c r="J319" t="str">
        <f>'Mapa de Requisitos'!J:J</f>
        <v>Essencial</v>
      </c>
      <c r="K319" t="str">
        <f>'Mapa de Requisitos'!K:K</f>
        <v>Felicia Rosetti</v>
      </c>
      <c r="L319" t="str">
        <f>'Mapa de Requisitos'!L:L</f>
        <v>Implantação de Produtos Fixa</v>
      </c>
      <c r="M319" t="str">
        <f>'Mapa de Requisitos'!M:M</f>
        <v>Arbor-core</v>
      </c>
      <c r="N319">
        <f>'Mapa de Requisitos'!N:N</f>
        <v>0</v>
      </c>
      <c r="O319">
        <f>'Mapa de Requisitos'!O:O</f>
        <v>0</v>
      </c>
      <c r="P319" t="str">
        <f>'Mapa de Requisitos'!P:P</f>
        <v>N/A</v>
      </c>
      <c r="Q319" t="str">
        <f>'Mapa de Requisitos'!Q:Q</f>
        <v>Fora do Domínio</v>
      </c>
      <c r="R319">
        <f>'Mapa de Requisitos'!R:R</f>
        <v>0</v>
      </c>
      <c r="S319">
        <f>'Mapa de Requisitos'!S:S</f>
        <v>0</v>
      </c>
    </row>
    <row r="320" spans="1:19" x14ac:dyDescent="0.25">
      <c r="A320" t="str">
        <f t="shared" si="4"/>
        <v>Levar</v>
      </c>
      <c r="B320" t="str">
        <f>'Mapa de Requisitos'!B:B</f>
        <v>PRJ00011392</v>
      </c>
      <c r="C320" t="str">
        <f>'Mapa de Requisitos'!C:C</f>
        <v>Ganho Tributário</v>
      </c>
      <c r="D320" t="str">
        <f>'Mapa de Requisitos'!D:D</f>
        <v>Receita</v>
      </c>
      <c r="E320" t="str">
        <f>'Mapa de Requisitos'!E:E</f>
        <v>Ciclo da Receita</v>
      </c>
      <c r="F320" t="str">
        <f>'Mapa de Requisitos'!F:F</f>
        <v>RQN66</v>
      </c>
      <c r="G320"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0" t="str">
        <f>'Mapa de Requisitos'!H:H</f>
        <v>RGN365</v>
      </c>
      <c r="I320" t="str">
        <f>'Mapa de Requisitos'!I:I</f>
        <v xml:space="preserve">Criar um relatório para a assinatura da fixa mostrando a assinatura com seu devido imposto ICMS estadual. O relatório deve apresentar todas as UFs
REL_FIXANAMOVEL_REVERSAO_CONV_69_UF_MES_ANO
Ver layout_rel_fiscal
</v>
      </c>
      <c r="J320" t="str">
        <f>'Mapa de Requisitos'!J:J</f>
        <v>Essencial</v>
      </c>
      <c r="K320" t="str">
        <f>'Mapa de Requisitos'!K:K</f>
        <v>Felicia Rosetti</v>
      </c>
      <c r="L320" t="str">
        <f>'Mapa de Requisitos'!L:L</f>
        <v>Implantação de Produtos Fixa</v>
      </c>
      <c r="M320" t="str">
        <f>'Mapa de Requisitos'!M:M</f>
        <v>Arbor-core</v>
      </c>
      <c r="N320">
        <f>'Mapa de Requisitos'!N:N</f>
        <v>0</v>
      </c>
      <c r="O320">
        <f>'Mapa de Requisitos'!O:O</f>
        <v>0</v>
      </c>
      <c r="P320" t="str">
        <f>'Mapa de Requisitos'!P:P</f>
        <v>N/A</v>
      </c>
      <c r="Q320" t="str">
        <f>'Mapa de Requisitos'!Q:Q</f>
        <v>Fora do Domínio</v>
      </c>
      <c r="R320">
        <f>'Mapa de Requisitos'!R:R</f>
        <v>0</v>
      </c>
      <c r="S320">
        <f>'Mapa de Requisitos'!S:S</f>
        <v>0</v>
      </c>
    </row>
    <row r="321" spans="1:19" x14ac:dyDescent="0.25">
      <c r="A321" t="str">
        <f t="shared" si="4"/>
        <v>Levar</v>
      </c>
      <c r="B321" t="str">
        <f>'Mapa de Requisitos'!B:B</f>
        <v>PRJ00011392</v>
      </c>
      <c r="C321" t="str">
        <f>'Mapa de Requisitos'!C:C</f>
        <v>Ganho Tributário</v>
      </c>
      <c r="D321" t="str">
        <f>'Mapa de Requisitos'!D:D</f>
        <v>Receita</v>
      </c>
      <c r="E321" t="str">
        <f>'Mapa de Requisitos'!E:E</f>
        <v>Ciclo da Receita</v>
      </c>
      <c r="F321" t="str">
        <f>'Mapa de Requisitos'!F:F</f>
        <v>RQN66</v>
      </c>
      <c r="G321"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1" t="str">
        <f>'Mapa de Requisitos'!H:H</f>
        <v>RGN366</v>
      </c>
      <c r="I321" t="str">
        <f>'Mapa de Requisitos'!I:I</f>
        <v>Os relatórios devem ser disponibilizados mensalmente no dia 04 contemplando o mês anterior completo</v>
      </c>
      <c r="J321" t="str">
        <f>'Mapa de Requisitos'!J:J</f>
        <v>Essencial</v>
      </c>
      <c r="K321" t="str">
        <f>'Mapa de Requisitos'!K:K</f>
        <v>Felicia Rosetti</v>
      </c>
      <c r="L321" t="str">
        <f>'Mapa de Requisitos'!L:L</f>
        <v>Implantação de Produtos Fixa</v>
      </c>
      <c r="M321" t="str">
        <f>'Mapa de Requisitos'!M:M</f>
        <v>Arbor-core</v>
      </c>
      <c r="N321">
        <f>'Mapa de Requisitos'!N:N</f>
        <v>0</v>
      </c>
      <c r="O321">
        <f>'Mapa de Requisitos'!O:O</f>
        <v>0</v>
      </c>
      <c r="P321" t="str">
        <f>'Mapa de Requisitos'!P:P</f>
        <v>N/A</v>
      </c>
      <c r="Q321" t="str">
        <f>'Mapa de Requisitos'!Q:Q</f>
        <v>Fora do Domínio</v>
      </c>
      <c r="R321">
        <f>'Mapa de Requisitos'!R:R</f>
        <v>0</v>
      </c>
      <c r="S321">
        <f>'Mapa de Requisitos'!S:S</f>
        <v>0</v>
      </c>
    </row>
    <row r="322" spans="1:19" x14ac:dyDescent="0.25">
      <c r="A322" t="str">
        <f t="shared" si="4"/>
        <v>Levar</v>
      </c>
      <c r="B322" t="str">
        <f>'Mapa de Requisitos'!B:B</f>
        <v>PRJ00011392</v>
      </c>
      <c r="C322" t="str">
        <f>'Mapa de Requisitos'!C:C</f>
        <v>Ganho Tributário</v>
      </c>
      <c r="D322" t="str">
        <f>'Mapa de Requisitos'!D:D</f>
        <v>Receita</v>
      </c>
      <c r="E322" t="str">
        <f>'Mapa de Requisitos'!E:E</f>
        <v>Ciclo da Receita</v>
      </c>
      <c r="F322" t="str">
        <f>'Mapa de Requisitos'!F:F</f>
        <v>RQN66</v>
      </c>
      <c r="G322"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2" t="str">
        <f>'Mapa de Requisitos'!H:H</f>
        <v>RGN367</v>
      </c>
      <c r="I322" t="str">
        <f>'Mapa de Requisitos'!I:I</f>
        <v xml:space="preserve">Os relatórios deverão ser disponibilizado no Servidor  SATPRD01, no diretório FTP /lfiscais/sati/CONVENIO69/,  sendo um arquivo para cada UF.   </v>
      </c>
      <c r="J322" t="str">
        <f>'Mapa de Requisitos'!J:J</f>
        <v>Essencial</v>
      </c>
      <c r="K322" t="str">
        <f>'Mapa de Requisitos'!K:K</f>
        <v>Felicia Rosetti</v>
      </c>
      <c r="L322" t="str">
        <f>'Mapa de Requisitos'!L:L</f>
        <v>Implantação de Produtos Fixa</v>
      </c>
      <c r="M322" t="str">
        <f>'Mapa de Requisitos'!M:M</f>
        <v>Arbor-core</v>
      </c>
      <c r="N322">
        <f>'Mapa de Requisitos'!N:N</f>
        <v>0</v>
      </c>
      <c r="O322">
        <f>'Mapa de Requisitos'!O:O</f>
        <v>0</v>
      </c>
      <c r="P322" t="str">
        <f>'Mapa de Requisitos'!P:P</f>
        <v>N/A</v>
      </c>
      <c r="Q322" t="str">
        <f>'Mapa de Requisitos'!Q:Q</f>
        <v>Fora do Domínio</v>
      </c>
      <c r="R322">
        <f>'Mapa de Requisitos'!R:R</f>
        <v>0</v>
      </c>
      <c r="S322">
        <f>'Mapa de Requisitos'!S:S</f>
        <v>0</v>
      </c>
    </row>
    <row r="323" spans="1:19" x14ac:dyDescent="0.25">
      <c r="A323" t="str">
        <f t="shared" si="4"/>
        <v>Levar</v>
      </c>
      <c r="B323" t="str">
        <f>'Mapa de Requisitos'!B:B</f>
        <v>PRJ00011392</v>
      </c>
      <c r="C323" t="str">
        <f>'Mapa de Requisitos'!C:C</f>
        <v>Ganho Tributário</v>
      </c>
      <c r="D323" t="str">
        <f>'Mapa de Requisitos'!D:D</f>
        <v>Receita</v>
      </c>
      <c r="E323" t="str">
        <f>'Mapa de Requisitos'!E:E</f>
        <v>Ciclo da Receita</v>
      </c>
      <c r="F323" t="str">
        <f>'Mapa de Requisitos'!F:F</f>
        <v>RQN66</v>
      </c>
      <c r="G323"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3" t="str">
        <f>'Mapa de Requisitos'!H:H</f>
        <v>RGN368</v>
      </c>
      <c r="I323" t="str">
        <f>'Mapa de Requisitos'!I:I</f>
        <v>Deverá haver interface das notas fiscais com a cobrança da assinatura com franquia para o sistema fiscal</v>
      </c>
      <c r="J323" t="str">
        <f>'Mapa de Requisitos'!J:J</f>
        <v>Essencial</v>
      </c>
      <c r="K323" t="str">
        <f>'Mapa de Requisitos'!K:K</f>
        <v>Erika Braga</v>
      </c>
      <c r="L323" t="str">
        <f>'Mapa de Requisitos'!L:L</f>
        <v>Fiscal e tributário</v>
      </c>
      <c r="M323" t="str">
        <f>'Mapa de Requisitos'!M:M</f>
        <v>Arbor-core</v>
      </c>
      <c r="N323">
        <f>'Mapa de Requisitos'!N:N</f>
        <v>0</v>
      </c>
      <c r="O323">
        <f>'Mapa de Requisitos'!O:O</f>
        <v>0</v>
      </c>
      <c r="P323" t="str">
        <f>'Mapa de Requisitos'!P:P</f>
        <v>N/A</v>
      </c>
      <c r="Q323" t="str">
        <f>'Mapa de Requisitos'!Q:Q</f>
        <v>Fora do Domínio</v>
      </c>
      <c r="R323">
        <f>'Mapa de Requisitos'!R:R</f>
        <v>0</v>
      </c>
      <c r="S323">
        <f>'Mapa de Requisitos'!S:S</f>
        <v>0</v>
      </c>
    </row>
    <row r="324" spans="1:19" x14ac:dyDescent="0.25">
      <c r="A324" t="str">
        <f t="shared" si="4"/>
        <v>Levar</v>
      </c>
      <c r="B324" t="str">
        <f>'Mapa de Requisitos'!B:B</f>
        <v>PRJ00011392</v>
      </c>
      <c r="C324" t="str">
        <f>'Mapa de Requisitos'!C:C</f>
        <v>Ganho Tributário</v>
      </c>
      <c r="D324" t="str">
        <f>'Mapa de Requisitos'!D:D</f>
        <v>Receita</v>
      </c>
      <c r="E324" t="str">
        <f>'Mapa de Requisitos'!E:E</f>
        <v>Ciclo da Receita</v>
      </c>
      <c r="F324" t="str">
        <f>'Mapa de Requisitos'!F:F</f>
        <v>RQN66</v>
      </c>
      <c r="G324"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4" t="str">
        <f>'Mapa de Requisitos'!H:H</f>
        <v>RGN369</v>
      </c>
      <c r="I324" t="str">
        <f>'Mapa de Requisitos'!I:I</f>
        <v>As  filiais que hoje não têm ganho tributário sobre a assinatura por disponibilidade devem permanecer com o ICMS já cadastrado na base.</v>
      </c>
      <c r="J324" t="str">
        <f>'Mapa de Requisitos'!J:J</f>
        <v>Essencial</v>
      </c>
      <c r="K324" t="str">
        <f>'Mapa de Requisitos'!K:K</f>
        <v>Erika Braga</v>
      </c>
      <c r="L324" t="str">
        <f>'Mapa de Requisitos'!L:L</f>
        <v>Fiscal e tributário</v>
      </c>
      <c r="M324" t="str">
        <f>'Mapa de Requisitos'!M:M</f>
        <v>Arbor-core</v>
      </c>
      <c r="N324">
        <f>'Mapa de Requisitos'!N:N</f>
        <v>0</v>
      </c>
      <c r="O324">
        <f>'Mapa de Requisitos'!O:O</f>
        <v>0</v>
      </c>
      <c r="P324" t="str">
        <f>'Mapa de Requisitos'!P:P</f>
        <v>N/A</v>
      </c>
      <c r="Q324" t="str">
        <f>'Mapa de Requisitos'!Q:Q</f>
        <v>Fora do Domínio</v>
      </c>
      <c r="R324">
        <f>'Mapa de Requisitos'!R:R</f>
        <v>0</v>
      </c>
      <c r="S324">
        <f>'Mapa de Requisitos'!S:S</f>
        <v>0</v>
      </c>
    </row>
    <row r="325" spans="1:19" x14ac:dyDescent="0.25">
      <c r="A325" t="str">
        <f t="shared" si="4"/>
        <v>Levar</v>
      </c>
      <c r="B325" t="str">
        <f>'Mapa de Requisitos'!B:B</f>
        <v>PRJ00011392</v>
      </c>
      <c r="C325" t="str">
        <f>'Mapa de Requisitos'!C:C</f>
        <v>PLANOS</v>
      </c>
      <c r="D325" t="str">
        <f>'Mapa de Requisitos'!D:D</f>
        <v>Produtos Fixo</v>
      </c>
      <c r="E325" t="str">
        <f>'Mapa de Requisitos'!E:E</f>
        <v>Características do Produto</v>
      </c>
      <c r="F325" t="str">
        <f>'Mapa de Requisitos'!F:F</f>
        <v>RQN02</v>
      </c>
      <c r="G325" t="str">
        <f>'Mapa de Requisitos'!G:G</f>
        <v>Criar Plano Telefone  Popular para produto VOIP</v>
      </c>
      <c r="H325" t="str">
        <f>'Mapa de Requisitos'!H:H</f>
        <v>RGN37</v>
      </c>
      <c r="I325" t="str">
        <f>'Mapa de Requisitos'!I:I</f>
        <v>A carga deve ser dada em segundos, pois a plataforma está preparada para receber a carga em segundos, a exemplo do que já é feito entre o CRM da Fixa e a plataforma, com relação ao plano Oi Fixo Controle, por exemplo.</v>
      </c>
      <c r="J325" t="str">
        <f>'Mapa de Requisitos'!J:J</f>
        <v>Essencial</v>
      </c>
      <c r="K325" t="str">
        <f>'Mapa de Requisitos'!K:K</f>
        <v>Solange</v>
      </c>
      <c r="L325" t="str">
        <f>'Mapa de Requisitos'!L:L</f>
        <v>Produtos Residencial</v>
      </c>
      <c r="M325" t="str">
        <f>'Mapa de Requisitos'!M:M</f>
        <v>Arbor-core</v>
      </c>
      <c r="N325">
        <f>'Mapa de Requisitos'!N:N</f>
        <v>0</v>
      </c>
      <c r="O325">
        <f>'Mapa de Requisitos'!O:O</f>
        <v>0</v>
      </c>
      <c r="P325" t="str">
        <f>'Mapa de Requisitos'!P:P</f>
        <v>Alterar</v>
      </c>
      <c r="Q325" t="str">
        <f>'Mapa de Requisitos'!Q:Q</f>
        <v>Fora do Domínio</v>
      </c>
      <c r="R325" t="str">
        <f>'Mapa de Requisitos'!R:R</f>
        <v>Franquia seria controlada na plataforma</v>
      </c>
      <c r="S325">
        <f>'Mapa de Requisitos'!S:S</f>
        <v>0</v>
      </c>
    </row>
    <row r="326" spans="1:19" x14ac:dyDescent="0.25">
      <c r="A326" t="str">
        <f t="shared" si="4"/>
        <v>Levar</v>
      </c>
      <c r="B326" t="str">
        <f>'Mapa de Requisitos'!B:B</f>
        <v>PRJ00011392</v>
      </c>
      <c r="C326" t="str">
        <f>'Mapa de Requisitos'!C:C</f>
        <v>Ganho Tributário</v>
      </c>
      <c r="D326" t="str">
        <f>'Mapa de Requisitos'!D:D</f>
        <v>Receita</v>
      </c>
      <c r="E326" t="str">
        <f>'Mapa de Requisitos'!E:E</f>
        <v>Ciclo da Receita</v>
      </c>
      <c r="F326" t="str">
        <f>'Mapa de Requisitos'!F:F</f>
        <v>RQN66</v>
      </c>
      <c r="G326"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6" t="str">
        <f>'Mapa de Requisitos'!H:H</f>
        <v>RGN370</v>
      </c>
      <c r="I326" t="str">
        <f>'Mapa de Requisitos'!I:I</f>
        <v>O ganho tributário na Assinatura do Pacote Digital SD deverá ser implantado conforme demais RGNs : 217, 220 e 223. A assinatura do pacote digital SD deverá ser demonstrada no quadro resumo como um serviço não telecom</v>
      </c>
      <c r="J326" t="str">
        <f>'Mapa de Requisitos'!J:J</f>
        <v>Essencial</v>
      </c>
      <c r="K326" t="str">
        <f>'Mapa de Requisitos'!K:K</f>
        <v>Erika Braga</v>
      </c>
      <c r="L326" t="str">
        <f>'Mapa de Requisitos'!L:L</f>
        <v>Fiscal e tributário</v>
      </c>
      <c r="M326" t="str">
        <f>'Mapa de Requisitos'!M:M</f>
        <v>Arbor-core</v>
      </c>
      <c r="N326">
        <f>'Mapa de Requisitos'!N:N</f>
        <v>0</v>
      </c>
      <c r="O326">
        <f>'Mapa de Requisitos'!O:O</f>
        <v>0</v>
      </c>
      <c r="P326" t="str">
        <f>'Mapa de Requisitos'!P:P</f>
        <v>N/A</v>
      </c>
      <c r="Q326" t="str">
        <f>'Mapa de Requisitos'!Q:Q</f>
        <v>Fora do Domínio</v>
      </c>
      <c r="R326">
        <f>'Mapa de Requisitos'!R:R</f>
        <v>0</v>
      </c>
      <c r="S326">
        <f>'Mapa de Requisitos'!S:S</f>
        <v>0</v>
      </c>
    </row>
    <row r="327" spans="1:19" x14ac:dyDescent="0.25">
      <c r="A327" t="str">
        <f t="shared" si="4"/>
        <v>Levar</v>
      </c>
      <c r="B327" t="str">
        <f>'Mapa de Requisitos'!B:B</f>
        <v>PRJ00011392</v>
      </c>
      <c r="C327" t="str">
        <f>'Mapa de Requisitos'!C:C</f>
        <v>Ganho Tributário</v>
      </c>
      <c r="D327" t="str">
        <f>'Mapa de Requisitos'!D:D</f>
        <v>Receita</v>
      </c>
      <c r="E327" t="str">
        <f>'Mapa de Requisitos'!E:E</f>
        <v>Ciclo da Receita</v>
      </c>
      <c r="F327" t="str">
        <f>'Mapa de Requisitos'!F:F</f>
        <v>RQN66</v>
      </c>
      <c r="G327" t="str">
        <f>'Mapa de Requisitos'!G:G</f>
        <v xml:space="preserve">Faturar assinatura por disponibilidade e Criar novos Códigos tarifários das assinaturas sem franquia do PLANO existente em produção para o VOIP ILIMITADO, das UF´s de SEM ICMS para COM ICMS (Alterar a tributação para os serviços de VOZ da Fibra (FTTH) conforme solicitação da Anatel). </v>
      </c>
      <c r="H327" t="str">
        <f>'Mapa de Requisitos'!H:H</f>
        <v>RGN371</v>
      </c>
      <c r="I327" t="str">
        <f>'Mapa de Requisitos'!I:I</f>
        <v>A assinatura de disponibilidade continuará sendo tributada pelo PIS/COFINS a 3,65%</v>
      </c>
      <c r="J327" t="str">
        <f>'Mapa de Requisitos'!J:J</f>
        <v>Essencial</v>
      </c>
      <c r="K327" t="str">
        <f>'Mapa de Requisitos'!K:K</f>
        <v>Erika Braga</v>
      </c>
      <c r="L327" t="str">
        <f>'Mapa de Requisitos'!L:L</f>
        <v>Fiscal e tributário</v>
      </c>
      <c r="M327" t="str">
        <f>'Mapa de Requisitos'!M:M</f>
        <v>Arbor-core</v>
      </c>
      <c r="N327">
        <f>'Mapa de Requisitos'!N:N</f>
        <v>0</v>
      </c>
      <c r="O327">
        <f>'Mapa de Requisitos'!O:O</f>
        <v>0</v>
      </c>
      <c r="P327" t="str">
        <f>'Mapa de Requisitos'!P:P</f>
        <v>N/A</v>
      </c>
      <c r="Q327" t="str">
        <f>'Mapa de Requisitos'!Q:Q</f>
        <v>Fora do Domínio</v>
      </c>
      <c r="R327">
        <f>'Mapa de Requisitos'!R:R</f>
        <v>0</v>
      </c>
      <c r="S327">
        <f>'Mapa de Requisitos'!S:S</f>
        <v>0</v>
      </c>
    </row>
    <row r="328" spans="1:19" x14ac:dyDescent="0.25">
      <c r="A328" t="str">
        <f t="shared" si="4"/>
        <v>Levar</v>
      </c>
      <c r="B328" t="str">
        <f>'Mapa de Requisitos'!B:B</f>
        <v>PRJ00011392</v>
      </c>
      <c r="C328" t="str">
        <f>'Mapa de Requisitos'!C:C</f>
        <v>Serviços Terceiro Próprio</v>
      </c>
      <c r="D328" t="str">
        <f>'Mapa de Requisitos'!D:D</f>
        <v>Contestação</v>
      </c>
      <c r="E328" t="str">
        <f>'Mapa de Requisitos'!E:E</f>
        <v>Atendimento</v>
      </c>
      <c r="F328" t="str">
        <f>'Mapa de Requisitos'!F:F</f>
        <v>RQN67</v>
      </c>
      <c r="G328" t="str">
        <f>'Mapa de Requisitos'!G:G</f>
        <v>Permitir Faturar / Arrecadar / Repassar / Contabilizar / Contestar o Serviço de terceiro próprio (Oi Tv e Oi Internet)</v>
      </c>
      <c r="H328" t="str">
        <f>'Mapa de Requisitos'!H:H</f>
        <v>RGN372</v>
      </c>
      <c r="I328" t="str">
        <f>'Mapa de Requisitos'!I:I</f>
        <v xml:space="preserve">Permitir que seja possível classificar os eventos de contestado da Oi Internet entre contestação procedente e contestação improcedente.  </v>
      </c>
      <c r="J328" t="str">
        <f>'Mapa de Requisitos'!J:J</f>
        <v>Essencial</v>
      </c>
      <c r="K328" t="str">
        <f>'Mapa de Requisitos'!K:K</f>
        <v>Giselle/Evaristo</v>
      </c>
      <c r="L328" t="str">
        <f>'Mapa de Requisitos'!L:L</f>
        <v>Produtos/Relacionamento</v>
      </c>
      <c r="M328" t="str">
        <f>'Mapa de Requisitos'!M:M</f>
        <v>Arbor-core</v>
      </c>
      <c r="N328">
        <f>'Mapa de Requisitos'!N:N</f>
        <v>0</v>
      </c>
      <c r="O328">
        <f>'Mapa de Requisitos'!O:O</f>
        <v>0</v>
      </c>
      <c r="P328" t="str">
        <f>'Mapa de Requisitos'!P:P</f>
        <v>N/A</v>
      </c>
      <c r="Q328" t="str">
        <f>'Mapa de Requisitos'!Q:Q</f>
        <v>Fora do Domínio</v>
      </c>
      <c r="R328">
        <f>'Mapa de Requisitos'!R:R</f>
        <v>0</v>
      </c>
      <c r="S328">
        <f>'Mapa de Requisitos'!S:S</f>
        <v>0</v>
      </c>
    </row>
    <row r="329" spans="1:19" x14ac:dyDescent="0.25">
      <c r="A329" t="str">
        <f t="shared" ref="A329:A392" si="5">IF(F329=0,"Não Levar","Levar")</f>
        <v>Levar</v>
      </c>
      <c r="B329" t="str">
        <f>'Mapa de Requisitos'!B:B</f>
        <v>PRJ00011392</v>
      </c>
      <c r="C329" t="str">
        <f>'Mapa de Requisitos'!C:C</f>
        <v>Serviços Terceiro Próprio</v>
      </c>
      <c r="D329" t="str">
        <f>'Mapa de Requisitos'!D:D</f>
        <v>Contestação</v>
      </c>
      <c r="E329" t="str">
        <f>'Mapa de Requisitos'!E:E</f>
        <v>Atendimento</v>
      </c>
      <c r="F329" t="str">
        <f>'Mapa de Requisitos'!F:F</f>
        <v>RQN67</v>
      </c>
      <c r="G329" t="str">
        <f>'Mapa de Requisitos'!G:G</f>
        <v>Permitir Faturar / Arrecadar / Repassar / Contabilizar / Contestar o Serviço de terceiro próprio (Oi Tv e Oi Internet)</v>
      </c>
      <c r="H329" t="str">
        <f>'Mapa de Requisitos'!H:H</f>
        <v>RGN373</v>
      </c>
      <c r="I329" t="str">
        <f>'Mapa de Requisitos'!I:I</f>
        <v xml:space="preserve">Criar um novo Open Item para os serviços da Oi Internet. </v>
      </c>
      <c r="J329" t="str">
        <f>'Mapa de Requisitos'!J:J</f>
        <v>Essencial</v>
      </c>
      <c r="K329" t="str">
        <f>'Mapa de Requisitos'!K:K</f>
        <v>Giselle/Evaristo</v>
      </c>
      <c r="L329" t="str">
        <f>'Mapa de Requisitos'!L:L</f>
        <v>Produtos/Relacionamento</v>
      </c>
      <c r="M329" t="str">
        <f>'Mapa de Requisitos'!M:M</f>
        <v>Arbor-core</v>
      </c>
      <c r="N329">
        <f>'Mapa de Requisitos'!N:N</f>
        <v>0</v>
      </c>
      <c r="O329">
        <f>'Mapa de Requisitos'!O:O</f>
        <v>0</v>
      </c>
      <c r="P329" t="str">
        <f>'Mapa de Requisitos'!P:P</f>
        <v>N/A</v>
      </c>
      <c r="Q329" t="str">
        <f>'Mapa de Requisitos'!Q:Q</f>
        <v>Fora do Domínio</v>
      </c>
      <c r="R329">
        <f>'Mapa de Requisitos'!R:R</f>
        <v>0</v>
      </c>
      <c r="S329">
        <f>'Mapa de Requisitos'!S:S</f>
        <v>0</v>
      </c>
    </row>
    <row r="330" spans="1:19" x14ac:dyDescent="0.25">
      <c r="A330" t="str">
        <f t="shared" si="5"/>
        <v>Levar</v>
      </c>
      <c r="B330" t="str">
        <f>'Mapa de Requisitos'!B:B</f>
        <v>PRJ00011392</v>
      </c>
      <c r="C330" t="str">
        <f>'Mapa de Requisitos'!C:C</f>
        <v>Serviços Terceiro Próprio</v>
      </c>
      <c r="D330" t="str">
        <f>'Mapa de Requisitos'!D:D</f>
        <v>Contestação</v>
      </c>
      <c r="E330" t="str">
        <f>'Mapa de Requisitos'!E:E</f>
        <v>Atendimento</v>
      </c>
      <c r="F330" t="str">
        <f>'Mapa de Requisitos'!F:F</f>
        <v>RQN67</v>
      </c>
      <c r="G330" t="str">
        <f>'Mapa de Requisitos'!G:G</f>
        <v>Permitir Faturar / Arrecadar / Repassar / Contabilizar / Contestar o Serviço de terceiro próprio (Oi Tv e Oi Internet)</v>
      </c>
      <c r="H330" t="str">
        <f>'Mapa de Requisitos'!H:H</f>
        <v>RGN374</v>
      </c>
      <c r="I330" t="str">
        <f>'Mapa de Requisitos'!I:I</f>
        <v xml:space="preserve">O Novo Open Item para a Oi Internet(provider 26445 e 595) deve permitir a classificação das contestações em contestação procedente e contestação improcedente. </v>
      </c>
      <c r="J330" t="str">
        <f>'Mapa de Requisitos'!J:J</f>
        <v>Essencial</v>
      </c>
      <c r="K330" t="str">
        <f>'Mapa de Requisitos'!K:K</f>
        <v>Giselle/Evaristo</v>
      </c>
      <c r="L330" t="str">
        <f>'Mapa de Requisitos'!L:L</f>
        <v>Produtos/Relacionamento</v>
      </c>
      <c r="M330" t="str">
        <f>'Mapa de Requisitos'!M:M</f>
        <v>Arbor-core</v>
      </c>
      <c r="N330">
        <f>'Mapa de Requisitos'!N:N</f>
        <v>0</v>
      </c>
      <c r="O330">
        <f>'Mapa de Requisitos'!O:O</f>
        <v>0</v>
      </c>
      <c r="P330" t="str">
        <f>'Mapa de Requisitos'!P:P</f>
        <v>N/A</v>
      </c>
      <c r="Q330" t="str">
        <f>'Mapa de Requisitos'!Q:Q</f>
        <v>Fora do Domínio</v>
      </c>
      <c r="R330">
        <f>'Mapa de Requisitos'!R:R</f>
        <v>0</v>
      </c>
      <c r="S330">
        <f>'Mapa de Requisitos'!S:S</f>
        <v>0</v>
      </c>
    </row>
    <row r="331" spans="1:19" x14ac:dyDescent="0.25">
      <c r="A331" t="str">
        <f t="shared" si="5"/>
        <v>Levar</v>
      </c>
      <c r="B331" t="str">
        <f>'Mapa de Requisitos'!B:B</f>
        <v>PRJ00011392</v>
      </c>
      <c r="C331" t="str">
        <f>'Mapa de Requisitos'!C:C</f>
        <v>Serviços Terceiro Próprio</v>
      </c>
      <c r="D331" t="str">
        <f>'Mapa de Requisitos'!D:D</f>
        <v>Contestação</v>
      </c>
      <c r="E331" t="str">
        <f>'Mapa de Requisitos'!E:E</f>
        <v>Atendimento</v>
      </c>
      <c r="F331" t="str">
        <f>'Mapa de Requisitos'!F:F</f>
        <v>RQN67</v>
      </c>
      <c r="G331" t="str">
        <f>'Mapa de Requisitos'!G:G</f>
        <v>Permitir Faturar / Arrecadar / Repassar / Contabilizar / Contestar o Serviço de terceiro próprio (Oi Tv e Oi Internet)</v>
      </c>
      <c r="H331" t="str">
        <f>'Mapa de Requisitos'!H:H</f>
        <v>RGN375</v>
      </c>
      <c r="I331" t="str">
        <f>'Mapa de Requisitos'!I:I</f>
        <v xml:space="preserve">O novo Open Item deve retornar os status: A FATURAR, FATURADO, ALTERAÇÃO DE VENCIMENTO, ARRECADADO, CONTESTACAO CONTA NÃO PAGA, CONTESTAÇÃO CONTA PAGA, INADIMPLENTE WRITE-OFF, PARCELADO, REJEITADO NO FATURAMENTO CORRIGIVEL, REJEITADO NO FATURAMENTO INCORRIGIVEL, INADIMPLENTE - EM COBRANÇA, REVERSAO DE PAGAMENTO.  </v>
      </c>
      <c r="J331" t="str">
        <f>'Mapa de Requisitos'!J:J</f>
        <v>Essencial</v>
      </c>
      <c r="K331" t="str">
        <f>'Mapa de Requisitos'!K:K</f>
        <v>Giselle/Evaristo</v>
      </c>
      <c r="L331" t="str">
        <f>'Mapa de Requisitos'!L:L</f>
        <v>Produtos/Relacionamento</v>
      </c>
      <c r="M331" t="str">
        <f>'Mapa de Requisitos'!M:M</f>
        <v>Arbor-core</v>
      </c>
      <c r="N331">
        <f>'Mapa de Requisitos'!N:N</f>
        <v>0</v>
      </c>
      <c r="O331">
        <f>'Mapa de Requisitos'!O:O</f>
        <v>0</v>
      </c>
      <c r="P331" t="str">
        <f>'Mapa de Requisitos'!P:P</f>
        <v>N/A</v>
      </c>
      <c r="Q331" t="str">
        <f>'Mapa de Requisitos'!Q:Q</f>
        <v>Fora do Domínio</v>
      </c>
      <c r="R331">
        <f>'Mapa de Requisitos'!R:R</f>
        <v>0</v>
      </c>
      <c r="S331">
        <f>'Mapa de Requisitos'!S:S</f>
        <v>0</v>
      </c>
    </row>
    <row r="332" spans="1:19" x14ac:dyDescent="0.25">
      <c r="A332" t="str">
        <f t="shared" si="5"/>
        <v>Levar</v>
      </c>
      <c r="B332" t="str">
        <f>'Mapa de Requisitos'!B:B</f>
        <v>PRJ00011392</v>
      </c>
      <c r="C332" t="str">
        <f>'Mapa de Requisitos'!C:C</f>
        <v>Serviços Terceiro Próprio</v>
      </c>
      <c r="D332" t="str">
        <f>'Mapa de Requisitos'!D:D</f>
        <v>Contestação</v>
      </c>
      <c r="E332" t="str">
        <f>'Mapa de Requisitos'!E:E</f>
        <v>Atendimento</v>
      </c>
      <c r="F332" t="str">
        <f>'Mapa de Requisitos'!F:F</f>
        <v>RQN67</v>
      </c>
      <c r="G332" t="str">
        <f>'Mapa de Requisitos'!G:G</f>
        <v>Permitir Faturar / Arrecadar / Repassar / Contabilizar / Contestar o Serviço de terceiro próprio (Oi Tv e Oi Internet)</v>
      </c>
      <c r="H332" t="str">
        <f>'Mapa de Requisitos'!H:H</f>
        <v>RGN376</v>
      </c>
      <c r="I332" t="str">
        <f>'Mapa de Requisitos'!I:I</f>
        <v>Retornar para o TVAS apenas as contestações corrigiveis . A CONTESTAÇÃO DE CONTA PAGA e CONTESTAÇÃO DE CONTA NÃO PAGA devem ser retornadas para o TVAS apenas quando a contestação for procedente.</v>
      </c>
      <c r="J332" t="str">
        <f>'Mapa de Requisitos'!J:J</f>
        <v>Essencial</v>
      </c>
      <c r="K332" t="str">
        <f>'Mapa de Requisitos'!K:K</f>
        <v>Giselle/Evaristo</v>
      </c>
      <c r="L332" t="str">
        <f>'Mapa de Requisitos'!L:L</f>
        <v>Produtos/Relacionamento</v>
      </c>
      <c r="M332" t="str">
        <f>'Mapa de Requisitos'!M:M</f>
        <v>Arbor-core</v>
      </c>
      <c r="N332">
        <f>'Mapa de Requisitos'!N:N</f>
        <v>0</v>
      </c>
      <c r="O332">
        <f>'Mapa de Requisitos'!O:O</f>
        <v>0</v>
      </c>
      <c r="P332" t="str">
        <f>'Mapa de Requisitos'!P:P</f>
        <v>N/A</v>
      </c>
      <c r="Q332" t="str">
        <f>'Mapa de Requisitos'!Q:Q</f>
        <v>Fora do Domínio</v>
      </c>
      <c r="R332">
        <f>'Mapa de Requisitos'!R:R</f>
        <v>0</v>
      </c>
      <c r="S332">
        <f>'Mapa de Requisitos'!S:S</f>
        <v>0</v>
      </c>
    </row>
    <row r="333" spans="1:19" x14ac:dyDescent="0.25">
      <c r="A333" t="str">
        <f t="shared" si="5"/>
        <v>Levar</v>
      </c>
      <c r="B333" t="str">
        <f>'Mapa de Requisitos'!B:B</f>
        <v>PRJ00011392</v>
      </c>
      <c r="C333" t="str">
        <f>'Mapa de Requisitos'!C:C</f>
        <v>Taxa/Multa</v>
      </c>
      <c r="D333" t="str">
        <f>'Mapa de Requisitos'!D:D</f>
        <v>Produtos Fixo</v>
      </c>
      <c r="E333" t="str">
        <f>'Mapa de Requisitos'!E:E</f>
        <v>Vendas</v>
      </c>
      <c r="F333" t="str">
        <f>'Mapa de Requisitos'!F:F</f>
        <v>RQN26</v>
      </c>
      <c r="G333" t="str">
        <f>'Mapa de Requisitos'!G:G</f>
        <v xml:space="preserve">Permitir Faturar a Multa de Fidelização por quebra de Contrato ou Downgrade migração para clientes fidelizados no Bundle (single/dual/triple-play). </v>
      </c>
      <c r="H333" t="str">
        <f>'Mapa de Requisitos'!H:H</f>
        <v>RGN377</v>
      </c>
      <c r="I333" t="str">
        <f>'Mapa de Requisitos'!I:I</f>
        <v>Na migração de bundle com quebra de contrato que possa caracterizar um donwgrade, o valor da multa pró-rata será cobrada á vista na próxima fatura e caso o novo bundle a ser migrado possua taxa de adesão, a mesma NÂO DEVE ser cobrada/faturada, visto que as taxas de adesão só estao aptas a serem faturadas para clientes com bundle superior a 12 meses de base mesmo que seja necessário a instalação de um novo serviço/produto. 
Na migração de bundle com quebra de contrato que possa caracterizar um upgrade, o valor da multa de fideliação pró-rata NÂO será cobrada do cliente e caso o novo bundle a ser migrado possua taxa de adesão, a mesma DEVE ser cobrada/faturada APENAS para o NOVO produto/serviço a ser instalado visto que as taxas de adesão só estao aptas a serem faturadas para clientes que necessistam de visita técnica para instalação do novo produto/serviço associado ao novo BUNDLE que não possua multa de fidelização aplicada.  Caso o novo Bundle seja fidelizado, renovar as data inicial e final da fidelização e caso não seja fidelizado, manter a fidelização do bundle anterior sem RENOVAÇÂO das datas. 
Em caso de inclusão do Ponto adicional da TV no cenário de pedido de modificação para upgrade ou donwgrade (de um bundle que já tenha o produto/serviço de TV) ou apenas inclusão de ponto adicional, DEVE SER SEMPRE aplicado a taxa de instalação do Ponto adicional, visto caracterizar a visita técnica. 
EX.: cenários de TV no bundle pensando no ponto adicional. (com Tv "cobra ponto" e sem Tv "cobra adesão").</v>
      </c>
      <c r="J333" t="str">
        <f>'Mapa de Requisitos'!J:J</f>
        <v>Essencial</v>
      </c>
      <c r="K333" t="str">
        <f>'Mapa de Requisitos'!K:K</f>
        <v>Solange/Giselle/Rene/Edu Castelo</v>
      </c>
      <c r="L333" t="str">
        <f>'Mapa de Requisitos'!L:L</f>
        <v>Produtos Residencial/Faturamento/Regulatório</v>
      </c>
      <c r="M333" t="str">
        <f>'Mapa de Requisitos'!M:M</f>
        <v>Arbor-core</v>
      </c>
      <c r="N333">
        <f>'Mapa de Requisitos'!N:N</f>
        <v>0</v>
      </c>
      <c r="O333">
        <f>'Mapa de Requisitos'!O:O</f>
        <v>0</v>
      </c>
      <c r="P333" t="str">
        <f>'Mapa de Requisitos'!P:P</f>
        <v>N/A</v>
      </c>
      <c r="Q333" t="str">
        <f>'Mapa de Requisitos'!Q:Q</f>
        <v>Fora do Domínio</v>
      </c>
      <c r="R333">
        <f>'Mapa de Requisitos'!R:R</f>
        <v>0</v>
      </c>
      <c r="S333">
        <f>'Mapa de Requisitos'!S:S</f>
        <v>0</v>
      </c>
    </row>
    <row r="334" spans="1:19" x14ac:dyDescent="0.25">
      <c r="A334" t="str">
        <f t="shared" si="5"/>
        <v>Levar</v>
      </c>
      <c r="B334" t="str">
        <f>'Mapa de Requisitos'!B:B</f>
        <v>PRJ00011392</v>
      </c>
      <c r="C334" t="str">
        <f>'Mapa de Requisitos'!C:C</f>
        <v>PUC's</v>
      </c>
      <c r="D334" t="str">
        <f>'Mapa de Requisitos'!D:D</f>
        <v>Produtos Fixo</v>
      </c>
      <c r="E334" t="str">
        <f>'Mapa de Requisitos'!E:E</f>
        <v>Vendas</v>
      </c>
      <c r="F334" t="str">
        <f>'Mapa de Requisitos'!F:F</f>
        <v>RQN68</v>
      </c>
      <c r="G334" t="str">
        <f>'Mapa de Requisitos'!G:G</f>
        <v xml:space="preserve">Criar o Serviço DIGITAL (PUC's) para os planos do VOIP possibilitando a venda no Bundle ou alone. </v>
      </c>
      <c r="H334" t="str">
        <f>'Mapa de Requisitos'!H:H</f>
        <v>RGN378</v>
      </c>
      <c r="I334" t="str">
        <f>'Mapa de Requisitos'!I:I</f>
        <v xml:space="preserve">Permitir criação dos serviços Digitais abaixo alone e que possam ou não ser faturados mediante estratégia de negócio. 
- Identificador de Chamadas
- Chamada em Espera
- Caixa Postal
- Conferência
- Transferência temporária (Siga-me)
</v>
      </c>
      <c r="J334" t="str">
        <f>'Mapa de Requisitos'!J:J</f>
        <v>Essencial</v>
      </c>
      <c r="K334" t="str">
        <f>'Mapa de Requisitos'!K:K</f>
        <v>Giselle/Marcelle/Marcos Villela/Solange Ramos</v>
      </c>
      <c r="L334" t="str">
        <f>'Mapa de Requisitos'!L:L</f>
        <v>Produtos Residencial</v>
      </c>
      <c r="M334" t="str">
        <f>'Mapa de Requisitos'!M:M</f>
        <v>Arbor-core</v>
      </c>
      <c r="N334">
        <f>'Mapa de Requisitos'!N:N</f>
        <v>0</v>
      </c>
      <c r="O334">
        <f>'Mapa de Requisitos'!O:O</f>
        <v>0</v>
      </c>
      <c r="P334" t="str">
        <f>'Mapa de Requisitos'!P:P</f>
        <v>N/A</v>
      </c>
      <c r="Q334" t="str">
        <f>'Mapa de Requisitos'!Q:Q</f>
        <v>Fora do Domínio</v>
      </c>
      <c r="R334">
        <f>'Mapa de Requisitos'!R:R</f>
        <v>0</v>
      </c>
      <c r="S334">
        <f>'Mapa de Requisitos'!S:S</f>
        <v>0</v>
      </c>
    </row>
    <row r="335" spans="1:19" x14ac:dyDescent="0.25">
      <c r="A335" t="str">
        <f t="shared" si="5"/>
        <v>Levar</v>
      </c>
      <c r="B335" t="str">
        <f>'Mapa de Requisitos'!B:B</f>
        <v>PRJ00011392</v>
      </c>
      <c r="C335" t="str">
        <f>'Mapa de Requisitos'!C:C</f>
        <v>PUC's</v>
      </c>
      <c r="D335" t="str">
        <f>'Mapa de Requisitos'!D:D</f>
        <v>Produtos Fixo</v>
      </c>
      <c r="E335" t="str">
        <f>'Mapa de Requisitos'!E:E</f>
        <v>Vendas</v>
      </c>
      <c r="F335" t="str">
        <f>'Mapa de Requisitos'!F:F</f>
        <v>RQN68</v>
      </c>
      <c r="G335" t="str">
        <f>'Mapa de Requisitos'!G:G</f>
        <v xml:space="preserve">Criar o Serviço DIGITAL (PUC's) para os planos do VOIP possibilitando a venda no Bundle ou alone. </v>
      </c>
      <c r="H335" t="str">
        <f>'Mapa de Requisitos'!H:H</f>
        <v>RGN379</v>
      </c>
      <c r="I335" t="str">
        <f>'Mapa de Requisitos'!I:I</f>
        <v xml:space="preserve">Permitir a criação dos serviço digitral de Identificador de Chamadas no CRM da Fibra, onde o número do Voip possa identificar o número de origem nas chamadas recebidas. </v>
      </c>
      <c r="J335" t="str">
        <f>'Mapa de Requisitos'!J:J</f>
        <v>Essencial</v>
      </c>
      <c r="K335" t="str">
        <f>'Mapa de Requisitos'!K:K</f>
        <v>Giselle/Marcelle/Marcos Villela/Solange Ramos</v>
      </c>
      <c r="L335" t="str">
        <f>'Mapa de Requisitos'!L:L</f>
        <v>Produtos Residencial</v>
      </c>
      <c r="M335" t="str">
        <f>'Mapa de Requisitos'!M:M</f>
        <v>Arbor-core</v>
      </c>
      <c r="N335">
        <f>'Mapa de Requisitos'!N:N</f>
        <v>0</v>
      </c>
      <c r="O335">
        <f>'Mapa de Requisitos'!O:O</f>
        <v>0</v>
      </c>
      <c r="P335" t="str">
        <f>'Mapa de Requisitos'!P:P</f>
        <v>N/A</v>
      </c>
      <c r="Q335" t="str">
        <f>'Mapa de Requisitos'!Q:Q</f>
        <v>Fora do Domínio</v>
      </c>
      <c r="R335">
        <f>'Mapa de Requisitos'!R:R</f>
        <v>0</v>
      </c>
      <c r="S335">
        <f>'Mapa de Requisitos'!S:S</f>
        <v>0</v>
      </c>
    </row>
    <row r="336" spans="1:19" x14ac:dyDescent="0.25">
      <c r="A336" t="str">
        <f t="shared" si="5"/>
        <v>Levar</v>
      </c>
      <c r="B336" t="str">
        <f>'Mapa de Requisitos'!B:B</f>
        <v>PRJ00011392</v>
      </c>
      <c r="C336" t="str">
        <f>'Mapa de Requisitos'!C:C</f>
        <v>PLANOS</v>
      </c>
      <c r="D336" t="str">
        <f>'Mapa de Requisitos'!D:D</f>
        <v>Produtos Fixo</v>
      </c>
      <c r="E336" t="str">
        <f>'Mapa de Requisitos'!E:E</f>
        <v>Características do Produto</v>
      </c>
      <c r="F336" t="str">
        <f>'Mapa de Requisitos'!F:F</f>
        <v>RQN02</v>
      </c>
      <c r="G336" t="str">
        <f>'Mapa de Requisitos'!G:G</f>
        <v>Criar Plano Telefone  Popular para produto VOIP</v>
      </c>
      <c r="H336" t="str">
        <f>'Mapa de Requisitos'!H:H</f>
        <v>RGN38</v>
      </c>
      <c r="I336" t="str">
        <f>'Mapa de Requisitos'!I:I</f>
        <v xml:space="preserve">O plano Telefone Popular deverá ser tributado pelo ICMS (de acordo com a UF do estado) + PIS/COFINS 3,65%. Pela empresa TLM </v>
      </c>
      <c r="J336" t="str">
        <f>'Mapa de Requisitos'!J:J</f>
        <v>Essencial</v>
      </c>
      <c r="K336" t="str">
        <f>'Mapa de Requisitos'!K:K</f>
        <v>Solange</v>
      </c>
      <c r="L336" t="str">
        <f>'Mapa de Requisitos'!L:L</f>
        <v>Produtos Residencial</v>
      </c>
      <c r="M336" t="str">
        <f>'Mapa de Requisitos'!M:M</f>
        <v>Arbor-core</v>
      </c>
      <c r="N336">
        <f>'Mapa de Requisitos'!N:N</f>
        <v>0</v>
      </c>
      <c r="O336">
        <f>'Mapa de Requisitos'!O:O</f>
        <v>0</v>
      </c>
      <c r="P336" t="str">
        <f>'Mapa de Requisitos'!P:P</f>
        <v>Alterar</v>
      </c>
      <c r="Q336" t="str">
        <f>'Mapa de Requisitos'!Q:Q</f>
        <v>Fora do Domínio</v>
      </c>
      <c r="R336">
        <f>'Mapa de Requisitos'!R:R</f>
        <v>0</v>
      </c>
      <c r="S336">
        <f>'Mapa de Requisitos'!S:S</f>
        <v>0</v>
      </c>
    </row>
    <row r="337" spans="1:19" x14ac:dyDescent="0.25">
      <c r="A337" t="str">
        <f t="shared" si="5"/>
        <v>Levar</v>
      </c>
      <c r="B337" t="str">
        <f>'Mapa de Requisitos'!B:B</f>
        <v>PRJ00011392</v>
      </c>
      <c r="C337" t="str">
        <f>'Mapa de Requisitos'!C:C</f>
        <v>PUC's</v>
      </c>
      <c r="D337" t="str">
        <f>'Mapa de Requisitos'!D:D</f>
        <v>Produtos Fixo</v>
      </c>
      <c r="E337" t="str">
        <f>'Mapa de Requisitos'!E:E</f>
        <v>Vendas</v>
      </c>
      <c r="F337" t="str">
        <f>'Mapa de Requisitos'!F:F</f>
        <v>RQN68</v>
      </c>
      <c r="G337" t="str">
        <f>'Mapa de Requisitos'!G:G</f>
        <v xml:space="preserve">Criar o Serviço DIGITAL (PUC's) para os planos do VOIP possibilitando a venda no Bundle ou alone. </v>
      </c>
      <c r="H337" t="str">
        <f>'Mapa de Requisitos'!H:H</f>
        <v>RGN380</v>
      </c>
      <c r="I337" t="str">
        <f>'Mapa de Requisitos'!I:I</f>
        <v xml:space="preserve">Permitir a criação dos serviço digitral de Chamada em Espera no CRM da Fibra, onde onde o número do Voip possa identificar o número de origem nas chamadas recebidas, suspende (deixa na espera) a primeira chamada, atende a segunda chamada e após o término desta última retorna a primeira chamada. </v>
      </c>
      <c r="J337" t="str">
        <f>'Mapa de Requisitos'!J:J</f>
        <v>Essencial</v>
      </c>
      <c r="K337" t="str">
        <f>'Mapa de Requisitos'!K:K</f>
        <v>Giselle/Marcelle/Marcos Villela/Solange Ramos</v>
      </c>
      <c r="L337" t="str">
        <f>'Mapa de Requisitos'!L:L</f>
        <v>Produtos Residencial</v>
      </c>
      <c r="M337" t="str">
        <f>'Mapa de Requisitos'!M:M</f>
        <v>Arbor-core</v>
      </c>
      <c r="N337">
        <f>'Mapa de Requisitos'!N:N</f>
        <v>0</v>
      </c>
      <c r="O337">
        <f>'Mapa de Requisitos'!O:O</f>
        <v>0</v>
      </c>
      <c r="P337" t="str">
        <f>'Mapa de Requisitos'!P:P</f>
        <v>N/A</v>
      </c>
      <c r="Q337" t="str">
        <f>'Mapa de Requisitos'!Q:Q</f>
        <v>Fora do Domínio</v>
      </c>
      <c r="R337">
        <f>'Mapa de Requisitos'!R:R</f>
        <v>0</v>
      </c>
      <c r="S337">
        <f>'Mapa de Requisitos'!S:S</f>
        <v>0</v>
      </c>
    </row>
    <row r="338" spans="1:19" x14ac:dyDescent="0.25">
      <c r="A338" t="str">
        <f t="shared" si="5"/>
        <v>Levar</v>
      </c>
      <c r="B338" t="str">
        <f>'Mapa de Requisitos'!B:B</f>
        <v>PRJ00011392</v>
      </c>
      <c r="C338" t="str">
        <f>'Mapa de Requisitos'!C:C</f>
        <v>PUC's</v>
      </c>
      <c r="D338" t="str">
        <f>'Mapa de Requisitos'!D:D</f>
        <v>Produtos Fixo</v>
      </c>
      <c r="E338" t="str">
        <f>'Mapa de Requisitos'!E:E</f>
        <v>Vendas</v>
      </c>
      <c r="F338" t="str">
        <f>'Mapa de Requisitos'!F:F</f>
        <v>RQN68</v>
      </c>
      <c r="G338" t="str">
        <f>'Mapa de Requisitos'!G:G</f>
        <v xml:space="preserve">Criar o Serviço DIGITAL (PUC's) para os planos do VOIP possibilitando a venda no Bundle ou alone. </v>
      </c>
      <c r="H338" t="str">
        <f>'Mapa de Requisitos'!H:H</f>
        <v>RGN381</v>
      </c>
      <c r="I338" t="str">
        <f>'Mapa de Requisitos'!I:I</f>
        <v xml:space="preserve">Permitir a criação dos serviço digitral de Caixa Postal no CRM da Fibra, onde o número Voip possa gravar recados como ocorre em secretária eletronicas. </v>
      </c>
      <c r="J338" t="str">
        <f>'Mapa de Requisitos'!J:J</f>
        <v>Essencial</v>
      </c>
      <c r="K338" t="str">
        <f>'Mapa de Requisitos'!K:K</f>
        <v>Giselle/Marcelle/Marcos Villela/Solange Ramos</v>
      </c>
      <c r="L338" t="str">
        <f>'Mapa de Requisitos'!L:L</f>
        <v>Produtos Residencial</v>
      </c>
      <c r="M338" t="str">
        <f>'Mapa de Requisitos'!M:M</f>
        <v>Arbor-core</v>
      </c>
      <c r="N338">
        <f>'Mapa de Requisitos'!N:N</f>
        <v>0</v>
      </c>
      <c r="O338">
        <f>'Mapa de Requisitos'!O:O</f>
        <v>0</v>
      </c>
      <c r="P338" t="str">
        <f>'Mapa de Requisitos'!P:P</f>
        <v>N/A</v>
      </c>
      <c r="Q338" t="str">
        <f>'Mapa de Requisitos'!Q:Q</f>
        <v>Fora do Domínio</v>
      </c>
      <c r="R338">
        <f>'Mapa de Requisitos'!R:R</f>
        <v>0</v>
      </c>
      <c r="S338">
        <f>'Mapa de Requisitos'!S:S</f>
        <v>0</v>
      </c>
    </row>
    <row r="339" spans="1:19" x14ac:dyDescent="0.25">
      <c r="A339" t="str">
        <f t="shared" si="5"/>
        <v>Levar</v>
      </c>
      <c r="B339" t="str">
        <f>'Mapa de Requisitos'!B:B</f>
        <v>PRJ00011392</v>
      </c>
      <c r="C339" t="str">
        <f>'Mapa de Requisitos'!C:C</f>
        <v>PUC's</v>
      </c>
      <c r="D339" t="str">
        <f>'Mapa de Requisitos'!D:D</f>
        <v>Produtos Fixo</v>
      </c>
      <c r="E339" t="str">
        <f>'Mapa de Requisitos'!E:E</f>
        <v>Vendas</v>
      </c>
      <c r="F339" t="str">
        <f>'Mapa de Requisitos'!F:F</f>
        <v>RQN68</v>
      </c>
      <c r="G339" t="str">
        <f>'Mapa de Requisitos'!G:G</f>
        <v xml:space="preserve">Criar o Serviço DIGITAL (PUC's) para os planos do VOIP possibilitando a venda no Bundle ou alone. </v>
      </c>
      <c r="H339" t="str">
        <f>'Mapa de Requisitos'!H:H</f>
        <v>RGN382</v>
      </c>
      <c r="I339" t="str">
        <f>'Mapa de Requisitos'!I:I</f>
        <v xml:space="preserve">Permitir a criação dos serviço digitral de Conferencia no CRM da Fibra, onde o número Voip possa realizar chamadas em conferencia com até 3 números. </v>
      </c>
      <c r="J339" t="str">
        <f>'Mapa de Requisitos'!J:J</f>
        <v>Essencial</v>
      </c>
      <c r="K339" t="str">
        <f>'Mapa de Requisitos'!K:K</f>
        <v>Giselle/Marcelle/Marcos Villela/Solange Ramos</v>
      </c>
      <c r="L339" t="str">
        <f>'Mapa de Requisitos'!L:L</f>
        <v>Produtos Residencial</v>
      </c>
      <c r="M339" t="str">
        <f>'Mapa de Requisitos'!M:M</f>
        <v>Arbor-core</v>
      </c>
      <c r="N339">
        <f>'Mapa de Requisitos'!N:N</f>
        <v>0</v>
      </c>
      <c r="O339">
        <f>'Mapa de Requisitos'!O:O</f>
        <v>0</v>
      </c>
      <c r="P339" t="str">
        <f>'Mapa de Requisitos'!P:P</f>
        <v>N/A</v>
      </c>
      <c r="Q339" t="str">
        <f>'Mapa de Requisitos'!Q:Q</f>
        <v>Fora do Domínio</v>
      </c>
      <c r="R339">
        <f>'Mapa de Requisitos'!R:R</f>
        <v>0</v>
      </c>
      <c r="S339">
        <f>'Mapa de Requisitos'!S:S</f>
        <v>0</v>
      </c>
    </row>
    <row r="340" spans="1:19" x14ac:dyDescent="0.25">
      <c r="A340" t="str">
        <f t="shared" si="5"/>
        <v>Levar</v>
      </c>
      <c r="B340" t="str">
        <f>'Mapa de Requisitos'!B:B</f>
        <v>PRJ00011392</v>
      </c>
      <c r="C340" t="str">
        <f>'Mapa de Requisitos'!C:C</f>
        <v>PUC's</v>
      </c>
      <c r="D340" t="str">
        <f>'Mapa de Requisitos'!D:D</f>
        <v>Produtos Fixo</v>
      </c>
      <c r="E340" t="str">
        <f>'Mapa de Requisitos'!E:E</f>
        <v>Vendas</v>
      </c>
      <c r="F340" t="str">
        <f>'Mapa de Requisitos'!F:F</f>
        <v>RQN68</v>
      </c>
      <c r="G340" t="str">
        <f>'Mapa de Requisitos'!G:G</f>
        <v xml:space="preserve">Criar o Serviço DIGITAL (PUC's) para os planos do VOIP possibilitando a venda no Bundle ou alone. </v>
      </c>
      <c r="H340" t="str">
        <f>'Mapa de Requisitos'!H:H</f>
        <v>RGN383</v>
      </c>
      <c r="I340" t="str">
        <f>'Mapa de Requisitos'!I:I</f>
        <v xml:space="preserve">Permitir a criação dos serviço digitral de Transferência Temporária (Siga-me) no CRM da Fibra, onde o número Voip possa realizar direcionar as chamadas automaticamente para um número escolhido pelo cliente.  (este serviço esta temporariamente suspenso para a Anatel mas deve ser contruído).  </v>
      </c>
      <c r="J340" t="str">
        <f>'Mapa de Requisitos'!J:J</f>
        <v>Essencial</v>
      </c>
      <c r="K340" t="str">
        <f>'Mapa de Requisitos'!K:K</f>
        <v>Giselle/Marcelle/Marcos Villela/Solange Ramos</v>
      </c>
      <c r="L340" t="str">
        <f>'Mapa de Requisitos'!L:L</f>
        <v>Produtos Residencial</v>
      </c>
      <c r="M340" t="str">
        <f>'Mapa de Requisitos'!M:M</f>
        <v>Arbor-core</v>
      </c>
      <c r="N340">
        <f>'Mapa de Requisitos'!N:N</f>
        <v>0</v>
      </c>
      <c r="O340">
        <f>'Mapa de Requisitos'!O:O</f>
        <v>0</v>
      </c>
      <c r="P340" t="str">
        <f>'Mapa de Requisitos'!P:P</f>
        <v>N/A</v>
      </c>
      <c r="Q340" t="str">
        <f>'Mapa de Requisitos'!Q:Q</f>
        <v>Fora do Domínio</v>
      </c>
      <c r="R340">
        <f>'Mapa de Requisitos'!R:R</f>
        <v>0</v>
      </c>
      <c r="S340">
        <f>'Mapa de Requisitos'!S:S</f>
        <v>0</v>
      </c>
    </row>
    <row r="341" spans="1:19" x14ac:dyDescent="0.25">
      <c r="A341" t="str">
        <f t="shared" si="5"/>
        <v>Levar</v>
      </c>
      <c r="B341" t="str">
        <f>'Mapa de Requisitos'!B:B</f>
        <v>PRJ00011392</v>
      </c>
      <c r="C341" t="str">
        <f>'Mapa de Requisitos'!C:C</f>
        <v>PUC's</v>
      </c>
      <c r="D341" t="str">
        <f>'Mapa de Requisitos'!D:D</f>
        <v>Produtos Fixo</v>
      </c>
      <c r="E341" t="str">
        <f>'Mapa de Requisitos'!E:E</f>
        <v>Vendas</v>
      </c>
      <c r="F341" t="str">
        <f>'Mapa de Requisitos'!F:F</f>
        <v>RQN68</v>
      </c>
      <c r="G341" t="str">
        <f>'Mapa de Requisitos'!G:G</f>
        <v xml:space="preserve">Criar o Serviço DIGITAL (PUC's) para os planos do VOIP possibilitando a venda no Bundle ou alone. </v>
      </c>
      <c r="H341" t="str">
        <f>'Mapa de Requisitos'!H:H</f>
        <v>RGN384</v>
      </c>
      <c r="I341" t="str">
        <f>'Mapa de Requisitos'!I:I</f>
        <v>Permitir que este serviço seja configurado no Bundle no momento da criação do mesmo associado a oferta conforme necessidade de mercado. O serviço pode ser faturado/cobrado ou não e a definição deve esta associada no momento da criação/configuração do bundle pela equipe de produtos. Os beneficios de desconto de Serviço Digital deve estar associado ao serviço que compõe o bundle.</v>
      </c>
      <c r="J341" t="str">
        <f>'Mapa de Requisitos'!J:J</f>
        <v>Essencial</v>
      </c>
      <c r="K341" t="str">
        <f>'Mapa de Requisitos'!K:K</f>
        <v>Giselle/Marcelle/Marcos Villela/Solange Ramos</v>
      </c>
      <c r="L341" t="str">
        <f>'Mapa de Requisitos'!L:L</f>
        <v>Produtos Residencial</v>
      </c>
      <c r="M341" t="str">
        <f>'Mapa de Requisitos'!M:M</f>
        <v>Arbor-core</v>
      </c>
      <c r="N341">
        <f>'Mapa de Requisitos'!N:N</f>
        <v>0</v>
      </c>
      <c r="O341">
        <f>'Mapa de Requisitos'!O:O</f>
        <v>0</v>
      </c>
      <c r="P341" t="str">
        <f>'Mapa de Requisitos'!P:P</f>
        <v>N/A</v>
      </c>
      <c r="Q341" t="str">
        <f>'Mapa de Requisitos'!Q:Q</f>
        <v>Fora do Domínio</v>
      </c>
      <c r="R341">
        <f>'Mapa de Requisitos'!R:R</f>
        <v>0</v>
      </c>
      <c r="S341">
        <f>'Mapa de Requisitos'!S:S</f>
        <v>0</v>
      </c>
    </row>
    <row r="342" spans="1:19" x14ac:dyDescent="0.25">
      <c r="A342" t="str">
        <f t="shared" si="5"/>
        <v>Levar</v>
      </c>
      <c r="B342" t="str">
        <f>'Mapa de Requisitos'!B:B</f>
        <v>PRJ00011392</v>
      </c>
      <c r="C342" t="str">
        <f>'Mapa de Requisitos'!C:C</f>
        <v>PUC's</v>
      </c>
      <c r="D342" t="str">
        <f>'Mapa de Requisitos'!D:D</f>
        <v>Produtos Fixo</v>
      </c>
      <c r="E342" t="str">
        <f>'Mapa de Requisitos'!E:E</f>
        <v>Vendas</v>
      </c>
      <c r="F342" t="str">
        <f>'Mapa de Requisitos'!F:F</f>
        <v>RQN68</v>
      </c>
      <c r="G342" t="str">
        <f>'Mapa de Requisitos'!G:G</f>
        <v xml:space="preserve">Criar o Serviço DIGITAL (PUC's) para os planos do VOIP possibilitando a venda no Bundle ou alone. </v>
      </c>
      <c r="H342" t="str">
        <f>'Mapa de Requisitos'!H:H</f>
        <v>RGN385</v>
      </c>
      <c r="I342" t="str">
        <f>'Mapa de Requisitos'!I:I</f>
        <v xml:space="preserve">Deve existir uma "critica" sistêmica NÃO PERMITIR a venda a vulsa deste serviço caso já possua o serviço ativo dentro do Bundle/oferta. 
A "critica" deve ser visualizada no CRM para o usuário logado com mensagem de aviso, proposta: 
"Este cliente já possui o serviço instalado". </v>
      </c>
      <c r="J342" t="str">
        <f>'Mapa de Requisitos'!J:J</f>
        <v>Essencial</v>
      </c>
      <c r="K342" t="str">
        <f>'Mapa de Requisitos'!K:K</f>
        <v>Giselle/Marcelle/Marcos Villela/Solange Ramos</v>
      </c>
      <c r="L342" t="str">
        <f>'Mapa de Requisitos'!L:L</f>
        <v>Produtos Residencial</v>
      </c>
      <c r="M342" t="str">
        <f>'Mapa de Requisitos'!M:M</f>
        <v>Arbor-core</v>
      </c>
      <c r="N342">
        <f>'Mapa de Requisitos'!N:N</f>
        <v>0</v>
      </c>
      <c r="O342">
        <f>'Mapa de Requisitos'!O:O</f>
        <v>0</v>
      </c>
      <c r="P342" t="str">
        <f>'Mapa de Requisitos'!P:P</f>
        <v>N/A</v>
      </c>
      <c r="Q342" t="str">
        <f>'Mapa de Requisitos'!Q:Q</f>
        <v>Fora do Domínio</v>
      </c>
      <c r="R342">
        <f>'Mapa de Requisitos'!R:R</f>
        <v>0</v>
      </c>
      <c r="S342">
        <f>'Mapa de Requisitos'!S:S</f>
        <v>0</v>
      </c>
    </row>
    <row r="343" spans="1:19" x14ac:dyDescent="0.25">
      <c r="A343" t="str">
        <f t="shared" si="5"/>
        <v>Levar</v>
      </c>
      <c r="B343" t="str">
        <f>'Mapa de Requisitos'!B:B</f>
        <v>PRJ00011392</v>
      </c>
      <c r="C343" t="str">
        <f>'Mapa de Requisitos'!C:C</f>
        <v>PUC's</v>
      </c>
      <c r="D343" t="str">
        <f>'Mapa de Requisitos'!D:D</f>
        <v>Produtos Fixo</v>
      </c>
      <c r="E343" t="str">
        <f>'Mapa de Requisitos'!E:E</f>
        <v>Vendas</v>
      </c>
      <c r="F343" t="str">
        <f>'Mapa de Requisitos'!F:F</f>
        <v>RQN68</v>
      </c>
      <c r="G343" t="str">
        <f>'Mapa de Requisitos'!G:G</f>
        <v xml:space="preserve">Criar o Serviço DIGITAL (PUC's) para os planos do VOIP possibilitando a venda no Bundle ou alone. </v>
      </c>
      <c r="H343" t="str">
        <f>'Mapa de Requisitos'!H:H</f>
        <v>RGN386</v>
      </c>
      <c r="I343" t="str">
        <f>'Mapa de Requisitos'!I:I</f>
        <v xml:space="preserve">Permitir a venda dos serviços digitais no CRM da Fibra para o cliente da BASE que já possui um bundle/oferta sem o serviço digital.  O serviço digital pode ou não ser faturado/cobrado e deve esta associada ao serviço alone no CRM do Fibra, </v>
      </c>
      <c r="J343" t="str">
        <f>'Mapa de Requisitos'!J:J</f>
        <v>Essencial</v>
      </c>
      <c r="K343" t="str">
        <f>'Mapa de Requisitos'!K:K</f>
        <v>Giselle/Marcelle/Marcos Villela/Solange Ramos</v>
      </c>
      <c r="L343" t="str">
        <f>'Mapa de Requisitos'!L:L</f>
        <v>Produtos Residencial</v>
      </c>
      <c r="M343" t="str">
        <f>'Mapa de Requisitos'!M:M</f>
        <v>Arbor-core</v>
      </c>
      <c r="N343">
        <f>'Mapa de Requisitos'!N:N</f>
        <v>0</v>
      </c>
      <c r="O343">
        <f>'Mapa de Requisitos'!O:O</f>
        <v>0</v>
      </c>
      <c r="P343" t="str">
        <f>'Mapa de Requisitos'!P:P</f>
        <v>N/A</v>
      </c>
      <c r="Q343" t="str">
        <f>'Mapa de Requisitos'!Q:Q</f>
        <v>Fora do Domínio</v>
      </c>
      <c r="R343">
        <f>'Mapa de Requisitos'!R:R</f>
        <v>0</v>
      </c>
      <c r="S343">
        <f>'Mapa de Requisitos'!S:S</f>
        <v>0</v>
      </c>
    </row>
    <row r="344" spans="1:19" x14ac:dyDescent="0.25">
      <c r="A344" t="str">
        <f t="shared" si="5"/>
        <v>Levar</v>
      </c>
      <c r="B344" t="str">
        <f>'Mapa de Requisitos'!B:B</f>
        <v>PRJ00011392</v>
      </c>
      <c r="C344" t="str">
        <f>'Mapa de Requisitos'!C:C</f>
        <v>PUC's</v>
      </c>
      <c r="D344" t="str">
        <f>'Mapa de Requisitos'!D:D</f>
        <v>Produtos Fixo</v>
      </c>
      <c r="E344" t="str">
        <f>'Mapa de Requisitos'!E:E</f>
        <v>Ciclo da Receita</v>
      </c>
      <c r="F344" t="str">
        <f>'Mapa de Requisitos'!F:F</f>
        <v>RQN68</v>
      </c>
      <c r="G344" t="str">
        <f>'Mapa de Requisitos'!G:G</f>
        <v xml:space="preserve">Criar o Serviço DIGITAL (PUC's) para os planos do VOIP possibilitando a venda no Bundle ou alone. </v>
      </c>
      <c r="H344" t="str">
        <f>'Mapa de Requisitos'!H:H</f>
        <v>RGN387</v>
      </c>
      <c r="I344" t="str">
        <f>'Mapa de Requisitos'!I:I</f>
        <v xml:space="preserve">Permitr fatura o Pró-rata de ativação e retirada dos Serviços Digitais. </v>
      </c>
      <c r="J344" t="str">
        <f>'Mapa de Requisitos'!J:J</f>
        <v>Essencial</v>
      </c>
      <c r="K344" t="str">
        <f>'Mapa de Requisitos'!K:K</f>
        <v>Giselle/Marcelle/Marcos Villela/Solange Ramos</v>
      </c>
      <c r="L344" t="str">
        <f>'Mapa de Requisitos'!L:L</f>
        <v>Produtos Residencial</v>
      </c>
      <c r="M344" t="str">
        <f>'Mapa de Requisitos'!M:M</f>
        <v>Arbor-core</v>
      </c>
      <c r="N344">
        <f>'Mapa de Requisitos'!N:N</f>
        <v>0</v>
      </c>
      <c r="O344">
        <f>'Mapa de Requisitos'!O:O</f>
        <v>0</v>
      </c>
      <c r="P344" t="str">
        <f>'Mapa de Requisitos'!P:P</f>
        <v>N/A</v>
      </c>
      <c r="Q344" t="str">
        <f>'Mapa de Requisitos'!Q:Q</f>
        <v>Fora do Domínio</v>
      </c>
      <c r="R344">
        <f>'Mapa de Requisitos'!R:R</f>
        <v>0</v>
      </c>
      <c r="S344">
        <f>'Mapa de Requisitos'!S:S</f>
        <v>0</v>
      </c>
    </row>
    <row r="345" spans="1:19" x14ac:dyDescent="0.25">
      <c r="A345" t="str">
        <f t="shared" si="5"/>
        <v>Levar</v>
      </c>
      <c r="B345" t="str">
        <f>'Mapa de Requisitos'!B:B</f>
        <v>PRJ00011392</v>
      </c>
      <c r="C345" t="str">
        <f>'Mapa de Requisitos'!C:C</f>
        <v>PUC's</v>
      </c>
      <c r="D345" t="str">
        <f>'Mapa de Requisitos'!D:D</f>
        <v>Produtos Fixo</v>
      </c>
      <c r="E345" t="str">
        <f>'Mapa de Requisitos'!E:E</f>
        <v>Atendimento</v>
      </c>
      <c r="F345" t="str">
        <f>'Mapa de Requisitos'!F:F</f>
        <v>RQN68</v>
      </c>
      <c r="G345" t="str">
        <f>'Mapa de Requisitos'!G:G</f>
        <v xml:space="preserve">Criar o Serviço DIGITAL (PUC's) para os planos do VOIP possibilitando a venda no Bundle ou alone. </v>
      </c>
      <c r="H345" t="str">
        <f>'Mapa de Requisitos'!H:H</f>
        <v>RGN388</v>
      </c>
      <c r="I345" t="str">
        <f>'Mapa de Requisitos'!I:I</f>
        <v xml:space="preserve">Permitir a Contestação dos Serviços Digitais no CRM do Fibra. </v>
      </c>
      <c r="J345" t="str">
        <f>'Mapa de Requisitos'!J:J</f>
        <v>Essencial</v>
      </c>
      <c r="K345" t="str">
        <f>'Mapa de Requisitos'!K:K</f>
        <v>Giselle/Marcelle/Marcos Villela/Solange Ramos</v>
      </c>
      <c r="L345" t="str">
        <f>'Mapa de Requisitos'!L:L</f>
        <v>Produtos Residencial</v>
      </c>
      <c r="M345" t="str">
        <f>'Mapa de Requisitos'!M:M</f>
        <v>Arbor-core</v>
      </c>
      <c r="N345">
        <f>'Mapa de Requisitos'!N:N</f>
        <v>0</v>
      </c>
      <c r="O345">
        <f>'Mapa de Requisitos'!O:O</f>
        <v>0</v>
      </c>
      <c r="P345" t="str">
        <f>'Mapa de Requisitos'!P:P</f>
        <v>N/A</v>
      </c>
      <c r="Q345" t="str">
        <f>'Mapa de Requisitos'!Q:Q</f>
        <v>Fora do Domínio</v>
      </c>
      <c r="R345">
        <f>'Mapa de Requisitos'!R:R</f>
        <v>0</v>
      </c>
      <c r="S345">
        <f>'Mapa de Requisitos'!S:S</f>
        <v>0</v>
      </c>
    </row>
    <row r="346" spans="1:19" x14ac:dyDescent="0.25">
      <c r="A346" t="str">
        <f t="shared" si="5"/>
        <v>Levar</v>
      </c>
      <c r="B346" t="str">
        <f>'Mapa de Requisitos'!B:B</f>
        <v>PRJ00011392</v>
      </c>
      <c r="C346" t="str">
        <f>'Mapa de Requisitos'!C:C</f>
        <v>PUC's</v>
      </c>
      <c r="D346" t="str">
        <f>'Mapa de Requisitos'!D:D</f>
        <v>Produtos Fixo</v>
      </c>
      <c r="E346" t="str">
        <f>'Mapa de Requisitos'!E:E</f>
        <v>Ciclo da Receita</v>
      </c>
      <c r="F346" t="str">
        <f>'Mapa de Requisitos'!F:F</f>
        <v>RQN68</v>
      </c>
      <c r="G346" t="str">
        <f>'Mapa de Requisitos'!G:G</f>
        <v xml:space="preserve">Criar o Serviço DIGITAL (PUC's) para os planos do VOIP possibilitando a venda no Bundle ou alone. </v>
      </c>
      <c r="H346" t="str">
        <f>'Mapa de Requisitos'!H:H</f>
        <v>RGN389</v>
      </c>
      <c r="I346" t="str">
        <f>'Mapa de Requisitos'!I:I</f>
        <v xml:space="preserve">O mockup da Fatura consta na Aba Referências_Anexos.
"Alterar o detalhamento da fatura de forma que seja aderente ao layout do Oi Total"
</v>
      </c>
      <c r="J346" t="str">
        <f>'Mapa de Requisitos'!J:J</f>
        <v>Essencial</v>
      </c>
      <c r="K346" t="str">
        <f>'Mapa de Requisitos'!K:K</f>
        <v>Giselle/Marcelle/Marcos Villela/Solange Ramos</v>
      </c>
      <c r="L346" t="str">
        <f>'Mapa de Requisitos'!L:L</f>
        <v>Produtos Residencial</v>
      </c>
      <c r="M346" t="str">
        <f>'Mapa de Requisitos'!M:M</f>
        <v>Arbor-core</v>
      </c>
      <c r="N346">
        <f>'Mapa de Requisitos'!N:N</f>
        <v>0</v>
      </c>
      <c r="O346">
        <f>'Mapa de Requisitos'!O:O</f>
        <v>0</v>
      </c>
      <c r="P346" t="str">
        <f>'Mapa de Requisitos'!P:P</f>
        <v>N/A</v>
      </c>
      <c r="Q346" t="str">
        <f>'Mapa de Requisitos'!Q:Q</f>
        <v>Fora do Domínio</v>
      </c>
      <c r="R346">
        <f>'Mapa de Requisitos'!R:R</f>
        <v>0</v>
      </c>
      <c r="S346">
        <f>'Mapa de Requisitos'!S:S</f>
        <v>0</v>
      </c>
    </row>
    <row r="347" spans="1:19" x14ac:dyDescent="0.25">
      <c r="A347" t="str">
        <f t="shared" si="5"/>
        <v>Levar</v>
      </c>
      <c r="B347" t="str">
        <f>'Mapa de Requisitos'!B:B</f>
        <v>PRJ00011392</v>
      </c>
      <c r="C347" t="str">
        <f>'Mapa de Requisitos'!C:C</f>
        <v>PLANOS</v>
      </c>
      <c r="D347" t="str">
        <f>'Mapa de Requisitos'!D:D</f>
        <v>Produtos Fixo</v>
      </c>
      <c r="E347" t="str">
        <f>'Mapa de Requisitos'!E:E</f>
        <v>Características do Produto</v>
      </c>
      <c r="F347" t="str">
        <f>'Mapa de Requisitos'!F:F</f>
        <v>RQN02</v>
      </c>
      <c r="G347" t="str">
        <f>'Mapa de Requisitos'!G:G</f>
        <v>Criar Plano Telefone  Popular para produto VOIP</v>
      </c>
      <c r="H347" t="str">
        <f>'Mapa de Requisitos'!H:H</f>
        <v>RGN39</v>
      </c>
      <c r="I347" t="str">
        <f>'Mapa de Requisitos'!I:I</f>
        <v>Deverá haver emissão de Nota Fiscal para a recarga de créditos Pré Pagos da fixa com tributação de ICMS e Pis/Confins</v>
      </c>
      <c r="J347" t="str">
        <f>'Mapa de Requisitos'!J:J</f>
        <v>Essencial</v>
      </c>
      <c r="K347" t="str">
        <f>'Mapa de Requisitos'!K:K</f>
        <v>Solange</v>
      </c>
      <c r="L347" t="str">
        <f>'Mapa de Requisitos'!L:L</f>
        <v>Produtos Residencial</v>
      </c>
      <c r="M347" t="str">
        <f>'Mapa de Requisitos'!M:M</f>
        <v>Arbor-core</v>
      </c>
      <c r="N347">
        <f>'Mapa de Requisitos'!N:N</f>
        <v>0</v>
      </c>
      <c r="O347">
        <f>'Mapa de Requisitos'!O:O</f>
        <v>0</v>
      </c>
      <c r="P347" t="str">
        <f>'Mapa de Requisitos'!P:P</f>
        <v>Alterar</v>
      </c>
      <c r="Q347" t="str">
        <f>'Mapa de Requisitos'!Q:Q</f>
        <v>Fora do Domínio</v>
      </c>
      <c r="R347" t="str">
        <f>'Mapa de Requisitos'!R:R</f>
        <v>Seria atendido pelos módulos de nota fiscal da Accenture e configuração em uma série específica.</v>
      </c>
      <c r="S347">
        <f>'Mapa de Requisitos'!S:S</f>
        <v>0</v>
      </c>
    </row>
    <row r="348" spans="1:19" x14ac:dyDescent="0.25">
      <c r="A348" t="str">
        <f t="shared" si="5"/>
        <v>Levar</v>
      </c>
      <c r="B348" t="str">
        <f>'Mapa de Requisitos'!B:B</f>
        <v>PRJ00011392</v>
      </c>
      <c r="C348" t="str">
        <f>'Mapa de Requisitos'!C:C</f>
        <v>PUC's</v>
      </c>
      <c r="D348" t="str">
        <f>'Mapa de Requisitos'!D:D</f>
        <v>Produtos Fixo</v>
      </c>
      <c r="E348" t="str">
        <f>'Mapa de Requisitos'!E:E</f>
        <v>Ciclo da Receita</v>
      </c>
      <c r="F348" t="str">
        <f>'Mapa de Requisitos'!F:F</f>
        <v>RQN68</v>
      </c>
      <c r="G348" t="str">
        <f>'Mapa de Requisitos'!G:G</f>
        <v xml:space="preserve">Criar o Serviço DIGITAL (PUC's) para os planos do VOIP possibilitando a venda no Bundle ou alone. </v>
      </c>
      <c r="H348" t="str">
        <f>'Mapa de Requisitos'!H:H</f>
        <v>RGN390</v>
      </c>
      <c r="I348" t="str">
        <f>'Mapa de Requisitos'!I:I</f>
        <v xml:space="preserve">Permitir ganho tributário para os novos pacotes de Serviços Digitais que serão criados para o produto Fibra (VOIP), apenas para as UFs com decisão favorável ou provisória, parametrizando o sistema para o não recolhimento de ICMS nas assinaturas dos Serviços Digitais. Além disso, tratar nesse caso, PIS a 0,65% e COFINS a 3%. </v>
      </c>
      <c r="J348" t="str">
        <f>'Mapa de Requisitos'!J:J</f>
        <v>Essencial</v>
      </c>
      <c r="K348" t="str">
        <f>'Mapa de Requisitos'!K:K</f>
        <v>Erika Braga/Elaine Vermil/ Ana Carolina Magliano</v>
      </c>
      <c r="L348" t="str">
        <f>'Mapa de Requisitos'!L:L</f>
        <v>Tributos/Fiscal/Jur Tributário</v>
      </c>
      <c r="M348" t="str">
        <f>'Mapa de Requisitos'!M:M</f>
        <v>Arbor-core</v>
      </c>
      <c r="N348">
        <f>'Mapa de Requisitos'!N:N</f>
        <v>0</v>
      </c>
      <c r="O348">
        <f>'Mapa de Requisitos'!O:O</f>
        <v>0</v>
      </c>
      <c r="P348" t="str">
        <f>'Mapa de Requisitos'!P:P</f>
        <v>N/A</v>
      </c>
      <c r="Q348" t="str">
        <f>'Mapa de Requisitos'!Q:Q</f>
        <v>Fora do Domínio</v>
      </c>
      <c r="R348">
        <f>'Mapa de Requisitos'!R:R</f>
        <v>0</v>
      </c>
      <c r="S348">
        <f>'Mapa de Requisitos'!S:S</f>
        <v>0</v>
      </c>
    </row>
    <row r="349" spans="1:19" x14ac:dyDescent="0.25">
      <c r="A349" t="str">
        <f t="shared" si="5"/>
        <v>Levar</v>
      </c>
      <c r="B349" t="str">
        <f>'Mapa de Requisitos'!B:B</f>
        <v>PRJ00011392</v>
      </c>
      <c r="C349" t="str">
        <f>'Mapa de Requisitos'!C:C</f>
        <v>PUC's</v>
      </c>
      <c r="D349" t="str">
        <f>'Mapa de Requisitos'!D:D</f>
        <v>Produtos Fixo</v>
      </c>
      <c r="E349" t="str">
        <f>'Mapa de Requisitos'!E:E</f>
        <v>Ciclo da Receita</v>
      </c>
      <c r="F349" t="str">
        <f>'Mapa de Requisitos'!F:F</f>
        <v>RQN68</v>
      </c>
      <c r="G349" t="str">
        <f>'Mapa de Requisitos'!G:G</f>
        <v xml:space="preserve">Criar o Serviço DIGITAL (PUC's) para os planos do VOIP possibilitando a venda no Bundle ou alone. </v>
      </c>
      <c r="H349" t="str">
        <f>'Mapa de Requisitos'!H:H</f>
        <v>RGN391</v>
      </c>
      <c r="I349" t="str">
        <f>'Mapa de Requisitos'!I:I</f>
        <v xml:space="preserve">Incluir os pacotes de serviços digitais/bloqueios nos Relatórios Fiscais do Ganho Tributário segregados por UF, MÊS e ANO, para todas as UFs conforme citado abaixo:
REL_CONVENIO_69_ASSINATURASDNAMOVEL_&lt;empresa&gt;_&lt;UF&gt;_&lt;MÊS&gt;_&lt;ANO&gt;.TXT  
</v>
      </c>
      <c r="J349" t="str">
        <f>'Mapa de Requisitos'!J:J</f>
        <v>Essencial</v>
      </c>
      <c r="K349" t="str">
        <f>'Mapa de Requisitos'!K:K</f>
        <v>Erika Braga/Elaine Vermil/ Ana Carolina Magliano</v>
      </c>
      <c r="L349" t="str">
        <f>'Mapa de Requisitos'!L:L</f>
        <v>Tributos/Fiscal/Jur Tributário</v>
      </c>
      <c r="M349" t="str">
        <f>'Mapa de Requisitos'!M:M</f>
        <v>Arbor-core</v>
      </c>
      <c r="N349">
        <f>'Mapa de Requisitos'!N:N</f>
        <v>0</v>
      </c>
      <c r="O349">
        <f>'Mapa de Requisitos'!O:O</f>
        <v>0</v>
      </c>
      <c r="P349" t="str">
        <f>'Mapa de Requisitos'!P:P</f>
        <v>N/A</v>
      </c>
      <c r="Q349" t="str">
        <f>'Mapa de Requisitos'!Q:Q</f>
        <v>Fora do Domínio</v>
      </c>
      <c r="R349">
        <f>'Mapa de Requisitos'!R:R</f>
        <v>0</v>
      </c>
      <c r="S349">
        <f>'Mapa de Requisitos'!S:S</f>
        <v>0</v>
      </c>
    </row>
    <row r="350" spans="1:19" x14ac:dyDescent="0.25">
      <c r="A350" t="str">
        <f t="shared" si="5"/>
        <v>Levar</v>
      </c>
      <c r="B350" t="str">
        <f>'Mapa de Requisitos'!B:B</f>
        <v>PRJ00011392</v>
      </c>
      <c r="C350" t="str">
        <f>'Mapa de Requisitos'!C:C</f>
        <v>PUC's</v>
      </c>
      <c r="D350" t="str">
        <f>'Mapa de Requisitos'!D:D</f>
        <v>Produtos Fixo</v>
      </c>
      <c r="E350" t="str">
        <f>'Mapa de Requisitos'!E:E</f>
        <v>Vendas</v>
      </c>
      <c r="F350" t="str">
        <f>'Mapa de Requisitos'!F:F</f>
        <v>RQN68</v>
      </c>
      <c r="G350" t="str">
        <f>'Mapa de Requisitos'!G:G</f>
        <v xml:space="preserve">Criar o Serviço DIGITAL (PUC's) para os planos do VOIP possibilitando a venda no Bundle ou alone. </v>
      </c>
      <c r="H350" t="str">
        <f>'Mapa de Requisitos'!H:H</f>
        <v>RGN392</v>
      </c>
      <c r="I350" t="str">
        <f>'Mapa de Requisitos'!I:I</f>
        <v>Permitir que seja possivel realizar a venda combinada de serviços Digitais de forma seja possivel dependendo da combinação dos serviços os preços sejam variados mediante combinaçao pré-definida.  Os valores/Preços das combinações serão definidas em tempo de DSOL. 
Alone:
- Identificador de Chamadas
- Chamada em Espera
- Caixa Postal
- Conferência
- Transferência temporária (Siga-me)
Combinadas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v>
      </c>
      <c r="J350">
        <f>'Mapa de Requisitos'!J:J</f>
        <v>0</v>
      </c>
      <c r="K350">
        <f>'Mapa de Requisitos'!K:K</f>
        <v>0</v>
      </c>
      <c r="L350">
        <f>'Mapa de Requisitos'!L:L</f>
        <v>0</v>
      </c>
      <c r="M350" t="str">
        <f>'Mapa de Requisitos'!M:M</f>
        <v>Arbor-core</v>
      </c>
      <c r="N350">
        <f>'Mapa de Requisitos'!N:N</f>
        <v>0</v>
      </c>
      <c r="O350">
        <f>'Mapa de Requisitos'!O:O</f>
        <v>0</v>
      </c>
      <c r="P350" t="str">
        <f>'Mapa de Requisitos'!P:P</f>
        <v>N/A</v>
      </c>
      <c r="Q350" t="str">
        <f>'Mapa de Requisitos'!Q:Q</f>
        <v>Fora do Domínio</v>
      </c>
      <c r="R350">
        <f>'Mapa de Requisitos'!R:R</f>
        <v>0</v>
      </c>
      <c r="S350">
        <f>'Mapa de Requisitos'!S:S</f>
        <v>0</v>
      </c>
    </row>
    <row r="351" spans="1:19" x14ac:dyDescent="0.25">
      <c r="A351" t="str">
        <f t="shared" si="5"/>
        <v>Levar</v>
      </c>
      <c r="B351" t="str">
        <f>'Mapa de Requisitos'!B:B</f>
        <v>PRJ00011392</v>
      </c>
      <c r="C351" t="str">
        <f>'Mapa de Requisitos'!C:C</f>
        <v>PUC's</v>
      </c>
      <c r="D351" t="str">
        <f>'Mapa de Requisitos'!D:D</f>
        <v>Produtos Fixo</v>
      </c>
      <c r="E351" t="str">
        <f>'Mapa de Requisitos'!E:E</f>
        <v>Ciclo da Receita</v>
      </c>
      <c r="F351" t="str">
        <f>'Mapa de Requisitos'!F:F</f>
        <v>RQN68</v>
      </c>
      <c r="G351" t="str">
        <f>'Mapa de Requisitos'!G:G</f>
        <v xml:space="preserve">Criar o Serviço DIGITAL (PUC's) para os planos do VOIP possibilitando a venda no Bundle ou alone. </v>
      </c>
      <c r="H351" t="str">
        <f>'Mapa de Requisitos'!H:H</f>
        <v>RGN393</v>
      </c>
      <c r="I351" t="str">
        <f>'Mapa de Requisitos'!I:I</f>
        <v xml:space="preserve">O mockup da Fatura consta na Aba Referências_Anexos conforme nomenclaturas abaixo: 
- Identificador de Chamadas
- Chamada em Espera
- Caixa Postal
- Conferência
- Transferência temporária (Siga-me)
- Identificador de Chamadas + Chamada em Espera
- Identificador de Chamadas + Chamada em Espera + Conferência + Transferência temporária (Siga-me) + Caixa Postal
- Identificador de Chamadas + Chamada em Espera + Conferência + Caixa Postal
- Identificador de Chamadas + Chamada em Espera + Conferência
- Identificador de Chamadas + Conferência + Caixa Postal
- Identificador de Chamadas + Conferência
- Identificador de Chamadas + Caixa Postal
- Chamada em Espera + Conferência.
</v>
      </c>
      <c r="J351" t="str">
        <f>'Mapa de Requisitos'!J:J</f>
        <v>Essencial</v>
      </c>
      <c r="K351" t="str">
        <f>'Mapa de Requisitos'!K:K</f>
        <v>Giselle Moreira</v>
      </c>
      <c r="L351" t="str">
        <f>'Mapa de Requisitos'!L:L</f>
        <v xml:space="preserve">Produtos Residencial </v>
      </c>
      <c r="M351" t="str">
        <f>'Mapa de Requisitos'!M:M</f>
        <v>Arbor-core</v>
      </c>
      <c r="N351">
        <f>'Mapa de Requisitos'!N:N</f>
        <v>0</v>
      </c>
      <c r="O351">
        <f>'Mapa de Requisitos'!O:O</f>
        <v>0</v>
      </c>
      <c r="P351" t="str">
        <f>'Mapa de Requisitos'!P:P</f>
        <v>N/A</v>
      </c>
      <c r="Q351" t="str">
        <f>'Mapa de Requisitos'!Q:Q</f>
        <v>Fora do Domínio</v>
      </c>
      <c r="R351">
        <f>'Mapa de Requisitos'!R:R</f>
        <v>0</v>
      </c>
      <c r="S351">
        <f>'Mapa de Requisitos'!S:S</f>
        <v>0</v>
      </c>
    </row>
    <row r="352" spans="1:19" x14ac:dyDescent="0.25">
      <c r="A352" t="str">
        <f t="shared" si="5"/>
        <v>Levar</v>
      </c>
      <c r="B352" t="str">
        <f>'Mapa de Requisitos'!B:B</f>
        <v>PRJ00011392</v>
      </c>
      <c r="C352" t="str">
        <f>'Mapa de Requisitos'!C:C</f>
        <v>PLANOS</v>
      </c>
      <c r="D352" t="str">
        <f>'Mapa de Requisitos'!D:D</f>
        <v>Produtos Fixo</v>
      </c>
      <c r="E352" t="str">
        <f>'Mapa de Requisitos'!E:E</f>
        <v>Características do Produto</v>
      </c>
      <c r="F352" t="str">
        <f>'Mapa de Requisitos'!F:F</f>
        <v>RQN03</v>
      </c>
      <c r="G352" t="str">
        <f>'Mapa de Requisitos'!G:G</f>
        <v>Criar plano NOVO OFC 100 para produto VOIP (Plano Alternativo Controlado)</v>
      </c>
      <c r="H352" t="str">
        <f>'Mapa de Requisitos'!H:H</f>
        <v>RGN40</v>
      </c>
      <c r="I352" t="str">
        <f>'Mapa de Requisitos'!I:I</f>
        <v xml:space="preserve">Deve ser considerado o nome do plano como: Oi Fixo Controle 100 minutos.
Plano alternativo controlado, com conta mensal pós pago.  </v>
      </c>
      <c r="J352" t="str">
        <f>'Mapa de Requisitos'!J:J</f>
        <v>Essencial</v>
      </c>
      <c r="K352" t="str">
        <f>'Mapa de Requisitos'!K:K</f>
        <v>Solange</v>
      </c>
      <c r="L352" t="str">
        <f>'Mapa de Requisitos'!L:L</f>
        <v>Produtos Residencial</v>
      </c>
      <c r="M352" t="str">
        <f>'Mapa de Requisitos'!M:M</f>
        <v>Arbor-core</v>
      </c>
      <c r="N352">
        <f>'Mapa de Requisitos'!N:N</f>
        <v>0</v>
      </c>
      <c r="O352">
        <f>'Mapa de Requisitos'!O:O</f>
        <v>0</v>
      </c>
      <c r="P352" t="str">
        <f>'Mapa de Requisitos'!P:P</f>
        <v>Alterar</v>
      </c>
      <c r="Q352" t="str">
        <f>'Mapa de Requisitos'!Q:Q</f>
        <v>Fora do Domínio</v>
      </c>
      <c r="R352">
        <f>'Mapa de Requisitos'!R:R</f>
        <v>0</v>
      </c>
      <c r="S352">
        <f>'Mapa de Requisitos'!S:S</f>
        <v>0</v>
      </c>
    </row>
    <row r="353" spans="1:19" x14ac:dyDescent="0.25">
      <c r="A353" t="str">
        <f t="shared" si="5"/>
        <v>Levar</v>
      </c>
      <c r="B353" t="str">
        <f>'Mapa de Requisitos'!B:B</f>
        <v>PRJ00011392</v>
      </c>
      <c r="C353" t="str">
        <f>'Mapa de Requisitos'!C:C</f>
        <v>PLANOS</v>
      </c>
      <c r="D353" t="str">
        <f>'Mapa de Requisitos'!D:D</f>
        <v>Produtos Fixo</v>
      </c>
      <c r="E353" t="str">
        <f>'Mapa de Requisitos'!E:E</f>
        <v>Características do Produto</v>
      </c>
      <c r="F353" t="str">
        <f>'Mapa de Requisitos'!F:F</f>
        <v>RQN03</v>
      </c>
      <c r="G353" t="str">
        <f>'Mapa de Requisitos'!G:G</f>
        <v>Criar plano NOVO OFC 100 para produto VOIP (Plano Alternativo Controlado)</v>
      </c>
      <c r="H353" t="str">
        <f>'Mapa de Requisitos'!H:H</f>
        <v>RGN41</v>
      </c>
      <c r="I353" t="str">
        <f>'Mapa de Requisitos'!I:I</f>
        <v>Deve ser considerado uma Franquia mensal de 100 minutos em ligações locais para Fixo (F-F). Após o término da Franquia, somente através de recarga na plataforma de pré pago para as chamadas a cobrar, Local, LD e VC. Chamadas de internet (dial) devem ser tratadas como chamadas de voz.
Aba Referencia e anexos.</v>
      </c>
      <c r="J353" t="str">
        <f>'Mapa de Requisitos'!J:J</f>
        <v>Essencial</v>
      </c>
      <c r="K353" t="str">
        <f>'Mapa de Requisitos'!K:K</f>
        <v>Solange</v>
      </c>
      <c r="L353" t="str">
        <f>'Mapa de Requisitos'!L:L</f>
        <v>Produtos Residencial</v>
      </c>
      <c r="M353" t="str">
        <f>'Mapa de Requisitos'!M:M</f>
        <v>Arbor-core</v>
      </c>
      <c r="N353">
        <f>'Mapa de Requisitos'!N:N</f>
        <v>0</v>
      </c>
      <c r="O353">
        <f>'Mapa de Requisitos'!O:O</f>
        <v>0</v>
      </c>
      <c r="P353" t="str">
        <f>'Mapa de Requisitos'!P:P</f>
        <v>Alterar</v>
      </c>
      <c r="Q353" t="str">
        <f>'Mapa de Requisitos'!Q:Q</f>
        <v>Fora do Domínio</v>
      </c>
      <c r="R353">
        <f>'Mapa de Requisitos'!R:R</f>
        <v>0</v>
      </c>
      <c r="S353">
        <f>'Mapa de Requisitos'!S:S</f>
        <v>0</v>
      </c>
    </row>
    <row r="354" spans="1:19" x14ac:dyDescent="0.25">
      <c r="A354" t="str">
        <f t="shared" si="5"/>
        <v>Levar</v>
      </c>
      <c r="B354" t="str">
        <f>'Mapa de Requisitos'!B:B</f>
        <v>PRJ00011392</v>
      </c>
      <c r="C354" t="str">
        <f>'Mapa de Requisitos'!C:C</f>
        <v>PLANOS</v>
      </c>
      <c r="D354" t="str">
        <f>'Mapa de Requisitos'!D:D</f>
        <v>Produtos Fixo</v>
      </c>
      <c r="E354" t="str">
        <f>'Mapa de Requisitos'!E:E</f>
        <v>Características do Produto</v>
      </c>
      <c r="F354" t="str">
        <f>'Mapa de Requisitos'!F:F</f>
        <v>RQN03</v>
      </c>
      <c r="G354" t="str">
        <f>'Mapa de Requisitos'!G:G</f>
        <v>Criar plano NOVO OFC 100 para produto VOIP (Plano Alternativo Controlado)</v>
      </c>
      <c r="H354" t="str">
        <f>'Mapa de Requisitos'!H:H</f>
        <v>RGN42</v>
      </c>
      <c r="I354" t="str">
        <f>'Mapa de Requisitos'!I:I</f>
        <v>As ligações para Celular, Fixo-Fixo DDD e Fixo-Fixo DDI poderão ser realizadas por meio de recarga na plataforma de pré-pago.</v>
      </c>
      <c r="J354" t="str">
        <f>'Mapa de Requisitos'!J:J</f>
        <v>Essencial</v>
      </c>
      <c r="K354" t="str">
        <f>'Mapa de Requisitos'!K:K</f>
        <v>Solange</v>
      </c>
      <c r="L354" t="str">
        <f>'Mapa de Requisitos'!L:L</f>
        <v>Produtos Residencial</v>
      </c>
      <c r="M354" t="str">
        <f>'Mapa de Requisitos'!M:M</f>
        <v>Arbor-core</v>
      </c>
      <c r="N354">
        <f>'Mapa de Requisitos'!N:N</f>
        <v>0</v>
      </c>
      <c r="O354">
        <f>'Mapa de Requisitos'!O:O</f>
        <v>0</v>
      </c>
      <c r="P354" t="str">
        <f>'Mapa de Requisitos'!P:P</f>
        <v>Alterar</v>
      </c>
      <c r="Q354" t="str">
        <f>'Mapa de Requisitos'!Q:Q</f>
        <v>Fora do Domínio</v>
      </c>
      <c r="R354">
        <f>'Mapa de Requisitos'!R:R</f>
        <v>0</v>
      </c>
      <c r="S354">
        <f>'Mapa de Requisitos'!S:S</f>
        <v>0</v>
      </c>
    </row>
    <row r="355" spans="1:19" x14ac:dyDescent="0.25">
      <c r="A355" t="str">
        <f t="shared" si="5"/>
        <v>Levar</v>
      </c>
      <c r="B355" t="str">
        <f>'Mapa de Requisitos'!B:B</f>
        <v>PRJ00011392</v>
      </c>
      <c r="C355" t="str">
        <f>'Mapa de Requisitos'!C:C</f>
        <v>PLANOS</v>
      </c>
      <c r="D355" t="str">
        <f>'Mapa de Requisitos'!D:D</f>
        <v>Produtos Fixo</v>
      </c>
      <c r="E355" t="str">
        <f>'Mapa de Requisitos'!E:E</f>
        <v>Características do Produto</v>
      </c>
      <c r="F355" t="str">
        <f>'Mapa de Requisitos'!F:F</f>
        <v>RQN03</v>
      </c>
      <c r="G355" t="str">
        <f>'Mapa de Requisitos'!G:G</f>
        <v>Criar plano NOVO OFC 100 para produto VOIP (Plano Alternativo Controlado)</v>
      </c>
      <c r="H355" t="str">
        <f>'Mapa de Requisitos'!H:H</f>
        <v>RGN43</v>
      </c>
      <c r="I355" t="str">
        <f>'Mapa de Requisitos'!I:I</f>
        <v>Deverá fazer  ligações a cobrar, mas não receber ligações a cobrar.</v>
      </c>
      <c r="J355" t="str">
        <f>'Mapa de Requisitos'!J:J</f>
        <v>Essencial</v>
      </c>
      <c r="K355" t="str">
        <f>'Mapa de Requisitos'!K:K</f>
        <v>Solange</v>
      </c>
      <c r="L355" t="str">
        <f>'Mapa de Requisitos'!L:L</f>
        <v>Produtos Residencial</v>
      </c>
      <c r="M355" t="str">
        <f>'Mapa de Requisitos'!M:M</f>
        <v>Arbor-core</v>
      </c>
      <c r="N355">
        <f>'Mapa de Requisitos'!N:N</f>
        <v>0</v>
      </c>
      <c r="O355">
        <f>'Mapa de Requisitos'!O:O</f>
        <v>0</v>
      </c>
      <c r="P355" t="str">
        <f>'Mapa de Requisitos'!P:P</f>
        <v>Alterar</v>
      </c>
      <c r="Q355" t="str">
        <f>'Mapa de Requisitos'!Q:Q</f>
        <v>Fora do Domínio</v>
      </c>
      <c r="R355">
        <f>'Mapa de Requisitos'!R:R</f>
        <v>0</v>
      </c>
      <c r="S355">
        <f>'Mapa de Requisitos'!S:S</f>
        <v>0</v>
      </c>
    </row>
    <row r="356" spans="1:19" x14ac:dyDescent="0.25">
      <c r="A356" t="str">
        <f t="shared" si="5"/>
        <v>Levar</v>
      </c>
      <c r="B356" t="str">
        <f>'Mapa de Requisitos'!B:B</f>
        <v>PRJ00011392</v>
      </c>
      <c r="C356" t="str">
        <f>'Mapa de Requisitos'!C:C</f>
        <v>PLANOS</v>
      </c>
      <c r="D356" t="str">
        <f>'Mapa de Requisitos'!D:D</f>
        <v>Produtos Fixo</v>
      </c>
      <c r="E356" t="str">
        <f>'Mapa de Requisitos'!E:E</f>
        <v>Características do Produto</v>
      </c>
      <c r="F356" t="str">
        <f>'Mapa de Requisitos'!F:F</f>
        <v>RQN03</v>
      </c>
      <c r="G356" t="str">
        <f>'Mapa de Requisitos'!G:G</f>
        <v>Criar plano NOVO OFC 100 para produto VOIP (Plano Alternativo Controlado)</v>
      </c>
      <c r="H356" t="str">
        <f>'Mapa de Requisitos'!H:H</f>
        <v>RGN44</v>
      </c>
      <c r="I356" t="str">
        <f>'Mapa de Requisitos'!I:I</f>
        <v xml:space="preserve">Em caso de bloqueio por inadimplência ou bloqueio por fraude,  as inserções de recarga  não devem ser permitidas. 
</v>
      </c>
      <c r="J356" t="str">
        <f>'Mapa de Requisitos'!J:J</f>
        <v>Essencial</v>
      </c>
      <c r="K356" t="str">
        <f>'Mapa de Requisitos'!K:K</f>
        <v>Solange</v>
      </c>
      <c r="L356" t="str">
        <f>'Mapa de Requisitos'!L:L</f>
        <v>Produtos Residencial</v>
      </c>
      <c r="M356" t="str">
        <f>'Mapa de Requisitos'!M:M</f>
        <v>Arbor-core</v>
      </c>
      <c r="N356">
        <f>'Mapa de Requisitos'!N:N</f>
        <v>0</v>
      </c>
      <c r="O356">
        <f>'Mapa de Requisitos'!O:O</f>
        <v>0</v>
      </c>
      <c r="P356" t="str">
        <f>'Mapa de Requisitos'!P:P</f>
        <v>Alterar</v>
      </c>
      <c r="Q356" t="str">
        <f>'Mapa de Requisitos'!Q:Q</f>
        <v>Fora do Domínio</v>
      </c>
      <c r="R356">
        <f>'Mapa de Requisitos'!R:R</f>
        <v>0</v>
      </c>
      <c r="S356">
        <f>'Mapa de Requisitos'!S:S</f>
        <v>0</v>
      </c>
    </row>
    <row r="357" spans="1:19" x14ac:dyDescent="0.25">
      <c r="A357" t="str">
        <f t="shared" si="5"/>
        <v>Levar</v>
      </c>
      <c r="B357" t="str">
        <f>'Mapa de Requisitos'!B:B</f>
        <v>PRJ00011392</v>
      </c>
      <c r="C357" t="str">
        <f>'Mapa de Requisitos'!C:C</f>
        <v>PLANOS</v>
      </c>
      <c r="D357" t="str">
        <f>'Mapa de Requisitos'!D:D</f>
        <v>Produtos Fixo</v>
      </c>
      <c r="E357" t="str">
        <f>'Mapa de Requisitos'!E:E</f>
        <v>Características do Produto</v>
      </c>
      <c r="F357" t="str">
        <f>'Mapa de Requisitos'!F:F</f>
        <v>RQN03</v>
      </c>
      <c r="G357" t="str">
        <f>'Mapa de Requisitos'!G:G</f>
        <v>Criar plano NOVO OFC 100 para produto VOIP (Plano Alternativo Controlado)</v>
      </c>
      <c r="H357" t="str">
        <f>'Mapa de Requisitos'!H:H</f>
        <v>RGN45</v>
      </c>
      <c r="I357" t="str">
        <f>'Mapa de Requisitos'!I:I</f>
        <v xml:space="preserve">Deverá ser concedida a franquia no 1º dia de cada mês. </v>
      </c>
      <c r="J357" t="str">
        <f>'Mapa de Requisitos'!J:J</f>
        <v>Essencial</v>
      </c>
      <c r="K357" t="str">
        <f>'Mapa de Requisitos'!K:K</f>
        <v>Solange</v>
      </c>
      <c r="L357" t="str">
        <f>'Mapa de Requisitos'!L:L</f>
        <v>Produtos Residencial</v>
      </c>
      <c r="M357" t="str">
        <f>'Mapa de Requisitos'!M:M</f>
        <v>Arbor-core</v>
      </c>
      <c r="N357">
        <f>'Mapa de Requisitos'!N:N</f>
        <v>0</v>
      </c>
      <c r="O357">
        <f>'Mapa de Requisitos'!O:O</f>
        <v>0</v>
      </c>
      <c r="P357" t="str">
        <f>'Mapa de Requisitos'!P:P</f>
        <v>Alterar</v>
      </c>
      <c r="Q357" t="str">
        <f>'Mapa de Requisitos'!Q:Q</f>
        <v>Fora do Domínio</v>
      </c>
      <c r="R357">
        <f>'Mapa de Requisitos'!R:R</f>
        <v>0</v>
      </c>
      <c r="S357">
        <f>'Mapa de Requisitos'!S:S</f>
        <v>0</v>
      </c>
    </row>
    <row r="358" spans="1:19" x14ac:dyDescent="0.25">
      <c r="A358" t="str">
        <f t="shared" si="5"/>
        <v>Levar</v>
      </c>
      <c r="B358" t="str">
        <f>'Mapa de Requisitos'!B:B</f>
        <v>PRJ00011392</v>
      </c>
      <c r="C358" t="str">
        <f>'Mapa de Requisitos'!C:C</f>
        <v>PLANOS</v>
      </c>
      <c r="D358" t="str">
        <f>'Mapa de Requisitos'!D:D</f>
        <v>Produtos Fixo</v>
      </c>
      <c r="E358" t="str">
        <f>'Mapa de Requisitos'!E:E</f>
        <v>Características do Produto</v>
      </c>
      <c r="F358" t="str">
        <f>'Mapa de Requisitos'!F:F</f>
        <v>RQN03</v>
      </c>
      <c r="G358" t="str">
        <f>'Mapa de Requisitos'!G:G</f>
        <v>Criar plano NOVO OFC 100 para produto VOIP (Plano Alternativo Controlado)</v>
      </c>
      <c r="H358" t="str">
        <f>'Mapa de Requisitos'!H:H</f>
        <v>RGN46</v>
      </c>
      <c r="I358" t="str">
        <f>'Mapa de Requisitos'!I:I</f>
        <v>Devem ser seguidas as seguintes regras de consumo:
1º: Bolso Franquia (sempre somente fixo-fixo local e Internet Discada local) - em minutos
2º: Bolso Recarga (Chamadas para móvel, LDN, LDI e fixo-fixo local, este último quando não houver saldo da franquia) - em Reais $</v>
      </c>
      <c r="J358" t="str">
        <f>'Mapa de Requisitos'!J:J</f>
        <v>Essencial</v>
      </c>
      <c r="K358" t="str">
        <f>'Mapa de Requisitos'!K:K</f>
        <v>Solange</v>
      </c>
      <c r="L358" t="str">
        <f>'Mapa de Requisitos'!L:L</f>
        <v>Produtos Residencial</v>
      </c>
      <c r="M358" t="str">
        <f>'Mapa de Requisitos'!M:M</f>
        <v>Arbor-core</v>
      </c>
      <c r="N358">
        <f>'Mapa de Requisitos'!N:N</f>
        <v>0</v>
      </c>
      <c r="O358">
        <f>'Mapa de Requisitos'!O:O</f>
        <v>0</v>
      </c>
      <c r="P358" t="str">
        <f>'Mapa de Requisitos'!P:P</f>
        <v>Alterar</v>
      </c>
      <c r="Q358" t="str">
        <f>'Mapa de Requisitos'!Q:Q</f>
        <v>Fora do Domínio</v>
      </c>
      <c r="R358">
        <f>'Mapa de Requisitos'!R:R</f>
        <v>0</v>
      </c>
      <c r="S358">
        <f>'Mapa de Requisitos'!S:S</f>
        <v>0</v>
      </c>
    </row>
    <row r="359" spans="1:19" x14ac:dyDescent="0.25">
      <c r="A359" t="str">
        <f t="shared" si="5"/>
        <v>Levar</v>
      </c>
      <c r="B359" t="str">
        <f>'Mapa de Requisitos'!B:B</f>
        <v>PRJ00011392</v>
      </c>
      <c r="C359" t="str">
        <f>'Mapa de Requisitos'!C:C</f>
        <v>PLANOS</v>
      </c>
      <c r="D359" t="str">
        <f>'Mapa de Requisitos'!D:D</f>
        <v>Produtos Fixo</v>
      </c>
      <c r="E359" t="str">
        <f>'Mapa de Requisitos'!E:E</f>
        <v>Características do Produto</v>
      </c>
      <c r="F359" t="str">
        <f>'Mapa de Requisitos'!F:F</f>
        <v>RQN03</v>
      </c>
      <c r="G359" t="str">
        <f>'Mapa de Requisitos'!G:G</f>
        <v>Criar plano NOVO OFC 100 para produto VOIP (Plano Alternativo Controlado)</v>
      </c>
      <c r="H359" t="str">
        <f>'Mapa de Requisitos'!H:H</f>
        <v>RGN47</v>
      </c>
      <c r="I359" t="str">
        <f>'Mapa de Requisitos'!I:I</f>
        <v>Fornecer recurso ao cliente para acompanhamento dos créditos remanescentes e seu prazo de disponibilidade em tempo real e de forma gratuita, através de um acesso 0800. E ainda através de ferramenta Web (PMS R1) para consultas e ajustes por operadores Oi. Já existentes atualmente para o plano Oi Fixo Controle do Fixo cobre.</v>
      </c>
      <c r="J359" t="str">
        <f>'Mapa de Requisitos'!J:J</f>
        <v>Essencial</v>
      </c>
      <c r="K359" t="str">
        <f>'Mapa de Requisitos'!K:K</f>
        <v>Solange</v>
      </c>
      <c r="L359" t="str">
        <f>'Mapa de Requisitos'!L:L</f>
        <v>Produtos Residencial</v>
      </c>
      <c r="M359" t="str">
        <f>'Mapa de Requisitos'!M:M</f>
        <v>Arbor-core</v>
      </c>
      <c r="N359">
        <f>'Mapa de Requisitos'!N:N</f>
        <v>0</v>
      </c>
      <c r="O359">
        <f>'Mapa de Requisitos'!O:O</f>
        <v>0</v>
      </c>
      <c r="P359" t="str">
        <f>'Mapa de Requisitos'!P:P</f>
        <v>Alterar</v>
      </c>
      <c r="Q359" t="str">
        <f>'Mapa de Requisitos'!Q:Q</f>
        <v>Fora do Domínio</v>
      </c>
      <c r="R359">
        <f>'Mapa de Requisitos'!R:R</f>
        <v>0</v>
      </c>
      <c r="S359">
        <f>'Mapa de Requisitos'!S:S</f>
        <v>0</v>
      </c>
    </row>
    <row r="360" spans="1:19" x14ac:dyDescent="0.25">
      <c r="A360" t="str">
        <f t="shared" si="5"/>
        <v>Levar</v>
      </c>
      <c r="B360" t="str">
        <f>'Mapa de Requisitos'!B:B</f>
        <v>PRJ00011392</v>
      </c>
      <c r="C360" t="str">
        <f>'Mapa de Requisitos'!C:C</f>
        <v>PLANOS</v>
      </c>
      <c r="D360" t="str">
        <f>'Mapa de Requisitos'!D:D</f>
        <v>Produtos Fixo</v>
      </c>
      <c r="E360" t="str">
        <f>'Mapa de Requisitos'!E:E</f>
        <v>Características do Produto</v>
      </c>
      <c r="F360" t="str">
        <f>'Mapa de Requisitos'!F:F</f>
        <v>RQN03</v>
      </c>
      <c r="G360" t="str">
        <f>'Mapa de Requisitos'!G:G</f>
        <v>Criar plano NOVO OFC 100 para produto VOIP (Plano Alternativo Controlado)</v>
      </c>
      <c r="H360" t="str">
        <f>'Mapa de Requisitos'!H:H</f>
        <v>RGN48</v>
      </c>
      <c r="I360" t="str">
        <f>'Mapa de Requisitos'!I:I</f>
        <v>Considerar emissão de documento de detalhamento de tráfego, extraído via plataforma, para atender solicitações de cliente.A exemplo do que é feito hoje para o Telefone Popular na fixa. Este detalhamento não é feito via processos de faturamento.</v>
      </c>
      <c r="J360" t="str">
        <f>'Mapa de Requisitos'!J:J</f>
        <v>Essencial</v>
      </c>
      <c r="K360" t="str">
        <f>'Mapa de Requisitos'!K:K</f>
        <v>Solange</v>
      </c>
      <c r="L360" t="str">
        <f>'Mapa de Requisitos'!L:L</f>
        <v>Produtos Residencial</v>
      </c>
      <c r="M360" t="str">
        <f>'Mapa de Requisitos'!M:M</f>
        <v>Arbor-core</v>
      </c>
      <c r="N360">
        <f>'Mapa de Requisitos'!N:N</f>
        <v>0</v>
      </c>
      <c r="O360">
        <f>'Mapa de Requisitos'!O:O</f>
        <v>0</v>
      </c>
      <c r="P360" t="str">
        <f>'Mapa de Requisitos'!P:P</f>
        <v>Alterar</v>
      </c>
      <c r="Q360" t="str">
        <f>'Mapa de Requisitos'!Q:Q</f>
        <v>Fora do Domínio</v>
      </c>
      <c r="R360">
        <f>'Mapa de Requisitos'!R:R</f>
        <v>0</v>
      </c>
      <c r="S360">
        <f>'Mapa de Requisitos'!S:S</f>
        <v>0</v>
      </c>
    </row>
    <row r="361" spans="1:19" x14ac:dyDescent="0.25">
      <c r="A361" t="str">
        <f t="shared" si="5"/>
        <v>Levar</v>
      </c>
      <c r="B361" t="str">
        <f>'Mapa de Requisitos'!B:B</f>
        <v>PRJ00011392</v>
      </c>
      <c r="C361" t="str">
        <f>'Mapa de Requisitos'!C:C</f>
        <v>PLANOS</v>
      </c>
      <c r="D361" t="str">
        <f>'Mapa de Requisitos'!D:D</f>
        <v>Produtos Fixo</v>
      </c>
      <c r="E361" t="str">
        <f>'Mapa de Requisitos'!E:E</f>
        <v>Características do Produto</v>
      </c>
      <c r="F361" t="str">
        <f>'Mapa de Requisitos'!F:F</f>
        <v>RQN03</v>
      </c>
      <c r="G361" t="str">
        <f>'Mapa de Requisitos'!G:G</f>
        <v>Criar plano NOVO OFC 100 para produto VOIP (Plano Alternativo Controlado)</v>
      </c>
      <c r="H361" t="str">
        <f>'Mapa de Requisitos'!H:H</f>
        <v>RGN49</v>
      </c>
      <c r="I361" t="str">
        <f>'Mapa de Requisitos'!I:I</f>
        <v xml:space="preserve">No ato da adesão do plano NOVO OFC 100 e na migração de planos pós pagos para o NOVO OFC 100, ou seja, na ativação do plano na plataforma, a carga da franquia inicial deve ser concedida de forma pró rata, conforme cálculo abaixo:
Franquia=FMP x  (31-DA)/30  x 60 [segundos]
Franquia = Valor que será carreado na Plataforma em segundos
FMP = Quantidade de minutos mensal do Plano em minutos (de acordo com cada plano).
DA = Dia da ativação
</v>
      </c>
      <c r="J361" t="str">
        <f>'Mapa de Requisitos'!J:J</f>
        <v>Essencial</v>
      </c>
      <c r="K361" t="str">
        <f>'Mapa de Requisitos'!K:K</f>
        <v>Solange</v>
      </c>
      <c r="L361" t="str">
        <f>'Mapa de Requisitos'!L:L</f>
        <v>Produtos Residencial</v>
      </c>
      <c r="M361" t="str">
        <f>'Mapa de Requisitos'!M:M</f>
        <v>Arbor-core</v>
      </c>
      <c r="N361">
        <f>'Mapa de Requisitos'!N:N</f>
        <v>0</v>
      </c>
      <c r="O361">
        <f>'Mapa de Requisitos'!O:O</f>
        <v>0</v>
      </c>
      <c r="P361" t="str">
        <f>'Mapa de Requisitos'!P:P</f>
        <v>Alterar</v>
      </c>
      <c r="Q361" t="str">
        <f>'Mapa de Requisitos'!Q:Q</f>
        <v>Fora do Domínio</v>
      </c>
      <c r="R361">
        <f>'Mapa de Requisitos'!R:R</f>
        <v>0</v>
      </c>
      <c r="S361">
        <f>'Mapa de Requisitos'!S:S</f>
        <v>0</v>
      </c>
    </row>
    <row r="362" spans="1:19"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c r="L362">
        <f>'Mapa de Requisitos'!L:L</f>
        <v>0</v>
      </c>
      <c r="M362">
        <f>'Mapa de Requisitos'!M:M</f>
        <v>0</v>
      </c>
      <c r="N362">
        <f>'Mapa de Requisitos'!N:N</f>
        <v>0</v>
      </c>
      <c r="O362">
        <f>'Mapa de Requisitos'!O:O</f>
        <v>0</v>
      </c>
      <c r="P362">
        <f>'Mapa de Requisitos'!P:P</f>
        <v>0</v>
      </c>
      <c r="Q362">
        <f>'Mapa de Requisitos'!Q:Q</f>
        <v>0</v>
      </c>
      <c r="R362">
        <f>'Mapa de Requisitos'!R:R</f>
        <v>0</v>
      </c>
      <c r="S362">
        <f>'Mapa de Requisitos'!S:S</f>
        <v>0</v>
      </c>
    </row>
    <row r="363" spans="1:19" x14ac:dyDescent="0.25">
      <c r="A363" t="str">
        <f t="shared" si="5"/>
        <v>Levar</v>
      </c>
      <c r="B363" t="str">
        <f>'Mapa de Requisitos'!B:B</f>
        <v>PRJ00011392</v>
      </c>
      <c r="C363" t="str">
        <f>'Mapa de Requisitos'!C:C</f>
        <v>PLANOS</v>
      </c>
      <c r="D363" t="str">
        <f>'Mapa de Requisitos'!D:D</f>
        <v>Produtos Fixo</v>
      </c>
      <c r="E363" t="str">
        <f>'Mapa de Requisitos'!E:E</f>
        <v>Características do Produto</v>
      </c>
      <c r="F363" t="str">
        <f>'Mapa de Requisitos'!F:F</f>
        <v>RQN03</v>
      </c>
      <c r="G363" t="str">
        <f>'Mapa de Requisitos'!G:G</f>
        <v>Criar plano NOVO OFC 100 para produto VOIP (Plano Alternativo Controlado)</v>
      </c>
      <c r="H363" t="str">
        <f>'Mapa de Requisitos'!H:H</f>
        <v>RGN51</v>
      </c>
      <c r="I363" t="str">
        <f>'Mapa de Requisitos'!I:I</f>
        <v>A carga deve ser dada em segundos, pois a plataforma está preparada para receber a carga em segundos, a exemplo do que já é feito entre o CRM da Fixa e a plataforma, com relação ao plano Oi Fixo Controle, por exemplo.</v>
      </c>
      <c r="J363" t="str">
        <f>'Mapa de Requisitos'!J:J</f>
        <v>Essencial</v>
      </c>
      <c r="K363" t="str">
        <f>'Mapa de Requisitos'!K:K</f>
        <v>Solange</v>
      </c>
      <c r="L363" t="str">
        <f>'Mapa de Requisitos'!L:L</f>
        <v>Produtos Residencial</v>
      </c>
      <c r="M363" t="str">
        <f>'Mapa de Requisitos'!M:M</f>
        <v>Arbor-core</v>
      </c>
      <c r="N363">
        <f>'Mapa de Requisitos'!N:N</f>
        <v>0</v>
      </c>
      <c r="O363">
        <f>'Mapa de Requisitos'!O:O</f>
        <v>0</v>
      </c>
      <c r="P363" t="str">
        <f>'Mapa de Requisitos'!P:P</f>
        <v>Alterar</v>
      </c>
      <c r="Q363" t="str">
        <f>'Mapa de Requisitos'!Q:Q</f>
        <v>Fora do Domínio</v>
      </c>
      <c r="R363">
        <f>'Mapa de Requisitos'!R:R</f>
        <v>0</v>
      </c>
      <c r="S363">
        <f>'Mapa de Requisitos'!S:S</f>
        <v>0</v>
      </c>
    </row>
    <row r="364" spans="1:19" x14ac:dyDescent="0.25">
      <c r="A364" t="str">
        <f t="shared" si="5"/>
        <v>Levar</v>
      </c>
      <c r="B364" t="str">
        <f>'Mapa de Requisitos'!B:B</f>
        <v>PRJ00011392</v>
      </c>
      <c r="C364" t="str">
        <f>'Mapa de Requisitos'!C:C</f>
        <v>PLANOS</v>
      </c>
      <c r="D364" t="str">
        <f>'Mapa de Requisitos'!D:D</f>
        <v>Produtos Fixo</v>
      </c>
      <c r="E364" t="str">
        <f>'Mapa de Requisitos'!E:E</f>
        <v>Características do Produto</v>
      </c>
      <c r="F364" t="str">
        <f>'Mapa de Requisitos'!F:F</f>
        <v>RQN03</v>
      </c>
      <c r="G364" t="str">
        <f>'Mapa de Requisitos'!G:G</f>
        <v>Criar plano NOVO OFC 100 para produto VOIP (Plano Alternativo Controlado)</v>
      </c>
      <c r="H364" t="str">
        <f>'Mapa de Requisitos'!H:H</f>
        <v>RGN53</v>
      </c>
      <c r="I364" t="str">
        <f>'Mapa de Requisitos'!I:I</f>
        <v xml:space="preserve">Deve ser considerado o valor da assinatura separado da franquia mensal , porém além do pagamento mensal das franquias é cobrado um valor pela assinatura do plano a título de disponibilidade do meio de acesso. </v>
      </c>
      <c r="J364" t="str">
        <f>'Mapa de Requisitos'!J:J</f>
        <v>Essencial</v>
      </c>
      <c r="K364" t="str">
        <f>'Mapa de Requisitos'!K:K</f>
        <v xml:space="preserve">Erica Braga/Flávio </v>
      </c>
      <c r="L364" t="str">
        <f>'Mapa de Requisitos'!L:L</f>
        <v>Fiscal e Faturamento</v>
      </c>
      <c r="M364" t="str">
        <f>'Mapa de Requisitos'!M:M</f>
        <v>Arbor-core</v>
      </c>
      <c r="N364">
        <f>'Mapa de Requisitos'!N:N</f>
        <v>0</v>
      </c>
      <c r="O364">
        <f>'Mapa de Requisitos'!O:O</f>
        <v>0</v>
      </c>
      <c r="P364" t="str">
        <f>'Mapa de Requisitos'!P:P</f>
        <v>Alterar</v>
      </c>
      <c r="Q364" t="str">
        <f>'Mapa de Requisitos'!Q:Q</f>
        <v>Fora do Domínio</v>
      </c>
      <c r="R364">
        <f>'Mapa de Requisitos'!R:R</f>
        <v>0</v>
      </c>
      <c r="S364">
        <f>'Mapa de Requisitos'!S:S</f>
        <v>0</v>
      </c>
    </row>
    <row r="365" spans="1:19" x14ac:dyDescent="0.25">
      <c r="A365" t="str">
        <f t="shared" si="5"/>
        <v>Levar</v>
      </c>
      <c r="B365" t="str">
        <f>'Mapa de Requisitos'!B:B</f>
        <v>PRJ00011392</v>
      </c>
      <c r="C365" t="str">
        <f>'Mapa de Requisitos'!C:C</f>
        <v>PLANOS</v>
      </c>
      <c r="D365" t="str">
        <f>'Mapa de Requisitos'!D:D</f>
        <v>Produtos Fixo</v>
      </c>
      <c r="E365" t="str">
        <f>'Mapa de Requisitos'!E:E</f>
        <v>Características do Produto</v>
      </c>
      <c r="F365" t="str">
        <f>'Mapa de Requisitos'!F:F</f>
        <v>RQN04</v>
      </c>
      <c r="G365" t="str">
        <f>'Mapa de Requisitos'!G:G</f>
        <v>Criar plano NOVO OFC Ilimitado (Plano Alternativo Controlado)</v>
      </c>
      <c r="H365" t="str">
        <f>'Mapa de Requisitos'!H:H</f>
        <v>RGN54</v>
      </c>
      <c r="I365" t="str">
        <f>'Mapa de Requisitos'!I:I</f>
        <v xml:space="preserve">Deve ser considerado o nome do plano como: Oi Fixo Controle Ilimitado.
Plano alternativo controlado, com conta mensal pós pago. </v>
      </c>
      <c r="J365" t="str">
        <f>'Mapa de Requisitos'!J:J</f>
        <v>Essencial</v>
      </c>
      <c r="K365" t="str">
        <f>'Mapa de Requisitos'!K:K</f>
        <v>Solange</v>
      </c>
      <c r="L365" t="str">
        <f>'Mapa de Requisitos'!L:L</f>
        <v>Produtos Residencial</v>
      </c>
      <c r="M365" t="str">
        <f>'Mapa de Requisitos'!M:M</f>
        <v>Arbor-core</v>
      </c>
      <c r="N365">
        <f>'Mapa de Requisitos'!N:N</f>
        <v>0</v>
      </c>
      <c r="O365">
        <f>'Mapa de Requisitos'!O:O</f>
        <v>0</v>
      </c>
      <c r="P365" t="str">
        <f>'Mapa de Requisitos'!P:P</f>
        <v>Alterar</v>
      </c>
      <c r="Q365" t="str">
        <f>'Mapa de Requisitos'!Q:Q</f>
        <v>Fora do Domínio</v>
      </c>
      <c r="R365">
        <f>'Mapa de Requisitos'!R:R</f>
        <v>0</v>
      </c>
      <c r="S365">
        <f>'Mapa de Requisitos'!S:S</f>
        <v>0</v>
      </c>
    </row>
    <row r="366" spans="1:19" x14ac:dyDescent="0.25">
      <c r="A366" t="str">
        <f t="shared" si="5"/>
        <v>Levar</v>
      </c>
      <c r="B366" t="str">
        <f>'Mapa de Requisitos'!B:B</f>
        <v>PRJ00011392</v>
      </c>
      <c r="C366" t="str">
        <f>'Mapa de Requisitos'!C:C</f>
        <v>PLANOS</v>
      </c>
      <c r="D366" t="str">
        <f>'Mapa de Requisitos'!D:D</f>
        <v>Produtos Fixo</v>
      </c>
      <c r="E366" t="str">
        <f>'Mapa de Requisitos'!E:E</f>
        <v>Características do Produto</v>
      </c>
      <c r="F366" t="str">
        <f>'Mapa de Requisitos'!F:F</f>
        <v>RQN04</v>
      </c>
      <c r="G366" t="str">
        <f>'Mapa de Requisitos'!G:G</f>
        <v>Criar plano NOVO OFC Ilimitado (Plano Alternativo Controlado)</v>
      </c>
      <c r="H366" t="str">
        <f>'Mapa de Requisitos'!H:H</f>
        <v>RGN55</v>
      </c>
      <c r="I366" t="str">
        <f>'Mapa de Requisitos'!I:I</f>
        <v>Deve ser considerada uma Franquia mensal ilimitada de minutos em ligações locais para Fixo (F-F). Após o término da Franquia, somente através de recarga na plataforma de pré pago para as chamadas a cobrar, Local, LD e VC. Chamadas de internet (dial) devem ser tratadas como chamadas de voz.
Aba Referencia e anexos.</v>
      </c>
      <c r="J366" t="str">
        <f>'Mapa de Requisitos'!J:J</f>
        <v>Essencial</v>
      </c>
      <c r="K366" t="str">
        <f>'Mapa de Requisitos'!K:K</f>
        <v>Solange</v>
      </c>
      <c r="L366" t="str">
        <f>'Mapa de Requisitos'!L:L</f>
        <v>Produtos Residencial</v>
      </c>
      <c r="M366" t="str">
        <f>'Mapa de Requisitos'!M:M</f>
        <v>Arbor-core</v>
      </c>
      <c r="N366">
        <f>'Mapa de Requisitos'!N:N</f>
        <v>0</v>
      </c>
      <c r="O366">
        <f>'Mapa de Requisitos'!O:O</f>
        <v>0</v>
      </c>
      <c r="P366" t="str">
        <f>'Mapa de Requisitos'!P:P</f>
        <v>Alterar</v>
      </c>
      <c r="Q366" t="str">
        <f>'Mapa de Requisitos'!Q:Q</f>
        <v>Fora do Domínio</v>
      </c>
      <c r="R366">
        <f>'Mapa de Requisitos'!R:R</f>
        <v>0</v>
      </c>
      <c r="S366">
        <f>'Mapa de Requisitos'!S:S</f>
        <v>0</v>
      </c>
    </row>
    <row r="367" spans="1:19" x14ac:dyDescent="0.25">
      <c r="A367" t="str">
        <f t="shared" si="5"/>
        <v>Levar</v>
      </c>
      <c r="B367" t="str">
        <f>'Mapa de Requisitos'!B:B</f>
        <v>PRJ00011392</v>
      </c>
      <c r="C367" t="str">
        <f>'Mapa de Requisitos'!C:C</f>
        <v>PLANOS</v>
      </c>
      <c r="D367" t="str">
        <f>'Mapa de Requisitos'!D:D</f>
        <v>Produtos Fixo</v>
      </c>
      <c r="E367" t="str">
        <f>'Mapa de Requisitos'!E:E</f>
        <v>Características do Produto</v>
      </c>
      <c r="F367" t="str">
        <f>'Mapa de Requisitos'!F:F</f>
        <v>RQN04</v>
      </c>
      <c r="G367" t="str">
        <f>'Mapa de Requisitos'!G:G</f>
        <v>Criar plano NOVO OFC Ilimitado (Plano Alternativo Controlado)</v>
      </c>
      <c r="H367" t="str">
        <f>'Mapa de Requisitos'!H:H</f>
        <v>RGN56</v>
      </c>
      <c r="I367" t="str">
        <f>'Mapa de Requisitos'!I:I</f>
        <v>As ligações para Celular, Fixo-Fixo DDD e Fixo-Fixo DDI poderão ser realizadas por meio de recarga na plataforma de pré-pago.</v>
      </c>
      <c r="J367" t="str">
        <f>'Mapa de Requisitos'!J:J</f>
        <v>Essencial</v>
      </c>
      <c r="K367" t="str">
        <f>'Mapa de Requisitos'!K:K</f>
        <v>Solange</v>
      </c>
      <c r="L367" t="str">
        <f>'Mapa de Requisitos'!L:L</f>
        <v>Produtos Residencial</v>
      </c>
      <c r="M367" t="str">
        <f>'Mapa de Requisitos'!M:M</f>
        <v>Arbor-core</v>
      </c>
      <c r="N367">
        <f>'Mapa de Requisitos'!N:N</f>
        <v>0</v>
      </c>
      <c r="O367">
        <f>'Mapa de Requisitos'!O:O</f>
        <v>0</v>
      </c>
      <c r="P367" t="str">
        <f>'Mapa de Requisitos'!P:P</f>
        <v>Alterar</v>
      </c>
      <c r="Q367" t="str">
        <f>'Mapa de Requisitos'!Q:Q</f>
        <v>Fora do Domínio</v>
      </c>
      <c r="R367">
        <f>'Mapa de Requisitos'!R:R</f>
        <v>0</v>
      </c>
      <c r="S367">
        <f>'Mapa de Requisitos'!S:S</f>
        <v>0</v>
      </c>
    </row>
    <row r="368" spans="1:19" x14ac:dyDescent="0.25">
      <c r="A368" t="str">
        <f t="shared" si="5"/>
        <v>Levar</v>
      </c>
      <c r="B368" t="str">
        <f>'Mapa de Requisitos'!B:B</f>
        <v>PRJ00011392</v>
      </c>
      <c r="C368" t="str">
        <f>'Mapa de Requisitos'!C:C</f>
        <v>PLANOS</v>
      </c>
      <c r="D368" t="str">
        <f>'Mapa de Requisitos'!D:D</f>
        <v>Produtos Fixo</v>
      </c>
      <c r="E368" t="str">
        <f>'Mapa de Requisitos'!E:E</f>
        <v>Características do Produto</v>
      </c>
      <c r="F368" t="str">
        <f>'Mapa de Requisitos'!F:F</f>
        <v>RQN04</v>
      </c>
      <c r="G368" t="str">
        <f>'Mapa de Requisitos'!G:G</f>
        <v>Criar plano NOVO OFC Ilimitado (Plano Alternativo Controlado)</v>
      </c>
      <c r="H368" t="str">
        <f>'Mapa de Requisitos'!H:H</f>
        <v>RGN57</v>
      </c>
      <c r="I368" t="str">
        <f>'Mapa de Requisitos'!I:I</f>
        <v>Deverá fazer ligações a cobrar, mas não receber ligações a cobrar.</v>
      </c>
      <c r="J368" t="str">
        <f>'Mapa de Requisitos'!J:J</f>
        <v>Essencial</v>
      </c>
      <c r="K368" t="str">
        <f>'Mapa de Requisitos'!K:K</f>
        <v>Solange</v>
      </c>
      <c r="L368" t="str">
        <f>'Mapa de Requisitos'!L:L</f>
        <v>Produtos Residencial</v>
      </c>
      <c r="M368" t="str">
        <f>'Mapa de Requisitos'!M:M</f>
        <v>Arbor-core</v>
      </c>
      <c r="N368">
        <f>'Mapa de Requisitos'!N:N</f>
        <v>0</v>
      </c>
      <c r="O368">
        <f>'Mapa de Requisitos'!O:O</f>
        <v>0</v>
      </c>
      <c r="P368" t="str">
        <f>'Mapa de Requisitos'!P:P</f>
        <v>Alterar</v>
      </c>
      <c r="Q368" t="str">
        <f>'Mapa de Requisitos'!Q:Q</f>
        <v>Fora do Domínio</v>
      </c>
      <c r="R368">
        <f>'Mapa de Requisitos'!R:R</f>
        <v>0</v>
      </c>
      <c r="S368">
        <f>'Mapa de Requisitos'!S:S</f>
        <v>0</v>
      </c>
    </row>
    <row r="369" spans="1:19" x14ac:dyDescent="0.25">
      <c r="A369" t="str">
        <f t="shared" si="5"/>
        <v>Levar</v>
      </c>
      <c r="B369" t="str">
        <f>'Mapa de Requisitos'!B:B</f>
        <v>PRJ00011392</v>
      </c>
      <c r="C369" t="str">
        <f>'Mapa de Requisitos'!C:C</f>
        <v>PLANOS</v>
      </c>
      <c r="D369" t="str">
        <f>'Mapa de Requisitos'!D:D</f>
        <v>Produtos Fixo</v>
      </c>
      <c r="E369" t="str">
        <f>'Mapa de Requisitos'!E:E</f>
        <v>Características do Produto</v>
      </c>
      <c r="F369" t="str">
        <f>'Mapa de Requisitos'!F:F</f>
        <v>RQN04</v>
      </c>
      <c r="G369" t="str">
        <f>'Mapa de Requisitos'!G:G</f>
        <v>Criar plano NOVO OFC Ilimitado (Plano Alternativo Controlado)</v>
      </c>
      <c r="H369" t="str">
        <f>'Mapa de Requisitos'!H:H</f>
        <v>RGN58</v>
      </c>
      <c r="I369" t="str">
        <f>'Mapa de Requisitos'!I:I</f>
        <v xml:space="preserve">Em caso de bloqueio por inadimplência ou bloqueio por fraude,  as inserções de recarga  não devem ser permitidas. 
</v>
      </c>
      <c r="J369" t="str">
        <f>'Mapa de Requisitos'!J:J</f>
        <v>Essencial</v>
      </c>
      <c r="K369" t="str">
        <f>'Mapa de Requisitos'!K:K</f>
        <v>Solange</v>
      </c>
      <c r="L369" t="str">
        <f>'Mapa de Requisitos'!L:L</f>
        <v>Produtos Residencial</v>
      </c>
      <c r="M369" t="str">
        <f>'Mapa de Requisitos'!M:M</f>
        <v>Arbor-core</v>
      </c>
      <c r="N369">
        <f>'Mapa de Requisitos'!N:N</f>
        <v>0</v>
      </c>
      <c r="O369">
        <f>'Mapa de Requisitos'!O:O</f>
        <v>0</v>
      </c>
      <c r="P369" t="str">
        <f>'Mapa de Requisitos'!P:P</f>
        <v>Alterar</v>
      </c>
      <c r="Q369" t="str">
        <f>'Mapa de Requisitos'!Q:Q</f>
        <v>Fora do Domínio</v>
      </c>
      <c r="R369">
        <f>'Mapa de Requisitos'!R:R</f>
        <v>0</v>
      </c>
      <c r="S369">
        <f>'Mapa de Requisitos'!S:S</f>
        <v>0</v>
      </c>
    </row>
    <row r="370" spans="1:19" x14ac:dyDescent="0.25">
      <c r="A370" t="str">
        <f t="shared" si="5"/>
        <v>Levar</v>
      </c>
      <c r="B370" t="str">
        <f>'Mapa de Requisitos'!B:B</f>
        <v>PRJ00011392</v>
      </c>
      <c r="C370" t="str">
        <f>'Mapa de Requisitos'!C:C</f>
        <v>PLANOS</v>
      </c>
      <c r="D370" t="str">
        <f>'Mapa de Requisitos'!D:D</f>
        <v>Produtos Fixo</v>
      </c>
      <c r="E370" t="str">
        <f>'Mapa de Requisitos'!E:E</f>
        <v>Características do Produto</v>
      </c>
      <c r="F370" t="str">
        <f>'Mapa de Requisitos'!F:F</f>
        <v>RQN04</v>
      </c>
      <c r="G370" t="str">
        <f>'Mapa de Requisitos'!G:G</f>
        <v>Criar plano NOVO OFC Ilimitado (Plano Alternativo Controlado)</v>
      </c>
      <c r="H370" t="str">
        <f>'Mapa de Requisitos'!H:H</f>
        <v>RGN59</v>
      </c>
      <c r="I370" t="str">
        <f>'Mapa de Requisitos'!I:I</f>
        <v xml:space="preserve">Deverá ser concedida a franquia no 1º dia de cada mês. </v>
      </c>
      <c r="J370" t="str">
        <f>'Mapa de Requisitos'!J:J</f>
        <v>Essencial</v>
      </c>
      <c r="K370" t="str">
        <f>'Mapa de Requisitos'!K:K</f>
        <v>Solange</v>
      </c>
      <c r="L370" t="str">
        <f>'Mapa de Requisitos'!L:L</f>
        <v>Produtos Residencial</v>
      </c>
      <c r="M370" t="str">
        <f>'Mapa de Requisitos'!M:M</f>
        <v>Arbor-core</v>
      </c>
      <c r="N370">
        <f>'Mapa de Requisitos'!N:N</f>
        <v>0</v>
      </c>
      <c r="O370">
        <f>'Mapa de Requisitos'!O:O</f>
        <v>0</v>
      </c>
      <c r="P370" t="str">
        <f>'Mapa de Requisitos'!P:P</f>
        <v>Alterar</v>
      </c>
      <c r="Q370" t="str">
        <f>'Mapa de Requisitos'!Q:Q</f>
        <v>Fora do Domínio</v>
      </c>
      <c r="R370">
        <f>'Mapa de Requisitos'!R:R</f>
        <v>0</v>
      </c>
      <c r="S370">
        <f>'Mapa de Requisitos'!S:S</f>
        <v>0</v>
      </c>
    </row>
    <row r="371" spans="1:19" x14ac:dyDescent="0.25">
      <c r="A371" t="str">
        <f t="shared" si="5"/>
        <v>Levar</v>
      </c>
      <c r="B371" t="str">
        <f>'Mapa de Requisitos'!B:B</f>
        <v>PRJ00011392</v>
      </c>
      <c r="C371" t="str">
        <f>'Mapa de Requisitos'!C:C</f>
        <v>PLANOS</v>
      </c>
      <c r="D371" t="str">
        <f>'Mapa de Requisitos'!D:D</f>
        <v>Produtos Fixo</v>
      </c>
      <c r="E371" t="str">
        <f>'Mapa de Requisitos'!E:E</f>
        <v>Características do Produto</v>
      </c>
      <c r="F371" t="str">
        <f>'Mapa de Requisitos'!F:F</f>
        <v>RQN04</v>
      </c>
      <c r="G371" t="str">
        <f>'Mapa de Requisitos'!G:G</f>
        <v>Criar plano NOVO OFC Ilimitado (Plano Alternativo Controlado)</v>
      </c>
      <c r="H371" t="str">
        <f>'Mapa de Requisitos'!H:H</f>
        <v>RGN60</v>
      </c>
      <c r="I371" t="str">
        <f>'Mapa de Requisitos'!I:I</f>
        <v>Devem  ser seguidas as seguintes regras de consumo:
1º: Bolso Franquia (sempre somente fixo-fixo local e Internet Discada local) - em minutos
2º: Bolso Recarga (Chamadas para móvel, LDN, LDI e fixo-fixo local, este último quando não houver saldo da franquia) - em Reais $</v>
      </c>
      <c r="J371" t="str">
        <f>'Mapa de Requisitos'!J:J</f>
        <v>Essencial</v>
      </c>
      <c r="K371" t="str">
        <f>'Mapa de Requisitos'!K:K</f>
        <v>Solange</v>
      </c>
      <c r="L371" t="str">
        <f>'Mapa de Requisitos'!L:L</f>
        <v>Produtos Residencial</v>
      </c>
      <c r="M371" t="str">
        <f>'Mapa de Requisitos'!M:M</f>
        <v>Arbor-core</v>
      </c>
      <c r="N371">
        <f>'Mapa de Requisitos'!N:N</f>
        <v>0</v>
      </c>
      <c r="O371">
        <f>'Mapa de Requisitos'!O:O</f>
        <v>0</v>
      </c>
      <c r="P371" t="str">
        <f>'Mapa de Requisitos'!P:P</f>
        <v>Alterar</v>
      </c>
      <c r="Q371" t="str">
        <f>'Mapa de Requisitos'!Q:Q</f>
        <v>Fora do Domínio</v>
      </c>
      <c r="R371">
        <f>'Mapa de Requisitos'!R:R</f>
        <v>0</v>
      </c>
      <c r="S371">
        <f>'Mapa de Requisitos'!S:S</f>
        <v>0</v>
      </c>
    </row>
    <row r="372" spans="1:19" x14ac:dyDescent="0.25">
      <c r="A372" t="str">
        <f t="shared" si="5"/>
        <v>Levar</v>
      </c>
      <c r="B372" t="str">
        <f>'Mapa de Requisitos'!B:B</f>
        <v>PRJ00011392</v>
      </c>
      <c r="C372" t="str">
        <f>'Mapa de Requisitos'!C:C</f>
        <v>PLANOS</v>
      </c>
      <c r="D372" t="str">
        <f>'Mapa de Requisitos'!D:D</f>
        <v>Produtos Fixo</v>
      </c>
      <c r="E372" t="str">
        <f>'Mapa de Requisitos'!E:E</f>
        <v>Características do Produto</v>
      </c>
      <c r="F372" t="str">
        <f>'Mapa de Requisitos'!F:F</f>
        <v>RQN04</v>
      </c>
      <c r="G372" t="str">
        <f>'Mapa de Requisitos'!G:G</f>
        <v>Criar plano NOVO OFC Ilimitado (Plano Alternativo Controlado)</v>
      </c>
      <c r="H372" t="str">
        <f>'Mapa de Requisitos'!H:H</f>
        <v>RGN61</v>
      </c>
      <c r="I372" t="str">
        <f>'Mapa de Requisitos'!I:I</f>
        <v>Fornecer recurso ao cliente para acompanhamento dos créditos remanescentes e seu prazo de disponibilidade em tempo real e de forma gratuita, através de um acesso GRATUITO. E ainda através de ferramenta Web (CPL/PMS) para consultas e ajustes por operadores Oi. Já existentes atualmente para o plano Oi Fixo Controle do Fixo cobre.</v>
      </c>
      <c r="J372" t="str">
        <f>'Mapa de Requisitos'!J:J</f>
        <v>Essencial</v>
      </c>
      <c r="K372" t="str">
        <f>'Mapa de Requisitos'!K:K</f>
        <v>Solange</v>
      </c>
      <c r="L372" t="str">
        <f>'Mapa de Requisitos'!L:L</f>
        <v>Produtos Residencial</v>
      </c>
      <c r="M372" t="str">
        <f>'Mapa de Requisitos'!M:M</f>
        <v>Arbor-core</v>
      </c>
      <c r="N372">
        <f>'Mapa de Requisitos'!N:N</f>
        <v>0</v>
      </c>
      <c r="O372">
        <f>'Mapa de Requisitos'!O:O</f>
        <v>0</v>
      </c>
      <c r="P372" t="str">
        <f>'Mapa de Requisitos'!P:P</f>
        <v>Alterar</v>
      </c>
      <c r="Q372" t="str">
        <f>'Mapa de Requisitos'!Q:Q</f>
        <v>Fora do Domínio</v>
      </c>
      <c r="R372">
        <f>'Mapa de Requisitos'!R:R</f>
        <v>0</v>
      </c>
      <c r="S372">
        <f>'Mapa de Requisitos'!S:S</f>
        <v>0</v>
      </c>
    </row>
    <row r="373" spans="1:19" x14ac:dyDescent="0.25">
      <c r="A373" t="str">
        <f t="shared" si="5"/>
        <v>Levar</v>
      </c>
      <c r="B373" t="str">
        <f>'Mapa de Requisitos'!B:B</f>
        <v>PRJ00011392</v>
      </c>
      <c r="C373" t="str">
        <f>'Mapa de Requisitos'!C:C</f>
        <v>PLANOS</v>
      </c>
      <c r="D373" t="str">
        <f>'Mapa de Requisitos'!D:D</f>
        <v>Produtos Fixo</v>
      </c>
      <c r="E373" t="str">
        <f>'Mapa de Requisitos'!E:E</f>
        <v>Características do Produto</v>
      </c>
      <c r="F373" t="str">
        <f>'Mapa de Requisitos'!F:F</f>
        <v>RQN04</v>
      </c>
      <c r="G373" t="str">
        <f>'Mapa de Requisitos'!G:G</f>
        <v>Criar plano NOVO OFC Ilimitado (Plano Alternativo Controlado)</v>
      </c>
      <c r="H373" t="str">
        <f>'Mapa de Requisitos'!H:H</f>
        <v>RGN62</v>
      </c>
      <c r="I373" t="str">
        <f>'Mapa de Requisitos'!I:I</f>
        <v>Considerar emissão de documento de detalhamento de tráfego, extraído via plataforma, para atender solicitações de cliente. A exemplo do que é feito hoje para o Telefone Popular na fixa. Este detalhamento não é feito via processos de faturamento.</v>
      </c>
      <c r="J373" t="str">
        <f>'Mapa de Requisitos'!J:J</f>
        <v>Essencial</v>
      </c>
      <c r="K373" t="str">
        <f>'Mapa de Requisitos'!K:K</f>
        <v>Solange</v>
      </c>
      <c r="L373" t="str">
        <f>'Mapa de Requisitos'!L:L</f>
        <v>Produtos Residencial</v>
      </c>
      <c r="M373" t="str">
        <f>'Mapa de Requisitos'!M:M</f>
        <v>Arbor-core</v>
      </c>
      <c r="N373">
        <f>'Mapa de Requisitos'!N:N</f>
        <v>0</v>
      </c>
      <c r="O373">
        <f>'Mapa de Requisitos'!O:O</f>
        <v>0</v>
      </c>
      <c r="P373" t="str">
        <f>'Mapa de Requisitos'!P:P</f>
        <v>Alterar</v>
      </c>
      <c r="Q373" t="str">
        <f>'Mapa de Requisitos'!Q:Q</f>
        <v>Fora do Domínio</v>
      </c>
      <c r="R373">
        <f>'Mapa de Requisitos'!R:R</f>
        <v>0</v>
      </c>
      <c r="S373">
        <f>'Mapa de Requisitos'!S:S</f>
        <v>0</v>
      </c>
    </row>
    <row r="374" spans="1:19" x14ac:dyDescent="0.25">
      <c r="A374" t="str">
        <f t="shared" si="5"/>
        <v>Levar</v>
      </c>
      <c r="B374" t="str">
        <f>'Mapa de Requisitos'!B:B</f>
        <v>PRJ00011392</v>
      </c>
      <c r="C374" t="str">
        <f>'Mapa de Requisitos'!C:C</f>
        <v>PLANOS</v>
      </c>
      <c r="D374" t="str">
        <f>'Mapa de Requisitos'!D:D</f>
        <v>Produtos Fixo</v>
      </c>
      <c r="E374" t="str">
        <f>'Mapa de Requisitos'!E:E</f>
        <v>Características do Produto</v>
      </c>
      <c r="F374" t="str">
        <f>'Mapa de Requisitos'!F:F</f>
        <v>RQN04</v>
      </c>
      <c r="G374" t="str">
        <f>'Mapa de Requisitos'!G:G</f>
        <v>Criar plano NOVO OFC Ilimitado (Plano Alternativo Controlado)</v>
      </c>
      <c r="H374" t="str">
        <f>'Mapa de Requisitos'!H:H</f>
        <v>RGN63</v>
      </c>
      <c r="I374" t="str">
        <f>'Mapa de Requisitos'!I:I</f>
        <v xml:space="preserve">No ato da adesão do plano NOVO OFC e na migração de planos pós pagos para o NOVO OFC , ou seja, na ativação do plano na plataforma, a carga da franquia inicial deve ser conforme cálculo abaixo:
Franquia = (Quantidade de minutos X  ( (Quantidade de dias do mês + 1) – Dia atual )  / Quantidade de dias do mês ) X 60  segundos
Concessão da franquia Fixo-Fixo local ilimitada, sem aplicação de pro rata na franquia
</v>
      </c>
      <c r="J374" t="str">
        <f>'Mapa de Requisitos'!J:J</f>
        <v>Essencial</v>
      </c>
      <c r="K374" t="str">
        <f>'Mapa de Requisitos'!K:K</f>
        <v>Solange</v>
      </c>
      <c r="L374" t="str">
        <f>'Mapa de Requisitos'!L:L</f>
        <v>Produtos Residencial</v>
      </c>
      <c r="M374" t="str">
        <f>'Mapa de Requisitos'!M:M</f>
        <v>Arbor-core</v>
      </c>
      <c r="N374">
        <f>'Mapa de Requisitos'!N:N</f>
        <v>0</v>
      </c>
      <c r="O374">
        <f>'Mapa de Requisitos'!O:O</f>
        <v>0</v>
      </c>
      <c r="P374" t="str">
        <f>'Mapa de Requisitos'!P:P</f>
        <v>Alterar</v>
      </c>
      <c r="Q374" t="str">
        <f>'Mapa de Requisitos'!Q:Q</f>
        <v>Fora do Domínio</v>
      </c>
      <c r="R374">
        <f>'Mapa de Requisitos'!R:R</f>
        <v>0</v>
      </c>
      <c r="S374">
        <f>'Mapa de Requisitos'!S:S</f>
        <v>0</v>
      </c>
    </row>
    <row r="375" spans="1:19" x14ac:dyDescent="0.25">
      <c r="A375" t="str">
        <f t="shared" si="5"/>
        <v>Levar</v>
      </c>
      <c r="B375" t="str">
        <f>'Mapa de Requisitos'!B:B</f>
        <v>PRJ00011392</v>
      </c>
      <c r="C375" t="str">
        <f>'Mapa de Requisitos'!C:C</f>
        <v>PLANOS</v>
      </c>
      <c r="D375" t="str">
        <f>'Mapa de Requisitos'!D:D</f>
        <v>Produtos Fixo</v>
      </c>
      <c r="E375" t="str">
        <f>'Mapa de Requisitos'!E:E</f>
        <v>Características do Produto</v>
      </c>
      <c r="F375" t="str">
        <f>'Mapa de Requisitos'!F:F</f>
        <v>RQN04</v>
      </c>
      <c r="G375" t="str">
        <f>'Mapa de Requisitos'!G:G</f>
        <v>Criar plano NOVO OFC Ilimitado (Plano Alternativo Controlado)</v>
      </c>
      <c r="H375" t="str">
        <f>'Mapa de Requisitos'!H:H</f>
        <v>RGN64</v>
      </c>
      <c r="I375" t="str">
        <f>'Mapa de Requisitos'!I:I</f>
        <v>Deve ser considerado o valor da assinatura separado da franquia mensal , porém além do pagamento mensal das franquias é cobrado um valor pela assinatura do plano a título de disponibilidade do meio de acesso. 
Aba Referencia e anexos.</v>
      </c>
      <c r="J375" t="str">
        <f>'Mapa de Requisitos'!J:J</f>
        <v>Essencial</v>
      </c>
      <c r="K375" t="str">
        <f>'Mapa de Requisitos'!K:K</f>
        <v>Solange</v>
      </c>
      <c r="L375" t="str">
        <f>'Mapa de Requisitos'!L:L</f>
        <v>Produtos Residencial</v>
      </c>
      <c r="M375" t="str">
        <f>'Mapa de Requisitos'!M:M</f>
        <v>Arbor-core</v>
      </c>
      <c r="N375">
        <f>'Mapa de Requisitos'!N:N</f>
        <v>0</v>
      </c>
      <c r="O375">
        <f>'Mapa de Requisitos'!O:O</f>
        <v>0</v>
      </c>
      <c r="P375" t="str">
        <f>'Mapa de Requisitos'!P:P</f>
        <v>Alterar</v>
      </c>
      <c r="Q375" t="str">
        <f>'Mapa de Requisitos'!Q:Q</f>
        <v>Fora do Domínio</v>
      </c>
      <c r="R375">
        <f>'Mapa de Requisitos'!R:R</f>
        <v>0</v>
      </c>
      <c r="S375">
        <f>'Mapa de Requisitos'!S:S</f>
        <v>0</v>
      </c>
    </row>
    <row r="376" spans="1:19"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c r="L376">
        <f>'Mapa de Requisitos'!L:L</f>
        <v>0</v>
      </c>
      <c r="M376">
        <f>'Mapa de Requisitos'!M:M</f>
        <v>0</v>
      </c>
      <c r="N376">
        <f>'Mapa de Requisitos'!N:N</f>
        <v>0</v>
      </c>
      <c r="O376">
        <f>'Mapa de Requisitos'!O:O</f>
        <v>0</v>
      </c>
      <c r="P376">
        <f>'Mapa de Requisitos'!P:P</f>
        <v>0</v>
      </c>
      <c r="Q376">
        <f>'Mapa de Requisitos'!Q:Q</f>
        <v>0</v>
      </c>
      <c r="R376">
        <f>'Mapa de Requisitos'!R:R</f>
        <v>0</v>
      </c>
      <c r="S376">
        <f>'Mapa de Requisitos'!S:S</f>
        <v>0</v>
      </c>
    </row>
    <row r="377" spans="1:19" x14ac:dyDescent="0.25">
      <c r="A377" t="str">
        <f t="shared" si="5"/>
        <v>Levar</v>
      </c>
      <c r="B377" t="str">
        <f>'Mapa de Requisitos'!B:B</f>
        <v>PRJ00011392</v>
      </c>
      <c r="C377" t="str">
        <f>'Mapa de Requisitos'!C:C</f>
        <v>PLANOS</v>
      </c>
      <c r="D377" t="str">
        <f>'Mapa de Requisitos'!D:D</f>
        <v>Produtos Fixo</v>
      </c>
      <c r="E377" t="str">
        <f>'Mapa de Requisitos'!E:E</f>
        <v>Características do Produto</v>
      </c>
      <c r="F377" t="str">
        <f>'Mapa de Requisitos'!F:F</f>
        <v>RQN04</v>
      </c>
      <c r="G377" t="str">
        <f>'Mapa de Requisitos'!G:G</f>
        <v>Criar plano NOVO OFC Ilimitado (Plano Alternativo Controlado)</v>
      </c>
      <c r="H377" t="str">
        <f>'Mapa de Requisitos'!H:H</f>
        <v>RGN66</v>
      </c>
      <c r="I377" t="str">
        <f>'Mapa de Requisitos'!I:I</f>
        <v>A carga deve ser dada em segundos, pois a plataforma está preparada para receber a carga em segundos, a exemplo do que já é feito entre o CRM da Fixa e a plataforma, com relação ao plano Oi Fixo Controle, por exemplo.</v>
      </c>
      <c r="J377" t="str">
        <f>'Mapa de Requisitos'!J:J</f>
        <v>Essencial</v>
      </c>
      <c r="K377" t="str">
        <f>'Mapa de Requisitos'!K:K</f>
        <v>Solange</v>
      </c>
      <c r="L377" t="str">
        <f>'Mapa de Requisitos'!L:L</f>
        <v>Produtos Residencial</v>
      </c>
      <c r="M377" t="str">
        <f>'Mapa de Requisitos'!M:M</f>
        <v>Arbor-core</v>
      </c>
      <c r="N377">
        <f>'Mapa de Requisitos'!N:N</f>
        <v>0</v>
      </c>
      <c r="O377">
        <f>'Mapa de Requisitos'!O:O</f>
        <v>0</v>
      </c>
      <c r="P377" t="str">
        <f>'Mapa de Requisitos'!P:P</f>
        <v>Alterar</v>
      </c>
      <c r="Q377" t="str">
        <f>'Mapa de Requisitos'!Q:Q</f>
        <v>Fora do Domínio</v>
      </c>
      <c r="R377">
        <f>'Mapa de Requisitos'!R:R</f>
        <v>0</v>
      </c>
      <c r="S377">
        <f>'Mapa de Requisitos'!S:S</f>
        <v>0</v>
      </c>
    </row>
    <row r="378" spans="1:19" x14ac:dyDescent="0.25">
      <c r="A378" t="str">
        <f t="shared" si="5"/>
        <v>Levar</v>
      </c>
      <c r="B378" t="str">
        <f>'Mapa de Requisitos'!B:B</f>
        <v>PRJ00011392</v>
      </c>
      <c r="C378" t="str">
        <f>'Mapa de Requisitos'!C:C</f>
        <v>PLANOS</v>
      </c>
      <c r="D378" t="str">
        <f>'Mapa de Requisitos'!D:D</f>
        <v>Produtos Fixo</v>
      </c>
      <c r="E378" t="str">
        <f>'Mapa de Requisitos'!E:E</f>
        <v>Características do Produto</v>
      </c>
      <c r="F378" t="str">
        <f>'Mapa de Requisitos'!F:F</f>
        <v>RQN05</v>
      </c>
      <c r="G378" t="str">
        <f>'Mapa de Requisitos'!G:G</f>
        <v>Criar plano NOVO FIXO 300 (Plano Alternativo pós pago)</v>
      </c>
      <c r="H378" t="str">
        <f>'Mapa de Requisitos'!H:H</f>
        <v>RGN68</v>
      </c>
      <c r="I378" t="str">
        <f>'Mapa de Requisitos'!I:I</f>
        <v xml:space="preserve">Deve ser considerado o nome do plano como: Fixo 300 Fim de Semana.
Plano alternativo pós pago, com  franquia  de minutos Fixo Fixo Local
</v>
      </c>
      <c r="J378" t="str">
        <f>'Mapa de Requisitos'!J:J</f>
        <v>Essencial</v>
      </c>
      <c r="K378" t="str">
        <f>'Mapa de Requisitos'!K:K</f>
        <v>Solange</v>
      </c>
      <c r="L378" t="str">
        <f>'Mapa de Requisitos'!L:L</f>
        <v>Produtos Residencial</v>
      </c>
      <c r="M378" t="str">
        <f>'Mapa de Requisitos'!M:M</f>
        <v>Arbor-core</v>
      </c>
      <c r="N378">
        <f>'Mapa de Requisitos'!N:N</f>
        <v>0</v>
      </c>
      <c r="O378">
        <f>'Mapa de Requisitos'!O:O</f>
        <v>0</v>
      </c>
      <c r="P378" t="str">
        <f>'Mapa de Requisitos'!P:P</f>
        <v>Alterar</v>
      </c>
      <c r="Q378" t="str">
        <f>'Mapa de Requisitos'!Q:Q</f>
        <v>Fora do Domínio</v>
      </c>
      <c r="R378">
        <f>'Mapa de Requisitos'!R:R</f>
        <v>0</v>
      </c>
      <c r="S378">
        <f>'Mapa de Requisitos'!S:S</f>
        <v>0</v>
      </c>
    </row>
    <row r="379" spans="1:19" x14ac:dyDescent="0.25">
      <c r="A379" t="str">
        <f t="shared" si="5"/>
        <v>Levar</v>
      </c>
      <c r="B379" t="str">
        <f>'Mapa de Requisitos'!B:B</f>
        <v>PRJ00011392</v>
      </c>
      <c r="C379" t="str">
        <f>'Mapa de Requisitos'!C:C</f>
        <v>PLANOS</v>
      </c>
      <c r="D379" t="str">
        <f>'Mapa de Requisitos'!D:D</f>
        <v>Produtos Fixo</v>
      </c>
      <c r="E379" t="str">
        <f>'Mapa de Requisitos'!E:E</f>
        <v>Características do Produto</v>
      </c>
      <c r="F379" t="str">
        <f>'Mapa de Requisitos'!F:F</f>
        <v>RQN05</v>
      </c>
      <c r="G379" t="str">
        <f>'Mapa de Requisitos'!G:G</f>
        <v>Criar plano NOVO FIXO 300 (Plano Alternativo pós pago)</v>
      </c>
      <c r="H379" t="str">
        <f>'Mapa de Requisitos'!H:H</f>
        <v>RGN69</v>
      </c>
      <c r="I379" t="str">
        <f>'Mapa de Requisitos'!I:I</f>
        <v xml:space="preserve">Deve ser considerado o valor da assinatura separado da franquia mensal , porém além do pagamento mensal das franquias é cobrado um valor pela assinatura do plano a título de disponibilidade do meio de acesso. </v>
      </c>
      <c r="J379" t="str">
        <f>'Mapa de Requisitos'!J:J</f>
        <v>Essencial</v>
      </c>
      <c r="K379" t="str">
        <f>'Mapa de Requisitos'!K:K</f>
        <v>Solange</v>
      </c>
      <c r="L379" t="str">
        <f>'Mapa de Requisitos'!L:L</f>
        <v>Produtos Residencial</v>
      </c>
      <c r="M379" t="str">
        <f>'Mapa de Requisitos'!M:M</f>
        <v>Arbor-core</v>
      </c>
      <c r="N379">
        <f>'Mapa de Requisitos'!N:N</f>
        <v>0</v>
      </c>
      <c r="O379">
        <f>'Mapa de Requisitos'!O:O</f>
        <v>0</v>
      </c>
      <c r="P379" t="str">
        <f>'Mapa de Requisitos'!P:P</f>
        <v>Alterar</v>
      </c>
      <c r="Q379" t="str">
        <f>'Mapa de Requisitos'!Q:Q</f>
        <v>Fora do Domínio</v>
      </c>
      <c r="R379">
        <f>'Mapa de Requisitos'!R:R</f>
        <v>0</v>
      </c>
      <c r="S379">
        <f>'Mapa de Requisitos'!S:S</f>
        <v>0</v>
      </c>
    </row>
    <row r="380" spans="1:19" x14ac:dyDescent="0.25">
      <c r="A380" t="str">
        <f t="shared" si="5"/>
        <v>Levar</v>
      </c>
      <c r="B380" t="str">
        <f>'Mapa de Requisitos'!B:B</f>
        <v>PRJ00011392</v>
      </c>
      <c r="C380" t="str">
        <f>'Mapa de Requisitos'!C:C</f>
        <v>PLANOS</v>
      </c>
      <c r="D380" t="str">
        <f>'Mapa de Requisitos'!D:D</f>
        <v>Produtos Fixo</v>
      </c>
      <c r="E380" t="str">
        <f>'Mapa de Requisitos'!E:E</f>
        <v>Características do Produto</v>
      </c>
      <c r="F380" t="str">
        <f>'Mapa de Requisitos'!F:F</f>
        <v>RQN05</v>
      </c>
      <c r="G380" t="str">
        <f>'Mapa de Requisitos'!G:G</f>
        <v>Criar plano NOVO FIXO 300 (Plano Alternativo pós pago)</v>
      </c>
      <c r="H380" t="str">
        <f>'Mapa de Requisitos'!H:H</f>
        <v>RGN70</v>
      </c>
      <c r="I380" t="str">
        <f>'Mapa de Requisitos'!I:I</f>
        <v>Deve ser considerado uma Franquia de 300 minutos em ligações locais para Fixo (F-F), normal e a cobrar, sendo ilimitada nos Fins de semana. Chamadas de internet (dial) devem ser diferenciadas das chamadas de voz.</v>
      </c>
      <c r="J380" t="str">
        <f>'Mapa de Requisitos'!J:J</f>
        <v>Essencial</v>
      </c>
      <c r="K380" t="str">
        <f>'Mapa de Requisitos'!K:K</f>
        <v>Solange</v>
      </c>
      <c r="L380" t="str">
        <f>'Mapa de Requisitos'!L:L</f>
        <v>Produtos Residencial</v>
      </c>
      <c r="M380" t="str">
        <f>'Mapa de Requisitos'!M:M</f>
        <v>Arbor-core</v>
      </c>
      <c r="N380">
        <f>'Mapa de Requisitos'!N:N</f>
        <v>0</v>
      </c>
      <c r="O380">
        <f>'Mapa de Requisitos'!O:O</f>
        <v>0</v>
      </c>
      <c r="P380" t="str">
        <f>'Mapa de Requisitos'!P:P</f>
        <v>Alterar</v>
      </c>
      <c r="Q380" t="str">
        <f>'Mapa de Requisitos'!Q:Q</f>
        <v>Fora do Domínio</v>
      </c>
      <c r="R380">
        <f>'Mapa de Requisitos'!R:R</f>
        <v>0</v>
      </c>
      <c r="S380">
        <f>'Mapa de Requisitos'!S:S</f>
        <v>0</v>
      </c>
    </row>
    <row r="381" spans="1:19"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c r="L381">
        <f>'Mapa de Requisitos'!L:L</f>
        <v>0</v>
      </c>
      <c r="M381">
        <f>'Mapa de Requisitos'!M:M</f>
        <v>0</v>
      </c>
      <c r="N381">
        <f>'Mapa de Requisitos'!N:N</f>
        <v>0</v>
      </c>
      <c r="O381">
        <f>'Mapa de Requisitos'!O:O</f>
        <v>0</v>
      </c>
      <c r="P381">
        <f>'Mapa de Requisitos'!P:P</f>
        <v>0</v>
      </c>
      <c r="Q381">
        <f>'Mapa de Requisitos'!Q:Q</f>
        <v>0</v>
      </c>
      <c r="R381">
        <f>'Mapa de Requisitos'!R:R</f>
        <v>0</v>
      </c>
      <c r="S381">
        <f>'Mapa de Requisitos'!S:S</f>
        <v>0</v>
      </c>
    </row>
    <row r="382" spans="1:19" x14ac:dyDescent="0.25">
      <c r="A382" t="str">
        <f t="shared" si="5"/>
        <v>Levar</v>
      </c>
      <c r="B382" t="str">
        <f>'Mapa de Requisitos'!B:B</f>
        <v>PRJ00011392</v>
      </c>
      <c r="C382" t="str">
        <f>'Mapa de Requisitos'!C:C</f>
        <v>PLANOS</v>
      </c>
      <c r="D382" t="str">
        <f>'Mapa de Requisitos'!D:D</f>
        <v>Produtos Fixo</v>
      </c>
      <c r="E382" t="str">
        <f>'Mapa de Requisitos'!E:E</f>
        <v>Características do Produto</v>
      </c>
      <c r="F382" t="str">
        <f>'Mapa de Requisitos'!F:F</f>
        <v>RQN05</v>
      </c>
      <c r="G382" t="str">
        <f>'Mapa de Requisitos'!G:G</f>
        <v>Criar plano NOVO FIXO 300 (Plano Alternativo pós pago)</v>
      </c>
      <c r="H382" t="str">
        <f>'Mapa de Requisitos'!H:H</f>
        <v>RGN72</v>
      </c>
      <c r="I382" t="str">
        <f>'Mapa de Requisitos'!I:I</f>
        <v>As chamadas fora da franquia fixo fixo local ou excedentes à franquia deverão ser tarifadas pelos valores cadastrados para o plano.</v>
      </c>
      <c r="J382" t="str">
        <f>'Mapa de Requisitos'!J:J</f>
        <v>Essencial</v>
      </c>
      <c r="K382" t="str">
        <f>'Mapa de Requisitos'!K:K</f>
        <v>Solange</v>
      </c>
      <c r="L382" t="str">
        <f>'Mapa de Requisitos'!L:L</f>
        <v>Produtos Residencial</v>
      </c>
      <c r="M382" t="str">
        <f>'Mapa de Requisitos'!M:M</f>
        <v>Arbor-core</v>
      </c>
      <c r="N382">
        <f>'Mapa de Requisitos'!N:N</f>
        <v>0</v>
      </c>
      <c r="O382">
        <f>'Mapa de Requisitos'!O:O</f>
        <v>0</v>
      </c>
      <c r="P382" t="str">
        <f>'Mapa de Requisitos'!P:P</f>
        <v>Alterar</v>
      </c>
      <c r="Q382" t="str">
        <f>'Mapa de Requisitos'!Q:Q</f>
        <v>Fora do Domínio</v>
      </c>
      <c r="R382">
        <f>'Mapa de Requisitos'!R:R</f>
        <v>0</v>
      </c>
      <c r="S382">
        <f>'Mapa de Requisitos'!S:S</f>
        <v>0</v>
      </c>
    </row>
    <row r="383" spans="1:19" x14ac:dyDescent="0.25">
      <c r="A383" t="str">
        <f t="shared" si="5"/>
        <v>Levar</v>
      </c>
      <c r="B383" t="str">
        <f>'Mapa de Requisitos'!B:B</f>
        <v>PRJ00011392</v>
      </c>
      <c r="C383" t="str">
        <f>'Mapa de Requisitos'!C:C</f>
        <v>PLANOS</v>
      </c>
      <c r="D383" t="str">
        <f>'Mapa de Requisitos'!D:D</f>
        <v>Produtos Fixo</v>
      </c>
      <c r="E383" t="str">
        <f>'Mapa de Requisitos'!E:E</f>
        <v>Características do Produto</v>
      </c>
      <c r="F383" t="str">
        <f>'Mapa de Requisitos'!F:F</f>
        <v>RQN05</v>
      </c>
      <c r="G383" t="str">
        <f>'Mapa de Requisitos'!G:G</f>
        <v>Criar plano NOVO FIXO 300 (Plano Alternativo pós pago)</v>
      </c>
      <c r="H383" t="str">
        <f>'Mapa de Requisitos'!H:H</f>
        <v>RGN73</v>
      </c>
      <c r="I383" t="str">
        <f>'Mapa de Requisitos'!I:I</f>
        <v>Deve ser possível a escolha de combinação ou não com alguma franquia Fixo Móvel (F-M).</v>
      </c>
      <c r="J383" t="str">
        <f>'Mapa de Requisitos'!J:J</f>
        <v>Essencial</v>
      </c>
      <c r="K383" t="str">
        <f>'Mapa de Requisitos'!K:K</f>
        <v>Solange</v>
      </c>
      <c r="L383" t="str">
        <f>'Mapa de Requisitos'!L:L</f>
        <v>Produtos Residencial</v>
      </c>
      <c r="M383" t="str">
        <f>'Mapa de Requisitos'!M:M</f>
        <v>Arbor-core</v>
      </c>
      <c r="N383">
        <f>'Mapa de Requisitos'!N:N</f>
        <v>0</v>
      </c>
      <c r="O383">
        <f>'Mapa de Requisitos'!O:O</f>
        <v>0</v>
      </c>
      <c r="P383" t="str">
        <f>'Mapa de Requisitos'!P:P</f>
        <v>Alterar</v>
      </c>
      <c r="Q383" t="str">
        <f>'Mapa de Requisitos'!Q:Q</f>
        <v>Fora do Domínio</v>
      </c>
      <c r="R383">
        <f>'Mapa de Requisitos'!R:R</f>
        <v>0</v>
      </c>
      <c r="S383">
        <f>'Mapa de Requisitos'!S:S</f>
        <v>0</v>
      </c>
    </row>
    <row r="384" spans="1:19" x14ac:dyDescent="0.25">
      <c r="A384" t="str">
        <f t="shared" si="5"/>
        <v>Levar</v>
      </c>
      <c r="B384" t="str">
        <f>'Mapa de Requisitos'!B:B</f>
        <v>PRJ00011392</v>
      </c>
      <c r="C384" t="str">
        <f>'Mapa de Requisitos'!C:C</f>
        <v>PLANOS</v>
      </c>
      <c r="D384" t="str">
        <f>'Mapa de Requisitos'!D:D</f>
        <v>Produtos Fixo</v>
      </c>
      <c r="E384" t="str">
        <f>'Mapa de Requisitos'!E:E</f>
        <v>Características do Produto</v>
      </c>
      <c r="F384" t="str">
        <f>'Mapa de Requisitos'!F:F</f>
        <v>RQN05</v>
      </c>
      <c r="G384" t="str">
        <f>'Mapa de Requisitos'!G:G</f>
        <v>Criar plano NOVO FIXO 300 (Plano Alternativo pós pago)</v>
      </c>
      <c r="H384" t="str">
        <f>'Mapa de Requisitos'!H:H</f>
        <v>RGN74</v>
      </c>
      <c r="I384" t="str">
        <f>'Mapa de Requisitos'!I:I</f>
        <v>Deve ser possível a escolha de combinação ou não com algum pacote de LD (F-F ou F-M).</v>
      </c>
      <c r="J384" t="str">
        <f>'Mapa de Requisitos'!J:J</f>
        <v>Essencial</v>
      </c>
      <c r="K384" t="str">
        <f>'Mapa de Requisitos'!K:K</f>
        <v>Solange</v>
      </c>
      <c r="L384" t="str">
        <f>'Mapa de Requisitos'!L:L</f>
        <v>Produtos Residencial</v>
      </c>
      <c r="M384" t="str">
        <f>'Mapa de Requisitos'!M:M</f>
        <v>Arbor-core</v>
      </c>
      <c r="N384">
        <f>'Mapa de Requisitos'!N:N</f>
        <v>0</v>
      </c>
      <c r="O384">
        <f>'Mapa de Requisitos'!O:O</f>
        <v>0</v>
      </c>
      <c r="P384" t="str">
        <f>'Mapa de Requisitos'!P:P</f>
        <v>Alterar</v>
      </c>
      <c r="Q384" t="str">
        <f>'Mapa de Requisitos'!Q:Q</f>
        <v>Fora do Domínio</v>
      </c>
      <c r="R384">
        <f>'Mapa de Requisitos'!R:R</f>
        <v>0</v>
      </c>
      <c r="S384">
        <f>'Mapa de Requisitos'!S:S</f>
        <v>0</v>
      </c>
    </row>
    <row r="385" spans="1:19" x14ac:dyDescent="0.25">
      <c r="A385" t="str">
        <f t="shared" si="5"/>
        <v>Levar</v>
      </c>
      <c r="B385" t="str">
        <f>'Mapa de Requisitos'!B:B</f>
        <v>PRJ00011392</v>
      </c>
      <c r="C385" t="str">
        <f>'Mapa de Requisitos'!C:C</f>
        <v>PLANOS</v>
      </c>
      <c r="D385" t="str">
        <f>'Mapa de Requisitos'!D:D</f>
        <v>Produtos Fixo</v>
      </c>
      <c r="E385" t="str">
        <f>'Mapa de Requisitos'!E:E</f>
        <v>Características do Produto</v>
      </c>
      <c r="F385" t="str">
        <f>'Mapa de Requisitos'!F:F</f>
        <v>RQN05</v>
      </c>
      <c r="G385" t="str">
        <f>'Mapa de Requisitos'!G:G</f>
        <v>Criar plano NOVO FIXO 300 (Plano Alternativo pós pago)</v>
      </c>
      <c r="H385" t="str">
        <f>'Mapa de Requisitos'!H:H</f>
        <v>RGN75</v>
      </c>
      <c r="I385" t="str">
        <f>'Mapa de Requisitos'!I:I</f>
        <v>Os minutos da franquia não utilizados não deverão ser acumulados para os meses seguintes.</v>
      </c>
      <c r="J385" t="str">
        <f>'Mapa de Requisitos'!J:J</f>
        <v>Essencial</v>
      </c>
      <c r="K385" t="str">
        <f>'Mapa de Requisitos'!K:K</f>
        <v>Solange</v>
      </c>
      <c r="L385" t="str">
        <f>'Mapa de Requisitos'!L:L</f>
        <v>Produtos Residencial</v>
      </c>
      <c r="M385" t="str">
        <f>'Mapa de Requisitos'!M:M</f>
        <v>Arbor-core</v>
      </c>
      <c r="N385">
        <f>'Mapa de Requisitos'!N:N</f>
        <v>0</v>
      </c>
      <c r="O385">
        <f>'Mapa de Requisitos'!O:O</f>
        <v>0</v>
      </c>
      <c r="P385" t="str">
        <f>'Mapa de Requisitos'!P:P</f>
        <v>Alterar</v>
      </c>
      <c r="Q385" t="str">
        <f>'Mapa de Requisitos'!Q:Q</f>
        <v>Fora do Domínio</v>
      </c>
      <c r="R385">
        <f>'Mapa de Requisitos'!R:R</f>
        <v>0</v>
      </c>
      <c r="S385">
        <f>'Mapa de Requisitos'!S:S</f>
        <v>0</v>
      </c>
    </row>
    <row r="386" spans="1:19" x14ac:dyDescent="0.25">
      <c r="A386" t="str">
        <f t="shared" si="5"/>
        <v>Levar</v>
      </c>
      <c r="B386" t="str">
        <f>'Mapa de Requisitos'!B:B</f>
        <v>PRJ00011392</v>
      </c>
      <c r="C386" t="str">
        <f>'Mapa de Requisitos'!C:C</f>
        <v>PLANOS</v>
      </c>
      <c r="D386" t="str">
        <f>'Mapa de Requisitos'!D:D</f>
        <v>Produtos Fixo</v>
      </c>
      <c r="E386" t="str">
        <f>'Mapa de Requisitos'!E:E</f>
        <v>Características do Produto</v>
      </c>
      <c r="F386" t="str">
        <f>'Mapa de Requisitos'!F:F</f>
        <v>RQN07</v>
      </c>
      <c r="G386" t="str">
        <f>'Mapa de Requisitos'!G:G</f>
        <v>Criar plano NOVO FIXO 1000 (Plano Alternativo pós pago)</v>
      </c>
      <c r="H386" t="str">
        <f>'Mapa de Requisitos'!H:H</f>
        <v>RGN86</v>
      </c>
      <c r="I386" t="str">
        <f>'Mapa de Requisitos'!I:I</f>
        <v>Deve ser considerado o nome do plano como: Fixo sem limites.
Plano alternativo pós pago, com  franquia  de minutos Fixo Fixo Local</v>
      </c>
      <c r="J386" t="str">
        <f>'Mapa de Requisitos'!J:J</f>
        <v>Essencial</v>
      </c>
      <c r="K386" t="str">
        <f>'Mapa de Requisitos'!K:K</f>
        <v>Solange</v>
      </c>
      <c r="L386" t="str">
        <f>'Mapa de Requisitos'!L:L</f>
        <v>Produtos Residencial</v>
      </c>
      <c r="M386" t="str">
        <f>'Mapa de Requisitos'!M:M</f>
        <v>Arbor-core</v>
      </c>
      <c r="N386">
        <f>'Mapa de Requisitos'!N:N</f>
        <v>0</v>
      </c>
      <c r="O386">
        <f>'Mapa de Requisitos'!O:O</f>
        <v>0</v>
      </c>
      <c r="P386" t="str">
        <f>'Mapa de Requisitos'!P:P</f>
        <v>Alterar</v>
      </c>
      <c r="Q386" t="str">
        <f>'Mapa de Requisitos'!Q:Q</f>
        <v>Fora do Domínio</v>
      </c>
      <c r="R386">
        <f>'Mapa de Requisitos'!R:R</f>
        <v>0</v>
      </c>
      <c r="S386">
        <f>'Mapa de Requisitos'!S:S</f>
        <v>0</v>
      </c>
    </row>
    <row r="387" spans="1:19" x14ac:dyDescent="0.25">
      <c r="A387" t="str">
        <f t="shared" si="5"/>
        <v>Levar</v>
      </c>
      <c r="B387" t="str">
        <f>'Mapa de Requisitos'!B:B</f>
        <v>PRJ00011392</v>
      </c>
      <c r="C387" t="str">
        <f>'Mapa de Requisitos'!C:C</f>
        <v>PLANOS</v>
      </c>
      <c r="D387" t="str">
        <f>'Mapa de Requisitos'!D:D</f>
        <v>Produtos Fixo</v>
      </c>
      <c r="E387" t="str">
        <f>'Mapa de Requisitos'!E:E</f>
        <v>Características do Produto</v>
      </c>
      <c r="F387" t="str">
        <f>'Mapa de Requisitos'!F:F</f>
        <v>RQN07</v>
      </c>
      <c r="G387" t="str">
        <f>'Mapa de Requisitos'!G:G</f>
        <v>Criar plano NOVO FIXO 1000 (Plano Alternativo pós pago)</v>
      </c>
      <c r="H387" t="str">
        <f>'Mapa de Requisitos'!H:H</f>
        <v>RGN87</v>
      </c>
      <c r="I387" t="str">
        <f>'Mapa de Requisitos'!I:I</f>
        <v xml:space="preserve">Deve ser considerado o valor da assinatura separado da franquia mensal , porém além do pagamento mensal das franquias é cobrado um valor pela assinatura do plano a título de disponibilidade do meio de acesso. </v>
      </c>
      <c r="J387" t="str">
        <f>'Mapa de Requisitos'!J:J</f>
        <v>Essencial</v>
      </c>
      <c r="K387" t="str">
        <f>'Mapa de Requisitos'!K:K</f>
        <v>Solange</v>
      </c>
      <c r="L387" t="str">
        <f>'Mapa de Requisitos'!L:L</f>
        <v>Produtos Residencial</v>
      </c>
      <c r="M387" t="str">
        <f>'Mapa de Requisitos'!M:M</f>
        <v>Arbor-core</v>
      </c>
      <c r="N387">
        <f>'Mapa de Requisitos'!N:N</f>
        <v>0</v>
      </c>
      <c r="O387">
        <f>'Mapa de Requisitos'!O:O</f>
        <v>0</v>
      </c>
      <c r="P387" t="str">
        <f>'Mapa de Requisitos'!P:P</f>
        <v>Alterar</v>
      </c>
      <c r="Q387" t="str">
        <f>'Mapa de Requisitos'!Q:Q</f>
        <v>Fora do Domínio</v>
      </c>
      <c r="R387">
        <f>'Mapa de Requisitos'!R:R</f>
        <v>0</v>
      </c>
      <c r="S387">
        <f>'Mapa de Requisitos'!S:S</f>
        <v>0</v>
      </c>
    </row>
    <row r="388" spans="1:19" x14ac:dyDescent="0.25">
      <c r="A388" t="str">
        <f t="shared" si="5"/>
        <v>Levar</v>
      </c>
      <c r="B388" t="str">
        <f>'Mapa de Requisitos'!B:B</f>
        <v>PRJ00011392</v>
      </c>
      <c r="C388" t="str">
        <f>'Mapa de Requisitos'!C:C</f>
        <v>PLANOS</v>
      </c>
      <c r="D388" t="str">
        <f>'Mapa de Requisitos'!D:D</f>
        <v>Produtos Fixo</v>
      </c>
      <c r="E388" t="str">
        <f>'Mapa de Requisitos'!E:E</f>
        <v>Características do Produto</v>
      </c>
      <c r="F388" t="str">
        <f>'Mapa de Requisitos'!F:F</f>
        <v>RQN07</v>
      </c>
      <c r="G388" t="str">
        <f>'Mapa de Requisitos'!G:G</f>
        <v>Criar plano NOVO FIXO 1000 (Plano Alternativo pós pago)</v>
      </c>
      <c r="H388" t="str">
        <f>'Mapa de Requisitos'!H:H</f>
        <v>RGN88</v>
      </c>
      <c r="I388" t="str">
        <f>'Mapa de Requisitos'!I:I</f>
        <v>Deve ser considerado uma Franquia mensal ilimitada de minutos em ligações locais para Fixo (F-F), normal e a cobrar. Chamadas de internet (dial) devem ser diferenciadas das chamadas de voz.
Aba Referencias e Anexos</v>
      </c>
      <c r="J388" t="str">
        <f>'Mapa de Requisitos'!J:J</f>
        <v>Essencial</v>
      </c>
      <c r="K388" t="str">
        <f>'Mapa de Requisitos'!K:K</f>
        <v>Solange</v>
      </c>
      <c r="L388" t="str">
        <f>'Mapa de Requisitos'!L:L</f>
        <v>Produtos Residencial</v>
      </c>
      <c r="M388" t="str">
        <f>'Mapa de Requisitos'!M:M</f>
        <v>Arbor-core</v>
      </c>
      <c r="N388">
        <f>'Mapa de Requisitos'!N:N</f>
        <v>0</v>
      </c>
      <c r="O388">
        <f>'Mapa de Requisitos'!O:O</f>
        <v>0</v>
      </c>
      <c r="P388" t="str">
        <f>'Mapa de Requisitos'!P:P</f>
        <v>Alterar</v>
      </c>
      <c r="Q388" t="str">
        <f>'Mapa de Requisitos'!Q:Q</f>
        <v>Fora do Domínio</v>
      </c>
      <c r="R388">
        <f>'Mapa de Requisitos'!R:R</f>
        <v>0</v>
      </c>
      <c r="S388">
        <f>'Mapa de Requisitos'!S:S</f>
        <v>0</v>
      </c>
    </row>
    <row r="389" spans="1:19"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c r="L389">
        <f>'Mapa de Requisitos'!L:L</f>
        <v>0</v>
      </c>
      <c r="M389">
        <f>'Mapa de Requisitos'!M:M</f>
        <v>0</v>
      </c>
      <c r="N389">
        <f>'Mapa de Requisitos'!N:N</f>
        <v>0</v>
      </c>
      <c r="O389">
        <f>'Mapa de Requisitos'!O:O</f>
        <v>0</v>
      </c>
      <c r="P389">
        <f>'Mapa de Requisitos'!P:P</f>
        <v>0</v>
      </c>
      <c r="Q389">
        <f>'Mapa de Requisitos'!Q:Q</f>
        <v>0</v>
      </c>
      <c r="R389">
        <f>'Mapa de Requisitos'!R:R</f>
        <v>0</v>
      </c>
      <c r="S389">
        <f>'Mapa de Requisitos'!S:S</f>
        <v>0</v>
      </c>
    </row>
    <row r="390" spans="1:19" x14ac:dyDescent="0.25">
      <c r="A390" t="str">
        <f t="shared" si="5"/>
        <v>Levar</v>
      </c>
      <c r="B390" t="str">
        <f>'Mapa de Requisitos'!B:B</f>
        <v>PRJ00011392</v>
      </c>
      <c r="C390" t="str">
        <f>'Mapa de Requisitos'!C:C</f>
        <v>PLANOS</v>
      </c>
      <c r="D390" t="str">
        <f>'Mapa de Requisitos'!D:D</f>
        <v>Produtos Fixo</v>
      </c>
      <c r="E390" t="str">
        <f>'Mapa de Requisitos'!E:E</f>
        <v>Características do Produto</v>
      </c>
      <c r="F390" t="str">
        <f>'Mapa de Requisitos'!F:F</f>
        <v>RQN07</v>
      </c>
      <c r="G390" t="str">
        <f>'Mapa de Requisitos'!G:G</f>
        <v>Criar plano NOVO FIXO 1000 (Plano Alternativo pós pago)</v>
      </c>
      <c r="H390" t="str">
        <f>'Mapa de Requisitos'!H:H</f>
        <v>RGN90</v>
      </c>
      <c r="I390" t="str">
        <f>'Mapa de Requisitos'!I:I</f>
        <v>Deve ser possível a escolha de combinação ou não com alguma franquia Fixo Móvel (F-M).</v>
      </c>
      <c r="J390" t="str">
        <f>'Mapa de Requisitos'!J:J</f>
        <v>Essencial</v>
      </c>
      <c r="K390" t="str">
        <f>'Mapa de Requisitos'!K:K</f>
        <v>Solange</v>
      </c>
      <c r="L390" t="str">
        <f>'Mapa de Requisitos'!L:L</f>
        <v>Produtos Residencial</v>
      </c>
      <c r="M390" t="str">
        <f>'Mapa de Requisitos'!M:M</f>
        <v>Arbor-core</v>
      </c>
      <c r="N390">
        <f>'Mapa de Requisitos'!N:N</f>
        <v>0</v>
      </c>
      <c r="O390">
        <f>'Mapa de Requisitos'!O:O</f>
        <v>0</v>
      </c>
      <c r="P390" t="str">
        <f>'Mapa de Requisitos'!P:P</f>
        <v>Alterar</v>
      </c>
      <c r="Q390" t="str">
        <f>'Mapa de Requisitos'!Q:Q</f>
        <v>Fora do Domínio</v>
      </c>
      <c r="R390">
        <f>'Mapa de Requisitos'!R:R</f>
        <v>0</v>
      </c>
      <c r="S390">
        <f>'Mapa de Requisitos'!S:S</f>
        <v>0</v>
      </c>
    </row>
    <row r="391" spans="1:19" x14ac:dyDescent="0.25">
      <c r="A391" t="str">
        <f t="shared" si="5"/>
        <v>Levar</v>
      </c>
      <c r="B391" t="str">
        <f>'Mapa de Requisitos'!B:B</f>
        <v>PRJ00011392</v>
      </c>
      <c r="C391" t="str">
        <f>'Mapa de Requisitos'!C:C</f>
        <v>PLANOS</v>
      </c>
      <c r="D391" t="str">
        <f>'Mapa de Requisitos'!D:D</f>
        <v>Produtos Fixo</v>
      </c>
      <c r="E391" t="str">
        <f>'Mapa de Requisitos'!E:E</f>
        <v>Características do Produto</v>
      </c>
      <c r="F391" t="str">
        <f>'Mapa de Requisitos'!F:F</f>
        <v>RQN07</v>
      </c>
      <c r="G391" t="str">
        <f>'Mapa de Requisitos'!G:G</f>
        <v>Criar plano NOVO FIXO 1000 (Plano Alternativo pós pago)</v>
      </c>
      <c r="H391" t="str">
        <f>'Mapa de Requisitos'!H:H</f>
        <v>RGN91</v>
      </c>
      <c r="I391" t="str">
        <f>'Mapa de Requisitos'!I:I</f>
        <v>Deve ser possível a escolha de combinação ou não com algum pacote de LD (F-F ou F-M).</v>
      </c>
      <c r="J391" t="str">
        <f>'Mapa de Requisitos'!J:J</f>
        <v>Essencial</v>
      </c>
      <c r="K391" t="str">
        <f>'Mapa de Requisitos'!K:K</f>
        <v>Solange</v>
      </c>
      <c r="L391" t="str">
        <f>'Mapa de Requisitos'!L:L</f>
        <v>Produtos Residencial</v>
      </c>
      <c r="M391" t="str">
        <f>'Mapa de Requisitos'!M:M</f>
        <v>Arbor-core</v>
      </c>
      <c r="N391">
        <f>'Mapa de Requisitos'!N:N</f>
        <v>0</v>
      </c>
      <c r="O391">
        <f>'Mapa de Requisitos'!O:O</f>
        <v>0</v>
      </c>
      <c r="P391" t="str">
        <f>'Mapa de Requisitos'!P:P</f>
        <v>Alterar</v>
      </c>
      <c r="Q391" t="str">
        <f>'Mapa de Requisitos'!Q:Q</f>
        <v>Fora do Domínio</v>
      </c>
      <c r="R391">
        <f>'Mapa de Requisitos'!R:R</f>
        <v>0</v>
      </c>
      <c r="S391">
        <f>'Mapa de Requisitos'!S:S</f>
        <v>0</v>
      </c>
    </row>
    <row r="392" spans="1:19" x14ac:dyDescent="0.25">
      <c r="A392" t="str">
        <f t="shared" si="5"/>
        <v>Levar</v>
      </c>
      <c r="B392" t="str">
        <f>'Mapa de Requisitos'!B:B</f>
        <v>PRJ00011392</v>
      </c>
      <c r="C392" t="str">
        <f>'Mapa de Requisitos'!C:C</f>
        <v>PLANOS</v>
      </c>
      <c r="D392" t="str">
        <f>'Mapa de Requisitos'!D:D</f>
        <v>Produtos Fixo</v>
      </c>
      <c r="E392" t="str">
        <f>'Mapa de Requisitos'!E:E</f>
        <v>Características do Produto</v>
      </c>
      <c r="F392" t="str">
        <f>'Mapa de Requisitos'!F:F</f>
        <v>RQN07</v>
      </c>
      <c r="G392" t="str">
        <f>'Mapa de Requisitos'!G:G</f>
        <v>Criar plano NOVO FIXO 1000 (Plano Alternativo pós pago)</v>
      </c>
      <c r="H392" t="str">
        <f>'Mapa de Requisitos'!H:H</f>
        <v>RGN92</v>
      </c>
      <c r="I392" t="str">
        <f>'Mapa de Requisitos'!I:I</f>
        <v>Os minutos não utilizados não deverão ser acumulados para os meses seguintes.</v>
      </c>
      <c r="J392" t="str">
        <f>'Mapa de Requisitos'!J:J</f>
        <v>Essencial</v>
      </c>
      <c r="K392" t="str">
        <f>'Mapa de Requisitos'!K:K</f>
        <v>Solange</v>
      </c>
      <c r="L392" t="str">
        <f>'Mapa de Requisitos'!L:L</f>
        <v>Produtos Residencial</v>
      </c>
      <c r="M392" t="str">
        <f>'Mapa de Requisitos'!M:M</f>
        <v>Arbor-core</v>
      </c>
      <c r="N392">
        <f>'Mapa de Requisitos'!N:N</f>
        <v>0</v>
      </c>
      <c r="O392">
        <f>'Mapa de Requisitos'!O:O</f>
        <v>0</v>
      </c>
      <c r="P392" t="str">
        <f>'Mapa de Requisitos'!P:P</f>
        <v>Alterar</v>
      </c>
      <c r="Q392" t="str">
        <f>'Mapa de Requisitos'!Q:Q</f>
        <v>Fora do Domínio</v>
      </c>
      <c r="R392">
        <f>'Mapa de Requisitos'!R:R</f>
        <v>0</v>
      </c>
      <c r="S392">
        <f>'Mapa de Requisitos'!S:S</f>
        <v>0</v>
      </c>
    </row>
    <row r="393" spans="1:19" x14ac:dyDescent="0.25">
      <c r="A393" t="str">
        <f t="shared" ref="A393:A456" si="6">IF(F393=0,"Não Levar","Levar")</f>
        <v>Levar</v>
      </c>
      <c r="B393" t="str">
        <f>'Mapa de Requisitos'!B:B</f>
        <v>PRJ00011392</v>
      </c>
      <c r="C393" t="str">
        <f>'Mapa de Requisitos'!C:C</f>
        <v>PUC</v>
      </c>
      <c r="D393" t="str">
        <f>'Mapa de Requisitos'!D:D</f>
        <v>Produtos Fixo</v>
      </c>
      <c r="E393" t="str">
        <f>'Mapa de Requisitos'!E:E</f>
        <v>Características do Produto</v>
      </c>
      <c r="F393" t="str">
        <f>'Mapa de Requisitos'!F:F</f>
        <v>RQN08</v>
      </c>
      <c r="G393" t="str">
        <f>'Mapa de Requisitos'!G:G</f>
        <v xml:space="preserve">Criar Pacote IDTC + Chamada em espera </v>
      </c>
      <c r="H393" t="str">
        <f>'Mapa de Requisitos'!H:H</f>
        <v>RGN94</v>
      </c>
      <c r="I393" t="str">
        <f>'Mapa de Requisitos'!I:I</f>
        <v>Deve ser considerado o nome do  serviço como: Pacote Digital.</v>
      </c>
      <c r="J393" t="str">
        <f>'Mapa de Requisitos'!J:J</f>
        <v>Essencial</v>
      </c>
      <c r="K393" t="str">
        <f>'Mapa de Requisitos'!K:K</f>
        <v>Solange</v>
      </c>
      <c r="L393" t="str">
        <f>'Mapa de Requisitos'!L:L</f>
        <v>Produtos Residencial</v>
      </c>
      <c r="M393" t="str">
        <f>'Mapa de Requisitos'!M:M</f>
        <v>Arbor-core</v>
      </c>
      <c r="N393">
        <f>'Mapa de Requisitos'!N:N</f>
        <v>0</v>
      </c>
      <c r="O393">
        <f>'Mapa de Requisitos'!O:O</f>
        <v>0</v>
      </c>
      <c r="P393" t="str">
        <f>'Mapa de Requisitos'!P:P</f>
        <v>Alterar</v>
      </c>
      <c r="Q393" t="str">
        <f>'Mapa de Requisitos'!Q:Q</f>
        <v>Fora do Domínio</v>
      </c>
      <c r="R393">
        <f>'Mapa de Requisitos'!R:R</f>
        <v>0</v>
      </c>
      <c r="S393">
        <f>'Mapa de Requisitos'!S:S</f>
        <v>0</v>
      </c>
    </row>
    <row r="394" spans="1:19" x14ac:dyDescent="0.25">
      <c r="A394" t="str">
        <f t="shared" si="6"/>
        <v>Levar</v>
      </c>
      <c r="B394" t="str">
        <f>'Mapa de Requisitos'!B:B</f>
        <v>PRJ00011392</v>
      </c>
      <c r="C394" t="str">
        <f>'Mapa de Requisitos'!C:C</f>
        <v>PUC</v>
      </c>
      <c r="D394" t="str">
        <f>'Mapa de Requisitos'!D:D</f>
        <v>Produtos Fixo</v>
      </c>
      <c r="E394" t="str">
        <f>'Mapa de Requisitos'!E:E</f>
        <v>Características do Produto</v>
      </c>
      <c r="F394" t="str">
        <f>'Mapa de Requisitos'!F:F</f>
        <v>RQN08</v>
      </c>
      <c r="G394" t="str">
        <f>'Mapa de Requisitos'!G:G</f>
        <v xml:space="preserve">Criar Pacote IDTC + Chamada em espera </v>
      </c>
      <c r="H394" t="str">
        <f>'Mapa de Requisitos'!H:H</f>
        <v>RGN95</v>
      </c>
      <c r="I394" t="str">
        <f>'Mapa de Requisitos'!I:I</f>
        <v>A aquisição do pacote deverá  conter os seguintes serviços Digitais: IDTC (Identificador de chamadas) e Chaesp (Chamada em espera).</v>
      </c>
      <c r="J394" t="str">
        <f>'Mapa de Requisitos'!J:J</f>
        <v>Essencial</v>
      </c>
      <c r="K394" t="str">
        <f>'Mapa de Requisitos'!K:K</f>
        <v>Solange</v>
      </c>
      <c r="L394" t="str">
        <f>'Mapa de Requisitos'!L:L</f>
        <v>Produtos Residencial</v>
      </c>
      <c r="M394" t="str">
        <f>'Mapa de Requisitos'!M:M</f>
        <v>Arbor-core</v>
      </c>
      <c r="N394">
        <f>'Mapa de Requisitos'!N:N</f>
        <v>0</v>
      </c>
      <c r="O394">
        <f>'Mapa de Requisitos'!O:O</f>
        <v>0</v>
      </c>
      <c r="P394" t="str">
        <f>'Mapa de Requisitos'!P:P</f>
        <v>Alterar</v>
      </c>
      <c r="Q394" t="str">
        <f>'Mapa de Requisitos'!Q:Q</f>
        <v>Fora do Domínio</v>
      </c>
      <c r="R394">
        <f>'Mapa de Requisitos'!R:R</f>
        <v>0</v>
      </c>
      <c r="S394">
        <f>'Mapa de Requisitos'!S:S</f>
        <v>0</v>
      </c>
    </row>
    <row r="395" spans="1:19" x14ac:dyDescent="0.25">
      <c r="A395" t="str">
        <f t="shared" si="6"/>
        <v>Levar</v>
      </c>
      <c r="B395" t="str">
        <f>'Mapa de Requisitos'!B:B</f>
        <v>PRJ00011392</v>
      </c>
      <c r="C395" t="str">
        <f>'Mapa de Requisitos'!C:C</f>
        <v>PUC</v>
      </c>
      <c r="D395" t="str">
        <f>'Mapa de Requisitos'!D:D</f>
        <v>Produtos Fixo</v>
      </c>
      <c r="E395" t="str">
        <f>'Mapa de Requisitos'!E:E</f>
        <v>Características do Produto</v>
      </c>
      <c r="F395" t="str">
        <f>'Mapa de Requisitos'!F:F</f>
        <v>RQN08</v>
      </c>
      <c r="G395" t="str">
        <f>'Mapa de Requisitos'!G:G</f>
        <v xml:space="preserve">Criar Pacote IDTC + Chamada em espera </v>
      </c>
      <c r="H395" t="str">
        <f>'Mapa de Requisitos'!H:H</f>
        <v>RGN96</v>
      </c>
      <c r="I395" t="str">
        <f>'Mapa de Requisitos'!I:I</f>
        <v>A contratação do pacote digital deve ser compatível com a existencia do plano do Fixo (Básico, Telefone Popular, Oi Fixo Controle e Oi Fixo pós pago)</v>
      </c>
      <c r="J395" t="str">
        <f>'Mapa de Requisitos'!J:J</f>
        <v>Essencial</v>
      </c>
      <c r="K395" t="str">
        <f>'Mapa de Requisitos'!K:K</f>
        <v>Solange</v>
      </c>
      <c r="L395" t="str">
        <f>'Mapa de Requisitos'!L:L</f>
        <v>Produtos Residencial</v>
      </c>
      <c r="M395" t="str">
        <f>'Mapa de Requisitos'!M:M</f>
        <v>Arbor-core</v>
      </c>
      <c r="N395">
        <f>'Mapa de Requisitos'!N:N</f>
        <v>0</v>
      </c>
      <c r="O395">
        <f>'Mapa de Requisitos'!O:O</f>
        <v>0</v>
      </c>
      <c r="P395" t="str">
        <f>'Mapa de Requisitos'!P:P</f>
        <v>Alterar</v>
      </c>
      <c r="Q395" t="str">
        <f>'Mapa de Requisitos'!Q:Q</f>
        <v>Fora do Domínio</v>
      </c>
      <c r="R395">
        <f>'Mapa de Requisitos'!R:R</f>
        <v>0</v>
      </c>
      <c r="S395">
        <f>'Mapa de Requisitos'!S:S</f>
        <v>0</v>
      </c>
    </row>
    <row r="396" spans="1:19" x14ac:dyDescent="0.25">
      <c r="A396" t="str">
        <f t="shared" si="6"/>
        <v>Levar</v>
      </c>
      <c r="B396" t="str">
        <f>'Mapa de Requisitos'!B:B</f>
        <v>PRJ00011392</v>
      </c>
      <c r="C396" t="str">
        <f>'Mapa de Requisitos'!C:C</f>
        <v>PUC</v>
      </c>
      <c r="D396" t="str">
        <f>'Mapa de Requisitos'!D:D</f>
        <v>Produtos Fixo</v>
      </c>
      <c r="E396" t="str">
        <f>'Mapa de Requisitos'!E:E</f>
        <v>Características do Produto</v>
      </c>
      <c r="F396" t="str">
        <f>'Mapa de Requisitos'!F:F</f>
        <v>RQN08</v>
      </c>
      <c r="G396" t="str">
        <f>'Mapa de Requisitos'!G:G</f>
        <v xml:space="preserve">Criar Pacote IDTC + Chamada em espera </v>
      </c>
      <c r="H396" t="str">
        <f>'Mapa de Requisitos'!H:H</f>
        <v>RGN97</v>
      </c>
      <c r="I396" t="str">
        <f>'Mapa de Requisitos'!I:I</f>
        <v>O pacote digital deve possuir faturamento mensal com valores de acordo com o pacote de preços da UF.</v>
      </c>
      <c r="J396" t="str">
        <f>'Mapa de Requisitos'!J:J</f>
        <v>Essencial</v>
      </c>
      <c r="K396" t="str">
        <f>'Mapa de Requisitos'!K:K</f>
        <v>Solange</v>
      </c>
      <c r="L396" t="str">
        <f>'Mapa de Requisitos'!L:L</f>
        <v>Produtos Residencial</v>
      </c>
      <c r="M396" t="str">
        <f>'Mapa de Requisitos'!M:M</f>
        <v>Arbor-core</v>
      </c>
      <c r="N396">
        <f>'Mapa de Requisitos'!N:N</f>
        <v>0</v>
      </c>
      <c r="O396">
        <f>'Mapa de Requisitos'!O:O</f>
        <v>0</v>
      </c>
      <c r="P396" t="str">
        <f>'Mapa de Requisitos'!P:P</f>
        <v>Alterar</v>
      </c>
      <c r="Q396" t="str">
        <f>'Mapa de Requisitos'!Q:Q</f>
        <v>Fora do Domínio</v>
      </c>
      <c r="R396">
        <f>'Mapa de Requisitos'!R:R</f>
        <v>0</v>
      </c>
      <c r="S396">
        <f>'Mapa de Requisitos'!S:S</f>
        <v>0</v>
      </c>
    </row>
    <row r="397" spans="1:19" x14ac:dyDescent="0.25">
      <c r="A397" t="str">
        <f t="shared" si="6"/>
        <v>Levar</v>
      </c>
      <c r="B397" t="str">
        <f>'Mapa de Requisitos'!B:B</f>
        <v>PRJ00011392</v>
      </c>
      <c r="C397" t="str">
        <f>'Mapa de Requisitos'!C:C</f>
        <v>PUC</v>
      </c>
      <c r="D397" t="str">
        <f>'Mapa de Requisitos'!D:D</f>
        <v>Produtos Fixo</v>
      </c>
      <c r="E397" t="str">
        <f>'Mapa de Requisitos'!E:E</f>
        <v>Características do Produto</v>
      </c>
      <c r="F397" t="str">
        <f>'Mapa de Requisitos'!F:F</f>
        <v>RQN08</v>
      </c>
      <c r="G397" t="str">
        <f>'Mapa de Requisitos'!G:G</f>
        <v xml:space="preserve">Criar Pacote IDTC + Chamada em espera </v>
      </c>
      <c r="H397" t="str">
        <f>'Mapa de Requisitos'!H:H</f>
        <v>RGN98</v>
      </c>
      <c r="I397" t="str">
        <f>'Mapa de Requisitos'!I:I</f>
        <v>Criar o aprovisionamento do pacote digital associado à adesão de um Fixo no VOIP para fornecimento dos serviços de Identificador de chamadas e Chamada em espera.</v>
      </c>
      <c r="J397" t="str">
        <f>'Mapa de Requisitos'!J:J</f>
        <v>Essencial</v>
      </c>
      <c r="K397" t="str">
        <f>'Mapa de Requisitos'!K:K</f>
        <v>Solange</v>
      </c>
      <c r="L397" t="str">
        <f>'Mapa de Requisitos'!L:L</f>
        <v>Produtos Residencial</v>
      </c>
      <c r="M397" t="str">
        <f>'Mapa de Requisitos'!M:M</f>
        <v>Arbor-core</v>
      </c>
      <c r="N397">
        <f>'Mapa de Requisitos'!N:N</f>
        <v>0</v>
      </c>
      <c r="O397">
        <f>'Mapa de Requisitos'!O:O</f>
        <v>0</v>
      </c>
      <c r="P397" t="str">
        <f>'Mapa de Requisitos'!P:P</f>
        <v>Alterar</v>
      </c>
      <c r="Q397" t="str">
        <f>'Mapa de Requisitos'!Q:Q</f>
        <v>Fora do Domínio</v>
      </c>
      <c r="R397" t="str">
        <f>'Mapa de Requisitos'!R:R</f>
        <v>Regras de convivência no CRM</v>
      </c>
      <c r="S397">
        <f>'Mapa de Requisitos'!S:S</f>
        <v>0</v>
      </c>
    </row>
    <row r="398" spans="1:19"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c r="L398">
        <f>'Mapa de Requisitos'!L:L</f>
        <v>0</v>
      </c>
      <c r="M398">
        <f>'Mapa de Requisitos'!M:M</f>
        <v>0</v>
      </c>
      <c r="N398">
        <f>'Mapa de Requisitos'!N:N</f>
        <v>0</v>
      </c>
      <c r="O398">
        <f>'Mapa de Requisitos'!O:O</f>
        <v>0</v>
      </c>
      <c r="P398">
        <f>'Mapa de Requisitos'!P:P</f>
        <v>0</v>
      </c>
      <c r="Q398">
        <f>'Mapa de Requisitos'!Q:Q</f>
        <v>0</v>
      </c>
      <c r="R398">
        <f>'Mapa de Requisitos'!R:R</f>
        <v>0</v>
      </c>
      <c r="S398">
        <f>'Mapa de Requisitos'!S:S</f>
        <v>0</v>
      </c>
    </row>
    <row r="399" spans="1:19"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c r="L399">
        <f>'Mapa de Requisitos'!L:L</f>
        <v>0</v>
      </c>
      <c r="M399">
        <f>'Mapa de Requisitos'!M:M</f>
        <v>0</v>
      </c>
      <c r="N399">
        <f>'Mapa de Requisitos'!N:N</f>
        <v>0</v>
      </c>
      <c r="O399">
        <f>'Mapa de Requisitos'!O:O</f>
        <v>0</v>
      </c>
      <c r="P399">
        <f>'Mapa de Requisitos'!P:P</f>
        <v>0</v>
      </c>
      <c r="Q399">
        <f>'Mapa de Requisitos'!Q:Q</f>
        <v>0</v>
      </c>
      <c r="R399">
        <f>'Mapa de Requisitos'!R:R</f>
        <v>0</v>
      </c>
      <c r="S399">
        <f>'Mapa de Requisitos'!S:S</f>
        <v>0</v>
      </c>
    </row>
    <row r="400" spans="1:19"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c r="L400">
        <f>'Mapa de Requisitos'!L:L</f>
        <v>0</v>
      </c>
      <c r="M400">
        <f>'Mapa de Requisitos'!M:M</f>
        <v>0</v>
      </c>
      <c r="N400">
        <f>'Mapa de Requisitos'!N:N</f>
        <v>0</v>
      </c>
      <c r="O400">
        <f>'Mapa de Requisitos'!O:O</f>
        <v>0</v>
      </c>
      <c r="P400">
        <f>'Mapa de Requisitos'!P:P</f>
        <v>0</v>
      </c>
      <c r="Q400">
        <f>'Mapa de Requisitos'!Q:Q</f>
        <v>0</v>
      </c>
      <c r="R400">
        <f>'Mapa de Requisitos'!R:R</f>
        <v>0</v>
      </c>
      <c r="S400">
        <f>'Mapa de Requisitos'!S:S</f>
        <v>0</v>
      </c>
    </row>
    <row r="401" spans="1:19"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c r="L401">
        <f>'Mapa de Requisitos'!L:L</f>
        <v>0</v>
      </c>
      <c r="M401">
        <f>'Mapa de Requisitos'!M:M</f>
        <v>0</v>
      </c>
      <c r="N401">
        <f>'Mapa de Requisitos'!N:N</f>
        <v>0</v>
      </c>
      <c r="O401">
        <f>'Mapa de Requisitos'!O:O</f>
        <v>0</v>
      </c>
      <c r="P401">
        <f>'Mapa de Requisitos'!P:P</f>
        <v>0</v>
      </c>
      <c r="Q401">
        <f>'Mapa de Requisitos'!Q:Q</f>
        <v>0</v>
      </c>
      <c r="R401">
        <f>'Mapa de Requisitos'!R:R</f>
        <v>0</v>
      </c>
      <c r="S401">
        <f>'Mapa de Requisitos'!S:S</f>
        <v>0</v>
      </c>
    </row>
    <row r="402" spans="1:19"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c r="L402">
        <f>'Mapa de Requisitos'!L:L</f>
        <v>0</v>
      </c>
      <c r="M402">
        <f>'Mapa de Requisitos'!M:M</f>
        <v>0</v>
      </c>
      <c r="N402">
        <f>'Mapa de Requisitos'!N:N</f>
        <v>0</v>
      </c>
      <c r="O402">
        <f>'Mapa de Requisitos'!O:O</f>
        <v>0</v>
      </c>
      <c r="P402">
        <f>'Mapa de Requisitos'!P:P</f>
        <v>0</v>
      </c>
      <c r="Q402">
        <f>'Mapa de Requisitos'!Q:Q</f>
        <v>0</v>
      </c>
      <c r="R402">
        <f>'Mapa de Requisitos'!R:R</f>
        <v>0</v>
      </c>
      <c r="S402">
        <f>'Mapa de Requisitos'!S:S</f>
        <v>0</v>
      </c>
    </row>
    <row r="403" spans="1:19"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c r="L403">
        <f>'Mapa de Requisitos'!L:L</f>
        <v>0</v>
      </c>
      <c r="M403">
        <f>'Mapa de Requisitos'!M:M</f>
        <v>0</v>
      </c>
      <c r="N403">
        <f>'Mapa de Requisitos'!N:N</f>
        <v>0</v>
      </c>
      <c r="O403">
        <f>'Mapa de Requisitos'!O:O</f>
        <v>0</v>
      </c>
      <c r="P403">
        <f>'Mapa de Requisitos'!P:P</f>
        <v>0</v>
      </c>
      <c r="Q403">
        <f>'Mapa de Requisitos'!Q:Q</f>
        <v>0</v>
      </c>
      <c r="R403">
        <f>'Mapa de Requisitos'!R:R</f>
        <v>0</v>
      </c>
      <c r="S403">
        <f>'Mapa de Requisitos'!S:S</f>
        <v>0</v>
      </c>
    </row>
    <row r="404" spans="1:19"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c r="L404">
        <f>'Mapa de Requisitos'!L:L</f>
        <v>0</v>
      </c>
      <c r="M404">
        <f>'Mapa de Requisitos'!M:M</f>
        <v>0</v>
      </c>
      <c r="N404">
        <f>'Mapa de Requisitos'!N:N</f>
        <v>0</v>
      </c>
      <c r="O404">
        <f>'Mapa de Requisitos'!O:O</f>
        <v>0</v>
      </c>
      <c r="P404">
        <f>'Mapa de Requisitos'!P:P</f>
        <v>0</v>
      </c>
      <c r="Q404">
        <f>'Mapa de Requisitos'!Q:Q</f>
        <v>0</v>
      </c>
      <c r="R404">
        <f>'Mapa de Requisitos'!R:R</f>
        <v>0</v>
      </c>
      <c r="S404">
        <f>'Mapa de Requisitos'!S:S</f>
        <v>0</v>
      </c>
    </row>
    <row r="405" spans="1:19"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c r="L405">
        <f>'Mapa de Requisitos'!L:L</f>
        <v>0</v>
      </c>
      <c r="M405">
        <f>'Mapa de Requisitos'!M:M</f>
        <v>0</v>
      </c>
      <c r="N405">
        <f>'Mapa de Requisitos'!N:N</f>
        <v>0</v>
      </c>
      <c r="O405">
        <f>'Mapa de Requisitos'!O:O</f>
        <v>0</v>
      </c>
      <c r="P405">
        <f>'Mapa de Requisitos'!P:P</f>
        <v>0</v>
      </c>
      <c r="Q405">
        <f>'Mapa de Requisitos'!Q:Q</f>
        <v>0</v>
      </c>
      <c r="R405">
        <f>'Mapa de Requisitos'!R:R</f>
        <v>0</v>
      </c>
      <c r="S405">
        <f>'Mapa de Requisitos'!S:S</f>
        <v>0</v>
      </c>
    </row>
    <row r="406" spans="1:19"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c r="L406">
        <f>'Mapa de Requisitos'!L:L</f>
        <v>0</v>
      </c>
      <c r="M406">
        <f>'Mapa de Requisitos'!M:M</f>
        <v>0</v>
      </c>
      <c r="N406">
        <f>'Mapa de Requisitos'!N:N</f>
        <v>0</v>
      </c>
      <c r="O406">
        <f>'Mapa de Requisitos'!O:O</f>
        <v>0</v>
      </c>
      <c r="P406">
        <f>'Mapa de Requisitos'!P:P</f>
        <v>0</v>
      </c>
      <c r="Q406">
        <f>'Mapa de Requisitos'!Q:Q</f>
        <v>0</v>
      </c>
      <c r="R406">
        <f>'Mapa de Requisitos'!R:R</f>
        <v>0</v>
      </c>
      <c r="S406">
        <f>'Mapa de Requisitos'!S:S</f>
        <v>0</v>
      </c>
    </row>
    <row r="407" spans="1:19"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c r="L407">
        <f>'Mapa de Requisitos'!L:L</f>
        <v>0</v>
      </c>
      <c r="M407">
        <f>'Mapa de Requisitos'!M:M</f>
        <v>0</v>
      </c>
      <c r="N407">
        <f>'Mapa de Requisitos'!N:N</f>
        <v>0</v>
      </c>
      <c r="O407">
        <f>'Mapa de Requisitos'!O:O</f>
        <v>0</v>
      </c>
      <c r="P407">
        <f>'Mapa de Requisitos'!P:P</f>
        <v>0</v>
      </c>
      <c r="Q407">
        <f>'Mapa de Requisitos'!Q:Q</f>
        <v>0</v>
      </c>
      <c r="R407">
        <f>'Mapa de Requisitos'!R:R</f>
        <v>0</v>
      </c>
      <c r="S407">
        <f>'Mapa de Requisitos'!S:S</f>
        <v>0</v>
      </c>
    </row>
    <row r="408" spans="1:19"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c r="L408">
        <f>'Mapa de Requisitos'!L:L</f>
        <v>0</v>
      </c>
      <c r="M408">
        <f>'Mapa de Requisitos'!M:M</f>
        <v>0</v>
      </c>
      <c r="N408">
        <f>'Mapa de Requisitos'!N:N</f>
        <v>0</v>
      </c>
      <c r="O408">
        <f>'Mapa de Requisitos'!O:O</f>
        <v>0</v>
      </c>
      <c r="P408">
        <f>'Mapa de Requisitos'!P:P</f>
        <v>0</v>
      </c>
      <c r="Q408">
        <f>'Mapa de Requisitos'!Q:Q</f>
        <v>0</v>
      </c>
      <c r="R408">
        <f>'Mapa de Requisitos'!R:R</f>
        <v>0</v>
      </c>
      <c r="S408">
        <f>'Mapa de Requisitos'!S:S</f>
        <v>0</v>
      </c>
    </row>
    <row r="409" spans="1:19"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c r="L409">
        <f>'Mapa de Requisitos'!L:L</f>
        <v>0</v>
      </c>
      <c r="M409">
        <f>'Mapa de Requisitos'!M:M</f>
        <v>0</v>
      </c>
      <c r="N409">
        <f>'Mapa de Requisitos'!N:N</f>
        <v>0</v>
      </c>
      <c r="O409">
        <f>'Mapa de Requisitos'!O:O</f>
        <v>0</v>
      </c>
      <c r="P409">
        <f>'Mapa de Requisitos'!P:P</f>
        <v>0</v>
      </c>
      <c r="Q409">
        <f>'Mapa de Requisitos'!Q:Q</f>
        <v>0</v>
      </c>
      <c r="R409">
        <f>'Mapa de Requisitos'!R:R</f>
        <v>0</v>
      </c>
      <c r="S409">
        <f>'Mapa de Requisitos'!S:S</f>
        <v>0</v>
      </c>
    </row>
    <row r="410" spans="1:19"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c r="L410">
        <f>'Mapa de Requisitos'!L:L</f>
        <v>0</v>
      </c>
      <c r="M410">
        <f>'Mapa de Requisitos'!M:M</f>
        <v>0</v>
      </c>
      <c r="N410">
        <f>'Mapa de Requisitos'!N:N</f>
        <v>0</v>
      </c>
      <c r="O410">
        <f>'Mapa de Requisitos'!O:O</f>
        <v>0</v>
      </c>
      <c r="P410">
        <f>'Mapa de Requisitos'!P:P</f>
        <v>0</v>
      </c>
      <c r="Q410">
        <f>'Mapa de Requisitos'!Q:Q</f>
        <v>0</v>
      </c>
      <c r="R410">
        <f>'Mapa de Requisitos'!R:R</f>
        <v>0</v>
      </c>
      <c r="S410">
        <f>'Mapa de Requisitos'!S:S</f>
        <v>0</v>
      </c>
    </row>
    <row r="411" spans="1:19"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c r="L411">
        <f>'Mapa de Requisitos'!L:L</f>
        <v>0</v>
      </c>
      <c r="M411">
        <f>'Mapa de Requisitos'!M:M</f>
        <v>0</v>
      </c>
      <c r="N411">
        <f>'Mapa de Requisitos'!N:N</f>
        <v>0</v>
      </c>
      <c r="O411">
        <f>'Mapa de Requisitos'!O:O</f>
        <v>0</v>
      </c>
      <c r="P411">
        <f>'Mapa de Requisitos'!P:P</f>
        <v>0</v>
      </c>
      <c r="Q411">
        <f>'Mapa de Requisitos'!Q:Q</f>
        <v>0</v>
      </c>
      <c r="R411">
        <f>'Mapa de Requisitos'!R:R</f>
        <v>0</v>
      </c>
      <c r="S411">
        <f>'Mapa de Requisitos'!S:S</f>
        <v>0</v>
      </c>
    </row>
    <row r="412" spans="1:19"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c r="L412">
        <f>'Mapa de Requisitos'!L:L</f>
        <v>0</v>
      </c>
      <c r="M412">
        <f>'Mapa de Requisitos'!M:M</f>
        <v>0</v>
      </c>
      <c r="N412">
        <f>'Mapa de Requisitos'!N:N</f>
        <v>0</v>
      </c>
      <c r="O412">
        <f>'Mapa de Requisitos'!O:O</f>
        <v>0</v>
      </c>
      <c r="P412">
        <f>'Mapa de Requisitos'!P:P</f>
        <v>0</v>
      </c>
      <c r="Q412">
        <f>'Mapa de Requisitos'!Q:Q</f>
        <v>0</v>
      </c>
      <c r="R412">
        <f>'Mapa de Requisitos'!R:R</f>
        <v>0</v>
      </c>
      <c r="S412">
        <f>'Mapa de Requisitos'!S:S</f>
        <v>0</v>
      </c>
    </row>
    <row r="413" spans="1:19"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c r="L413">
        <f>'Mapa de Requisitos'!L:L</f>
        <v>0</v>
      </c>
      <c r="M413">
        <f>'Mapa de Requisitos'!M:M</f>
        <v>0</v>
      </c>
      <c r="N413">
        <f>'Mapa de Requisitos'!N:N</f>
        <v>0</v>
      </c>
      <c r="O413">
        <f>'Mapa de Requisitos'!O:O</f>
        <v>0</v>
      </c>
      <c r="P413">
        <f>'Mapa de Requisitos'!P:P</f>
        <v>0</v>
      </c>
      <c r="Q413">
        <f>'Mapa de Requisitos'!Q:Q</f>
        <v>0</v>
      </c>
      <c r="R413">
        <f>'Mapa de Requisitos'!R:R</f>
        <v>0</v>
      </c>
      <c r="S413">
        <f>'Mapa de Requisitos'!S:S</f>
        <v>0</v>
      </c>
    </row>
    <row r="414" spans="1:19"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c r="L414">
        <f>'Mapa de Requisitos'!L:L</f>
        <v>0</v>
      </c>
      <c r="M414">
        <f>'Mapa de Requisitos'!M:M</f>
        <v>0</v>
      </c>
      <c r="N414">
        <f>'Mapa de Requisitos'!N:N</f>
        <v>0</v>
      </c>
      <c r="O414">
        <f>'Mapa de Requisitos'!O:O</f>
        <v>0</v>
      </c>
      <c r="P414">
        <f>'Mapa de Requisitos'!P:P</f>
        <v>0</v>
      </c>
      <c r="Q414">
        <f>'Mapa de Requisitos'!Q:Q</f>
        <v>0</v>
      </c>
      <c r="R414">
        <f>'Mapa de Requisitos'!R:R</f>
        <v>0</v>
      </c>
      <c r="S414">
        <f>'Mapa de Requisitos'!S:S</f>
        <v>0</v>
      </c>
    </row>
    <row r="415" spans="1:19"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c r="L415">
        <f>'Mapa de Requisitos'!L:L</f>
        <v>0</v>
      </c>
      <c r="M415">
        <f>'Mapa de Requisitos'!M:M</f>
        <v>0</v>
      </c>
      <c r="N415">
        <f>'Mapa de Requisitos'!N:N</f>
        <v>0</v>
      </c>
      <c r="O415">
        <f>'Mapa de Requisitos'!O:O</f>
        <v>0</v>
      </c>
      <c r="P415">
        <f>'Mapa de Requisitos'!P:P</f>
        <v>0</v>
      </c>
      <c r="Q415">
        <f>'Mapa de Requisitos'!Q:Q</f>
        <v>0</v>
      </c>
      <c r="R415">
        <f>'Mapa de Requisitos'!R:R</f>
        <v>0</v>
      </c>
      <c r="S415">
        <f>'Mapa de Requisitos'!S:S</f>
        <v>0</v>
      </c>
    </row>
    <row r="416" spans="1:19"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c r="L416">
        <f>'Mapa de Requisitos'!L:L</f>
        <v>0</v>
      </c>
      <c r="M416">
        <f>'Mapa de Requisitos'!M:M</f>
        <v>0</v>
      </c>
      <c r="N416">
        <f>'Mapa de Requisitos'!N:N</f>
        <v>0</v>
      </c>
      <c r="O416">
        <f>'Mapa de Requisitos'!O:O</f>
        <v>0</v>
      </c>
      <c r="P416">
        <f>'Mapa de Requisitos'!P:P</f>
        <v>0</v>
      </c>
      <c r="Q416">
        <f>'Mapa de Requisitos'!Q:Q</f>
        <v>0</v>
      </c>
      <c r="R416">
        <f>'Mapa de Requisitos'!R:R</f>
        <v>0</v>
      </c>
      <c r="S416">
        <f>'Mapa de Requisitos'!S:S</f>
        <v>0</v>
      </c>
    </row>
    <row r="417" spans="1:19"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c r="L417">
        <f>'Mapa de Requisitos'!L:L</f>
        <v>0</v>
      </c>
      <c r="M417">
        <f>'Mapa de Requisitos'!M:M</f>
        <v>0</v>
      </c>
      <c r="N417">
        <f>'Mapa de Requisitos'!N:N</f>
        <v>0</v>
      </c>
      <c r="O417">
        <f>'Mapa de Requisitos'!O:O</f>
        <v>0</v>
      </c>
      <c r="P417">
        <f>'Mapa de Requisitos'!P:P</f>
        <v>0</v>
      </c>
      <c r="Q417">
        <f>'Mapa de Requisitos'!Q:Q</f>
        <v>0</v>
      </c>
      <c r="R417">
        <f>'Mapa de Requisitos'!R:R</f>
        <v>0</v>
      </c>
      <c r="S417">
        <f>'Mapa de Requisitos'!S:S</f>
        <v>0</v>
      </c>
    </row>
    <row r="418" spans="1:19"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c r="L418">
        <f>'Mapa de Requisitos'!L:L</f>
        <v>0</v>
      </c>
      <c r="M418">
        <f>'Mapa de Requisitos'!M:M</f>
        <v>0</v>
      </c>
      <c r="N418">
        <f>'Mapa de Requisitos'!N:N</f>
        <v>0</v>
      </c>
      <c r="O418">
        <f>'Mapa de Requisitos'!O:O</f>
        <v>0</v>
      </c>
      <c r="P418">
        <f>'Mapa de Requisitos'!P:P</f>
        <v>0</v>
      </c>
      <c r="Q418">
        <f>'Mapa de Requisitos'!Q:Q</f>
        <v>0</v>
      </c>
      <c r="R418">
        <f>'Mapa de Requisitos'!R:R</f>
        <v>0</v>
      </c>
      <c r="S418">
        <f>'Mapa de Requisitos'!S:S</f>
        <v>0</v>
      </c>
    </row>
    <row r="419" spans="1:19"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c r="L419">
        <f>'Mapa de Requisitos'!L:L</f>
        <v>0</v>
      </c>
      <c r="M419">
        <f>'Mapa de Requisitos'!M:M</f>
        <v>0</v>
      </c>
      <c r="N419">
        <f>'Mapa de Requisitos'!N:N</f>
        <v>0</v>
      </c>
      <c r="O419">
        <f>'Mapa de Requisitos'!O:O</f>
        <v>0</v>
      </c>
      <c r="P419">
        <f>'Mapa de Requisitos'!P:P</f>
        <v>0</v>
      </c>
      <c r="Q419">
        <f>'Mapa de Requisitos'!Q:Q</f>
        <v>0</v>
      </c>
      <c r="R419">
        <f>'Mapa de Requisitos'!R:R</f>
        <v>0</v>
      </c>
      <c r="S419">
        <f>'Mapa de Requisitos'!S:S</f>
        <v>0</v>
      </c>
    </row>
    <row r="420" spans="1:19"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c r="L420">
        <f>'Mapa de Requisitos'!L:L</f>
        <v>0</v>
      </c>
      <c r="M420">
        <f>'Mapa de Requisitos'!M:M</f>
        <v>0</v>
      </c>
      <c r="N420">
        <f>'Mapa de Requisitos'!N:N</f>
        <v>0</v>
      </c>
      <c r="O420">
        <f>'Mapa de Requisitos'!O:O</f>
        <v>0</v>
      </c>
      <c r="P420">
        <f>'Mapa de Requisitos'!P:P</f>
        <v>0</v>
      </c>
      <c r="Q420">
        <f>'Mapa de Requisitos'!Q:Q</f>
        <v>0</v>
      </c>
      <c r="R420">
        <f>'Mapa de Requisitos'!R:R</f>
        <v>0</v>
      </c>
      <c r="S420">
        <f>'Mapa de Requisitos'!S:S</f>
        <v>0</v>
      </c>
    </row>
    <row r="421" spans="1:19"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c r="L421">
        <f>'Mapa de Requisitos'!L:L</f>
        <v>0</v>
      </c>
      <c r="M421">
        <f>'Mapa de Requisitos'!M:M</f>
        <v>0</v>
      </c>
      <c r="N421">
        <f>'Mapa de Requisitos'!N:N</f>
        <v>0</v>
      </c>
      <c r="O421">
        <f>'Mapa de Requisitos'!O:O</f>
        <v>0</v>
      </c>
      <c r="P421">
        <f>'Mapa de Requisitos'!P:P</f>
        <v>0</v>
      </c>
      <c r="Q421">
        <f>'Mapa de Requisitos'!Q:Q</f>
        <v>0</v>
      </c>
      <c r="R421">
        <f>'Mapa de Requisitos'!R:R</f>
        <v>0</v>
      </c>
      <c r="S421">
        <f>'Mapa de Requisitos'!S:S</f>
        <v>0</v>
      </c>
    </row>
    <row r="422" spans="1:19"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c r="L422">
        <f>'Mapa de Requisitos'!L:L</f>
        <v>0</v>
      </c>
      <c r="M422">
        <f>'Mapa de Requisitos'!M:M</f>
        <v>0</v>
      </c>
      <c r="N422">
        <f>'Mapa de Requisitos'!N:N</f>
        <v>0</v>
      </c>
      <c r="O422">
        <f>'Mapa de Requisitos'!O:O</f>
        <v>0</v>
      </c>
      <c r="P422">
        <f>'Mapa de Requisitos'!P:P</f>
        <v>0</v>
      </c>
      <c r="Q422">
        <f>'Mapa de Requisitos'!Q:Q</f>
        <v>0</v>
      </c>
      <c r="R422">
        <f>'Mapa de Requisitos'!R:R</f>
        <v>0</v>
      </c>
      <c r="S422">
        <f>'Mapa de Requisitos'!S:S</f>
        <v>0</v>
      </c>
    </row>
    <row r="423" spans="1:19"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c r="L423">
        <f>'Mapa de Requisitos'!L:L</f>
        <v>0</v>
      </c>
      <c r="M423">
        <f>'Mapa de Requisitos'!M:M</f>
        <v>0</v>
      </c>
      <c r="N423">
        <f>'Mapa de Requisitos'!N:N</f>
        <v>0</v>
      </c>
      <c r="O423">
        <f>'Mapa de Requisitos'!O:O</f>
        <v>0</v>
      </c>
      <c r="P423">
        <f>'Mapa de Requisitos'!P:P</f>
        <v>0</v>
      </c>
      <c r="Q423">
        <f>'Mapa de Requisitos'!Q:Q</f>
        <v>0</v>
      </c>
      <c r="R423">
        <f>'Mapa de Requisitos'!R:R</f>
        <v>0</v>
      </c>
      <c r="S423">
        <f>'Mapa de Requisitos'!S:S</f>
        <v>0</v>
      </c>
    </row>
    <row r="424" spans="1:19"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c r="L424">
        <f>'Mapa de Requisitos'!L:L</f>
        <v>0</v>
      </c>
      <c r="M424">
        <f>'Mapa de Requisitos'!M:M</f>
        <v>0</v>
      </c>
      <c r="N424">
        <f>'Mapa de Requisitos'!N:N</f>
        <v>0</v>
      </c>
      <c r="O424">
        <f>'Mapa de Requisitos'!O:O</f>
        <v>0</v>
      </c>
      <c r="P424">
        <f>'Mapa de Requisitos'!P:P</f>
        <v>0</v>
      </c>
      <c r="Q424">
        <f>'Mapa de Requisitos'!Q:Q</f>
        <v>0</v>
      </c>
      <c r="R424">
        <f>'Mapa de Requisitos'!R:R</f>
        <v>0</v>
      </c>
      <c r="S424">
        <f>'Mapa de Requisitos'!S:S</f>
        <v>0</v>
      </c>
    </row>
    <row r="425" spans="1:19"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c r="L425">
        <f>'Mapa de Requisitos'!L:L</f>
        <v>0</v>
      </c>
      <c r="M425">
        <f>'Mapa de Requisitos'!M:M</f>
        <v>0</v>
      </c>
      <c r="N425">
        <f>'Mapa de Requisitos'!N:N</f>
        <v>0</v>
      </c>
      <c r="O425">
        <f>'Mapa de Requisitos'!O:O</f>
        <v>0</v>
      </c>
      <c r="P425">
        <f>'Mapa de Requisitos'!P:P</f>
        <v>0</v>
      </c>
      <c r="Q425">
        <f>'Mapa de Requisitos'!Q:Q</f>
        <v>0</v>
      </c>
      <c r="R425">
        <f>'Mapa de Requisitos'!R:R</f>
        <v>0</v>
      </c>
      <c r="S425">
        <f>'Mapa de Requisitos'!S:S</f>
        <v>0</v>
      </c>
    </row>
    <row r="426" spans="1:19"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c r="L426">
        <f>'Mapa de Requisitos'!L:L</f>
        <v>0</v>
      </c>
      <c r="M426">
        <f>'Mapa de Requisitos'!M:M</f>
        <v>0</v>
      </c>
      <c r="N426">
        <f>'Mapa de Requisitos'!N:N</f>
        <v>0</v>
      </c>
      <c r="O426">
        <f>'Mapa de Requisitos'!O:O</f>
        <v>0</v>
      </c>
      <c r="P426">
        <f>'Mapa de Requisitos'!P:P</f>
        <v>0</v>
      </c>
      <c r="Q426">
        <f>'Mapa de Requisitos'!Q:Q</f>
        <v>0</v>
      </c>
      <c r="R426">
        <f>'Mapa de Requisitos'!R:R</f>
        <v>0</v>
      </c>
      <c r="S426">
        <f>'Mapa de Requisitos'!S:S</f>
        <v>0</v>
      </c>
    </row>
    <row r="427" spans="1:19"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c r="L427">
        <f>'Mapa de Requisitos'!L:L</f>
        <v>0</v>
      </c>
      <c r="M427">
        <f>'Mapa de Requisitos'!M:M</f>
        <v>0</v>
      </c>
      <c r="N427">
        <f>'Mapa de Requisitos'!N:N</f>
        <v>0</v>
      </c>
      <c r="O427">
        <f>'Mapa de Requisitos'!O:O</f>
        <v>0</v>
      </c>
      <c r="P427">
        <f>'Mapa de Requisitos'!P:P</f>
        <v>0</v>
      </c>
      <c r="Q427">
        <f>'Mapa de Requisitos'!Q:Q</f>
        <v>0</v>
      </c>
      <c r="R427">
        <f>'Mapa de Requisitos'!R:R</f>
        <v>0</v>
      </c>
      <c r="S427">
        <f>'Mapa de Requisitos'!S:S</f>
        <v>0</v>
      </c>
    </row>
    <row r="428" spans="1:19"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c r="L428">
        <f>'Mapa de Requisitos'!L:L</f>
        <v>0</v>
      </c>
      <c r="M428">
        <f>'Mapa de Requisitos'!M:M</f>
        <v>0</v>
      </c>
      <c r="N428">
        <f>'Mapa de Requisitos'!N:N</f>
        <v>0</v>
      </c>
      <c r="O428">
        <f>'Mapa de Requisitos'!O:O</f>
        <v>0</v>
      </c>
      <c r="P428">
        <f>'Mapa de Requisitos'!P:P</f>
        <v>0</v>
      </c>
      <c r="Q428">
        <f>'Mapa de Requisitos'!Q:Q</f>
        <v>0</v>
      </c>
      <c r="R428">
        <f>'Mapa de Requisitos'!R:R</f>
        <v>0</v>
      </c>
      <c r="S428">
        <f>'Mapa de Requisitos'!S:S</f>
        <v>0</v>
      </c>
    </row>
    <row r="429" spans="1:19"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c r="L429">
        <f>'Mapa de Requisitos'!L:L</f>
        <v>0</v>
      </c>
      <c r="M429">
        <f>'Mapa de Requisitos'!M:M</f>
        <v>0</v>
      </c>
      <c r="N429">
        <f>'Mapa de Requisitos'!N:N</f>
        <v>0</v>
      </c>
      <c r="O429">
        <f>'Mapa de Requisitos'!O:O</f>
        <v>0</v>
      </c>
      <c r="P429">
        <f>'Mapa de Requisitos'!P:P</f>
        <v>0</v>
      </c>
      <c r="Q429">
        <f>'Mapa de Requisitos'!Q:Q</f>
        <v>0</v>
      </c>
      <c r="R429">
        <f>'Mapa de Requisitos'!R:R</f>
        <v>0</v>
      </c>
      <c r="S429">
        <f>'Mapa de Requisitos'!S:S</f>
        <v>0</v>
      </c>
    </row>
    <row r="430" spans="1:19"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c r="L430">
        <f>'Mapa de Requisitos'!L:L</f>
        <v>0</v>
      </c>
      <c r="M430">
        <f>'Mapa de Requisitos'!M:M</f>
        <v>0</v>
      </c>
      <c r="N430">
        <f>'Mapa de Requisitos'!N:N</f>
        <v>0</v>
      </c>
      <c r="O430">
        <f>'Mapa de Requisitos'!O:O</f>
        <v>0</v>
      </c>
      <c r="P430">
        <f>'Mapa de Requisitos'!P:P</f>
        <v>0</v>
      </c>
      <c r="Q430">
        <f>'Mapa de Requisitos'!Q:Q</f>
        <v>0</v>
      </c>
      <c r="R430">
        <f>'Mapa de Requisitos'!R:R</f>
        <v>0</v>
      </c>
      <c r="S430">
        <f>'Mapa de Requisitos'!S:S</f>
        <v>0</v>
      </c>
    </row>
    <row r="431" spans="1:19"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c r="L431">
        <f>'Mapa de Requisitos'!L:L</f>
        <v>0</v>
      </c>
      <c r="M431">
        <f>'Mapa de Requisitos'!M:M</f>
        <v>0</v>
      </c>
      <c r="N431">
        <f>'Mapa de Requisitos'!N:N</f>
        <v>0</v>
      </c>
      <c r="O431">
        <f>'Mapa de Requisitos'!O:O</f>
        <v>0</v>
      </c>
      <c r="P431">
        <f>'Mapa de Requisitos'!P:P</f>
        <v>0</v>
      </c>
      <c r="Q431">
        <f>'Mapa de Requisitos'!Q:Q</f>
        <v>0</v>
      </c>
      <c r="R431">
        <f>'Mapa de Requisitos'!R:R</f>
        <v>0</v>
      </c>
      <c r="S431">
        <f>'Mapa de Requisitos'!S:S</f>
        <v>0</v>
      </c>
    </row>
    <row r="432" spans="1:19"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c r="L432">
        <f>'Mapa de Requisitos'!L:L</f>
        <v>0</v>
      </c>
      <c r="M432">
        <f>'Mapa de Requisitos'!M:M</f>
        <v>0</v>
      </c>
      <c r="N432">
        <f>'Mapa de Requisitos'!N:N</f>
        <v>0</v>
      </c>
      <c r="O432">
        <f>'Mapa de Requisitos'!O:O</f>
        <v>0</v>
      </c>
      <c r="P432">
        <f>'Mapa de Requisitos'!P:P</f>
        <v>0</v>
      </c>
      <c r="Q432">
        <f>'Mapa de Requisitos'!Q:Q</f>
        <v>0</v>
      </c>
      <c r="R432">
        <f>'Mapa de Requisitos'!R:R</f>
        <v>0</v>
      </c>
      <c r="S432">
        <f>'Mapa de Requisitos'!S:S</f>
        <v>0</v>
      </c>
    </row>
    <row r="433" spans="1:19"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c r="L433">
        <f>'Mapa de Requisitos'!L:L</f>
        <v>0</v>
      </c>
      <c r="M433">
        <f>'Mapa de Requisitos'!M:M</f>
        <v>0</v>
      </c>
      <c r="N433">
        <f>'Mapa de Requisitos'!N:N</f>
        <v>0</v>
      </c>
      <c r="O433">
        <f>'Mapa de Requisitos'!O:O</f>
        <v>0</v>
      </c>
      <c r="P433">
        <f>'Mapa de Requisitos'!P:P</f>
        <v>0</v>
      </c>
      <c r="Q433">
        <f>'Mapa de Requisitos'!Q:Q</f>
        <v>0</v>
      </c>
      <c r="R433">
        <f>'Mapa de Requisitos'!R:R</f>
        <v>0</v>
      </c>
      <c r="S433">
        <f>'Mapa de Requisitos'!S:S</f>
        <v>0</v>
      </c>
    </row>
    <row r="434" spans="1:19"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c r="L434">
        <f>'Mapa de Requisitos'!L:L</f>
        <v>0</v>
      </c>
      <c r="M434">
        <f>'Mapa de Requisitos'!M:M</f>
        <v>0</v>
      </c>
      <c r="N434">
        <f>'Mapa de Requisitos'!N:N</f>
        <v>0</v>
      </c>
      <c r="O434">
        <f>'Mapa de Requisitos'!O:O</f>
        <v>0</v>
      </c>
      <c r="P434">
        <f>'Mapa de Requisitos'!P:P</f>
        <v>0</v>
      </c>
      <c r="Q434">
        <f>'Mapa de Requisitos'!Q:Q</f>
        <v>0</v>
      </c>
      <c r="R434">
        <f>'Mapa de Requisitos'!R:R</f>
        <v>0</v>
      </c>
      <c r="S434">
        <f>'Mapa de Requisitos'!S:S</f>
        <v>0</v>
      </c>
    </row>
    <row r="435" spans="1:19"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c r="L435">
        <f>'Mapa de Requisitos'!L:L</f>
        <v>0</v>
      </c>
      <c r="M435">
        <f>'Mapa de Requisitos'!M:M</f>
        <v>0</v>
      </c>
      <c r="N435">
        <f>'Mapa de Requisitos'!N:N</f>
        <v>0</v>
      </c>
      <c r="O435">
        <f>'Mapa de Requisitos'!O:O</f>
        <v>0</v>
      </c>
      <c r="P435">
        <f>'Mapa de Requisitos'!P:P</f>
        <v>0</v>
      </c>
      <c r="Q435">
        <f>'Mapa de Requisitos'!Q:Q</f>
        <v>0</v>
      </c>
      <c r="R435">
        <f>'Mapa de Requisitos'!R:R</f>
        <v>0</v>
      </c>
      <c r="S435">
        <f>'Mapa de Requisitos'!S:S</f>
        <v>0</v>
      </c>
    </row>
    <row r="436" spans="1:19"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c r="L436">
        <f>'Mapa de Requisitos'!L:L</f>
        <v>0</v>
      </c>
      <c r="M436">
        <f>'Mapa de Requisitos'!M:M</f>
        <v>0</v>
      </c>
      <c r="N436">
        <f>'Mapa de Requisitos'!N:N</f>
        <v>0</v>
      </c>
      <c r="O436">
        <f>'Mapa de Requisitos'!O:O</f>
        <v>0</v>
      </c>
      <c r="P436">
        <f>'Mapa de Requisitos'!P:P</f>
        <v>0</v>
      </c>
      <c r="Q436">
        <f>'Mapa de Requisitos'!Q:Q</f>
        <v>0</v>
      </c>
      <c r="R436">
        <f>'Mapa de Requisitos'!R:R</f>
        <v>0</v>
      </c>
      <c r="S436">
        <f>'Mapa de Requisitos'!S:S</f>
        <v>0</v>
      </c>
    </row>
    <row r="437" spans="1:19"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c r="L437">
        <f>'Mapa de Requisitos'!L:L</f>
        <v>0</v>
      </c>
      <c r="M437">
        <f>'Mapa de Requisitos'!M:M</f>
        <v>0</v>
      </c>
      <c r="N437">
        <f>'Mapa de Requisitos'!N:N</f>
        <v>0</v>
      </c>
      <c r="O437">
        <f>'Mapa de Requisitos'!O:O</f>
        <v>0</v>
      </c>
      <c r="P437">
        <f>'Mapa de Requisitos'!P:P</f>
        <v>0</v>
      </c>
      <c r="Q437">
        <f>'Mapa de Requisitos'!Q:Q</f>
        <v>0</v>
      </c>
      <c r="R437">
        <f>'Mapa de Requisitos'!R:R</f>
        <v>0</v>
      </c>
      <c r="S437">
        <f>'Mapa de Requisitos'!S:S</f>
        <v>0</v>
      </c>
    </row>
    <row r="438" spans="1:19"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c r="L438">
        <f>'Mapa de Requisitos'!L:L</f>
        <v>0</v>
      </c>
      <c r="M438">
        <f>'Mapa de Requisitos'!M:M</f>
        <v>0</v>
      </c>
      <c r="N438">
        <f>'Mapa de Requisitos'!N:N</f>
        <v>0</v>
      </c>
      <c r="O438">
        <f>'Mapa de Requisitos'!O:O</f>
        <v>0</v>
      </c>
      <c r="P438">
        <f>'Mapa de Requisitos'!P:P</f>
        <v>0</v>
      </c>
      <c r="Q438">
        <f>'Mapa de Requisitos'!Q:Q</f>
        <v>0</v>
      </c>
      <c r="R438">
        <f>'Mapa de Requisitos'!R:R</f>
        <v>0</v>
      </c>
      <c r="S438">
        <f>'Mapa de Requisitos'!S:S</f>
        <v>0</v>
      </c>
    </row>
    <row r="439" spans="1:19"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c r="L439">
        <f>'Mapa de Requisitos'!L:L</f>
        <v>0</v>
      </c>
      <c r="M439">
        <f>'Mapa de Requisitos'!M:M</f>
        <v>0</v>
      </c>
      <c r="N439">
        <f>'Mapa de Requisitos'!N:N</f>
        <v>0</v>
      </c>
      <c r="O439">
        <f>'Mapa de Requisitos'!O:O</f>
        <v>0</v>
      </c>
      <c r="P439">
        <f>'Mapa de Requisitos'!P:P</f>
        <v>0</v>
      </c>
      <c r="Q439">
        <f>'Mapa de Requisitos'!Q:Q</f>
        <v>0</v>
      </c>
      <c r="R439">
        <f>'Mapa de Requisitos'!R:R</f>
        <v>0</v>
      </c>
      <c r="S439">
        <f>'Mapa de Requisitos'!S:S</f>
        <v>0</v>
      </c>
    </row>
    <row r="440" spans="1:19"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c r="L440">
        <f>'Mapa de Requisitos'!L:L</f>
        <v>0</v>
      </c>
      <c r="M440">
        <f>'Mapa de Requisitos'!M:M</f>
        <v>0</v>
      </c>
      <c r="N440">
        <f>'Mapa de Requisitos'!N:N</f>
        <v>0</v>
      </c>
      <c r="O440">
        <f>'Mapa de Requisitos'!O:O</f>
        <v>0</v>
      </c>
      <c r="P440">
        <f>'Mapa de Requisitos'!P:P</f>
        <v>0</v>
      </c>
      <c r="Q440">
        <f>'Mapa de Requisitos'!Q:Q</f>
        <v>0</v>
      </c>
      <c r="R440">
        <f>'Mapa de Requisitos'!R:R</f>
        <v>0</v>
      </c>
      <c r="S440">
        <f>'Mapa de Requisitos'!S:S</f>
        <v>0</v>
      </c>
    </row>
    <row r="441" spans="1:19"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c r="L441">
        <f>'Mapa de Requisitos'!L:L</f>
        <v>0</v>
      </c>
      <c r="M441">
        <f>'Mapa de Requisitos'!M:M</f>
        <v>0</v>
      </c>
      <c r="N441">
        <f>'Mapa de Requisitos'!N:N</f>
        <v>0</v>
      </c>
      <c r="O441">
        <f>'Mapa de Requisitos'!O:O</f>
        <v>0</v>
      </c>
      <c r="P441">
        <f>'Mapa de Requisitos'!P:P</f>
        <v>0</v>
      </c>
      <c r="Q441">
        <f>'Mapa de Requisitos'!Q:Q</f>
        <v>0</v>
      </c>
      <c r="R441">
        <f>'Mapa de Requisitos'!R:R</f>
        <v>0</v>
      </c>
      <c r="S441">
        <f>'Mapa de Requisitos'!S:S</f>
        <v>0</v>
      </c>
    </row>
    <row r="442" spans="1:19"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c r="L442">
        <f>'Mapa de Requisitos'!L:L</f>
        <v>0</v>
      </c>
      <c r="M442">
        <f>'Mapa de Requisitos'!M:M</f>
        <v>0</v>
      </c>
      <c r="N442">
        <f>'Mapa de Requisitos'!N:N</f>
        <v>0</v>
      </c>
      <c r="O442">
        <f>'Mapa de Requisitos'!O:O</f>
        <v>0</v>
      </c>
      <c r="P442">
        <f>'Mapa de Requisitos'!P:P</f>
        <v>0</v>
      </c>
      <c r="Q442">
        <f>'Mapa de Requisitos'!Q:Q</f>
        <v>0</v>
      </c>
      <c r="R442">
        <f>'Mapa de Requisitos'!R:R</f>
        <v>0</v>
      </c>
      <c r="S442">
        <f>'Mapa de Requisitos'!S:S</f>
        <v>0</v>
      </c>
    </row>
    <row r="443" spans="1:19"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c r="L443">
        <f>'Mapa de Requisitos'!L:L</f>
        <v>0</v>
      </c>
      <c r="M443">
        <f>'Mapa de Requisitos'!M:M</f>
        <v>0</v>
      </c>
      <c r="N443">
        <f>'Mapa de Requisitos'!N:N</f>
        <v>0</v>
      </c>
      <c r="O443">
        <f>'Mapa de Requisitos'!O:O</f>
        <v>0</v>
      </c>
      <c r="P443">
        <f>'Mapa de Requisitos'!P:P</f>
        <v>0</v>
      </c>
      <c r="Q443">
        <f>'Mapa de Requisitos'!Q:Q</f>
        <v>0</v>
      </c>
      <c r="R443">
        <f>'Mapa de Requisitos'!R:R</f>
        <v>0</v>
      </c>
      <c r="S443">
        <f>'Mapa de Requisitos'!S:S</f>
        <v>0</v>
      </c>
    </row>
    <row r="444" spans="1:19"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c r="L444">
        <f>'Mapa de Requisitos'!L:L</f>
        <v>0</v>
      </c>
      <c r="M444">
        <f>'Mapa de Requisitos'!M:M</f>
        <v>0</v>
      </c>
      <c r="N444">
        <f>'Mapa de Requisitos'!N:N</f>
        <v>0</v>
      </c>
      <c r="O444">
        <f>'Mapa de Requisitos'!O:O</f>
        <v>0</v>
      </c>
      <c r="P444">
        <f>'Mapa de Requisitos'!P:P</f>
        <v>0</v>
      </c>
      <c r="Q444">
        <f>'Mapa de Requisitos'!Q:Q</f>
        <v>0</v>
      </c>
      <c r="R444">
        <f>'Mapa de Requisitos'!R:R</f>
        <v>0</v>
      </c>
      <c r="S444">
        <f>'Mapa de Requisitos'!S:S</f>
        <v>0</v>
      </c>
    </row>
    <row r="445" spans="1:19"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c r="L445">
        <f>'Mapa de Requisitos'!L:L</f>
        <v>0</v>
      </c>
      <c r="M445">
        <f>'Mapa de Requisitos'!M:M</f>
        <v>0</v>
      </c>
      <c r="N445">
        <f>'Mapa de Requisitos'!N:N</f>
        <v>0</v>
      </c>
      <c r="O445">
        <f>'Mapa de Requisitos'!O:O</f>
        <v>0</v>
      </c>
      <c r="P445">
        <f>'Mapa de Requisitos'!P:P</f>
        <v>0</v>
      </c>
      <c r="Q445">
        <f>'Mapa de Requisitos'!Q:Q</f>
        <v>0</v>
      </c>
      <c r="R445">
        <f>'Mapa de Requisitos'!R:R</f>
        <v>0</v>
      </c>
      <c r="S445">
        <f>'Mapa de Requisitos'!S:S</f>
        <v>0</v>
      </c>
    </row>
    <row r="446" spans="1:19"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c r="L446">
        <f>'Mapa de Requisitos'!L:L</f>
        <v>0</v>
      </c>
      <c r="M446">
        <f>'Mapa de Requisitos'!M:M</f>
        <v>0</v>
      </c>
      <c r="N446">
        <f>'Mapa de Requisitos'!N:N</f>
        <v>0</v>
      </c>
      <c r="O446">
        <f>'Mapa de Requisitos'!O:O</f>
        <v>0</v>
      </c>
      <c r="P446">
        <f>'Mapa de Requisitos'!P:P</f>
        <v>0</v>
      </c>
      <c r="Q446">
        <f>'Mapa de Requisitos'!Q:Q</f>
        <v>0</v>
      </c>
      <c r="R446">
        <f>'Mapa de Requisitos'!R:R</f>
        <v>0</v>
      </c>
      <c r="S446">
        <f>'Mapa de Requisitos'!S:S</f>
        <v>0</v>
      </c>
    </row>
    <row r="447" spans="1:19"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c r="L447">
        <f>'Mapa de Requisitos'!L:L</f>
        <v>0</v>
      </c>
      <c r="M447">
        <f>'Mapa de Requisitos'!M:M</f>
        <v>0</v>
      </c>
      <c r="N447">
        <f>'Mapa de Requisitos'!N:N</f>
        <v>0</v>
      </c>
      <c r="O447">
        <f>'Mapa de Requisitos'!O:O</f>
        <v>0</v>
      </c>
      <c r="P447">
        <f>'Mapa de Requisitos'!P:P</f>
        <v>0</v>
      </c>
      <c r="Q447">
        <f>'Mapa de Requisitos'!Q:Q</f>
        <v>0</v>
      </c>
      <c r="R447">
        <f>'Mapa de Requisitos'!R:R</f>
        <v>0</v>
      </c>
      <c r="S447">
        <f>'Mapa de Requisitos'!S:S</f>
        <v>0</v>
      </c>
    </row>
    <row r="448" spans="1:19"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c r="L448">
        <f>'Mapa de Requisitos'!L:L</f>
        <v>0</v>
      </c>
      <c r="M448">
        <f>'Mapa de Requisitos'!M:M</f>
        <v>0</v>
      </c>
      <c r="N448">
        <f>'Mapa de Requisitos'!N:N</f>
        <v>0</v>
      </c>
      <c r="O448">
        <f>'Mapa de Requisitos'!O:O</f>
        <v>0</v>
      </c>
      <c r="P448">
        <f>'Mapa de Requisitos'!P:P</f>
        <v>0</v>
      </c>
      <c r="Q448">
        <f>'Mapa de Requisitos'!Q:Q</f>
        <v>0</v>
      </c>
      <c r="R448">
        <f>'Mapa de Requisitos'!R:R</f>
        <v>0</v>
      </c>
      <c r="S448">
        <f>'Mapa de Requisitos'!S:S</f>
        <v>0</v>
      </c>
    </row>
    <row r="449" spans="1:19"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c r="L449">
        <f>'Mapa de Requisitos'!L:L</f>
        <v>0</v>
      </c>
      <c r="M449">
        <f>'Mapa de Requisitos'!M:M</f>
        <v>0</v>
      </c>
      <c r="N449">
        <f>'Mapa de Requisitos'!N:N</f>
        <v>0</v>
      </c>
      <c r="O449">
        <f>'Mapa de Requisitos'!O:O</f>
        <v>0</v>
      </c>
      <c r="P449">
        <f>'Mapa de Requisitos'!P:P</f>
        <v>0</v>
      </c>
      <c r="Q449">
        <f>'Mapa de Requisitos'!Q:Q</f>
        <v>0</v>
      </c>
      <c r="R449">
        <f>'Mapa de Requisitos'!R:R</f>
        <v>0</v>
      </c>
      <c r="S449">
        <f>'Mapa de Requisitos'!S:S</f>
        <v>0</v>
      </c>
    </row>
    <row r="450" spans="1:19"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c r="L450">
        <f>'Mapa de Requisitos'!L:L</f>
        <v>0</v>
      </c>
      <c r="M450">
        <f>'Mapa de Requisitos'!M:M</f>
        <v>0</v>
      </c>
      <c r="N450">
        <f>'Mapa de Requisitos'!N:N</f>
        <v>0</v>
      </c>
      <c r="O450">
        <f>'Mapa de Requisitos'!O:O</f>
        <v>0</v>
      </c>
      <c r="P450">
        <f>'Mapa de Requisitos'!P:P</f>
        <v>0</v>
      </c>
      <c r="Q450">
        <f>'Mapa de Requisitos'!Q:Q</f>
        <v>0</v>
      </c>
      <c r="R450">
        <f>'Mapa de Requisitos'!R:R</f>
        <v>0</v>
      </c>
      <c r="S450">
        <f>'Mapa de Requisitos'!S:S</f>
        <v>0</v>
      </c>
    </row>
    <row r="451" spans="1:19"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c r="L451">
        <f>'Mapa de Requisitos'!L:L</f>
        <v>0</v>
      </c>
      <c r="M451">
        <f>'Mapa de Requisitos'!M:M</f>
        <v>0</v>
      </c>
      <c r="N451">
        <f>'Mapa de Requisitos'!N:N</f>
        <v>0</v>
      </c>
      <c r="O451">
        <f>'Mapa de Requisitos'!O:O</f>
        <v>0</v>
      </c>
      <c r="P451">
        <f>'Mapa de Requisitos'!P:P</f>
        <v>0</v>
      </c>
      <c r="Q451">
        <f>'Mapa de Requisitos'!Q:Q</f>
        <v>0</v>
      </c>
      <c r="R451">
        <f>'Mapa de Requisitos'!R:R</f>
        <v>0</v>
      </c>
      <c r="S451">
        <f>'Mapa de Requisitos'!S:S</f>
        <v>0</v>
      </c>
    </row>
    <row r="452" spans="1:19"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c r="L452">
        <f>'Mapa de Requisitos'!L:L</f>
        <v>0</v>
      </c>
      <c r="M452">
        <f>'Mapa de Requisitos'!M:M</f>
        <v>0</v>
      </c>
      <c r="N452">
        <f>'Mapa de Requisitos'!N:N</f>
        <v>0</v>
      </c>
      <c r="O452">
        <f>'Mapa de Requisitos'!O:O</f>
        <v>0</v>
      </c>
      <c r="P452">
        <f>'Mapa de Requisitos'!P:P</f>
        <v>0</v>
      </c>
      <c r="Q452">
        <f>'Mapa de Requisitos'!Q:Q</f>
        <v>0</v>
      </c>
      <c r="R452">
        <f>'Mapa de Requisitos'!R:R</f>
        <v>0</v>
      </c>
      <c r="S452">
        <f>'Mapa de Requisitos'!S:S</f>
        <v>0</v>
      </c>
    </row>
    <row r="453" spans="1:19"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c r="L453">
        <f>'Mapa de Requisitos'!L:L</f>
        <v>0</v>
      </c>
      <c r="M453">
        <f>'Mapa de Requisitos'!M:M</f>
        <v>0</v>
      </c>
      <c r="N453">
        <f>'Mapa de Requisitos'!N:N</f>
        <v>0</v>
      </c>
      <c r="O453">
        <f>'Mapa de Requisitos'!O:O</f>
        <v>0</v>
      </c>
      <c r="P453">
        <f>'Mapa de Requisitos'!P:P</f>
        <v>0</v>
      </c>
      <c r="Q453">
        <f>'Mapa de Requisitos'!Q:Q</f>
        <v>0</v>
      </c>
      <c r="R453">
        <f>'Mapa de Requisitos'!R:R</f>
        <v>0</v>
      </c>
      <c r="S453">
        <f>'Mapa de Requisitos'!S:S</f>
        <v>0</v>
      </c>
    </row>
    <row r="454" spans="1:19"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c r="L454">
        <f>'Mapa de Requisitos'!L:L</f>
        <v>0</v>
      </c>
      <c r="M454">
        <f>'Mapa de Requisitos'!M:M</f>
        <v>0</v>
      </c>
      <c r="N454">
        <f>'Mapa de Requisitos'!N:N</f>
        <v>0</v>
      </c>
      <c r="O454">
        <f>'Mapa de Requisitos'!O:O</f>
        <v>0</v>
      </c>
      <c r="P454">
        <f>'Mapa de Requisitos'!P:P</f>
        <v>0</v>
      </c>
      <c r="Q454">
        <f>'Mapa de Requisitos'!Q:Q</f>
        <v>0</v>
      </c>
      <c r="R454">
        <f>'Mapa de Requisitos'!R:R</f>
        <v>0</v>
      </c>
      <c r="S454">
        <f>'Mapa de Requisitos'!S:S</f>
        <v>0</v>
      </c>
    </row>
    <row r="455" spans="1:19"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c r="L455">
        <f>'Mapa de Requisitos'!L:L</f>
        <v>0</v>
      </c>
      <c r="M455">
        <f>'Mapa de Requisitos'!M:M</f>
        <v>0</v>
      </c>
      <c r="N455">
        <f>'Mapa de Requisitos'!N:N</f>
        <v>0</v>
      </c>
      <c r="O455">
        <f>'Mapa de Requisitos'!O:O</f>
        <v>0</v>
      </c>
      <c r="P455">
        <f>'Mapa de Requisitos'!P:P</f>
        <v>0</v>
      </c>
      <c r="Q455">
        <f>'Mapa de Requisitos'!Q:Q</f>
        <v>0</v>
      </c>
      <c r="R455">
        <f>'Mapa de Requisitos'!R:R</f>
        <v>0</v>
      </c>
      <c r="S455">
        <f>'Mapa de Requisitos'!S:S</f>
        <v>0</v>
      </c>
    </row>
    <row r="456" spans="1:19" x14ac:dyDescent="0.25">
      <c r="A456" t="str">
        <f t="shared" si="6"/>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c r="L456">
        <f>'Mapa de Requisitos'!L:L</f>
        <v>0</v>
      </c>
      <c r="M456">
        <f>'Mapa de Requisitos'!M:M</f>
        <v>0</v>
      </c>
      <c r="N456">
        <f>'Mapa de Requisitos'!N:N</f>
        <v>0</v>
      </c>
      <c r="O456">
        <f>'Mapa de Requisitos'!O:O</f>
        <v>0</v>
      </c>
      <c r="P456">
        <f>'Mapa de Requisitos'!P:P</f>
        <v>0</v>
      </c>
      <c r="Q456">
        <f>'Mapa de Requisitos'!Q:Q</f>
        <v>0</v>
      </c>
      <c r="R456">
        <f>'Mapa de Requisitos'!R:R</f>
        <v>0</v>
      </c>
      <c r="S456">
        <f>'Mapa de Requisitos'!S:S</f>
        <v>0</v>
      </c>
    </row>
    <row r="457" spans="1:19" x14ac:dyDescent="0.25">
      <c r="A457" t="str">
        <f t="shared" ref="A457:A520" si="7">IF(F457=0,"Não Levar","Levar")</f>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c r="L457">
        <f>'Mapa de Requisitos'!L:L</f>
        <v>0</v>
      </c>
      <c r="M457">
        <f>'Mapa de Requisitos'!M:M</f>
        <v>0</v>
      </c>
      <c r="N457">
        <f>'Mapa de Requisitos'!N:N</f>
        <v>0</v>
      </c>
      <c r="O457">
        <f>'Mapa de Requisitos'!O:O</f>
        <v>0</v>
      </c>
      <c r="P457">
        <f>'Mapa de Requisitos'!P:P</f>
        <v>0</v>
      </c>
      <c r="Q457">
        <f>'Mapa de Requisitos'!Q:Q</f>
        <v>0</v>
      </c>
      <c r="R457">
        <f>'Mapa de Requisitos'!R:R</f>
        <v>0</v>
      </c>
      <c r="S457">
        <f>'Mapa de Requisitos'!S:S</f>
        <v>0</v>
      </c>
    </row>
    <row r="458" spans="1:19"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c r="L458">
        <f>'Mapa de Requisitos'!L:L</f>
        <v>0</v>
      </c>
      <c r="M458">
        <f>'Mapa de Requisitos'!M:M</f>
        <v>0</v>
      </c>
      <c r="N458">
        <f>'Mapa de Requisitos'!N:N</f>
        <v>0</v>
      </c>
      <c r="O458">
        <f>'Mapa de Requisitos'!O:O</f>
        <v>0</v>
      </c>
      <c r="P458">
        <f>'Mapa de Requisitos'!P:P</f>
        <v>0</v>
      </c>
      <c r="Q458">
        <f>'Mapa de Requisitos'!Q:Q</f>
        <v>0</v>
      </c>
      <c r="R458">
        <f>'Mapa de Requisitos'!R:R</f>
        <v>0</v>
      </c>
      <c r="S458">
        <f>'Mapa de Requisitos'!S:S</f>
        <v>0</v>
      </c>
    </row>
    <row r="459" spans="1:19"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c r="L459">
        <f>'Mapa de Requisitos'!L:L</f>
        <v>0</v>
      </c>
      <c r="M459">
        <f>'Mapa de Requisitos'!M:M</f>
        <v>0</v>
      </c>
      <c r="N459">
        <f>'Mapa de Requisitos'!N:N</f>
        <v>0</v>
      </c>
      <c r="O459">
        <f>'Mapa de Requisitos'!O:O</f>
        <v>0</v>
      </c>
      <c r="P459">
        <f>'Mapa de Requisitos'!P:P</f>
        <v>0</v>
      </c>
      <c r="Q459">
        <f>'Mapa de Requisitos'!Q:Q</f>
        <v>0</v>
      </c>
      <c r="R459">
        <f>'Mapa de Requisitos'!R:R</f>
        <v>0</v>
      </c>
      <c r="S459">
        <f>'Mapa de Requisitos'!S:S</f>
        <v>0</v>
      </c>
    </row>
    <row r="460" spans="1:19"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c r="L460">
        <f>'Mapa de Requisitos'!L:L</f>
        <v>0</v>
      </c>
      <c r="M460">
        <f>'Mapa de Requisitos'!M:M</f>
        <v>0</v>
      </c>
      <c r="N460">
        <f>'Mapa de Requisitos'!N:N</f>
        <v>0</v>
      </c>
      <c r="O460">
        <f>'Mapa de Requisitos'!O:O</f>
        <v>0</v>
      </c>
      <c r="P460">
        <f>'Mapa de Requisitos'!P:P</f>
        <v>0</v>
      </c>
      <c r="Q460">
        <f>'Mapa de Requisitos'!Q:Q</f>
        <v>0</v>
      </c>
      <c r="R460">
        <f>'Mapa de Requisitos'!R:R</f>
        <v>0</v>
      </c>
      <c r="S460">
        <f>'Mapa de Requisitos'!S:S</f>
        <v>0</v>
      </c>
    </row>
    <row r="461" spans="1:19"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c r="L461">
        <f>'Mapa de Requisitos'!L:L</f>
        <v>0</v>
      </c>
      <c r="M461">
        <f>'Mapa de Requisitos'!M:M</f>
        <v>0</v>
      </c>
      <c r="N461">
        <f>'Mapa de Requisitos'!N:N</f>
        <v>0</v>
      </c>
      <c r="O461">
        <f>'Mapa de Requisitos'!O:O</f>
        <v>0</v>
      </c>
      <c r="P461">
        <f>'Mapa de Requisitos'!P:P</f>
        <v>0</v>
      </c>
      <c r="Q461">
        <f>'Mapa de Requisitos'!Q:Q</f>
        <v>0</v>
      </c>
      <c r="R461">
        <f>'Mapa de Requisitos'!R:R</f>
        <v>0</v>
      </c>
      <c r="S461">
        <f>'Mapa de Requisitos'!S:S</f>
        <v>0</v>
      </c>
    </row>
    <row r="462" spans="1:19"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c r="L462">
        <f>'Mapa de Requisitos'!L:L</f>
        <v>0</v>
      </c>
      <c r="M462">
        <f>'Mapa de Requisitos'!M:M</f>
        <v>0</v>
      </c>
      <c r="N462">
        <f>'Mapa de Requisitos'!N:N</f>
        <v>0</v>
      </c>
      <c r="O462">
        <f>'Mapa de Requisitos'!O:O</f>
        <v>0</v>
      </c>
      <c r="P462">
        <f>'Mapa de Requisitos'!P:P</f>
        <v>0</v>
      </c>
      <c r="Q462">
        <f>'Mapa de Requisitos'!Q:Q</f>
        <v>0</v>
      </c>
      <c r="R462">
        <f>'Mapa de Requisitos'!R:R</f>
        <v>0</v>
      </c>
      <c r="S462">
        <f>'Mapa de Requisitos'!S:S</f>
        <v>0</v>
      </c>
    </row>
    <row r="463" spans="1:19"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c r="L463">
        <f>'Mapa de Requisitos'!L:L</f>
        <v>0</v>
      </c>
      <c r="M463">
        <f>'Mapa de Requisitos'!M:M</f>
        <v>0</v>
      </c>
      <c r="N463">
        <f>'Mapa de Requisitos'!N:N</f>
        <v>0</v>
      </c>
      <c r="O463">
        <f>'Mapa de Requisitos'!O:O</f>
        <v>0</v>
      </c>
      <c r="P463">
        <f>'Mapa de Requisitos'!P:P</f>
        <v>0</v>
      </c>
      <c r="Q463">
        <f>'Mapa de Requisitos'!Q:Q</f>
        <v>0</v>
      </c>
      <c r="R463">
        <f>'Mapa de Requisitos'!R:R</f>
        <v>0</v>
      </c>
      <c r="S463">
        <f>'Mapa de Requisitos'!S:S</f>
        <v>0</v>
      </c>
    </row>
    <row r="464" spans="1:19"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c r="L464">
        <f>'Mapa de Requisitos'!L:L</f>
        <v>0</v>
      </c>
      <c r="M464">
        <f>'Mapa de Requisitos'!M:M</f>
        <v>0</v>
      </c>
      <c r="N464">
        <f>'Mapa de Requisitos'!N:N</f>
        <v>0</v>
      </c>
      <c r="O464">
        <f>'Mapa de Requisitos'!O:O</f>
        <v>0</v>
      </c>
      <c r="P464">
        <f>'Mapa de Requisitos'!P:P</f>
        <v>0</v>
      </c>
      <c r="Q464">
        <f>'Mapa de Requisitos'!Q:Q</f>
        <v>0</v>
      </c>
      <c r="R464">
        <f>'Mapa de Requisitos'!R:R</f>
        <v>0</v>
      </c>
      <c r="S464">
        <f>'Mapa de Requisitos'!S:S</f>
        <v>0</v>
      </c>
    </row>
    <row r="465" spans="1:19"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c r="L465">
        <f>'Mapa de Requisitos'!L:L</f>
        <v>0</v>
      </c>
      <c r="M465">
        <f>'Mapa de Requisitos'!M:M</f>
        <v>0</v>
      </c>
      <c r="N465">
        <f>'Mapa de Requisitos'!N:N</f>
        <v>0</v>
      </c>
      <c r="O465">
        <f>'Mapa de Requisitos'!O:O</f>
        <v>0</v>
      </c>
      <c r="P465">
        <f>'Mapa de Requisitos'!P:P</f>
        <v>0</v>
      </c>
      <c r="Q465">
        <f>'Mapa de Requisitos'!Q:Q</f>
        <v>0</v>
      </c>
      <c r="R465">
        <f>'Mapa de Requisitos'!R:R</f>
        <v>0</v>
      </c>
      <c r="S465">
        <f>'Mapa de Requisitos'!S:S</f>
        <v>0</v>
      </c>
    </row>
    <row r="466" spans="1:19"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c r="L466">
        <f>'Mapa de Requisitos'!L:L</f>
        <v>0</v>
      </c>
      <c r="M466">
        <f>'Mapa de Requisitos'!M:M</f>
        <v>0</v>
      </c>
      <c r="N466">
        <f>'Mapa de Requisitos'!N:N</f>
        <v>0</v>
      </c>
      <c r="O466">
        <f>'Mapa de Requisitos'!O:O</f>
        <v>0</v>
      </c>
      <c r="P466">
        <f>'Mapa de Requisitos'!P:P</f>
        <v>0</v>
      </c>
      <c r="Q466">
        <f>'Mapa de Requisitos'!Q:Q</f>
        <v>0</v>
      </c>
      <c r="R466">
        <f>'Mapa de Requisitos'!R:R</f>
        <v>0</v>
      </c>
      <c r="S466">
        <f>'Mapa de Requisitos'!S:S</f>
        <v>0</v>
      </c>
    </row>
    <row r="467" spans="1:19"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c r="L467">
        <f>'Mapa de Requisitos'!L:L</f>
        <v>0</v>
      </c>
      <c r="M467">
        <f>'Mapa de Requisitos'!M:M</f>
        <v>0</v>
      </c>
      <c r="N467">
        <f>'Mapa de Requisitos'!N:N</f>
        <v>0</v>
      </c>
      <c r="O467">
        <f>'Mapa de Requisitos'!O:O</f>
        <v>0</v>
      </c>
      <c r="P467">
        <f>'Mapa de Requisitos'!P:P</f>
        <v>0</v>
      </c>
      <c r="Q467">
        <f>'Mapa de Requisitos'!Q:Q</f>
        <v>0</v>
      </c>
      <c r="R467">
        <f>'Mapa de Requisitos'!R:R</f>
        <v>0</v>
      </c>
      <c r="S467">
        <f>'Mapa de Requisitos'!S:S</f>
        <v>0</v>
      </c>
    </row>
    <row r="468" spans="1:19"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c r="L468">
        <f>'Mapa de Requisitos'!L:L</f>
        <v>0</v>
      </c>
      <c r="M468">
        <f>'Mapa de Requisitos'!M:M</f>
        <v>0</v>
      </c>
      <c r="N468">
        <f>'Mapa de Requisitos'!N:N</f>
        <v>0</v>
      </c>
      <c r="O468">
        <f>'Mapa de Requisitos'!O:O</f>
        <v>0</v>
      </c>
      <c r="P468">
        <f>'Mapa de Requisitos'!P:P</f>
        <v>0</v>
      </c>
      <c r="Q468">
        <f>'Mapa de Requisitos'!Q:Q</f>
        <v>0</v>
      </c>
      <c r="R468">
        <f>'Mapa de Requisitos'!R:R</f>
        <v>0</v>
      </c>
      <c r="S468">
        <f>'Mapa de Requisitos'!S:S</f>
        <v>0</v>
      </c>
    </row>
    <row r="469" spans="1:19"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c r="L469">
        <f>'Mapa de Requisitos'!L:L</f>
        <v>0</v>
      </c>
      <c r="M469">
        <f>'Mapa de Requisitos'!M:M</f>
        <v>0</v>
      </c>
      <c r="N469">
        <f>'Mapa de Requisitos'!N:N</f>
        <v>0</v>
      </c>
      <c r="O469">
        <f>'Mapa de Requisitos'!O:O</f>
        <v>0</v>
      </c>
      <c r="P469">
        <f>'Mapa de Requisitos'!P:P</f>
        <v>0</v>
      </c>
      <c r="Q469">
        <f>'Mapa de Requisitos'!Q:Q</f>
        <v>0</v>
      </c>
      <c r="R469">
        <f>'Mapa de Requisitos'!R:R</f>
        <v>0</v>
      </c>
      <c r="S469">
        <f>'Mapa de Requisitos'!S:S</f>
        <v>0</v>
      </c>
    </row>
    <row r="470" spans="1:19"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c r="L470">
        <f>'Mapa de Requisitos'!L:L</f>
        <v>0</v>
      </c>
      <c r="M470">
        <f>'Mapa de Requisitos'!M:M</f>
        <v>0</v>
      </c>
      <c r="N470">
        <f>'Mapa de Requisitos'!N:N</f>
        <v>0</v>
      </c>
      <c r="O470">
        <f>'Mapa de Requisitos'!O:O</f>
        <v>0</v>
      </c>
      <c r="P470">
        <f>'Mapa de Requisitos'!P:P</f>
        <v>0</v>
      </c>
      <c r="Q470">
        <f>'Mapa de Requisitos'!Q:Q</f>
        <v>0</v>
      </c>
      <c r="R470">
        <f>'Mapa de Requisitos'!R:R</f>
        <v>0</v>
      </c>
      <c r="S470">
        <f>'Mapa de Requisitos'!S:S</f>
        <v>0</v>
      </c>
    </row>
    <row r="471" spans="1:19"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c r="L471">
        <f>'Mapa de Requisitos'!L:L</f>
        <v>0</v>
      </c>
      <c r="M471">
        <f>'Mapa de Requisitos'!M:M</f>
        <v>0</v>
      </c>
      <c r="N471">
        <f>'Mapa de Requisitos'!N:N</f>
        <v>0</v>
      </c>
      <c r="O471">
        <f>'Mapa de Requisitos'!O:O</f>
        <v>0</v>
      </c>
      <c r="P471">
        <f>'Mapa de Requisitos'!P:P</f>
        <v>0</v>
      </c>
      <c r="Q471">
        <f>'Mapa de Requisitos'!Q:Q</f>
        <v>0</v>
      </c>
      <c r="R471">
        <f>'Mapa de Requisitos'!R:R</f>
        <v>0</v>
      </c>
      <c r="S471">
        <f>'Mapa de Requisitos'!S:S</f>
        <v>0</v>
      </c>
    </row>
    <row r="472" spans="1:19"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c r="L472">
        <f>'Mapa de Requisitos'!L:L</f>
        <v>0</v>
      </c>
      <c r="M472">
        <f>'Mapa de Requisitos'!M:M</f>
        <v>0</v>
      </c>
      <c r="N472">
        <f>'Mapa de Requisitos'!N:N</f>
        <v>0</v>
      </c>
      <c r="O472">
        <f>'Mapa de Requisitos'!O:O</f>
        <v>0</v>
      </c>
      <c r="P472">
        <f>'Mapa de Requisitos'!P:P</f>
        <v>0</v>
      </c>
      <c r="Q472">
        <f>'Mapa de Requisitos'!Q:Q</f>
        <v>0</v>
      </c>
      <c r="R472">
        <f>'Mapa de Requisitos'!R:R</f>
        <v>0</v>
      </c>
      <c r="S472">
        <f>'Mapa de Requisitos'!S:S</f>
        <v>0</v>
      </c>
    </row>
    <row r="473" spans="1:19"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c r="L473">
        <f>'Mapa de Requisitos'!L:L</f>
        <v>0</v>
      </c>
      <c r="M473">
        <f>'Mapa de Requisitos'!M:M</f>
        <v>0</v>
      </c>
      <c r="N473">
        <f>'Mapa de Requisitos'!N:N</f>
        <v>0</v>
      </c>
      <c r="O473">
        <f>'Mapa de Requisitos'!O:O</f>
        <v>0</v>
      </c>
      <c r="P473">
        <f>'Mapa de Requisitos'!P:P</f>
        <v>0</v>
      </c>
      <c r="Q473">
        <f>'Mapa de Requisitos'!Q:Q</f>
        <v>0</v>
      </c>
      <c r="R473">
        <f>'Mapa de Requisitos'!R:R</f>
        <v>0</v>
      </c>
      <c r="S473">
        <f>'Mapa de Requisitos'!S:S</f>
        <v>0</v>
      </c>
    </row>
    <row r="474" spans="1:19"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c r="L474">
        <f>'Mapa de Requisitos'!L:L</f>
        <v>0</v>
      </c>
      <c r="M474">
        <f>'Mapa de Requisitos'!M:M</f>
        <v>0</v>
      </c>
      <c r="N474">
        <f>'Mapa de Requisitos'!N:N</f>
        <v>0</v>
      </c>
      <c r="O474">
        <f>'Mapa de Requisitos'!O:O</f>
        <v>0</v>
      </c>
      <c r="P474">
        <f>'Mapa de Requisitos'!P:P</f>
        <v>0</v>
      </c>
      <c r="Q474">
        <f>'Mapa de Requisitos'!Q:Q</f>
        <v>0</v>
      </c>
      <c r="R474">
        <f>'Mapa de Requisitos'!R:R</f>
        <v>0</v>
      </c>
      <c r="S474">
        <f>'Mapa de Requisitos'!S:S</f>
        <v>0</v>
      </c>
    </row>
    <row r="475" spans="1:19"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c r="L475">
        <f>'Mapa de Requisitos'!L:L</f>
        <v>0</v>
      </c>
      <c r="M475">
        <f>'Mapa de Requisitos'!M:M</f>
        <v>0</v>
      </c>
      <c r="N475">
        <f>'Mapa de Requisitos'!N:N</f>
        <v>0</v>
      </c>
      <c r="O475">
        <f>'Mapa de Requisitos'!O:O</f>
        <v>0</v>
      </c>
      <c r="P475">
        <f>'Mapa de Requisitos'!P:P</f>
        <v>0</v>
      </c>
      <c r="Q475">
        <f>'Mapa de Requisitos'!Q:Q</f>
        <v>0</v>
      </c>
      <c r="R475">
        <f>'Mapa de Requisitos'!R:R</f>
        <v>0</v>
      </c>
      <c r="S475">
        <f>'Mapa de Requisitos'!S:S</f>
        <v>0</v>
      </c>
    </row>
    <row r="476" spans="1:19"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c r="L476">
        <f>'Mapa de Requisitos'!L:L</f>
        <v>0</v>
      </c>
      <c r="M476">
        <f>'Mapa de Requisitos'!M:M</f>
        <v>0</v>
      </c>
      <c r="N476">
        <f>'Mapa de Requisitos'!N:N</f>
        <v>0</v>
      </c>
      <c r="O476">
        <f>'Mapa de Requisitos'!O:O</f>
        <v>0</v>
      </c>
      <c r="P476">
        <f>'Mapa de Requisitos'!P:P</f>
        <v>0</v>
      </c>
      <c r="Q476">
        <f>'Mapa de Requisitos'!Q:Q</f>
        <v>0</v>
      </c>
      <c r="R476">
        <f>'Mapa de Requisitos'!R:R</f>
        <v>0</v>
      </c>
      <c r="S476">
        <f>'Mapa de Requisitos'!S:S</f>
        <v>0</v>
      </c>
    </row>
    <row r="477" spans="1:19"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c r="L477">
        <f>'Mapa de Requisitos'!L:L</f>
        <v>0</v>
      </c>
      <c r="M477">
        <f>'Mapa de Requisitos'!M:M</f>
        <v>0</v>
      </c>
      <c r="N477">
        <f>'Mapa de Requisitos'!N:N</f>
        <v>0</v>
      </c>
      <c r="O477">
        <f>'Mapa de Requisitos'!O:O</f>
        <v>0</v>
      </c>
      <c r="P477">
        <f>'Mapa de Requisitos'!P:P</f>
        <v>0</v>
      </c>
      <c r="Q477">
        <f>'Mapa de Requisitos'!Q:Q</f>
        <v>0</v>
      </c>
      <c r="R477">
        <f>'Mapa de Requisitos'!R:R</f>
        <v>0</v>
      </c>
      <c r="S477">
        <f>'Mapa de Requisitos'!S:S</f>
        <v>0</v>
      </c>
    </row>
    <row r="478" spans="1:19"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c r="L478">
        <f>'Mapa de Requisitos'!L:L</f>
        <v>0</v>
      </c>
      <c r="M478">
        <f>'Mapa de Requisitos'!M:M</f>
        <v>0</v>
      </c>
      <c r="N478">
        <f>'Mapa de Requisitos'!N:N</f>
        <v>0</v>
      </c>
      <c r="O478">
        <f>'Mapa de Requisitos'!O:O</f>
        <v>0</v>
      </c>
      <c r="P478">
        <f>'Mapa de Requisitos'!P:P</f>
        <v>0</v>
      </c>
      <c r="Q478">
        <f>'Mapa de Requisitos'!Q:Q</f>
        <v>0</v>
      </c>
      <c r="R478">
        <f>'Mapa de Requisitos'!R:R</f>
        <v>0</v>
      </c>
      <c r="S478">
        <f>'Mapa de Requisitos'!S:S</f>
        <v>0</v>
      </c>
    </row>
    <row r="479" spans="1:19"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c r="L479">
        <f>'Mapa de Requisitos'!L:L</f>
        <v>0</v>
      </c>
      <c r="M479">
        <f>'Mapa de Requisitos'!M:M</f>
        <v>0</v>
      </c>
      <c r="N479">
        <f>'Mapa de Requisitos'!N:N</f>
        <v>0</v>
      </c>
      <c r="O479">
        <f>'Mapa de Requisitos'!O:O</f>
        <v>0</v>
      </c>
      <c r="P479">
        <f>'Mapa de Requisitos'!P:P</f>
        <v>0</v>
      </c>
      <c r="Q479">
        <f>'Mapa de Requisitos'!Q:Q</f>
        <v>0</v>
      </c>
      <c r="R479">
        <f>'Mapa de Requisitos'!R:R</f>
        <v>0</v>
      </c>
      <c r="S479">
        <f>'Mapa de Requisitos'!S:S</f>
        <v>0</v>
      </c>
    </row>
    <row r="480" spans="1:19"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c r="L480">
        <f>'Mapa de Requisitos'!L:L</f>
        <v>0</v>
      </c>
      <c r="M480">
        <f>'Mapa de Requisitos'!M:M</f>
        <v>0</v>
      </c>
      <c r="N480">
        <f>'Mapa de Requisitos'!N:N</f>
        <v>0</v>
      </c>
      <c r="O480">
        <f>'Mapa de Requisitos'!O:O</f>
        <v>0</v>
      </c>
      <c r="P480">
        <f>'Mapa de Requisitos'!P:P</f>
        <v>0</v>
      </c>
      <c r="Q480">
        <f>'Mapa de Requisitos'!Q:Q</f>
        <v>0</v>
      </c>
      <c r="R480">
        <f>'Mapa de Requisitos'!R:R</f>
        <v>0</v>
      </c>
      <c r="S480">
        <f>'Mapa de Requisitos'!S:S</f>
        <v>0</v>
      </c>
    </row>
    <row r="481" spans="1:19"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c r="L481">
        <f>'Mapa de Requisitos'!L:L</f>
        <v>0</v>
      </c>
      <c r="M481">
        <f>'Mapa de Requisitos'!M:M</f>
        <v>0</v>
      </c>
      <c r="N481">
        <f>'Mapa de Requisitos'!N:N</f>
        <v>0</v>
      </c>
      <c r="O481">
        <f>'Mapa de Requisitos'!O:O</f>
        <v>0</v>
      </c>
      <c r="P481">
        <f>'Mapa de Requisitos'!P:P</f>
        <v>0</v>
      </c>
      <c r="Q481">
        <f>'Mapa de Requisitos'!Q:Q</f>
        <v>0</v>
      </c>
      <c r="R481">
        <f>'Mapa de Requisitos'!R:R</f>
        <v>0</v>
      </c>
      <c r="S481">
        <f>'Mapa de Requisitos'!S:S</f>
        <v>0</v>
      </c>
    </row>
    <row r="482" spans="1:19"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c r="L482">
        <f>'Mapa de Requisitos'!L:L</f>
        <v>0</v>
      </c>
      <c r="M482">
        <f>'Mapa de Requisitos'!M:M</f>
        <v>0</v>
      </c>
      <c r="N482">
        <f>'Mapa de Requisitos'!N:N</f>
        <v>0</v>
      </c>
      <c r="O482">
        <f>'Mapa de Requisitos'!O:O</f>
        <v>0</v>
      </c>
      <c r="P482">
        <f>'Mapa de Requisitos'!P:P</f>
        <v>0</v>
      </c>
      <c r="Q482">
        <f>'Mapa de Requisitos'!Q:Q</f>
        <v>0</v>
      </c>
      <c r="R482">
        <f>'Mapa de Requisitos'!R:R</f>
        <v>0</v>
      </c>
      <c r="S482">
        <f>'Mapa de Requisitos'!S:S</f>
        <v>0</v>
      </c>
    </row>
    <row r="483" spans="1:19"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c r="L483">
        <f>'Mapa de Requisitos'!L:L</f>
        <v>0</v>
      </c>
      <c r="M483">
        <f>'Mapa de Requisitos'!M:M</f>
        <v>0</v>
      </c>
      <c r="N483">
        <f>'Mapa de Requisitos'!N:N</f>
        <v>0</v>
      </c>
      <c r="O483">
        <f>'Mapa de Requisitos'!O:O</f>
        <v>0</v>
      </c>
      <c r="P483">
        <f>'Mapa de Requisitos'!P:P</f>
        <v>0</v>
      </c>
      <c r="Q483">
        <f>'Mapa de Requisitos'!Q:Q</f>
        <v>0</v>
      </c>
      <c r="R483">
        <f>'Mapa de Requisitos'!R:R</f>
        <v>0</v>
      </c>
      <c r="S483">
        <f>'Mapa de Requisitos'!S:S</f>
        <v>0</v>
      </c>
    </row>
    <row r="484" spans="1:19"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c r="L484">
        <f>'Mapa de Requisitos'!L:L</f>
        <v>0</v>
      </c>
      <c r="M484">
        <f>'Mapa de Requisitos'!M:M</f>
        <v>0</v>
      </c>
      <c r="N484">
        <f>'Mapa de Requisitos'!N:N</f>
        <v>0</v>
      </c>
      <c r="O484">
        <f>'Mapa de Requisitos'!O:O</f>
        <v>0</v>
      </c>
      <c r="P484">
        <f>'Mapa de Requisitos'!P:P</f>
        <v>0</v>
      </c>
      <c r="Q484">
        <f>'Mapa de Requisitos'!Q:Q</f>
        <v>0</v>
      </c>
      <c r="R484">
        <f>'Mapa de Requisitos'!R:R</f>
        <v>0</v>
      </c>
      <c r="S484">
        <f>'Mapa de Requisitos'!S:S</f>
        <v>0</v>
      </c>
    </row>
    <row r="485" spans="1:19"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c r="L485">
        <f>'Mapa de Requisitos'!L:L</f>
        <v>0</v>
      </c>
      <c r="M485">
        <f>'Mapa de Requisitos'!M:M</f>
        <v>0</v>
      </c>
      <c r="N485">
        <f>'Mapa de Requisitos'!N:N</f>
        <v>0</v>
      </c>
      <c r="O485">
        <f>'Mapa de Requisitos'!O:O</f>
        <v>0</v>
      </c>
      <c r="P485">
        <f>'Mapa de Requisitos'!P:P</f>
        <v>0</v>
      </c>
      <c r="Q485">
        <f>'Mapa de Requisitos'!Q:Q</f>
        <v>0</v>
      </c>
      <c r="R485">
        <f>'Mapa de Requisitos'!R:R</f>
        <v>0</v>
      </c>
      <c r="S485">
        <f>'Mapa de Requisitos'!S:S</f>
        <v>0</v>
      </c>
    </row>
    <row r="486" spans="1:19"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c r="L486">
        <f>'Mapa de Requisitos'!L:L</f>
        <v>0</v>
      </c>
      <c r="M486">
        <f>'Mapa de Requisitos'!M:M</f>
        <v>0</v>
      </c>
      <c r="N486">
        <f>'Mapa de Requisitos'!N:N</f>
        <v>0</v>
      </c>
      <c r="O486">
        <f>'Mapa de Requisitos'!O:O</f>
        <v>0</v>
      </c>
      <c r="P486">
        <f>'Mapa de Requisitos'!P:P</f>
        <v>0</v>
      </c>
      <c r="Q486">
        <f>'Mapa de Requisitos'!Q:Q</f>
        <v>0</v>
      </c>
      <c r="R486">
        <f>'Mapa de Requisitos'!R:R</f>
        <v>0</v>
      </c>
      <c r="S486">
        <f>'Mapa de Requisitos'!S:S</f>
        <v>0</v>
      </c>
    </row>
    <row r="487" spans="1:19"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c r="L487">
        <f>'Mapa de Requisitos'!L:L</f>
        <v>0</v>
      </c>
      <c r="M487">
        <f>'Mapa de Requisitos'!M:M</f>
        <v>0</v>
      </c>
      <c r="N487">
        <f>'Mapa de Requisitos'!N:N</f>
        <v>0</v>
      </c>
      <c r="O487">
        <f>'Mapa de Requisitos'!O:O</f>
        <v>0</v>
      </c>
      <c r="P487">
        <f>'Mapa de Requisitos'!P:P</f>
        <v>0</v>
      </c>
      <c r="Q487">
        <f>'Mapa de Requisitos'!Q:Q</f>
        <v>0</v>
      </c>
      <c r="R487">
        <f>'Mapa de Requisitos'!R:R</f>
        <v>0</v>
      </c>
      <c r="S487">
        <f>'Mapa de Requisitos'!S:S</f>
        <v>0</v>
      </c>
    </row>
    <row r="488" spans="1:19"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c r="L488">
        <f>'Mapa de Requisitos'!L:L</f>
        <v>0</v>
      </c>
      <c r="M488">
        <f>'Mapa de Requisitos'!M:M</f>
        <v>0</v>
      </c>
      <c r="N488">
        <f>'Mapa de Requisitos'!N:N</f>
        <v>0</v>
      </c>
      <c r="O488">
        <f>'Mapa de Requisitos'!O:O</f>
        <v>0</v>
      </c>
      <c r="P488">
        <f>'Mapa de Requisitos'!P:P</f>
        <v>0</v>
      </c>
      <c r="Q488">
        <f>'Mapa de Requisitos'!Q:Q</f>
        <v>0</v>
      </c>
      <c r="R488">
        <f>'Mapa de Requisitos'!R:R</f>
        <v>0</v>
      </c>
      <c r="S488">
        <f>'Mapa de Requisitos'!S:S</f>
        <v>0</v>
      </c>
    </row>
    <row r="489" spans="1:19"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c r="L489">
        <f>'Mapa de Requisitos'!L:L</f>
        <v>0</v>
      </c>
      <c r="M489">
        <f>'Mapa de Requisitos'!M:M</f>
        <v>0</v>
      </c>
      <c r="N489">
        <f>'Mapa de Requisitos'!N:N</f>
        <v>0</v>
      </c>
      <c r="O489">
        <f>'Mapa de Requisitos'!O:O</f>
        <v>0</v>
      </c>
      <c r="P489">
        <f>'Mapa de Requisitos'!P:P</f>
        <v>0</v>
      </c>
      <c r="Q489">
        <f>'Mapa de Requisitos'!Q:Q</f>
        <v>0</v>
      </c>
      <c r="R489">
        <f>'Mapa de Requisitos'!R:R</f>
        <v>0</v>
      </c>
      <c r="S489">
        <f>'Mapa de Requisitos'!S:S</f>
        <v>0</v>
      </c>
    </row>
    <row r="490" spans="1:19"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c r="L490">
        <f>'Mapa de Requisitos'!L:L</f>
        <v>0</v>
      </c>
      <c r="M490">
        <f>'Mapa de Requisitos'!M:M</f>
        <v>0</v>
      </c>
      <c r="N490">
        <f>'Mapa de Requisitos'!N:N</f>
        <v>0</v>
      </c>
      <c r="O490">
        <f>'Mapa de Requisitos'!O:O</f>
        <v>0</v>
      </c>
      <c r="P490">
        <f>'Mapa de Requisitos'!P:P</f>
        <v>0</v>
      </c>
      <c r="Q490">
        <f>'Mapa de Requisitos'!Q:Q</f>
        <v>0</v>
      </c>
      <c r="R490">
        <f>'Mapa de Requisitos'!R:R</f>
        <v>0</v>
      </c>
      <c r="S490">
        <f>'Mapa de Requisitos'!S:S</f>
        <v>0</v>
      </c>
    </row>
    <row r="491" spans="1:19"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c r="L491">
        <f>'Mapa de Requisitos'!L:L</f>
        <v>0</v>
      </c>
      <c r="M491">
        <f>'Mapa de Requisitos'!M:M</f>
        <v>0</v>
      </c>
      <c r="N491">
        <f>'Mapa de Requisitos'!N:N</f>
        <v>0</v>
      </c>
      <c r="O491">
        <f>'Mapa de Requisitos'!O:O</f>
        <v>0</v>
      </c>
      <c r="P491">
        <f>'Mapa de Requisitos'!P:P</f>
        <v>0</v>
      </c>
      <c r="Q491">
        <f>'Mapa de Requisitos'!Q:Q</f>
        <v>0</v>
      </c>
      <c r="R491">
        <f>'Mapa de Requisitos'!R:R</f>
        <v>0</v>
      </c>
      <c r="S491">
        <f>'Mapa de Requisitos'!S:S</f>
        <v>0</v>
      </c>
    </row>
    <row r="492" spans="1:19"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c r="L492">
        <f>'Mapa de Requisitos'!L:L</f>
        <v>0</v>
      </c>
      <c r="M492">
        <f>'Mapa de Requisitos'!M:M</f>
        <v>0</v>
      </c>
      <c r="N492">
        <f>'Mapa de Requisitos'!N:N</f>
        <v>0</v>
      </c>
      <c r="O492">
        <f>'Mapa de Requisitos'!O:O</f>
        <v>0</v>
      </c>
      <c r="P492">
        <f>'Mapa de Requisitos'!P:P</f>
        <v>0</v>
      </c>
      <c r="Q492">
        <f>'Mapa de Requisitos'!Q:Q</f>
        <v>0</v>
      </c>
      <c r="R492">
        <f>'Mapa de Requisitos'!R:R</f>
        <v>0</v>
      </c>
      <c r="S492">
        <f>'Mapa de Requisitos'!S:S</f>
        <v>0</v>
      </c>
    </row>
    <row r="493" spans="1:19"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c r="L493">
        <f>'Mapa de Requisitos'!L:L</f>
        <v>0</v>
      </c>
      <c r="M493">
        <f>'Mapa de Requisitos'!M:M</f>
        <v>0</v>
      </c>
      <c r="N493">
        <f>'Mapa de Requisitos'!N:N</f>
        <v>0</v>
      </c>
      <c r="O493">
        <f>'Mapa de Requisitos'!O:O</f>
        <v>0</v>
      </c>
      <c r="P493">
        <f>'Mapa de Requisitos'!P:P</f>
        <v>0</v>
      </c>
      <c r="Q493">
        <f>'Mapa de Requisitos'!Q:Q</f>
        <v>0</v>
      </c>
      <c r="R493">
        <f>'Mapa de Requisitos'!R:R</f>
        <v>0</v>
      </c>
      <c r="S493">
        <f>'Mapa de Requisitos'!S:S</f>
        <v>0</v>
      </c>
    </row>
    <row r="494" spans="1:19"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c r="L494">
        <f>'Mapa de Requisitos'!L:L</f>
        <v>0</v>
      </c>
      <c r="M494">
        <f>'Mapa de Requisitos'!M:M</f>
        <v>0</v>
      </c>
      <c r="N494">
        <f>'Mapa de Requisitos'!N:N</f>
        <v>0</v>
      </c>
      <c r="O494">
        <f>'Mapa de Requisitos'!O:O</f>
        <v>0</v>
      </c>
      <c r="P494">
        <f>'Mapa de Requisitos'!P:P</f>
        <v>0</v>
      </c>
      <c r="Q494">
        <f>'Mapa de Requisitos'!Q:Q</f>
        <v>0</v>
      </c>
      <c r="R494">
        <f>'Mapa de Requisitos'!R:R</f>
        <v>0</v>
      </c>
      <c r="S494">
        <f>'Mapa de Requisitos'!S:S</f>
        <v>0</v>
      </c>
    </row>
    <row r="495" spans="1:19"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c r="L495">
        <f>'Mapa de Requisitos'!L:L</f>
        <v>0</v>
      </c>
      <c r="M495">
        <f>'Mapa de Requisitos'!M:M</f>
        <v>0</v>
      </c>
      <c r="N495">
        <f>'Mapa de Requisitos'!N:N</f>
        <v>0</v>
      </c>
      <c r="O495">
        <f>'Mapa de Requisitos'!O:O</f>
        <v>0</v>
      </c>
      <c r="P495">
        <f>'Mapa de Requisitos'!P:P</f>
        <v>0</v>
      </c>
      <c r="Q495">
        <f>'Mapa de Requisitos'!Q:Q</f>
        <v>0</v>
      </c>
      <c r="R495">
        <f>'Mapa de Requisitos'!R:R</f>
        <v>0</v>
      </c>
      <c r="S495">
        <f>'Mapa de Requisitos'!S:S</f>
        <v>0</v>
      </c>
    </row>
    <row r="496" spans="1:19"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c r="L496">
        <f>'Mapa de Requisitos'!L:L</f>
        <v>0</v>
      </c>
      <c r="M496">
        <f>'Mapa de Requisitos'!M:M</f>
        <v>0</v>
      </c>
      <c r="N496">
        <f>'Mapa de Requisitos'!N:N</f>
        <v>0</v>
      </c>
      <c r="O496">
        <f>'Mapa de Requisitos'!O:O</f>
        <v>0</v>
      </c>
      <c r="P496">
        <f>'Mapa de Requisitos'!P:P</f>
        <v>0</v>
      </c>
      <c r="Q496">
        <f>'Mapa de Requisitos'!Q:Q</f>
        <v>0</v>
      </c>
      <c r="R496">
        <f>'Mapa de Requisitos'!R:R</f>
        <v>0</v>
      </c>
      <c r="S496">
        <f>'Mapa de Requisitos'!S:S</f>
        <v>0</v>
      </c>
    </row>
    <row r="497" spans="1:19"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c r="L497">
        <f>'Mapa de Requisitos'!L:L</f>
        <v>0</v>
      </c>
      <c r="M497">
        <f>'Mapa de Requisitos'!M:M</f>
        <v>0</v>
      </c>
      <c r="N497">
        <f>'Mapa de Requisitos'!N:N</f>
        <v>0</v>
      </c>
      <c r="O497">
        <f>'Mapa de Requisitos'!O:O</f>
        <v>0</v>
      </c>
      <c r="P497">
        <f>'Mapa de Requisitos'!P:P</f>
        <v>0</v>
      </c>
      <c r="Q497">
        <f>'Mapa de Requisitos'!Q:Q</f>
        <v>0</v>
      </c>
      <c r="R497">
        <f>'Mapa de Requisitos'!R:R</f>
        <v>0</v>
      </c>
      <c r="S497">
        <f>'Mapa de Requisitos'!S:S</f>
        <v>0</v>
      </c>
    </row>
    <row r="498" spans="1:19"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c r="L498">
        <f>'Mapa de Requisitos'!L:L</f>
        <v>0</v>
      </c>
      <c r="M498">
        <f>'Mapa de Requisitos'!M:M</f>
        <v>0</v>
      </c>
      <c r="N498">
        <f>'Mapa de Requisitos'!N:N</f>
        <v>0</v>
      </c>
      <c r="O498">
        <f>'Mapa de Requisitos'!O:O</f>
        <v>0</v>
      </c>
      <c r="P498">
        <f>'Mapa de Requisitos'!P:P</f>
        <v>0</v>
      </c>
      <c r="Q498">
        <f>'Mapa de Requisitos'!Q:Q</f>
        <v>0</v>
      </c>
      <c r="R498">
        <f>'Mapa de Requisitos'!R:R</f>
        <v>0</v>
      </c>
      <c r="S498">
        <f>'Mapa de Requisitos'!S:S</f>
        <v>0</v>
      </c>
    </row>
    <row r="499" spans="1:19"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c r="L499">
        <f>'Mapa de Requisitos'!L:L</f>
        <v>0</v>
      </c>
      <c r="M499">
        <f>'Mapa de Requisitos'!M:M</f>
        <v>0</v>
      </c>
      <c r="N499">
        <f>'Mapa de Requisitos'!N:N</f>
        <v>0</v>
      </c>
      <c r="O499">
        <f>'Mapa de Requisitos'!O:O</f>
        <v>0</v>
      </c>
      <c r="P499">
        <f>'Mapa de Requisitos'!P:P</f>
        <v>0</v>
      </c>
      <c r="Q499">
        <f>'Mapa de Requisitos'!Q:Q</f>
        <v>0</v>
      </c>
      <c r="R499">
        <f>'Mapa de Requisitos'!R:R</f>
        <v>0</v>
      </c>
      <c r="S499">
        <f>'Mapa de Requisitos'!S:S</f>
        <v>0</v>
      </c>
    </row>
    <row r="500" spans="1:19"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c r="L500">
        <f>'Mapa de Requisitos'!L:L</f>
        <v>0</v>
      </c>
      <c r="M500">
        <f>'Mapa de Requisitos'!M:M</f>
        <v>0</v>
      </c>
      <c r="N500">
        <f>'Mapa de Requisitos'!N:N</f>
        <v>0</v>
      </c>
      <c r="O500">
        <f>'Mapa de Requisitos'!O:O</f>
        <v>0</v>
      </c>
      <c r="P500">
        <f>'Mapa de Requisitos'!P:P</f>
        <v>0</v>
      </c>
      <c r="Q500">
        <f>'Mapa de Requisitos'!Q:Q</f>
        <v>0</v>
      </c>
      <c r="R500">
        <f>'Mapa de Requisitos'!R:R</f>
        <v>0</v>
      </c>
      <c r="S500">
        <f>'Mapa de Requisitos'!S:S</f>
        <v>0</v>
      </c>
    </row>
    <row r="501" spans="1:19"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c r="L501">
        <f>'Mapa de Requisitos'!L:L</f>
        <v>0</v>
      </c>
      <c r="M501">
        <f>'Mapa de Requisitos'!M:M</f>
        <v>0</v>
      </c>
      <c r="N501">
        <f>'Mapa de Requisitos'!N:N</f>
        <v>0</v>
      </c>
      <c r="O501">
        <f>'Mapa de Requisitos'!O:O</f>
        <v>0</v>
      </c>
      <c r="P501">
        <f>'Mapa de Requisitos'!P:P</f>
        <v>0</v>
      </c>
      <c r="Q501">
        <f>'Mapa de Requisitos'!Q:Q</f>
        <v>0</v>
      </c>
      <c r="R501">
        <f>'Mapa de Requisitos'!R:R</f>
        <v>0</v>
      </c>
      <c r="S501">
        <f>'Mapa de Requisitos'!S:S</f>
        <v>0</v>
      </c>
    </row>
    <row r="502" spans="1:19"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c r="L502">
        <f>'Mapa de Requisitos'!L:L</f>
        <v>0</v>
      </c>
      <c r="M502">
        <f>'Mapa de Requisitos'!M:M</f>
        <v>0</v>
      </c>
      <c r="N502">
        <f>'Mapa de Requisitos'!N:N</f>
        <v>0</v>
      </c>
      <c r="O502">
        <f>'Mapa de Requisitos'!O:O</f>
        <v>0</v>
      </c>
      <c r="P502">
        <f>'Mapa de Requisitos'!P:P</f>
        <v>0</v>
      </c>
      <c r="Q502">
        <f>'Mapa de Requisitos'!Q:Q</f>
        <v>0</v>
      </c>
      <c r="R502">
        <f>'Mapa de Requisitos'!R:R</f>
        <v>0</v>
      </c>
      <c r="S502">
        <f>'Mapa de Requisitos'!S:S</f>
        <v>0</v>
      </c>
    </row>
    <row r="503" spans="1:19"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c r="L503">
        <f>'Mapa de Requisitos'!L:L</f>
        <v>0</v>
      </c>
      <c r="M503">
        <f>'Mapa de Requisitos'!M:M</f>
        <v>0</v>
      </c>
      <c r="N503">
        <f>'Mapa de Requisitos'!N:N</f>
        <v>0</v>
      </c>
      <c r="O503">
        <f>'Mapa de Requisitos'!O:O</f>
        <v>0</v>
      </c>
      <c r="P503">
        <f>'Mapa de Requisitos'!P:P</f>
        <v>0</v>
      </c>
      <c r="Q503">
        <f>'Mapa de Requisitos'!Q:Q</f>
        <v>0</v>
      </c>
      <c r="R503">
        <f>'Mapa de Requisitos'!R:R</f>
        <v>0</v>
      </c>
      <c r="S503">
        <f>'Mapa de Requisitos'!S:S</f>
        <v>0</v>
      </c>
    </row>
    <row r="504" spans="1:19"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c r="L504">
        <f>'Mapa de Requisitos'!L:L</f>
        <v>0</v>
      </c>
      <c r="M504">
        <f>'Mapa de Requisitos'!M:M</f>
        <v>0</v>
      </c>
      <c r="N504">
        <f>'Mapa de Requisitos'!N:N</f>
        <v>0</v>
      </c>
      <c r="O504">
        <f>'Mapa de Requisitos'!O:O</f>
        <v>0</v>
      </c>
      <c r="P504">
        <f>'Mapa de Requisitos'!P:P</f>
        <v>0</v>
      </c>
      <c r="Q504">
        <f>'Mapa de Requisitos'!Q:Q</f>
        <v>0</v>
      </c>
      <c r="R504">
        <f>'Mapa de Requisitos'!R:R</f>
        <v>0</v>
      </c>
      <c r="S504">
        <f>'Mapa de Requisitos'!S:S</f>
        <v>0</v>
      </c>
    </row>
    <row r="505" spans="1:19"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c r="L505">
        <f>'Mapa de Requisitos'!L:L</f>
        <v>0</v>
      </c>
      <c r="M505">
        <f>'Mapa de Requisitos'!M:M</f>
        <v>0</v>
      </c>
      <c r="N505">
        <f>'Mapa de Requisitos'!N:N</f>
        <v>0</v>
      </c>
      <c r="O505">
        <f>'Mapa de Requisitos'!O:O</f>
        <v>0</v>
      </c>
      <c r="P505">
        <f>'Mapa de Requisitos'!P:P</f>
        <v>0</v>
      </c>
      <c r="Q505">
        <f>'Mapa de Requisitos'!Q:Q</f>
        <v>0</v>
      </c>
      <c r="R505">
        <f>'Mapa de Requisitos'!R:R</f>
        <v>0</v>
      </c>
      <c r="S505">
        <f>'Mapa de Requisitos'!S:S</f>
        <v>0</v>
      </c>
    </row>
    <row r="506" spans="1:19"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c r="L506">
        <f>'Mapa de Requisitos'!L:L</f>
        <v>0</v>
      </c>
      <c r="M506">
        <f>'Mapa de Requisitos'!M:M</f>
        <v>0</v>
      </c>
      <c r="N506">
        <f>'Mapa de Requisitos'!N:N</f>
        <v>0</v>
      </c>
      <c r="O506">
        <f>'Mapa de Requisitos'!O:O</f>
        <v>0</v>
      </c>
      <c r="P506">
        <f>'Mapa de Requisitos'!P:P</f>
        <v>0</v>
      </c>
      <c r="Q506">
        <f>'Mapa de Requisitos'!Q:Q</f>
        <v>0</v>
      </c>
      <c r="R506">
        <f>'Mapa de Requisitos'!R:R</f>
        <v>0</v>
      </c>
      <c r="S506">
        <f>'Mapa de Requisitos'!S:S</f>
        <v>0</v>
      </c>
    </row>
    <row r="507" spans="1:19"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c r="L507">
        <f>'Mapa de Requisitos'!L:L</f>
        <v>0</v>
      </c>
      <c r="M507">
        <f>'Mapa de Requisitos'!M:M</f>
        <v>0</v>
      </c>
      <c r="N507">
        <f>'Mapa de Requisitos'!N:N</f>
        <v>0</v>
      </c>
      <c r="O507">
        <f>'Mapa de Requisitos'!O:O</f>
        <v>0</v>
      </c>
      <c r="P507">
        <f>'Mapa de Requisitos'!P:P</f>
        <v>0</v>
      </c>
      <c r="Q507">
        <f>'Mapa de Requisitos'!Q:Q</f>
        <v>0</v>
      </c>
      <c r="R507">
        <f>'Mapa de Requisitos'!R:R</f>
        <v>0</v>
      </c>
      <c r="S507">
        <f>'Mapa de Requisitos'!S:S</f>
        <v>0</v>
      </c>
    </row>
    <row r="508" spans="1:19"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c r="L508">
        <f>'Mapa de Requisitos'!L:L</f>
        <v>0</v>
      </c>
      <c r="M508">
        <f>'Mapa de Requisitos'!M:M</f>
        <v>0</v>
      </c>
      <c r="N508">
        <f>'Mapa de Requisitos'!N:N</f>
        <v>0</v>
      </c>
      <c r="O508">
        <f>'Mapa de Requisitos'!O:O</f>
        <v>0</v>
      </c>
      <c r="P508">
        <f>'Mapa de Requisitos'!P:P</f>
        <v>0</v>
      </c>
      <c r="Q508">
        <f>'Mapa de Requisitos'!Q:Q</f>
        <v>0</v>
      </c>
      <c r="R508">
        <f>'Mapa de Requisitos'!R:R</f>
        <v>0</v>
      </c>
      <c r="S508">
        <f>'Mapa de Requisitos'!S:S</f>
        <v>0</v>
      </c>
    </row>
    <row r="509" spans="1:19"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c r="L509">
        <f>'Mapa de Requisitos'!L:L</f>
        <v>0</v>
      </c>
      <c r="M509">
        <f>'Mapa de Requisitos'!M:M</f>
        <v>0</v>
      </c>
      <c r="N509">
        <f>'Mapa de Requisitos'!N:N</f>
        <v>0</v>
      </c>
      <c r="O509">
        <f>'Mapa de Requisitos'!O:O</f>
        <v>0</v>
      </c>
      <c r="P509">
        <f>'Mapa de Requisitos'!P:P</f>
        <v>0</v>
      </c>
      <c r="Q509">
        <f>'Mapa de Requisitos'!Q:Q</f>
        <v>0</v>
      </c>
      <c r="R509">
        <f>'Mapa de Requisitos'!R:R</f>
        <v>0</v>
      </c>
      <c r="S509">
        <f>'Mapa de Requisitos'!S:S</f>
        <v>0</v>
      </c>
    </row>
    <row r="510" spans="1:19"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c r="L510">
        <f>'Mapa de Requisitos'!L:L</f>
        <v>0</v>
      </c>
      <c r="M510">
        <f>'Mapa de Requisitos'!M:M</f>
        <v>0</v>
      </c>
      <c r="N510">
        <f>'Mapa de Requisitos'!N:N</f>
        <v>0</v>
      </c>
      <c r="O510">
        <f>'Mapa de Requisitos'!O:O</f>
        <v>0</v>
      </c>
      <c r="P510">
        <f>'Mapa de Requisitos'!P:P</f>
        <v>0</v>
      </c>
      <c r="Q510">
        <f>'Mapa de Requisitos'!Q:Q</f>
        <v>0</v>
      </c>
      <c r="R510">
        <f>'Mapa de Requisitos'!R:R</f>
        <v>0</v>
      </c>
      <c r="S510">
        <f>'Mapa de Requisitos'!S:S</f>
        <v>0</v>
      </c>
    </row>
    <row r="511" spans="1:19"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c r="L511">
        <f>'Mapa de Requisitos'!L:L</f>
        <v>0</v>
      </c>
      <c r="M511">
        <f>'Mapa de Requisitos'!M:M</f>
        <v>0</v>
      </c>
      <c r="N511">
        <f>'Mapa de Requisitos'!N:N</f>
        <v>0</v>
      </c>
      <c r="O511">
        <f>'Mapa de Requisitos'!O:O</f>
        <v>0</v>
      </c>
      <c r="P511">
        <f>'Mapa de Requisitos'!P:P</f>
        <v>0</v>
      </c>
      <c r="Q511">
        <f>'Mapa de Requisitos'!Q:Q</f>
        <v>0</v>
      </c>
      <c r="R511">
        <f>'Mapa de Requisitos'!R:R</f>
        <v>0</v>
      </c>
      <c r="S511">
        <f>'Mapa de Requisitos'!S:S</f>
        <v>0</v>
      </c>
    </row>
    <row r="512" spans="1:19"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c r="L512">
        <f>'Mapa de Requisitos'!L:L</f>
        <v>0</v>
      </c>
      <c r="M512">
        <f>'Mapa de Requisitos'!M:M</f>
        <v>0</v>
      </c>
      <c r="N512">
        <f>'Mapa de Requisitos'!N:N</f>
        <v>0</v>
      </c>
      <c r="O512">
        <f>'Mapa de Requisitos'!O:O</f>
        <v>0</v>
      </c>
      <c r="P512">
        <f>'Mapa de Requisitos'!P:P</f>
        <v>0</v>
      </c>
      <c r="Q512">
        <f>'Mapa de Requisitos'!Q:Q</f>
        <v>0</v>
      </c>
      <c r="R512">
        <f>'Mapa de Requisitos'!R:R</f>
        <v>0</v>
      </c>
      <c r="S512">
        <f>'Mapa de Requisitos'!S:S</f>
        <v>0</v>
      </c>
    </row>
    <row r="513" spans="1:19"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c r="L513">
        <f>'Mapa de Requisitos'!L:L</f>
        <v>0</v>
      </c>
      <c r="M513">
        <f>'Mapa de Requisitos'!M:M</f>
        <v>0</v>
      </c>
      <c r="N513">
        <f>'Mapa de Requisitos'!N:N</f>
        <v>0</v>
      </c>
      <c r="O513">
        <f>'Mapa de Requisitos'!O:O</f>
        <v>0</v>
      </c>
      <c r="P513">
        <f>'Mapa de Requisitos'!P:P</f>
        <v>0</v>
      </c>
      <c r="Q513">
        <f>'Mapa de Requisitos'!Q:Q</f>
        <v>0</v>
      </c>
      <c r="R513">
        <f>'Mapa de Requisitos'!R:R</f>
        <v>0</v>
      </c>
      <c r="S513">
        <f>'Mapa de Requisitos'!S:S</f>
        <v>0</v>
      </c>
    </row>
    <row r="514" spans="1:19"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c r="L514">
        <f>'Mapa de Requisitos'!L:L</f>
        <v>0</v>
      </c>
      <c r="M514">
        <f>'Mapa de Requisitos'!M:M</f>
        <v>0</v>
      </c>
      <c r="N514">
        <f>'Mapa de Requisitos'!N:N</f>
        <v>0</v>
      </c>
      <c r="O514">
        <f>'Mapa de Requisitos'!O:O</f>
        <v>0</v>
      </c>
      <c r="P514">
        <f>'Mapa de Requisitos'!P:P</f>
        <v>0</v>
      </c>
      <c r="Q514">
        <f>'Mapa de Requisitos'!Q:Q</f>
        <v>0</v>
      </c>
      <c r="R514">
        <f>'Mapa de Requisitos'!R:R</f>
        <v>0</v>
      </c>
      <c r="S514">
        <f>'Mapa de Requisitos'!S:S</f>
        <v>0</v>
      </c>
    </row>
    <row r="515" spans="1:19"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c r="L515">
        <f>'Mapa de Requisitos'!L:L</f>
        <v>0</v>
      </c>
      <c r="M515">
        <f>'Mapa de Requisitos'!M:M</f>
        <v>0</v>
      </c>
      <c r="N515">
        <f>'Mapa de Requisitos'!N:N</f>
        <v>0</v>
      </c>
      <c r="O515">
        <f>'Mapa de Requisitos'!O:O</f>
        <v>0</v>
      </c>
      <c r="P515">
        <f>'Mapa de Requisitos'!P:P</f>
        <v>0</v>
      </c>
      <c r="Q515">
        <f>'Mapa de Requisitos'!Q:Q</f>
        <v>0</v>
      </c>
      <c r="R515">
        <f>'Mapa de Requisitos'!R:R</f>
        <v>0</v>
      </c>
      <c r="S515">
        <f>'Mapa de Requisitos'!S:S</f>
        <v>0</v>
      </c>
    </row>
    <row r="516" spans="1:19"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c r="L516">
        <f>'Mapa de Requisitos'!L:L</f>
        <v>0</v>
      </c>
      <c r="M516">
        <f>'Mapa de Requisitos'!M:M</f>
        <v>0</v>
      </c>
      <c r="N516">
        <f>'Mapa de Requisitos'!N:N</f>
        <v>0</v>
      </c>
      <c r="O516">
        <f>'Mapa de Requisitos'!O:O</f>
        <v>0</v>
      </c>
      <c r="P516">
        <f>'Mapa de Requisitos'!P:P</f>
        <v>0</v>
      </c>
      <c r="Q516">
        <f>'Mapa de Requisitos'!Q:Q</f>
        <v>0</v>
      </c>
      <c r="R516">
        <f>'Mapa de Requisitos'!R:R</f>
        <v>0</v>
      </c>
      <c r="S516">
        <f>'Mapa de Requisitos'!S:S</f>
        <v>0</v>
      </c>
    </row>
    <row r="517" spans="1:19"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c r="L517">
        <f>'Mapa de Requisitos'!L:L</f>
        <v>0</v>
      </c>
      <c r="M517">
        <f>'Mapa de Requisitos'!M:M</f>
        <v>0</v>
      </c>
      <c r="N517">
        <f>'Mapa de Requisitos'!N:N</f>
        <v>0</v>
      </c>
      <c r="O517">
        <f>'Mapa de Requisitos'!O:O</f>
        <v>0</v>
      </c>
      <c r="P517">
        <f>'Mapa de Requisitos'!P:P</f>
        <v>0</v>
      </c>
      <c r="Q517">
        <f>'Mapa de Requisitos'!Q:Q</f>
        <v>0</v>
      </c>
      <c r="R517">
        <f>'Mapa de Requisitos'!R:R</f>
        <v>0</v>
      </c>
      <c r="S517">
        <f>'Mapa de Requisitos'!S:S</f>
        <v>0</v>
      </c>
    </row>
    <row r="518" spans="1:19"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c r="L518">
        <f>'Mapa de Requisitos'!L:L</f>
        <v>0</v>
      </c>
      <c r="M518">
        <f>'Mapa de Requisitos'!M:M</f>
        <v>0</v>
      </c>
      <c r="N518">
        <f>'Mapa de Requisitos'!N:N</f>
        <v>0</v>
      </c>
      <c r="O518">
        <f>'Mapa de Requisitos'!O:O</f>
        <v>0</v>
      </c>
      <c r="P518">
        <f>'Mapa de Requisitos'!P:P</f>
        <v>0</v>
      </c>
      <c r="Q518">
        <f>'Mapa de Requisitos'!Q:Q</f>
        <v>0</v>
      </c>
      <c r="R518">
        <f>'Mapa de Requisitos'!R:R</f>
        <v>0</v>
      </c>
      <c r="S518">
        <f>'Mapa de Requisitos'!S:S</f>
        <v>0</v>
      </c>
    </row>
    <row r="519" spans="1:19"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c r="L519">
        <f>'Mapa de Requisitos'!L:L</f>
        <v>0</v>
      </c>
      <c r="M519">
        <f>'Mapa de Requisitos'!M:M</f>
        <v>0</v>
      </c>
      <c r="N519">
        <f>'Mapa de Requisitos'!N:N</f>
        <v>0</v>
      </c>
      <c r="O519">
        <f>'Mapa de Requisitos'!O:O</f>
        <v>0</v>
      </c>
      <c r="P519">
        <f>'Mapa de Requisitos'!P:P</f>
        <v>0</v>
      </c>
      <c r="Q519">
        <f>'Mapa de Requisitos'!Q:Q</f>
        <v>0</v>
      </c>
      <c r="R519">
        <f>'Mapa de Requisitos'!R:R</f>
        <v>0</v>
      </c>
      <c r="S519">
        <f>'Mapa de Requisitos'!S:S</f>
        <v>0</v>
      </c>
    </row>
    <row r="520" spans="1:19" x14ac:dyDescent="0.25">
      <c r="A520" t="str">
        <f t="shared" si="7"/>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c r="L520">
        <f>'Mapa de Requisitos'!L:L</f>
        <v>0</v>
      </c>
      <c r="M520">
        <f>'Mapa de Requisitos'!M:M</f>
        <v>0</v>
      </c>
      <c r="N520">
        <f>'Mapa de Requisitos'!N:N</f>
        <v>0</v>
      </c>
      <c r="O520">
        <f>'Mapa de Requisitos'!O:O</f>
        <v>0</v>
      </c>
      <c r="P520">
        <f>'Mapa de Requisitos'!P:P</f>
        <v>0</v>
      </c>
      <c r="Q520">
        <f>'Mapa de Requisitos'!Q:Q</f>
        <v>0</v>
      </c>
      <c r="R520">
        <f>'Mapa de Requisitos'!R:R</f>
        <v>0</v>
      </c>
      <c r="S520">
        <f>'Mapa de Requisitos'!S:S</f>
        <v>0</v>
      </c>
    </row>
    <row r="521" spans="1:19" x14ac:dyDescent="0.25">
      <c r="A521" t="str">
        <f t="shared" ref="A521:A584" si="8">IF(F521=0,"Não Levar","Levar")</f>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c r="L521">
        <f>'Mapa de Requisitos'!L:L</f>
        <v>0</v>
      </c>
      <c r="M521">
        <f>'Mapa de Requisitos'!M:M</f>
        <v>0</v>
      </c>
      <c r="N521">
        <f>'Mapa de Requisitos'!N:N</f>
        <v>0</v>
      </c>
      <c r="O521">
        <f>'Mapa de Requisitos'!O:O</f>
        <v>0</v>
      </c>
      <c r="P521">
        <f>'Mapa de Requisitos'!P:P</f>
        <v>0</v>
      </c>
      <c r="Q521">
        <f>'Mapa de Requisitos'!Q:Q</f>
        <v>0</v>
      </c>
      <c r="R521">
        <f>'Mapa de Requisitos'!R:R</f>
        <v>0</v>
      </c>
      <c r="S521">
        <f>'Mapa de Requisitos'!S:S</f>
        <v>0</v>
      </c>
    </row>
    <row r="522" spans="1:19"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c r="L522">
        <f>'Mapa de Requisitos'!L:L</f>
        <v>0</v>
      </c>
      <c r="M522">
        <f>'Mapa de Requisitos'!M:M</f>
        <v>0</v>
      </c>
      <c r="N522">
        <f>'Mapa de Requisitos'!N:N</f>
        <v>0</v>
      </c>
      <c r="O522">
        <f>'Mapa de Requisitos'!O:O</f>
        <v>0</v>
      </c>
      <c r="P522">
        <f>'Mapa de Requisitos'!P:P</f>
        <v>0</v>
      </c>
      <c r="Q522">
        <f>'Mapa de Requisitos'!Q:Q</f>
        <v>0</v>
      </c>
      <c r="R522">
        <f>'Mapa de Requisitos'!R:R</f>
        <v>0</v>
      </c>
      <c r="S522">
        <f>'Mapa de Requisitos'!S:S</f>
        <v>0</v>
      </c>
    </row>
    <row r="523" spans="1:19"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c r="L523">
        <f>'Mapa de Requisitos'!L:L</f>
        <v>0</v>
      </c>
      <c r="M523">
        <f>'Mapa de Requisitos'!M:M</f>
        <v>0</v>
      </c>
      <c r="N523">
        <f>'Mapa de Requisitos'!N:N</f>
        <v>0</v>
      </c>
      <c r="O523">
        <f>'Mapa de Requisitos'!O:O</f>
        <v>0</v>
      </c>
      <c r="P523">
        <f>'Mapa de Requisitos'!P:P</f>
        <v>0</v>
      </c>
      <c r="Q523">
        <f>'Mapa de Requisitos'!Q:Q</f>
        <v>0</v>
      </c>
      <c r="R523">
        <f>'Mapa de Requisitos'!R:R</f>
        <v>0</v>
      </c>
      <c r="S523">
        <f>'Mapa de Requisitos'!S:S</f>
        <v>0</v>
      </c>
    </row>
    <row r="524" spans="1:19"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c r="L524">
        <f>'Mapa de Requisitos'!L:L</f>
        <v>0</v>
      </c>
      <c r="M524">
        <f>'Mapa de Requisitos'!M:M</f>
        <v>0</v>
      </c>
      <c r="N524">
        <f>'Mapa de Requisitos'!N:N</f>
        <v>0</v>
      </c>
      <c r="O524">
        <f>'Mapa de Requisitos'!O:O</f>
        <v>0</v>
      </c>
      <c r="P524">
        <f>'Mapa de Requisitos'!P:P</f>
        <v>0</v>
      </c>
      <c r="Q524">
        <f>'Mapa de Requisitos'!Q:Q</f>
        <v>0</v>
      </c>
      <c r="R524">
        <f>'Mapa de Requisitos'!R:R</f>
        <v>0</v>
      </c>
      <c r="S524">
        <f>'Mapa de Requisitos'!S:S</f>
        <v>0</v>
      </c>
    </row>
    <row r="525" spans="1:19"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c r="L525">
        <f>'Mapa de Requisitos'!L:L</f>
        <v>0</v>
      </c>
      <c r="M525">
        <f>'Mapa de Requisitos'!M:M</f>
        <v>0</v>
      </c>
      <c r="N525">
        <f>'Mapa de Requisitos'!N:N</f>
        <v>0</v>
      </c>
      <c r="O525">
        <f>'Mapa de Requisitos'!O:O</f>
        <v>0</v>
      </c>
      <c r="P525">
        <f>'Mapa de Requisitos'!P:P</f>
        <v>0</v>
      </c>
      <c r="Q525">
        <f>'Mapa de Requisitos'!Q:Q</f>
        <v>0</v>
      </c>
      <c r="R525">
        <f>'Mapa de Requisitos'!R:R</f>
        <v>0</v>
      </c>
      <c r="S525">
        <f>'Mapa de Requisitos'!S:S</f>
        <v>0</v>
      </c>
    </row>
    <row r="526" spans="1:19"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c r="L526">
        <f>'Mapa de Requisitos'!L:L</f>
        <v>0</v>
      </c>
      <c r="M526">
        <f>'Mapa de Requisitos'!M:M</f>
        <v>0</v>
      </c>
      <c r="N526">
        <f>'Mapa de Requisitos'!N:N</f>
        <v>0</v>
      </c>
      <c r="O526">
        <f>'Mapa de Requisitos'!O:O</f>
        <v>0</v>
      </c>
      <c r="P526">
        <f>'Mapa de Requisitos'!P:P</f>
        <v>0</v>
      </c>
      <c r="Q526">
        <f>'Mapa de Requisitos'!Q:Q</f>
        <v>0</v>
      </c>
      <c r="R526">
        <f>'Mapa de Requisitos'!R:R</f>
        <v>0</v>
      </c>
      <c r="S526">
        <f>'Mapa de Requisitos'!S:S</f>
        <v>0</v>
      </c>
    </row>
    <row r="527" spans="1:19"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c r="L527">
        <f>'Mapa de Requisitos'!L:L</f>
        <v>0</v>
      </c>
      <c r="M527">
        <f>'Mapa de Requisitos'!M:M</f>
        <v>0</v>
      </c>
      <c r="N527">
        <f>'Mapa de Requisitos'!N:N</f>
        <v>0</v>
      </c>
      <c r="O527">
        <f>'Mapa de Requisitos'!O:O</f>
        <v>0</v>
      </c>
      <c r="P527">
        <f>'Mapa de Requisitos'!P:P</f>
        <v>0</v>
      </c>
      <c r="Q527">
        <f>'Mapa de Requisitos'!Q:Q</f>
        <v>0</v>
      </c>
      <c r="R527">
        <f>'Mapa de Requisitos'!R:R</f>
        <v>0</v>
      </c>
      <c r="S527">
        <f>'Mapa de Requisitos'!S:S</f>
        <v>0</v>
      </c>
    </row>
    <row r="528" spans="1:19"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c r="L528">
        <f>'Mapa de Requisitos'!L:L</f>
        <v>0</v>
      </c>
      <c r="M528">
        <f>'Mapa de Requisitos'!M:M</f>
        <v>0</v>
      </c>
      <c r="N528">
        <f>'Mapa de Requisitos'!N:N</f>
        <v>0</v>
      </c>
      <c r="O528">
        <f>'Mapa de Requisitos'!O:O</f>
        <v>0</v>
      </c>
      <c r="P528">
        <f>'Mapa de Requisitos'!P:P</f>
        <v>0</v>
      </c>
      <c r="Q528">
        <f>'Mapa de Requisitos'!Q:Q</f>
        <v>0</v>
      </c>
      <c r="R528">
        <f>'Mapa de Requisitos'!R:R</f>
        <v>0</v>
      </c>
      <c r="S528">
        <f>'Mapa de Requisitos'!S:S</f>
        <v>0</v>
      </c>
    </row>
    <row r="529" spans="1:19"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c r="L529">
        <f>'Mapa de Requisitos'!L:L</f>
        <v>0</v>
      </c>
      <c r="M529">
        <f>'Mapa de Requisitos'!M:M</f>
        <v>0</v>
      </c>
      <c r="N529">
        <f>'Mapa de Requisitos'!N:N</f>
        <v>0</v>
      </c>
      <c r="O529">
        <f>'Mapa de Requisitos'!O:O</f>
        <v>0</v>
      </c>
      <c r="P529">
        <f>'Mapa de Requisitos'!P:P</f>
        <v>0</v>
      </c>
      <c r="Q529">
        <f>'Mapa de Requisitos'!Q:Q</f>
        <v>0</v>
      </c>
      <c r="R529">
        <f>'Mapa de Requisitos'!R:R</f>
        <v>0</v>
      </c>
      <c r="S529">
        <f>'Mapa de Requisitos'!S:S</f>
        <v>0</v>
      </c>
    </row>
    <row r="530" spans="1:19"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c r="L530">
        <f>'Mapa de Requisitos'!L:L</f>
        <v>0</v>
      </c>
      <c r="M530">
        <f>'Mapa de Requisitos'!M:M</f>
        <v>0</v>
      </c>
      <c r="N530">
        <f>'Mapa de Requisitos'!N:N</f>
        <v>0</v>
      </c>
      <c r="O530">
        <f>'Mapa de Requisitos'!O:O</f>
        <v>0</v>
      </c>
      <c r="P530">
        <f>'Mapa de Requisitos'!P:P</f>
        <v>0</v>
      </c>
      <c r="Q530">
        <f>'Mapa de Requisitos'!Q:Q</f>
        <v>0</v>
      </c>
      <c r="R530">
        <f>'Mapa de Requisitos'!R:R</f>
        <v>0</v>
      </c>
      <c r="S530">
        <f>'Mapa de Requisitos'!S:S</f>
        <v>0</v>
      </c>
    </row>
    <row r="531" spans="1:19"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c r="L531">
        <f>'Mapa de Requisitos'!L:L</f>
        <v>0</v>
      </c>
      <c r="M531">
        <f>'Mapa de Requisitos'!M:M</f>
        <v>0</v>
      </c>
      <c r="N531">
        <f>'Mapa de Requisitos'!N:N</f>
        <v>0</v>
      </c>
      <c r="O531">
        <f>'Mapa de Requisitos'!O:O</f>
        <v>0</v>
      </c>
      <c r="P531">
        <f>'Mapa de Requisitos'!P:P</f>
        <v>0</v>
      </c>
      <c r="Q531">
        <f>'Mapa de Requisitos'!Q:Q</f>
        <v>0</v>
      </c>
      <c r="R531">
        <f>'Mapa de Requisitos'!R:R</f>
        <v>0</v>
      </c>
      <c r="S531">
        <f>'Mapa de Requisitos'!S:S</f>
        <v>0</v>
      </c>
    </row>
    <row r="532" spans="1:19"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c r="L532">
        <f>'Mapa de Requisitos'!L:L</f>
        <v>0</v>
      </c>
      <c r="M532">
        <f>'Mapa de Requisitos'!M:M</f>
        <v>0</v>
      </c>
      <c r="N532">
        <f>'Mapa de Requisitos'!N:N</f>
        <v>0</v>
      </c>
      <c r="O532">
        <f>'Mapa de Requisitos'!O:O</f>
        <v>0</v>
      </c>
      <c r="P532">
        <f>'Mapa de Requisitos'!P:P</f>
        <v>0</v>
      </c>
      <c r="Q532">
        <f>'Mapa de Requisitos'!Q:Q</f>
        <v>0</v>
      </c>
      <c r="R532">
        <f>'Mapa de Requisitos'!R:R</f>
        <v>0</v>
      </c>
      <c r="S532">
        <f>'Mapa de Requisitos'!S:S</f>
        <v>0</v>
      </c>
    </row>
    <row r="533" spans="1:19"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c r="L533">
        <f>'Mapa de Requisitos'!L:L</f>
        <v>0</v>
      </c>
      <c r="M533">
        <f>'Mapa de Requisitos'!M:M</f>
        <v>0</v>
      </c>
      <c r="N533">
        <f>'Mapa de Requisitos'!N:N</f>
        <v>0</v>
      </c>
      <c r="O533">
        <f>'Mapa de Requisitos'!O:O</f>
        <v>0</v>
      </c>
      <c r="P533">
        <f>'Mapa de Requisitos'!P:P</f>
        <v>0</v>
      </c>
      <c r="Q533">
        <f>'Mapa de Requisitos'!Q:Q</f>
        <v>0</v>
      </c>
      <c r="R533">
        <f>'Mapa de Requisitos'!R:R</f>
        <v>0</v>
      </c>
      <c r="S533">
        <f>'Mapa de Requisitos'!S:S</f>
        <v>0</v>
      </c>
    </row>
    <row r="534" spans="1:19"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c r="L534">
        <f>'Mapa de Requisitos'!L:L</f>
        <v>0</v>
      </c>
      <c r="M534">
        <f>'Mapa de Requisitos'!M:M</f>
        <v>0</v>
      </c>
      <c r="N534">
        <f>'Mapa de Requisitos'!N:N</f>
        <v>0</v>
      </c>
      <c r="O534">
        <f>'Mapa de Requisitos'!O:O</f>
        <v>0</v>
      </c>
      <c r="P534">
        <f>'Mapa de Requisitos'!P:P</f>
        <v>0</v>
      </c>
      <c r="Q534">
        <f>'Mapa de Requisitos'!Q:Q</f>
        <v>0</v>
      </c>
      <c r="R534">
        <f>'Mapa de Requisitos'!R:R</f>
        <v>0</v>
      </c>
      <c r="S534">
        <f>'Mapa de Requisitos'!S:S</f>
        <v>0</v>
      </c>
    </row>
    <row r="535" spans="1:19"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c r="L535">
        <f>'Mapa de Requisitos'!L:L</f>
        <v>0</v>
      </c>
      <c r="M535">
        <f>'Mapa de Requisitos'!M:M</f>
        <v>0</v>
      </c>
      <c r="N535">
        <f>'Mapa de Requisitos'!N:N</f>
        <v>0</v>
      </c>
      <c r="O535">
        <f>'Mapa de Requisitos'!O:O</f>
        <v>0</v>
      </c>
      <c r="P535">
        <f>'Mapa de Requisitos'!P:P</f>
        <v>0</v>
      </c>
      <c r="Q535">
        <f>'Mapa de Requisitos'!Q:Q</f>
        <v>0</v>
      </c>
      <c r="R535">
        <f>'Mapa de Requisitos'!R:R</f>
        <v>0</v>
      </c>
      <c r="S535">
        <f>'Mapa de Requisitos'!S:S</f>
        <v>0</v>
      </c>
    </row>
    <row r="536" spans="1:19"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c r="L536">
        <f>'Mapa de Requisitos'!L:L</f>
        <v>0</v>
      </c>
      <c r="M536">
        <f>'Mapa de Requisitos'!M:M</f>
        <v>0</v>
      </c>
      <c r="N536">
        <f>'Mapa de Requisitos'!N:N</f>
        <v>0</v>
      </c>
      <c r="O536">
        <f>'Mapa de Requisitos'!O:O</f>
        <v>0</v>
      </c>
      <c r="P536">
        <f>'Mapa de Requisitos'!P:P</f>
        <v>0</v>
      </c>
      <c r="Q536">
        <f>'Mapa de Requisitos'!Q:Q</f>
        <v>0</v>
      </c>
      <c r="R536">
        <f>'Mapa de Requisitos'!R:R</f>
        <v>0</v>
      </c>
      <c r="S536">
        <f>'Mapa de Requisitos'!S:S</f>
        <v>0</v>
      </c>
    </row>
    <row r="537" spans="1:19"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c r="L537">
        <f>'Mapa de Requisitos'!L:L</f>
        <v>0</v>
      </c>
      <c r="M537">
        <f>'Mapa de Requisitos'!M:M</f>
        <v>0</v>
      </c>
      <c r="N537">
        <f>'Mapa de Requisitos'!N:N</f>
        <v>0</v>
      </c>
      <c r="O537">
        <f>'Mapa de Requisitos'!O:O</f>
        <v>0</v>
      </c>
      <c r="P537">
        <f>'Mapa de Requisitos'!P:P</f>
        <v>0</v>
      </c>
      <c r="Q537">
        <f>'Mapa de Requisitos'!Q:Q</f>
        <v>0</v>
      </c>
      <c r="R537">
        <f>'Mapa de Requisitos'!R:R</f>
        <v>0</v>
      </c>
      <c r="S537">
        <f>'Mapa de Requisitos'!S:S</f>
        <v>0</v>
      </c>
    </row>
    <row r="538" spans="1:19"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c r="L538">
        <f>'Mapa de Requisitos'!L:L</f>
        <v>0</v>
      </c>
      <c r="M538">
        <f>'Mapa de Requisitos'!M:M</f>
        <v>0</v>
      </c>
      <c r="N538">
        <f>'Mapa de Requisitos'!N:N</f>
        <v>0</v>
      </c>
      <c r="O538">
        <f>'Mapa de Requisitos'!O:O</f>
        <v>0</v>
      </c>
      <c r="P538">
        <f>'Mapa de Requisitos'!P:P</f>
        <v>0</v>
      </c>
      <c r="Q538">
        <f>'Mapa de Requisitos'!Q:Q</f>
        <v>0</v>
      </c>
      <c r="R538">
        <f>'Mapa de Requisitos'!R:R</f>
        <v>0</v>
      </c>
      <c r="S538">
        <f>'Mapa de Requisitos'!S:S</f>
        <v>0</v>
      </c>
    </row>
    <row r="539" spans="1:19"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c r="L539">
        <f>'Mapa de Requisitos'!L:L</f>
        <v>0</v>
      </c>
      <c r="M539">
        <f>'Mapa de Requisitos'!M:M</f>
        <v>0</v>
      </c>
      <c r="N539">
        <f>'Mapa de Requisitos'!N:N</f>
        <v>0</v>
      </c>
      <c r="O539">
        <f>'Mapa de Requisitos'!O:O</f>
        <v>0</v>
      </c>
      <c r="P539">
        <f>'Mapa de Requisitos'!P:P</f>
        <v>0</v>
      </c>
      <c r="Q539">
        <f>'Mapa de Requisitos'!Q:Q</f>
        <v>0</v>
      </c>
      <c r="R539">
        <f>'Mapa de Requisitos'!R:R</f>
        <v>0</v>
      </c>
      <c r="S539">
        <f>'Mapa de Requisitos'!S:S</f>
        <v>0</v>
      </c>
    </row>
    <row r="540" spans="1:19"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c r="L540">
        <f>'Mapa de Requisitos'!L:L</f>
        <v>0</v>
      </c>
      <c r="M540">
        <f>'Mapa de Requisitos'!M:M</f>
        <v>0</v>
      </c>
      <c r="N540">
        <f>'Mapa de Requisitos'!N:N</f>
        <v>0</v>
      </c>
      <c r="O540">
        <f>'Mapa de Requisitos'!O:O</f>
        <v>0</v>
      </c>
      <c r="P540">
        <f>'Mapa de Requisitos'!P:P</f>
        <v>0</v>
      </c>
      <c r="Q540">
        <f>'Mapa de Requisitos'!Q:Q</f>
        <v>0</v>
      </c>
      <c r="R540">
        <f>'Mapa de Requisitos'!R:R</f>
        <v>0</v>
      </c>
      <c r="S540">
        <f>'Mapa de Requisitos'!S:S</f>
        <v>0</v>
      </c>
    </row>
    <row r="541" spans="1:19"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c r="L541">
        <f>'Mapa de Requisitos'!L:L</f>
        <v>0</v>
      </c>
      <c r="M541">
        <f>'Mapa de Requisitos'!M:M</f>
        <v>0</v>
      </c>
      <c r="N541">
        <f>'Mapa de Requisitos'!N:N</f>
        <v>0</v>
      </c>
      <c r="O541">
        <f>'Mapa de Requisitos'!O:O</f>
        <v>0</v>
      </c>
      <c r="P541">
        <f>'Mapa de Requisitos'!P:P</f>
        <v>0</v>
      </c>
      <c r="Q541">
        <f>'Mapa de Requisitos'!Q:Q</f>
        <v>0</v>
      </c>
      <c r="R541">
        <f>'Mapa de Requisitos'!R:R</f>
        <v>0</v>
      </c>
      <c r="S541">
        <f>'Mapa de Requisitos'!S:S</f>
        <v>0</v>
      </c>
    </row>
    <row r="542" spans="1:19"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c r="L542">
        <f>'Mapa de Requisitos'!L:L</f>
        <v>0</v>
      </c>
      <c r="M542">
        <f>'Mapa de Requisitos'!M:M</f>
        <v>0</v>
      </c>
      <c r="N542">
        <f>'Mapa de Requisitos'!N:N</f>
        <v>0</v>
      </c>
      <c r="O542">
        <f>'Mapa de Requisitos'!O:O</f>
        <v>0</v>
      </c>
      <c r="P542">
        <f>'Mapa de Requisitos'!P:P</f>
        <v>0</v>
      </c>
      <c r="Q542">
        <f>'Mapa de Requisitos'!Q:Q</f>
        <v>0</v>
      </c>
      <c r="R542">
        <f>'Mapa de Requisitos'!R:R</f>
        <v>0</v>
      </c>
      <c r="S542">
        <f>'Mapa de Requisitos'!S:S</f>
        <v>0</v>
      </c>
    </row>
    <row r="543" spans="1:19"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c r="L543">
        <f>'Mapa de Requisitos'!L:L</f>
        <v>0</v>
      </c>
      <c r="M543">
        <f>'Mapa de Requisitos'!M:M</f>
        <v>0</v>
      </c>
      <c r="N543">
        <f>'Mapa de Requisitos'!N:N</f>
        <v>0</v>
      </c>
      <c r="O543">
        <f>'Mapa de Requisitos'!O:O</f>
        <v>0</v>
      </c>
      <c r="P543">
        <f>'Mapa de Requisitos'!P:P</f>
        <v>0</v>
      </c>
      <c r="Q543">
        <f>'Mapa de Requisitos'!Q:Q</f>
        <v>0</v>
      </c>
      <c r="R543">
        <f>'Mapa de Requisitos'!R:R</f>
        <v>0</v>
      </c>
      <c r="S543">
        <f>'Mapa de Requisitos'!S:S</f>
        <v>0</v>
      </c>
    </row>
    <row r="544" spans="1:19"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c r="L544">
        <f>'Mapa de Requisitos'!L:L</f>
        <v>0</v>
      </c>
      <c r="M544">
        <f>'Mapa de Requisitos'!M:M</f>
        <v>0</v>
      </c>
      <c r="N544">
        <f>'Mapa de Requisitos'!N:N</f>
        <v>0</v>
      </c>
      <c r="O544">
        <f>'Mapa de Requisitos'!O:O</f>
        <v>0</v>
      </c>
      <c r="P544">
        <f>'Mapa de Requisitos'!P:P</f>
        <v>0</v>
      </c>
      <c r="Q544">
        <f>'Mapa de Requisitos'!Q:Q</f>
        <v>0</v>
      </c>
      <c r="R544">
        <f>'Mapa de Requisitos'!R:R</f>
        <v>0</v>
      </c>
      <c r="S544">
        <f>'Mapa de Requisitos'!S:S</f>
        <v>0</v>
      </c>
    </row>
    <row r="545" spans="1:19"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c r="L545">
        <f>'Mapa de Requisitos'!L:L</f>
        <v>0</v>
      </c>
      <c r="M545">
        <f>'Mapa de Requisitos'!M:M</f>
        <v>0</v>
      </c>
      <c r="N545">
        <f>'Mapa de Requisitos'!N:N</f>
        <v>0</v>
      </c>
      <c r="O545">
        <f>'Mapa de Requisitos'!O:O</f>
        <v>0</v>
      </c>
      <c r="P545">
        <f>'Mapa de Requisitos'!P:P</f>
        <v>0</v>
      </c>
      <c r="Q545">
        <f>'Mapa de Requisitos'!Q:Q</f>
        <v>0</v>
      </c>
      <c r="R545">
        <f>'Mapa de Requisitos'!R:R</f>
        <v>0</v>
      </c>
      <c r="S545">
        <f>'Mapa de Requisitos'!S:S</f>
        <v>0</v>
      </c>
    </row>
    <row r="546" spans="1:19"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c r="L546">
        <f>'Mapa de Requisitos'!L:L</f>
        <v>0</v>
      </c>
      <c r="M546">
        <f>'Mapa de Requisitos'!M:M</f>
        <v>0</v>
      </c>
      <c r="N546">
        <f>'Mapa de Requisitos'!N:N</f>
        <v>0</v>
      </c>
      <c r="O546">
        <f>'Mapa de Requisitos'!O:O</f>
        <v>0</v>
      </c>
      <c r="P546">
        <f>'Mapa de Requisitos'!P:P</f>
        <v>0</v>
      </c>
      <c r="Q546">
        <f>'Mapa de Requisitos'!Q:Q</f>
        <v>0</v>
      </c>
      <c r="R546">
        <f>'Mapa de Requisitos'!R:R</f>
        <v>0</v>
      </c>
      <c r="S546">
        <f>'Mapa de Requisitos'!S:S</f>
        <v>0</v>
      </c>
    </row>
    <row r="547" spans="1:19"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c r="L547">
        <f>'Mapa de Requisitos'!L:L</f>
        <v>0</v>
      </c>
      <c r="M547">
        <f>'Mapa de Requisitos'!M:M</f>
        <v>0</v>
      </c>
      <c r="N547">
        <f>'Mapa de Requisitos'!N:N</f>
        <v>0</v>
      </c>
      <c r="O547">
        <f>'Mapa de Requisitos'!O:O</f>
        <v>0</v>
      </c>
      <c r="P547">
        <f>'Mapa de Requisitos'!P:P</f>
        <v>0</v>
      </c>
      <c r="Q547">
        <f>'Mapa de Requisitos'!Q:Q</f>
        <v>0</v>
      </c>
      <c r="R547">
        <f>'Mapa de Requisitos'!R:R</f>
        <v>0</v>
      </c>
      <c r="S547">
        <f>'Mapa de Requisitos'!S:S</f>
        <v>0</v>
      </c>
    </row>
    <row r="548" spans="1:19"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c r="L548">
        <f>'Mapa de Requisitos'!L:L</f>
        <v>0</v>
      </c>
      <c r="M548">
        <f>'Mapa de Requisitos'!M:M</f>
        <v>0</v>
      </c>
      <c r="N548">
        <f>'Mapa de Requisitos'!N:N</f>
        <v>0</v>
      </c>
      <c r="O548">
        <f>'Mapa de Requisitos'!O:O</f>
        <v>0</v>
      </c>
      <c r="P548">
        <f>'Mapa de Requisitos'!P:P</f>
        <v>0</v>
      </c>
      <c r="Q548">
        <f>'Mapa de Requisitos'!Q:Q</f>
        <v>0</v>
      </c>
      <c r="R548">
        <f>'Mapa de Requisitos'!R:R</f>
        <v>0</v>
      </c>
      <c r="S548">
        <f>'Mapa de Requisitos'!S:S</f>
        <v>0</v>
      </c>
    </row>
    <row r="549" spans="1:19"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c r="L549">
        <f>'Mapa de Requisitos'!L:L</f>
        <v>0</v>
      </c>
      <c r="M549">
        <f>'Mapa de Requisitos'!M:M</f>
        <v>0</v>
      </c>
      <c r="N549">
        <f>'Mapa de Requisitos'!N:N</f>
        <v>0</v>
      </c>
      <c r="O549">
        <f>'Mapa de Requisitos'!O:O</f>
        <v>0</v>
      </c>
      <c r="P549">
        <f>'Mapa de Requisitos'!P:P</f>
        <v>0</v>
      </c>
      <c r="Q549">
        <f>'Mapa de Requisitos'!Q:Q</f>
        <v>0</v>
      </c>
      <c r="R549">
        <f>'Mapa de Requisitos'!R:R</f>
        <v>0</v>
      </c>
      <c r="S549">
        <f>'Mapa de Requisitos'!S:S</f>
        <v>0</v>
      </c>
    </row>
    <row r="550" spans="1:19"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c r="L550">
        <f>'Mapa de Requisitos'!L:L</f>
        <v>0</v>
      </c>
      <c r="M550">
        <f>'Mapa de Requisitos'!M:M</f>
        <v>0</v>
      </c>
      <c r="N550">
        <f>'Mapa de Requisitos'!N:N</f>
        <v>0</v>
      </c>
      <c r="O550">
        <f>'Mapa de Requisitos'!O:O</f>
        <v>0</v>
      </c>
      <c r="P550">
        <f>'Mapa de Requisitos'!P:P</f>
        <v>0</v>
      </c>
      <c r="Q550">
        <f>'Mapa de Requisitos'!Q:Q</f>
        <v>0</v>
      </c>
      <c r="R550">
        <f>'Mapa de Requisitos'!R:R</f>
        <v>0</v>
      </c>
      <c r="S550">
        <f>'Mapa de Requisitos'!S:S</f>
        <v>0</v>
      </c>
    </row>
    <row r="551" spans="1:19"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c r="L551">
        <f>'Mapa de Requisitos'!L:L</f>
        <v>0</v>
      </c>
      <c r="M551">
        <f>'Mapa de Requisitos'!M:M</f>
        <v>0</v>
      </c>
      <c r="N551">
        <f>'Mapa de Requisitos'!N:N</f>
        <v>0</v>
      </c>
      <c r="O551">
        <f>'Mapa de Requisitos'!O:O</f>
        <v>0</v>
      </c>
      <c r="P551">
        <f>'Mapa de Requisitos'!P:P</f>
        <v>0</v>
      </c>
      <c r="Q551">
        <f>'Mapa de Requisitos'!Q:Q</f>
        <v>0</v>
      </c>
      <c r="R551">
        <f>'Mapa de Requisitos'!R:R</f>
        <v>0</v>
      </c>
      <c r="S551">
        <f>'Mapa de Requisitos'!S:S</f>
        <v>0</v>
      </c>
    </row>
    <row r="552" spans="1:19"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c r="L552">
        <f>'Mapa de Requisitos'!L:L</f>
        <v>0</v>
      </c>
      <c r="M552">
        <f>'Mapa de Requisitos'!M:M</f>
        <v>0</v>
      </c>
      <c r="N552">
        <f>'Mapa de Requisitos'!N:N</f>
        <v>0</v>
      </c>
      <c r="O552">
        <f>'Mapa de Requisitos'!O:O</f>
        <v>0</v>
      </c>
      <c r="P552">
        <f>'Mapa de Requisitos'!P:P</f>
        <v>0</v>
      </c>
      <c r="Q552">
        <f>'Mapa de Requisitos'!Q:Q</f>
        <v>0</v>
      </c>
      <c r="R552">
        <f>'Mapa de Requisitos'!R:R</f>
        <v>0</v>
      </c>
      <c r="S552">
        <f>'Mapa de Requisitos'!S:S</f>
        <v>0</v>
      </c>
    </row>
    <row r="553" spans="1:19"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c r="L553">
        <f>'Mapa de Requisitos'!L:L</f>
        <v>0</v>
      </c>
      <c r="M553">
        <f>'Mapa de Requisitos'!M:M</f>
        <v>0</v>
      </c>
      <c r="N553">
        <f>'Mapa de Requisitos'!N:N</f>
        <v>0</v>
      </c>
      <c r="O553">
        <f>'Mapa de Requisitos'!O:O</f>
        <v>0</v>
      </c>
      <c r="P553">
        <f>'Mapa de Requisitos'!P:P</f>
        <v>0</v>
      </c>
      <c r="Q553">
        <f>'Mapa de Requisitos'!Q:Q</f>
        <v>0</v>
      </c>
      <c r="R553">
        <f>'Mapa de Requisitos'!R:R</f>
        <v>0</v>
      </c>
      <c r="S553">
        <f>'Mapa de Requisitos'!S:S</f>
        <v>0</v>
      </c>
    </row>
    <row r="554" spans="1:19"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c r="L554">
        <f>'Mapa de Requisitos'!L:L</f>
        <v>0</v>
      </c>
      <c r="M554">
        <f>'Mapa de Requisitos'!M:M</f>
        <v>0</v>
      </c>
      <c r="N554">
        <f>'Mapa de Requisitos'!N:N</f>
        <v>0</v>
      </c>
      <c r="O554">
        <f>'Mapa de Requisitos'!O:O</f>
        <v>0</v>
      </c>
      <c r="P554">
        <f>'Mapa de Requisitos'!P:P</f>
        <v>0</v>
      </c>
      <c r="Q554">
        <f>'Mapa de Requisitos'!Q:Q</f>
        <v>0</v>
      </c>
      <c r="R554">
        <f>'Mapa de Requisitos'!R:R</f>
        <v>0</v>
      </c>
      <c r="S554">
        <f>'Mapa de Requisitos'!S:S</f>
        <v>0</v>
      </c>
    </row>
    <row r="555" spans="1:19"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c r="L555">
        <f>'Mapa de Requisitos'!L:L</f>
        <v>0</v>
      </c>
      <c r="M555">
        <f>'Mapa de Requisitos'!M:M</f>
        <v>0</v>
      </c>
      <c r="N555">
        <f>'Mapa de Requisitos'!N:N</f>
        <v>0</v>
      </c>
      <c r="O555">
        <f>'Mapa de Requisitos'!O:O</f>
        <v>0</v>
      </c>
      <c r="P555">
        <f>'Mapa de Requisitos'!P:P</f>
        <v>0</v>
      </c>
      <c r="Q555">
        <f>'Mapa de Requisitos'!Q:Q</f>
        <v>0</v>
      </c>
      <c r="R555">
        <f>'Mapa de Requisitos'!R:R</f>
        <v>0</v>
      </c>
      <c r="S555">
        <f>'Mapa de Requisitos'!S:S</f>
        <v>0</v>
      </c>
    </row>
    <row r="556" spans="1:19"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c r="L556">
        <f>'Mapa de Requisitos'!L:L</f>
        <v>0</v>
      </c>
      <c r="M556">
        <f>'Mapa de Requisitos'!M:M</f>
        <v>0</v>
      </c>
      <c r="N556">
        <f>'Mapa de Requisitos'!N:N</f>
        <v>0</v>
      </c>
      <c r="O556">
        <f>'Mapa de Requisitos'!O:O</f>
        <v>0</v>
      </c>
      <c r="P556">
        <f>'Mapa de Requisitos'!P:P</f>
        <v>0</v>
      </c>
      <c r="Q556">
        <f>'Mapa de Requisitos'!Q:Q</f>
        <v>0</v>
      </c>
      <c r="R556">
        <f>'Mapa de Requisitos'!R:R</f>
        <v>0</v>
      </c>
      <c r="S556">
        <f>'Mapa de Requisitos'!S:S</f>
        <v>0</v>
      </c>
    </row>
    <row r="557" spans="1:19"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c r="L557">
        <f>'Mapa de Requisitos'!L:L</f>
        <v>0</v>
      </c>
      <c r="M557">
        <f>'Mapa de Requisitos'!M:M</f>
        <v>0</v>
      </c>
      <c r="N557">
        <f>'Mapa de Requisitos'!N:N</f>
        <v>0</v>
      </c>
      <c r="O557">
        <f>'Mapa de Requisitos'!O:O</f>
        <v>0</v>
      </c>
      <c r="P557">
        <f>'Mapa de Requisitos'!P:P</f>
        <v>0</v>
      </c>
      <c r="Q557">
        <f>'Mapa de Requisitos'!Q:Q</f>
        <v>0</v>
      </c>
      <c r="R557">
        <f>'Mapa de Requisitos'!R:R</f>
        <v>0</v>
      </c>
      <c r="S557">
        <f>'Mapa de Requisitos'!S:S</f>
        <v>0</v>
      </c>
    </row>
    <row r="558" spans="1:19"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c r="L558">
        <f>'Mapa de Requisitos'!L:L</f>
        <v>0</v>
      </c>
      <c r="M558">
        <f>'Mapa de Requisitos'!M:M</f>
        <v>0</v>
      </c>
      <c r="N558">
        <f>'Mapa de Requisitos'!N:N</f>
        <v>0</v>
      </c>
      <c r="O558">
        <f>'Mapa de Requisitos'!O:O</f>
        <v>0</v>
      </c>
      <c r="P558">
        <f>'Mapa de Requisitos'!P:P</f>
        <v>0</v>
      </c>
      <c r="Q558">
        <f>'Mapa de Requisitos'!Q:Q</f>
        <v>0</v>
      </c>
      <c r="R558">
        <f>'Mapa de Requisitos'!R:R</f>
        <v>0</v>
      </c>
      <c r="S558">
        <f>'Mapa de Requisitos'!S:S</f>
        <v>0</v>
      </c>
    </row>
    <row r="559" spans="1:19"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c r="L559">
        <f>'Mapa de Requisitos'!L:L</f>
        <v>0</v>
      </c>
      <c r="M559">
        <f>'Mapa de Requisitos'!M:M</f>
        <v>0</v>
      </c>
      <c r="N559">
        <f>'Mapa de Requisitos'!N:N</f>
        <v>0</v>
      </c>
      <c r="O559">
        <f>'Mapa de Requisitos'!O:O</f>
        <v>0</v>
      </c>
      <c r="P559">
        <f>'Mapa de Requisitos'!P:P</f>
        <v>0</v>
      </c>
      <c r="Q559">
        <f>'Mapa de Requisitos'!Q:Q</f>
        <v>0</v>
      </c>
      <c r="R559">
        <f>'Mapa de Requisitos'!R:R</f>
        <v>0</v>
      </c>
      <c r="S559">
        <f>'Mapa de Requisitos'!S:S</f>
        <v>0</v>
      </c>
    </row>
    <row r="560" spans="1:19"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c r="L560">
        <f>'Mapa de Requisitos'!L:L</f>
        <v>0</v>
      </c>
      <c r="M560">
        <f>'Mapa de Requisitos'!M:M</f>
        <v>0</v>
      </c>
      <c r="N560">
        <f>'Mapa de Requisitos'!N:N</f>
        <v>0</v>
      </c>
      <c r="O560">
        <f>'Mapa de Requisitos'!O:O</f>
        <v>0</v>
      </c>
      <c r="P560">
        <f>'Mapa de Requisitos'!P:P</f>
        <v>0</v>
      </c>
      <c r="Q560">
        <f>'Mapa de Requisitos'!Q:Q</f>
        <v>0</v>
      </c>
      <c r="R560">
        <f>'Mapa de Requisitos'!R:R</f>
        <v>0</v>
      </c>
      <c r="S560">
        <f>'Mapa de Requisitos'!S:S</f>
        <v>0</v>
      </c>
    </row>
    <row r="561" spans="1:19"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c r="L561">
        <f>'Mapa de Requisitos'!L:L</f>
        <v>0</v>
      </c>
      <c r="M561">
        <f>'Mapa de Requisitos'!M:M</f>
        <v>0</v>
      </c>
      <c r="N561">
        <f>'Mapa de Requisitos'!N:N</f>
        <v>0</v>
      </c>
      <c r="O561">
        <f>'Mapa de Requisitos'!O:O</f>
        <v>0</v>
      </c>
      <c r="P561">
        <f>'Mapa de Requisitos'!P:P</f>
        <v>0</v>
      </c>
      <c r="Q561">
        <f>'Mapa de Requisitos'!Q:Q</f>
        <v>0</v>
      </c>
      <c r="R561">
        <f>'Mapa de Requisitos'!R:R</f>
        <v>0</v>
      </c>
      <c r="S561">
        <f>'Mapa de Requisitos'!S:S</f>
        <v>0</v>
      </c>
    </row>
    <row r="562" spans="1:19"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c r="L562">
        <f>'Mapa de Requisitos'!L:L</f>
        <v>0</v>
      </c>
      <c r="M562">
        <f>'Mapa de Requisitos'!M:M</f>
        <v>0</v>
      </c>
      <c r="N562">
        <f>'Mapa de Requisitos'!N:N</f>
        <v>0</v>
      </c>
      <c r="O562">
        <f>'Mapa de Requisitos'!O:O</f>
        <v>0</v>
      </c>
      <c r="P562">
        <f>'Mapa de Requisitos'!P:P</f>
        <v>0</v>
      </c>
      <c r="Q562">
        <f>'Mapa de Requisitos'!Q:Q</f>
        <v>0</v>
      </c>
      <c r="R562">
        <f>'Mapa de Requisitos'!R:R</f>
        <v>0</v>
      </c>
      <c r="S562">
        <f>'Mapa de Requisitos'!S:S</f>
        <v>0</v>
      </c>
    </row>
    <row r="563" spans="1:19"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c r="L563">
        <f>'Mapa de Requisitos'!L:L</f>
        <v>0</v>
      </c>
      <c r="M563">
        <f>'Mapa de Requisitos'!M:M</f>
        <v>0</v>
      </c>
      <c r="N563">
        <f>'Mapa de Requisitos'!N:N</f>
        <v>0</v>
      </c>
      <c r="O563">
        <f>'Mapa de Requisitos'!O:O</f>
        <v>0</v>
      </c>
      <c r="P563">
        <f>'Mapa de Requisitos'!P:P</f>
        <v>0</v>
      </c>
      <c r="Q563">
        <f>'Mapa de Requisitos'!Q:Q</f>
        <v>0</v>
      </c>
      <c r="R563">
        <f>'Mapa de Requisitos'!R:R</f>
        <v>0</v>
      </c>
      <c r="S563">
        <f>'Mapa de Requisitos'!S:S</f>
        <v>0</v>
      </c>
    </row>
    <row r="564" spans="1:19"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c r="L564">
        <f>'Mapa de Requisitos'!L:L</f>
        <v>0</v>
      </c>
      <c r="M564">
        <f>'Mapa de Requisitos'!M:M</f>
        <v>0</v>
      </c>
      <c r="N564">
        <f>'Mapa de Requisitos'!N:N</f>
        <v>0</v>
      </c>
      <c r="O564">
        <f>'Mapa de Requisitos'!O:O</f>
        <v>0</v>
      </c>
      <c r="P564">
        <f>'Mapa de Requisitos'!P:P</f>
        <v>0</v>
      </c>
      <c r="Q564">
        <f>'Mapa de Requisitos'!Q:Q</f>
        <v>0</v>
      </c>
      <c r="R564">
        <f>'Mapa de Requisitos'!R:R</f>
        <v>0</v>
      </c>
      <c r="S564">
        <f>'Mapa de Requisitos'!S:S</f>
        <v>0</v>
      </c>
    </row>
    <row r="565" spans="1:19"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c r="L565">
        <f>'Mapa de Requisitos'!L:L</f>
        <v>0</v>
      </c>
      <c r="M565">
        <f>'Mapa de Requisitos'!M:M</f>
        <v>0</v>
      </c>
      <c r="N565">
        <f>'Mapa de Requisitos'!N:N</f>
        <v>0</v>
      </c>
      <c r="O565">
        <f>'Mapa de Requisitos'!O:O</f>
        <v>0</v>
      </c>
      <c r="P565">
        <f>'Mapa de Requisitos'!P:P</f>
        <v>0</v>
      </c>
      <c r="Q565">
        <f>'Mapa de Requisitos'!Q:Q</f>
        <v>0</v>
      </c>
      <c r="R565">
        <f>'Mapa de Requisitos'!R:R</f>
        <v>0</v>
      </c>
      <c r="S565">
        <f>'Mapa de Requisitos'!S:S</f>
        <v>0</v>
      </c>
    </row>
    <row r="566" spans="1:19"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c r="L566">
        <f>'Mapa de Requisitos'!L:L</f>
        <v>0</v>
      </c>
      <c r="M566">
        <f>'Mapa de Requisitos'!M:M</f>
        <v>0</v>
      </c>
      <c r="N566">
        <f>'Mapa de Requisitos'!N:N</f>
        <v>0</v>
      </c>
      <c r="O566">
        <f>'Mapa de Requisitos'!O:O</f>
        <v>0</v>
      </c>
      <c r="P566">
        <f>'Mapa de Requisitos'!P:P</f>
        <v>0</v>
      </c>
      <c r="Q566">
        <f>'Mapa de Requisitos'!Q:Q</f>
        <v>0</v>
      </c>
      <c r="R566">
        <f>'Mapa de Requisitos'!R:R</f>
        <v>0</v>
      </c>
      <c r="S566">
        <f>'Mapa de Requisitos'!S:S</f>
        <v>0</v>
      </c>
    </row>
    <row r="567" spans="1:19"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c r="L567">
        <f>'Mapa de Requisitos'!L:L</f>
        <v>0</v>
      </c>
      <c r="M567">
        <f>'Mapa de Requisitos'!M:M</f>
        <v>0</v>
      </c>
      <c r="N567">
        <f>'Mapa de Requisitos'!N:N</f>
        <v>0</v>
      </c>
      <c r="O567">
        <f>'Mapa de Requisitos'!O:O</f>
        <v>0</v>
      </c>
      <c r="P567">
        <f>'Mapa de Requisitos'!P:P</f>
        <v>0</v>
      </c>
      <c r="Q567">
        <f>'Mapa de Requisitos'!Q:Q</f>
        <v>0</v>
      </c>
      <c r="R567">
        <f>'Mapa de Requisitos'!R:R</f>
        <v>0</v>
      </c>
      <c r="S567">
        <f>'Mapa de Requisitos'!S:S</f>
        <v>0</v>
      </c>
    </row>
    <row r="568" spans="1:19"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c r="L568">
        <f>'Mapa de Requisitos'!L:L</f>
        <v>0</v>
      </c>
      <c r="M568">
        <f>'Mapa de Requisitos'!M:M</f>
        <v>0</v>
      </c>
      <c r="N568">
        <f>'Mapa de Requisitos'!N:N</f>
        <v>0</v>
      </c>
      <c r="O568">
        <f>'Mapa de Requisitos'!O:O</f>
        <v>0</v>
      </c>
      <c r="P568">
        <f>'Mapa de Requisitos'!P:P</f>
        <v>0</v>
      </c>
      <c r="Q568">
        <f>'Mapa de Requisitos'!Q:Q</f>
        <v>0</v>
      </c>
      <c r="R568">
        <f>'Mapa de Requisitos'!R:R</f>
        <v>0</v>
      </c>
      <c r="S568">
        <f>'Mapa de Requisitos'!S:S</f>
        <v>0</v>
      </c>
    </row>
    <row r="569" spans="1:19"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c r="L569">
        <f>'Mapa de Requisitos'!L:L</f>
        <v>0</v>
      </c>
      <c r="M569">
        <f>'Mapa de Requisitos'!M:M</f>
        <v>0</v>
      </c>
      <c r="N569">
        <f>'Mapa de Requisitos'!N:N</f>
        <v>0</v>
      </c>
      <c r="O569">
        <f>'Mapa de Requisitos'!O:O</f>
        <v>0</v>
      </c>
      <c r="P569">
        <f>'Mapa de Requisitos'!P:P</f>
        <v>0</v>
      </c>
      <c r="Q569">
        <f>'Mapa de Requisitos'!Q:Q</f>
        <v>0</v>
      </c>
      <c r="R569">
        <f>'Mapa de Requisitos'!R:R</f>
        <v>0</v>
      </c>
      <c r="S569">
        <f>'Mapa de Requisitos'!S:S</f>
        <v>0</v>
      </c>
    </row>
    <row r="570" spans="1:19"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c r="L570">
        <f>'Mapa de Requisitos'!L:L</f>
        <v>0</v>
      </c>
      <c r="M570">
        <f>'Mapa de Requisitos'!M:M</f>
        <v>0</v>
      </c>
      <c r="N570">
        <f>'Mapa de Requisitos'!N:N</f>
        <v>0</v>
      </c>
      <c r="O570">
        <f>'Mapa de Requisitos'!O:O</f>
        <v>0</v>
      </c>
      <c r="P570">
        <f>'Mapa de Requisitos'!P:P</f>
        <v>0</v>
      </c>
      <c r="Q570">
        <f>'Mapa de Requisitos'!Q:Q</f>
        <v>0</v>
      </c>
      <c r="R570">
        <f>'Mapa de Requisitos'!R:R</f>
        <v>0</v>
      </c>
      <c r="S570">
        <f>'Mapa de Requisitos'!S:S</f>
        <v>0</v>
      </c>
    </row>
    <row r="571" spans="1:19"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c r="L571">
        <f>'Mapa de Requisitos'!L:L</f>
        <v>0</v>
      </c>
      <c r="M571">
        <f>'Mapa de Requisitos'!M:M</f>
        <v>0</v>
      </c>
      <c r="N571">
        <f>'Mapa de Requisitos'!N:N</f>
        <v>0</v>
      </c>
      <c r="O571">
        <f>'Mapa de Requisitos'!O:O</f>
        <v>0</v>
      </c>
      <c r="P571">
        <f>'Mapa de Requisitos'!P:P</f>
        <v>0</v>
      </c>
      <c r="Q571">
        <f>'Mapa de Requisitos'!Q:Q</f>
        <v>0</v>
      </c>
      <c r="R571">
        <f>'Mapa de Requisitos'!R:R</f>
        <v>0</v>
      </c>
      <c r="S571">
        <f>'Mapa de Requisitos'!S:S</f>
        <v>0</v>
      </c>
    </row>
    <row r="572" spans="1:19"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c r="L572">
        <f>'Mapa de Requisitos'!L:L</f>
        <v>0</v>
      </c>
      <c r="M572">
        <f>'Mapa de Requisitos'!M:M</f>
        <v>0</v>
      </c>
      <c r="N572">
        <f>'Mapa de Requisitos'!N:N</f>
        <v>0</v>
      </c>
      <c r="O572">
        <f>'Mapa de Requisitos'!O:O</f>
        <v>0</v>
      </c>
      <c r="P572">
        <f>'Mapa de Requisitos'!P:P</f>
        <v>0</v>
      </c>
      <c r="Q572">
        <f>'Mapa de Requisitos'!Q:Q</f>
        <v>0</v>
      </c>
      <c r="R572">
        <f>'Mapa de Requisitos'!R:R</f>
        <v>0</v>
      </c>
      <c r="S572">
        <f>'Mapa de Requisitos'!S:S</f>
        <v>0</v>
      </c>
    </row>
    <row r="573" spans="1:19"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c r="L573">
        <f>'Mapa de Requisitos'!L:L</f>
        <v>0</v>
      </c>
      <c r="M573">
        <f>'Mapa de Requisitos'!M:M</f>
        <v>0</v>
      </c>
      <c r="N573">
        <f>'Mapa de Requisitos'!N:N</f>
        <v>0</v>
      </c>
      <c r="O573">
        <f>'Mapa de Requisitos'!O:O</f>
        <v>0</v>
      </c>
      <c r="P573">
        <f>'Mapa de Requisitos'!P:P</f>
        <v>0</v>
      </c>
      <c r="Q573">
        <f>'Mapa de Requisitos'!Q:Q</f>
        <v>0</v>
      </c>
      <c r="R573">
        <f>'Mapa de Requisitos'!R:R</f>
        <v>0</v>
      </c>
      <c r="S573">
        <f>'Mapa de Requisitos'!S:S</f>
        <v>0</v>
      </c>
    </row>
    <row r="574" spans="1:19"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c r="L574">
        <f>'Mapa de Requisitos'!L:L</f>
        <v>0</v>
      </c>
      <c r="M574">
        <f>'Mapa de Requisitos'!M:M</f>
        <v>0</v>
      </c>
      <c r="N574">
        <f>'Mapa de Requisitos'!N:N</f>
        <v>0</v>
      </c>
      <c r="O574">
        <f>'Mapa de Requisitos'!O:O</f>
        <v>0</v>
      </c>
      <c r="P574">
        <f>'Mapa de Requisitos'!P:P</f>
        <v>0</v>
      </c>
      <c r="Q574">
        <f>'Mapa de Requisitos'!Q:Q</f>
        <v>0</v>
      </c>
      <c r="R574">
        <f>'Mapa de Requisitos'!R:R</f>
        <v>0</v>
      </c>
      <c r="S574">
        <f>'Mapa de Requisitos'!S:S</f>
        <v>0</v>
      </c>
    </row>
    <row r="575" spans="1:19"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c r="L575">
        <f>'Mapa de Requisitos'!L:L</f>
        <v>0</v>
      </c>
      <c r="M575">
        <f>'Mapa de Requisitos'!M:M</f>
        <v>0</v>
      </c>
      <c r="N575">
        <f>'Mapa de Requisitos'!N:N</f>
        <v>0</v>
      </c>
      <c r="O575">
        <f>'Mapa de Requisitos'!O:O</f>
        <v>0</v>
      </c>
      <c r="P575">
        <f>'Mapa de Requisitos'!P:P</f>
        <v>0</v>
      </c>
      <c r="Q575">
        <f>'Mapa de Requisitos'!Q:Q</f>
        <v>0</v>
      </c>
      <c r="R575">
        <f>'Mapa de Requisitos'!R:R</f>
        <v>0</v>
      </c>
      <c r="S575">
        <f>'Mapa de Requisitos'!S:S</f>
        <v>0</v>
      </c>
    </row>
    <row r="576" spans="1:19"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c r="L576">
        <f>'Mapa de Requisitos'!L:L</f>
        <v>0</v>
      </c>
      <c r="M576">
        <f>'Mapa de Requisitos'!M:M</f>
        <v>0</v>
      </c>
      <c r="N576">
        <f>'Mapa de Requisitos'!N:N</f>
        <v>0</v>
      </c>
      <c r="O576">
        <f>'Mapa de Requisitos'!O:O</f>
        <v>0</v>
      </c>
      <c r="P576">
        <f>'Mapa de Requisitos'!P:P</f>
        <v>0</v>
      </c>
      <c r="Q576">
        <f>'Mapa de Requisitos'!Q:Q</f>
        <v>0</v>
      </c>
      <c r="R576">
        <f>'Mapa de Requisitos'!R:R</f>
        <v>0</v>
      </c>
      <c r="S576">
        <f>'Mapa de Requisitos'!S:S</f>
        <v>0</v>
      </c>
    </row>
    <row r="577" spans="1:19"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c r="L577">
        <f>'Mapa de Requisitos'!L:L</f>
        <v>0</v>
      </c>
      <c r="M577">
        <f>'Mapa de Requisitos'!M:M</f>
        <v>0</v>
      </c>
      <c r="N577">
        <f>'Mapa de Requisitos'!N:N</f>
        <v>0</v>
      </c>
      <c r="O577">
        <f>'Mapa de Requisitos'!O:O</f>
        <v>0</v>
      </c>
      <c r="P577">
        <f>'Mapa de Requisitos'!P:P</f>
        <v>0</v>
      </c>
      <c r="Q577">
        <f>'Mapa de Requisitos'!Q:Q</f>
        <v>0</v>
      </c>
      <c r="R577">
        <f>'Mapa de Requisitos'!R:R</f>
        <v>0</v>
      </c>
      <c r="S577">
        <f>'Mapa de Requisitos'!S:S</f>
        <v>0</v>
      </c>
    </row>
    <row r="578" spans="1:19"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c r="L578">
        <f>'Mapa de Requisitos'!L:L</f>
        <v>0</v>
      </c>
      <c r="M578">
        <f>'Mapa de Requisitos'!M:M</f>
        <v>0</v>
      </c>
      <c r="N578">
        <f>'Mapa de Requisitos'!N:N</f>
        <v>0</v>
      </c>
      <c r="O578">
        <f>'Mapa de Requisitos'!O:O</f>
        <v>0</v>
      </c>
      <c r="P578">
        <f>'Mapa de Requisitos'!P:P</f>
        <v>0</v>
      </c>
      <c r="Q578">
        <f>'Mapa de Requisitos'!Q:Q</f>
        <v>0</v>
      </c>
      <c r="R578">
        <f>'Mapa de Requisitos'!R:R</f>
        <v>0</v>
      </c>
      <c r="S578">
        <f>'Mapa de Requisitos'!S:S</f>
        <v>0</v>
      </c>
    </row>
    <row r="579" spans="1:19"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c r="L579">
        <f>'Mapa de Requisitos'!L:L</f>
        <v>0</v>
      </c>
      <c r="M579">
        <f>'Mapa de Requisitos'!M:M</f>
        <v>0</v>
      </c>
      <c r="N579">
        <f>'Mapa de Requisitos'!N:N</f>
        <v>0</v>
      </c>
      <c r="O579">
        <f>'Mapa de Requisitos'!O:O</f>
        <v>0</v>
      </c>
      <c r="P579">
        <f>'Mapa de Requisitos'!P:P</f>
        <v>0</v>
      </c>
      <c r="Q579">
        <f>'Mapa de Requisitos'!Q:Q</f>
        <v>0</v>
      </c>
      <c r="R579">
        <f>'Mapa de Requisitos'!R:R</f>
        <v>0</v>
      </c>
      <c r="S579">
        <f>'Mapa de Requisitos'!S:S</f>
        <v>0</v>
      </c>
    </row>
    <row r="580" spans="1:19"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c r="L580">
        <f>'Mapa de Requisitos'!L:L</f>
        <v>0</v>
      </c>
      <c r="M580">
        <f>'Mapa de Requisitos'!M:M</f>
        <v>0</v>
      </c>
      <c r="N580">
        <f>'Mapa de Requisitos'!N:N</f>
        <v>0</v>
      </c>
      <c r="O580">
        <f>'Mapa de Requisitos'!O:O</f>
        <v>0</v>
      </c>
      <c r="P580">
        <f>'Mapa de Requisitos'!P:P</f>
        <v>0</v>
      </c>
      <c r="Q580">
        <f>'Mapa de Requisitos'!Q:Q</f>
        <v>0</v>
      </c>
      <c r="R580">
        <f>'Mapa de Requisitos'!R:R</f>
        <v>0</v>
      </c>
      <c r="S580">
        <f>'Mapa de Requisitos'!S:S</f>
        <v>0</v>
      </c>
    </row>
    <row r="581" spans="1:19"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c r="L581">
        <f>'Mapa de Requisitos'!L:L</f>
        <v>0</v>
      </c>
      <c r="M581">
        <f>'Mapa de Requisitos'!M:M</f>
        <v>0</v>
      </c>
      <c r="N581">
        <f>'Mapa de Requisitos'!N:N</f>
        <v>0</v>
      </c>
      <c r="O581">
        <f>'Mapa de Requisitos'!O:O</f>
        <v>0</v>
      </c>
      <c r="P581">
        <f>'Mapa de Requisitos'!P:P</f>
        <v>0</v>
      </c>
      <c r="Q581">
        <f>'Mapa de Requisitos'!Q:Q</f>
        <v>0</v>
      </c>
      <c r="R581">
        <f>'Mapa de Requisitos'!R:R</f>
        <v>0</v>
      </c>
      <c r="S581">
        <f>'Mapa de Requisitos'!S:S</f>
        <v>0</v>
      </c>
    </row>
    <row r="582" spans="1:19"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c r="L582">
        <f>'Mapa de Requisitos'!L:L</f>
        <v>0</v>
      </c>
      <c r="M582">
        <f>'Mapa de Requisitos'!M:M</f>
        <v>0</v>
      </c>
      <c r="N582">
        <f>'Mapa de Requisitos'!N:N</f>
        <v>0</v>
      </c>
      <c r="O582">
        <f>'Mapa de Requisitos'!O:O</f>
        <v>0</v>
      </c>
      <c r="P582">
        <f>'Mapa de Requisitos'!P:P</f>
        <v>0</v>
      </c>
      <c r="Q582">
        <f>'Mapa de Requisitos'!Q:Q</f>
        <v>0</v>
      </c>
      <c r="R582">
        <f>'Mapa de Requisitos'!R:R</f>
        <v>0</v>
      </c>
      <c r="S582">
        <f>'Mapa de Requisitos'!S:S</f>
        <v>0</v>
      </c>
    </row>
    <row r="583" spans="1:19"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c r="L583">
        <f>'Mapa de Requisitos'!L:L</f>
        <v>0</v>
      </c>
      <c r="M583">
        <f>'Mapa de Requisitos'!M:M</f>
        <v>0</v>
      </c>
      <c r="N583">
        <f>'Mapa de Requisitos'!N:N</f>
        <v>0</v>
      </c>
      <c r="O583">
        <f>'Mapa de Requisitos'!O:O</f>
        <v>0</v>
      </c>
      <c r="P583">
        <f>'Mapa de Requisitos'!P:P</f>
        <v>0</v>
      </c>
      <c r="Q583">
        <f>'Mapa de Requisitos'!Q:Q</f>
        <v>0</v>
      </c>
      <c r="R583">
        <f>'Mapa de Requisitos'!R:R</f>
        <v>0</v>
      </c>
      <c r="S583">
        <f>'Mapa de Requisitos'!S:S</f>
        <v>0</v>
      </c>
    </row>
    <row r="584" spans="1:19" x14ac:dyDescent="0.25">
      <c r="A584" t="str">
        <f t="shared" si="8"/>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c r="L584">
        <f>'Mapa de Requisitos'!L:L</f>
        <v>0</v>
      </c>
      <c r="M584">
        <f>'Mapa de Requisitos'!M:M</f>
        <v>0</v>
      </c>
      <c r="N584">
        <f>'Mapa de Requisitos'!N:N</f>
        <v>0</v>
      </c>
      <c r="O584">
        <f>'Mapa de Requisitos'!O:O</f>
        <v>0</v>
      </c>
      <c r="P584">
        <f>'Mapa de Requisitos'!P:P</f>
        <v>0</v>
      </c>
      <c r="Q584">
        <f>'Mapa de Requisitos'!Q:Q</f>
        <v>0</v>
      </c>
      <c r="R584">
        <f>'Mapa de Requisitos'!R:R</f>
        <v>0</v>
      </c>
      <c r="S584">
        <f>'Mapa de Requisitos'!S:S</f>
        <v>0</v>
      </c>
    </row>
    <row r="585" spans="1:19" x14ac:dyDescent="0.25">
      <c r="A585" t="str">
        <f t="shared" ref="A585:A648" si="9">IF(F585=0,"Não Levar","Levar")</f>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c r="L585">
        <f>'Mapa de Requisitos'!L:L</f>
        <v>0</v>
      </c>
      <c r="M585">
        <f>'Mapa de Requisitos'!M:M</f>
        <v>0</v>
      </c>
      <c r="N585">
        <f>'Mapa de Requisitos'!N:N</f>
        <v>0</v>
      </c>
      <c r="O585">
        <f>'Mapa de Requisitos'!O:O</f>
        <v>0</v>
      </c>
      <c r="P585">
        <f>'Mapa de Requisitos'!P:P</f>
        <v>0</v>
      </c>
      <c r="Q585">
        <f>'Mapa de Requisitos'!Q:Q</f>
        <v>0</v>
      </c>
      <c r="R585">
        <f>'Mapa de Requisitos'!R:R</f>
        <v>0</v>
      </c>
      <c r="S585">
        <f>'Mapa de Requisitos'!S:S</f>
        <v>0</v>
      </c>
    </row>
    <row r="586" spans="1:19"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c r="L586">
        <f>'Mapa de Requisitos'!L:L</f>
        <v>0</v>
      </c>
      <c r="M586">
        <f>'Mapa de Requisitos'!M:M</f>
        <v>0</v>
      </c>
      <c r="N586">
        <f>'Mapa de Requisitos'!N:N</f>
        <v>0</v>
      </c>
      <c r="O586">
        <f>'Mapa de Requisitos'!O:O</f>
        <v>0</v>
      </c>
      <c r="P586">
        <f>'Mapa de Requisitos'!P:P</f>
        <v>0</v>
      </c>
      <c r="Q586">
        <f>'Mapa de Requisitos'!Q:Q</f>
        <v>0</v>
      </c>
      <c r="R586">
        <f>'Mapa de Requisitos'!R:R</f>
        <v>0</v>
      </c>
      <c r="S586">
        <f>'Mapa de Requisitos'!S:S</f>
        <v>0</v>
      </c>
    </row>
    <row r="587" spans="1:19"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c r="L587">
        <f>'Mapa de Requisitos'!L:L</f>
        <v>0</v>
      </c>
      <c r="M587">
        <f>'Mapa de Requisitos'!M:M</f>
        <v>0</v>
      </c>
      <c r="N587">
        <f>'Mapa de Requisitos'!N:N</f>
        <v>0</v>
      </c>
      <c r="O587">
        <f>'Mapa de Requisitos'!O:O</f>
        <v>0</v>
      </c>
      <c r="P587">
        <f>'Mapa de Requisitos'!P:P</f>
        <v>0</v>
      </c>
      <c r="Q587">
        <f>'Mapa de Requisitos'!Q:Q</f>
        <v>0</v>
      </c>
      <c r="R587">
        <f>'Mapa de Requisitos'!R:R</f>
        <v>0</v>
      </c>
      <c r="S587">
        <f>'Mapa de Requisitos'!S:S</f>
        <v>0</v>
      </c>
    </row>
    <row r="588" spans="1:19"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c r="L588">
        <f>'Mapa de Requisitos'!L:L</f>
        <v>0</v>
      </c>
      <c r="M588">
        <f>'Mapa de Requisitos'!M:M</f>
        <v>0</v>
      </c>
      <c r="N588">
        <f>'Mapa de Requisitos'!N:N</f>
        <v>0</v>
      </c>
      <c r="O588">
        <f>'Mapa de Requisitos'!O:O</f>
        <v>0</v>
      </c>
      <c r="P588">
        <f>'Mapa de Requisitos'!P:P</f>
        <v>0</v>
      </c>
      <c r="Q588">
        <f>'Mapa de Requisitos'!Q:Q</f>
        <v>0</v>
      </c>
      <c r="R588">
        <f>'Mapa de Requisitos'!R:R</f>
        <v>0</v>
      </c>
      <c r="S588">
        <f>'Mapa de Requisitos'!S:S</f>
        <v>0</v>
      </c>
    </row>
    <row r="589" spans="1:19"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c r="L589">
        <f>'Mapa de Requisitos'!L:L</f>
        <v>0</v>
      </c>
      <c r="M589">
        <f>'Mapa de Requisitos'!M:M</f>
        <v>0</v>
      </c>
      <c r="N589">
        <f>'Mapa de Requisitos'!N:N</f>
        <v>0</v>
      </c>
      <c r="O589">
        <f>'Mapa de Requisitos'!O:O</f>
        <v>0</v>
      </c>
      <c r="P589">
        <f>'Mapa de Requisitos'!P:P</f>
        <v>0</v>
      </c>
      <c r="Q589">
        <f>'Mapa de Requisitos'!Q:Q</f>
        <v>0</v>
      </c>
      <c r="R589">
        <f>'Mapa de Requisitos'!R:R</f>
        <v>0</v>
      </c>
      <c r="S589">
        <f>'Mapa de Requisitos'!S:S</f>
        <v>0</v>
      </c>
    </row>
    <row r="590" spans="1:19"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c r="L590">
        <f>'Mapa de Requisitos'!L:L</f>
        <v>0</v>
      </c>
      <c r="M590">
        <f>'Mapa de Requisitos'!M:M</f>
        <v>0</v>
      </c>
      <c r="N590">
        <f>'Mapa de Requisitos'!N:N</f>
        <v>0</v>
      </c>
      <c r="O590">
        <f>'Mapa de Requisitos'!O:O</f>
        <v>0</v>
      </c>
      <c r="P590">
        <f>'Mapa de Requisitos'!P:P</f>
        <v>0</v>
      </c>
      <c r="Q590">
        <f>'Mapa de Requisitos'!Q:Q</f>
        <v>0</v>
      </c>
      <c r="R590">
        <f>'Mapa de Requisitos'!R:R</f>
        <v>0</v>
      </c>
      <c r="S590">
        <f>'Mapa de Requisitos'!S:S</f>
        <v>0</v>
      </c>
    </row>
    <row r="591" spans="1:19"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c r="L591">
        <f>'Mapa de Requisitos'!L:L</f>
        <v>0</v>
      </c>
      <c r="M591">
        <f>'Mapa de Requisitos'!M:M</f>
        <v>0</v>
      </c>
      <c r="N591">
        <f>'Mapa de Requisitos'!N:N</f>
        <v>0</v>
      </c>
      <c r="O591">
        <f>'Mapa de Requisitos'!O:O</f>
        <v>0</v>
      </c>
      <c r="P591">
        <f>'Mapa de Requisitos'!P:P</f>
        <v>0</v>
      </c>
      <c r="Q591">
        <f>'Mapa de Requisitos'!Q:Q</f>
        <v>0</v>
      </c>
      <c r="R591">
        <f>'Mapa de Requisitos'!R:R</f>
        <v>0</v>
      </c>
      <c r="S591">
        <f>'Mapa de Requisitos'!S:S</f>
        <v>0</v>
      </c>
    </row>
    <row r="592" spans="1:19"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c r="L592">
        <f>'Mapa de Requisitos'!L:L</f>
        <v>0</v>
      </c>
      <c r="M592">
        <f>'Mapa de Requisitos'!M:M</f>
        <v>0</v>
      </c>
      <c r="N592">
        <f>'Mapa de Requisitos'!N:N</f>
        <v>0</v>
      </c>
      <c r="O592">
        <f>'Mapa de Requisitos'!O:O</f>
        <v>0</v>
      </c>
      <c r="P592">
        <f>'Mapa de Requisitos'!P:P</f>
        <v>0</v>
      </c>
      <c r="Q592">
        <f>'Mapa de Requisitos'!Q:Q</f>
        <v>0</v>
      </c>
      <c r="R592">
        <f>'Mapa de Requisitos'!R:R</f>
        <v>0</v>
      </c>
      <c r="S592">
        <f>'Mapa de Requisitos'!S:S</f>
        <v>0</v>
      </c>
    </row>
    <row r="593" spans="1:19"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c r="L593">
        <f>'Mapa de Requisitos'!L:L</f>
        <v>0</v>
      </c>
      <c r="M593">
        <f>'Mapa de Requisitos'!M:M</f>
        <v>0</v>
      </c>
      <c r="N593">
        <f>'Mapa de Requisitos'!N:N</f>
        <v>0</v>
      </c>
      <c r="O593">
        <f>'Mapa de Requisitos'!O:O</f>
        <v>0</v>
      </c>
      <c r="P593">
        <f>'Mapa de Requisitos'!P:P</f>
        <v>0</v>
      </c>
      <c r="Q593">
        <f>'Mapa de Requisitos'!Q:Q</f>
        <v>0</v>
      </c>
      <c r="R593">
        <f>'Mapa de Requisitos'!R:R</f>
        <v>0</v>
      </c>
      <c r="S593">
        <f>'Mapa de Requisitos'!S:S</f>
        <v>0</v>
      </c>
    </row>
    <row r="594" spans="1:19"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c r="L594">
        <f>'Mapa de Requisitos'!L:L</f>
        <v>0</v>
      </c>
      <c r="M594">
        <f>'Mapa de Requisitos'!M:M</f>
        <v>0</v>
      </c>
      <c r="N594">
        <f>'Mapa de Requisitos'!N:N</f>
        <v>0</v>
      </c>
      <c r="O594">
        <f>'Mapa de Requisitos'!O:O</f>
        <v>0</v>
      </c>
      <c r="P594">
        <f>'Mapa de Requisitos'!P:P</f>
        <v>0</v>
      </c>
      <c r="Q594">
        <f>'Mapa de Requisitos'!Q:Q</f>
        <v>0</v>
      </c>
      <c r="R594">
        <f>'Mapa de Requisitos'!R:R</f>
        <v>0</v>
      </c>
      <c r="S594">
        <f>'Mapa de Requisitos'!S:S</f>
        <v>0</v>
      </c>
    </row>
    <row r="595" spans="1:19"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c r="L595">
        <f>'Mapa de Requisitos'!L:L</f>
        <v>0</v>
      </c>
      <c r="M595">
        <f>'Mapa de Requisitos'!M:M</f>
        <v>0</v>
      </c>
      <c r="N595">
        <f>'Mapa de Requisitos'!N:N</f>
        <v>0</v>
      </c>
      <c r="O595">
        <f>'Mapa de Requisitos'!O:O</f>
        <v>0</v>
      </c>
      <c r="P595">
        <f>'Mapa de Requisitos'!P:P</f>
        <v>0</v>
      </c>
      <c r="Q595">
        <f>'Mapa de Requisitos'!Q:Q</f>
        <v>0</v>
      </c>
      <c r="R595">
        <f>'Mapa de Requisitos'!R:R</f>
        <v>0</v>
      </c>
      <c r="S595">
        <f>'Mapa de Requisitos'!S:S</f>
        <v>0</v>
      </c>
    </row>
    <row r="596" spans="1:19"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c r="L596">
        <f>'Mapa de Requisitos'!L:L</f>
        <v>0</v>
      </c>
      <c r="M596">
        <f>'Mapa de Requisitos'!M:M</f>
        <v>0</v>
      </c>
      <c r="N596">
        <f>'Mapa de Requisitos'!N:N</f>
        <v>0</v>
      </c>
      <c r="O596">
        <f>'Mapa de Requisitos'!O:O</f>
        <v>0</v>
      </c>
      <c r="P596">
        <f>'Mapa de Requisitos'!P:P</f>
        <v>0</v>
      </c>
      <c r="Q596">
        <f>'Mapa de Requisitos'!Q:Q</f>
        <v>0</v>
      </c>
      <c r="R596">
        <f>'Mapa de Requisitos'!R:R</f>
        <v>0</v>
      </c>
      <c r="S596">
        <f>'Mapa de Requisitos'!S:S</f>
        <v>0</v>
      </c>
    </row>
    <row r="597" spans="1:19"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c r="L597">
        <f>'Mapa de Requisitos'!L:L</f>
        <v>0</v>
      </c>
      <c r="M597">
        <f>'Mapa de Requisitos'!M:M</f>
        <v>0</v>
      </c>
      <c r="N597">
        <f>'Mapa de Requisitos'!N:N</f>
        <v>0</v>
      </c>
      <c r="O597">
        <f>'Mapa de Requisitos'!O:O</f>
        <v>0</v>
      </c>
      <c r="P597">
        <f>'Mapa de Requisitos'!P:P</f>
        <v>0</v>
      </c>
      <c r="Q597">
        <f>'Mapa de Requisitos'!Q:Q</f>
        <v>0</v>
      </c>
      <c r="R597">
        <f>'Mapa de Requisitos'!R:R</f>
        <v>0</v>
      </c>
      <c r="S597">
        <f>'Mapa de Requisitos'!S:S</f>
        <v>0</v>
      </c>
    </row>
    <row r="598" spans="1:19"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c r="L598">
        <f>'Mapa de Requisitos'!L:L</f>
        <v>0</v>
      </c>
      <c r="M598">
        <f>'Mapa de Requisitos'!M:M</f>
        <v>0</v>
      </c>
      <c r="N598">
        <f>'Mapa de Requisitos'!N:N</f>
        <v>0</v>
      </c>
      <c r="O598">
        <f>'Mapa de Requisitos'!O:O</f>
        <v>0</v>
      </c>
      <c r="P598">
        <f>'Mapa de Requisitos'!P:P</f>
        <v>0</v>
      </c>
      <c r="Q598">
        <f>'Mapa de Requisitos'!Q:Q</f>
        <v>0</v>
      </c>
      <c r="R598">
        <f>'Mapa de Requisitos'!R:R</f>
        <v>0</v>
      </c>
      <c r="S598">
        <f>'Mapa de Requisitos'!S:S</f>
        <v>0</v>
      </c>
    </row>
    <row r="599" spans="1:19"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c r="L599">
        <f>'Mapa de Requisitos'!L:L</f>
        <v>0</v>
      </c>
      <c r="M599">
        <f>'Mapa de Requisitos'!M:M</f>
        <v>0</v>
      </c>
      <c r="N599">
        <f>'Mapa de Requisitos'!N:N</f>
        <v>0</v>
      </c>
      <c r="O599">
        <f>'Mapa de Requisitos'!O:O</f>
        <v>0</v>
      </c>
      <c r="P599">
        <f>'Mapa de Requisitos'!P:P</f>
        <v>0</v>
      </c>
      <c r="Q599">
        <f>'Mapa de Requisitos'!Q:Q</f>
        <v>0</v>
      </c>
      <c r="R599">
        <f>'Mapa de Requisitos'!R:R</f>
        <v>0</v>
      </c>
      <c r="S599">
        <f>'Mapa de Requisitos'!S:S</f>
        <v>0</v>
      </c>
    </row>
    <row r="600" spans="1:19"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c r="L600">
        <f>'Mapa de Requisitos'!L:L</f>
        <v>0</v>
      </c>
      <c r="M600">
        <f>'Mapa de Requisitos'!M:M</f>
        <v>0</v>
      </c>
      <c r="N600">
        <f>'Mapa de Requisitos'!N:N</f>
        <v>0</v>
      </c>
      <c r="O600">
        <f>'Mapa de Requisitos'!O:O</f>
        <v>0</v>
      </c>
      <c r="P600">
        <f>'Mapa de Requisitos'!P:P</f>
        <v>0</v>
      </c>
      <c r="Q600">
        <f>'Mapa de Requisitos'!Q:Q</f>
        <v>0</v>
      </c>
      <c r="R600">
        <f>'Mapa de Requisitos'!R:R</f>
        <v>0</v>
      </c>
      <c r="S600">
        <f>'Mapa de Requisitos'!S:S</f>
        <v>0</v>
      </c>
    </row>
    <row r="601" spans="1:19"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c r="L601">
        <f>'Mapa de Requisitos'!L:L</f>
        <v>0</v>
      </c>
      <c r="M601">
        <f>'Mapa de Requisitos'!M:M</f>
        <v>0</v>
      </c>
      <c r="N601">
        <f>'Mapa de Requisitos'!N:N</f>
        <v>0</v>
      </c>
      <c r="O601">
        <f>'Mapa de Requisitos'!O:O</f>
        <v>0</v>
      </c>
      <c r="P601">
        <f>'Mapa de Requisitos'!P:P</f>
        <v>0</v>
      </c>
      <c r="Q601">
        <f>'Mapa de Requisitos'!Q:Q</f>
        <v>0</v>
      </c>
      <c r="R601">
        <f>'Mapa de Requisitos'!R:R</f>
        <v>0</v>
      </c>
      <c r="S601">
        <f>'Mapa de Requisitos'!S:S</f>
        <v>0</v>
      </c>
    </row>
    <row r="602" spans="1:19"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c r="L602">
        <f>'Mapa de Requisitos'!L:L</f>
        <v>0</v>
      </c>
      <c r="M602">
        <f>'Mapa de Requisitos'!M:M</f>
        <v>0</v>
      </c>
      <c r="N602">
        <f>'Mapa de Requisitos'!N:N</f>
        <v>0</v>
      </c>
      <c r="O602">
        <f>'Mapa de Requisitos'!O:O</f>
        <v>0</v>
      </c>
      <c r="P602">
        <f>'Mapa de Requisitos'!P:P</f>
        <v>0</v>
      </c>
      <c r="Q602">
        <f>'Mapa de Requisitos'!Q:Q</f>
        <v>0</v>
      </c>
      <c r="R602">
        <f>'Mapa de Requisitos'!R:R</f>
        <v>0</v>
      </c>
      <c r="S602">
        <f>'Mapa de Requisitos'!S:S</f>
        <v>0</v>
      </c>
    </row>
    <row r="603" spans="1:19"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c r="L603">
        <f>'Mapa de Requisitos'!L:L</f>
        <v>0</v>
      </c>
      <c r="M603">
        <f>'Mapa de Requisitos'!M:M</f>
        <v>0</v>
      </c>
      <c r="N603">
        <f>'Mapa de Requisitos'!N:N</f>
        <v>0</v>
      </c>
      <c r="O603">
        <f>'Mapa de Requisitos'!O:O</f>
        <v>0</v>
      </c>
      <c r="P603">
        <f>'Mapa de Requisitos'!P:P</f>
        <v>0</v>
      </c>
      <c r="Q603">
        <f>'Mapa de Requisitos'!Q:Q</f>
        <v>0</v>
      </c>
      <c r="R603">
        <f>'Mapa de Requisitos'!R:R</f>
        <v>0</v>
      </c>
      <c r="S603">
        <f>'Mapa de Requisitos'!S:S</f>
        <v>0</v>
      </c>
    </row>
    <row r="604" spans="1:19"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c r="L604">
        <f>'Mapa de Requisitos'!L:L</f>
        <v>0</v>
      </c>
      <c r="M604">
        <f>'Mapa de Requisitos'!M:M</f>
        <v>0</v>
      </c>
      <c r="N604">
        <f>'Mapa de Requisitos'!N:N</f>
        <v>0</v>
      </c>
      <c r="O604">
        <f>'Mapa de Requisitos'!O:O</f>
        <v>0</v>
      </c>
      <c r="P604">
        <f>'Mapa de Requisitos'!P:P</f>
        <v>0</v>
      </c>
      <c r="Q604">
        <f>'Mapa de Requisitos'!Q:Q</f>
        <v>0</v>
      </c>
      <c r="R604">
        <f>'Mapa de Requisitos'!R:R</f>
        <v>0</v>
      </c>
      <c r="S604">
        <f>'Mapa de Requisitos'!S:S</f>
        <v>0</v>
      </c>
    </row>
    <row r="605" spans="1:19"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c r="L605">
        <f>'Mapa de Requisitos'!L:L</f>
        <v>0</v>
      </c>
      <c r="M605">
        <f>'Mapa de Requisitos'!M:M</f>
        <v>0</v>
      </c>
      <c r="N605">
        <f>'Mapa de Requisitos'!N:N</f>
        <v>0</v>
      </c>
      <c r="O605">
        <f>'Mapa de Requisitos'!O:O</f>
        <v>0</v>
      </c>
      <c r="P605">
        <f>'Mapa de Requisitos'!P:P</f>
        <v>0</v>
      </c>
      <c r="Q605">
        <f>'Mapa de Requisitos'!Q:Q</f>
        <v>0</v>
      </c>
      <c r="R605">
        <f>'Mapa de Requisitos'!R:R</f>
        <v>0</v>
      </c>
      <c r="S605">
        <f>'Mapa de Requisitos'!S:S</f>
        <v>0</v>
      </c>
    </row>
    <row r="606" spans="1:19"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c r="L606">
        <f>'Mapa de Requisitos'!L:L</f>
        <v>0</v>
      </c>
      <c r="M606">
        <f>'Mapa de Requisitos'!M:M</f>
        <v>0</v>
      </c>
      <c r="N606">
        <f>'Mapa de Requisitos'!N:N</f>
        <v>0</v>
      </c>
      <c r="O606">
        <f>'Mapa de Requisitos'!O:O</f>
        <v>0</v>
      </c>
      <c r="P606">
        <f>'Mapa de Requisitos'!P:P</f>
        <v>0</v>
      </c>
      <c r="Q606">
        <f>'Mapa de Requisitos'!Q:Q</f>
        <v>0</v>
      </c>
      <c r="R606">
        <f>'Mapa de Requisitos'!R:R</f>
        <v>0</v>
      </c>
      <c r="S606">
        <f>'Mapa de Requisitos'!S:S</f>
        <v>0</v>
      </c>
    </row>
    <row r="607" spans="1:19"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c r="L607">
        <f>'Mapa de Requisitos'!L:L</f>
        <v>0</v>
      </c>
      <c r="M607">
        <f>'Mapa de Requisitos'!M:M</f>
        <v>0</v>
      </c>
      <c r="N607">
        <f>'Mapa de Requisitos'!N:N</f>
        <v>0</v>
      </c>
      <c r="O607">
        <f>'Mapa de Requisitos'!O:O</f>
        <v>0</v>
      </c>
      <c r="P607">
        <f>'Mapa de Requisitos'!P:P</f>
        <v>0</v>
      </c>
      <c r="Q607">
        <f>'Mapa de Requisitos'!Q:Q</f>
        <v>0</v>
      </c>
      <c r="R607">
        <f>'Mapa de Requisitos'!R:R</f>
        <v>0</v>
      </c>
      <c r="S607">
        <f>'Mapa de Requisitos'!S:S</f>
        <v>0</v>
      </c>
    </row>
    <row r="608" spans="1:19"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c r="L608">
        <f>'Mapa de Requisitos'!L:L</f>
        <v>0</v>
      </c>
      <c r="M608">
        <f>'Mapa de Requisitos'!M:M</f>
        <v>0</v>
      </c>
      <c r="N608">
        <f>'Mapa de Requisitos'!N:N</f>
        <v>0</v>
      </c>
      <c r="O608">
        <f>'Mapa de Requisitos'!O:O</f>
        <v>0</v>
      </c>
      <c r="P608">
        <f>'Mapa de Requisitos'!P:P</f>
        <v>0</v>
      </c>
      <c r="Q608">
        <f>'Mapa de Requisitos'!Q:Q</f>
        <v>0</v>
      </c>
      <c r="R608">
        <f>'Mapa de Requisitos'!R:R</f>
        <v>0</v>
      </c>
      <c r="S608">
        <f>'Mapa de Requisitos'!S:S</f>
        <v>0</v>
      </c>
    </row>
    <row r="609" spans="1:19"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c r="L609">
        <f>'Mapa de Requisitos'!L:L</f>
        <v>0</v>
      </c>
      <c r="M609">
        <f>'Mapa de Requisitos'!M:M</f>
        <v>0</v>
      </c>
      <c r="N609">
        <f>'Mapa de Requisitos'!N:N</f>
        <v>0</v>
      </c>
      <c r="O609">
        <f>'Mapa de Requisitos'!O:O</f>
        <v>0</v>
      </c>
      <c r="P609">
        <f>'Mapa de Requisitos'!P:P</f>
        <v>0</v>
      </c>
      <c r="Q609">
        <f>'Mapa de Requisitos'!Q:Q</f>
        <v>0</v>
      </c>
      <c r="R609">
        <f>'Mapa de Requisitos'!R:R</f>
        <v>0</v>
      </c>
      <c r="S609">
        <f>'Mapa de Requisitos'!S:S</f>
        <v>0</v>
      </c>
    </row>
    <row r="610" spans="1:19"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c r="L610">
        <f>'Mapa de Requisitos'!L:L</f>
        <v>0</v>
      </c>
      <c r="M610">
        <f>'Mapa de Requisitos'!M:M</f>
        <v>0</v>
      </c>
      <c r="N610">
        <f>'Mapa de Requisitos'!N:N</f>
        <v>0</v>
      </c>
      <c r="O610">
        <f>'Mapa de Requisitos'!O:O</f>
        <v>0</v>
      </c>
      <c r="P610">
        <f>'Mapa de Requisitos'!P:P</f>
        <v>0</v>
      </c>
      <c r="Q610">
        <f>'Mapa de Requisitos'!Q:Q</f>
        <v>0</v>
      </c>
      <c r="R610">
        <f>'Mapa de Requisitos'!R:R</f>
        <v>0</v>
      </c>
      <c r="S610">
        <f>'Mapa de Requisitos'!S:S</f>
        <v>0</v>
      </c>
    </row>
    <row r="611" spans="1:19"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c r="L611">
        <f>'Mapa de Requisitos'!L:L</f>
        <v>0</v>
      </c>
      <c r="M611">
        <f>'Mapa de Requisitos'!M:M</f>
        <v>0</v>
      </c>
      <c r="N611">
        <f>'Mapa de Requisitos'!N:N</f>
        <v>0</v>
      </c>
      <c r="O611">
        <f>'Mapa de Requisitos'!O:O</f>
        <v>0</v>
      </c>
      <c r="P611">
        <f>'Mapa de Requisitos'!P:P</f>
        <v>0</v>
      </c>
      <c r="Q611">
        <f>'Mapa de Requisitos'!Q:Q</f>
        <v>0</v>
      </c>
      <c r="R611">
        <f>'Mapa de Requisitos'!R:R</f>
        <v>0</v>
      </c>
      <c r="S611">
        <f>'Mapa de Requisitos'!S:S</f>
        <v>0</v>
      </c>
    </row>
    <row r="612" spans="1:19"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c r="L612">
        <f>'Mapa de Requisitos'!L:L</f>
        <v>0</v>
      </c>
      <c r="M612">
        <f>'Mapa de Requisitos'!M:M</f>
        <v>0</v>
      </c>
      <c r="N612">
        <f>'Mapa de Requisitos'!N:N</f>
        <v>0</v>
      </c>
      <c r="O612">
        <f>'Mapa de Requisitos'!O:O</f>
        <v>0</v>
      </c>
      <c r="P612">
        <f>'Mapa de Requisitos'!P:P</f>
        <v>0</v>
      </c>
      <c r="Q612">
        <f>'Mapa de Requisitos'!Q:Q</f>
        <v>0</v>
      </c>
      <c r="R612">
        <f>'Mapa de Requisitos'!R:R</f>
        <v>0</v>
      </c>
      <c r="S612">
        <f>'Mapa de Requisitos'!S:S</f>
        <v>0</v>
      </c>
    </row>
    <row r="613" spans="1:19"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c r="L613">
        <f>'Mapa de Requisitos'!L:L</f>
        <v>0</v>
      </c>
      <c r="M613">
        <f>'Mapa de Requisitos'!M:M</f>
        <v>0</v>
      </c>
      <c r="N613">
        <f>'Mapa de Requisitos'!N:N</f>
        <v>0</v>
      </c>
      <c r="O613">
        <f>'Mapa de Requisitos'!O:O</f>
        <v>0</v>
      </c>
      <c r="P613">
        <f>'Mapa de Requisitos'!P:P</f>
        <v>0</v>
      </c>
      <c r="Q613">
        <f>'Mapa de Requisitos'!Q:Q</f>
        <v>0</v>
      </c>
      <c r="R613">
        <f>'Mapa de Requisitos'!R:R</f>
        <v>0</v>
      </c>
      <c r="S613">
        <f>'Mapa de Requisitos'!S:S</f>
        <v>0</v>
      </c>
    </row>
    <row r="614" spans="1:19"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c r="L614">
        <f>'Mapa de Requisitos'!L:L</f>
        <v>0</v>
      </c>
      <c r="M614">
        <f>'Mapa de Requisitos'!M:M</f>
        <v>0</v>
      </c>
      <c r="N614">
        <f>'Mapa de Requisitos'!N:N</f>
        <v>0</v>
      </c>
      <c r="O614">
        <f>'Mapa de Requisitos'!O:O</f>
        <v>0</v>
      </c>
      <c r="P614">
        <f>'Mapa de Requisitos'!P:P</f>
        <v>0</v>
      </c>
      <c r="Q614">
        <f>'Mapa de Requisitos'!Q:Q</f>
        <v>0</v>
      </c>
      <c r="R614">
        <f>'Mapa de Requisitos'!R:R</f>
        <v>0</v>
      </c>
      <c r="S614">
        <f>'Mapa de Requisitos'!S:S</f>
        <v>0</v>
      </c>
    </row>
    <row r="615" spans="1:19"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c r="L615">
        <f>'Mapa de Requisitos'!L:L</f>
        <v>0</v>
      </c>
      <c r="M615">
        <f>'Mapa de Requisitos'!M:M</f>
        <v>0</v>
      </c>
      <c r="N615">
        <f>'Mapa de Requisitos'!N:N</f>
        <v>0</v>
      </c>
      <c r="O615">
        <f>'Mapa de Requisitos'!O:O</f>
        <v>0</v>
      </c>
      <c r="P615">
        <f>'Mapa de Requisitos'!P:P</f>
        <v>0</v>
      </c>
      <c r="Q615">
        <f>'Mapa de Requisitos'!Q:Q</f>
        <v>0</v>
      </c>
      <c r="R615">
        <f>'Mapa de Requisitos'!R:R</f>
        <v>0</v>
      </c>
      <c r="S615">
        <f>'Mapa de Requisitos'!S:S</f>
        <v>0</v>
      </c>
    </row>
    <row r="616" spans="1:19"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c r="L616">
        <f>'Mapa de Requisitos'!L:L</f>
        <v>0</v>
      </c>
      <c r="M616">
        <f>'Mapa de Requisitos'!M:M</f>
        <v>0</v>
      </c>
      <c r="N616">
        <f>'Mapa de Requisitos'!N:N</f>
        <v>0</v>
      </c>
      <c r="O616">
        <f>'Mapa de Requisitos'!O:O</f>
        <v>0</v>
      </c>
      <c r="P616">
        <f>'Mapa de Requisitos'!P:P</f>
        <v>0</v>
      </c>
      <c r="Q616">
        <f>'Mapa de Requisitos'!Q:Q</f>
        <v>0</v>
      </c>
      <c r="R616">
        <f>'Mapa de Requisitos'!R:R</f>
        <v>0</v>
      </c>
      <c r="S616">
        <f>'Mapa de Requisitos'!S:S</f>
        <v>0</v>
      </c>
    </row>
    <row r="617" spans="1:19"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c r="L617">
        <f>'Mapa de Requisitos'!L:L</f>
        <v>0</v>
      </c>
      <c r="M617">
        <f>'Mapa de Requisitos'!M:M</f>
        <v>0</v>
      </c>
      <c r="N617">
        <f>'Mapa de Requisitos'!N:N</f>
        <v>0</v>
      </c>
      <c r="O617">
        <f>'Mapa de Requisitos'!O:O</f>
        <v>0</v>
      </c>
      <c r="P617">
        <f>'Mapa de Requisitos'!P:P</f>
        <v>0</v>
      </c>
      <c r="Q617">
        <f>'Mapa de Requisitos'!Q:Q</f>
        <v>0</v>
      </c>
      <c r="R617">
        <f>'Mapa de Requisitos'!R:R</f>
        <v>0</v>
      </c>
      <c r="S617">
        <f>'Mapa de Requisitos'!S:S</f>
        <v>0</v>
      </c>
    </row>
    <row r="618" spans="1:19"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c r="L618">
        <f>'Mapa de Requisitos'!L:L</f>
        <v>0</v>
      </c>
      <c r="M618">
        <f>'Mapa de Requisitos'!M:M</f>
        <v>0</v>
      </c>
      <c r="N618">
        <f>'Mapa de Requisitos'!N:N</f>
        <v>0</v>
      </c>
      <c r="O618">
        <f>'Mapa de Requisitos'!O:O</f>
        <v>0</v>
      </c>
      <c r="P618">
        <f>'Mapa de Requisitos'!P:P</f>
        <v>0</v>
      </c>
      <c r="Q618">
        <f>'Mapa de Requisitos'!Q:Q</f>
        <v>0</v>
      </c>
      <c r="R618">
        <f>'Mapa de Requisitos'!R:R</f>
        <v>0</v>
      </c>
      <c r="S618">
        <f>'Mapa de Requisitos'!S:S</f>
        <v>0</v>
      </c>
    </row>
    <row r="619" spans="1:19"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c r="L619">
        <f>'Mapa de Requisitos'!L:L</f>
        <v>0</v>
      </c>
      <c r="M619">
        <f>'Mapa de Requisitos'!M:M</f>
        <v>0</v>
      </c>
      <c r="N619">
        <f>'Mapa de Requisitos'!N:N</f>
        <v>0</v>
      </c>
      <c r="O619">
        <f>'Mapa de Requisitos'!O:O</f>
        <v>0</v>
      </c>
      <c r="P619">
        <f>'Mapa de Requisitos'!P:P</f>
        <v>0</v>
      </c>
      <c r="Q619">
        <f>'Mapa de Requisitos'!Q:Q</f>
        <v>0</v>
      </c>
      <c r="R619">
        <f>'Mapa de Requisitos'!R:R</f>
        <v>0</v>
      </c>
      <c r="S619">
        <f>'Mapa de Requisitos'!S:S</f>
        <v>0</v>
      </c>
    </row>
    <row r="620" spans="1:19"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c r="L620">
        <f>'Mapa de Requisitos'!L:L</f>
        <v>0</v>
      </c>
      <c r="M620">
        <f>'Mapa de Requisitos'!M:M</f>
        <v>0</v>
      </c>
      <c r="N620">
        <f>'Mapa de Requisitos'!N:N</f>
        <v>0</v>
      </c>
      <c r="O620">
        <f>'Mapa de Requisitos'!O:O</f>
        <v>0</v>
      </c>
      <c r="P620">
        <f>'Mapa de Requisitos'!P:P</f>
        <v>0</v>
      </c>
      <c r="Q620">
        <f>'Mapa de Requisitos'!Q:Q</f>
        <v>0</v>
      </c>
      <c r="R620">
        <f>'Mapa de Requisitos'!R:R</f>
        <v>0</v>
      </c>
      <c r="S620">
        <f>'Mapa de Requisitos'!S:S</f>
        <v>0</v>
      </c>
    </row>
    <row r="621" spans="1:19"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c r="L621">
        <f>'Mapa de Requisitos'!L:L</f>
        <v>0</v>
      </c>
      <c r="M621">
        <f>'Mapa de Requisitos'!M:M</f>
        <v>0</v>
      </c>
      <c r="N621">
        <f>'Mapa de Requisitos'!N:N</f>
        <v>0</v>
      </c>
      <c r="O621">
        <f>'Mapa de Requisitos'!O:O</f>
        <v>0</v>
      </c>
      <c r="P621">
        <f>'Mapa de Requisitos'!P:P</f>
        <v>0</v>
      </c>
      <c r="Q621">
        <f>'Mapa de Requisitos'!Q:Q</f>
        <v>0</v>
      </c>
      <c r="R621">
        <f>'Mapa de Requisitos'!R:R</f>
        <v>0</v>
      </c>
      <c r="S621">
        <f>'Mapa de Requisitos'!S:S</f>
        <v>0</v>
      </c>
    </row>
    <row r="622" spans="1:19"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c r="L622">
        <f>'Mapa de Requisitos'!L:L</f>
        <v>0</v>
      </c>
      <c r="M622">
        <f>'Mapa de Requisitos'!M:M</f>
        <v>0</v>
      </c>
      <c r="N622">
        <f>'Mapa de Requisitos'!N:N</f>
        <v>0</v>
      </c>
      <c r="O622">
        <f>'Mapa de Requisitos'!O:O</f>
        <v>0</v>
      </c>
      <c r="P622">
        <f>'Mapa de Requisitos'!P:P</f>
        <v>0</v>
      </c>
      <c r="Q622">
        <f>'Mapa de Requisitos'!Q:Q</f>
        <v>0</v>
      </c>
      <c r="R622">
        <f>'Mapa de Requisitos'!R:R</f>
        <v>0</v>
      </c>
      <c r="S622">
        <f>'Mapa de Requisitos'!S:S</f>
        <v>0</v>
      </c>
    </row>
    <row r="623" spans="1:19"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c r="L623">
        <f>'Mapa de Requisitos'!L:L</f>
        <v>0</v>
      </c>
      <c r="M623">
        <f>'Mapa de Requisitos'!M:M</f>
        <v>0</v>
      </c>
      <c r="N623">
        <f>'Mapa de Requisitos'!N:N</f>
        <v>0</v>
      </c>
      <c r="O623">
        <f>'Mapa de Requisitos'!O:O</f>
        <v>0</v>
      </c>
      <c r="P623">
        <f>'Mapa de Requisitos'!P:P</f>
        <v>0</v>
      </c>
      <c r="Q623">
        <f>'Mapa de Requisitos'!Q:Q</f>
        <v>0</v>
      </c>
      <c r="R623">
        <f>'Mapa de Requisitos'!R:R</f>
        <v>0</v>
      </c>
      <c r="S623">
        <f>'Mapa de Requisitos'!S:S</f>
        <v>0</v>
      </c>
    </row>
    <row r="624" spans="1:19"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c r="L624">
        <f>'Mapa de Requisitos'!L:L</f>
        <v>0</v>
      </c>
      <c r="M624">
        <f>'Mapa de Requisitos'!M:M</f>
        <v>0</v>
      </c>
      <c r="N624">
        <f>'Mapa de Requisitos'!N:N</f>
        <v>0</v>
      </c>
      <c r="O624">
        <f>'Mapa de Requisitos'!O:O</f>
        <v>0</v>
      </c>
      <c r="P624">
        <f>'Mapa de Requisitos'!P:P</f>
        <v>0</v>
      </c>
      <c r="Q624">
        <f>'Mapa de Requisitos'!Q:Q</f>
        <v>0</v>
      </c>
      <c r="R624">
        <f>'Mapa de Requisitos'!R:R</f>
        <v>0</v>
      </c>
      <c r="S624">
        <f>'Mapa de Requisitos'!S:S</f>
        <v>0</v>
      </c>
    </row>
    <row r="625" spans="1:19"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c r="L625">
        <f>'Mapa de Requisitos'!L:L</f>
        <v>0</v>
      </c>
      <c r="M625">
        <f>'Mapa de Requisitos'!M:M</f>
        <v>0</v>
      </c>
      <c r="N625">
        <f>'Mapa de Requisitos'!N:N</f>
        <v>0</v>
      </c>
      <c r="O625">
        <f>'Mapa de Requisitos'!O:O</f>
        <v>0</v>
      </c>
      <c r="P625">
        <f>'Mapa de Requisitos'!P:P</f>
        <v>0</v>
      </c>
      <c r="Q625">
        <f>'Mapa de Requisitos'!Q:Q</f>
        <v>0</v>
      </c>
      <c r="R625">
        <f>'Mapa de Requisitos'!R:R</f>
        <v>0</v>
      </c>
      <c r="S625">
        <f>'Mapa de Requisitos'!S:S</f>
        <v>0</v>
      </c>
    </row>
    <row r="626" spans="1:19"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c r="L626">
        <f>'Mapa de Requisitos'!L:L</f>
        <v>0</v>
      </c>
      <c r="M626">
        <f>'Mapa de Requisitos'!M:M</f>
        <v>0</v>
      </c>
      <c r="N626">
        <f>'Mapa de Requisitos'!N:N</f>
        <v>0</v>
      </c>
      <c r="O626">
        <f>'Mapa de Requisitos'!O:O</f>
        <v>0</v>
      </c>
      <c r="P626">
        <f>'Mapa de Requisitos'!P:P</f>
        <v>0</v>
      </c>
      <c r="Q626">
        <f>'Mapa de Requisitos'!Q:Q</f>
        <v>0</v>
      </c>
      <c r="R626">
        <f>'Mapa de Requisitos'!R:R</f>
        <v>0</v>
      </c>
      <c r="S626">
        <f>'Mapa de Requisitos'!S:S</f>
        <v>0</v>
      </c>
    </row>
    <row r="627" spans="1:19"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c r="L627">
        <f>'Mapa de Requisitos'!L:L</f>
        <v>0</v>
      </c>
      <c r="M627">
        <f>'Mapa de Requisitos'!M:M</f>
        <v>0</v>
      </c>
      <c r="N627">
        <f>'Mapa de Requisitos'!N:N</f>
        <v>0</v>
      </c>
      <c r="O627">
        <f>'Mapa de Requisitos'!O:O</f>
        <v>0</v>
      </c>
      <c r="P627">
        <f>'Mapa de Requisitos'!P:P</f>
        <v>0</v>
      </c>
      <c r="Q627">
        <f>'Mapa de Requisitos'!Q:Q</f>
        <v>0</v>
      </c>
      <c r="R627">
        <f>'Mapa de Requisitos'!R:R</f>
        <v>0</v>
      </c>
      <c r="S627">
        <f>'Mapa de Requisitos'!S:S</f>
        <v>0</v>
      </c>
    </row>
    <row r="628" spans="1:19"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c r="L628">
        <f>'Mapa de Requisitos'!L:L</f>
        <v>0</v>
      </c>
      <c r="M628">
        <f>'Mapa de Requisitos'!M:M</f>
        <v>0</v>
      </c>
      <c r="N628">
        <f>'Mapa de Requisitos'!N:N</f>
        <v>0</v>
      </c>
      <c r="O628">
        <f>'Mapa de Requisitos'!O:O</f>
        <v>0</v>
      </c>
      <c r="P628">
        <f>'Mapa de Requisitos'!P:P</f>
        <v>0</v>
      </c>
      <c r="Q628">
        <f>'Mapa de Requisitos'!Q:Q</f>
        <v>0</v>
      </c>
      <c r="R628">
        <f>'Mapa de Requisitos'!R:R</f>
        <v>0</v>
      </c>
      <c r="S628">
        <f>'Mapa de Requisitos'!S:S</f>
        <v>0</v>
      </c>
    </row>
    <row r="629" spans="1:19"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c r="L629">
        <f>'Mapa de Requisitos'!L:L</f>
        <v>0</v>
      </c>
      <c r="M629">
        <f>'Mapa de Requisitos'!M:M</f>
        <v>0</v>
      </c>
      <c r="N629">
        <f>'Mapa de Requisitos'!N:N</f>
        <v>0</v>
      </c>
      <c r="O629">
        <f>'Mapa de Requisitos'!O:O</f>
        <v>0</v>
      </c>
      <c r="P629">
        <f>'Mapa de Requisitos'!P:P</f>
        <v>0</v>
      </c>
      <c r="Q629">
        <f>'Mapa de Requisitos'!Q:Q</f>
        <v>0</v>
      </c>
      <c r="R629">
        <f>'Mapa de Requisitos'!R:R</f>
        <v>0</v>
      </c>
      <c r="S629">
        <f>'Mapa de Requisitos'!S:S</f>
        <v>0</v>
      </c>
    </row>
    <row r="630" spans="1:19"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c r="L630">
        <f>'Mapa de Requisitos'!L:L</f>
        <v>0</v>
      </c>
      <c r="M630">
        <f>'Mapa de Requisitos'!M:M</f>
        <v>0</v>
      </c>
      <c r="N630">
        <f>'Mapa de Requisitos'!N:N</f>
        <v>0</v>
      </c>
      <c r="O630">
        <f>'Mapa de Requisitos'!O:O</f>
        <v>0</v>
      </c>
      <c r="P630">
        <f>'Mapa de Requisitos'!P:P</f>
        <v>0</v>
      </c>
      <c r="Q630">
        <f>'Mapa de Requisitos'!Q:Q</f>
        <v>0</v>
      </c>
      <c r="R630">
        <f>'Mapa de Requisitos'!R:R</f>
        <v>0</v>
      </c>
      <c r="S630">
        <f>'Mapa de Requisitos'!S:S</f>
        <v>0</v>
      </c>
    </row>
    <row r="631" spans="1:19"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c r="L631">
        <f>'Mapa de Requisitos'!L:L</f>
        <v>0</v>
      </c>
      <c r="M631">
        <f>'Mapa de Requisitos'!M:M</f>
        <v>0</v>
      </c>
      <c r="N631">
        <f>'Mapa de Requisitos'!N:N</f>
        <v>0</v>
      </c>
      <c r="O631">
        <f>'Mapa de Requisitos'!O:O</f>
        <v>0</v>
      </c>
      <c r="P631">
        <f>'Mapa de Requisitos'!P:P</f>
        <v>0</v>
      </c>
      <c r="Q631">
        <f>'Mapa de Requisitos'!Q:Q</f>
        <v>0</v>
      </c>
      <c r="R631">
        <f>'Mapa de Requisitos'!R:R</f>
        <v>0</v>
      </c>
      <c r="S631">
        <f>'Mapa de Requisitos'!S:S</f>
        <v>0</v>
      </c>
    </row>
    <row r="632" spans="1:19"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c r="L632">
        <f>'Mapa de Requisitos'!L:L</f>
        <v>0</v>
      </c>
      <c r="M632">
        <f>'Mapa de Requisitos'!M:M</f>
        <v>0</v>
      </c>
      <c r="N632">
        <f>'Mapa de Requisitos'!N:N</f>
        <v>0</v>
      </c>
      <c r="O632">
        <f>'Mapa de Requisitos'!O:O</f>
        <v>0</v>
      </c>
      <c r="P632">
        <f>'Mapa de Requisitos'!P:P</f>
        <v>0</v>
      </c>
      <c r="Q632">
        <f>'Mapa de Requisitos'!Q:Q</f>
        <v>0</v>
      </c>
      <c r="R632">
        <f>'Mapa de Requisitos'!R:R</f>
        <v>0</v>
      </c>
      <c r="S632">
        <f>'Mapa de Requisitos'!S:S</f>
        <v>0</v>
      </c>
    </row>
    <row r="633" spans="1:19"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c r="L633">
        <f>'Mapa de Requisitos'!L:L</f>
        <v>0</v>
      </c>
      <c r="M633">
        <f>'Mapa de Requisitos'!M:M</f>
        <v>0</v>
      </c>
      <c r="N633">
        <f>'Mapa de Requisitos'!N:N</f>
        <v>0</v>
      </c>
      <c r="O633">
        <f>'Mapa de Requisitos'!O:O</f>
        <v>0</v>
      </c>
      <c r="P633">
        <f>'Mapa de Requisitos'!P:P</f>
        <v>0</v>
      </c>
      <c r="Q633">
        <f>'Mapa de Requisitos'!Q:Q</f>
        <v>0</v>
      </c>
      <c r="R633">
        <f>'Mapa de Requisitos'!R:R</f>
        <v>0</v>
      </c>
      <c r="S633">
        <f>'Mapa de Requisitos'!S:S</f>
        <v>0</v>
      </c>
    </row>
    <row r="634" spans="1:19"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c r="L634">
        <f>'Mapa de Requisitos'!L:L</f>
        <v>0</v>
      </c>
      <c r="M634">
        <f>'Mapa de Requisitos'!M:M</f>
        <v>0</v>
      </c>
      <c r="N634">
        <f>'Mapa de Requisitos'!N:N</f>
        <v>0</v>
      </c>
      <c r="O634">
        <f>'Mapa de Requisitos'!O:O</f>
        <v>0</v>
      </c>
      <c r="P634">
        <f>'Mapa de Requisitos'!P:P</f>
        <v>0</v>
      </c>
      <c r="Q634">
        <f>'Mapa de Requisitos'!Q:Q</f>
        <v>0</v>
      </c>
      <c r="R634">
        <f>'Mapa de Requisitos'!R:R</f>
        <v>0</v>
      </c>
      <c r="S634">
        <f>'Mapa de Requisitos'!S:S</f>
        <v>0</v>
      </c>
    </row>
    <row r="635" spans="1:19"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c r="L635">
        <f>'Mapa de Requisitos'!L:L</f>
        <v>0</v>
      </c>
      <c r="M635">
        <f>'Mapa de Requisitos'!M:M</f>
        <v>0</v>
      </c>
      <c r="N635">
        <f>'Mapa de Requisitos'!N:N</f>
        <v>0</v>
      </c>
      <c r="O635">
        <f>'Mapa de Requisitos'!O:O</f>
        <v>0</v>
      </c>
      <c r="P635">
        <f>'Mapa de Requisitos'!P:P</f>
        <v>0</v>
      </c>
      <c r="Q635">
        <f>'Mapa de Requisitos'!Q:Q</f>
        <v>0</v>
      </c>
      <c r="R635">
        <f>'Mapa de Requisitos'!R:R</f>
        <v>0</v>
      </c>
      <c r="S635">
        <f>'Mapa de Requisitos'!S:S</f>
        <v>0</v>
      </c>
    </row>
    <row r="636" spans="1:19"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c r="L636">
        <f>'Mapa de Requisitos'!L:L</f>
        <v>0</v>
      </c>
      <c r="M636">
        <f>'Mapa de Requisitos'!M:M</f>
        <v>0</v>
      </c>
      <c r="N636">
        <f>'Mapa de Requisitos'!N:N</f>
        <v>0</v>
      </c>
      <c r="O636">
        <f>'Mapa de Requisitos'!O:O</f>
        <v>0</v>
      </c>
      <c r="P636">
        <f>'Mapa de Requisitos'!P:P</f>
        <v>0</v>
      </c>
      <c r="Q636">
        <f>'Mapa de Requisitos'!Q:Q</f>
        <v>0</v>
      </c>
      <c r="R636">
        <f>'Mapa de Requisitos'!R:R</f>
        <v>0</v>
      </c>
      <c r="S636">
        <f>'Mapa de Requisitos'!S:S</f>
        <v>0</v>
      </c>
    </row>
    <row r="637" spans="1:19"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c r="L637">
        <f>'Mapa de Requisitos'!L:L</f>
        <v>0</v>
      </c>
      <c r="M637">
        <f>'Mapa de Requisitos'!M:M</f>
        <v>0</v>
      </c>
      <c r="N637">
        <f>'Mapa de Requisitos'!N:N</f>
        <v>0</v>
      </c>
      <c r="O637">
        <f>'Mapa de Requisitos'!O:O</f>
        <v>0</v>
      </c>
      <c r="P637">
        <f>'Mapa de Requisitos'!P:P</f>
        <v>0</v>
      </c>
      <c r="Q637">
        <f>'Mapa de Requisitos'!Q:Q</f>
        <v>0</v>
      </c>
      <c r="R637">
        <f>'Mapa de Requisitos'!R:R</f>
        <v>0</v>
      </c>
      <c r="S637">
        <f>'Mapa de Requisitos'!S:S</f>
        <v>0</v>
      </c>
    </row>
    <row r="638" spans="1:19"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c r="L638">
        <f>'Mapa de Requisitos'!L:L</f>
        <v>0</v>
      </c>
      <c r="M638">
        <f>'Mapa de Requisitos'!M:M</f>
        <v>0</v>
      </c>
      <c r="N638">
        <f>'Mapa de Requisitos'!N:N</f>
        <v>0</v>
      </c>
      <c r="O638">
        <f>'Mapa de Requisitos'!O:O</f>
        <v>0</v>
      </c>
      <c r="P638">
        <f>'Mapa de Requisitos'!P:P</f>
        <v>0</v>
      </c>
      <c r="Q638">
        <f>'Mapa de Requisitos'!Q:Q</f>
        <v>0</v>
      </c>
      <c r="R638">
        <f>'Mapa de Requisitos'!R:R</f>
        <v>0</v>
      </c>
      <c r="S638">
        <f>'Mapa de Requisitos'!S:S</f>
        <v>0</v>
      </c>
    </row>
    <row r="639" spans="1:19"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c r="L639">
        <f>'Mapa de Requisitos'!L:L</f>
        <v>0</v>
      </c>
      <c r="M639">
        <f>'Mapa de Requisitos'!M:M</f>
        <v>0</v>
      </c>
      <c r="N639">
        <f>'Mapa de Requisitos'!N:N</f>
        <v>0</v>
      </c>
      <c r="O639">
        <f>'Mapa de Requisitos'!O:O</f>
        <v>0</v>
      </c>
      <c r="P639">
        <f>'Mapa de Requisitos'!P:P</f>
        <v>0</v>
      </c>
      <c r="Q639">
        <f>'Mapa de Requisitos'!Q:Q</f>
        <v>0</v>
      </c>
      <c r="R639">
        <f>'Mapa de Requisitos'!R:R</f>
        <v>0</v>
      </c>
      <c r="S639">
        <f>'Mapa de Requisitos'!S:S</f>
        <v>0</v>
      </c>
    </row>
    <row r="640" spans="1:19"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c r="L640">
        <f>'Mapa de Requisitos'!L:L</f>
        <v>0</v>
      </c>
      <c r="M640">
        <f>'Mapa de Requisitos'!M:M</f>
        <v>0</v>
      </c>
      <c r="N640">
        <f>'Mapa de Requisitos'!N:N</f>
        <v>0</v>
      </c>
      <c r="O640">
        <f>'Mapa de Requisitos'!O:O</f>
        <v>0</v>
      </c>
      <c r="P640">
        <f>'Mapa de Requisitos'!P:P</f>
        <v>0</v>
      </c>
      <c r="Q640">
        <f>'Mapa de Requisitos'!Q:Q</f>
        <v>0</v>
      </c>
      <c r="R640">
        <f>'Mapa de Requisitos'!R:R</f>
        <v>0</v>
      </c>
      <c r="S640">
        <f>'Mapa de Requisitos'!S:S</f>
        <v>0</v>
      </c>
    </row>
    <row r="641" spans="1:19"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c r="L641">
        <f>'Mapa de Requisitos'!L:L</f>
        <v>0</v>
      </c>
      <c r="M641">
        <f>'Mapa de Requisitos'!M:M</f>
        <v>0</v>
      </c>
      <c r="N641">
        <f>'Mapa de Requisitos'!N:N</f>
        <v>0</v>
      </c>
      <c r="O641">
        <f>'Mapa de Requisitos'!O:O</f>
        <v>0</v>
      </c>
      <c r="P641">
        <f>'Mapa de Requisitos'!P:P</f>
        <v>0</v>
      </c>
      <c r="Q641">
        <f>'Mapa de Requisitos'!Q:Q</f>
        <v>0</v>
      </c>
      <c r="R641">
        <f>'Mapa de Requisitos'!R:R</f>
        <v>0</v>
      </c>
      <c r="S641">
        <f>'Mapa de Requisitos'!S:S</f>
        <v>0</v>
      </c>
    </row>
    <row r="642" spans="1:19"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c r="L642">
        <f>'Mapa de Requisitos'!L:L</f>
        <v>0</v>
      </c>
      <c r="M642">
        <f>'Mapa de Requisitos'!M:M</f>
        <v>0</v>
      </c>
      <c r="N642">
        <f>'Mapa de Requisitos'!N:N</f>
        <v>0</v>
      </c>
      <c r="O642">
        <f>'Mapa de Requisitos'!O:O</f>
        <v>0</v>
      </c>
      <c r="P642">
        <f>'Mapa de Requisitos'!P:P</f>
        <v>0</v>
      </c>
      <c r="Q642">
        <f>'Mapa de Requisitos'!Q:Q</f>
        <v>0</v>
      </c>
      <c r="R642">
        <f>'Mapa de Requisitos'!R:R</f>
        <v>0</v>
      </c>
      <c r="S642">
        <f>'Mapa de Requisitos'!S:S</f>
        <v>0</v>
      </c>
    </row>
    <row r="643" spans="1:19"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c r="L643">
        <f>'Mapa de Requisitos'!L:L</f>
        <v>0</v>
      </c>
      <c r="M643">
        <f>'Mapa de Requisitos'!M:M</f>
        <v>0</v>
      </c>
      <c r="N643">
        <f>'Mapa de Requisitos'!N:N</f>
        <v>0</v>
      </c>
      <c r="O643">
        <f>'Mapa de Requisitos'!O:O</f>
        <v>0</v>
      </c>
      <c r="P643">
        <f>'Mapa de Requisitos'!P:P</f>
        <v>0</v>
      </c>
      <c r="Q643">
        <f>'Mapa de Requisitos'!Q:Q</f>
        <v>0</v>
      </c>
      <c r="R643">
        <f>'Mapa de Requisitos'!R:R</f>
        <v>0</v>
      </c>
      <c r="S643">
        <f>'Mapa de Requisitos'!S:S</f>
        <v>0</v>
      </c>
    </row>
    <row r="644" spans="1:19"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c r="L644">
        <f>'Mapa de Requisitos'!L:L</f>
        <v>0</v>
      </c>
      <c r="M644">
        <f>'Mapa de Requisitos'!M:M</f>
        <v>0</v>
      </c>
      <c r="N644">
        <f>'Mapa de Requisitos'!N:N</f>
        <v>0</v>
      </c>
      <c r="O644">
        <f>'Mapa de Requisitos'!O:O</f>
        <v>0</v>
      </c>
      <c r="P644">
        <f>'Mapa de Requisitos'!P:P</f>
        <v>0</v>
      </c>
      <c r="Q644">
        <f>'Mapa de Requisitos'!Q:Q</f>
        <v>0</v>
      </c>
      <c r="R644">
        <f>'Mapa de Requisitos'!R:R</f>
        <v>0</v>
      </c>
      <c r="S644">
        <f>'Mapa de Requisitos'!S:S</f>
        <v>0</v>
      </c>
    </row>
    <row r="645" spans="1:19"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c r="L645">
        <f>'Mapa de Requisitos'!L:L</f>
        <v>0</v>
      </c>
      <c r="M645">
        <f>'Mapa de Requisitos'!M:M</f>
        <v>0</v>
      </c>
      <c r="N645">
        <f>'Mapa de Requisitos'!N:N</f>
        <v>0</v>
      </c>
      <c r="O645">
        <f>'Mapa de Requisitos'!O:O</f>
        <v>0</v>
      </c>
      <c r="P645">
        <f>'Mapa de Requisitos'!P:P</f>
        <v>0</v>
      </c>
      <c r="Q645">
        <f>'Mapa de Requisitos'!Q:Q</f>
        <v>0</v>
      </c>
      <c r="R645">
        <f>'Mapa de Requisitos'!R:R</f>
        <v>0</v>
      </c>
      <c r="S645">
        <f>'Mapa de Requisitos'!S:S</f>
        <v>0</v>
      </c>
    </row>
    <row r="646" spans="1:19"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c r="L646">
        <f>'Mapa de Requisitos'!L:L</f>
        <v>0</v>
      </c>
      <c r="M646">
        <f>'Mapa de Requisitos'!M:M</f>
        <v>0</v>
      </c>
      <c r="N646">
        <f>'Mapa de Requisitos'!N:N</f>
        <v>0</v>
      </c>
      <c r="O646">
        <f>'Mapa de Requisitos'!O:O</f>
        <v>0</v>
      </c>
      <c r="P646">
        <f>'Mapa de Requisitos'!P:P</f>
        <v>0</v>
      </c>
      <c r="Q646">
        <f>'Mapa de Requisitos'!Q:Q</f>
        <v>0</v>
      </c>
      <c r="R646">
        <f>'Mapa de Requisitos'!R:R</f>
        <v>0</v>
      </c>
      <c r="S646">
        <f>'Mapa de Requisitos'!S:S</f>
        <v>0</v>
      </c>
    </row>
    <row r="647" spans="1:19"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c r="L647">
        <f>'Mapa de Requisitos'!L:L</f>
        <v>0</v>
      </c>
      <c r="M647">
        <f>'Mapa de Requisitos'!M:M</f>
        <v>0</v>
      </c>
      <c r="N647">
        <f>'Mapa de Requisitos'!N:N</f>
        <v>0</v>
      </c>
      <c r="O647">
        <f>'Mapa de Requisitos'!O:O</f>
        <v>0</v>
      </c>
      <c r="P647">
        <f>'Mapa de Requisitos'!P:P</f>
        <v>0</v>
      </c>
      <c r="Q647">
        <f>'Mapa de Requisitos'!Q:Q</f>
        <v>0</v>
      </c>
      <c r="R647">
        <f>'Mapa de Requisitos'!R:R</f>
        <v>0</v>
      </c>
      <c r="S647">
        <f>'Mapa de Requisitos'!S:S</f>
        <v>0</v>
      </c>
    </row>
    <row r="648" spans="1:19" x14ac:dyDescent="0.25">
      <c r="A648" t="str">
        <f t="shared" si="9"/>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c r="L648">
        <f>'Mapa de Requisitos'!L:L</f>
        <v>0</v>
      </c>
      <c r="M648">
        <f>'Mapa de Requisitos'!M:M</f>
        <v>0</v>
      </c>
      <c r="N648">
        <f>'Mapa de Requisitos'!N:N</f>
        <v>0</v>
      </c>
      <c r="O648">
        <f>'Mapa de Requisitos'!O:O</f>
        <v>0</v>
      </c>
      <c r="P648">
        <f>'Mapa de Requisitos'!P:P</f>
        <v>0</v>
      </c>
      <c r="Q648">
        <f>'Mapa de Requisitos'!Q:Q</f>
        <v>0</v>
      </c>
      <c r="R648">
        <f>'Mapa de Requisitos'!R:R</f>
        <v>0</v>
      </c>
      <c r="S648">
        <f>'Mapa de Requisitos'!S:S</f>
        <v>0</v>
      </c>
    </row>
    <row r="649" spans="1:19" x14ac:dyDescent="0.25">
      <c r="A649" t="str">
        <f t="shared" ref="A649:A712" si="10">IF(F649=0,"Não Levar","Levar")</f>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c r="L649">
        <f>'Mapa de Requisitos'!L:L</f>
        <v>0</v>
      </c>
      <c r="M649">
        <f>'Mapa de Requisitos'!M:M</f>
        <v>0</v>
      </c>
      <c r="N649">
        <f>'Mapa de Requisitos'!N:N</f>
        <v>0</v>
      </c>
      <c r="O649">
        <f>'Mapa de Requisitos'!O:O</f>
        <v>0</v>
      </c>
      <c r="P649">
        <f>'Mapa de Requisitos'!P:P</f>
        <v>0</v>
      </c>
      <c r="Q649">
        <f>'Mapa de Requisitos'!Q:Q</f>
        <v>0</v>
      </c>
      <c r="R649">
        <f>'Mapa de Requisitos'!R:R</f>
        <v>0</v>
      </c>
      <c r="S649">
        <f>'Mapa de Requisitos'!S:S</f>
        <v>0</v>
      </c>
    </row>
    <row r="650" spans="1:19"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c r="L650">
        <f>'Mapa de Requisitos'!L:L</f>
        <v>0</v>
      </c>
      <c r="M650">
        <f>'Mapa de Requisitos'!M:M</f>
        <v>0</v>
      </c>
      <c r="N650">
        <f>'Mapa de Requisitos'!N:N</f>
        <v>0</v>
      </c>
      <c r="O650">
        <f>'Mapa de Requisitos'!O:O</f>
        <v>0</v>
      </c>
      <c r="P650">
        <f>'Mapa de Requisitos'!P:P</f>
        <v>0</v>
      </c>
      <c r="Q650">
        <f>'Mapa de Requisitos'!Q:Q</f>
        <v>0</v>
      </c>
      <c r="R650">
        <f>'Mapa de Requisitos'!R:R</f>
        <v>0</v>
      </c>
      <c r="S650">
        <f>'Mapa de Requisitos'!S:S</f>
        <v>0</v>
      </c>
    </row>
    <row r="651" spans="1:19"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c r="L651">
        <f>'Mapa de Requisitos'!L:L</f>
        <v>0</v>
      </c>
      <c r="M651">
        <f>'Mapa de Requisitos'!M:M</f>
        <v>0</v>
      </c>
      <c r="N651">
        <f>'Mapa de Requisitos'!N:N</f>
        <v>0</v>
      </c>
      <c r="O651">
        <f>'Mapa de Requisitos'!O:O</f>
        <v>0</v>
      </c>
      <c r="P651">
        <f>'Mapa de Requisitos'!P:P</f>
        <v>0</v>
      </c>
      <c r="Q651">
        <f>'Mapa de Requisitos'!Q:Q</f>
        <v>0</v>
      </c>
      <c r="R651">
        <f>'Mapa de Requisitos'!R:R</f>
        <v>0</v>
      </c>
      <c r="S651">
        <f>'Mapa de Requisitos'!S:S</f>
        <v>0</v>
      </c>
    </row>
    <row r="652" spans="1:19"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c r="L652">
        <f>'Mapa de Requisitos'!L:L</f>
        <v>0</v>
      </c>
      <c r="M652">
        <f>'Mapa de Requisitos'!M:M</f>
        <v>0</v>
      </c>
      <c r="N652">
        <f>'Mapa de Requisitos'!N:N</f>
        <v>0</v>
      </c>
      <c r="O652">
        <f>'Mapa de Requisitos'!O:O</f>
        <v>0</v>
      </c>
      <c r="P652">
        <f>'Mapa de Requisitos'!P:P</f>
        <v>0</v>
      </c>
      <c r="Q652">
        <f>'Mapa de Requisitos'!Q:Q</f>
        <v>0</v>
      </c>
      <c r="R652">
        <f>'Mapa de Requisitos'!R:R</f>
        <v>0</v>
      </c>
      <c r="S652">
        <f>'Mapa de Requisitos'!S:S</f>
        <v>0</v>
      </c>
    </row>
    <row r="653" spans="1:19"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c r="L653">
        <f>'Mapa de Requisitos'!L:L</f>
        <v>0</v>
      </c>
      <c r="M653">
        <f>'Mapa de Requisitos'!M:M</f>
        <v>0</v>
      </c>
      <c r="N653">
        <f>'Mapa de Requisitos'!N:N</f>
        <v>0</v>
      </c>
      <c r="O653">
        <f>'Mapa de Requisitos'!O:O</f>
        <v>0</v>
      </c>
      <c r="P653">
        <f>'Mapa de Requisitos'!P:P</f>
        <v>0</v>
      </c>
      <c r="Q653">
        <f>'Mapa de Requisitos'!Q:Q</f>
        <v>0</v>
      </c>
      <c r="R653">
        <f>'Mapa de Requisitos'!R:R</f>
        <v>0</v>
      </c>
      <c r="S653">
        <f>'Mapa de Requisitos'!S:S</f>
        <v>0</v>
      </c>
    </row>
    <row r="654" spans="1:19"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c r="L654">
        <f>'Mapa de Requisitos'!L:L</f>
        <v>0</v>
      </c>
      <c r="M654">
        <f>'Mapa de Requisitos'!M:M</f>
        <v>0</v>
      </c>
      <c r="N654">
        <f>'Mapa de Requisitos'!N:N</f>
        <v>0</v>
      </c>
      <c r="O654">
        <f>'Mapa de Requisitos'!O:O</f>
        <v>0</v>
      </c>
      <c r="P654">
        <f>'Mapa de Requisitos'!P:P</f>
        <v>0</v>
      </c>
      <c r="Q654">
        <f>'Mapa de Requisitos'!Q:Q</f>
        <v>0</v>
      </c>
      <c r="R654">
        <f>'Mapa de Requisitos'!R:R</f>
        <v>0</v>
      </c>
      <c r="S654">
        <f>'Mapa de Requisitos'!S:S</f>
        <v>0</v>
      </c>
    </row>
    <row r="655" spans="1:19"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c r="L655">
        <f>'Mapa de Requisitos'!L:L</f>
        <v>0</v>
      </c>
      <c r="M655">
        <f>'Mapa de Requisitos'!M:M</f>
        <v>0</v>
      </c>
      <c r="N655">
        <f>'Mapa de Requisitos'!N:N</f>
        <v>0</v>
      </c>
      <c r="O655">
        <f>'Mapa de Requisitos'!O:O</f>
        <v>0</v>
      </c>
      <c r="P655">
        <f>'Mapa de Requisitos'!P:P</f>
        <v>0</v>
      </c>
      <c r="Q655">
        <f>'Mapa de Requisitos'!Q:Q</f>
        <v>0</v>
      </c>
      <c r="R655">
        <f>'Mapa de Requisitos'!R:R</f>
        <v>0</v>
      </c>
      <c r="S655">
        <f>'Mapa de Requisitos'!S:S</f>
        <v>0</v>
      </c>
    </row>
    <row r="656" spans="1:19"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c r="L656">
        <f>'Mapa de Requisitos'!L:L</f>
        <v>0</v>
      </c>
      <c r="M656">
        <f>'Mapa de Requisitos'!M:M</f>
        <v>0</v>
      </c>
      <c r="N656">
        <f>'Mapa de Requisitos'!N:N</f>
        <v>0</v>
      </c>
      <c r="O656">
        <f>'Mapa de Requisitos'!O:O</f>
        <v>0</v>
      </c>
      <c r="P656">
        <f>'Mapa de Requisitos'!P:P</f>
        <v>0</v>
      </c>
      <c r="Q656">
        <f>'Mapa de Requisitos'!Q:Q</f>
        <v>0</v>
      </c>
      <c r="R656">
        <f>'Mapa de Requisitos'!R:R</f>
        <v>0</v>
      </c>
      <c r="S656">
        <f>'Mapa de Requisitos'!S:S</f>
        <v>0</v>
      </c>
    </row>
    <row r="657" spans="1:19"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c r="L657">
        <f>'Mapa de Requisitos'!L:L</f>
        <v>0</v>
      </c>
      <c r="M657">
        <f>'Mapa de Requisitos'!M:M</f>
        <v>0</v>
      </c>
      <c r="N657">
        <f>'Mapa de Requisitos'!N:N</f>
        <v>0</v>
      </c>
      <c r="O657">
        <f>'Mapa de Requisitos'!O:O</f>
        <v>0</v>
      </c>
      <c r="P657">
        <f>'Mapa de Requisitos'!P:P</f>
        <v>0</v>
      </c>
      <c r="Q657">
        <f>'Mapa de Requisitos'!Q:Q</f>
        <v>0</v>
      </c>
      <c r="R657">
        <f>'Mapa de Requisitos'!R:R</f>
        <v>0</v>
      </c>
      <c r="S657">
        <f>'Mapa de Requisitos'!S:S</f>
        <v>0</v>
      </c>
    </row>
    <row r="658" spans="1:19"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c r="L658">
        <f>'Mapa de Requisitos'!L:L</f>
        <v>0</v>
      </c>
      <c r="M658">
        <f>'Mapa de Requisitos'!M:M</f>
        <v>0</v>
      </c>
      <c r="N658">
        <f>'Mapa de Requisitos'!N:N</f>
        <v>0</v>
      </c>
      <c r="O658">
        <f>'Mapa de Requisitos'!O:O</f>
        <v>0</v>
      </c>
      <c r="P658">
        <f>'Mapa de Requisitos'!P:P</f>
        <v>0</v>
      </c>
      <c r="Q658">
        <f>'Mapa de Requisitos'!Q:Q</f>
        <v>0</v>
      </c>
      <c r="R658">
        <f>'Mapa de Requisitos'!R:R</f>
        <v>0</v>
      </c>
      <c r="S658">
        <f>'Mapa de Requisitos'!S:S</f>
        <v>0</v>
      </c>
    </row>
    <row r="659" spans="1:19"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c r="L659">
        <f>'Mapa de Requisitos'!L:L</f>
        <v>0</v>
      </c>
      <c r="M659">
        <f>'Mapa de Requisitos'!M:M</f>
        <v>0</v>
      </c>
      <c r="N659">
        <f>'Mapa de Requisitos'!N:N</f>
        <v>0</v>
      </c>
      <c r="O659">
        <f>'Mapa de Requisitos'!O:O</f>
        <v>0</v>
      </c>
      <c r="P659">
        <f>'Mapa de Requisitos'!P:P</f>
        <v>0</v>
      </c>
      <c r="Q659">
        <f>'Mapa de Requisitos'!Q:Q</f>
        <v>0</v>
      </c>
      <c r="R659">
        <f>'Mapa de Requisitos'!R:R</f>
        <v>0</v>
      </c>
      <c r="S659">
        <f>'Mapa de Requisitos'!S:S</f>
        <v>0</v>
      </c>
    </row>
    <row r="660" spans="1:19"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c r="L660">
        <f>'Mapa de Requisitos'!L:L</f>
        <v>0</v>
      </c>
      <c r="M660">
        <f>'Mapa de Requisitos'!M:M</f>
        <v>0</v>
      </c>
      <c r="N660">
        <f>'Mapa de Requisitos'!N:N</f>
        <v>0</v>
      </c>
      <c r="O660">
        <f>'Mapa de Requisitos'!O:O</f>
        <v>0</v>
      </c>
      <c r="P660">
        <f>'Mapa de Requisitos'!P:P</f>
        <v>0</v>
      </c>
      <c r="Q660">
        <f>'Mapa de Requisitos'!Q:Q</f>
        <v>0</v>
      </c>
      <c r="R660">
        <f>'Mapa de Requisitos'!R:R</f>
        <v>0</v>
      </c>
      <c r="S660">
        <f>'Mapa de Requisitos'!S:S</f>
        <v>0</v>
      </c>
    </row>
    <row r="661" spans="1:19"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c r="L661">
        <f>'Mapa de Requisitos'!L:L</f>
        <v>0</v>
      </c>
      <c r="M661">
        <f>'Mapa de Requisitos'!M:M</f>
        <v>0</v>
      </c>
      <c r="N661">
        <f>'Mapa de Requisitos'!N:N</f>
        <v>0</v>
      </c>
      <c r="O661">
        <f>'Mapa de Requisitos'!O:O</f>
        <v>0</v>
      </c>
      <c r="P661">
        <f>'Mapa de Requisitos'!P:P</f>
        <v>0</v>
      </c>
      <c r="Q661">
        <f>'Mapa de Requisitos'!Q:Q</f>
        <v>0</v>
      </c>
      <c r="R661">
        <f>'Mapa de Requisitos'!R:R</f>
        <v>0</v>
      </c>
      <c r="S661">
        <f>'Mapa de Requisitos'!S:S</f>
        <v>0</v>
      </c>
    </row>
    <row r="662" spans="1:19"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c r="L662">
        <f>'Mapa de Requisitos'!L:L</f>
        <v>0</v>
      </c>
      <c r="M662">
        <f>'Mapa de Requisitos'!M:M</f>
        <v>0</v>
      </c>
      <c r="N662">
        <f>'Mapa de Requisitos'!N:N</f>
        <v>0</v>
      </c>
      <c r="O662">
        <f>'Mapa de Requisitos'!O:O</f>
        <v>0</v>
      </c>
      <c r="P662">
        <f>'Mapa de Requisitos'!P:P</f>
        <v>0</v>
      </c>
      <c r="Q662">
        <f>'Mapa de Requisitos'!Q:Q</f>
        <v>0</v>
      </c>
      <c r="R662">
        <f>'Mapa de Requisitos'!R:R</f>
        <v>0</v>
      </c>
      <c r="S662">
        <f>'Mapa de Requisitos'!S:S</f>
        <v>0</v>
      </c>
    </row>
    <row r="663" spans="1:19"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c r="L663">
        <f>'Mapa de Requisitos'!L:L</f>
        <v>0</v>
      </c>
      <c r="M663">
        <f>'Mapa de Requisitos'!M:M</f>
        <v>0</v>
      </c>
      <c r="N663">
        <f>'Mapa de Requisitos'!N:N</f>
        <v>0</v>
      </c>
      <c r="O663">
        <f>'Mapa de Requisitos'!O:O</f>
        <v>0</v>
      </c>
      <c r="P663">
        <f>'Mapa de Requisitos'!P:P</f>
        <v>0</v>
      </c>
      <c r="Q663">
        <f>'Mapa de Requisitos'!Q:Q</f>
        <v>0</v>
      </c>
      <c r="R663">
        <f>'Mapa de Requisitos'!R:R</f>
        <v>0</v>
      </c>
      <c r="S663">
        <f>'Mapa de Requisitos'!S:S</f>
        <v>0</v>
      </c>
    </row>
    <row r="664" spans="1:19"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c r="L664">
        <f>'Mapa de Requisitos'!L:L</f>
        <v>0</v>
      </c>
      <c r="M664">
        <f>'Mapa de Requisitos'!M:M</f>
        <v>0</v>
      </c>
      <c r="N664">
        <f>'Mapa de Requisitos'!N:N</f>
        <v>0</v>
      </c>
      <c r="O664">
        <f>'Mapa de Requisitos'!O:O</f>
        <v>0</v>
      </c>
      <c r="P664">
        <f>'Mapa de Requisitos'!P:P</f>
        <v>0</v>
      </c>
      <c r="Q664">
        <f>'Mapa de Requisitos'!Q:Q</f>
        <v>0</v>
      </c>
      <c r="R664">
        <f>'Mapa de Requisitos'!R:R</f>
        <v>0</v>
      </c>
      <c r="S664">
        <f>'Mapa de Requisitos'!S:S</f>
        <v>0</v>
      </c>
    </row>
    <row r="665" spans="1:19"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c r="L665">
        <f>'Mapa de Requisitos'!L:L</f>
        <v>0</v>
      </c>
      <c r="M665">
        <f>'Mapa de Requisitos'!M:M</f>
        <v>0</v>
      </c>
      <c r="N665">
        <f>'Mapa de Requisitos'!N:N</f>
        <v>0</v>
      </c>
      <c r="O665">
        <f>'Mapa de Requisitos'!O:O</f>
        <v>0</v>
      </c>
      <c r="P665">
        <f>'Mapa de Requisitos'!P:P</f>
        <v>0</v>
      </c>
      <c r="Q665">
        <f>'Mapa de Requisitos'!Q:Q</f>
        <v>0</v>
      </c>
      <c r="R665">
        <f>'Mapa de Requisitos'!R:R</f>
        <v>0</v>
      </c>
      <c r="S665">
        <f>'Mapa de Requisitos'!S:S</f>
        <v>0</v>
      </c>
    </row>
    <row r="666" spans="1:19"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c r="L666">
        <f>'Mapa de Requisitos'!L:L</f>
        <v>0</v>
      </c>
      <c r="M666">
        <f>'Mapa de Requisitos'!M:M</f>
        <v>0</v>
      </c>
      <c r="N666">
        <f>'Mapa de Requisitos'!N:N</f>
        <v>0</v>
      </c>
      <c r="O666">
        <f>'Mapa de Requisitos'!O:O</f>
        <v>0</v>
      </c>
      <c r="P666">
        <f>'Mapa de Requisitos'!P:P</f>
        <v>0</v>
      </c>
      <c r="Q666">
        <f>'Mapa de Requisitos'!Q:Q</f>
        <v>0</v>
      </c>
      <c r="R666">
        <f>'Mapa de Requisitos'!R:R</f>
        <v>0</v>
      </c>
      <c r="S666">
        <f>'Mapa de Requisitos'!S:S</f>
        <v>0</v>
      </c>
    </row>
    <row r="667" spans="1:19"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c r="L667">
        <f>'Mapa de Requisitos'!L:L</f>
        <v>0</v>
      </c>
      <c r="M667">
        <f>'Mapa de Requisitos'!M:M</f>
        <v>0</v>
      </c>
      <c r="N667">
        <f>'Mapa de Requisitos'!N:N</f>
        <v>0</v>
      </c>
      <c r="O667">
        <f>'Mapa de Requisitos'!O:O</f>
        <v>0</v>
      </c>
      <c r="P667">
        <f>'Mapa de Requisitos'!P:P</f>
        <v>0</v>
      </c>
      <c r="Q667">
        <f>'Mapa de Requisitos'!Q:Q</f>
        <v>0</v>
      </c>
      <c r="R667">
        <f>'Mapa de Requisitos'!R:R</f>
        <v>0</v>
      </c>
      <c r="S667">
        <f>'Mapa de Requisitos'!S:S</f>
        <v>0</v>
      </c>
    </row>
    <row r="668" spans="1:19"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c r="L668">
        <f>'Mapa de Requisitos'!L:L</f>
        <v>0</v>
      </c>
      <c r="M668">
        <f>'Mapa de Requisitos'!M:M</f>
        <v>0</v>
      </c>
      <c r="N668">
        <f>'Mapa de Requisitos'!N:N</f>
        <v>0</v>
      </c>
      <c r="O668">
        <f>'Mapa de Requisitos'!O:O</f>
        <v>0</v>
      </c>
      <c r="P668">
        <f>'Mapa de Requisitos'!P:P</f>
        <v>0</v>
      </c>
      <c r="Q668">
        <f>'Mapa de Requisitos'!Q:Q</f>
        <v>0</v>
      </c>
      <c r="R668">
        <f>'Mapa de Requisitos'!R:R</f>
        <v>0</v>
      </c>
      <c r="S668">
        <f>'Mapa de Requisitos'!S:S</f>
        <v>0</v>
      </c>
    </row>
    <row r="669" spans="1:19"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c r="L669">
        <f>'Mapa de Requisitos'!L:L</f>
        <v>0</v>
      </c>
      <c r="M669">
        <f>'Mapa de Requisitos'!M:M</f>
        <v>0</v>
      </c>
      <c r="N669">
        <f>'Mapa de Requisitos'!N:N</f>
        <v>0</v>
      </c>
      <c r="O669">
        <f>'Mapa de Requisitos'!O:O</f>
        <v>0</v>
      </c>
      <c r="P669">
        <f>'Mapa de Requisitos'!P:P</f>
        <v>0</v>
      </c>
      <c r="Q669">
        <f>'Mapa de Requisitos'!Q:Q</f>
        <v>0</v>
      </c>
      <c r="R669">
        <f>'Mapa de Requisitos'!R:R</f>
        <v>0</v>
      </c>
      <c r="S669">
        <f>'Mapa de Requisitos'!S:S</f>
        <v>0</v>
      </c>
    </row>
    <row r="670" spans="1:19"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c r="L670">
        <f>'Mapa de Requisitos'!L:L</f>
        <v>0</v>
      </c>
      <c r="M670">
        <f>'Mapa de Requisitos'!M:M</f>
        <v>0</v>
      </c>
      <c r="N670">
        <f>'Mapa de Requisitos'!N:N</f>
        <v>0</v>
      </c>
      <c r="O670">
        <f>'Mapa de Requisitos'!O:O</f>
        <v>0</v>
      </c>
      <c r="P670">
        <f>'Mapa de Requisitos'!P:P</f>
        <v>0</v>
      </c>
      <c r="Q670">
        <f>'Mapa de Requisitos'!Q:Q</f>
        <v>0</v>
      </c>
      <c r="R670">
        <f>'Mapa de Requisitos'!R:R</f>
        <v>0</v>
      </c>
      <c r="S670">
        <f>'Mapa de Requisitos'!S:S</f>
        <v>0</v>
      </c>
    </row>
    <row r="671" spans="1:19"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c r="L671">
        <f>'Mapa de Requisitos'!L:L</f>
        <v>0</v>
      </c>
      <c r="M671">
        <f>'Mapa de Requisitos'!M:M</f>
        <v>0</v>
      </c>
      <c r="N671">
        <f>'Mapa de Requisitos'!N:N</f>
        <v>0</v>
      </c>
      <c r="O671">
        <f>'Mapa de Requisitos'!O:O</f>
        <v>0</v>
      </c>
      <c r="P671">
        <f>'Mapa de Requisitos'!P:P</f>
        <v>0</v>
      </c>
      <c r="Q671">
        <f>'Mapa de Requisitos'!Q:Q</f>
        <v>0</v>
      </c>
      <c r="R671">
        <f>'Mapa de Requisitos'!R:R</f>
        <v>0</v>
      </c>
      <c r="S671">
        <f>'Mapa de Requisitos'!S:S</f>
        <v>0</v>
      </c>
    </row>
    <row r="672" spans="1:19"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c r="L672">
        <f>'Mapa de Requisitos'!L:L</f>
        <v>0</v>
      </c>
      <c r="M672">
        <f>'Mapa de Requisitos'!M:M</f>
        <v>0</v>
      </c>
      <c r="N672">
        <f>'Mapa de Requisitos'!N:N</f>
        <v>0</v>
      </c>
      <c r="O672">
        <f>'Mapa de Requisitos'!O:O</f>
        <v>0</v>
      </c>
      <c r="P672">
        <f>'Mapa de Requisitos'!P:P</f>
        <v>0</v>
      </c>
      <c r="Q672">
        <f>'Mapa de Requisitos'!Q:Q</f>
        <v>0</v>
      </c>
      <c r="R672">
        <f>'Mapa de Requisitos'!R:R</f>
        <v>0</v>
      </c>
      <c r="S672">
        <f>'Mapa de Requisitos'!S:S</f>
        <v>0</v>
      </c>
    </row>
    <row r="673" spans="1:19"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c r="L673">
        <f>'Mapa de Requisitos'!L:L</f>
        <v>0</v>
      </c>
      <c r="M673">
        <f>'Mapa de Requisitos'!M:M</f>
        <v>0</v>
      </c>
      <c r="N673">
        <f>'Mapa de Requisitos'!N:N</f>
        <v>0</v>
      </c>
      <c r="O673">
        <f>'Mapa de Requisitos'!O:O</f>
        <v>0</v>
      </c>
      <c r="P673">
        <f>'Mapa de Requisitos'!P:P</f>
        <v>0</v>
      </c>
      <c r="Q673">
        <f>'Mapa de Requisitos'!Q:Q</f>
        <v>0</v>
      </c>
      <c r="R673">
        <f>'Mapa de Requisitos'!R:R</f>
        <v>0</v>
      </c>
      <c r="S673">
        <f>'Mapa de Requisitos'!S:S</f>
        <v>0</v>
      </c>
    </row>
    <row r="674" spans="1:19"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c r="L674">
        <f>'Mapa de Requisitos'!L:L</f>
        <v>0</v>
      </c>
      <c r="M674">
        <f>'Mapa de Requisitos'!M:M</f>
        <v>0</v>
      </c>
      <c r="N674">
        <f>'Mapa de Requisitos'!N:N</f>
        <v>0</v>
      </c>
      <c r="O674">
        <f>'Mapa de Requisitos'!O:O</f>
        <v>0</v>
      </c>
      <c r="P674">
        <f>'Mapa de Requisitos'!P:P</f>
        <v>0</v>
      </c>
      <c r="Q674">
        <f>'Mapa de Requisitos'!Q:Q</f>
        <v>0</v>
      </c>
      <c r="R674">
        <f>'Mapa de Requisitos'!R:R</f>
        <v>0</v>
      </c>
      <c r="S674">
        <f>'Mapa de Requisitos'!S:S</f>
        <v>0</v>
      </c>
    </row>
    <row r="675" spans="1:19"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c r="L675">
        <f>'Mapa de Requisitos'!L:L</f>
        <v>0</v>
      </c>
      <c r="M675">
        <f>'Mapa de Requisitos'!M:M</f>
        <v>0</v>
      </c>
      <c r="N675">
        <f>'Mapa de Requisitos'!N:N</f>
        <v>0</v>
      </c>
      <c r="O675">
        <f>'Mapa de Requisitos'!O:O</f>
        <v>0</v>
      </c>
      <c r="P675">
        <f>'Mapa de Requisitos'!P:P</f>
        <v>0</v>
      </c>
      <c r="Q675">
        <f>'Mapa de Requisitos'!Q:Q</f>
        <v>0</v>
      </c>
      <c r="R675">
        <f>'Mapa de Requisitos'!R:R</f>
        <v>0</v>
      </c>
      <c r="S675">
        <f>'Mapa de Requisitos'!S:S</f>
        <v>0</v>
      </c>
    </row>
    <row r="676" spans="1:19"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c r="L676">
        <f>'Mapa de Requisitos'!L:L</f>
        <v>0</v>
      </c>
      <c r="M676">
        <f>'Mapa de Requisitos'!M:M</f>
        <v>0</v>
      </c>
      <c r="N676">
        <f>'Mapa de Requisitos'!N:N</f>
        <v>0</v>
      </c>
      <c r="O676">
        <f>'Mapa de Requisitos'!O:O</f>
        <v>0</v>
      </c>
      <c r="P676">
        <f>'Mapa de Requisitos'!P:P</f>
        <v>0</v>
      </c>
      <c r="Q676">
        <f>'Mapa de Requisitos'!Q:Q</f>
        <v>0</v>
      </c>
      <c r="R676">
        <f>'Mapa de Requisitos'!R:R</f>
        <v>0</v>
      </c>
      <c r="S676">
        <f>'Mapa de Requisitos'!S:S</f>
        <v>0</v>
      </c>
    </row>
    <row r="677" spans="1:19"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c r="L677">
        <f>'Mapa de Requisitos'!L:L</f>
        <v>0</v>
      </c>
      <c r="M677">
        <f>'Mapa de Requisitos'!M:M</f>
        <v>0</v>
      </c>
      <c r="N677">
        <f>'Mapa de Requisitos'!N:N</f>
        <v>0</v>
      </c>
      <c r="O677">
        <f>'Mapa de Requisitos'!O:O</f>
        <v>0</v>
      </c>
      <c r="P677">
        <f>'Mapa de Requisitos'!P:P</f>
        <v>0</v>
      </c>
      <c r="Q677">
        <f>'Mapa de Requisitos'!Q:Q</f>
        <v>0</v>
      </c>
      <c r="R677">
        <f>'Mapa de Requisitos'!R:R</f>
        <v>0</v>
      </c>
      <c r="S677">
        <f>'Mapa de Requisitos'!S:S</f>
        <v>0</v>
      </c>
    </row>
    <row r="678" spans="1:19"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c r="L678">
        <f>'Mapa de Requisitos'!L:L</f>
        <v>0</v>
      </c>
      <c r="M678">
        <f>'Mapa de Requisitos'!M:M</f>
        <v>0</v>
      </c>
      <c r="N678">
        <f>'Mapa de Requisitos'!N:N</f>
        <v>0</v>
      </c>
      <c r="O678">
        <f>'Mapa de Requisitos'!O:O</f>
        <v>0</v>
      </c>
      <c r="P678">
        <f>'Mapa de Requisitos'!P:P</f>
        <v>0</v>
      </c>
      <c r="Q678">
        <f>'Mapa de Requisitos'!Q:Q</f>
        <v>0</v>
      </c>
      <c r="R678">
        <f>'Mapa de Requisitos'!R:R</f>
        <v>0</v>
      </c>
      <c r="S678">
        <f>'Mapa de Requisitos'!S:S</f>
        <v>0</v>
      </c>
    </row>
    <row r="679" spans="1:19"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c r="L679">
        <f>'Mapa de Requisitos'!L:L</f>
        <v>0</v>
      </c>
      <c r="M679">
        <f>'Mapa de Requisitos'!M:M</f>
        <v>0</v>
      </c>
      <c r="N679">
        <f>'Mapa de Requisitos'!N:N</f>
        <v>0</v>
      </c>
      <c r="O679">
        <f>'Mapa de Requisitos'!O:O</f>
        <v>0</v>
      </c>
      <c r="P679">
        <f>'Mapa de Requisitos'!P:P</f>
        <v>0</v>
      </c>
      <c r="Q679">
        <f>'Mapa de Requisitos'!Q:Q</f>
        <v>0</v>
      </c>
      <c r="R679">
        <f>'Mapa de Requisitos'!R:R</f>
        <v>0</v>
      </c>
      <c r="S679">
        <f>'Mapa de Requisitos'!S:S</f>
        <v>0</v>
      </c>
    </row>
    <row r="680" spans="1:19"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c r="L680">
        <f>'Mapa de Requisitos'!L:L</f>
        <v>0</v>
      </c>
      <c r="M680">
        <f>'Mapa de Requisitos'!M:M</f>
        <v>0</v>
      </c>
      <c r="N680">
        <f>'Mapa de Requisitos'!N:N</f>
        <v>0</v>
      </c>
      <c r="O680">
        <f>'Mapa de Requisitos'!O:O</f>
        <v>0</v>
      </c>
      <c r="P680">
        <f>'Mapa de Requisitos'!P:P</f>
        <v>0</v>
      </c>
      <c r="Q680">
        <f>'Mapa de Requisitos'!Q:Q</f>
        <v>0</v>
      </c>
      <c r="R680">
        <f>'Mapa de Requisitos'!R:R</f>
        <v>0</v>
      </c>
      <c r="S680">
        <f>'Mapa de Requisitos'!S:S</f>
        <v>0</v>
      </c>
    </row>
    <row r="681" spans="1:19"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c r="L681">
        <f>'Mapa de Requisitos'!L:L</f>
        <v>0</v>
      </c>
      <c r="M681">
        <f>'Mapa de Requisitos'!M:M</f>
        <v>0</v>
      </c>
      <c r="N681">
        <f>'Mapa de Requisitos'!N:N</f>
        <v>0</v>
      </c>
      <c r="O681">
        <f>'Mapa de Requisitos'!O:O</f>
        <v>0</v>
      </c>
      <c r="P681">
        <f>'Mapa de Requisitos'!P:P</f>
        <v>0</v>
      </c>
      <c r="Q681">
        <f>'Mapa de Requisitos'!Q:Q</f>
        <v>0</v>
      </c>
      <c r="R681">
        <f>'Mapa de Requisitos'!R:R</f>
        <v>0</v>
      </c>
      <c r="S681">
        <f>'Mapa de Requisitos'!S:S</f>
        <v>0</v>
      </c>
    </row>
    <row r="682" spans="1:19"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c r="L682">
        <f>'Mapa de Requisitos'!L:L</f>
        <v>0</v>
      </c>
      <c r="M682">
        <f>'Mapa de Requisitos'!M:M</f>
        <v>0</v>
      </c>
      <c r="N682">
        <f>'Mapa de Requisitos'!N:N</f>
        <v>0</v>
      </c>
      <c r="O682">
        <f>'Mapa de Requisitos'!O:O</f>
        <v>0</v>
      </c>
      <c r="P682">
        <f>'Mapa de Requisitos'!P:P</f>
        <v>0</v>
      </c>
      <c r="Q682">
        <f>'Mapa de Requisitos'!Q:Q</f>
        <v>0</v>
      </c>
      <c r="R682">
        <f>'Mapa de Requisitos'!R:R</f>
        <v>0</v>
      </c>
      <c r="S682">
        <f>'Mapa de Requisitos'!S:S</f>
        <v>0</v>
      </c>
    </row>
    <row r="683" spans="1:19"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c r="L683">
        <f>'Mapa de Requisitos'!L:L</f>
        <v>0</v>
      </c>
      <c r="M683">
        <f>'Mapa de Requisitos'!M:M</f>
        <v>0</v>
      </c>
      <c r="N683">
        <f>'Mapa de Requisitos'!N:N</f>
        <v>0</v>
      </c>
      <c r="O683">
        <f>'Mapa de Requisitos'!O:O</f>
        <v>0</v>
      </c>
      <c r="P683">
        <f>'Mapa de Requisitos'!P:P</f>
        <v>0</v>
      </c>
      <c r="Q683">
        <f>'Mapa de Requisitos'!Q:Q</f>
        <v>0</v>
      </c>
      <c r="R683">
        <f>'Mapa de Requisitos'!R:R</f>
        <v>0</v>
      </c>
      <c r="S683">
        <f>'Mapa de Requisitos'!S:S</f>
        <v>0</v>
      </c>
    </row>
    <row r="684" spans="1:19"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c r="L684">
        <f>'Mapa de Requisitos'!L:L</f>
        <v>0</v>
      </c>
      <c r="M684">
        <f>'Mapa de Requisitos'!M:M</f>
        <v>0</v>
      </c>
      <c r="N684">
        <f>'Mapa de Requisitos'!N:N</f>
        <v>0</v>
      </c>
      <c r="O684">
        <f>'Mapa de Requisitos'!O:O</f>
        <v>0</v>
      </c>
      <c r="P684">
        <f>'Mapa de Requisitos'!P:P</f>
        <v>0</v>
      </c>
      <c r="Q684">
        <f>'Mapa de Requisitos'!Q:Q</f>
        <v>0</v>
      </c>
      <c r="R684">
        <f>'Mapa de Requisitos'!R:R</f>
        <v>0</v>
      </c>
      <c r="S684">
        <f>'Mapa de Requisitos'!S:S</f>
        <v>0</v>
      </c>
    </row>
    <row r="685" spans="1:19"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c r="L685">
        <f>'Mapa de Requisitos'!L:L</f>
        <v>0</v>
      </c>
      <c r="M685">
        <f>'Mapa de Requisitos'!M:M</f>
        <v>0</v>
      </c>
      <c r="N685">
        <f>'Mapa de Requisitos'!N:N</f>
        <v>0</v>
      </c>
      <c r="O685">
        <f>'Mapa de Requisitos'!O:O</f>
        <v>0</v>
      </c>
      <c r="P685">
        <f>'Mapa de Requisitos'!P:P</f>
        <v>0</v>
      </c>
      <c r="Q685">
        <f>'Mapa de Requisitos'!Q:Q</f>
        <v>0</v>
      </c>
      <c r="R685">
        <f>'Mapa de Requisitos'!R:R</f>
        <v>0</v>
      </c>
      <c r="S685">
        <f>'Mapa de Requisitos'!S:S</f>
        <v>0</v>
      </c>
    </row>
    <row r="686" spans="1:19"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c r="L686">
        <f>'Mapa de Requisitos'!L:L</f>
        <v>0</v>
      </c>
      <c r="M686">
        <f>'Mapa de Requisitos'!M:M</f>
        <v>0</v>
      </c>
      <c r="N686">
        <f>'Mapa de Requisitos'!N:N</f>
        <v>0</v>
      </c>
      <c r="O686">
        <f>'Mapa de Requisitos'!O:O</f>
        <v>0</v>
      </c>
      <c r="P686">
        <f>'Mapa de Requisitos'!P:P</f>
        <v>0</v>
      </c>
      <c r="Q686">
        <f>'Mapa de Requisitos'!Q:Q</f>
        <v>0</v>
      </c>
      <c r="R686">
        <f>'Mapa de Requisitos'!R:R</f>
        <v>0</v>
      </c>
      <c r="S686">
        <f>'Mapa de Requisitos'!S:S</f>
        <v>0</v>
      </c>
    </row>
    <row r="687" spans="1:19"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c r="L687">
        <f>'Mapa de Requisitos'!L:L</f>
        <v>0</v>
      </c>
      <c r="M687">
        <f>'Mapa de Requisitos'!M:M</f>
        <v>0</v>
      </c>
      <c r="N687">
        <f>'Mapa de Requisitos'!N:N</f>
        <v>0</v>
      </c>
      <c r="O687">
        <f>'Mapa de Requisitos'!O:O</f>
        <v>0</v>
      </c>
      <c r="P687">
        <f>'Mapa de Requisitos'!P:P</f>
        <v>0</v>
      </c>
      <c r="Q687">
        <f>'Mapa de Requisitos'!Q:Q</f>
        <v>0</v>
      </c>
      <c r="R687">
        <f>'Mapa de Requisitos'!R:R</f>
        <v>0</v>
      </c>
      <c r="S687">
        <f>'Mapa de Requisitos'!S:S</f>
        <v>0</v>
      </c>
    </row>
    <row r="688" spans="1:19"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c r="L688">
        <f>'Mapa de Requisitos'!L:L</f>
        <v>0</v>
      </c>
      <c r="M688">
        <f>'Mapa de Requisitos'!M:M</f>
        <v>0</v>
      </c>
      <c r="N688">
        <f>'Mapa de Requisitos'!N:N</f>
        <v>0</v>
      </c>
      <c r="O688">
        <f>'Mapa de Requisitos'!O:O</f>
        <v>0</v>
      </c>
      <c r="P688">
        <f>'Mapa de Requisitos'!P:P</f>
        <v>0</v>
      </c>
      <c r="Q688">
        <f>'Mapa de Requisitos'!Q:Q</f>
        <v>0</v>
      </c>
      <c r="R688">
        <f>'Mapa de Requisitos'!R:R</f>
        <v>0</v>
      </c>
      <c r="S688">
        <f>'Mapa de Requisitos'!S:S</f>
        <v>0</v>
      </c>
    </row>
    <row r="689" spans="1:19"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c r="L689">
        <f>'Mapa de Requisitos'!L:L</f>
        <v>0</v>
      </c>
      <c r="M689">
        <f>'Mapa de Requisitos'!M:M</f>
        <v>0</v>
      </c>
      <c r="N689">
        <f>'Mapa de Requisitos'!N:N</f>
        <v>0</v>
      </c>
      <c r="O689">
        <f>'Mapa de Requisitos'!O:O</f>
        <v>0</v>
      </c>
      <c r="P689">
        <f>'Mapa de Requisitos'!P:P</f>
        <v>0</v>
      </c>
      <c r="Q689">
        <f>'Mapa de Requisitos'!Q:Q</f>
        <v>0</v>
      </c>
      <c r="R689">
        <f>'Mapa de Requisitos'!R:R</f>
        <v>0</v>
      </c>
      <c r="S689">
        <f>'Mapa de Requisitos'!S:S</f>
        <v>0</v>
      </c>
    </row>
    <row r="690" spans="1:19"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c r="L690">
        <f>'Mapa de Requisitos'!L:L</f>
        <v>0</v>
      </c>
      <c r="M690">
        <f>'Mapa de Requisitos'!M:M</f>
        <v>0</v>
      </c>
      <c r="N690">
        <f>'Mapa de Requisitos'!N:N</f>
        <v>0</v>
      </c>
      <c r="O690">
        <f>'Mapa de Requisitos'!O:O</f>
        <v>0</v>
      </c>
      <c r="P690">
        <f>'Mapa de Requisitos'!P:P</f>
        <v>0</v>
      </c>
      <c r="Q690">
        <f>'Mapa de Requisitos'!Q:Q</f>
        <v>0</v>
      </c>
      <c r="R690">
        <f>'Mapa de Requisitos'!R:R</f>
        <v>0</v>
      </c>
      <c r="S690">
        <f>'Mapa de Requisitos'!S:S</f>
        <v>0</v>
      </c>
    </row>
    <row r="691" spans="1:19"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c r="L691">
        <f>'Mapa de Requisitos'!L:L</f>
        <v>0</v>
      </c>
      <c r="M691">
        <f>'Mapa de Requisitos'!M:M</f>
        <v>0</v>
      </c>
      <c r="N691">
        <f>'Mapa de Requisitos'!N:N</f>
        <v>0</v>
      </c>
      <c r="O691">
        <f>'Mapa de Requisitos'!O:O</f>
        <v>0</v>
      </c>
      <c r="P691">
        <f>'Mapa de Requisitos'!P:P</f>
        <v>0</v>
      </c>
      <c r="Q691">
        <f>'Mapa de Requisitos'!Q:Q</f>
        <v>0</v>
      </c>
      <c r="R691">
        <f>'Mapa de Requisitos'!R:R</f>
        <v>0</v>
      </c>
      <c r="S691">
        <f>'Mapa de Requisitos'!S:S</f>
        <v>0</v>
      </c>
    </row>
    <row r="692" spans="1:19"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c r="L692">
        <f>'Mapa de Requisitos'!L:L</f>
        <v>0</v>
      </c>
      <c r="M692">
        <f>'Mapa de Requisitos'!M:M</f>
        <v>0</v>
      </c>
      <c r="N692">
        <f>'Mapa de Requisitos'!N:N</f>
        <v>0</v>
      </c>
      <c r="O692">
        <f>'Mapa de Requisitos'!O:O</f>
        <v>0</v>
      </c>
      <c r="P692">
        <f>'Mapa de Requisitos'!P:P</f>
        <v>0</v>
      </c>
      <c r="Q692">
        <f>'Mapa de Requisitos'!Q:Q</f>
        <v>0</v>
      </c>
      <c r="R692">
        <f>'Mapa de Requisitos'!R:R</f>
        <v>0</v>
      </c>
      <c r="S692">
        <f>'Mapa de Requisitos'!S:S</f>
        <v>0</v>
      </c>
    </row>
    <row r="693" spans="1:19"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c r="L693">
        <f>'Mapa de Requisitos'!L:L</f>
        <v>0</v>
      </c>
      <c r="M693">
        <f>'Mapa de Requisitos'!M:M</f>
        <v>0</v>
      </c>
      <c r="N693">
        <f>'Mapa de Requisitos'!N:N</f>
        <v>0</v>
      </c>
      <c r="O693">
        <f>'Mapa de Requisitos'!O:O</f>
        <v>0</v>
      </c>
      <c r="P693">
        <f>'Mapa de Requisitos'!P:P</f>
        <v>0</v>
      </c>
      <c r="Q693">
        <f>'Mapa de Requisitos'!Q:Q</f>
        <v>0</v>
      </c>
      <c r="R693">
        <f>'Mapa de Requisitos'!R:R</f>
        <v>0</v>
      </c>
      <c r="S693">
        <f>'Mapa de Requisitos'!S:S</f>
        <v>0</v>
      </c>
    </row>
    <row r="694" spans="1:19"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c r="L694">
        <f>'Mapa de Requisitos'!L:L</f>
        <v>0</v>
      </c>
      <c r="M694">
        <f>'Mapa de Requisitos'!M:M</f>
        <v>0</v>
      </c>
      <c r="N694">
        <f>'Mapa de Requisitos'!N:N</f>
        <v>0</v>
      </c>
      <c r="O694">
        <f>'Mapa de Requisitos'!O:O</f>
        <v>0</v>
      </c>
      <c r="P694">
        <f>'Mapa de Requisitos'!P:P</f>
        <v>0</v>
      </c>
      <c r="Q694">
        <f>'Mapa de Requisitos'!Q:Q</f>
        <v>0</v>
      </c>
      <c r="R694">
        <f>'Mapa de Requisitos'!R:R</f>
        <v>0</v>
      </c>
      <c r="S694">
        <f>'Mapa de Requisitos'!S:S</f>
        <v>0</v>
      </c>
    </row>
    <row r="695" spans="1:19"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c r="L695">
        <f>'Mapa de Requisitos'!L:L</f>
        <v>0</v>
      </c>
      <c r="M695">
        <f>'Mapa de Requisitos'!M:M</f>
        <v>0</v>
      </c>
      <c r="N695">
        <f>'Mapa de Requisitos'!N:N</f>
        <v>0</v>
      </c>
      <c r="O695">
        <f>'Mapa de Requisitos'!O:O</f>
        <v>0</v>
      </c>
      <c r="P695">
        <f>'Mapa de Requisitos'!P:P</f>
        <v>0</v>
      </c>
      <c r="Q695">
        <f>'Mapa de Requisitos'!Q:Q</f>
        <v>0</v>
      </c>
      <c r="R695">
        <f>'Mapa de Requisitos'!R:R</f>
        <v>0</v>
      </c>
      <c r="S695">
        <f>'Mapa de Requisitos'!S:S</f>
        <v>0</v>
      </c>
    </row>
    <row r="696" spans="1:19"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c r="L696">
        <f>'Mapa de Requisitos'!L:L</f>
        <v>0</v>
      </c>
      <c r="M696">
        <f>'Mapa de Requisitos'!M:M</f>
        <v>0</v>
      </c>
      <c r="N696">
        <f>'Mapa de Requisitos'!N:N</f>
        <v>0</v>
      </c>
      <c r="O696">
        <f>'Mapa de Requisitos'!O:O</f>
        <v>0</v>
      </c>
      <c r="P696">
        <f>'Mapa de Requisitos'!P:P</f>
        <v>0</v>
      </c>
      <c r="Q696">
        <f>'Mapa de Requisitos'!Q:Q</f>
        <v>0</v>
      </c>
      <c r="R696">
        <f>'Mapa de Requisitos'!R:R</f>
        <v>0</v>
      </c>
      <c r="S696">
        <f>'Mapa de Requisitos'!S:S</f>
        <v>0</v>
      </c>
    </row>
    <row r="697" spans="1:19"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c r="L697">
        <f>'Mapa de Requisitos'!L:L</f>
        <v>0</v>
      </c>
      <c r="M697">
        <f>'Mapa de Requisitos'!M:M</f>
        <v>0</v>
      </c>
      <c r="N697">
        <f>'Mapa de Requisitos'!N:N</f>
        <v>0</v>
      </c>
      <c r="O697">
        <f>'Mapa de Requisitos'!O:O</f>
        <v>0</v>
      </c>
      <c r="P697">
        <f>'Mapa de Requisitos'!P:P</f>
        <v>0</v>
      </c>
      <c r="Q697">
        <f>'Mapa de Requisitos'!Q:Q</f>
        <v>0</v>
      </c>
      <c r="R697">
        <f>'Mapa de Requisitos'!R:R</f>
        <v>0</v>
      </c>
      <c r="S697">
        <f>'Mapa de Requisitos'!S:S</f>
        <v>0</v>
      </c>
    </row>
    <row r="698" spans="1:19"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c r="L698">
        <f>'Mapa de Requisitos'!L:L</f>
        <v>0</v>
      </c>
      <c r="M698">
        <f>'Mapa de Requisitos'!M:M</f>
        <v>0</v>
      </c>
      <c r="N698">
        <f>'Mapa de Requisitos'!N:N</f>
        <v>0</v>
      </c>
      <c r="O698">
        <f>'Mapa de Requisitos'!O:O</f>
        <v>0</v>
      </c>
      <c r="P698">
        <f>'Mapa de Requisitos'!P:P</f>
        <v>0</v>
      </c>
      <c r="Q698">
        <f>'Mapa de Requisitos'!Q:Q</f>
        <v>0</v>
      </c>
      <c r="R698">
        <f>'Mapa de Requisitos'!R:R</f>
        <v>0</v>
      </c>
      <c r="S698">
        <f>'Mapa de Requisitos'!S:S</f>
        <v>0</v>
      </c>
    </row>
    <row r="699" spans="1:19"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c r="L699">
        <f>'Mapa de Requisitos'!L:L</f>
        <v>0</v>
      </c>
      <c r="M699">
        <f>'Mapa de Requisitos'!M:M</f>
        <v>0</v>
      </c>
      <c r="N699">
        <f>'Mapa de Requisitos'!N:N</f>
        <v>0</v>
      </c>
      <c r="O699">
        <f>'Mapa de Requisitos'!O:O</f>
        <v>0</v>
      </c>
      <c r="P699">
        <f>'Mapa de Requisitos'!P:P</f>
        <v>0</v>
      </c>
      <c r="Q699">
        <f>'Mapa de Requisitos'!Q:Q</f>
        <v>0</v>
      </c>
      <c r="R699">
        <f>'Mapa de Requisitos'!R:R</f>
        <v>0</v>
      </c>
      <c r="S699">
        <f>'Mapa de Requisitos'!S:S</f>
        <v>0</v>
      </c>
    </row>
    <row r="700" spans="1:19"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c r="L700">
        <f>'Mapa de Requisitos'!L:L</f>
        <v>0</v>
      </c>
      <c r="M700">
        <f>'Mapa de Requisitos'!M:M</f>
        <v>0</v>
      </c>
      <c r="N700">
        <f>'Mapa de Requisitos'!N:N</f>
        <v>0</v>
      </c>
      <c r="O700">
        <f>'Mapa de Requisitos'!O:O</f>
        <v>0</v>
      </c>
      <c r="P700">
        <f>'Mapa de Requisitos'!P:P</f>
        <v>0</v>
      </c>
      <c r="Q700">
        <f>'Mapa de Requisitos'!Q:Q</f>
        <v>0</v>
      </c>
      <c r="R700">
        <f>'Mapa de Requisitos'!R:R</f>
        <v>0</v>
      </c>
      <c r="S700">
        <f>'Mapa de Requisitos'!S:S</f>
        <v>0</v>
      </c>
    </row>
    <row r="701" spans="1:19"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c r="L701">
        <f>'Mapa de Requisitos'!L:L</f>
        <v>0</v>
      </c>
      <c r="M701">
        <f>'Mapa de Requisitos'!M:M</f>
        <v>0</v>
      </c>
      <c r="N701">
        <f>'Mapa de Requisitos'!N:N</f>
        <v>0</v>
      </c>
      <c r="O701">
        <f>'Mapa de Requisitos'!O:O</f>
        <v>0</v>
      </c>
      <c r="P701">
        <f>'Mapa de Requisitos'!P:P</f>
        <v>0</v>
      </c>
      <c r="Q701">
        <f>'Mapa de Requisitos'!Q:Q</f>
        <v>0</v>
      </c>
      <c r="R701">
        <f>'Mapa de Requisitos'!R:R</f>
        <v>0</v>
      </c>
      <c r="S701">
        <f>'Mapa de Requisitos'!S:S</f>
        <v>0</v>
      </c>
    </row>
    <row r="702" spans="1:19"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c r="L702">
        <f>'Mapa de Requisitos'!L:L</f>
        <v>0</v>
      </c>
      <c r="M702">
        <f>'Mapa de Requisitos'!M:M</f>
        <v>0</v>
      </c>
      <c r="N702">
        <f>'Mapa de Requisitos'!N:N</f>
        <v>0</v>
      </c>
      <c r="O702">
        <f>'Mapa de Requisitos'!O:O</f>
        <v>0</v>
      </c>
      <c r="P702">
        <f>'Mapa de Requisitos'!P:P</f>
        <v>0</v>
      </c>
      <c r="Q702">
        <f>'Mapa de Requisitos'!Q:Q</f>
        <v>0</v>
      </c>
      <c r="R702">
        <f>'Mapa de Requisitos'!R:R</f>
        <v>0</v>
      </c>
      <c r="S702">
        <f>'Mapa de Requisitos'!S:S</f>
        <v>0</v>
      </c>
    </row>
    <row r="703" spans="1:19"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c r="L703">
        <f>'Mapa de Requisitos'!L:L</f>
        <v>0</v>
      </c>
      <c r="M703">
        <f>'Mapa de Requisitos'!M:M</f>
        <v>0</v>
      </c>
      <c r="N703">
        <f>'Mapa de Requisitos'!N:N</f>
        <v>0</v>
      </c>
      <c r="O703">
        <f>'Mapa de Requisitos'!O:O</f>
        <v>0</v>
      </c>
      <c r="P703">
        <f>'Mapa de Requisitos'!P:P</f>
        <v>0</v>
      </c>
      <c r="Q703">
        <f>'Mapa de Requisitos'!Q:Q</f>
        <v>0</v>
      </c>
      <c r="R703">
        <f>'Mapa de Requisitos'!R:R</f>
        <v>0</v>
      </c>
      <c r="S703">
        <f>'Mapa de Requisitos'!S:S</f>
        <v>0</v>
      </c>
    </row>
    <row r="704" spans="1:19"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c r="L704">
        <f>'Mapa de Requisitos'!L:L</f>
        <v>0</v>
      </c>
      <c r="M704">
        <f>'Mapa de Requisitos'!M:M</f>
        <v>0</v>
      </c>
      <c r="N704">
        <f>'Mapa de Requisitos'!N:N</f>
        <v>0</v>
      </c>
      <c r="O704">
        <f>'Mapa de Requisitos'!O:O</f>
        <v>0</v>
      </c>
      <c r="P704">
        <f>'Mapa de Requisitos'!P:P</f>
        <v>0</v>
      </c>
      <c r="Q704">
        <f>'Mapa de Requisitos'!Q:Q</f>
        <v>0</v>
      </c>
      <c r="R704">
        <f>'Mapa de Requisitos'!R:R</f>
        <v>0</v>
      </c>
      <c r="S704">
        <f>'Mapa de Requisitos'!S:S</f>
        <v>0</v>
      </c>
    </row>
    <row r="705" spans="1:19"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c r="L705">
        <f>'Mapa de Requisitos'!L:L</f>
        <v>0</v>
      </c>
      <c r="M705">
        <f>'Mapa de Requisitos'!M:M</f>
        <v>0</v>
      </c>
      <c r="N705">
        <f>'Mapa de Requisitos'!N:N</f>
        <v>0</v>
      </c>
      <c r="O705">
        <f>'Mapa de Requisitos'!O:O</f>
        <v>0</v>
      </c>
      <c r="P705">
        <f>'Mapa de Requisitos'!P:P</f>
        <v>0</v>
      </c>
      <c r="Q705">
        <f>'Mapa de Requisitos'!Q:Q</f>
        <v>0</v>
      </c>
      <c r="R705">
        <f>'Mapa de Requisitos'!R:R</f>
        <v>0</v>
      </c>
      <c r="S705">
        <f>'Mapa de Requisitos'!S:S</f>
        <v>0</v>
      </c>
    </row>
    <row r="706" spans="1:19"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c r="L706">
        <f>'Mapa de Requisitos'!L:L</f>
        <v>0</v>
      </c>
      <c r="M706">
        <f>'Mapa de Requisitos'!M:M</f>
        <v>0</v>
      </c>
      <c r="N706">
        <f>'Mapa de Requisitos'!N:N</f>
        <v>0</v>
      </c>
      <c r="O706">
        <f>'Mapa de Requisitos'!O:O</f>
        <v>0</v>
      </c>
      <c r="P706">
        <f>'Mapa de Requisitos'!P:P</f>
        <v>0</v>
      </c>
      <c r="Q706">
        <f>'Mapa de Requisitos'!Q:Q</f>
        <v>0</v>
      </c>
      <c r="R706">
        <f>'Mapa de Requisitos'!R:R</f>
        <v>0</v>
      </c>
      <c r="S706">
        <f>'Mapa de Requisitos'!S:S</f>
        <v>0</v>
      </c>
    </row>
    <row r="707" spans="1:19"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c r="L707">
        <f>'Mapa de Requisitos'!L:L</f>
        <v>0</v>
      </c>
      <c r="M707">
        <f>'Mapa de Requisitos'!M:M</f>
        <v>0</v>
      </c>
      <c r="N707">
        <f>'Mapa de Requisitos'!N:N</f>
        <v>0</v>
      </c>
      <c r="O707">
        <f>'Mapa de Requisitos'!O:O</f>
        <v>0</v>
      </c>
      <c r="P707">
        <f>'Mapa de Requisitos'!P:P</f>
        <v>0</v>
      </c>
      <c r="Q707">
        <f>'Mapa de Requisitos'!Q:Q</f>
        <v>0</v>
      </c>
      <c r="R707">
        <f>'Mapa de Requisitos'!R:R</f>
        <v>0</v>
      </c>
      <c r="S707">
        <f>'Mapa de Requisitos'!S:S</f>
        <v>0</v>
      </c>
    </row>
    <row r="708" spans="1:19"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c r="L708">
        <f>'Mapa de Requisitos'!L:L</f>
        <v>0</v>
      </c>
      <c r="M708">
        <f>'Mapa de Requisitos'!M:M</f>
        <v>0</v>
      </c>
      <c r="N708">
        <f>'Mapa de Requisitos'!N:N</f>
        <v>0</v>
      </c>
      <c r="O708">
        <f>'Mapa de Requisitos'!O:O</f>
        <v>0</v>
      </c>
      <c r="P708">
        <f>'Mapa de Requisitos'!P:P</f>
        <v>0</v>
      </c>
      <c r="Q708">
        <f>'Mapa de Requisitos'!Q:Q</f>
        <v>0</v>
      </c>
      <c r="R708">
        <f>'Mapa de Requisitos'!R:R</f>
        <v>0</v>
      </c>
      <c r="S708">
        <f>'Mapa de Requisitos'!S:S</f>
        <v>0</v>
      </c>
    </row>
    <row r="709" spans="1:19"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c r="L709">
        <f>'Mapa de Requisitos'!L:L</f>
        <v>0</v>
      </c>
      <c r="M709">
        <f>'Mapa de Requisitos'!M:M</f>
        <v>0</v>
      </c>
      <c r="N709">
        <f>'Mapa de Requisitos'!N:N</f>
        <v>0</v>
      </c>
      <c r="O709">
        <f>'Mapa de Requisitos'!O:O</f>
        <v>0</v>
      </c>
      <c r="P709">
        <f>'Mapa de Requisitos'!P:P</f>
        <v>0</v>
      </c>
      <c r="Q709">
        <f>'Mapa de Requisitos'!Q:Q</f>
        <v>0</v>
      </c>
      <c r="R709">
        <f>'Mapa de Requisitos'!R:R</f>
        <v>0</v>
      </c>
      <c r="S709">
        <f>'Mapa de Requisitos'!S:S</f>
        <v>0</v>
      </c>
    </row>
    <row r="710" spans="1:19"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c r="L710">
        <f>'Mapa de Requisitos'!L:L</f>
        <v>0</v>
      </c>
      <c r="M710">
        <f>'Mapa de Requisitos'!M:M</f>
        <v>0</v>
      </c>
      <c r="N710">
        <f>'Mapa de Requisitos'!N:N</f>
        <v>0</v>
      </c>
      <c r="O710">
        <f>'Mapa de Requisitos'!O:O</f>
        <v>0</v>
      </c>
      <c r="P710">
        <f>'Mapa de Requisitos'!P:P</f>
        <v>0</v>
      </c>
      <c r="Q710">
        <f>'Mapa de Requisitos'!Q:Q</f>
        <v>0</v>
      </c>
      <c r="R710">
        <f>'Mapa de Requisitos'!R:R</f>
        <v>0</v>
      </c>
      <c r="S710">
        <f>'Mapa de Requisitos'!S:S</f>
        <v>0</v>
      </c>
    </row>
    <row r="711" spans="1:19"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c r="L711">
        <f>'Mapa de Requisitos'!L:L</f>
        <v>0</v>
      </c>
      <c r="M711">
        <f>'Mapa de Requisitos'!M:M</f>
        <v>0</v>
      </c>
      <c r="N711">
        <f>'Mapa de Requisitos'!N:N</f>
        <v>0</v>
      </c>
      <c r="O711">
        <f>'Mapa de Requisitos'!O:O</f>
        <v>0</v>
      </c>
      <c r="P711">
        <f>'Mapa de Requisitos'!P:P</f>
        <v>0</v>
      </c>
      <c r="Q711">
        <f>'Mapa de Requisitos'!Q:Q</f>
        <v>0</v>
      </c>
      <c r="R711">
        <f>'Mapa de Requisitos'!R:R</f>
        <v>0</v>
      </c>
      <c r="S711">
        <f>'Mapa de Requisitos'!S:S</f>
        <v>0</v>
      </c>
    </row>
    <row r="712" spans="1:19" x14ac:dyDescent="0.25">
      <c r="A712" t="str">
        <f t="shared" si="10"/>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c r="L712">
        <f>'Mapa de Requisitos'!L:L</f>
        <v>0</v>
      </c>
      <c r="M712">
        <f>'Mapa de Requisitos'!M:M</f>
        <v>0</v>
      </c>
      <c r="N712">
        <f>'Mapa de Requisitos'!N:N</f>
        <v>0</v>
      </c>
      <c r="O712">
        <f>'Mapa de Requisitos'!O:O</f>
        <v>0</v>
      </c>
      <c r="P712">
        <f>'Mapa de Requisitos'!P:P</f>
        <v>0</v>
      </c>
      <c r="Q712">
        <f>'Mapa de Requisitos'!Q:Q</f>
        <v>0</v>
      </c>
      <c r="R712">
        <f>'Mapa de Requisitos'!R:R</f>
        <v>0</v>
      </c>
      <c r="S712">
        <f>'Mapa de Requisitos'!S:S</f>
        <v>0</v>
      </c>
    </row>
    <row r="713" spans="1:19" x14ac:dyDescent="0.25">
      <c r="A713" t="str">
        <f t="shared" ref="A713:A776" si="11">IF(F713=0,"Não Levar","Levar")</f>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c r="L713">
        <f>'Mapa de Requisitos'!L:L</f>
        <v>0</v>
      </c>
      <c r="M713">
        <f>'Mapa de Requisitos'!M:M</f>
        <v>0</v>
      </c>
      <c r="N713">
        <f>'Mapa de Requisitos'!N:N</f>
        <v>0</v>
      </c>
      <c r="O713">
        <f>'Mapa de Requisitos'!O:O</f>
        <v>0</v>
      </c>
      <c r="P713">
        <f>'Mapa de Requisitos'!P:P</f>
        <v>0</v>
      </c>
      <c r="Q713">
        <f>'Mapa de Requisitos'!Q:Q</f>
        <v>0</v>
      </c>
      <c r="R713">
        <f>'Mapa de Requisitos'!R:R</f>
        <v>0</v>
      </c>
      <c r="S713">
        <f>'Mapa de Requisitos'!S:S</f>
        <v>0</v>
      </c>
    </row>
    <row r="714" spans="1:19"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c r="L714">
        <f>'Mapa de Requisitos'!L:L</f>
        <v>0</v>
      </c>
      <c r="M714">
        <f>'Mapa de Requisitos'!M:M</f>
        <v>0</v>
      </c>
      <c r="N714">
        <f>'Mapa de Requisitos'!N:N</f>
        <v>0</v>
      </c>
      <c r="O714">
        <f>'Mapa de Requisitos'!O:O</f>
        <v>0</v>
      </c>
      <c r="P714">
        <f>'Mapa de Requisitos'!P:P</f>
        <v>0</v>
      </c>
      <c r="Q714">
        <f>'Mapa de Requisitos'!Q:Q</f>
        <v>0</v>
      </c>
      <c r="R714">
        <f>'Mapa de Requisitos'!R:R</f>
        <v>0</v>
      </c>
      <c r="S714">
        <f>'Mapa de Requisitos'!S:S</f>
        <v>0</v>
      </c>
    </row>
    <row r="715" spans="1:19"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c r="L715">
        <f>'Mapa de Requisitos'!L:L</f>
        <v>0</v>
      </c>
      <c r="M715">
        <f>'Mapa de Requisitos'!M:M</f>
        <v>0</v>
      </c>
      <c r="N715">
        <f>'Mapa de Requisitos'!N:N</f>
        <v>0</v>
      </c>
      <c r="O715">
        <f>'Mapa de Requisitos'!O:O</f>
        <v>0</v>
      </c>
      <c r="P715">
        <f>'Mapa de Requisitos'!P:P</f>
        <v>0</v>
      </c>
      <c r="Q715">
        <f>'Mapa de Requisitos'!Q:Q</f>
        <v>0</v>
      </c>
      <c r="R715">
        <f>'Mapa de Requisitos'!R:R</f>
        <v>0</v>
      </c>
      <c r="S715">
        <f>'Mapa de Requisitos'!S:S</f>
        <v>0</v>
      </c>
    </row>
    <row r="716" spans="1:19"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c r="L716">
        <f>'Mapa de Requisitos'!L:L</f>
        <v>0</v>
      </c>
      <c r="M716">
        <f>'Mapa de Requisitos'!M:M</f>
        <v>0</v>
      </c>
      <c r="N716">
        <f>'Mapa de Requisitos'!N:N</f>
        <v>0</v>
      </c>
      <c r="O716">
        <f>'Mapa de Requisitos'!O:O</f>
        <v>0</v>
      </c>
      <c r="P716">
        <f>'Mapa de Requisitos'!P:P</f>
        <v>0</v>
      </c>
      <c r="Q716">
        <f>'Mapa de Requisitos'!Q:Q</f>
        <v>0</v>
      </c>
      <c r="R716">
        <f>'Mapa de Requisitos'!R:R</f>
        <v>0</v>
      </c>
      <c r="S716">
        <f>'Mapa de Requisitos'!S:S</f>
        <v>0</v>
      </c>
    </row>
    <row r="717" spans="1:19"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c r="L717">
        <f>'Mapa de Requisitos'!L:L</f>
        <v>0</v>
      </c>
      <c r="M717">
        <f>'Mapa de Requisitos'!M:M</f>
        <v>0</v>
      </c>
      <c r="N717">
        <f>'Mapa de Requisitos'!N:N</f>
        <v>0</v>
      </c>
      <c r="O717">
        <f>'Mapa de Requisitos'!O:O</f>
        <v>0</v>
      </c>
      <c r="P717">
        <f>'Mapa de Requisitos'!P:P</f>
        <v>0</v>
      </c>
      <c r="Q717">
        <f>'Mapa de Requisitos'!Q:Q</f>
        <v>0</v>
      </c>
      <c r="R717">
        <f>'Mapa de Requisitos'!R:R</f>
        <v>0</v>
      </c>
      <c r="S717">
        <f>'Mapa de Requisitos'!S:S</f>
        <v>0</v>
      </c>
    </row>
    <row r="718" spans="1:19"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c r="L718">
        <f>'Mapa de Requisitos'!L:L</f>
        <v>0</v>
      </c>
      <c r="M718">
        <f>'Mapa de Requisitos'!M:M</f>
        <v>0</v>
      </c>
      <c r="N718">
        <f>'Mapa de Requisitos'!N:N</f>
        <v>0</v>
      </c>
      <c r="O718">
        <f>'Mapa de Requisitos'!O:O</f>
        <v>0</v>
      </c>
      <c r="P718">
        <f>'Mapa de Requisitos'!P:P</f>
        <v>0</v>
      </c>
      <c r="Q718">
        <f>'Mapa de Requisitos'!Q:Q</f>
        <v>0</v>
      </c>
      <c r="R718">
        <f>'Mapa de Requisitos'!R:R</f>
        <v>0</v>
      </c>
      <c r="S718">
        <f>'Mapa de Requisitos'!S:S</f>
        <v>0</v>
      </c>
    </row>
    <row r="719" spans="1:19"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c r="L719">
        <f>'Mapa de Requisitos'!L:L</f>
        <v>0</v>
      </c>
      <c r="M719">
        <f>'Mapa de Requisitos'!M:M</f>
        <v>0</v>
      </c>
      <c r="N719">
        <f>'Mapa de Requisitos'!N:N</f>
        <v>0</v>
      </c>
      <c r="O719">
        <f>'Mapa de Requisitos'!O:O</f>
        <v>0</v>
      </c>
      <c r="P719">
        <f>'Mapa de Requisitos'!P:P</f>
        <v>0</v>
      </c>
      <c r="Q719">
        <f>'Mapa de Requisitos'!Q:Q</f>
        <v>0</v>
      </c>
      <c r="R719">
        <f>'Mapa de Requisitos'!R:R</f>
        <v>0</v>
      </c>
      <c r="S719">
        <f>'Mapa de Requisitos'!S:S</f>
        <v>0</v>
      </c>
    </row>
    <row r="720" spans="1:19"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c r="L720">
        <f>'Mapa de Requisitos'!L:L</f>
        <v>0</v>
      </c>
      <c r="M720">
        <f>'Mapa de Requisitos'!M:M</f>
        <v>0</v>
      </c>
      <c r="N720">
        <f>'Mapa de Requisitos'!N:N</f>
        <v>0</v>
      </c>
      <c r="O720">
        <f>'Mapa de Requisitos'!O:O</f>
        <v>0</v>
      </c>
      <c r="P720">
        <f>'Mapa de Requisitos'!P:P</f>
        <v>0</v>
      </c>
      <c r="Q720">
        <f>'Mapa de Requisitos'!Q:Q</f>
        <v>0</v>
      </c>
      <c r="R720">
        <f>'Mapa de Requisitos'!R:R</f>
        <v>0</v>
      </c>
      <c r="S720">
        <f>'Mapa de Requisitos'!S:S</f>
        <v>0</v>
      </c>
    </row>
    <row r="721" spans="1:19"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c r="L721">
        <f>'Mapa de Requisitos'!L:L</f>
        <v>0</v>
      </c>
      <c r="M721">
        <f>'Mapa de Requisitos'!M:M</f>
        <v>0</v>
      </c>
      <c r="N721">
        <f>'Mapa de Requisitos'!N:N</f>
        <v>0</v>
      </c>
      <c r="O721">
        <f>'Mapa de Requisitos'!O:O</f>
        <v>0</v>
      </c>
      <c r="P721">
        <f>'Mapa de Requisitos'!P:P</f>
        <v>0</v>
      </c>
      <c r="Q721">
        <f>'Mapa de Requisitos'!Q:Q</f>
        <v>0</v>
      </c>
      <c r="R721">
        <f>'Mapa de Requisitos'!R:R</f>
        <v>0</v>
      </c>
      <c r="S721">
        <f>'Mapa de Requisitos'!S:S</f>
        <v>0</v>
      </c>
    </row>
    <row r="722" spans="1:19"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c r="L722">
        <f>'Mapa de Requisitos'!L:L</f>
        <v>0</v>
      </c>
      <c r="M722">
        <f>'Mapa de Requisitos'!M:M</f>
        <v>0</v>
      </c>
      <c r="N722">
        <f>'Mapa de Requisitos'!N:N</f>
        <v>0</v>
      </c>
      <c r="O722">
        <f>'Mapa de Requisitos'!O:O</f>
        <v>0</v>
      </c>
      <c r="P722">
        <f>'Mapa de Requisitos'!P:P</f>
        <v>0</v>
      </c>
      <c r="Q722">
        <f>'Mapa de Requisitos'!Q:Q</f>
        <v>0</v>
      </c>
      <c r="R722">
        <f>'Mapa de Requisitos'!R:R</f>
        <v>0</v>
      </c>
      <c r="S722">
        <f>'Mapa de Requisitos'!S:S</f>
        <v>0</v>
      </c>
    </row>
    <row r="723" spans="1:19"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c r="L723">
        <f>'Mapa de Requisitos'!L:L</f>
        <v>0</v>
      </c>
      <c r="M723">
        <f>'Mapa de Requisitos'!M:M</f>
        <v>0</v>
      </c>
      <c r="N723">
        <f>'Mapa de Requisitos'!N:N</f>
        <v>0</v>
      </c>
      <c r="O723">
        <f>'Mapa de Requisitos'!O:O</f>
        <v>0</v>
      </c>
      <c r="P723">
        <f>'Mapa de Requisitos'!P:P</f>
        <v>0</v>
      </c>
      <c r="Q723">
        <f>'Mapa de Requisitos'!Q:Q</f>
        <v>0</v>
      </c>
      <c r="R723">
        <f>'Mapa de Requisitos'!R:R</f>
        <v>0</v>
      </c>
      <c r="S723">
        <f>'Mapa de Requisitos'!S:S</f>
        <v>0</v>
      </c>
    </row>
    <row r="724" spans="1:19"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c r="L724">
        <f>'Mapa de Requisitos'!L:L</f>
        <v>0</v>
      </c>
      <c r="M724">
        <f>'Mapa de Requisitos'!M:M</f>
        <v>0</v>
      </c>
      <c r="N724">
        <f>'Mapa de Requisitos'!N:N</f>
        <v>0</v>
      </c>
      <c r="O724">
        <f>'Mapa de Requisitos'!O:O</f>
        <v>0</v>
      </c>
      <c r="P724">
        <f>'Mapa de Requisitos'!P:P</f>
        <v>0</v>
      </c>
      <c r="Q724">
        <f>'Mapa de Requisitos'!Q:Q</f>
        <v>0</v>
      </c>
      <c r="R724">
        <f>'Mapa de Requisitos'!R:R</f>
        <v>0</v>
      </c>
      <c r="S724">
        <f>'Mapa de Requisitos'!S:S</f>
        <v>0</v>
      </c>
    </row>
    <row r="725" spans="1:19"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c r="L725">
        <f>'Mapa de Requisitos'!L:L</f>
        <v>0</v>
      </c>
      <c r="M725">
        <f>'Mapa de Requisitos'!M:M</f>
        <v>0</v>
      </c>
      <c r="N725">
        <f>'Mapa de Requisitos'!N:N</f>
        <v>0</v>
      </c>
      <c r="O725">
        <f>'Mapa de Requisitos'!O:O</f>
        <v>0</v>
      </c>
      <c r="P725">
        <f>'Mapa de Requisitos'!P:P</f>
        <v>0</v>
      </c>
      <c r="Q725">
        <f>'Mapa de Requisitos'!Q:Q</f>
        <v>0</v>
      </c>
      <c r="R725">
        <f>'Mapa de Requisitos'!R:R</f>
        <v>0</v>
      </c>
      <c r="S725">
        <f>'Mapa de Requisitos'!S:S</f>
        <v>0</v>
      </c>
    </row>
    <row r="726" spans="1:19"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c r="L726">
        <f>'Mapa de Requisitos'!L:L</f>
        <v>0</v>
      </c>
      <c r="M726">
        <f>'Mapa de Requisitos'!M:M</f>
        <v>0</v>
      </c>
      <c r="N726">
        <f>'Mapa de Requisitos'!N:N</f>
        <v>0</v>
      </c>
      <c r="O726">
        <f>'Mapa de Requisitos'!O:O</f>
        <v>0</v>
      </c>
      <c r="P726">
        <f>'Mapa de Requisitos'!P:P</f>
        <v>0</v>
      </c>
      <c r="Q726">
        <f>'Mapa de Requisitos'!Q:Q</f>
        <v>0</v>
      </c>
      <c r="R726">
        <f>'Mapa de Requisitos'!R:R</f>
        <v>0</v>
      </c>
      <c r="S726">
        <f>'Mapa de Requisitos'!S:S</f>
        <v>0</v>
      </c>
    </row>
    <row r="727" spans="1:19"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c r="L727">
        <f>'Mapa de Requisitos'!L:L</f>
        <v>0</v>
      </c>
      <c r="M727">
        <f>'Mapa de Requisitos'!M:M</f>
        <v>0</v>
      </c>
      <c r="N727">
        <f>'Mapa de Requisitos'!N:N</f>
        <v>0</v>
      </c>
      <c r="O727">
        <f>'Mapa de Requisitos'!O:O</f>
        <v>0</v>
      </c>
      <c r="P727">
        <f>'Mapa de Requisitos'!P:P</f>
        <v>0</v>
      </c>
      <c r="Q727">
        <f>'Mapa de Requisitos'!Q:Q</f>
        <v>0</v>
      </c>
      <c r="R727">
        <f>'Mapa de Requisitos'!R:R</f>
        <v>0</v>
      </c>
      <c r="S727">
        <f>'Mapa de Requisitos'!S:S</f>
        <v>0</v>
      </c>
    </row>
    <row r="728" spans="1:19"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c r="L728">
        <f>'Mapa de Requisitos'!L:L</f>
        <v>0</v>
      </c>
      <c r="M728">
        <f>'Mapa de Requisitos'!M:M</f>
        <v>0</v>
      </c>
      <c r="N728">
        <f>'Mapa de Requisitos'!N:N</f>
        <v>0</v>
      </c>
      <c r="O728">
        <f>'Mapa de Requisitos'!O:O</f>
        <v>0</v>
      </c>
      <c r="P728">
        <f>'Mapa de Requisitos'!P:P</f>
        <v>0</v>
      </c>
      <c r="Q728">
        <f>'Mapa de Requisitos'!Q:Q</f>
        <v>0</v>
      </c>
      <c r="R728">
        <f>'Mapa de Requisitos'!R:R</f>
        <v>0</v>
      </c>
      <c r="S728">
        <f>'Mapa de Requisitos'!S:S</f>
        <v>0</v>
      </c>
    </row>
    <row r="729" spans="1:19"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c r="L729">
        <f>'Mapa de Requisitos'!L:L</f>
        <v>0</v>
      </c>
      <c r="M729">
        <f>'Mapa de Requisitos'!M:M</f>
        <v>0</v>
      </c>
      <c r="N729">
        <f>'Mapa de Requisitos'!N:N</f>
        <v>0</v>
      </c>
      <c r="O729">
        <f>'Mapa de Requisitos'!O:O</f>
        <v>0</v>
      </c>
      <c r="P729">
        <f>'Mapa de Requisitos'!P:P</f>
        <v>0</v>
      </c>
      <c r="Q729">
        <f>'Mapa de Requisitos'!Q:Q</f>
        <v>0</v>
      </c>
      <c r="R729">
        <f>'Mapa de Requisitos'!R:R</f>
        <v>0</v>
      </c>
      <c r="S729">
        <f>'Mapa de Requisitos'!S:S</f>
        <v>0</v>
      </c>
    </row>
    <row r="730" spans="1:19"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c r="L730">
        <f>'Mapa de Requisitos'!L:L</f>
        <v>0</v>
      </c>
      <c r="M730">
        <f>'Mapa de Requisitos'!M:M</f>
        <v>0</v>
      </c>
      <c r="N730">
        <f>'Mapa de Requisitos'!N:N</f>
        <v>0</v>
      </c>
      <c r="O730">
        <f>'Mapa de Requisitos'!O:O</f>
        <v>0</v>
      </c>
      <c r="P730">
        <f>'Mapa de Requisitos'!P:P</f>
        <v>0</v>
      </c>
      <c r="Q730">
        <f>'Mapa de Requisitos'!Q:Q</f>
        <v>0</v>
      </c>
      <c r="R730">
        <f>'Mapa de Requisitos'!R:R</f>
        <v>0</v>
      </c>
      <c r="S730">
        <f>'Mapa de Requisitos'!S:S</f>
        <v>0</v>
      </c>
    </row>
    <row r="731" spans="1:19"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c r="L731">
        <f>'Mapa de Requisitos'!L:L</f>
        <v>0</v>
      </c>
      <c r="M731">
        <f>'Mapa de Requisitos'!M:M</f>
        <v>0</v>
      </c>
      <c r="N731">
        <f>'Mapa de Requisitos'!N:N</f>
        <v>0</v>
      </c>
      <c r="O731">
        <f>'Mapa de Requisitos'!O:O</f>
        <v>0</v>
      </c>
      <c r="P731">
        <f>'Mapa de Requisitos'!P:P</f>
        <v>0</v>
      </c>
      <c r="Q731">
        <f>'Mapa de Requisitos'!Q:Q</f>
        <v>0</v>
      </c>
      <c r="R731">
        <f>'Mapa de Requisitos'!R:R</f>
        <v>0</v>
      </c>
      <c r="S731">
        <f>'Mapa de Requisitos'!S:S</f>
        <v>0</v>
      </c>
    </row>
    <row r="732" spans="1:19"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c r="L732">
        <f>'Mapa de Requisitos'!L:L</f>
        <v>0</v>
      </c>
      <c r="M732">
        <f>'Mapa de Requisitos'!M:M</f>
        <v>0</v>
      </c>
      <c r="N732">
        <f>'Mapa de Requisitos'!N:N</f>
        <v>0</v>
      </c>
      <c r="O732">
        <f>'Mapa de Requisitos'!O:O</f>
        <v>0</v>
      </c>
      <c r="P732">
        <f>'Mapa de Requisitos'!P:P</f>
        <v>0</v>
      </c>
      <c r="Q732">
        <f>'Mapa de Requisitos'!Q:Q</f>
        <v>0</v>
      </c>
      <c r="R732">
        <f>'Mapa de Requisitos'!R:R</f>
        <v>0</v>
      </c>
      <c r="S732">
        <f>'Mapa de Requisitos'!S:S</f>
        <v>0</v>
      </c>
    </row>
    <row r="733" spans="1:19"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c r="L733">
        <f>'Mapa de Requisitos'!L:L</f>
        <v>0</v>
      </c>
      <c r="M733">
        <f>'Mapa de Requisitos'!M:M</f>
        <v>0</v>
      </c>
      <c r="N733">
        <f>'Mapa de Requisitos'!N:N</f>
        <v>0</v>
      </c>
      <c r="O733">
        <f>'Mapa de Requisitos'!O:O</f>
        <v>0</v>
      </c>
      <c r="P733">
        <f>'Mapa de Requisitos'!P:P</f>
        <v>0</v>
      </c>
      <c r="Q733">
        <f>'Mapa de Requisitos'!Q:Q</f>
        <v>0</v>
      </c>
      <c r="R733">
        <f>'Mapa de Requisitos'!R:R</f>
        <v>0</v>
      </c>
      <c r="S733">
        <f>'Mapa de Requisitos'!S:S</f>
        <v>0</v>
      </c>
    </row>
    <row r="734" spans="1:19"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c r="L734">
        <f>'Mapa de Requisitos'!L:L</f>
        <v>0</v>
      </c>
      <c r="M734">
        <f>'Mapa de Requisitos'!M:M</f>
        <v>0</v>
      </c>
      <c r="N734">
        <f>'Mapa de Requisitos'!N:N</f>
        <v>0</v>
      </c>
      <c r="O734">
        <f>'Mapa de Requisitos'!O:O</f>
        <v>0</v>
      </c>
      <c r="P734">
        <f>'Mapa de Requisitos'!P:P</f>
        <v>0</v>
      </c>
      <c r="Q734">
        <f>'Mapa de Requisitos'!Q:Q</f>
        <v>0</v>
      </c>
      <c r="R734">
        <f>'Mapa de Requisitos'!R:R</f>
        <v>0</v>
      </c>
      <c r="S734">
        <f>'Mapa de Requisitos'!S:S</f>
        <v>0</v>
      </c>
    </row>
    <row r="735" spans="1:19"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c r="L735">
        <f>'Mapa de Requisitos'!L:L</f>
        <v>0</v>
      </c>
      <c r="M735">
        <f>'Mapa de Requisitos'!M:M</f>
        <v>0</v>
      </c>
      <c r="N735">
        <f>'Mapa de Requisitos'!N:N</f>
        <v>0</v>
      </c>
      <c r="O735">
        <f>'Mapa de Requisitos'!O:O</f>
        <v>0</v>
      </c>
      <c r="P735">
        <f>'Mapa de Requisitos'!P:P</f>
        <v>0</v>
      </c>
      <c r="Q735">
        <f>'Mapa de Requisitos'!Q:Q</f>
        <v>0</v>
      </c>
      <c r="R735">
        <f>'Mapa de Requisitos'!R:R</f>
        <v>0</v>
      </c>
      <c r="S735">
        <f>'Mapa de Requisitos'!S:S</f>
        <v>0</v>
      </c>
    </row>
    <row r="736" spans="1:19"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c r="L736">
        <f>'Mapa de Requisitos'!L:L</f>
        <v>0</v>
      </c>
      <c r="M736">
        <f>'Mapa de Requisitos'!M:M</f>
        <v>0</v>
      </c>
      <c r="N736">
        <f>'Mapa de Requisitos'!N:N</f>
        <v>0</v>
      </c>
      <c r="O736">
        <f>'Mapa de Requisitos'!O:O</f>
        <v>0</v>
      </c>
      <c r="P736">
        <f>'Mapa de Requisitos'!P:P</f>
        <v>0</v>
      </c>
      <c r="Q736">
        <f>'Mapa de Requisitos'!Q:Q</f>
        <v>0</v>
      </c>
      <c r="R736">
        <f>'Mapa de Requisitos'!R:R</f>
        <v>0</v>
      </c>
      <c r="S736">
        <f>'Mapa de Requisitos'!S:S</f>
        <v>0</v>
      </c>
    </row>
    <row r="737" spans="1:19"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c r="L737">
        <f>'Mapa de Requisitos'!L:L</f>
        <v>0</v>
      </c>
      <c r="M737">
        <f>'Mapa de Requisitos'!M:M</f>
        <v>0</v>
      </c>
      <c r="N737">
        <f>'Mapa de Requisitos'!N:N</f>
        <v>0</v>
      </c>
      <c r="O737">
        <f>'Mapa de Requisitos'!O:O</f>
        <v>0</v>
      </c>
      <c r="P737">
        <f>'Mapa de Requisitos'!P:P</f>
        <v>0</v>
      </c>
      <c r="Q737">
        <f>'Mapa de Requisitos'!Q:Q</f>
        <v>0</v>
      </c>
      <c r="R737">
        <f>'Mapa de Requisitos'!R:R</f>
        <v>0</v>
      </c>
      <c r="S737">
        <f>'Mapa de Requisitos'!S:S</f>
        <v>0</v>
      </c>
    </row>
    <row r="738" spans="1:19"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c r="L738">
        <f>'Mapa de Requisitos'!L:L</f>
        <v>0</v>
      </c>
      <c r="M738">
        <f>'Mapa de Requisitos'!M:M</f>
        <v>0</v>
      </c>
      <c r="N738">
        <f>'Mapa de Requisitos'!N:N</f>
        <v>0</v>
      </c>
      <c r="O738">
        <f>'Mapa de Requisitos'!O:O</f>
        <v>0</v>
      </c>
      <c r="P738">
        <f>'Mapa de Requisitos'!P:P</f>
        <v>0</v>
      </c>
      <c r="Q738">
        <f>'Mapa de Requisitos'!Q:Q</f>
        <v>0</v>
      </c>
      <c r="R738">
        <f>'Mapa de Requisitos'!R:R</f>
        <v>0</v>
      </c>
      <c r="S738">
        <f>'Mapa de Requisitos'!S:S</f>
        <v>0</v>
      </c>
    </row>
    <row r="739" spans="1:19"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c r="L739">
        <f>'Mapa de Requisitos'!L:L</f>
        <v>0</v>
      </c>
      <c r="M739">
        <f>'Mapa de Requisitos'!M:M</f>
        <v>0</v>
      </c>
      <c r="N739">
        <f>'Mapa de Requisitos'!N:N</f>
        <v>0</v>
      </c>
      <c r="O739">
        <f>'Mapa de Requisitos'!O:O</f>
        <v>0</v>
      </c>
      <c r="P739">
        <f>'Mapa de Requisitos'!P:P</f>
        <v>0</v>
      </c>
      <c r="Q739">
        <f>'Mapa de Requisitos'!Q:Q</f>
        <v>0</v>
      </c>
      <c r="R739">
        <f>'Mapa de Requisitos'!R:R</f>
        <v>0</v>
      </c>
      <c r="S739">
        <f>'Mapa de Requisitos'!S:S</f>
        <v>0</v>
      </c>
    </row>
    <row r="740" spans="1:19"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c r="L740">
        <f>'Mapa de Requisitos'!L:L</f>
        <v>0</v>
      </c>
      <c r="M740">
        <f>'Mapa de Requisitos'!M:M</f>
        <v>0</v>
      </c>
      <c r="N740">
        <f>'Mapa de Requisitos'!N:N</f>
        <v>0</v>
      </c>
      <c r="O740">
        <f>'Mapa de Requisitos'!O:O</f>
        <v>0</v>
      </c>
      <c r="P740">
        <f>'Mapa de Requisitos'!P:P</f>
        <v>0</v>
      </c>
      <c r="Q740">
        <f>'Mapa de Requisitos'!Q:Q</f>
        <v>0</v>
      </c>
      <c r="R740">
        <f>'Mapa de Requisitos'!R:R</f>
        <v>0</v>
      </c>
      <c r="S740">
        <f>'Mapa de Requisitos'!S:S</f>
        <v>0</v>
      </c>
    </row>
    <row r="741" spans="1:19"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c r="L741">
        <f>'Mapa de Requisitos'!L:L</f>
        <v>0</v>
      </c>
      <c r="M741">
        <f>'Mapa de Requisitos'!M:M</f>
        <v>0</v>
      </c>
      <c r="N741">
        <f>'Mapa de Requisitos'!N:N</f>
        <v>0</v>
      </c>
      <c r="O741">
        <f>'Mapa de Requisitos'!O:O</f>
        <v>0</v>
      </c>
      <c r="P741">
        <f>'Mapa de Requisitos'!P:P</f>
        <v>0</v>
      </c>
      <c r="Q741">
        <f>'Mapa de Requisitos'!Q:Q</f>
        <v>0</v>
      </c>
      <c r="R741">
        <f>'Mapa de Requisitos'!R:R</f>
        <v>0</v>
      </c>
      <c r="S741">
        <f>'Mapa de Requisitos'!S:S</f>
        <v>0</v>
      </c>
    </row>
    <row r="742" spans="1:19"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c r="L742">
        <f>'Mapa de Requisitos'!L:L</f>
        <v>0</v>
      </c>
      <c r="M742">
        <f>'Mapa de Requisitos'!M:M</f>
        <v>0</v>
      </c>
      <c r="N742">
        <f>'Mapa de Requisitos'!N:N</f>
        <v>0</v>
      </c>
      <c r="O742">
        <f>'Mapa de Requisitos'!O:O</f>
        <v>0</v>
      </c>
      <c r="P742">
        <f>'Mapa de Requisitos'!P:P</f>
        <v>0</v>
      </c>
      <c r="Q742">
        <f>'Mapa de Requisitos'!Q:Q</f>
        <v>0</v>
      </c>
      <c r="R742">
        <f>'Mapa de Requisitos'!R:R</f>
        <v>0</v>
      </c>
      <c r="S742">
        <f>'Mapa de Requisitos'!S:S</f>
        <v>0</v>
      </c>
    </row>
    <row r="743" spans="1:19"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c r="L743">
        <f>'Mapa de Requisitos'!L:L</f>
        <v>0</v>
      </c>
      <c r="M743">
        <f>'Mapa de Requisitos'!M:M</f>
        <v>0</v>
      </c>
      <c r="N743">
        <f>'Mapa de Requisitos'!N:N</f>
        <v>0</v>
      </c>
      <c r="O743">
        <f>'Mapa de Requisitos'!O:O</f>
        <v>0</v>
      </c>
      <c r="P743">
        <f>'Mapa de Requisitos'!P:P</f>
        <v>0</v>
      </c>
      <c r="Q743">
        <f>'Mapa de Requisitos'!Q:Q</f>
        <v>0</v>
      </c>
      <c r="R743">
        <f>'Mapa de Requisitos'!R:R</f>
        <v>0</v>
      </c>
      <c r="S743">
        <f>'Mapa de Requisitos'!S:S</f>
        <v>0</v>
      </c>
    </row>
    <row r="744" spans="1:19"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c r="L744">
        <f>'Mapa de Requisitos'!L:L</f>
        <v>0</v>
      </c>
      <c r="M744">
        <f>'Mapa de Requisitos'!M:M</f>
        <v>0</v>
      </c>
      <c r="N744">
        <f>'Mapa de Requisitos'!N:N</f>
        <v>0</v>
      </c>
      <c r="O744">
        <f>'Mapa de Requisitos'!O:O</f>
        <v>0</v>
      </c>
      <c r="P744">
        <f>'Mapa de Requisitos'!P:P</f>
        <v>0</v>
      </c>
      <c r="Q744">
        <f>'Mapa de Requisitos'!Q:Q</f>
        <v>0</v>
      </c>
      <c r="R744">
        <f>'Mapa de Requisitos'!R:R</f>
        <v>0</v>
      </c>
      <c r="S744">
        <f>'Mapa de Requisitos'!S:S</f>
        <v>0</v>
      </c>
    </row>
    <row r="745" spans="1:19"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c r="L745">
        <f>'Mapa de Requisitos'!L:L</f>
        <v>0</v>
      </c>
      <c r="M745">
        <f>'Mapa de Requisitos'!M:M</f>
        <v>0</v>
      </c>
      <c r="N745">
        <f>'Mapa de Requisitos'!N:N</f>
        <v>0</v>
      </c>
      <c r="O745">
        <f>'Mapa de Requisitos'!O:O</f>
        <v>0</v>
      </c>
      <c r="P745">
        <f>'Mapa de Requisitos'!P:P</f>
        <v>0</v>
      </c>
      <c r="Q745">
        <f>'Mapa de Requisitos'!Q:Q</f>
        <v>0</v>
      </c>
      <c r="R745">
        <f>'Mapa de Requisitos'!R:R</f>
        <v>0</v>
      </c>
      <c r="S745">
        <f>'Mapa de Requisitos'!S:S</f>
        <v>0</v>
      </c>
    </row>
    <row r="746" spans="1:19"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c r="L746">
        <f>'Mapa de Requisitos'!L:L</f>
        <v>0</v>
      </c>
      <c r="M746">
        <f>'Mapa de Requisitos'!M:M</f>
        <v>0</v>
      </c>
      <c r="N746">
        <f>'Mapa de Requisitos'!N:N</f>
        <v>0</v>
      </c>
      <c r="O746">
        <f>'Mapa de Requisitos'!O:O</f>
        <v>0</v>
      </c>
      <c r="P746">
        <f>'Mapa de Requisitos'!P:P</f>
        <v>0</v>
      </c>
      <c r="Q746">
        <f>'Mapa de Requisitos'!Q:Q</f>
        <v>0</v>
      </c>
      <c r="R746">
        <f>'Mapa de Requisitos'!R:R</f>
        <v>0</v>
      </c>
      <c r="S746">
        <f>'Mapa de Requisitos'!S:S</f>
        <v>0</v>
      </c>
    </row>
    <row r="747" spans="1:19"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c r="L747">
        <f>'Mapa de Requisitos'!L:L</f>
        <v>0</v>
      </c>
      <c r="M747">
        <f>'Mapa de Requisitos'!M:M</f>
        <v>0</v>
      </c>
      <c r="N747">
        <f>'Mapa de Requisitos'!N:N</f>
        <v>0</v>
      </c>
      <c r="O747">
        <f>'Mapa de Requisitos'!O:O</f>
        <v>0</v>
      </c>
      <c r="P747">
        <f>'Mapa de Requisitos'!P:P</f>
        <v>0</v>
      </c>
      <c r="Q747">
        <f>'Mapa de Requisitos'!Q:Q</f>
        <v>0</v>
      </c>
      <c r="R747">
        <f>'Mapa de Requisitos'!R:R</f>
        <v>0</v>
      </c>
      <c r="S747">
        <f>'Mapa de Requisitos'!S:S</f>
        <v>0</v>
      </c>
    </row>
    <row r="748" spans="1:19"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c r="L748">
        <f>'Mapa de Requisitos'!L:L</f>
        <v>0</v>
      </c>
      <c r="M748">
        <f>'Mapa de Requisitos'!M:M</f>
        <v>0</v>
      </c>
      <c r="N748">
        <f>'Mapa de Requisitos'!N:N</f>
        <v>0</v>
      </c>
      <c r="O748">
        <f>'Mapa de Requisitos'!O:O</f>
        <v>0</v>
      </c>
      <c r="P748">
        <f>'Mapa de Requisitos'!P:P</f>
        <v>0</v>
      </c>
      <c r="Q748">
        <f>'Mapa de Requisitos'!Q:Q</f>
        <v>0</v>
      </c>
      <c r="R748">
        <f>'Mapa de Requisitos'!R:R</f>
        <v>0</v>
      </c>
      <c r="S748">
        <f>'Mapa de Requisitos'!S:S</f>
        <v>0</v>
      </c>
    </row>
    <row r="749" spans="1:19"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c r="L749">
        <f>'Mapa de Requisitos'!L:L</f>
        <v>0</v>
      </c>
      <c r="M749">
        <f>'Mapa de Requisitos'!M:M</f>
        <v>0</v>
      </c>
      <c r="N749">
        <f>'Mapa de Requisitos'!N:N</f>
        <v>0</v>
      </c>
      <c r="O749">
        <f>'Mapa de Requisitos'!O:O</f>
        <v>0</v>
      </c>
      <c r="P749">
        <f>'Mapa de Requisitos'!P:P</f>
        <v>0</v>
      </c>
      <c r="Q749">
        <f>'Mapa de Requisitos'!Q:Q</f>
        <v>0</v>
      </c>
      <c r="R749">
        <f>'Mapa de Requisitos'!R:R</f>
        <v>0</v>
      </c>
      <c r="S749">
        <f>'Mapa de Requisitos'!S:S</f>
        <v>0</v>
      </c>
    </row>
    <row r="750" spans="1:19"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c r="L750">
        <f>'Mapa de Requisitos'!L:L</f>
        <v>0</v>
      </c>
      <c r="M750">
        <f>'Mapa de Requisitos'!M:M</f>
        <v>0</v>
      </c>
      <c r="N750">
        <f>'Mapa de Requisitos'!N:N</f>
        <v>0</v>
      </c>
      <c r="O750">
        <f>'Mapa de Requisitos'!O:O</f>
        <v>0</v>
      </c>
      <c r="P750">
        <f>'Mapa de Requisitos'!P:P</f>
        <v>0</v>
      </c>
      <c r="Q750">
        <f>'Mapa de Requisitos'!Q:Q</f>
        <v>0</v>
      </c>
      <c r="R750">
        <f>'Mapa de Requisitos'!R:R</f>
        <v>0</v>
      </c>
      <c r="S750">
        <f>'Mapa de Requisitos'!S:S</f>
        <v>0</v>
      </c>
    </row>
    <row r="751" spans="1:19"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c r="L751">
        <f>'Mapa de Requisitos'!L:L</f>
        <v>0</v>
      </c>
      <c r="M751">
        <f>'Mapa de Requisitos'!M:M</f>
        <v>0</v>
      </c>
      <c r="N751">
        <f>'Mapa de Requisitos'!N:N</f>
        <v>0</v>
      </c>
      <c r="O751">
        <f>'Mapa de Requisitos'!O:O</f>
        <v>0</v>
      </c>
      <c r="P751">
        <f>'Mapa de Requisitos'!P:P</f>
        <v>0</v>
      </c>
      <c r="Q751">
        <f>'Mapa de Requisitos'!Q:Q</f>
        <v>0</v>
      </c>
      <c r="R751">
        <f>'Mapa de Requisitos'!R:R</f>
        <v>0</v>
      </c>
      <c r="S751">
        <f>'Mapa de Requisitos'!S:S</f>
        <v>0</v>
      </c>
    </row>
    <row r="752" spans="1:19"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c r="L752">
        <f>'Mapa de Requisitos'!L:L</f>
        <v>0</v>
      </c>
      <c r="M752">
        <f>'Mapa de Requisitos'!M:M</f>
        <v>0</v>
      </c>
      <c r="N752">
        <f>'Mapa de Requisitos'!N:N</f>
        <v>0</v>
      </c>
      <c r="O752">
        <f>'Mapa de Requisitos'!O:O</f>
        <v>0</v>
      </c>
      <c r="P752">
        <f>'Mapa de Requisitos'!P:P</f>
        <v>0</v>
      </c>
      <c r="Q752">
        <f>'Mapa de Requisitos'!Q:Q</f>
        <v>0</v>
      </c>
      <c r="R752">
        <f>'Mapa de Requisitos'!R:R</f>
        <v>0</v>
      </c>
      <c r="S752">
        <f>'Mapa de Requisitos'!S:S</f>
        <v>0</v>
      </c>
    </row>
    <row r="753" spans="1:19"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c r="L753">
        <f>'Mapa de Requisitos'!L:L</f>
        <v>0</v>
      </c>
      <c r="M753">
        <f>'Mapa de Requisitos'!M:M</f>
        <v>0</v>
      </c>
      <c r="N753">
        <f>'Mapa de Requisitos'!N:N</f>
        <v>0</v>
      </c>
      <c r="O753">
        <f>'Mapa de Requisitos'!O:O</f>
        <v>0</v>
      </c>
      <c r="P753">
        <f>'Mapa de Requisitos'!P:P</f>
        <v>0</v>
      </c>
      <c r="Q753">
        <f>'Mapa de Requisitos'!Q:Q</f>
        <v>0</v>
      </c>
      <c r="R753">
        <f>'Mapa de Requisitos'!R:R</f>
        <v>0</v>
      </c>
      <c r="S753">
        <f>'Mapa de Requisitos'!S:S</f>
        <v>0</v>
      </c>
    </row>
    <row r="754" spans="1:19"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c r="L754">
        <f>'Mapa de Requisitos'!L:L</f>
        <v>0</v>
      </c>
      <c r="M754">
        <f>'Mapa de Requisitos'!M:M</f>
        <v>0</v>
      </c>
      <c r="N754">
        <f>'Mapa de Requisitos'!N:N</f>
        <v>0</v>
      </c>
      <c r="O754">
        <f>'Mapa de Requisitos'!O:O</f>
        <v>0</v>
      </c>
      <c r="P754">
        <f>'Mapa de Requisitos'!P:P</f>
        <v>0</v>
      </c>
      <c r="Q754">
        <f>'Mapa de Requisitos'!Q:Q</f>
        <v>0</v>
      </c>
      <c r="R754">
        <f>'Mapa de Requisitos'!R:R</f>
        <v>0</v>
      </c>
      <c r="S754">
        <f>'Mapa de Requisitos'!S:S</f>
        <v>0</v>
      </c>
    </row>
    <row r="755" spans="1:19"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c r="L755">
        <f>'Mapa de Requisitos'!L:L</f>
        <v>0</v>
      </c>
      <c r="M755">
        <f>'Mapa de Requisitos'!M:M</f>
        <v>0</v>
      </c>
      <c r="N755">
        <f>'Mapa de Requisitos'!N:N</f>
        <v>0</v>
      </c>
      <c r="O755">
        <f>'Mapa de Requisitos'!O:O</f>
        <v>0</v>
      </c>
      <c r="P755">
        <f>'Mapa de Requisitos'!P:P</f>
        <v>0</v>
      </c>
      <c r="Q755">
        <f>'Mapa de Requisitos'!Q:Q</f>
        <v>0</v>
      </c>
      <c r="R755">
        <f>'Mapa de Requisitos'!R:R</f>
        <v>0</v>
      </c>
      <c r="S755">
        <f>'Mapa de Requisitos'!S:S</f>
        <v>0</v>
      </c>
    </row>
    <row r="756" spans="1:19"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c r="L756">
        <f>'Mapa de Requisitos'!L:L</f>
        <v>0</v>
      </c>
      <c r="M756">
        <f>'Mapa de Requisitos'!M:M</f>
        <v>0</v>
      </c>
      <c r="N756">
        <f>'Mapa de Requisitos'!N:N</f>
        <v>0</v>
      </c>
      <c r="O756">
        <f>'Mapa de Requisitos'!O:O</f>
        <v>0</v>
      </c>
      <c r="P756">
        <f>'Mapa de Requisitos'!P:P</f>
        <v>0</v>
      </c>
      <c r="Q756">
        <f>'Mapa de Requisitos'!Q:Q</f>
        <v>0</v>
      </c>
      <c r="R756">
        <f>'Mapa de Requisitos'!R:R</f>
        <v>0</v>
      </c>
      <c r="S756">
        <f>'Mapa de Requisitos'!S:S</f>
        <v>0</v>
      </c>
    </row>
    <row r="757" spans="1:19"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c r="L757">
        <f>'Mapa de Requisitos'!L:L</f>
        <v>0</v>
      </c>
      <c r="M757">
        <f>'Mapa de Requisitos'!M:M</f>
        <v>0</v>
      </c>
      <c r="N757">
        <f>'Mapa de Requisitos'!N:N</f>
        <v>0</v>
      </c>
      <c r="O757">
        <f>'Mapa de Requisitos'!O:O</f>
        <v>0</v>
      </c>
      <c r="P757">
        <f>'Mapa de Requisitos'!P:P</f>
        <v>0</v>
      </c>
      <c r="Q757">
        <f>'Mapa de Requisitos'!Q:Q</f>
        <v>0</v>
      </c>
      <c r="R757">
        <f>'Mapa de Requisitos'!R:R</f>
        <v>0</v>
      </c>
      <c r="S757">
        <f>'Mapa de Requisitos'!S:S</f>
        <v>0</v>
      </c>
    </row>
    <row r="758" spans="1:19"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c r="L758">
        <f>'Mapa de Requisitos'!L:L</f>
        <v>0</v>
      </c>
      <c r="M758">
        <f>'Mapa de Requisitos'!M:M</f>
        <v>0</v>
      </c>
      <c r="N758">
        <f>'Mapa de Requisitos'!N:N</f>
        <v>0</v>
      </c>
      <c r="O758">
        <f>'Mapa de Requisitos'!O:O</f>
        <v>0</v>
      </c>
      <c r="P758">
        <f>'Mapa de Requisitos'!P:P</f>
        <v>0</v>
      </c>
      <c r="Q758">
        <f>'Mapa de Requisitos'!Q:Q</f>
        <v>0</v>
      </c>
      <c r="R758">
        <f>'Mapa de Requisitos'!R:R</f>
        <v>0</v>
      </c>
      <c r="S758">
        <f>'Mapa de Requisitos'!S:S</f>
        <v>0</v>
      </c>
    </row>
    <row r="759" spans="1:19"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c r="L759">
        <f>'Mapa de Requisitos'!L:L</f>
        <v>0</v>
      </c>
      <c r="M759">
        <f>'Mapa de Requisitos'!M:M</f>
        <v>0</v>
      </c>
      <c r="N759">
        <f>'Mapa de Requisitos'!N:N</f>
        <v>0</v>
      </c>
      <c r="O759">
        <f>'Mapa de Requisitos'!O:O</f>
        <v>0</v>
      </c>
      <c r="P759">
        <f>'Mapa de Requisitos'!P:P</f>
        <v>0</v>
      </c>
      <c r="Q759">
        <f>'Mapa de Requisitos'!Q:Q</f>
        <v>0</v>
      </c>
      <c r="R759">
        <f>'Mapa de Requisitos'!R:R</f>
        <v>0</v>
      </c>
      <c r="S759">
        <f>'Mapa de Requisitos'!S:S</f>
        <v>0</v>
      </c>
    </row>
    <row r="760" spans="1:19"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c r="L760">
        <f>'Mapa de Requisitos'!L:L</f>
        <v>0</v>
      </c>
      <c r="M760">
        <f>'Mapa de Requisitos'!M:M</f>
        <v>0</v>
      </c>
      <c r="N760">
        <f>'Mapa de Requisitos'!N:N</f>
        <v>0</v>
      </c>
      <c r="O760">
        <f>'Mapa de Requisitos'!O:O</f>
        <v>0</v>
      </c>
      <c r="P760">
        <f>'Mapa de Requisitos'!P:P</f>
        <v>0</v>
      </c>
      <c r="Q760">
        <f>'Mapa de Requisitos'!Q:Q</f>
        <v>0</v>
      </c>
      <c r="R760">
        <f>'Mapa de Requisitos'!R:R</f>
        <v>0</v>
      </c>
      <c r="S760">
        <f>'Mapa de Requisitos'!S:S</f>
        <v>0</v>
      </c>
    </row>
    <row r="761" spans="1:19"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c r="L761">
        <f>'Mapa de Requisitos'!L:L</f>
        <v>0</v>
      </c>
      <c r="M761">
        <f>'Mapa de Requisitos'!M:M</f>
        <v>0</v>
      </c>
      <c r="N761">
        <f>'Mapa de Requisitos'!N:N</f>
        <v>0</v>
      </c>
      <c r="O761">
        <f>'Mapa de Requisitos'!O:O</f>
        <v>0</v>
      </c>
      <c r="P761">
        <f>'Mapa de Requisitos'!P:P</f>
        <v>0</v>
      </c>
      <c r="Q761">
        <f>'Mapa de Requisitos'!Q:Q</f>
        <v>0</v>
      </c>
      <c r="R761">
        <f>'Mapa de Requisitos'!R:R</f>
        <v>0</v>
      </c>
      <c r="S761">
        <f>'Mapa de Requisitos'!S:S</f>
        <v>0</v>
      </c>
    </row>
    <row r="762" spans="1:19"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c r="L762">
        <f>'Mapa de Requisitos'!L:L</f>
        <v>0</v>
      </c>
      <c r="M762">
        <f>'Mapa de Requisitos'!M:M</f>
        <v>0</v>
      </c>
      <c r="N762">
        <f>'Mapa de Requisitos'!N:N</f>
        <v>0</v>
      </c>
      <c r="O762">
        <f>'Mapa de Requisitos'!O:O</f>
        <v>0</v>
      </c>
      <c r="P762">
        <f>'Mapa de Requisitos'!P:P</f>
        <v>0</v>
      </c>
      <c r="Q762">
        <f>'Mapa de Requisitos'!Q:Q</f>
        <v>0</v>
      </c>
      <c r="R762">
        <f>'Mapa de Requisitos'!R:R</f>
        <v>0</v>
      </c>
      <c r="S762">
        <f>'Mapa de Requisitos'!S:S</f>
        <v>0</v>
      </c>
    </row>
    <row r="763" spans="1:19"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c r="L763">
        <f>'Mapa de Requisitos'!L:L</f>
        <v>0</v>
      </c>
      <c r="M763">
        <f>'Mapa de Requisitos'!M:M</f>
        <v>0</v>
      </c>
      <c r="N763">
        <f>'Mapa de Requisitos'!N:N</f>
        <v>0</v>
      </c>
      <c r="O763">
        <f>'Mapa de Requisitos'!O:O</f>
        <v>0</v>
      </c>
      <c r="P763">
        <f>'Mapa de Requisitos'!P:P</f>
        <v>0</v>
      </c>
      <c r="Q763">
        <f>'Mapa de Requisitos'!Q:Q</f>
        <v>0</v>
      </c>
      <c r="R763">
        <f>'Mapa de Requisitos'!R:R</f>
        <v>0</v>
      </c>
      <c r="S763">
        <f>'Mapa de Requisitos'!S:S</f>
        <v>0</v>
      </c>
    </row>
    <row r="764" spans="1:19"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c r="L764">
        <f>'Mapa de Requisitos'!L:L</f>
        <v>0</v>
      </c>
      <c r="M764">
        <f>'Mapa de Requisitos'!M:M</f>
        <v>0</v>
      </c>
      <c r="N764">
        <f>'Mapa de Requisitos'!N:N</f>
        <v>0</v>
      </c>
      <c r="O764">
        <f>'Mapa de Requisitos'!O:O</f>
        <v>0</v>
      </c>
      <c r="P764">
        <f>'Mapa de Requisitos'!P:P</f>
        <v>0</v>
      </c>
      <c r="Q764">
        <f>'Mapa de Requisitos'!Q:Q</f>
        <v>0</v>
      </c>
      <c r="R764">
        <f>'Mapa de Requisitos'!R:R</f>
        <v>0</v>
      </c>
      <c r="S764">
        <f>'Mapa de Requisitos'!S:S</f>
        <v>0</v>
      </c>
    </row>
    <row r="765" spans="1:19"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c r="L765">
        <f>'Mapa de Requisitos'!L:L</f>
        <v>0</v>
      </c>
      <c r="M765">
        <f>'Mapa de Requisitos'!M:M</f>
        <v>0</v>
      </c>
      <c r="N765">
        <f>'Mapa de Requisitos'!N:N</f>
        <v>0</v>
      </c>
      <c r="O765">
        <f>'Mapa de Requisitos'!O:O</f>
        <v>0</v>
      </c>
      <c r="P765">
        <f>'Mapa de Requisitos'!P:P</f>
        <v>0</v>
      </c>
      <c r="Q765">
        <f>'Mapa de Requisitos'!Q:Q</f>
        <v>0</v>
      </c>
      <c r="R765">
        <f>'Mapa de Requisitos'!R:R</f>
        <v>0</v>
      </c>
      <c r="S765">
        <f>'Mapa de Requisitos'!S:S</f>
        <v>0</v>
      </c>
    </row>
    <row r="766" spans="1:19"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c r="L766">
        <f>'Mapa de Requisitos'!L:L</f>
        <v>0</v>
      </c>
      <c r="M766">
        <f>'Mapa de Requisitos'!M:M</f>
        <v>0</v>
      </c>
      <c r="N766">
        <f>'Mapa de Requisitos'!N:N</f>
        <v>0</v>
      </c>
      <c r="O766">
        <f>'Mapa de Requisitos'!O:O</f>
        <v>0</v>
      </c>
      <c r="P766">
        <f>'Mapa de Requisitos'!P:P</f>
        <v>0</v>
      </c>
      <c r="Q766">
        <f>'Mapa de Requisitos'!Q:Q</f>
        <v>0</v>
      </c>
      <c r="R766">
        <f>'Mapa de Requisitos'!R:R</f>
        <v>0</v>
      </c>
      <c r="S766">
        <f>'Mapa de Requisitos'!S:S</f>
        <v>0</v>
      </c>
    </row>
    <row r="767" spans="1:19"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c r="L767">
        <f>'Mapa de Requisitos'!L:L</f>
        <v>0</v>
      </c>
      <c r="M767">
        <f>'Mapa de Requisitos'!M:M</f>
        <v>0</v>
      </c>
      <c r="N767">
        <f>'Mapa de Requisitos'!N:N</f>
        <v>0</v>
      </c>
      <c r="O767">
        <f>'Mapa de Requisitos'!O:O</f>
        <v>0</v>
      </c>
      <c r="P767">
        <f>'Mapa de Requisitos'!P:P</f>
        <v>0</v>
      </c>
      <c r="Q767">
        <f>'Mapa de Requisitos'!Q:Q</f>
        <v>0</v>
      </c>
      <c r="R767">
        <f>'Mapa de Requisitos'!R:R</f>
        <v>0</v>
      </c>
      <c r="S767">
        <f>'Mapa de Requisitos'!S:S</f>
        <v>0</v>
      </c>
    </row>
    <row r="768" spans="1:19"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c r="L768">
        <f>'Mapa de Requisitos'!L:L</f>
        <v>0</v>
      </c>
      <c r="M768">
        <f>'Mapa de Requisitos'!M:M</f>
        <v>0</v>
      </c>
      <c r="N768">
        <f>'Mapa de Requisitos'!N:N</f>
        <v>0</v>
      </c>
      <c r="O768">
        <f>'Mapa de Requisitos'!O:O</f>
        <v>0</v>
      </c>
      <c r="P768">
        <f>'Mapa de Requisitos'!P:P</f>
        <v>0</v>
      </c>
      <c r="Q768">
        <f>'Mapa de Requisitos'!Q:Q</f>
        <v>0</v>
      </c>
      <c r="R768">
        <f>'Mapa de Requisitos'!R:R</f>
        <v>0</v>
      </c>
      <c r="S768">
        <f>'Mapa de Requisitos'!S:S</f>
        <v>0</v>
      </c>
    </row>
    <row r="769" spans="1:19"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c r="L769">
        <f>'Mapa de Requisitos'!L:L</f>
        <v>0</v>
      </c>
      <c r="M769">
        <f>'Mapa de Requisitos'!M:M</f>
        <v>0</v>
      </c>
      <c r="N769">
        <f>'Mapa de Requisitos'!N:N</f>
        <v>0</v>
      </c>
      <c r="O769">
        <f>'Mapa de Requisitos'!O:O</f>
        <v>0</v>
      </c>
      <c r="P769">
        <f>'Mapa de Requisitos'!P:P</f>
        <v>0</v>
      </c>
      <c r="Q769">
        <f>'Mapa de Requisitos'!Q:Q</f>
        <v>0</v>
      </c>
      <c r="R769">
        <f>'Mapa de Requisitos'!R:R</f>
        <v>0</v>
      </c>
      <c r="S769">
        <f>'Mapa de Requisitos'!S:S</f>
        <v>0</v>
      </c>
    </row>
    <row r="770" spans="1:19"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c r="L770">
        <f>'Mapa de Requisitos'!L:L</f>
        <v>0</v>
      </c>
      <c r="M770">
        <f>'Mapa de Requisitos'!M:M</f>
        <v>0</v>
      </c>
      <c r="N770">
        <f>'Mapa de Requisitos'!N:N</f>
        <v>0</v>
      </c>
      <c r="O770">
        <f>'Mapa de Requisitos'!O:O</f>
        <v>0</v>
      </c>
      <c r="P770">
        <f>'Mapa de Requisitos'!P:P</f>
        <v>0</v>
      </c>
      <c r="Q770">
        <f>'Mapa de Requisitos'!Q:Q</f>
        <v>0</v>
      </c>
      <c r="R770">
        <f>'Mapa de Requisitos'!R:R</f>
        <v>0</v>
      </c>
      <c r="S770">
        <f>'Mapa de Requisitos'!S:S</f>
        <v>0</v>
      </c>
    </row>
    <row r="771" spans="1:19"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c r="L771">
        <f>'Mapa de Requisitos'!L:L</f>
        <v>0</v>
      </c>
      <c r="M771">
        <f>'Mapa de Requisitos'!M:M</f>
        <v>0</v>
      </c>
      <c r="N771">
        <f>'Mapa de Requisitos'!N:N</f>
        <v>0</v>
      </c>
      <c r="O771">
        <f>'Mapa de Requisitos'!O:O</f>
        <v>0</v>
      </c>
      <c r="P771">
        <f>'Mapa de Requisitos'!P:P</f>
        <v>0</v>
      </c>
      <c r="Q771">
        <f>'Mapa de Requisitos'!Q:Q</f>
        <v>0</v>
      </c>
      <c r="R771">
        <f>'Mapa de Requisitos'!R:R</f>
        <v>0</v>
      </c>
      <c r="S771">
        <f>'Mapa de Requisitos'!S:S</f>
        <v>0</v>
      </c>
    </row>
    <row r="772" spans="1:19"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c r="L772">
        <f>'Mapa de Requisitos'!L:L</f>
        <v>0</v>
      </c>
      <c r="M772">
        <f>'Mapa de Requisitos'!M:M</f>
        <v>0</v>
      </c>
      <c r="N772">
        <f>'Mapa de Requisitos'!N:N</f>
        <v>0</v>
      </c>
      <c r="O772">
        <f>'Mapa de Requisitos'!O:O</f>
        <v>0</v>
      </c>
      <c r="P772">
        <f>'Mapa de Requisitos'!P:P</f>
        <v>0</v>
      </c>
      <c r="Q772">
        <f>'Mapa de Requisitos'!Q:Q</f>
        <v>0</v>
      </c>
      <c r="R772">
        <f>'Mapa de Requisitos'!R:R</f>
        <v>0</v>
      </c>
      <c r="S772">
        <f>'Mapa de Requisitos'!S:S</f>
        <v>0</v>
      </c>
    </row>
    <row r="773" spans="1:19"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c r="L773">
        <f>'Mapa de Requisitos'!L:L</f>
        <v>0</v>
      </c>
      <c r="M773">
        <f>'Mapa de Requisitos'!M:M</f>
        <v>0</v>
      </c>
      <c r="N773">
        <f>'Mapa de Requisitos'!N:N</f>
        <v>0</v>
      </c>
      <c r="O773">
        <f>'Mapa de Requisitos'!O:O</f>
        <v>0</v>
      </c>
      <c r="P773">
        <f>'Mapa de Requisitos'!P:P</f>
        <v>0</v>
      </c>
      <c r="Q773">
        <f>'Mapa de Requisitos'!Q:Q</f>
        <v>0</v>
      </c>
      <c r="R773">
        <f>'Mapa de Requisitos'!R:R</f>
        <v>0</v>
      </c>
      <c r="S773">
        <f>'Mapa de Requisitos'!S:S</f>
        <v>0</v>
      </c>
    </row>
    <row r="774" spans="1:19"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c r="L774">
        <f>'Mapa de Requisitos'!L:L</f>
        <v>0</v>
      </c>
      <c r="M774">
        <f>'Mapa de Requisitos'!M:M</f>
        <v>0</v>
      </c>
      <c r="N774">
        <f>'Mapa de Requisitos'!N:N</f>
        <v>0</v>
      </c>
      <c r="O774">
        <f>'Mapa de Requisitos'!O:O</f>
        <v>0</v>
      </c>
      <c r="P774">
        <f>'Mapa de Requisitos'!P:P</f>
        <v>0</v>
      </c>
      <c r="Q774">
        <f>'Mapa de Requisitos'!Q:Q</f>
        <v>0</v>
      </c>
      <c r="R774">
        <f>'Mapa de Requisitos'!R:R</f>
        <v>0</v>
      </c>
      <c r="S774">
        <f>'Mapa de Requisitos'!S:S</f>
        <v>0</v>
      </c>
    </row>
    <row r="775" spans="1:19"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c r="L775">
        <f>'Mapa de Requisitos'!L:L</f>
        <v>0</v>
      </c>
      <c r="M775">
        <f>'Mapa de Requisitos'!M:M</f>
        <v>0</v>
      </c>
      <c r="N775">
        <f>'Mapa de Requisitos'!N:N</f>
        <v>0</v>
      </c>
      <c r="O775">
        <f>'Mapa de Requisitos'!O:O</f>
        <v>0</v>
      </c>
      <c r="P775">
        <f>'Mapa de Requisitos'!P:P</f>
        <v>0</v>
      </c>
      <c r="Q775">
        <f>'Mapa de Requisitos'!Q:Q</f>
        <v>0</v>
      </c>
      <c r="R775">
        <f>'Mapa de Requisitos'!R:R</f>
        <v>0</v>
      </c>
      <c r="S775">
        <f>'Mapa de Requisitos'!S:S</f>
        <v>0</v>
      </c>
    </row>
    <row r="776" spans="1:19" x14ac:dyDescent="0.25">
      <c r="A776" t="str">
        <f t="shared" si="11"/>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c r="L776">
        <f>'Mapa de Requisitos'!L:L</f>
        <v>0</v>
      </c>
      <c r="M776">
        <f>'Mapa de Requisitos'!M:M</f>
        <v>0</v>
      </c>
      <c r="N776">
        <f>'Mapa de Requisitos'!N:N</f>
        <v>0</v>
      </c>
      <c r="O776">
        <f>'Mapa de Requisitos'!O:O</f>
        <v>0</v>
      </c>
      <c r="P776">
        <f>'Mapa de Requisitos'!P:P</f>
        <v>0</v>
      </c>
      <c r="Q776">
        <f>'Mapa de Requisitos'!Q:Q</f>
        <v>0</v>
      </c>
      <c r="R776">
        <f>'Mapa de Requisitos'!R:R</f>
        <v>0</v>
      </c>
      <c r="S776">
        <f>'Mapa de Requisitos'!S:S</f>
        <v>0</v>
      </c>
    </row>
    <row r="777" spans="1:19" x14ac:dyDescent="0.25">
      <c r="A777" t="str">
        <f t="shared" ref="A777:A840" si="12">IF(F777=0,"Não Levar","Levar")</f>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c r="L777">
        <f>'Mapa de Requisitos'!L:L</f>
        <v>0</v>
      </c>
      <c r="M777">
        <f>'Mapa de Requisitos'!M:M</f>
        <v>0</v>
      </c>
      <c r="N777">
        <f>'Mapa de Requisitos'!N:N</f>
        <v>0</v>
      </c>
      <c r="O777">
        <f>'Mapa de Requisitos'!O:O</f>
        <v>0</v>
      </c>
      <c r="P777">
        <f>'Mapa de Requisitos'!P:P</f>
        <v>0</v>
      </c>
      <c r="Q777">
        <f>'Mapa de Requisitos'!Q:Q</f>
        <v>0</v>
      </c>
      <c r="R777">
        <f>'Mapa de Requisitos'!R:R</f>
        <v>0</v>
      </c>
      <c r="S777">
        <f>'Mapa de Requisitos'!S:S</f>
        <v>0</v>
      </c>
    </row>
    <row r="778" spans="1:19"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c r="L778">
        <f>'Mapa de Requisitos'!L:L</f>
        <v>0</v>
      </c>
      <c r="M778">
        <f>'Mapa de Requisitos'!M:M</f>
        <v>0</v>
      </c>
      <c r="N778">
        <f>'Mapa de Requisitos'!N:N</f>
        <v>0</v>
      </c>
      <c r="O778">
        <f>'Mapa de Requisitos'!O:O</f>
        <v>0</v>
      </c>
      <c r="P778">
        <f>'Mapa de Requisitos'!P:P</f>
        <v>0</v>
      </c>
      <c r="Q778">
        <f>'Mapa de Requisitos'!Q:Q</f>
        <v>0</v>
      </c>
      <c r="R778">
        <f>'Mapa de Requisitos'!R:R</f>
        <v>0</v>
      </c>
      <c r="S778">
        <f>'Mapa de Requisitos'!S:S</f>
        <v>0</v>
      </c>
    </row>
    <row r="779" spans="1:19"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c r="L779">
        <f>'Mapa de Requisitos'!L:L</f>
        <v>0</v>
      </c>
      <c r="M779">
        <f>'Mapa de Requisitos'!M:M</f>
        <v>0</v>
      </c>
      <c r="N779">
        <f>'Mapa de Requisitos'!N:N</f>
        <v>0</v>
      </c>
      <c r="O779">
        <f>'Mapa de Requisitos'!O:O</f>
        <v>0</v>
      </c>
      <c r="P779">
        <f>'Mapa de Requisitos'!P:P</f>
        <v>0</v>
      </c>
      <c r="Q779">
        <f>'Mapa de Requisitos'!Q:Q</f>
        <v>0</v>
      </c>
      <c r="R779">
        <f>'Mapa de Requisitos'!R:R</f>
        <v>0</v>
      </c>
      <c r="S779">
        <f>'Mapa de Requisitos'!S:S</f>
        <v>0</v>
      </c>
    </row>
    <row r="780" spans="1:19"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c r="L780">
        <f>'Mapa de Requisitos'!L:L</f>
        <v>0</v>
      </c>
      <c r="M780">
        <f>'Mapa de Requisitos'!M:M</f>
        <v>0</v>
      </c>
      <c r="N780">
        <f>'Mapa de Requisitos'!N:N</f>
        <v>0</v>
      </c>
      <c r="O780">
        <f>'Mapa de Requisitos'!O:O</f>
        <v>0</v>
      </c>
      <c r="P780">
        <f>'Mapa de Requisitos'!P:P</f>
        <v>0</v>
      </c>
      <c r="Q780">
        <f>'Mapa de Requisitos'!Q:Q</f>
        <v>0</v>
      </c>
      <c r="R780">
        <f>'Mapa de Requisitos'!R:R</f>
        <v>0</v>
      </c>
      <c r="S780">
        <f>'Mapa de Requisitos'!S:S</f>
        <v>0</v>
      </c>
    </row>
    <row r="781" spans="1:19"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c r="L781">
        <f>'Mapa de Requisitos'!L:L</f>
        <v>0</v>
      </c>
      <c r="M781">
        <f>'Mapa de Requisitos'!M:M</f>
        <v>0</v>
      </c>
      <c r="N781">
        <f>'Mapa de Requisitos'!N:N</f>
        <v>0</v>
      </c>
      <c r="O781">
        <f>'Mapa de Requisitos'!O:O</f>
        <v>0</v>
      </c>
      <c r="P781">
        <f>'Mapa de Requisitos'!P:P</f>
        <v>0</v>
      </c>
      <c r="Q781">
        <f>'Mapa de Requisitos'!Q:Q</f>
        <v>0</v>
      </c>
      <c r="R781">
        <f>'Mapa de Requisitos'!R:R</f>
        <v>0</v>
      </c>
      <c r="S781">
        <f>'Mapa de Requisitos'!S:S</f>
        <v>0</v>
      </c>
    </row>
    <row r="782" spans="1:19"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c r="L782">
        <f>'Mapa de Requisitos'!L:L</f>
        <v>0</v>
      </c>
      <c r="M782">
        <f>'Mapa de Requisitos'!M:M</f>
        <v>0</v>
      </c>
      <c r="N782">
        <f>'Mapa de Requisitos'!N:N</f>
        <v>0</v>
      </c>
      <c r="O782">
        <f>'Mapa de Requisitos'!O:O</f>
        <v>0</v>
      </c>
      <c r="P782">
        <f>'Mapa de Requisitos'!P:P</f>
        <v>0</v>
      </c>
      <c r="Q782">
        <f>'Mapa de Requisitos'!Q:Q</f>
        <v>0</v>
      </c>
      <c r="R782">
        <f>'Mapa de Requisitos'!R:R</f>
        <v>0</v>
      </c>
      <c r="S782">
        <f>'Mapa de Requisitos'!S:S</f>
        <v>0</v>
      </c>
    </row>
    <row r="783" spans="1:19"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c r="L783">
        <f>'Mapa de Requisitos'!L:L</f>
        <v>0</v>
      </c>
      <c r="M783">
        <f>'Mapa de Requisitos'!M:M</f>
        <v>0</v>
      </c>
      <c r="N783">
        <f>'Mapa de Requisitos'!N:N</f>
        <v>0</v>
      </c>
      <c r="O783">
        <f>'Mapa de Requisitos'!O:O</f>
        <v>0</v>
      </c>
      <c r="P783">
        <f>'Mapa de Requisitos'!P:P</f>
        <v>0</v>
      </c>
      <c r="Q783">
        <f>'Mapa de Requisitos'!Q:Q</f>
        <v>0</v>
      </c>
      <c r="R783">
        <f>'Mapa de Requisitos'!R:R</f>
        <v>0</v>
      </c>
      <c r="S783">
        <f>'Mapa de Requisitos'!S:S</f>
        <v>0</v>
      </c>
    </row>
    <row r="784" spans="1:19"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c r="L784">
        <f>'Mapa de Requisitos'!L:L</f>
        <v>0</v>
      </c>
      <c r="M784">
        <f>'Mapa de Requisitos'!M:M</f>
        <v>0</v>
      </c>
      <c r="N784">
        <f>'Mapa de Requisitos'!N:N</f>
        <v>0</v>
      </c>
      <c r="O784">
        <f>'Mapa de Requisitos'!O:O</f>
        <v>0</v>
      </c>
      <c r="P784">
        <f>'Mapa de Requisitos'!P:P</f>
        <v>0</v>
      </c>
      <c r="Q784">
        <f>'Mapa de Requisitos'!Q:Q</f>
        <v>0</v>
      </c>
      <c r="R784">
        <f>'Mapa de Requisitos'!R:R</f>
        <v>0</v>
      </c>
      <c r="S784">
        <f>'Mapa de Requisitos'!S:S</f>
        <v>0</v>
      </c>
    </row>
    <row r="785" spans="1:19"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c r="L785">
        <f>'Mapa de Requisitos'!L:L</f>
        <v>0</v>
      </c>
      <c r="M785">
        <f>'Mapa de Requisitos'!M:M</f>
        <v>0</v>
      </c>
      <c r="N785">
        <f>'Mapa de Requisitos'!N:N</f>
        <v>0</v>
      </c>
      <c r="O785">
        <f>'Mapa de Requisitos'!O:O</f>
        <v>0</v>
      </c>
      <c r="P785">
        <f>'Mapa de Requisitos'!P:P</f>
        <v>0</v>
      </c>
      <c r="Q785">
        <f>'Mapa de Requisitos'!Q:Q</f>
        <v>0</v>
      </c>
      <c r="R785">
        <f>'Mapa de Requisitos'!R:R</f>
        <v>0</v>
      </c>
      <c r="S785">
        <f>'Mapa de Requisitos'!S:S</f>
        <v>0</v>
      </c>
    </row>
    <row r="786" spans="1:19"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c r="L786">
        <f>'Mapa de Requisitos'!L:L</f>
        <v>0</v>
      </c>
      <c r="M786">
        <f>'Mapa de Requisitos'!M:M</f>
        <v>0</v>
      </c>
      <c r="N786">
        <f>'Mapa de Requisitos'!N:N</f>
        <v>0</v>
      </c>
      <c r="O786">
        <f>'Mapa de Requisitos'!O:O</f>
        <v>0</v>
      </c>
      <c r="P786">
        <f>'Mapa de Requisitos'!P:P</f>
        <v>0</v>
      </c>
      <c r="Q786">
        <f>'Mapa de Requisitos'!Q:Q</f>
        <v>0</v>
      </c>
      <c r="R786">
        <f>'Mapa de Requisitos'!R:R</f>
        <v>0</v>
      </c>
      <c r="S786">
        <f>'Mapa de Requisitos'!S:S</f>
        <v>0</v>
      </c>
    </row>
    <row r="787" spans="1:19"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c r="L787">
        <f>'Mapa de Requisitos'!L:L</f>
        <v>0</v>
      </c>
      <c r="M787">
        <f>'Mapa de Requisitos'!M:M</f>
        <v>0</v>
      </c>
      <c r="N787">
        <f>'Mapa de Requisitos'!N:N</f>
        <v>0</v>
      </c>
      <c r="O787">
        <f>'Mapa de Requisitos'!O:O</f>
        <v>0</v>
      </c>
      <c r="P787">
        <f>'Mapa de Requisitos'!P:P</f>
        <v>0</v>
      </c>
      <c r="Q787">
        <f>'Mapa de Requisitos'!Q:Q</f>
        <v>0</v>
      </c>
      <c r="R787">
        <f>'Mapa de Requisitos'!R:R</f>
        <v>0</v>
      </c>
      <c r="S787">
        <f>'Mapa de Requisitos'!S:S</f>
        <v>0</v>
      </c>
    </row>
    <row r="788" spans="1:19"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c r="L788">
        <f>'Mapa de Requisitos'!L:L</f>
        <v>0</v>
      </c>
      <c r="M788">
        <f>'Mapa de Requisitos'!M:M</f>
        <v>0</v>
      </c>
      <c r="N788">
        <f>'Mapa de Requisitos'!N:N</f>
        <v>0</v>
      </c>
      <c r="O788">
        <f>'Mapa de Requisitos'!O:O</f>
        <v>0</v>
      </c>
      <c r="P788">
        <f>'Mapa de Requisitos'!P:P</f>
        <v>0</v>
      </c>
      <c r="Q788">
        <f>'Mapa de Requisitos'!Q:Q</f>
        <v>0</v>
      </c>
      <c r="R788">
        <f>'Mapa de Requisitos'!R:R</f>
        <v>0</v>
      </c>
      <c r="S788">
        <f>'Mapa de Requisitos'!S:S</f>
        <v>0</v>
      </c>
    </row>
    <row r="789" spans="1:19"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c r="L789">
        <f>'Mapa de Requisitos'!L:L</f>
        <v>0</v>
      </c>
      <c r="M789">
        <f>'Mapa de Requisitos'!M:M</f>
        <v>0</v>
      </c>
      <c r="N789">
        <f>'Mapa de Requisitos'!N:N</f>
        <v>0</v>
      </c>
      <c r="O789">
        <f>'Mapa de Requisitos'!O:O</f>
        <v>0</v>
      </c>
      <c r="P789">
        <f>'Mapa de Requisitos'!P:P</f>
        <v>0</v>
      </c>
      <c r="Q789">
        <f>'Mapa de Requisitos'!Q:Q</f>
        <v>0</v>
      </c>
      <c r="R789">
        <f>'Mapa de Requisitos'!R:R</f>
        <v>0</v>
      </c>
      <c r="S789">
        <f>'Mapa de Requisitos'!S:S</f>
        <v>0</v>
      </c>
    </row>
    <row r="790" spans="1:19"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c r="L790">
        <f>'Mapa de Requisitos'!L:L</f>
        <v>0</v>
      </c>
      <c r="M790">
        <f>'Mapa de Requisitos'!M:M</f>
        <v>0</v>
      </c>
      <c r="N790">
        <f>'Mapa de Requisitos'!N:N</f>
        <v>0</v>
      </c>
      <c r="O790">
        <f>'Mapa de Requisitos'!O:O</f>
        <v>0</v>
      </c>
      <c r="P790">
        <f>'Mapa de Requisitos'!P:P</f>
        <v>0</v>
      </c>
      <c r="Q790">
        <f>'Mapa de Requisitos'!Q:Q</f>
        <v>0</v>
      </c>
      <c r="R790">
        <f>'Mapa de Requisitos'!R:R</f>
        <v>0</v>
      </c>
      <c r="S790">
        <f>'Mapa de Requisitos'!S:S</f>
        <v>0</v>
      </c>
    </row>
    <row r="791" spans="1:19"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c r="L791">
        <f>'Mapa de Requisitos'!L:L</f>
        <v>0</v>
      </c>
      <c r="M791">
        <f>'Mapa de Requisitos'!M:M</f>
        <v>0</v>
      </c>
      <c r="N791">
        <f>'Mapa de Requisitos'!N:N</f>
        <v>0</v>
      </c>
      <c r="O791">
        <f>'Mapa de Requisitos'!O:O</f>
        <v>0</v>
      </c>
      <c r="P791">
        <f>'Mapa de Requisitos'!P:P</f>
        <v>0</v>
      </c>
      <c r="Q791">
        <f>'Mapa de Requisitos'!Q:Q</f>
        <v>0</v>
      </c>
      <c r="R791">
        <f>'Mapa de Requisitos'!R:R</f>
        <v>0</v>
      </c>
      <c r="S791">
        <f>'Mapa de Requisitos'!S:S</f>
        <v>0</v>
      </c>
    </row>
    <row r="792" spans="1:19"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c r="L792">
        <f>'Mapa de Requisitos'!L:L</f>
        <v>0</v>
      </c>
      <c r="M792">
        <f>'Mapa de Requisitos'!M:M</f>
        <v>0</v>
      </c>
      <c r="N792">
        <f>'Mapa de Requisitos'!N:N</f>
        <v>0</v>
      </c>
      <c r="O792">
        <f>'Mapa de Requisitos'!O:O</f>
        <v>0</v>
      </c>
      <c r="P792">
        <f>'Mapa de Requisitos'!P:P</f>
        <v>0</v>
      </c>
      <c r="Q792">
        <f>'Mapa de Requisitos'!Q:Q</f>
        <v>0</v>
      </c>
      <c r="R792">
        <f>'Mapa de Requisitos'!R:R</f>
        <v>0</v>
      </c>
      <c r="S792">
        <f>'Mapa de Requisitos'!S:S</f>
        <v>0</v>
      </c>
    </row>
    <row r="793" spans="1:19"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c r="L793">
        <f>'Mapa de Requisitos'!L:L</f>
        <v>0</v>
      </c>
      <c r="M793">
        <f>'Mapa de Requisitos'!M:M</f>
        <v>0</v>
      </c>
      <c r="N793">
        <f>'Mapa de Requisitos'!N:N</f>
        <v>0</v>
      </c>
      <c r="O793">
        <f>'Mapa de Requisitos'!O:O</f>
        <v>0</v>
      </c>
      <c r="P793">
        <f>'Mapa de Requisitos'!P:P</f>
        <v>0</v>
      </c>
      <c r="Q793">
        <f>'Mapa de Requisitos'!Q:Q</f>
        <v>0</v>
      </c>
      <c r="R793">
        <f>'Mapa de Requisitos'!R:R</f>
        <v>0</v>
      </c>
      <c r="S793">
        <f>'Mapa de Requisitos'!S:S</f>
        <v>0</v>
      </c>
    </row>
    <row r="794" spans="1:19"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c r="L794">
        <f>'Mapa de Requisitos'!L:L</f>
        <v>0</v>
      </c>
      <c r="M794">
        <f>'Mapa de Requisitos'!M:M</f>
        <v>0</v>
      </c>
      <c r="N794">
        <f>'Mapa de Requisitos'!N:N</f>
        <v>0</v>
      </c>
      <c r="O794">
        <f>'Mapa de Requisitos'!O:O</f>
        <v>0</v>
      </c>
      <c r="P794">
        <f>'Mapa de Requisitos'!P:P</f>
        <v>0</v>
      </c>
      <c r="Q794">
        <f>'Mapa de Requisitos'!Q:Q</f>
        <v>0</v>
      </c>
      <c r="R794">
        <f>'Mapa de Requisitos'!R:R</f>
        <v>0</v>
      </c>
      <c r="S794">
        <f>'Mapa de Requisitos'!S:S</f>
        <v>0</v>
      </c>
    </row>
    <row r="795" spans="1:19"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c r="L795">
        <f>'Mapa de Requisitos'!L:L</f>
        <v>0</v>
      </c>
      <c r="M795">
        <f>'Mapa de Requisitos'!M:M</f>
        <v>0</v>
      </c>
      <c r="N795">
        <f>'Mapa de Requisitos'!N:N</f>
        <v>0</v>
      </c>
      <c r="O795">
        <f>'Mapa de Requisitos'!O:O</f>
        <v>0</v>
      </c>
      <c r="P795">
        <f>'Mapa de Requisitos'!P:P</f>
        <v>0</v>
      </c>
      <c r="Q795">
        <f>'Mapa de Requisitos'!Q:Q</f>
        <v>0</v>
      </c>
      <c r="R795">
        <f>'Mapa de Requisitos'!R:R</f>
        <v>0</v>
      </c>
      <c r="S795">
        <f>'Mapa de Requisitos'!S:S</f>
        <v>0</v>
      </c>
    </row>
    <row r="796" spans="1:19"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c r="L796">
        <f>'Mapa de Requisitos'!L:L</f>
        <v>0</v>
      </c>
      <c r="M796">
        <f>'Mapa de Requisitos'!M:M</f>
        <v>0</v>
      </c>
      <c r="N796">
        <f>'Mapa de Requisitos'!N:N</f>
        <v>0</v>
      </c>
      <c r="O796">
        <f>'Mapa de Requisitos'!O:O</f>
        <v>0</v>
      </c>
      <c r="P796">
        <f>'Mapa de Requisitos'!P:P</f>
        <v>0</v>
      </c>
      <c r="Q796">
        <f>'Mapa de Requisitos'!Q:Q</f>
        <v>0</v>
      </c>
      <c r="R796">
        <f>'Mapa de Requisitos'!R:R</f>
        <v>0</v>
      </c>
      <c r="S796">
        <f>'Mapa de Requisitos'!S:S</f>
        <v>0</v>
      </c>
    </row>
    <row r="797" spans="1:19"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c r="L797">
        <f>'Mapa de Requisitos'!L:L</f>
        <v>0</v>
      </c>
      <c r="M797">
        <f>'Mapa de Requisitos'!M:M</f>
        <v>0</v>
      </c>
      <c r="N797">
        <f>'Mapa de Requisitos'!N:N</f>
        <v>0</v>
      </c>
      <c r="O797">
        <f>'Mapa de Requisitos'!O:O</f>
        <v>0</v>
      </c>
      <c r="P797">
        <f>'Mapa de Requisitos'!P:P</f>
        <v>0</v>
      </c>
      <c r="Q797">
        <f>'Mapa de Requisitos'!Q:Q</f>
        <v>0</v>
      </c>
      <c r="R797">
        <f>'Mapa de Requisitos'!R:R</f>
        <v>0</v>
      </c>
      <c r="S797">
        <f>'Mapa de Requisitos'!S:S</f>
        <v>0</v>
      </c>
    </row>
    <row r="798" spans="1:19"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c r="L798">
        <f>'Mapa de Requisitos'!L:L</f>
        <v>0</v>
      </c>
      <c r="M798">
        <f>'Mapa de Requisitos'!M:M</f>
        <v>0</v>
      </c>
      <c r="N798">
        <f>'Mapa de Requisitos'!N:N</f>
        <v>0</v>
      </c>
      <c r="O798">
        <f>'Mapa de Requisitos'!O:O</f>
        <v>0</v>
      </c>
      <c r="P798">
        <f>'Mapa de Requisitos'!P:P</f>
        <v>0</v>
      </c>
      <c r="Q798">
        <f>'Mapa de Requisitos'!Q:Q</f>
        <v>0</v>
      </c>
      <c r="R798">
        <f>'Mapa de Requisitos'!R:R</f>
        <v>0</v>
      </c>
      <c r="S798">
        <f>'Mapa de Requisitos'!S:S</f>
        <v>0</v>
      </c>
    </row>
    <row r="799" spans="1:19"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c r="L799">
        <f>'Mapa de Requisitos'!L:L</f>
        <v>0</v>
      </c>
      <c r="M799">
        <f>'Mapa de Requisitos'!M:M</f>
        <v>0</v>
      </c>
      <c r="N799">
        <f>'Mapa de Requisitos'!N:N</f>
        <v>0</v>
      </c>
      <c r="O799">
        <f>'Mapa de Requisitos'!O:O</f>
        <v>0</v>
      </c>
      <c r="P799">
        <f>'Mapa de Requisitos'!P:P</f>
        <v>0</v>
      </c>
      <c r="Q799">
        <f>'Mapa de Requisitos'!Q:Q</f>
        <v>0</v>
      </c>
      <c r="R799">
        <f>'Mapa de Requisitos'!R:R</f>
        <v>0</v>
      </c>
      <c r="S799">
        <f>'Mapa de Requisitos'!S:S</f>
        <v>0</v>
      </c>
    </row>
    <row r="800" spans="1:19"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c r="L800">
        <f>'Mapa de Requisitos'!L:L</f>
        <v>0</v>
      </c>
      <c r="M800">
        <f>'Mapa de Requisitos'!M:M</f>
        <v>0</v>
      </c>
      <c r="N800">
        <f>'Mapa de Requisitos'!N:N</f>
        <v>0</v>
      </c>
      <c r="O800">
        <f>'Mapa de Requisitos'!O:O</f>
        <v>0</v>
      </c>
      <c r="P800">
        <f>'Mapa de Requisitos'!P:P</f>
        <v>0</v>
      </c>
      <c r="Q800">
        <f>'Mapa de Requisitos'!Q:Q</f>
        <v>0</v>
      </c>
      <c r="R800">
        <f>'Mapa de Requisitos'!R:R</f>
        <v>0</v>
      </c>
      <c r="S800">
        <f>'Mapa de Requisitos'!S:S</f>
        <v>0</v>
      </c>
    </row>
    <row r="801" spans="1:19"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c r="L801">
        <f>'Mapa de Requisitos'!L:L</f>
        <v>0</v>
      </c>
      <c r="M801">
        <f>'Mapa de Requisitos'!M:M</f>
        <v>0</v>
      </c>
      <c r="N801">
        <f>'Mapa de Requisitos'!N:N</f>
        <v>0</v>
      </c>
      <c r="O801">
        <f>'Mapa de Requisitos'!O:O</f>
        <v>0</v>
      </c>
      <c r="P801">
        <f>'Mapa de Requisitos'!P:P</f>
        <v>0</v>
      </c>
      <c r="Q801">
        <f>'Mapa de Requisitos'!Q:Q</f>
        <v>0</v>
      </c>
      <c r="R801">
        <f>'Mapa de Requisitos'!R:R</f>
        <v>0</v>
      </c>
      <c r="S801">
        <f>'Mapa de Requisitos'!S:S</f>
        <v>0</v>
      </c>
    </row>
    <row r="802" spans="1:19"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c r="L802">
        <f>'Mapa de Requisitos'!L:L</f>
        <v>0</v>
      </c>
      <c r="M802">
        <f>'Mapa de Requisitos'!M:M</f>
        <v>0</v>
      </c>
      <c r="N802">
        <f>'Mapa de Requisitos'!N:N</f>
        <v>0</v>
      </c>
      <c r="O802">
        <f>'Mapa de Requisitos'!O:O</f>
        <v>0</v>
      </c>
      <c r="P802">
        <f>'Mapa de Requisitos'!P:P</f>
        <v>0</v>
      </c>
      <c r="Q802">
        <f>'Mapa de Requisitos'!Q:Q</f>
        <v>0</v>
      </c>
      <c r="R802">
        <f>'Mapa de Requisitos'!R:R</f>
        <v>0</v>
      </c>
      <c r="S802">
        <f>'Mapa de Requisitos'!S:S</f>
        <v>0</v>
      </c>
    </row>
    <row r="803" spans="1:19"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c r="L803">
        <f>'Mapa de Requisitos'!L:L</f>
        <v>0</v>
      </c>
      <c r="M803">
        <f>'Mapa de Requisitos'!M:M</f>
        <v>0</v>
      </c>
      <c r="N803">
        <f>'Mapa de Requisitos'!N:N</f>
        <v>0</v>
      </c>
      <c r="O803">
        <f>'Mapa de Requisitos'!O:O</f>
        <v>0</v>
      </c>
      <c r="P803">
        <f>'Mapa de Requisitos'!P:P</f>
        <v>0</v>
      </c>
      <c r="Q803">
        <f>'Mapa de Requisitos'!Q:Q</f>
        <v>0</v>
      </c>
      <c r="R803">
        <f>'Mapa de Requisitos'!R:R</f>
        <v>0</v>
      </c>
      <c r="S803">
        <f>'Mapa de Requisitos'!S:S</f>
        <v>0</v>
      </c>
    </row>
    <row r="804" spans="1:19"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c r="L804">
        <f>'Mapa de Requisitos'!L:L</f>
        <v>0</v>
      </c>
      <c r="M804">
        <f>'Mapa de Requisitos'!M:M</f>
        <v>0</v>
      </c>
      <c r="N804">
        <f>'Mapa de Requisitos'!N:N</f>
        <v>0</v>
      </c>
      <c r="O804">
        <f>'Mapa de Requisitos'!O:O</f>
        <v>0</v>
      </c>
      <c r="P804">
        <f>'Mapa de Requisitos'!P:P</f>
        <v>0</v>
      </c>
      <c r="Q804">
        <f>'Mapa de Requisitos'!Q:Q</f>
        <v>0</v>
      </c>
      <c r="R804">
        <f>'Mapa de Requisitos'!R:R</f>
        <v>0</v>
      </c>
      <c r="S804">
        <f>'Mapa de Requisitos'!S:S</f>
        <v>0</v>
      </c>
    </row>
    <row r="805" spans="1:19"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c r="L805">
        <f>'Mapa de Requisitos'!L:L</f>
        <v>0</v>
      </c>
      <c r="M805">
        <f>'Mapa de Requisitos'!M:M</f>
        <v>0</v>
      </c>
      <c r="N805">
        <f>'Mapa de Requisitos'!N:N</f>
        <v>0</v>
      </c>
      <c r="O805">
        <f>'Mapa de Requisitos'!O:O</f>
        <v>0</v>
      </c>
      <c r="P805">
        <f>'Mapa de Requisitos'!P:P</f>
        <v>0</v>
      </c>
      <c r="Q805">
        <f>'Mapa de Requisitos'!Q:Q</f>
        <v>0</v>
      </c>
      <c r="R805">
        <f>'Mapa de Requisitos'!R:R</f>
        <v>0</v>
      </c>
      <c r="S805">
        <f>'Mapa de Requisitos'!S:S</f>
        <v>0</v>
      </c>
    </row>
    <row r="806" spans="1:19"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c r="L806">
        <f>'Mapa de Requisitos'!L:L</f>
        <v>0</v>
      </c>
      <c r="M806">
        <f>'Mapa de Requisitos'!M:M</f>
        <v>0</v>
      </c>
      <c r="N806">
        <f>'Mapa de Requisitos'!N:N</f>
        <v>0</v>
      </c>
      <c r="O806">
        <f>'Mapa de Requisitos'!O:O</f>
        <v>0</v>
      </c>
      <c r="P806">
        <f>'Mapa de Requisitos'!P:P</f>
        <v>0</v>
      </c>
      <c r="Q806">
        <f>'Mapa de Requisitos'!Q:Q</f>
        <v>0</v>
      </c>
      <c r="R806">
        <f>'Mapa de Requisitos'!R:R</f>
        <v>0</v>
      </c>
      <c r="S806">
        <f>'Mapa de Requisitos'!S:S</f>
        <v>0</v>
      </c>
    </row>
    <row r="807" spans="1:19"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c r="L807">
        <f>'Mapa de Requisitos'!L:L</f>
        <v>0</v>
      </c>
      <c r="M807">
        <f>'Mapa de Requisitos'!M:M</f>
        <v>0</v>
      </c>
      <c r="N807">
        <f>'Mapa de Requisitos'!N:N</f>
        <v>0</v>
      </c>
      <c r="O807">
        <f>'Mapa de Requisitos'!O:O</f>
        <v>0</v>
      </c>
      <c r="P807">
        <f>'Mapa de Requisitos'!P:P</f>
        <v>0</v>
      </c>
      <c r="Q807">
        <f>'Mapa de Requisitos'!Q:Q</f>
        <v>0</v>
      </c>
      <c r="R807">
        <f>'Mapa de Requisitos'!R:R</f>
        <v>0</v>
      </c>
      <c r="S807">
        <f>'Mapa de Requisitos'!S:S</f>
        <v>0</v>
      </c>
    </row>
    <row r="808" spans="1:19"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c r="L808">
        <f>'Mapa de Requisitos'!L:L</f>
        <v>0</v>
      </c>
      <c r="M808">
        <f>'Mapa de Requisitos'!M:M</f>
        <v>0</v>
      </c>
      <c r="N808">
        <f>'Mapa de Requisitos'!N:N</f>
        <v>0</v>
      </c>
      <c r="O808">
        <f>'Mapa de Requisitos'!O:O</f>
        <v>0</v>
      </c>
      <c r="P808">
        <f>'Mapa de Requisitos'!P:P</f>
        <v>0</v>
      </c>
      <c r="Q808">
        <f>'Mapa de Requisitos'!Q:Q</f>
        <v>0</v>
      </c>
      <c r="R808">
        <f>'Mapa de Requisitos'!R:R</f>
        <v>0</v>
      </c>
      <c r="S808">
        <f>'Mapa de Requisitos'!S:S</f>
        <v>0</v>
      </c>
    </row>
    <row r="809" spans="1:19"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c r="L809">
        <f>'Mapa de Requisitos'!L:L</f>
        <v>0</v>
      </c>
      <c r="M809">
        <f>'Mapa de Requisitos'!M:M</f>
        <v>0</v>
      </c>
      <c r="N809">
        <f>'Mapa de Requisitos'!N:N</f>
        <v>0</v>
      </c>
      <c r="O809">
        <f>'Mapa de Requisitos'!O:O</f>
        <v>0</v>
      </c>
      <c r="P809">
        <f>'Mapa de Requisitos'!P:P</f>
        <v>0</v>
      </c>
      <c r="Q809">
        <f>'Mapa de Requisitos'!Q:Q</f>
        <v>0</v>
      </c>
      <c r="R809">
        <f>'Mapa de Requisitos'!R:R</f>
        <v>0</v>
      </c>
      <c r="S809">
        <f>'Mapa de Requisitos'!S:S</f>
        <v>0</v>
      </c>
    </row>
    <row r="810" spans="1:19"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c r="L810">
        <f>'Mapa de Requisitos'!L:L</f>
        <v>0</v>
      </c>
      <c r="M810">
        <f>'Mapa de Requisitos'!M:M</f>
        <v>0</v>
      </c>
      <c r="N810">
        <f>'Mapa de Requisitos'!N:N</f>
        <v>0</v>
      </c>
      <c r="O810">
        <f>'Mapa de Requisitos'!O:O</f>
        <v>0</v>
      </c>
      <c r="P810">
        <f>'Mapa de Requisitos'!P:P</f>
        <v>0</v>
      </c>
      <c r="Q810">
        <f>'Mapa de Requisitos'!Q:Q</f>
        <v>0</v>
      </c>
      <c r="R810">
        <f>'Mapa de Requisitos'!R:R</f>
        <v>0</v>
      </c>
      <c r="S810">
        <f>'Mapa de Requisitos'!S:S</f>
        <v>0</v>
      </c>
    </row>
    <row r="811" spans="1:19"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c r="L811">
        <f>'Mapa de Requisitos'!L:L</f>
        <v>0</v>
      </c>
      <c r="M811">
        <f>'Mapa de Requisitos'!M:M</f>
        <v>0</v>
      </c>
      <c r="N811">
        <f>'Mapa de Requisitos'!N:N</f>
        <v>0</v>
      </c>
      <c r="O811">
        <f>'Mapa de Requisitos'!O:O</f>
        <v>0</v>
      </c>
      <c r="P811">
        <f>'Mapa de Requisitos'!P:P</f>
        <v>0</v>
      </c>
      <c r="Q811">
        <f>'Mapa de Requisitos'!Q:Q</f>
        <v>0</v>
      </c>
      <c r="R811">
        <f>'Mapa de Requisitos'!R:R</f>
        <v>0</v>
      </c>
      <c r="S811">
        <f>'Mapa de Requisitos'!S:S</f>
        <v>0</v>
      </c>
    </row>
    <row r="812" spans="1:19"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c r="L812">
        <f>'Mapa de Requisitos'!L:L</f>
        <v>0</v>
      </c>
      <c r="M812">
        <f>'Mapa de Requisitos'!M:M</f>
        <v>0</v>
      </c>
      <c r="N812">
        <f>'Mapa de Requisitos'!N:N</f>
        <v>0</v>
      </c>
      <c r="O812">
        <f>'Mapa de Requisitos'!O:O</f>
        <v>0</v>
      </c>
      <c r="P812">
        <f>'Mapa de Requisitos'!P:P</f>
        <v>0</v>
      </c>
      <c r="Q812">
        <f>'Mapa de Requisitos'!Q:Q</f>
        <v>0</v>
      </c>
      <c r="R812">
        <f>'Mapa de Requisitos'!R:R</f>
        <v>0</v>
      </c>
      <c r="S812">
        <f>'Mapa de Requisitos'!S:S</f>
        <v>0</v>
      </c>
    </row>
    <row r="813" spans="1:19"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c r="L813">
        <f>'Mapa de Requisitos'!L:L</f>
        <v>0</v>
      </c>
      <c r="M813">
        <f>'Mapa de Requisitos'!M:M</f>
        <v>0</v>
      </c>
      <c r="N813">
        <f>'Mapa de Requisitos'!N:N</f>
        <v>0</v>
      </c>
      <c r="O813">
        <f>'Mapa de Requisitos'!O:O</f>
        <v>0</v>
      </c>
      <c r="P813">
        <f>'Mapa de Requisitos'!P:P</f>
        <v>0</v>
      </c>
      <c r="Q813">
        <f>'Mapa de Requisitos'!Q:Q</f>
        <v>0</v>
      </c>
      <c r="R813">
        <f>'Mapa de Requisitos'!R:R</f>
        <v>0</v>
      </c>
      <c r="S813">
        <f>'Mapa de Requisitos'!S:S</f>
        <v>0</v>
      </c>
    </row>
    <row r="814" spans="1:19"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c r="L814">
        <f>'Mapa de Requisitos'!L:L</f>
        <v>0</v>
      </c>
      <c r="M814">
        <f>'Mapa de Requisitos'!M:M</f>
        <v>0</v>
      </c>
      <c r="N814">
        <f>'Mapa de Requisitos'!N:N</f>
        <v>0</v>
      </c>
      <c r="O814">
        <f>'Mapa de Requisitos'!O:O</f>
        <v>0</v>
      </c>
      <c r="P814">
        <f>'Mapa de Requisitos'!P:P</f>
        <v>0</v>
      </c>
      <c r="Q814">
        <f>'Mapa de Requisitos'!Q:Q</f>
        <v>0</v>
      </c>
      <c r="R814">
        <f>'Mapa de Requisitos'!R:R</f>
        <v>0</v>
      </c>
      <c r="S814">
        <f>'Mapa de Requisitos'!S:S</f>
        <v>0</v>
      </c>
    </row>
    <row r="815" spans="1:19"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c r="L815">
        <f>'Mapa de Requisitos'!L:L</f>
        <v>0</v>
      </c>
      <c r="M815">
        <f>'Mapa de Requisitos'!M:M</f>
        <v>0</v>
      </c>
      <c r="N815">
        <f>'Mapa de Requisitos'!N:N</f>
        <v>0</v>
      </c>
      <c r="O815">
        <f>'Mapa de Requisitos'!O:O</f>
        <v>0</v>
      </c>
      <c r="P815">
        <f>'Mapa de Requisitos'!P:P</f>
        <v>0</v>
      </c>
      <c r="Q815">
        <f>'Mapa de Requisitos'!Q:Q</f>
        <v>0</v>
      </c>
      <c r="R815">
        <f>'Mapa de Requisitos'!R:R</f>
        <v>0</v>
      </c>
      <c r="S815">
        <f>'Mapa de Requisitos'!S:S</f>
        <v>0</v>
      </c>
    </row>
    <row r="816" spans="1:19"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c r="L816">
        <f>'Mapa de Requisitos'!L:L</f>
        <v>0</v>
      </c>
      <c r="M816">
        <f>'Mapa de Requisitos'!M:M</f>
        <v>0</v>
      </c>
      <c r="N816">
        <f>'Mapa de Requisitos'!N:N</f>
        <v>0</v>
      </c>
      <c r="O816">
        <f>'Mapa de Requisitos'!O:O</f>
        <v>0</v>
      </c>
      <c r="P816">
        <f>'Mapa de Requisitos'!P:P</f>
        <v>0</v>
      </c>
      <c r="Q816">
        <f>'Mapa de Requisitos'!Q:Q</f>
        <v>0</v>
      </c>
      <c r="R816">
        <f>'Mapa de Requisitos'!R:R</f>
        <v>0</v>
      </c>
      <c r="S816">
        <f>'Mapa de Requisitos'!S:S</f>
        <v>0</v>
      </c>
    </row>
    <row r="817" spans="1:19"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c r="L817">
        <f>'Mapa de Requisitos'!L:L</f>
        <v>0</v>
      </c>
      <c r="M817">
        <f>'Mapa de Requisitos'!M:M</f>
        <v>0</v>
      </c>
      <c r="N817">
        <f>'Mapa de Requisitos'!N:N</f>
        <v>0</v>
      </c>
      <c r="O817">
        <f>'Mapa de Requisitos'!O:O</f>
        <v>0</v>
      </c>
      <c r="P817">
        <f>'Mapa de Requisitos'!P:P</f>
        <v>0</v>
      </c>
      <c r="Q817">
        <f>'Mapa de Requisitos'!Q:Q</f>
        <v>0</v>
      </c>
      <c r="R817">
        <f>'Mapa de Requisitos'!R:R</f>
        <v>0</v>
      </c>
      <c r="S817">
        <f>'Mapa de Requisitos'!S:S</f>
        <v>0</v>
      </c>
    </row>
    <row r="818" spans="1:19"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c r="L818">
        <f>'Mapa de Requisitos'!L:L</f>
        <v>0</v>
      </c>
      <c r="M818">
        <f>'Mapa de Requisitos'!M:M</f>
        <v>0</v>
      </c>
      <c r="N818">
        <f>'Mapa de Requisitos'!N:N</f>
        <v>0</v>
      </c>
      <c r="O818">
        <f>'Mapa de Requisitos'!O:O</f>
        <v>0</v>
      </c>
      <c r="P818">
        <f>'Mapa de Requisitos'!P:P</f>
        <v>0</v>
      </c>
      <c r="Q818">
        <f>'Mapa de Requisitos'!Q:Q</f>
        <v>0</v>
      </c>
      <c r="R818">
        <f>'Mapa de Requisitos'!R:R</f>
        <v>0</v>
      </c>
      <c r="S818">
        <f>'Mapa de Requisitos'!S:S</f>
        <v>0</v>
      </c>
    </row>
    <row r="819" spans="1:19"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c r="L819">
        <f>'Mapa de Requisitos'!L:L</f>
        <v>0</v>
      </c>
      <c r="M819">
        <f>'Mapa de Requisitos'!M:M</f>
        <v>0</v>
      </c>
      <c r="N819">
        <f>'Mapa de Requisitos'!N:N</f>
        <v>0</v>
      </c>
      <c r="O819">
        <f>'Mapa de Requisitos'!O:O</f>
        <v>0</v>
      </c>
      <c r="P819">
        <f>'Mapa de Requisitos'!P:P</f>
        <v>0</v>
      </c>
      <c r="Q819">
        <f>'Mapa de Requisitos'!Q:Q</f>
        <v>0</v>
      </c>
      <c r="R819">
        <f>'Mapa de Requisitos'!R:R</f>
        <v>0</v>
      </c>
      <c r="S819">
        <f>'Mapa de Requisitos'!S:S</f>
        <v>0</v>
      </c>
    </row>
    <row r="820" spans="1:19"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c r="L820">
        <f>'Mapa de Requisitos'!L:L</f>
        <v>0</v>
      </c>
      <c r="M820">
        <f>'Mapa de Requisitos'!M:M</f>
        <v>0</v>
      </c>
      <c r="N820">
        <f>'Mapa de Requisitos'!N:N</f>
        <v>0</v>
      </c>
      <c r="O820">
        <f>'Mapa de Requisitos'!O:O</f>
        <v>0</v>
      </c>
      <c r="P820">
        <f>'Mapa de Requisitos'!P:P</f>
        <v>0</v>
      </c>
      <c r="Q820">
        <f>'Mapa de Requisitos'!Q:Q</f>
        <v>0</v>
      </c>
      <c r="R820">
        <f>'Mapa de Requisitos'!R:R</f>
        <v>0</v>
      </c>
      <c r="S820">
        <f>'Mapa de Requisitos'!S:S</f>
        <v>0</v>
      </c>
    </row>
    <row r="821" spans="1:19"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c r="L821">
        <f>'Mapa de Requisitos'!L:L</f>
        <v>0</v>
      </c>
      <c r="M821">
        <f>'Mapa de Requisitos'!M:M</f>
        <v>0</v>
      </c>
      <c r="N821">
        <f>'Mapa de Requisitos'!N:N</f>
        <v>0</v>
      </c>
      <c r="O821">
        <f>'Mapa de Requisitos'!O:O</f>
        <v>0</v>
      </c>
      <c r="P821">
        <f>'Mapa de Requisitos'!P:P</f>
        <v>0</v>
      </c>
      <c r="Q821">
        <f>'Mapa de Requisitos'!Q:Q</f>
        <v>0</v>
      </c>
      <c r="R821">
        <f>'Mapa de Requisitos'!R:R</f>
        <v>0</v>
      </c>
      <c r="S821">
        <f>'Mapa de Requisitos'!S:S</f>
        <v>0</v>
      </c>
    </row>
    <row r="822" spans="1:19"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c r="L822">
        <f>'Mapa de Requisitos'!L:L</f>
        <v>0</v>
      </c>
      <c r="M822">
        <f>'Mapa de Requisitos'!M:M</f>
        <v>0</v>
      </c>
      <c r="N822">
        <f>'Mapa de Requisitos'!N:N</f>
        <v>0</v>
      </c>
      <c r="O822">
        <f>'Mapa de Requisitos'!O:O</f>
        <v>0</v>
      </c>
      <c r="P822">
        <f>'Mapa de Requisitos'!P:P</f>
        <v>0</v>
      </c>
      <c r="Q822">
        <f>'Mapa de Requisitos'!Q:Q</f>
        <v>0</v>
      </c>
      <c r="R822">
        <f>'Mapa de Requisitos'!R:R</f>
        <v>0</v>
      </c>
      <c r="S822">
        <f>'Mapa de Requisitos'!S:S</f>
        <v>0</v>
      </c>
    </row>
    <row r="823" spans="1:19"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c r="L823">
        <f>'Mapa de Requisitos'!L:L</f>
        <v>0</v>
      </c>
      <c r="M823">
        <f>'Mapa de Requisitos'!M:M</f>
        <v>0</v>
      </c>
      <c r="N823">
        <f>'Mapa de Requisitos'!N:N</f>
        <v>0</v>
      </c>
      <c r="O823">
        <f>'Mapa de Requisitos'!O:O</f>
        <v>0</v>
      </c>
      <c r="P823">
        <f>'Mapa de Requisitos'!P:P</f>
        <v>0</v>
      </c>
      <c r="Q823">
        <f>'Mapa de Requisitos'!Q:Q</f>
        <v>0</v>
      </c>
      <c r="R823">
        <f>'Mapa de Requisitos'!R:R</f>
        <v>0</v>
      </c>
      <c r="S823">
        <f>'Mapa de Requisitos'!S:S</f>
        <v>0</v>
      </c>
    </row>
    <row r="824" spans="1:19"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c r="L824">
        <f>'Mapa de Requisitos'!L:L</f>
        <v>0</v>
      </c>
      <c r="M824">
        <f>'Mapa de Requisitos'!M:M</f>
        <v>0</v>
      </c>
      <c r="N824">
        <f>'Mapa de Requisitos'!N:N</f>
        <v>0</v>
      </c>
      <c r="O824">
        <f>'Mapa de Requisitos'!O:O</f>
        <v>0</v>
      </c>
      <c r="P824">
        <f>'Mapa de Requisitos'!P:P</f>
        <v>0</v>
      </c>
      <c r="Q824">
        <f>'Mapa de Requisitos'!Q:Q</f>
        <v>0</v>
      </c>
      <c r="R824">
        <f>'Mapa de Requisitos'!R:R</f>
        <v>0</v>
      </c>
      <c r="S824">
        <f>'Mapa de Requisitos'!S:S</f>
        <v>0</v>
      </c>
    </row>
    <row r="825" spans="1:19"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c r="L825">
        <f>'Mapa de Requisitos'!L:L</f>
        <v>0</v>
      </c>
      <c r="M825">
        <f>'Mapa de Requisitos'!M:M</f>
        <v>0</v>
      </c>
      <c r="N825">
        <f>'Mapa de Requisitos'!N:N</f>
        <v>0</v>
      </c>
      <c r="O825">
        <f>'Mapa de Requisitos'!O:O</f>
        <v>0</v>
      </c>
      <c r="P825">
        <f>'Mapa de Requisitos'!P:P</f>
        <v>0</v>
      </c>
      <c r="Q825">
        <f>'Mapa de Requisitos'!Q:Q</f>
        <v>0</v>
      </c>
      <c r="R825">
        <f>'Mapa de Requisitos'!R:R</f>
        <v>0</v>
      </c>
      <c r="S825">
        <f>'Mapa de Requisitos'!S:S</f>
        <v>0</v>
      </c>
    </row>
    <row r="826" spans="1:19"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c r="L826">
        <f>'Mapa de Requisitos'!L:L</f>
        <v>0</v>
      </c>
      <c r="M826">
        <f>'Mapa de Requisitos'!M:M</f>
        <v>0</v>
      </c>
      <c r="N826">
        <f>'Mapa de Requisitos'!N:N</f>
        <v>0</v>
      </c>
      <c r="O826">
        <f>'Mapa de Requisitos'!O:O</f>
        <v>0</v>
      </c>
      <c r="P826">
        <f>'Mapa de Requisitos'!P:P</f>
        <v>0</v>
      </c>
      <c r="Q826">
        <f>'Mapa de Requisitos'!Q:Q</f>
        <v>0</v>
      </c>
      <c r="R826">
        <f>'Mapa de Requisitos'!R:R</f>
        <v>0</v>
      </c>
      <c r="S826">
        <f>'Mapa de Requisitos'!S:S</f>
        <v>0</v>
      </c>
    </row>
    <row r="827" spans="1:19"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c r="L827">
        <f>'Mapa de Requisitos'!L:L</f>
        <v>0</v>
      </c>
      <c r="M827">
        <f>'Mapa de Requisitos'!M:M</f>
        <v>0</v>
      </c>
      <c r="N827">
        <f>'Mapa de Requisitos'!N:N</f>
        <v>0</v>
      </c>
      <c r="O827">
        <f>'Mapa de Requisitos'!O:O</f>
        <v>0</v>
      </c>
      <c r="P827">
        <f>'Mapa de Requisitos'!P:P</f>
        <v>0</v>
      </c>
      <c r="Q827">
        <f>'Mapa de Requisitos'!Q:Q</f>
        <v>0</v>
      </c>
      <c r="R827">
        <f>'Mapa de Requisitos'!R:R</f>
        <v>0</v>
      </c>
      <c r="S827">
        <f>'Mapa de Requisitos'!S:S</f>
        <v>0</v>
      </c>
    </row>
    <row r="828" spans="1:19"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c r="L828">
        <f>'Mapa de Requisitos'!L:L</f>
        <v>0</v>
      </c>
      <c r="M828">
        <f>'Mapa de Requisitos'!M:M</f>
        <v>0</v>
      </c>
      <c r="N828">
        <f>'Mapa de Requisitos'!N:N</f>
        <v>0</v>
      </c>
      <c r="O828">
        <f>'Mapa de Requisitos'!O:O</f>
        <v>0</v>
      </c>
      <c r="P828">
        <f>'Mapa de Requisitos'!P:P</f>
        <v>0</v>
      </c>
      <c r="Q828">
        <f>'Mapa de Requisitos'!Q:Q</f>
        <v>0</v>
      </c>
      <c r="R828">
        <f>'Mapa de Requisitos'!R:R</f>
        <v>0</v>
      </c>
      <c r="S828">
        <f>'Mapa de Requisitos'!S:S</f>
        <v>0</v>
      </c>
    </row>
    <row r="829" spans="1:19"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c r="L829">
        <f>'Mapa de Requisitos'!L:L</f>
        <v>0</v>
      </c>
      <c r="M829">
        <f>'Mapa de Requisitos'!M:M</f>
        <v>0</v>
      </c>
      <c r="N829">
        <f>'Mapa de Requisitos'!N:N</f>
        <v>0</v>
      </c>
      <c r="O829">
        <f>'Mapa de Requisitos'!O:O</f>
        <v>0</v>
      </c>
      <c r="P829">
        <f>'Mapa de Requisitos'!P:P</f>
        <v>0</v>
      </c>
      <c r="Q829">
        <f>'Mapa de Requisitos'!Q:Q</f>
        <v>0</v>
      </c>
      <c r="R829">
        <f>'Mapa de Requisitos'!R:R</f>
        <v>0</v>
      </c>
      <c r="S829">
        <f>'Mapa de Requisitos'!S:S</f>
        <v>0</v>
      </c>
    </row>
    <row r="830" spans="1:19"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c r="L830">
        <f>'Mapa de Requisitos'!L:L</f>
        <v>0</v>
      </c>
      <c r="M830">
        <f>'Mapa de Requisitos'!M:M</f>
        <v>0</v>
      </c>
      <c r="N830">
        <f>'Mapa de Requisitos'!N:N</f>
        <v>0</v>
      </c>
      <c r="O830">
        <f>'Mapa de Requisitos'!O:O</f>
        <v>0</v>
      </c>
      <c r="P830">
        <f>'Mapa de Requisitos'!P:P</f>
        <v>0</v>
      </c>
      <c r="Q830">
        <f>'Mapa de Requisitos'!Q:Q</f>
        <v>0</v>
      </c>
      <c r="R830">
        <f>'Mapa de Requisitos'!R:R</f>
        <v>0</v>
      </c>
      <c r="S830">
        <f>'Mapa de Requisitos'!S:S</f>
        <v>0</v>
      </c>
    </row>
    <row r="831" spans="1:19"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c r="L831">
        <f>'Mapa de Requisitos'!L:L</f>
        <v>0</v>
      </c>
      <c r="M831">
        <f>'Mapa de Requisitos'!M:M</f>
        <v>0</v>
      </c>
      <c r="N831">
        <f>'Mapa de Requisitos'!N:N</f>
        <v>0</v>
      </c>
      <c r="O831">
        <f>'Mapa de Requisitos'!O:O</f>
        <v>0</v>
      </c>
      <c r="P831">
        <f>'Mapa de Requisitos'!P:P</f>
        <v>0</v>
      </c>
      <c r="Q831">
        <f>'Mapa de Requisitos'!Q:Q</f>
        <v>0</v>
      </c>
      <c r="R831">
        <f>'Mapa de Requisitos'!R:R</f>
        <v>0</v>
      </c>
      <c r="S831">
        <f>'Mapa de Requisitos'!S:S</f>
        <v>0</v>
      </c>
    </row>
    <row r="832" spans="1:19"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c r="L832">
        <f>'Mapa de Requisitos'!L:L</f>
        <v>0</v>
      </c>
      <c r="M832">
        <f>'Mapa de Requisitos'!M:M</f>
        <v>0</v>
      </c>
      <c r="N832">
        <f>'Mapa de Requisitos'!N:N</f>
        <v>0</v>
      </c>
      <c r="O832">
        <f>'Mapa de Requisitos'!O:O</f>
        <v>0</v>
      </c>
      <c r="P832">
        <f>'Mapa de Requisitos'!P:P</f>
        <v>0</v>
      </c>
      <c r="Q832">
        <f>'Mapa de Requisitos'!Q:Q</f>
        <v>0</v>
      </c>
      <c r="R832">
        <f>'Mapa de Requisitos'!R:R</f>
        <v>0</v>
      </c>
      <c r="S832">
        <f>'Mapa de Requisitos'!S:S</f>
        <v>0</v>
      </c>
    </row>
    <row r="833" spans="1:19"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c r="L833">
        <f>'Mapa de Requisitos'!L:L</f>
        <v>0</v>
      </c>
      <c r="M833">
        <f>'Mapa de Requisitos'!M:M</f>
        <v>0</v>
      </c>
      <c r="N833">
        <f>'Mapa de Requisitos'!N:N</f>
        <v>0</v>
      </c>
      <c r="O833">
        <f>'Mapa de Requisitos'!O:O</f>
        <v>0</v>
      </c>
      <c r="P833">
        <f>'Mapa de Requisitos'!P:P</f>
        <v>0</v>
      </c>
      <c r="Q833">
        <f>'Mapa de Requisitos'!Q:Q</f>
        <v>0</v>
      </c>
      <c r="R833">
        <f>'Mapa de Requisitos'!R:R</f>
        <v>0</v>
      </c>
      <c r="S833">
        <f>'Mapa de Requisitos'!S:S</f>
        <v>0</v>
      </c>
    </row>
    <row r="834" spans="1:19"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c r="L834">
        <f>'Mapa de Requisitos'!L:L</f>
        <v>0</v>
      </c>
      <c r="M834">
        <f>'Mapa de Requisitos'!M:M</f>
        <v>0</v>
      </c>
      <c r="N834">
        <f>'Mapa de Requisitos'!N:N</f>
        <v>0</v>
      </c>
      <c r="O834">
        <f>'Mapa de Requisitos'!O:O</f>
        <v>0</v>
      </c>
      <c r="P834">
        <f>'Mapa de Requisitos'!P:P</f>
        <v>0</v>
      </c>
      <c r="Q834">
        <f>'Mapa de Requisitos'!Q:Q</f>
        <v>0</v>
      </c>
      <c r="R834">
        <f>'Mapa de Requisitos'!R:R</f>
        <v>0</v>
      </c>
      <c r="S834">
        <f>'Mapa de Requisitos'!S:S</f>
        <v>0</v>
      </c>
    </row>
    <row r="835" spans="1:19"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c r="L835">
        <f>'Mapa de Requisitos'!L:L</f>
        <v>0</v>
      </c>
      <c r="M835">
        <f>'Mapa de Requisitos'!M:M</f>
        <v>0</v>
      </c>
      <c r="N835">
        <f>'Mapa de Requisitos'!N:N</f>
        <v>0</v>
      </c>
      <c r="O835">
        <f>'Mapa de Requisitos'!O:O</f>
        <v>0</v>
      </c>
      <c r="P835">
        <f>'Mapa de Requisitos'!P:P</f>
        <v>0</v>
      </c>
      <c r="Q835">
        <f>'Mapa de Requisitos'!Q:Q</f>
        <v>0</v>
      </c>
      <c r="R835">
        <f>'Mapa de Requisitos'!R:R</f>
        <v>0</v>
      </c>
      <c r="S835">
        <f>'Mapa de Requisitos'!S:S</f>
        <v>0</v>
      </c>
    </row>
    <row r="836" spans="1:19"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c r="L836">
        <f>'Mapa de Requisitos'!L:L</f>
        <v>0</v>
      </c>
      <c r="M836">
        <f>'Mapa de Requisitos'!M:M</f>
        <v>0</v>
      </c>
      <c r="N836">
        <f>'Mapa de Requisitos'!N:N</f>
        <v>0</v>
      </c>
      <c r="O836">
        <f>'Mapa de Requisitos'!O:O</f>
        <v>0</v>
      </c>
      <c r="P836">
        <f>'Mapa de Requisitos'!P:P</f>
        <v>0</v>
      </c>
      <c r="Q836">
        <f>'Mapa de Requisitos'!Q:Q</f>
        <v>0</v>
      </c>
      <c r="R836">
        <f>'Mapa de Requisitos'!R:R</f>
        <v>0</v>
      </c>
      <c r="S836">
        <f>'Mapa de Requisitos'!S:S</f>
        <v>0</v>
      </c>
    </row>
    <row r="837" spans="1:19"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c r="L837">
        <f>'Mapa de Requisitos'!L:L</f>
        <v>0</v>
      </c>
      <c r="M837">
        <f>'Mapa de Requisitos'!M:M</f>
        <v>0</v>
      </c>
      <c r="N837">
        <f>'Mapa de Requisitos'!N:N</f>
        <v>0</v>
      </c>
      <c r="O837">
        <f>'Mapa de Requisitos'!O:O</f>
        <v>0</v>
      </c>
      <c r="P837">
        <f>'Mapa de Requisitos'!P:P</f>
        <v>0</v>
      </c>
      <c r="Q837">
        <f>'Mapa de Requisitos'!Q:Q</f>
        <v>0</v>
      </c>
      <c r="R837">
        <f>'Mapa de Requisitos'!R:R</f>
        <v>0</v>
      </c>
      <c r="S837">
        <f>'Mapa de Requisitos'!S:S</f>
        <v>0</v>
      </c>
    </row>
    <row r="838" spans="1:19"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c r="L838">
        <f>'Mapa de Requisitos'!L:L</f>
        <v>0</v>
      </c>
      <c r="M838">
        <f>'Mapa de Requisitos'!M:M</f>
        <v>0</v>
      </c>
      <c r="N838">
        <f>'Mapa de Requisitos'!N:N</f>
        <v>0</v>
      </c>
      <c r="O838">
        <f>'Mapa de Requisitos'!O:O</f>
        <v>0</v>
      </c>
      <c r="P838">
        <f>'Mapa de Requisitos'!P:P</f>
        <v>0</v>
      </c>
      <c r="Q838">
        <f>'Mapa de Requisitos'!Q:Q</f>
        <v>0</v>
      </c>
      <c r="R838">
        <f>'Mapa de Requisitos'!R:R</f>
        <v>0</v>
      </c>
      <c r="S838">
        <f>'Mapa de Requisitos'!S:S</f>
        <v>0</v>
      </c>
    </row>
    <row r="839" spans="1:19"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c r="L839">
        <f>'Mapa de Requisitos'!L:L</f>
        <v>0</v>
      </c>
      <c r="M839">
        <f>'Mapa de Requisitos'!M:M</f>
        <v>0</v>
      </c>
      <c r="N839">
        <f>'Mapa de Requisitos'!N:N</f>
        <v>0</v>
      </c>
      <c r="O839">
        <f>'Mapa de Requisitos'!O:O</f>
        <v>0</v>
      </c>
      <c r="P839">
        <f>'Mapa de Requisitos'!P:P</f>
        <v>0</v>
      </c>
      <c r="Q839">
        <f>'Mapa de Requisitos'!Q:Q</f>
        <v>0</v>
      </c>
      <c r="R839">
        <f>'Mapa de Requisitos'!R:R</f>
        <v>0</v>
      </c>
      <c r="S839">
        <f>'Mapa de Requisitos'!S:S</f>
        <v>0</v>
      </c>
    </row>
    <row r="840" spans="1:19" x14ac:dyDescent="0.25">
      <c r="A840" t="str">
        <f t="shared" si="12"/>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c r="L840">
        <f>'Mapa de Requisitos'!L:L</f>
        <v>0</v>
      </c>
      <c r="M840">
        <f>'Mapa de Requisitos'!M:M</f>
        <v>0</v>
      </c>
      <c r="N840">
        <f>'Mapa de Requisitos'!N:N</f>
        <v>0</v>
      </c>
      <c r="O840">
        <f>'Mapa de Requisitos'!O:O</f>
        <v>0</v>
      </c>
      <c r="P840">
        <f>'Mapa de Requisitos'!P:P</f>
        <v>0</v>
      </c>
      <c r="Q840">
        <f>'Mapa de Requisitos'!Q:Q</f>
        <v>0</v>
      </c>
      <c r="R840">
        <f>'Mapa de Requisitos'!R:R</f>
        <v>0</v>
      </c>
      <c r="S840">
        <f>'Mapa de Requisitos'!S:S</f>
        <v>0</v>
      </c>
    </row>
    <row r="841" spans="1:19" x14ac:dyDescent="0.25">
      <c r="A841" t="str">
        <f t="shared" ref="A841:A904" si="13">IF(F841=0,"Não Levar","Levar")</f>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c r="L841">
        <f>'Mapa de Requisitos'!L:L</f>
        <v>0</v>
      </c>
      <c r="M841">
        <f>'Mapa de Requisitos'!M:M</f>
        <v>0</v>
      </c>
      <c r="N841">
        <f>'Mapa de Requisitos'!N:N</f>
        <v>0</v>
      </c>
      <c r="O841">
        <f>'Mapa de Requisitos'!O:O</f>
        <v>0</v>
      </c>
      <c r="P841">
        <f>'Mapa de Requisitos'!P:P</f>
        <v>0</v>
      </c>
      <c r="Q841">
        <f>'Mapa de Requisitos'!Q:Q</f>
        <v>0</v>
      </c>
      <c r="R841">
        <f>'Mapa de Requisitos'!R:R</f>
        <v>0</v>
      </c>
      <c r="S841">
        <f>'Mapa de Requisitos'!S:S</f>
        <v>0</v>
      </c>
    </row>
    <row r="842" spans="1:19"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c r="L842">
        <f>'Mapa de Requisitos'!L:L</f>
        <v>0</v>
      </c>
      <c r="M842">
        <f>'Mapa de Requisitos'!M:M</f>
        <v>0</v>
      </c>
      <c r="N842">
        <f>'Mapa de Requisitos'!N:N</f>
        <v>0</v>
      </c>
      <c r="O842">
        <f>'Mapa de Requisitos'!O:O</f>
        <v>0</v>
      </c>
      <c r="P842">
        <f>'Mapa de Requisitos'!P:P</f>
        <v>0</v>
      </c>
      <c r="Q842">
        <f>'Mapa de Requisitos'!Q:Q</f>
        <v>0</v>
      </c>
      <c r="R842">
        <f>'Mapa de Requisitos'!R:R</f>
        <v>0</v>
      </c>
      <c r="S842">
        <f>'Mapa de Requisitos'!S:S</f>
        <v>0</v>
      </c>
    </row>
    <row r="843" spans="1:19"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c r="L843">
        <f>'Mapa de Requisitos'!L:L</f>
        <v>0</v>
      </c>
      <c r="M843">
        <f>'Mapa de Requisitos'!M:M</f>
        <v>0</v>
      </c>
      <c r="N843">
        <f>'Mapa de Requisitos'!N:N</f>
        <v>0</v>
      </c>
      <c r="O843">
        <f>'Mapa de Requisitos'!O:O</f>
        <v>0</v>
      </c>
      <c r="P843">
        <f>'Mapa de Requisitos'!P:P</f>
        <v>0</v>
      </c>
      <c r="Q843">
        <f>'Mapa de Requisitos'!Q:Q</f>
        <v>0</v>
      </c>
      <c r="R843">
        <f>'Mapa de Requisitos'!R:R</f>
        <v>0</v>
      </c>
      <c r="S843">
        <f>'Mapa de Requisitos'!S:S</f>
        <v>0</v>
      </c>
    </row>
    <row r="844" spans="1:19"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c r="L844">
        <f>'Mapa de Requisitos'!L:L</f>
        <v>0</v>
      </c>
      <c r="M844">
        <f>'Mapa de Requisitos'!M:M</f>
        <v>0</v>
      </c>
      <c r="N844">
        <f>'Mapa de Requisitos'!N:N</f>
        <v>0</v>
      </c>
      <c r="O844">
        <f>'Mapa de Requisitos'!O:O</f>
        <v>0</v>
      </c>
      <c r="P844">
        <f>'Mapa de Requisitos'!P:P</f>
        <v>0</v>
      </c>
      <c r="Q844">
        <f>'Mapa de Requisitos'!Q:Q</f>
        <v>0</v>
      </c>
      <c r="R844">
        <f>'Mapa de Requisitos'!R:R</f>
        <v>0</v>
      </c>
      <c r="S844">
        <f>'Mapa de Requisitos'!S:S</f>
        <v>0</v>
      </c>
    </row>
    <row r="845" spans="1:19"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c r="L845">
        <f>'Mapa de Requisitos'!L:L</f>
        <v>0</v>
      </c>
      <c r="M845">
        <f>'Mapa de Requisitos'!M:M</f>
        <v>0</v>
      </c>
      <c r="N845">
        <f>'Mapa de Requisitos'!N:N</f>
        <v>0</v>
      </c>
      <c r="O845">
        <f>'Mapa de Requisitos'!O:O</f>
        <v>0</v>
      </c>
      <c r="P845">
        <f>'Mapa de Requisitos'!P:P</f>
        <v>0</v>
      </c>
      <c r="Q845">
        <f>'Mapa de Requisitos'!Q:Q</f>
        <v>0</v>
      </c>
      <c r="R845">
        <f>'Mapa de Requisitos'!R:R</f>
        <v>0</v>
      </c>
      <c r="S845">
        <f>'Mapa de Requisitos'!S:S</f>
        <v>0</v>
      </c>
    </row>
    <row r="846" spans="1:19"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c r="L846">
        <f>'Mapa de Requisitos'!L:L</f>
        <v>0</v>
      </c>
      <c r="M846">
        <f>'Mapa de Requisitos'!M:M</f>
        <v>0</v>
      </c>
      <c r="N846">
        <f>'Mapa de Requisitos'!N:N</f>
        <v>0</v>
      </c>
      <c r="O846">
        <f>'Mapa de Requisitos'!O:O</f>
        <v>0</v>
      </c>
      <c r="P846">
        <f>'Mapa de Requisitos'!P:P</f>
        <v>0</v>
      </c>
      <c r="Q846">
        <f>'Mapa de Requisitos'!Q:Q</f>
        <v>0</v>
      </c>
      <c r="R846">
        <f>'Mapa de Requisitos'!R:R</f>
        <v>0</v>
      </c>
      <c r="S846">
        <f>'Mapa de Requisitos'!S:S</f>
        <v>0</v>
      </c>
    </row>
    <row r="847" spans="1:19"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c r="L847">
        <f>'Mapa de Requisitos'!L:L</f>
        <v>0</v>
      </c>
      <c r="M847">
        <f>'Mapa de Requisitos'!M:M</f>
        <v>0</v>
      </c>
      <c r="N847">
        <f>'Mapa de Requisitos'!N:N</f>
        <v>0</v>
      </c>
      <c r="O847">
        <f>'Mapa de Requisitos'!O:O</f>
        <v>0</v>
      </c>
      <c r="P847">
        <f>'Mapa de Requisitos'!P:P</f>
        <v>0</v>
      </c>
      <c r="Q847">
        <f>'Mapa de Requisitos'!Q:Q</f>
        <v>0</v>
      </c>
      <c r="R847">
        <f>'Mapa de Requisitos'!R:R</f>
        <v>0</v>
      </c>
      <c r="S847">
        <f>'Mapa de Requisitos'!S:S</f>
        <v>0</v>
      </c>
    </row>
    <row r="848" spans="1:19"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c r="L848">
        <f>'Mapa de Requisitos'!L:L</f>
        <v>0</v>
      </c>
      <c r="M848">
        <f>'Mapa de Requisitos'!M:M</f>
        <v>0</v>
      </c>
      <c r="N848">
        <f>'Mapa de Requisitos'!N:N</f>
        <v>0</v>
      </c>
      <c r="O848">
        <f>'Mapa de Requisitos'!O:O</f>
        <v>0</v>
      </c>
      <c r="P848">
        <f>'Mapa de Requisitos'!P:P</f>
        <v>0</v>
      </c>
      <c r="Q848">
        <f>'Mapa de Requisitos'!Q:Q</f>
        <v>0</v>
      </c>
      <c r="R848">
        <f>'Mapa de Requisitos'!R:R</f>
        <v>0</v>
      </c>
      <c r="S848">
        <f>'Mapa de Requisitos'!S:S</f>
        <v>0</v>
      </c>
    </row>
    <row r="849" spans="1:19"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c r="L849">
        <f>'Mapa de Requisitos'!L:L</f>
        <v>0</v>
      </c>
      <c r="M849">
        <f>'Mapa de Requisitos'!M:M</f>
        <v>0</v>
      </c>
      <c r="N849">
        <f>'Mapa de Requisitos'!N:N</f>
        <v>0</v>
      </c>
      <c r="O849">
        <f>'Mapa de Requisitos'!O:O</f>
        <v>0</v>
      </c>
      <c r="P849">
        <f>'Mapa de Requisitos'!P:P</f>
        <v>0</v>
      </c>
      <c r="Q849">
        <f>'Mapa de Requisitos'!Q:Q</f>
        <v>0</v>
      </c>
      <c r="R849">
        <f>'Mapa de Requisitos'!R:R</f>
        <v>0</v>
      </c>
      <c r="S849">
        <f>'Mapa de Requisitos'!S:S</f>
        <v>0</v>
      </c>
    </row>
    <row r="850" spans="1:19"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c r="L850">
        <f>'Mapa de Requisitos'!L:L</f>
        <v>0</v>
      </c>
      <c r="M850">
        <f>'Mapa de Requisitos'!M:M</f>
        <v>0</v>
      </c>
      <c r="N850">
        <f>'Mapa de Requisitos'!N:N</f>
        <v>0</v>
      </c>
      <c r="O850">
        <f>'Mapa de Requisitos'!O:O</f>
        <v>0</v>
      </c>
      <c r="P850">
        <f>'Mapa de Requisitos'!P:P</f>
        <v>0</v>
      </c>
      <c r="Q850">
        <f>'Mapa de Requisitos'!Q:Q</f>
        <v>0</v>
      </c>
      <c r="R850">
        <f>'Mapa de Requisitos'!R:R</f>
        <v>0</v>
      </c>
      <c r="S850">
        <f>'Mapa de Requisitos'!S:S</f>
        <v>0</v>
      </c>
    </row>
    <row r="851" spans="1:19"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c r="L851">
        <f>'Mapa de Requisitos'!L:L</f>
        <v>0</v>
      </c>
      <c r="M851">
        <f>'Mapa de Requisitos'!M:M</f>
        <v>0</v>
      </c>
      <c r="N851">
        <f>'Mapa de Requisitos'!N:N</f>
        <v>0</v>
      </c>
      <c r="O851">
        <f>'Mapa de Requisitos'!O:O</f>
        <v>0</v>
      </c>
      <c r="P851">
        <f>'Mapa de Requisitos'!P:P</f>
        <v>0</v>
      </c>
      <c r="Q851">
        <f>'Mapa de Requisitos'!Q:Q</f>
        <v>0</v>
      </c>
      <c r="R851">
        <f>'Mapa de Requisitos'!R:R</f>
        <v>0</v>
      </c>
      <c r="S851">
        <f>'Mapa de Requisitos'!S:S</f>
        <v>0</v>
      </c>
    </row>
    <row r="852" spans="1:19"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c r="L852">
        <f>'Mapa de Requisitos'!L:L</f>
        <v>0</v>
      </c>
      <c r="M852">
        <f>'Mapa de Requisitos'!M:M</f>
        <v>0</v>
      </c>
      <c r="N852">
        <f>'Mapa de Requisitos'!N:N</f>
        <v>0</v>
      </c>
      <c r="O852">
        <f>'Mapa de Requisitos'!O:O</f>
        <v>0</v>
      </c>
      <c r="P852">
        <f>'Mapa de Requisitos'!P:P</f>
        <v>0</v>
      </c>
      <c r="Q852">
        <f>'Mapa de Requisitos'!Q:Q</f>
        <v>0</v>
      </c>
      <c r="R852">
        <f>'Mapa de Requisitos'!R:R</f>
        <v>0</v>
      </c>
      <c r="S852">
        <f>'Mapa de Requisitos'!S:S</f>
        <v>0</v>
      </c>
    </row>
    <row r="853" spans="1:19"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c r="L853">
        <f>'Mapa de Requisitos'!L:L</f>
        <v>0</v>
      </c>
      <c r="M853">
        <f>'Mapa de Requisitos'!M:M</f>
        <v>0</v>
      </c>
      <c r="N853">
        <f>'Mapa de Requisitos'!N:N</f>
        <v>0</v>
      </c>
      <c r="O853">
        <f>'Mapa de Requisitos'!O:O</f>
        <v>0</v>
      </c>
      <c r="P853">
        <f>'Mapa de Requisitos'!P:P</f>
        <v>0</v>
      </c>
      <c r="Q853">
        <f>'Mapa de Requisitos'!Q:Q</f>
        <v>0</v>
      </c>
      <c r="R853">
        <f>'Mapa de Requisitos'!R:R</f>
        <v>0</v>
      </c>
      <c r="S853">
        <f>'Mapa de Requisitos'!S:S</f>
        <v>0</v>
      </c>
    </row>
    <row r="854" spans="1:19"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c r="L854">
        <f>'Mapa de Requisitos'!L:L</f>
        <v>0</v>
      </c>
      <c r="M854">
        <f>'Mapa de Requisitos'!M:M</f>
        <v>0</v>
      </c>
      <c r="N854">
        <f>'Mapa de Requisitos'!N:N</f>
        <v>0</v>
      </c>
      <c r="O854">
        <f>'Mapa de Requisitos'!O:O</f>
        <v>0</v>
      </c>
      <c r="P854">
        <f>'Mapa de Requisitos'!P:P</f>
        <v>0</v>
      </c>
      <c r="Q854">
        <f>'Mapa de Requisitos'!Q:Q</f>
        <v>0</v>
      </c>
      <c r="R854">
        <f>'Mapa de Requisitos'!R:R</f>
        <v>0</v>
      </c>
      <c r="S854">
        <f>'Mapa de Requisitos'!S:S</f>
        <v>0</v>
      </c>
    </row>
    <row r="855" spans="1:19"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c r="L855">
        <f>'Mapa de Requisitos'!L:L</f>
        <v>0</v>
      </c>
      <c r="M855">
        <f>'Mapa de Requisitos'!M:M</f>
        <v>0</v>
      </c>
      <c r="N855">
        <f>'Mapa de Requisitos'!N:N</f>
        <v>0</v>
      </c>
      <c r="O855">
        <f>'Mapa de Requisitos'!O:O</f>
        <v>0</v>
      </c>
      <c r="P855">
        <f>'Mapa de Requisitos'!P:P</f>
        <v>0</v>
      </c>
      <c r="Q855">
        <f>'Mapa de Requisitos'!Q:Q</f>
        <v>0</v>
      </c>
      <c r="R855">
        <f>'Mapa de Requisitos'!R:R</f>
        <v>0</v>
      </c>
      <c r="S855">
        <f>'Mapa de Requisitos'!S:S</f>
        <v>0</v>
      </c>
    </row>
    <row r="856" spans="1:19"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c r="L856">
        <f>'Mapa de Requisitos'!L:L</f>
        <v>0</v>
      </c>
      <c r="M856">
        <f>'Mapa de Requisitos'!M:M</f>
        <v>0</v>
      </c>
      <c r="N856">
        <f>'Mapa de Requisitos'!N:N</f>
        <v>0</v>
      </c>
      <c r="O856">
        <f>'Mapa de Requisitos'!O:O</f>
        <v>0</v>
      </c>
      <c r="P856">
        <f>'Mapa de Requisitos'!P:P</f>
        <v>0</v>
      </c>
      <c r="Q856">
        <f>'Mapa de Requisitos'!Q:Q</f>
        <v>0</v>
      </c>
      <c r="R856">
        <f>'Mapa de Requisitos'!R:R</f>
        <v>0</v>
      </c>
      <c r="S856">
        <f>'Mapa de Requisitos'!S:S</f>
        <v>0</v>
      </c>
    </row>
    <row r="857" spans="1:19"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c r="L857">
        <f>'Mapa de Requisitos'!L:L</f>
        <v>0</v>
      </c>
      <c r="M857">
        <f>'Mapa de Requisitos'!M:M</f>
        <v>0</v>
      </c>
      <c r="N857">
        <f>'Mapa de Requisitos'!N:N</f>
        <v>0</v>
      </c>
      <c r="O857">
        <f>'Mapa de Requisitos'!O:O</f>
        <v>0</v>
      </c>
      <c r="P857">
        <f>'Mapa de Requisitos'!P:P</f>
        <v>0</v>
      </c>
      <c r="Q857">
        <f>'Mapa de Requisitos'!Q:Q</f>
        <v>0</v>
      </c>
      <c r="R857">
        <f>'Mapa de Requisitos'!R:R</f>
        <v>0</v>
      </c>
      <c r="S857">
        <f>'Mapa de Requisitos'!S:S</f>
        <v>0</v>
      </c>
    </row>
    <row r="858" spans="1:19"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c r="L858">
        <f>'Mapa de Requisitos'!L:L</f>
        <v>0</v>
      </c>
      <c r="M858">
        <f>'Mapa de Requisitos'!M:M</f>
        <v>0</v>
      </c>
      <c r="N858">
        <f>'Mapa de Requisitos'!N:N</f>
        <v>0</v>
      </c>
      <c r="O858">
        <f>'Mapa de Requisitos'!O:O</f>
        <v>0</v>
      </c>
      <c r="P858">
        <f>'Mapa de Requisitos'!P:P</f>
        <v>0</v>
      </c>
      <c r="Q858">
        <f>'Mapa de Requisitos'!Q:Q</f>
        <v>0</v>
      </c>
      <c r="R858">
        <f>'Mapa de Requisitos'!R:R</f>
        <v>0</v>
      </c>
      <c r="S858">
        <f>'Mapa de Requisitos'!S:S</f>
        <v>0</v>
      </c>
    </row>
    <row r="859" spans="1:19"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c r="L859">
        <f>'Mapa de Requisitos'!L:L</f>
        <v>0</v>
      </c>
      <c r="M859">
        <f>'Mapa de Requisitos'!M:M</f>
        <v>0</v>
      </c>
      <c r="N859">
        <f>'Mapa de Requisitos'!N:N</f>
        <v>0</v>
      </c>
      <c r="O859">
        <f>'Mapa de Requisitos'!O:O</f>
        <v>0</v>
      </c>
      <c r="P859">
        <f>'Mapa de Requisitos'!P:P</f>
        <v>0</v>
      </c>
      <c r="Q859">
        <f>'Mapa de Requisitos'!Q:Q</f>
        <v>0</v>
      </c>
      <c r="R859">
        <f>'Mapa de Requisitos'!R:R</f>
        <v>0</v>
      </c>
      <c r="S859">
        <f>'Mapa de Requisitos'!S:S</f>
        <v>0</v>
      </c>
    </row>
    <row r="860" spans="1:19"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c r="L860">
        <f>'Mapa de Requisitos'!L:L</f>
        <v>0</v>
      </c>
      <c r="M860">
        <f>'Mapa de Requisitos'!M:M</f>
        <v>0</v>
      </c>
      <c r="N860">
        <f>'Mapa de Requisitos'!N:N</f>
        <v>0</v>
      </c>
      <c r="O860">
        <f>'Mapa de Requisitos'!O:O</f>
        <v>0</v>
      </c>
      <c r="P860">
        <f>'Mapa de Requisitos'!P:P</f>
        <v>0</v>
      </c>
      <c r="Q860">
        <f>'Mapa de Requisitos'!Q:Q</f>
        <v>0</v>
      </c>
      <c r="R860">
        <f>'Mapa de Requisitos'!R:R</f>
        <v>0</v>
      </c>
      <c r="S860">
        <f>'Mapa de Requisitos'!S:S</f>
        <v>0</v>
      </c>
    </row>
    <row r="861" spans="1:19"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c r="L861">
        <f>'Mapa de Requisitos'!L:L</f>
        <v>0</v>
      </c>
      <c r="M861">
        <f>'Mapa de Requisitos'!M:M</f>
        <v>0</v>
      </c>
      <c r="N861">
        <f>'Mapa de Requisitos'!N:N</f>
        <v>0</v>
      </c>
      <c r="O861">
        <f>'Mapa de Requisitos'!O:O</f>
        <v>0</v>
      </c>
      <c r="P861">
        <f>'Mapa de Requisitos'!P:P</f>
        <v>0</v>
      </c>
      <c r="Q861">
        <f>'Mapa de Requisitos'!Q:Q</f>
        <v>0</v>
      </c>
      <c r="R861">
        <f>'Mapa de Requisitos'!R:R</f>
        <v>0</v>
      </c>
      <c r="S861">
        <f>'Mapa de Requisitos'!S:S</f>
        <v>0</v>
      </c>
    </row>
    <row r="862" spans="1:19"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c r="L862">
        <f>'Mapa de Requisitos'!L:L</f>
        <v>0</v>
      </c>
      <c r="M862">
        <f>'Mapa de Requisitos'!M:M</f>
        <v>0</v>
      </c>
      <c r="N862">
        <f>'Mapa de Requisitos'!N:N</f>
        <v>0</v>
      </c>
      <c r="O862">
        <f>'Mapa de Requisitos'!O:O</f>
        <v>0</v>
      </c>
      <c r="P862">
        <f>'Mapa de Requisitos'!P:P</f>
        <v>0</v>
      </c>
      <c r="Q862">
        <f>'Mapa de Requisitos'!Q:Q</f>
        <v>0</v>
      </c>
      <c r="R862">
        <f>'Mapa de Requisitos'!R:R</f>
        <v>0</v>
      </c>
      <c r="S862">
        <f>'Mapa de Requisitos'!S:S</f>
        <v>0</v>
      </c>
    </row>
    <row r="863" spans="1:19"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c r="L863">
        <f>'Mapa de Requisitos'!L:L</f>
        <v>0</v>
      </c>
      <c r="M863">
        <f>'Mapa de Requisitos'!M:M</f>
        <v>0</v>
      </c>
      <c r="N863">
        <f>'Mapa de Requisitos'!N:N</f>
        <v>0</v>
      </c>
      <c r="O863">
        <f>'Mapa de Requisitos'!O:O</f>
        <v>0</v>
      </c>
      <c r="P863">
        <f>'Mapa de Requisitos'!P:P</f>
        <v>0</v>
      </c>
      <c r="Q863">
        <f>'Mapa de Requisitos'!Q:Q</f>
        <v>0</v>
      </c>
      <c r="R863">
        <f>'Mapa de Requisitos'!R:R</f>
        <v>0</v>
      </c>
      <c r="S863">
        <f>'Mapa de Requisitos'!S:S</f>
        <v>0</v>
      </c>
    </row>
    <row r="864" spans="1:19"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c r="L864">
        <f>'Mapa de Requisitos'!L:L</f>
        <v>0</v>
      </c>
      <c r="M864">
        <f>'Mapa de Requisitos'!M:M</f>
        <v>0</v>
      </c>
      <c r="N864">
        <f>'Mapa de Requisitos'!N:N</f>
        <v>0</v>
      </c>
      <c r="O864">
        <f>'Mapa de Requisitos'!O:O</f>
        <v>0</v>
      </c>
      <c r="P864">
        <f>'Mapa de Requisitos'!P:P</f>
        <v>0</v>
      </c>
      <c r="Q864">
        <f>'Mapa de Requisitos'!Q:Q</f>
        <v>0</v>
      </c>
      <c r="R864">
        <f>'Mapa de Requisitos'!R:R</f>
        <v>0</v>
      </c>
      <c r="S864">
        <f>'Mapa de Requisitos'!S:S</f>
        <v>0</v>
      </c>
    </row>
    <row r="865" spans="1:19"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c r="L865">
        <f>'Mapa de Requisitos'!L:L</f>
        <v>0</v>
      </c>
      <c r="M865">
        <f>'Mapa de Requisitos'!M:M</f>
        <v>0</v>
      </c>
      <c r="N865">
        <f>'Mapa de Requisitos'!N:N</f>
        <v>0</v>
      </c>
      <c r="O865">
        <f>'Mapa de Requisitos'!O:O</f>
        <v>0</v>
      </c>
      <c r="P865">
        <f>'Mapa de Requisitos'!P:P</f>
        <v>0</v>
      </c>
      <c r="Q865">
        <f>'Mapa de Requisitos'!Q:Q</f>
        <v>0</v>
      </c>
      <c r="R865">
        <f>'Mapa de Requisitos'!R:R</f>
        <v>0</v>
      </c>
      <c r="S865">
        <f>'Mapa de Requisitos'!S:S</f>
        <v>0</v>
      </c>
    </row>
    <row r="866" spans="1:19"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c r="L866">
        <f>'Mapa de Requisitos'!L:L</f>
        <v>0</v>
      </c>
      <c r="M866">
        <f>'Mapa de Requisitos'!M:M</f>
        <v>0</v>
      </c>
      <c r="N866">
        <f>'Mapa de Requisitos'!N:N</f>
        <v>0</v>
      </c>
      <c r="O866">
        <f>'Mapa de Requisitos'!O:O</f>
        <v>0</v>
      </c>
      <c r="P866">
        <f>'Mapa de Requisitos'!P:P</f>
        <v>0</v>
      </c>
      <c r="Q866">
        <f>'Mapa de Requisitos'!Q:Q</f>
        <v>0</v>
      </c>
      <c r="R866">
        <f>'Mapa de Requisitos'!R:R</f>
        <v>0</v>
      </c>
      <c r="S866">
        <f>'Mapa de Requisitos'!S:S</f>
        <v>0</v>
      </c>
    </row>
    <row r="867" spans="1:19"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c r="L867">
        <f>'Mapa de Requisitos'!L:L</f>
        <v>0</v>
      </c>
      <c r="M867">
        <f>'Mapa de Requisitos'!M:M</f>
        <v>0</v>
      </c>
      <c r="N867">
        <f>'Mapa de Requisitos'!N:N</f>
        <v>0</v>
      </c>
      <c r="O867">
        <f>'Mapa de Requisitos'!O:O</f>
        <v>0</v>
      </c>
      <c r="P867">
        <f>'Mapa de Requisitos'!P:P</f>
        <v>0</v>
      </c>
      <c r="Q867">
        <f>'Mapa de Requisitos'!Q:Q</f>
        <v>0</v>
      </c>
      <c r="R867">
        <f>'Mapa de Requisitos'!R:R</f>
        <v>0</v>
      </c>
      <c r="S867">
        <f>'Mapa de Requisitos'!S:S</f>
        <v>0</v>
      </c>
    </row>
    <row r="868" spans="1:19"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c r="L868">
        <f>'Mapa de Requisitos'!L:L</f>
        <v>0</v>
      </c>
      <c r="M868">
        <f>'Mapa de Requisitos'!M:M</f>
        <v>0</v>
      </c>
      <c r="N868">
        <f>'Mapa de Requisitos'!N:N</f>
        <v>0</v>
      </c>
      <c r="O868">
        <f>'Mapa de Requisitos'!O:O</f>
        <v>0</v>
      </c>
      <c r="P868">
        <f>'Mapa de Requisitos'!P:P</f>
        <v>0</v>
      </c>
      <c r="Q868">
        <f>'Mapa de Requisitos'!Q:Q</f>
        <v>0</v>
      </c>
      <c r="R868">
        <f>'Mapa de Requisitos'!R:R</f>
        <v>0</v>
      </c>
      <c r="S868">
        <f>'Mapa de Requisitos'!S:S</f>
        <v>0</v>
      </c>
    </row>
    <row r="869" spans="1:19"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c r="L869">
        <f>'Mapa de Requisitos'!L:L</f>
        <v>0</v>
      </c>
      <c r="M869">
        <f>'Mapa de Requisitos'!M:M</f>
        <v>0</v>
      </c>
      <c r="N869">
        <f>'Mapa de Requisitos'!N:N</f>
        <v>0</v>
      </c>
      <c r="O869">
        <f>'Mapa de Requisitos'!O:O</f>
        <v>0</v>
      </c>
      <c r="P869">
        <f>'Mapa de Requisitos'!P:P</f>
        <v>0</v>
      </c>
      <c r="Q869">
        <f>'Mapa de Requisitos'!Q:Q</f>
        <v>0</v>
      </c>
      <c r="R869">
        <f>'Mapa de Requisitos'!R:R</f>
        <v>0</v>
      </c>
      <c r="S869">
        <f>'Mapa de Requisitos'!S:S</f>
        <v>0</v>
      </c>
    </row>
    <row r="870" spans="1:19"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c r="L870">
        <f>'Mapa de Requisitos'!L:L</f>
        <v>0</v>
      </c>
      <c r="M870">
        <f>'Mapa de Requisitos'!M:M</f>
        <v>0</v>
      </c>
      <c r="N870">
        <f>'Mapa de Requisitos'!N:N</f>
        <v>0</v>
      </c>
      <c r="O870">
        <f>'Mapa de Requisitos'!O:O</f>
        <v>0</v>
      </c>
      <c r="P870">
        <f>'Mapa de Requisitos'!P:P</f>
        <v>0</v>
      </c>
      <c r="Q870">
        <f>'Mapa de Requisitos'!Q:Q</f>
        <v>0</v>
      </c>
      <c r="R870">
        <f>'Mapa de Requisitos'!R:R</f>
        <v>0</v>
      </c>
      <c r="S870">
        <f>'Mapa de Requisitos'!S:S</f>
        <v>0</v>
      </c>
    </row>
    <row r="871" spans="1:19"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c r="L871">
        <f>'Mapa de Requisitos'!L:L</f>
        <v>0</v>
      </c>
      <c r="M871">
        <f>'Mapa de Requisitos'!M:M</f>
        <v>0</v>
      </c>
      <c r="N871">
        <f>'Mapa de Requisitos'!N:N</f>
        <v>0</v>
      </c>
      <c r="O871">
        <f>'Mapa de Requisitos'!O:O</f>
        <v>0</v>
      </c>
      <c r="P871">
        <f>'Mapa de Requisitos'!P:P</f>
        <v>0</v>
      </c>
      <c r="Q871">
        <f>'Mapa de Requisitos'!Q:Q</f>
        <v>0</v>
      </c>
      <c r="R871">
        <f>'Mapa de Requisitos'!R:R</f>
        <v>0</v>
      </c>
      <c r="S871">
        <f>'Mapa de Requisitos'!S:S</f>
        <v>0</v>
      </c>
    </row>
    <row r="872" spans="1:19"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c r="L872">
        <f>'Mapa de Requisitos'!L:L</f>
        <v>0</v>
      </c>
      <c r="M872">
        <f>'Mapa de Requisitos'!M:M</f>
        <v>0</v>
      </c>
      <c r="N872">
        <f>'Mapa de Requisitos'!N:N</f>
        <v>0</v>
      </c>
      <c r="O872">
        <f>'Mapa de Requisitos'!O:O</f>
        <v>0</v>
      </c>
      <c r="P872">
        <f>'Mapa de Requisitos'!P:P</f>
        <v>0</v>
      </c>
      <c r="Q872">
        <f>'Mapa de Requisitos'!Q:Q</f>
        <v>0</v>
      </c>
      <c r="R872">
        <f>'Mapa de Requisitos'!R:R</f>
        <v>0</v>
      </c>
      <c r="S872">
        <f>'Mapa de Requisitos'!S:S</f>
        <v>0</v>
      </c>
    </row>
    <row r="873" spans="1:19"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c r="L873">
        <f>'Mapa de Requisitos'!L:L</f>
        <v>0</v>
      </c>
      <c r="M873">
        <f>'Mapa de Requisitos'!M:M</f>
        <v>0</v>
      </c>
      <c r="N873">
        <f>'Mapa de Requisitos'!N:N</f>
        <v>0</v>
      </c>
      <c r="O873">
        <f>'Mapa de Requisitos'!O:O</f>
        <v>0</v>
      </c>
      <c r="P873">
        <f>'Mapa de Requisitos'!P:P</f>
        <v>0</v>
      </c>
      <c r="Q873">
        <f>'Mapa de Requisitos'!Q:Q</f>
        <v>0</v>
      </c>
      <c r="R873">
        <f>'Mapa de Requisitos'!R:R</f>
        <v>0</v>
      </c>
      <c r="S873">
        <f>'Mapa de Requisitos'!S:S</f>
        <v>0</v>
      </c>
    </row>
    <row r="874" spans="1:19"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c r="L874">
        <f>'Mapa de Requisitos'!L:L</f>
        <v>0</v>
      </c>
      <c r="M874">
        <f>'Mapa de Requisitos'!M:M</f>
        <v>0</v>
      </c>
      <c r="N874">
        <f>'Mapa de Requisitos'!N:N</f>
        <v>0</v>
      </c>
      <c r="O874">
        <f>'Mapa de Requisitos'!O:O</f>
        <v>0</v>
      </c>
      <c r="P874">
        <f>'Mapa de Requisitos'!P:P</f>
        <v>0</v>
      </c>
      <c r="Q874">
        <f>'Mapa de Requisitos'!Q:Q</f>
        <v>0</v>
      </c>
      <c r="R874">
        <f>'Mapa de Requisitos'!R:R</f>
        <v>0</v>
      </c>
      <c r="S874">
        <f>'Mapa de Requisitos'!S:S</f>
        <v>0</v>
      </c>
    </row>
    <row r="875" spans="1:19"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c r="L875">
        <f>'Mapa de Requisitos'!L:L</f>
        <v>0</v>
      </c>
      <c r="M875">
        <f>'Mapa de Requisitos'!M:M</f>
        <v>0</v>
      </c>
      <c r="N875">
        <f>'Mapa de Requisitos'!N:N</f>
        <v>0</v>
      </c>
      <c r="O875">
        <f>'Mapa de Requisitos'!O:O</f>
        <v>0</v>
      </c>
      <c r="P875">
        <f>'Mapa de Requisitos'!P:P</f>
        <v>0</v>
      </c>
      <c r="Q875">
        <f>'Mapa de Requisitos'!Q:Q</f>
        <v>0</v>
      </c>
      <c r="R875">
        <f>'Mapa de Requisitos'!R:R</f>
        <v>0</v>
      </c>
      <c r="S875">
        <f>'Mapa de Requisitos'!S:S</f>
        <v>0</v>
      </c>
    </row>
    <row r="876" spans="1:19"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c r="L876">
        <f>'Mapa de Requisitos'!L:L</f>
        <v>0</v>
      </c>
      <c r="M876">
        <f>'Mapa de Requisitos'!M:M</f>
        <v>0</v>
      </c>
      <c r="N876">
        <f>'Mapa de Requisitos'!N:N</f>
        <v>0</v>
      </c>
      <c r="O876">
        <f>'Mapa de Requisitos'!O:O</f>
        <v>0</v>
      </c>
      <c r="P876">
        <f>'Mapa de Requisitos'!P:P</f>
        <v>0</v>
      </c>
      <c r="Q876">
        <f>'Mapa de Requisitos'!Q:Q</f>
        <v>0</v>
      </c>
      <c r="R876">
        <f>'Mapa de Requisitos'!R:R</f>
        <v>0</v>
      </c>
      <c r="S876">
        <f>'Mapa de Requisitos'!S:S</f>
        <v>0</v>
      </c>
    </row>
    <row r="877" spans="1:19"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c r="L877">
        <f>'Mapa de Requisitos'!L:L</f>
        <v>0</v>
      </c>
      <c r="M877">
        <f>'Mapa de Requisitos'!M:M</f>
        <v>0</v>
      </c>
      <c r="N877">
        <f>'Mapa de Requisitos'!N:N</f>
        <v>0</v>
      </c>
      <c r="O877">
        <f>'Mapa de Requisitos'!O:O</f>
        <v>0</v>
      </c>
      <c r="P877">
        <f>'Mapa de Requisitos'!P:P</f>
        <v>0</v>
      </c>
      <c r="Q877">
        <f>'Mapa de Requisitos'!Q:Q</f>
        <v>0</v>
      </c>
      <c r="R877">
        <f>'Mapa de Requisitos'!R:R</f>
        <v>0</v>
      </c>
      <c r="S877">
        <f>'Mapa de Requisitos'!S:S</f>
        <v>0</v>
      </c>
    </row>
    <row r="878" spans="1:19"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c r="L878">
        <f>'Mapa de Requisitos'!L:L</f>
        <v>0</v>
      </c>
      <c r="M878">
        <f>'Mapa de Requisitos'!M:M</f>
        <v>0</v>
      </c>
      <c r="N878">
        <f>'Mapa de Requisitos'!N:N</f>
        <v>0</v>
      </c>
      <c r="O878">
        <f>'Mapa de Requisitos'!O:O</f>
        <v>0</v>
      </c>
      <c r="P878">
        <f>'Mapa de Requisitos'!P:P</f>
        <v>0</v>
      </c>
      <c r="Q878">
        <f>'Mapa de Requisitos'!Q:Q</f>
        <v>0</v>
      </c>
      <c r="R878">
        <f>'Mapa de Requisitos'!R:R</f>
        <v>0</v>
      </c>
      <c r="S878">
        <f>'Mapa de Requisitos'!S:S</f>
        <v>0</v>
      </c>
    </row>
    <row r="879" spans="1:19"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c r="L879">
        <f>'Mapa de Requisitos'!L:L</f>
        <v>0</v>
      </c>
      <c r="M879">
        <f>'Mapa de Requisitos'!M:M</f>
        <v>0</v>
      </c>
      <c r="N879">
        <f>'Mapa de Requisitos'!N:N</f>
        <v>0</v>
      </c>
      <c r="O879">
        <f>'Mapa de Requisitos'!O:O</f>
        <v>0</v>
      </c>
      <c r="P879">
        <f>'Mapa de Requisitos'!P:P</f>
        <v>0</v>
      </c>
      <c r="Q879">
        <f>'Mapa de Requisitos'!Q:Q</f>
        <v>0</v>
      </c>
      <c r="R879">
        <f>'Mapa de Requisitos'!R:R</f>
        <v>0</v>
      </c>
      <c r="S879">
        <f>'Mapa de Requisitos'!S:S</f>
        <v>0</v>
      </c>
    </row>
    <row r="880" spans="1:19"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c r="L880">
        <f>'Mapa de Requisitos'!L:L</f>
        <v>0</v>
      </c>
      <c r="M880">
        <f>'Mapa de Requisitos'!M:M</f>
        <v>0</v>
      </c>
      <c r="N880">
        <f>'Mapa de Requisitos'!N:N</f>
        <v>0</v>
      </c>
      <c r="O880">
        <f>'Mapa de Requisitos'!O:O</f>
        <v>0</v>
      </c>
      <c r="P880">
        <f>'Mapa de Requisitos'!P:P</f>
        <v>0</v>
      </c>
      <c r="Q880">
        <f>'Mapa de Requisitos'!Q:Q</f>
        <v>0</v>
      </c>
      <c r="R880">
        <f>'Mapa de Requisitos'!R:R</f>
        <v>0</v>
      </c>
      <c r="S880">
        <f>'Mapa de Requisitos'!S:S</f>
        <v>0</v>
      </c>
    </row>
    <row r="881" spans="1:19"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c r="L881">
        <f>'Mapa de Requisitos'!L:L</f>
        <v>0</v>
      </c>
      <c r="M881">
        <f>'Mapa de Requisitos'!M:M</f>
        <v>0</v>
      </c>
      <c r="N881">
        <f>'Mapa de Requisitos'!N:N</f>
        <v>0</v>
      </c>
      <c r="O881">
        <f>'Mapa de Requisitos'!O:O</f>
        <v>0</v>
      </c>
      <c r="P881">
        <f>'Mapa de Requisitos'!P:P</f>
        <v>0</v>
      </c>
      <c r="Q881">
        <f>'Mapa de Requisitos'!Q:Q</f>
        <v>0</v>
      </c>
      <c r="R881">
        <f>'Mapa de Requisitos'!R:R</f>
        <v>0</v>
      </c>
      <c r="S881">
        <f>'Mapa de Requisitos'!S:S</f>
        <v>0</v>
      </c>
    </row>
    <row r="882" spans="1:19"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c r="L882">
        <f>'Mapa de Requisitos'!L:L</f>
        <v>0</v>
      </c>
      <c r="M882">
        <f>'Mapa de Requisitos'!M:M</f>
        <v>0</v>
      </c>
      <c r="N882">
        <f>'Mapa de Requisitos'!N:N</f>
        <v>0</v>
      </c>
      <c r="O882">
        <f>'Mapa de Requisitos'!O:O</f>
        <v>0</v>
      </c>
      <c r="P882">
        <f>'Mapa de Requisitos'!P:P</f>
        <v>0</v>
      </c>
      <c r="Q882">
        <f>'Mapa de Requisitos'!Q:Q</f>
        <v>0</v>
      </c>
      <c r="R882">
        <f>'Mapa de Requisitos'!R:R</f>
        <v>0</v>
      </c>
      <c r="S882">
        <f>'Mapa de Requisitos'!S:S</f>
        <v>0</v>
      </c>
    </row>
    <row r="883" spans="1:19"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c r="L883">
        <f>'Mapa de Requisitos'!L:L</f>
        <v>0</v>
      </c>
      <c r="M883">
        <f>'Mapa de Requisitos'!M:M</f>
        <v>0</v>
      </c>
      <c r="N883">
        <f>'Mapa de Requisitos'!N:N</f>
        <v>0</v>
      </c>
      <c r="O883">
        <f>'Mapa de Requisitos'!O:O</f>
        <v>0</v>
      </c>
      <c r="P883">
        <f>'Mapa de Requisitos'!P:P</f>
        <v>0</v>
      </c>
      <c r="Q883">
        <f>'Mapa de Requisitos'!Q:Q</f>
        <v>0</v>
      </c>
      <c r="R883">
        <f>'Mapa de Requisitos'!R:R</f>
        <v>0</v>
      </c>
      <c r="S883">
        <f>'Mapa de Requisitos'!S:S</f>
        <v>0</v>
      </c>
    </row>
    <row r="884" spans="1:19"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c r="L884">
        <f>'Mapa de Requisitos'!L:L</f>
        <v>0</v>
      </c>
      <c r="M884">
        <f>'Mapa de Requisitos'!M:M</f>
        <v>0</v>
      </c>
      <c r="N884">
        <f>'Mapa de Requisitos'!N:N</f>
        <v>0</v>
      </c>
      <c r="O884">
        <f>'Mapa de Requisitos'!O:O</f>
        <v>0</v>
      </c>
      <c r="P884">
        <f>'Mapa de Requisitos'!P:P</f>
        <v>0</v>
      </c>
      <c r="Q884">
        <f>'Mapa de Requisitos'!Q:Q</f>
        <v>0</v>
      </c>
      <c r="R884">
        <f>'Mapa de Requisitos'!R:R</f>
        <v>0</v>
      </c>
      <c r="S884">
        <f>'Mapa de Requisitos'!S:S</f>
        <v>0</v>
      </c>
    </row>
    <row r="885" spans="1:19"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c r="L885">
        <f>'Mapa de Requisitos'!L:L</f>
        <v>0</v>
      </c>
      <c r="M885">
        <f>'Mapa de Requisitos'!M:M</f>
        <v>0</v>
      </c>
      <c r="N885">
        <f>'Mapa de Requisitos'!N:N</f>
        <v>0</v>
      </c>
      <c r="O885">
        <f>'Mapa de Requisitos'!O:O</f>
        <v>0</v>
      </c>
      <c r="P885">
        <f>'Mapa de Requisitos'!P:P</f>
        <v>0</v>
      </c>
      <c r="Q885">
        <f>'Mapa de Requisitos'!Q:Q</f>
        <v>0</v>
      </c>
      <c r="R885">
        <f>'Mapa de Requisitos'!R:R</f>
        <v>0</v>
      </c>
      <c r="S885">
        <f>'Mapa de Requisitos'!S:S</f>
        <v>0</v>
      </c>
    </row>
    <row r="886" spans="1:19"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c r="L886">
        <f>'Mapa de Requisitos'!L:L</f>
        <v>0</v>
      </c>
      <c r="M886">
        <f>'Mapa de Requisitos'!M:M</f>
        <v>0</v>
      </c>
      <c r="N886">
        <f>'Mapa de Requisitos'!N:N</f>
        <v>0</v>
      </c>
      <c r="O886">
        <f>'Mapa de Requisitos'!O:O</f>
        <v>0</v>
      </c>
      <c r="P886">
        <f>'Mapa de Requisitos'!P:P</f>
        <v>0</v>
      </c>
      <c r="Q886">
        <f>'Mapa de Requisitos'!Q:Q</f>
        <v>0</v>
      </c>
      <c r="R886">
        <f>'Mapa de Requisitos'!R:R</f>
        <v>0</v>
      </c>
      <c r="S886">
        <f>'Mapa de Requisitos'!S:S</f>
        <v>0</v>
      </c>
    </row>
    <row r="887" spans="1:19"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c r="L887">
        <f>'Mapa de Requisitos'!L:L</f>
        <v>0</v>
      </c>
      <c r="M887">
        <f>'Mapa de Requisitos'!M:M</f>
        <v>0</v>
      </c>
      <c r="N887">
        <f>'Mapa de Requisitos'!N:N</f>
        <v>0</v>
      </c>
      <c r="O887">
        <f>'Mapa de Requisitos'!O:O</f>
        <v>0</v>
      </c>
      <c r="P887">
        <f>'Mapa de Requisitos'!P:P</f>
        <v>0</v>
      </c>
      <c r="Q887">
        <f>'Mapa de Requisitos'!Q:Q</f>
        <v>0</v>
      </c>
      <c r="R887">
        <f>'Mapa de Requisitos'!R:R</f>
        <v>0</v>
      </c>
      <c r="S887">
        <f>'Mapa de Requisitos'!S:S</f>
        <v>0</v>
      </c>
    </row>
    <row r="888" spans="1:19"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c r="L888">
        <f>'Mapa de Requisitos'!L:L</f>
        <v>0</v>
      </c>
      <c r="M888">
        <f>'Mapa de Requisitos'!M:M</f>
        <v>0</v>
      </c>
      <c r="N888">
        <f>'Mapa de Requisitos'!N:N</f>
        <v>0</v>
      </c>
      <c r="O888">
        <f>'Mapa de Requisitos'!O:O</f>
        <v>0</v>
      </c>
      <c r="P888">
        <f>'Mapa de Requisitos'!P:P</f>
        <v>0</v>
      </c>
      <c r="Q888">
        <f>'Mapa de Requisitos'!Q:Q</f>
        <v>0</v>
      </c>
      <c r="R888">
        <f>'Mapa de Requisitos'!R:R</f>
        <v>0</v>
      </c>
      <c r="S888">
        <f>'Mapa de Requisitos'!S:S</f>
        <v>0</v>
      </c>
    </row>
    <row r="889" spans="1:19"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c r="L889">
        <f>'Mapa de Requisitos'!L:L</f>
        <v>0</v>
      </c>
      <c r="M889">
        <f>'Mapa de Requisitos'!M:M</f>
        <v>0</v>
      </c>
      <c r="N889">
        <f>'Mapa de Requisitos'!N:N</f>
        <v>0</v>
      </c>
      <c r="O889">
        <f>'Mapa de Requisitos'!O:O</f>
        <v>0</v>
      </c>
      <c r="P889">
        <f>'Mapa de Requisitos'!P:P</f>
        <v>0</v>
      </c>
      <c r="Q889">
        <f>'Mapa de Requisitos'!Q:Q</f>
        <v>0</v>
      </c>
      <c r="R889">
        <f>'Mapa de Requisitos'!R:R</f>
        <v>0</v>
      </c>
      <c r="S889">
        <f>'Mapa de Requisitos'!S:S</f>
        <v>0</v>
      </c>
    </row>
    <row r="890" spans="1:19"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c r="L890">
        <f>'Mapa de Requisitos'!L:L</f>
        <v>0</v>
      </c>
      <c r="M890">
        <f>'Mapa de Requisitos'!M:M</f>
        <v>0</v>
      </c>
      <c r="N890">
        <f>'Mapa de Requisitos'!N:N</f>
        <v>0</v>
      </c>
      <c r="O890">
        <f>'Mapa de Requisitos'!O:O</f>
        <v>0</v>
      </c>
      <c r="P890">
        <f>'Mapa de Requisitos'!P:P</f>
        <v>0</v>
      </c>
      <c r="Q890">
        <f>'Mapa de Requisitos'!Q:Q</f>
        <v>0</v>
      </c>
      <c r="R890">
        <f>'Mapa de Requisitos'!R:R</f>
        <v>0</v>
      </c>
      <c r="S890">
        <f>'Mapa de Requisitos'!S:S</f>
        <v>0</v>
      </c>
    </row>
    <row r="891" spans="1:19"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c r="L891">
        <f>'Mapa de Requisitos'!L:L</f>
        <v>0</v>
      </c>
      <c r="M891">
        <f>'Mapa de Requisitos'!M:M</f>
        <v>0</v>
      </c>
      <c r="N891">
        <f>'Mapa de Requisitos'!N:N</f>
        <v>0</v>
      </c>
      <c r="O891">
        <f>'Mapa de Requisitos'!O:O</f>
        <v>0</v>
      </c>
      <c r="P891">
        <f>'Mapa de Requisitos'!P:P</f>
        <v>0</v>
      </c>
      <c r="Q891">
        <f>'Mapa de Requisitos'!Q:Q</f>
        <v>0</v>
      </c>
      <c r="R891">
        <f>'Mapa de Requisitos'!R:R</f>
        <v>0</v>
      </c>
      <c r="S891">
        <f>'Mapa de Requisitos'!S:S</f>
        <v>0</v>
      </c>
    </row>
    <row r="892" spans="1:19"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c r="L892">
        <f>'Mapa de Requisitos'!L:L</f>
        <v>0</v>
      </c>
      <c r="M892">
        <f>'Mapa de Requisitos'!M:M</f>
        <v>0</v>
      </c>
      <c r="N892">
        <f>'Mapa de Requisitos'!N:N</f>
        <v>0</v>
      </c>
      <c r="O892">
        <f>'Mapa de Requisitos'!O:O</f>
        <v>0</v>
      </c>
      <c r="P892">
        <f>'Mapa de Requisitos'!P:P</f>
        <v>0</v>
      </c>
      <c r="Q892">
        <f>'Mapa de Requisitos'!Q:Q</f>
        <v>0</v>
      </c>
      <c r="R892">
        <f>'Mapa de Requisitos'!R:R</f>
        <v>0</v>
      </c>
      <c r="S892">
        <f>'Mapa de Requisitos'!S:S</f>
        <v>0</v>
      </c>
    </row>
    <row r="893" spans="1:19"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c r="L893">
        <f>'Mapa de Requisitos'!L:L</f>
        <v>0</v>
      </c>
      <c r="M893">
        <f>'Mapa de Requisitos'!M:M</f>
        <v>0</v>
      </c>
      <c r="N893">
        <f>'Mapa de Requisitos'!N:N</f>
        <v>0</v>
      </c>
      <c r="O893">
        <f>'Mapa de Requisitos'!O:O</f>
        <v>0</v>
      </c>
      <c r="P893">
        <f>'Mapa de Requisitos'!P:P</f>
        <v>0</v>
      </c>
      <c r="Q893">
        <f>'Mapa de Requisitos'!Q:Q</f>
        <v>0</v>
      </c>
      <c r="R893">
        <f>'Mapa de Requisitos'!R:R</f>
        <v>0</v>
      </c>
      <c r="S893">
        <f>'Mapa de Requisitos'!S:S</f>
        <v>0</v>
      </c>
    </row>
    <row r="894" spans="1:19"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c r="L894">
        <f>'Mapa de Requisitos'!L:L</f>
        <v>0</v>
      </c>
      <c r="M894">
        <f>'Mapa de Requisitos'!M:M</f>
        <v>0</v>
      </c>
      <c r="N894">
        <f>'Mapa de Requisitos'!N:N</f>
        <v>0</v>
      </c>
      <c r="O894">
        <f>'Mapa de Requisitos'!O:O</f>
        <v>0</v>
      </c>
      <c r="P894">
        <f>'Mapa de Requisitos'!P:P</f>
        <v>0</v>
      </c>
      <c r="Q894">
        <f>'Mapa de Requisitos'!Q:Q</f>
        <v>0</v>
      </c>
      <c r="R894">
        <f>'Mapa de Requisitos'!R:R</f>
        <v>0</v>
      </c>
      <c r="S894">
        <f>'Mapa de Requisitos'!S:S</f>
        <v>0</v>
      </c>
    </row>
    <row r="895" spans="1:19"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c r="L895">
        <f>'Mapa de Requisitos'!L:L</f>
        <v>0</v>
      </c>
      <c r="M895">
        <f>'Mapa de Requisitos'!M:M</f>
        <v>0</v>
      </c>
      <c r="N895">
        <f>'Mapa de Requisitos'!N:N</f>
        <v>0</v>
      </c>
      <c r="O895">
        <f>'Mapa de Requisitos'!O:O</f>
        <v>0</v>
      </c>
      <c r="P895">
        <f>'Mapa de Requisitos'!P:P</f>
        <v>0</v>
      </c>
      <c r="Q895">
        <f>'Mapa de Requisitos'!Q:Q</f>
        <v>0</v>
      </c>
      <c r="R895">
        <f>'Mapa de Requisitos'!R:R</f>
        <v>0</v>
      </c>
      <c r="S895">
        <f>'Mapa de Requisitos'!S:S</f>
        <v>0</v>
      </c>
    </row>
    <row r="896" spans="1:19"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c r="L896">
        <f>'Mapa de Requisitos'!L:L</f>
        <v>0</v>
      </c>
      <c r="M896">
        <f>'Mapa de Requisitos'!M:M</f>
        <v>0</v>
      </c>
      <c r="N896">
        <f>'Mapa de Requisitos'!N:N</f>
        <v>0</v>
      </c>
      <c r="O896">
        <f>'Mapa de Requisitos'!O:O</f>
        <v>0</v>
      </c>
      <c r="P896">
        <f>'Mapa de Requisitos'!P:P</f>
        <v>0</v>
      </c>
      <c r="Q896">
        <f>'Mapa de Requisitos'!Q:Q</f>
        <v>0</v>
      </c>
      <c r="R896">
        <f>'Mapa de Requisitos'!R:R</f>
        <v>0</v>
      </c>
      <c r="S896">
        <f>'Mapa de Requisitos'!S:S</f>
        <v>0</v>
      </c>
    </row>
    <row r="897" spans="1:19"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c r="L897">
        <f>'Mapa de Requisitos'!L:L</f>
        <v>0</v>
      </c>
      <c r="M897">
        <f>'Mapa de Requisitos'!M:M</f>
        <v>0</v>
      </c>
      <c r="N897">
        <f>'Mapa de Requisitos'!N:N</f>
        <v>0</v>
      </c>
      <c r="O897">
        <f>'Mapa de Requisitos'!O:O</f>
        <v>0</v>
      </c>
      <c r="P897">
        <f>'Mapa de Requisitos'!P:P</f>
        <v>0</v>
      </c>
      <c r="Q897">
        <f>'Mapa de Requisitos'!Q:Q</f>
        <v>0</v>
      </c>
      <c r="R897">
        <f>'Mapa de Requisitos'!R:R</f>
        <v>0</v>
      </c>
      <c r="S897">
        <f>'Mapa de Requisitos'!S:S</f>
        <v>0</v>
      </c>
    </row>
    <row r="898" spans="1:19"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c r="L898">
        <f>'Mapa de Requisitos'!L:L</f>
        <v>0</v>
      </c>
      <c r="M898">
        <f>'Mapa de Requisitos'!M:M</f>
        <v>0</v>
      </c>
      <c r="N898">
        <f>'Mapa de Requisitos'!N:N</f>
        <v>0</v>
      </c>
      <c r="O898">
        <f>'Mapa de Requisitos'!O:O</f>
        <v>0</v>
      </c>
      <c r="P898">
        <f>'Mapa de Requisitos'!P:P</f>
        <v>0</v>
      </c>
      <c r="Q898">
        <f>'Mapa de Requisitos'!Q:Q</f>
        <v>0</v>
      </c>
      <c r="R898">
        <f>'Mapa de Requisitos'!R:R</f>
        <v>0</v>
      </c>
      <c r="S898">
        <f>'Mapa de Requisitos'!S:S</f>
        <v>0</v>
      </c>
    </row>
    <row r="899" spans="1:19"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c r="L899">
        <f>'Mapa de Requisitos'!L:L</f>
        <v>0</v>
      </c>
      <c r="M899">
        <f>'Mapa de Requisitos'!M:M</f>
        <v>0</v>
      </c>
      <c r="N899">
        <f>'Mapa de Requisitos'!N:N</f>
        <v>0</v>
      </c>
      <c r="O899">
        <f>'Mapa de Requisitos'!O:O</f>
        <v>0</v>
      </c>
      <c r="P899">
        <f>'Mapa de Requisitos'!P:P</f>
        <v>0</v>
      </c>
      <c r="Q899">
        <f>'Mapa de Requisitos'!Q:Q</f>
        <v>0</v>
      </c>
      <c r="R899">
        <f>'Mapa de Requisitos'!R:R</f>
        <v>0</v>
      </c>
      <c r="S899">
        <f>'Mapa de Requisitos'!S:S</f>
        <v>0</v>
      </c>
    </row>
    <row r="900" spans="1:19"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c r="L900">
        <f>'Mapa de Requisitos'!L:L</f>
        <v>0</v>
      </c>
      <c r="M900">
        <f>'Mapa de Requisitos'!M:M</f>
        <v>0</v>
      </c>
      <c r="N900">
        <f>'Mapa de Requisitos'!N:N</f>
        <v>0</v>
      </c>
      <c r="O900">
        <f>'Mapa de Requisitos'!O:O</f>
        <v>0</v>
      </c>
      <c r="P900">
        <f>'Mapa de Requisitos'!P:P</f>
        <v>0</v>
      </c>
      <c r="Q900">
        <f>'Mapa de Requisitos'!Q:Q</f>
        <v>0</v>
      </c>
      <c r="R900">
        <f>'Mapa de Requisitos'!R:R</f>
        <v>0</v>
      </c>
      <c r="S900">
        <f>'Mapa de Requisitos'!S:S</f>
        <v>0</v>
      </c>
    </row>
    <row r="901" spans="1:19"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c r="L901">
        <f>'Mapa de Requisitos'!L:L</f>
        <v>0</v>
      </c>
      <c r="M901">
        <f>'Mapa de Requisitos'!M:M</f>
        <v>0</v>
      </c>
      <c r="N901">
        <f>'Mapa de Requisitos'!N:N</f>
        <v>0</v>
      </c>
      <c r="O901">
        <f>'Mapa de Requisitos'!O:O</f>
        <v>0</v>
      </c>
      <c r="P901">
        <f>'Mapa de Requisitos'!P:P</f>
        <v>0</v>
      </c>
      <c r="Q901">
        <f>'Mapa de Requisitos'!Q:Q</f>
        <v>0</v>
      </c>
      <c r="R901">
        <f>'Mapa de Requisitos'!R:R</f>
        <v>0</v>
      </c>
      <c r="S901">
        <f>'Mapa de Requisitos'!S:S</f>
        <v>0</v>
      </c>
    </row>
    <row r="902" spans="1:19"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c r="L902">
        <f>'Mapa de Requisitos'!L:L</f>
        <v>0</v>
      </c>
      <c r="M902">
        <f>'Mapa de Requisitos'!M:M</f>
        <v>0</v>
      </c>
      <c r="N902">
        <f>'Mapa de Requisitos'!N:N</f>
        <v>0</v>
      </c>
      <c r="O902">
        <f>'Mapa de Requisitos'!O:O</f>
        <v>0</v>
      </c>
      <c r="P902">
        <f>'Mapa de Requisitos'!P:P</f>
        <v>0</v>
      </c>
      <c r="Q902">
        <f>'Mapa de Requisitos'!Q:Q</f>
        <v>0</v>
      </c>
      <c r="R902">
        <f>'Mapa de Requisitos'!R:R</f>
        <v>0</v>
      </c>
      <c r="S902">
        <f>'Mapa de Requisitos'!S:S</f>
        <v>0</v>
      </c>
    </row>
    <row r="903" spans="1:19"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c r="L903">
        <f>'Mapa de Requisitos'!L:L</f>
        <v>0</v>
      </c>
      <c r="M903">
        <f>'Mapa de Requisitos'!M:M</f>
        <v>0</v>
      </c>
      <c r="N903">
        <f>'Mapa de Requisitos'!N:N</f>
        <v>0</v>
      </c>
      <c r="O903">
        <f>'Mapa de Requisitos'!O:O</f>
        <v>0</v>
      </c>
      <c r="P903">
        <f>'Mapa de Requisitos'!P:P</f>
        <v>0</v>
      </c>
      <c r="Q903">
        <f>'Mapa de Requisitos'!Q:Q</f>
        <v>0</v>
      </c>
      <c r="R903">
        <f>'Mapa de Requisitos'!R:R</f>
        <v>0</v>
      </c>
      <c r="S903">
        <f>'Mapa de Requisitos'!S:S</f>
        <v>0</v>
      </c>
    </row>
    <row r="904" spans="1:19" x14ac:dyDescent="0.25">
      <c r="A904" t="str">
        <f t="shared" si="13"/>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c r="L904">
        <f>'Mapa de Requisitos'!L:L</f>
        <v>0</v>
      </c>
      <c r="M904">
        <f>'Mapa de Requisitos'!M:M</f>
        <v>0</v>
      </c>
      <c r="N904">
        <f>'Mapa de Requisitos'!N:N</f>
        <v>0</v>
      </c>
      <c r="O904">
        <f>'Mapa de Requisitos'!O:O</f>
        <v>0</v>
      </c>
      <c r="P904">
        <f>'Mapa de Requisitos'!P:P</f>
        <v>0</v>
      </c>
      <c r="Q904">
        <f>'Mapa de Requisitos'!Q:Q</f>
        <v>0</v>
      </c>
      <c r="R904">
        <f>'Mapa de Requisitos'!R:R</f>
        <v>0</v>
      </c>
      <c r="S904">
        <f>'Mapa de Requisitos'!S:S</f>
        <v>0</v>
      </c>
    </row>
    <row r="905" spans="1:19" x14ac:dyDescent="0.25">
      <c r="A905" t="str">
        <f t="shared" ref="A905:A968" si="14">IF(F905=0,"Não Levar","Levar")</f>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c r="L905">
        <f>'Mapa de Requisitos'!L:L</f>
        <v>0</v>
      </c>
      <c r="M905">
        <f>'Mapa de Requisitos'!M:M</f>
        <v>0</v>
      </c>
      <c r="N905">
        <f>'Mapa de Requisitos'!N:N</f>
        <v>0</v>
      </c>
      <c r="O905">
        <f>'Mapa de Requisitos'!O:O</f>
        <v>0</v>
      </c>
      <c r="P905">
        <f>'Mapa de Requisitos'!P:P</f>
        <v>0</v>
      </c>
      <c r="Q905">
        <f>'Mapa de Requisitos'!Q:Q</f>
        <v>0</v>
      </c>
      <c r="R905">
        <f>'Mapa de Requisitos'!R:R</f>
        <v>0</v>
      </c>
      <c r="S905">
        <f>'Mapa de Requisitos'!S:S</f>
        <v>0</v>
      </c>
    </row>
    <row r="906" spans="1:19"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c r="L906">
        <f>'Mapa de Requisitos'!L:L</f>
        <v>0</v>
      </c>
      <c r="M906">
        <f>'Mapa de Requisitos'!M:M</f>
        <v>0</v>
      </c>
      <c r="N906">
        <f>'Mapa de Requisitos'!N:N</f>
        <v>0</v>
      </c>
      <c r="O906">
        <f>'Mapa de Requisitos'!O:O</f>
        <v>0</v>
      </c>
      <c r="P906">
        <f>'Mapa de Requisitos'!P:P</f>
        <v>0</v>
      </c>
      <c r="Q906">
        <f>'Mapa de Requisitos'!Q:Q</f>
        <v>0</v>
      </c>
      <c r="R906">
        <f>'Mapa de Requisitos'!R:R</f>
        <v>0</v>
      </c>
      <c r="S906">
        <f>'Mapa de Requisitos'!S:S</f>
        <v>0</v>
      </c>
    </row>
    <row r="907" spans="1:19"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c r="L907">
        <f>'Mapa de Requisitos'!L:L</f>
        <v>0</v>
      </c>
      <c r="M907">
        <f>'Mapa de Requisitos'!M:M</f>
        <v>0</v>
      </c>
      <c r="N907">
        <f>'Mapa de Requisitos'!N:N</f>
        <v>0</v>
      </c>
      <c r="O907">
        <f>'Mapa de Requisitos'!O:O</f>
        <v>0</v>
      </c>
      <c r="P907">
        <f>'Mapa de Requisitos'!P:P</f>
        <v>0</v>
      </c>
      <c r="Q907">
        <f>'Mapa de Requisitos'!Q:Q</f>
        <v>0</v>
      </c>
      <c r="R907">
        <f>'Mapa de Requisitos'!R:R</f>
        <v>0</v>
      </c>
      <c r="S907">
        <f>'Mapa de Requisitos'!S:S</f>
        <v>0</v>
      </c>
    </row>
    <row r="908" spans="1:19"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c r="L908">
        <f>'Mapa de Requisitos'!L:L</f>
        <v>0</v>
      </c>
      <c r="M908">
        <f>'Mapa de Requisitos'!M:M</f>
        <v>0</v>
      </c>
      <c r="N908">
        <f>'Mapa de Requisitos'!N:N</f>
        <v>0</v>
      </c>
      <c r="O908">
        <f>'Mapa de Requisitos'!O:O</f>
        <v>0</v>
      </c>
      <c r="P908">
        <f>'Mapa de Requisitos'!P:P</f>
        <v>0</v>
      </c>
      <c r="Q908">
        <f>'Mapa de Requisitos'!Q:Q</f>
        <v>0</v>
      </c>
      <c r="R908">
        <f>'Mapa de Requisitos'!R:R</f>
        <v>0</v>
      </c>
      <c r="S908">
        <f>'Mapa de Requisitos'!S:S</f>
        <v>0</v>
      </c>
    </row>
    <row r="909" spans="1:19"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c r="L909">
        <f>'Mapa de Requisitos'!L:L</f>
        <v>0</v>
      </c>
      <c r="M909">
        <f>'Mapa de Requisitos'!M:M</f>
        <v>0</v>
      </c>
      <c r="N909">
        <f>'Mapa de Requisitos'!N:N</f>
        <v>0</v>
      </c>
      <c r="O909">
        <f>'Mapa de Requisitos'!O:O</f>
        <v>0</v>
      </c>
      <c r="P909">
        <f>'Mapa de Requisitos'!P:P</f>
        <v>0</v>
      </c>
      <c r="Q909">
        <f>'Mapa de Requisitos'!Q:Q</f>
        <v>0</v>
      </c>
      <c r="R909">
        <f>'Mapa de Requisitos'!R:R</f>
        <v>0</v>
      </c>
      <c r="S909">
        <f>'Mapa de Requisitos'!S:S</f>
        <v>0</v>
      </c>
    </row>
    <row r="910" spans="1:19"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c r="L910">
        <f>'Mapa de Requisitos'!L:L</f>
        <v>0</v>
      </c>
      <c r="M910">
        <f>'Mapa de Requisitos'!M:M</f>
        <v>0</v>
      </c>
      <c r="N910">
        <f>'Mapa de Requisitos'!N:N</f>
        <v>0</v>
      </c>
      <c r="O910">
        <f>'Mapa de Requisitos'!O:O</f>
        <v>0</v>
      </c>
      <c r="P910">
        <f>'Mapa de Requisitos'!P:P</f>
        <v>0</v>
      </c>
      <c r="Q910">
        <f>'Mapa de Requisitos'!Q:Q</f>
        <v>0</v>
      </c>
      <c r="R910">
        <f>'Mapa de Requisitos'!R:R</f>
        <v>0</v>
      </c>
      <c r="S910">
        <f>'Mapa de Requisitos'!S:S</f>
        <v>0</v>
      </c>
    </row>
    <row r="911" spans="1:19"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c r="L911">
        <f>'Mapa de Requisitos'!L:L</f>
        <v>0</v>
      </c>
      <c r="M911">
        <f>'Mapa de Requisitos'!M:M</f>
        <v>0</v>
      </c>
      <c r="N911">
        <f>'Mapa de Requisitos'!N:N</f>
        <v>0</v>
      </c>
      <c r="O911">
        <f>'Mapa de Requisitos'!O:O</f>
        <v>0</v>
      </c>
      <c r="P911">
        <f>'Mapa de Requisitos'!P:P</f>
        <v>0</v>
      </c>
      <c r="Q911">
        <f>'Mapa de Requisitos'!Q:Q</f>
        <v>0</v>
      </c>
      <c r="R911">
        <f>'Mapa de Requisitos'!R:R</f>
        <v>0</v>
      </c>
      <c r="S911">
        <f>'Mapa de Requisitos'!S:S</f>
        <v>0</v>
      </c>
    </row>
    <row r="912" spans="1:19"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c r="L912">
        <f>'Mapa de Requisitos'!L:L</f>
        <v>0</v>
      </c>
      <c r="M912">
        <f>'Mapa de Requisitos'!M:M</f>
        <v>0</v>
      </c>
      <c r="N912">
        <f>'Mapa de Requisitos'!N:N</f>
        <v>0</v>
      </c>
      <c r="O912">
        <f>'Mapa de Requisitos'!O:O</f>
        <v>0</v>
      </c>
      <c r="P912">
        <f>'Mapa de Requisitos'!P:P</f>
        <v>0</v>
      </c>
      <c r="Q912">
        <f>'Mapa de Requisitos'!Q:Q</f>
        <v>0</v>
      </c>
      <c r="R912">
        <f>'Mapa de Requisitos'!R:R</f>
        <v>0</v>
      </c>
      <c r="S912">
        <f>'Mapa de Requisitos'!S:S</f>
        <v>0</v>
      </c>
    </row>
    <row r="913" spans="1:19"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c r="L913">
        <f>'Mapa de Requisitos'!L:L</f>
        <v>0</v>
      </c>
      <c r="M913">
        <f>'Mapa de Requisitos'!M:M</f>
        <v>0</v>
      </c>
      <c r="N913">
        <f>'Mapa de Requisitos'!N:N</f>
        <v>0</v>
      </c>
      <c r="O913">
        <f>'Mapa de Requisitos'!O:O</f>
        <v>0</v>
      </c>
      <c r="P913">
        <f>'Mapa de Requisitos'!P:P</f>
        <v>0</v>
      </c>
      <c r="Q913">
        <f>'Mapa de Requisitos'!Q:Q</f>
        <v>0</v>
      </c>
      <c r="R913">
        <f>'Mapa de Requisitos'!R:R</f>
        <v>0</v>
      </c>
      <c r="S913">
        <f>'Mapa de Requisitos'!S:S</f>
        <v>0</v>
      </c>
    </row>
    <row r="914" spans="1:19"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c r="L914">
        <f>'Mapa de Requisitos'!L:L</f>
        <v>0</v>
      </c>
      <c r="M914">
        <f>'Mapa de Requisitos'!M:M</f>
        <v>0</v>
      </c>
      <c r="N914">
        <f>'Mapa de Requisitos'!N:N</f>
        <v>0</v>
      </c>
      <c r="O914">
        <f>'Mapa de Requisitos'!O:O</f>
        <v>0</v>
      </c>
      <c r="P914">
        <f>'Mapa de Requisitos'!P:P</f>
        <v>0</v>
      </c>
      <c r="Q914">
        <f>'Mapa de Requisitos'!Q:Q</f>
        <v>0</v>
      </c>
      <c r="R914">
        <f>'Mapa de Requisitos'!R:R</f>
        <v>0</v>
      </c>
      <c r="S914">
        <f>'Mapa de Requisitos'!S:S</f>
        <v>0</v>
      </c>
    </row>
    <row r="915" spans="1:19"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c r="L915">
        <f>'Mapa de Requisitos'!L:L</f>
        <v>0</v>
      </c>
      <c r="M915">
        <f>'Mapa de Requisitos'!M:M</f>
        <v>0</v>
      </c>
      <c r="N915">
        <f>'Mapa de Requisitos'!N:N</f>
        <v>0</v>
      </c>
      <c r="O915">
        <f>'Mapa de Requisitos'!O:O</f>
        <v>0</v>
      </c>
      <c r="P915">
        <f>'Mapa de Requisitos'!P:P</f>
        <v>0</v>
      </c>
      <c r="Q915">
        <f>'Mapa de Requisitos'!Q:Q</f>
        <v>0</v>
      </c>
      <c r="R915">
        <f>'Mapa de Requisitos'!R:R</f>
        <v>0</v>
      </c>
      <c r="S915">
        <f>'Mapa de Requisitos'!S:S</f>
        <v>0</v>
      </c>
    </row>
    <row r="916" spans="1:19"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c r="L916">
        <f>'Mapa de Requisitos'!L:L</f>
        <v>0</v>
      </c>
      <c r="M916">
        <f>'Mapa de Requisitos'!M:M</f>
        <v>0</v>
      </c>
      <c r="N916">
        <f>'Mapa de Requisitos'!N:N</f>
        <v>0</v>
      </c>
      <c r="O916">
        <f>'Mapa de Requisitos'!O:O</f>
        <v>0</v>
      </c>
      <c r="P916">
        <f>'Mapa de Requisitos'!P:P</f>
        <v>0</v>
      </c>
      <c r="Q916">
        <f>'Mapa de Requisitos'!Q:Q</f>
        <v>0</v>
      </c>
      <c r="R916">
        <f>'Mapa de Requisitos'!R:R</f>
        <v>0</v>
      </c>
      <c r="S916">
        <f>'Mapa de Requisitos'!S:S</f>
        <v>0</v>
      </c>
    </row>
    <row r="917" spans="1:19"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c r="L917">
        <f>'Mapa de Requisitos'!L:L</f>
        <v>0</v>
      </c>
      <c r="M917">
        <f>'Mapa de Requisitos'!M:M</f>
        <v>0</v>
      </c>
      <c r="N917">
        <f>'Mapa de Requisitos'!N:N</f>
        <v>0</v>
      </c>
      <c r="O917">
        <f>'Mapa de Requisitos'!O:O</f>
        <v>0</v>
      </c>
      <c r="P917">
        <f>'Mapa de Requisitos'!P:P</f>
        <v>0</v>
      </c>
      <c r="Q917">
        <f>'Mapa de Requisitos'!Q:Q</f>
        <v>0</v>
      </c>
      <c r="R917">
        <f>'Mapa de Requisitos'!R:R</f>
        <v>0</v>
      </c>
      <c r="S917">
        <f>'Mapa de Requisitos'!S:S</f>
        <v>0</v>
      </c>
    </row>
    <row r="918" spans="1:19"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c r="L918">
        <f>'Mapa de Requisitos'!L:L</f>
        <v>0</v>
      </c>
      <c r="M918">
        <f>'Mapa de Requisitos'!M:M</f>
        <v>0</v>
      </c>
      <c r="N918">
        <f>'Mapa de Requisitos'!N:N</f>
        <v>0</v>
      </c>
      <c r="O918">
        <f>'Mapa de Requisitos'!O:O</f>
        <v>0</v>
      </c>
      <c r="P918">
        <f>'Mapa de Requisitos'!P:P</f>
        <v>0</v>
      </c>
      <c r="Q918">
        <f>'Mapa de Requisitos'!Q:Q</f>
        <v>0</v>
      </c>
      <c r="R918">
        <f>'Mapa de Requisitos'!R:R</f>
        <v>0</v>
      </c>
      <c r="S918">
        <f>'Mapa de Requisitos'!S:S</f>
        <v>0</v>
      </c>
    </row>
    <row r="919" spans="1:19"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c r="L919">
        <f>'Mapa de Requisitos'!L:L</f>
        <v>0</v>
      </c>
      <c r="M919">
        <f>'Mapa de Requisitos'!M:M</f>
        <v>0</v>
      </c>
      <c r="N919">
        <f>'Mapa de Requisitos'!N:N</f>
        <v>0</v>
      </c>
      <c r="O919">
        <f>'Mapa de Requisitos'!O:O</f>
        <v>0</v>
      </c>
      <c r="P919">
        <f>'Mapa de Requisitos'!P:P</f>
        <v>0</v>
      </c>
      <c r="Q919">
        <f>'Mapa de Requisitos'!Q:Q</f>
        <v>0</v>
      </c>
      <c r="R919">
        <f>'Mapa de Requisitos'!R:R</f>
        <v>0</v>
      </c>
      <c r="S919">
        <f>'Mapa de Requisitos'!S:S</f>
        <v>0</v>
      </c>
    </row>
    <row r="920" spans="1:19"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c r="L920">
        <f>'Mapa de Requisitos'!L:L</f>
        <v>0</v>
      </c>
      <c r="M920">
        <f>'Mapa de Requisitos'!M:M</f>
        <v>0</v>
      </c>
      <c r="N920">
        <f>'Mapa de Requisitos'!N:N</f>
        <v>0</v>
      </c>
      <c r="O920">
        <f>'Mapa de Requisitos'!O:O</f>
        <v>0</v>
      </c>
      <c r="P920">
        <f>'Mapa de Requisitos'!P:P</f>
        <v>0</v>
      </c>
      <c r="Q920">
        <f>'Mapa de Requisitos'!Q:Q</f>
        <v>0</v>
      </c>
      <c r="R920">
        <f>'Mapa de Requisitos'!R:R</f>
        <v>0</v>
      </c>
      <c r="S920">
        <f>'Mapa de Requisitos'!S:S</f>
        <v>0</v>
      </c>
    </row>
    <row r="921" spans="1:19"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c r="L921">
        <f>'Mapa de Requisitos'!L:L</f>
        <v>0</v>
      </c>
      <c r="M921">
        <f>'Mapa de Requisitos'!M:M</f>
        <v>0</v>
      </c>
      <c r="N921">
        <f>'Mapa de Requisitos'!N:N</f>
        <v>0</v>
      </c>
      <c r="O921">
        <f>'Mapa de Requisitos'!O:O</f>
        <v>0</v>
      </c>
      <c r="P921">
        <f>'Mapa de Requisitos'!P:P</f>
        <v>0</v>
      </c>
      <c r="Q921">
        <f>'Mapa de Requisitos'!Q:Q</f>
        <v>0</v>
      </c>
      <c r="R921">
        <f>'Mapa de Requisitos'!R:R</f>
        <v>0</v>
      </c>
      <c r="S921">
        <f>'Mapa de Requisitos'!S:S</f>
        <v>0</v>
      </c>
    </row>
    <row r="922" spans="1:19"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c r="L922">
        <f>'Mapa de Requisitos'!L:L</f>
        <v>0</v>
      </c>
      <c r="M922">
        <f>'Mapa de Requisitos'!M:M</f>
        <v>0</v>
      </c>
      <c r="N922">
        <f>'Mapa de Requisitos'!N:N</f>
        <v>0</v>
      </c>
      <c r="O922">
        <f>'Mapa de Requisitos'!O:O</f>
        <v>0</v>
      </c>
      <c r="P922">
        <f>'Mapa de Requisitos'!P:P</f>
        <v>0</v>
      </c>
      <c r="Q922">
        <f>'Mapa de Requisitos'!Q:Q</f>
        <v>0</v>
      </c>
      <c r="R922">
        <f>'Mapa de Requisitos'!R:R</f>
        <v>0</v>
      </c>
      <c r="S922">
        <f>'Mapa de Requisitos'!S:S</f>
        <v>0</v>
      </c>
    </row>
    <row r="923" spans="1:19"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c r="L923">
        <f>'Mapa de Requisitos'!L:L</f>
        <v>0</v>
      </c>
      <c r="M923">
        <f>'Mapa de Requisitos'!M:M</f>
        <v>0</v>
      </c>
      <c r="N923">
        <f>'Mapa de Requisitos'!N:N</f>
        <v>0</v>
      </c>
      <c r="O923">
        <f>'Mapa de Requisitos'!O:O</f>
        <v>0</v>
      </c>
      <c r="P923">
        <f>'Mapa de Requisitos'!P:P</f>
        <v>0</v>
      </c>
      <c r="Q923">
        <f>'Mapa de Requisitos'!Q:Q</f>
        <v>0</v>
      </c>
      <c r="R923">
        <f>'Mapa de Requisitos'!R:R</f>
        <v>0</v>
      </c>
      <c r="S923">
        <f>'Mapa de Requisitos'!S:S</f>
        <v>0</v>
      </c>
    </row>
    <row r="924" spans="1:19"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c r="L924">
        <f>'Mapa de Requisitos'!L:L</f>
        <v>0</v>
      </c>
      <c r="M924">
        <f>'Mapa de Requisitos'!M:M</f>
        <v>0</v>
      </c>
      <c r="N924">
        <f>'Mapa de Requisitos'!N:N</f>
        <v>0</v>
      </c>
      <c r="O924">
        <f>'Mapa de Requisitos'!O:O</f>
        <v>0</v>
      </c>
      <c r="P924">
        <f>'Mapa de Requisitos'!P:P</f>
        <v>0</v>
      </c>
      <c r="Q924">
        <f>'Mapa de Requisitos'!Q:Q</f>
        <v>0</v>
      </c>
      <c r="R924">
        <f>'Mapa de Requisitos'!R:R</f>
        <v>0</v>
      </c>
      <c r="S924">
        <f>'Mapa de Requisitos'!S:S</f>
        <v>0</v>
      </c>
    </row>
    <row r="925" spans="1:19"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c r="L925">
        <f>'Mapa de Requisitos'!L:L</f>
        <v>0</v>
      </c>
      <c r="M925">
        <f>'Mapa de Requisitos'!M:M</f>
        <v>0</v>
      </c>
      <c r="N925">
        <f>'Mapa de Requisitos'!N:N</f>
        <v>0</v>
      </c>
      <c r="O925">
        <f>'Mapa de Requisitos'!O:O</f>
        <v>0</v>
      </c>
      <c r="P925">
        <f>'Mapa de Requisitos'!P:P</f>
        <v>0</v>
      </c>
      <c r="Q925">
        <f>'Mapa de Requisitos'!Q:Q</f>
        <v>0</v>
      </c>
      <c r="R925">
        <f>'Mapa de Requisitos'!R:R</f>
        <v>0</v>
      </c>
      <c r="S925">
        <f>'Mapa de Requisitos'!S:S</f>
        <v>0</v>
      </c>
    </row>
    <row r="926" spans="1:19"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c r="L926">
        <f>'Mapa de Requisitos'!L:L</f>
        <v>0</v>
      </c>
      <c r="M926">
        <f>'Mapa de Requisitos'!M:M</f>
        <v>0</v>
      </c>
      <c r="N926">
        <f>'Mapa de Requisitos'!N:N</f>
        <v>0</v>
      </c>
      <c r="O926">
        <f>'Mapa de Requisitos'!O:O</f>
        <v>0</v>
      </c>
      <c r="P926">
        <f>'Mapa de Requisitos'!P:P</f>
        <v>0</v>
      </c>
      <c r="Q926">
        <f>'Mapa de Requisitos'!Q:Q</f>
        <v>0</v>
      </c>
      <c r="R926">
        <f>'Mapa de Requisitos'!R:R</f>
        <v>0</v>
      </c>
      <c r="S926">
        <f>'Mapa de Requisitos'!S:S</f>
        <v>0</v>
      </c>
    </row>
    <row r="927" spans="1:19"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c r="L927">
        <f>'Mapa de Requisitos'!L:L</f>
        <v>0</v>
      </c>
      <c r="M927">
        <f>'Mapa de Requisitos'!M:M</f>
        <v>0</v>
      </c>
      <c r="N927">
        <f>'Mapa de Requisitos'!N:N</f>
        <v>0</v>
      </c>
      <c r="O927">
        <f>'Mapa de Requisitos'!O:O</f>
        <v>0</v>
      </c>
      <c r="P927">
        <f>'Mapa de Requisitos'!P:P</f>
        <v>0</v>
      </c>
      <c r="Q927">
        <f>'Mapa de Requisitos'!Q:Q</f>
        <v>0</v>
      </c>
      <c r="R927">
        <f>'Mapa de Requisitos'!R:R</f>
        <v>0</v>
      </c>
      <c r="S927">
        <f>'Mapa de Requisitos'!S:S</f>
        <v>0</v>
      </c>
    </row>
    <row r="928" spans="1:19"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c r="L928">
        <f>'Mapa de Requisitos'!L:L</f>
        <v>0</v>
      </c>
      <c r="M928">
        <f>'Mapa de Requisitos'!M:M</f>
        <v>0</v>
      </c>
      <c r="N928">
        <f>'Mapa de Requisitos'!N:N</f>
        <v>0</v>
      </c>
      <c r="O928">
        <f>'Mapa de Requisitos'!O:O</f>
        <v>0</v>
      </c>
      <c r="P928">
        <f>'Mapa de Requisitos'!P:P</f>
        <v>0</v>
      </c>
      <c r="Q928">
        <f>'Mapa de Requisitos'!Q:Q</f>
        <v>0</v>
      </c>
      <c r="R928">
        <f>'Mapa de Requisitos'!R:R</f>
        <v>0</v>
      </c>
      <c r="S928">
        <f>'Mapa de Requisitos'!S:S</f>
        <v>0</v>
      </c>
    </row>
    <row r="929" spans="1:19"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c r="L929">
        <f>'Mapa de Requisitos'!L:L</f>
        <v>0</v>
      </c>
      <c r="M929">
        <f>'Mapa de Requisitos'!M:M</f>
        <v>0</v>
      </c>
      <c r="N929">
        <f>'Mapa de Requisitos'!N:N</f>
        <v>0</v>
      </c>
      <c r="O929">
        <f>'Mapa de Requisitos'!O:O</f>
        <v>0</v>
      </c>
      <c r="P929">
        <f>'Mapa de Requisitos'!P:P</f>
        <v>0</v>
      </c>
      <c r="Q929">
        <f>'Mapa de Requisitos'!Q:Q</f>
        <v>0</v>
      </c>
      <c r="R929">
        <f>'Mapa de Requisitos'!R:R</f>
        <v>0</v>
      </c>
      <c r="S929">
        <f>'Mapa de Requisitos'!S:S</f>
        <v>0</v>
      </c>
    </row>
    <row r="930" spans="1:19"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c r="L930">
        <f>'Mapa de Requisitos'!L:L</f>
        <v>0</v>
      </c>
      <c r="M930">
        <f>'Mapa de Requisitos'!M:M</f>
        <v>0</v>
      </c>
      <c r="N930">
        <f>'Mapa de Requisitos'!N:N</f>
        <v>0</v>
      </c>
      <c r="O930">
        <f>'Mapa de Requisitos'!O:O</f>
        <v>0</v>
      </c>
      <c r="P930">
        <f>'Mapa de Requisitos'!P:P</f>
        <v>0</v>
      </c>
      <c r="Q930">
        <f>'Mapa de Requisitos'!Q:Q</f>
        <v>0</v>
      </c>
      <c r="R930">
        <f>'Mapa de Requisitos'!R:R</f>
        <v>0</v>
      </c>
      <c r="S930">
        <f>'Mapa de Requisitos'!S:S</f>
        <v>0</v>
      </c>
    </row>
    <row r="931" spans="1:19"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c r="L931">
        <f>'Mapa de Requisitos'!L:L</f>
        <v>0</v>
      </c>
      <c r="M931">
        <f>'Mapa de Requisitos'!M:M</f>
        <v>0</v>
      </c>
      <c r="N931">
        <f>'Mapa de Requisitos'!N:N</f>
        <v>0</v>
      </c>
      <c r="O931">
        <f>'Mapa de Requisitos'!O:O</f>
        <v>0</v>
      </c>
      <c r="P931">
        <f>'Mapa de Requisitos'!P:P</f>
        <v>0</v>
      </c>
      <c r="Q931">
        <f>'Mapa de Requisitos'!Q:Q</f>
        <v>0</v>
      </c>
      <c r="R931">
        <f>'Mapa de Requisitos'!R:R</f>
        <v>0</v>
      </c>
      <c r="S931">
        <f>'Mapa de Requisitos'!S:S</f>
        <v>0</v>
      </c>
    </row>
    <row r="932" spans="1:19"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c r="L932">
        <f>'Mapa de Requisitos'!L:L</f>
        <v>0</v>
      </c>
      <c r="M932">
        <f>'Mapa de Requisitos'!M:M</f>
        <v>0</v>
      </c>
      <c r="N932">
        <f>'Mapa de Requisitos'!N:N</f>
        <v>0</v>
      </c>
      <c r="O932">
        <f>'Mapa de Requisitos'!O:O</f>
        <v>0</v>
      </c>
      <c r="P932">
        <f>'Mapa de Requisitos'!P:P</f>
        <v>0</v>
      </c>
      <c r="Q932">
        <f>'Mapa de Requisitos'!Q:Q</f>
        <v>0</v>
      </c>
      <c r="R932">
        <f>'Mapa de Requisitos'!R:R</f>
        <v>0</v>
      </c>
      <c r="S932">
        <f>'Mapa de Requisitos'!S:S</f>
        <v>0</v>
      </c>
    </row>
    <row r="933" spans="1:19"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c r="L933">
        <f>'Mapa de Requisitos'!L:L</f>
        <v>0</v>
      </c>
      <c r="M933">
        <f>'Mapa de Requisitos'!M:M</f>
        <v>0</v>
      </c>
      <c r="N933">
        <f>'Mapa de Requisitos'!N:N</f>
        <v>0</v>
      </c>
      <c r="O933">
        <f>'Mapa de Requisitos'!O:O</f>
        <v>0</v>
      </c>
      <c r="P933">
        <f>'Mapa de Requisitos'!P:P</f>
        <v>0</v>
      </c>
      <c r="Q933">
        <f>'Mapa de Requisitos'!Q:Q</f>
        <v>0</v>
      </c>
      <c r="R933">
        <f>'Mapa de Requisitos'!R:R</f>
        <v>0</v>
      </c>
      <c r="S933">
        <f>'Mapa de Requisitos'!S:S</f>
        <v>0</v>
      </c>
    </row>
    <row r="934" spans="1:19"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c r="L934">
        <f>'Mapa de Requisitos'!L:L</f>
        <v>0</v>
      </c>
      <c r="M934">
        <f>'Mapa de Requisitos'!M:M</f>
        <v>0</v>
      </c>
      <c r="N934">
        <f>'Mapa de Requisitos'!N:N</f>
        <v>0</v>
      </c>
      <c r="O934">
        <f>'Mapa de Requisitos'!O:O</f>
        <v>0</v>
      </c>
      <c r="P934">
        <f>'Mapa de Requisitos'!P:P</f>
        <v>0</v>
      </c>
      <c r="Q934">
        <f>'Mapa de Requisitos'!Q:Q</f>
        <v>0</v>
      </c>
      <c r="R934">
        <f>'Mapa de Requisitos'!R:R</f>
        <v>0</v>
      </c>
      <c r="S934">
        <f>'Mapa de Requisitos'!S:S</f>
        <v>0</v>
      </c>
    </row>
    <row r="935" spans="1:19"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c r="L935">
        <f>'Mapa de Requisitos'!L:L</f>
        <v>0</v>
      </c>
      <c r="M935">
        <f>'Mapa de Requisitos'!M:M</f>
        <v>0</v>
      </c>
      <c r="N935">
        <f>'Mapa de Requisitos'!N:N</f>
        <v>0</v>
      </c>
      <c r="O935">
        <f>'Mapa de Requisitos'!O:O</f>
        <v>0</v>
      </c>
      <c r="P935">
        <f>'Mapa de Requisitos'!P:P</f>
        <v>0</v>
      </c>
      <c r="Q935">
        <f>'Mapa de Requisitos'!Q:Q</f>
        <v>0</v>
      </c>
      <c r="R935">
        <f>'Mapa de Requisitos'!R:R</f>
        <v>0</v>
      </c>
      <c r="S935">
        <f>'Mapa de Requisitos'!S:S</f>
        <v>0</v>
      </c>
    </row>
    <row r="936" spans="1:19"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c r="L936">
        <f>'Mapa de Requisitos'!L:L</f>
        <v>0</v>
      </c>
      <c r="M936">
        <f>'Mapa de Requisitos'!M:M</f>
        <v>0</v>
      </c>
      <c r="N936">
        <f>'Mapa de Requisitos'!N:N</f>
        <v>0</v>
      </c>
      <c r="O936">
        <f>'Mapa de Requisitos'!O:O</f>
        <v>0</v>
      </c>
      <c r="P936">
        <f>'Mapa de Requisitos'!P:P</f>
        <v>0</v>
      </c>
      <c r="Q936">
        <f>'Mapa de Requisitos'!Q:Q</f>
        <v>0</v>
      </c>
      <c r="R936">
        <f>'Mapa de Requisitos'!R:R</f>
        <v>0</v>
      </c>
      <c r="S936">
        <f>'Mapa de Requisitos'!S:S</f>
        <v>0</v>
      </c>
    </row>
    <row r="937" spans="1:19"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c r="L937">
        <f>'Mapa de Requisitos'!L:L</f>
        <v>0</v>
      </c>
      <c r="M937">
        <f>'Mapa de Requisitos'!M:M</f>
        <v>0</v>
      </c>
      <c r="N937">
        <f>'Mapa de Requisitos'!N:N</f>
        <v>0</v>
      </c>
      <c r="O937">
        <f>'Mapa de Requisitos'!O:O</f>
        <v>0</v>
      </c>
      <c r="P937">
        <f>'Mapa de Requisitos'!P:P</f>
        <v>0</v>
      </c>
      <c r="Q937">
        <f>'Mapa de Requisitos'!Q:Q</f>
        <v>0</v>
      </c>
      <c r="R937">
        <f>'Mapa de Requisitos'!R:R</f>
        <v>0</v>
      </c>
      <c r="S937">
        <f>'Mapa de Requisitos'!S:S</f>
        <v>0</v>
      </c>
    </row>
    <row r="938" spans="1:19"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c r="L938">
        <f>'Mapa de Requisitos'!L:L</f>
        <v>0</v>
      </c>
      <c r="M938">
        <f>'Mapa de Requisitos'!M:M</f>
        <v>0</v>
      </c>
      <c r="N938">
        <f>'Mapa de Requisitos'!N:N</f>
        <v>0</v>
      </c>
      <c r="O938">
        <f>'Mapa de Requisitos'!O:O</f>
        <v>0</v>
      </c>
      <c r="P938">
        <f>'Mapa de Requisitos'!P:P</f>
        <v>0</v>
      </c>
      <c r="Q938">
        <f>'Mapa de Requisitos'!Q:Q</f>
        <v>0</v>
      </c>
      <c r="R938">
        <f>'Mapa de Requisitos'!R:R</f>
        <v>0</v>
      </c>
      <c r="S938">
        <f>'Mapa de Requisitos'!S:S</f>
        <v>0</v>
      </c>
    </row>
    <row r="939" spans="1:19"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c r="L939">
        <f>'Mapa de Requisitos'!L:L</f>
        <v>0</v>
      </c>
      <c r="M939">
        <f>'Mapa de Requisitos'!M:M</f>
        <v>0</v>
      </c>
      <c r="N939">
        <f>'Mapa de Requisitos'!N:N</f>
        <v>0</v>
      </c>
      <c r="O939">
        <f>'Mapa de Requisitos'!O:O</f>
        <v>0</v>
      </c>
      <c r="P939">
        <f>'Mapa de Requisitos'!P:P</f>
        <v>0</v>
      </c>
      <c r="Q939">
        <f>'Mapa de Requisitos'!Q:Q</f>
        <v>0</v>
      </c>
      <c r="R939">
        <f>'Mapa de Requisitos'!R:R</f>
        <v>0</v>
      </c>
      <c r="S939">
        <f>'Mapa de Requisitos'!S:S</f>
        <v>0</v>
      </c>
    </row>
    <row r="940" spans="1:19"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c r="L940">
        <f>'Mapa de Requisitos'!L:L</f>
        <v>0</v>
      </c>
      <c r="M940">
        <f>'Mapa de Requisitos'!M:M</f>
        <v>0</v>
      </c>
      <c r="N940">
        <f>'Mapa de Requisitos'!N:N</f>
        <v>0</v>
      </c>
      <c r="O940">
        <f>'Mapa de Requisitos'!O:O</f>
        <v>0</v>
      </c>
      <c r="P940">
        <f>'Mapa de Requisitos'!P:P</f>
        <v>0</v>
      </c>
      <c r="Q940">
        <f>'Mapa de Requisitos'!Q:Q</f>
        <v>0</v>
      </c>
      <c r="R940">
        <f>'Mapa de Requisitos'!R:R</f>
        <v>0</v>
      </c>
      <c r="S940">
        <f>'Mapa de Requisitos'!S:S</f>
        <v>0</v>
      </c>
    </row>
    <row r="941" spans="1:19"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c r="L941">
        <f>'Mapa de Requisitos'!L:L</f>
        <v>0</v>
      </c>
      <c r="M941">
        <f>'Mapa de Requisitos'!M:M</f>
        <v>0</v>
      </c>
      <c r="N941">
        <f>'Mapa de Requisitos'!N:N</f>
        <v>0</v>
      </c>
      <c r="O941">
        <f>'Mapa de Requisitos'!O:O</f>
        <v>0</v>
      </c>
      <c r="P941">
        <f>'Mapa de Requisitos'!P:P</f>
        <v>0</v>
      </c>
      <c r="Q941">
        <f>'Mapa de Requisitos'!Q:Q</f>
        <v>0</v>
      </c>
      <c r="R941">
        <f>'Mapa de Requisitos'!R:R</f>
        <v>0</v>
      </c>
      <c r="S941">
        <f>'Mapa de Requisitos'!S:S</f>
        <v>0</v>
      </c>
    </row>
    <row r="942" spans="1:19"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c r="L942">
        <f>'Mapa de Requisitos'!L:L</f>
        <v>0</v>
      </c>
      <c r="M942">
        <f>'Mapa de Requisitos'!M:M</f>
        <v>0</v>
      </c>
      <c r="N942">
        <f>'Mapa de Requisitos'!N:N</f>
        <v>0</v>
      </c>
      <c r="O942">
        <f>'Mapa de Requisitos'!O:O</f>
        <v>0</v>
      </c>
      <c r="P942">
        <f>'Mapa de Requisitos'!P:P</f>
        <v>0</v>
      </c>
      <c r="Q942">
        <f>'Mapa de Requisitos'!Q:Q</f>
        <v>0</v>
      </c>
      <c r="R942">
        <f>'Mapa de Requisitos'!R:R</f>
        <v>0</v>
      </c>
      <c r="S942">
        <f>'Mapa de Requisitos'!S:S</f>
        <v>0</v>
      </c>
    </row>
    <row r="943" spans="1:19"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c r="L943">
        <f>'Mapa de Requisitos'!L:L</f>
        <v>0</v>
      </c>
      <c r="M943">
        <f>'Mapa de Requisitos'!M:M</f>
        <v>0</v>
      </c>
      <c r="N943">
        <f>'Mapa de Requisitos'!N:N</f>
        <v>0</v>
      </c>
      <c r="O943">
        <f>'Mapa de Requisitos'!O:O</f>
        <v>0</v>
      </c>
      <c r="P943">
        <f>'Mapa de Requisitos'!P:P</f>
        <v>0</v>
      </c>
      <c r="Q943">
        <f>'Mapa de Requisitos'!Q:Q</f>
        <v>0</v>
      </c>
      <c r="R943">
        <f>'Mapa de Requisitos'!R:R</f>
        <v>0</v>
      </c>
      <c r="S943">
        <f>'Mapa de Requisitos'!S:S</f>
        <v>0</v>
      </c>
    </row>
    <row r="944" spans="1:19"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c r="L944">
        <f>'Mapa de Requisitos'!L:L</f>
        <v>0</v>
      </c>
      <c r="M944">
        <f>'Mapa de Requisitos'!M:M</f>
        <v>0</v>
      </c>
      <c r="N944">
        <f>'Mapa de Requisitos'!N:N</f>
        <v>0</v>
      </c>
      <c r="O944">
        <f>'Mapa de Requisitos'!O:O</f>
        <v>0</v>
      </c>
      <c r="P944">
        <f>'Mapa de Requisitos'!P:P</f>
        <v>0</v>
      </c>
      <c r="Q944">
        <f>'Mapa de Requisitos'!Q:Q</f>
        <v>0</v>
      </c>
      <c r="R944">
        <f>'Mapa de Requisitos'!R:R</f>
        <v>0</v>
      </c>
      <c r="S944">
        <f>'Mapa de Requisitos'!S:S</f>
        <v>0</v>
      </c>
    </row>
    <row r="945" spans="1:19"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c r="L945">
        <f>'Mapa de Requisitos'!L:L</f>
        <v>0</v>
      </c>
      <c r="M945">
        <f>'Mapa de Requisitos'!M:M</f>
        <v>0</v>
      </c>
      <c r="N945">
        <f>'Mapa de Requisitos'!N:N</f>
        <v>0</v>
      </c>
      <c r="O945">
        <f>'Mapa de Requisitos'!O:O</f>
        <v>0</v>
      </c>
      <c r="P945">
        <f>'Mapa de Requisitos'!P:P</f>
        <v>0</v>
      </c>
      <c r="Q945">
        <f>'Mapa de Requisitos'!Q:Q</f>
        <v>0</v>
      </c>
      <c r="R945">
        <f>'Mapa de Requisitos'!R:R</f>
        <v>0</v>
      </c>
      <c r="S945">
        <f>'Mapa de Requisitos'!S:S</f>
        <v>0</v>
      </c>
    </row>
    <row r="946" spans="1:19"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c r="L946">
        <f>'Mapa de Requisitos'!L:L</f>
        <v>0</v>
      </c>
      <c r="M946">
        <f>'Mapa de Requisitos'!M:M</f>
        <v>0</v>
      </c>
      <c r="N946">
        <f>'Mapa de Requisitos'!N:N</f>
        <v>0</v>
      </c>
      <c r="O946">
        <f>'Mapa de Requisitos'!O:O</f>
        <v>0</v>
      </c>
      <c r="P946">
        <f>'Mapa de Requisitos'!P:P</f>
        <v>0</v>
      </c>
      <c r="Q946">
        <f>'Mapa de Requisitos'!Q:Q</f>
        <v>0</v>
      </c>
      <c r="R946">
        <f>'Mapa de Requisitos'!R:R</f>
        <v>0</v>
      </c>
      <c r="S946">
        <f>'Mapa de Requisitos'!S:S</f>
        <v>0</v>
      </c>
    </row>
    <row r="947" spans="1:19"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c r="L947">
        <f>'Mapa de Requisitos'!L:L</f>
        <v>0</v>
      </c>
      <c r="M947">
        <f>'Mapa de Requisitos'!M:M</f>
        <v>0</v>
      </c>
      <c r="N947">
        <f>'Mapa de Requisitos'!N:N</f>
        <v>0</v>
      </c>
      <c r="O947">
        <f>'Mapa de Requisitos'!O:O</f>
        <v>0</v>
      </c>
      <c r="P947">
        <f>'Mapa de Requisitos'!P:P</f>
        <v>0</v>
      </c>
      <c r="Q947">
        <f>'Mapa de Requisitos'!Q:Q</f>
        <v>0</v>
      </c>
      <c r="R947">
        <f>'Mapa de Requisitos'!R:R</f>
        <v>0</v>
      </c>
      <c r="S947">
        <f>'Mapa de Requisitos'!S:S</f>
        <v>0</v>
      </c>
    </row>
    <row r="948" spans="1:19"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c r="L948">
        <f>'Mapa de Requisitos'!L:L</f>
        <v>0</v>
      </c>
      <c r="M948">
        <f>'Mapa de Requisitos'!M:M</f>
        <v>0</v>
      </c>
      <c r="N948">
        <f>'Mapa de Requisitos'!N:N</f>
        <v>0</v>
      </c>
      <c r="O948">
        <f>'Mapa de Requisitos'!O:O</f>
        <v>0</v>
      </c>
      <c r="P948">
        <f>'Mapa de Requisitos'!P:P</f>
        <v>0</v>
      </c>
      <c r="Q948">
        <f>'Mapa de Requisitos'!Q:Q</f>
        <v>0</v>
      </c>
      <c r="R948">
        <f>'Mapa de Requisitos'!R:R</f>
        <v>0</v>
      </c>
      <c r="S948">
        <f>'Mapa de Requisitos'!S:S</f>
        <v>0</v>
      </c>
    </row>
    <row r="949" spans="1:19"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c r="L949">
        <f>'Mapa de Requisitos'!L:L</f>
        <v>0</v>
      </c>
      <c r="M949">
        <f>'Mapa de Requisitos'!M:M</f>
        <v>0</v>
      </c>
      <c r="N949">
        <f>'Mapa de Requisitos'!N:N</f>
        <v>0</v>
      </c>
      <c r="O949">
        <f>'Mapa de Requisitos'!O:O</f>
        <v>0</v>
      </c>
      <c r="P949">
        <f>'Mapa de Requisitos'!P:P</f>
        <v>0</v>
      </c>
      <c r="Q949">
        <f>'Mapa de Requisitos'!Q:Q</f>
        <v>0</v>
      </c>
      <c r="R949">
        <f>'Mapa de Requisitos'!R:R</f>
        <v>0</v>
      </c>
      <c r="S949">
        <f>'Mapa de Requisitos'!S:S</f>
        <v>0</v>
      </c>
    </row>
    <row r="950" spans="1:19"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c r="L950">
        <f>'Mapa de Requisitos'!L:L</f>
        <v>0</v>
      </c>
      <c r="M950">
        <f>'Mapa de Requisitos'!M:M</f>
        <v>0</v>
      </c>
      <c r="N950">
        <f>'Mapa de Requisitos'!N:N</f>
        <v>0</v>
      </c>
      <c r="O950">
        <f>'Mapa de Requisitos'!O:O</f>
        <v>0</v>
      </c>
      <c r="P950">
        <f>'Mapa de Requisitos'!P:P</f>
        <v>0</v>
      </c>
      <c r="Q950">
        <f>'Mapa de Requisitos'!Q:Q</f>
        <v>0</v>
      </c>
      <c r="R950">
        <f>'Mapa de Requisitos'!R:R</f>
        <v>0</v>
      </c>
      <c r="S950">
        <f>'Mapa de Requisitos'!S:S</f>
        <v>0</v>
      </c>
    </row>
    <row r="951" spans="1:19"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c r="L951">
        <f>'Mapa de Requisitos'!L:L</f>
        <v>0</v>
      </c>
      <c r="M951">
        <f>'Mapa de Requisitos'!M:M</f>
        <v>0</v>
      </c>
      <c r="N951">
        <f>'Mapa de Requisitos'!N:N</f>
        <v>0</v>
      </c>
      <c r="O951">
        <f>'Mapa de Requisitos'!O:O</f>
        <v>0</v>
      </c>
      <c r="P951">
        <f>'Mapa de Requisitos'!P:P</f>
        <v>0</v>
      </c>
      <c r="Q951">
        <f>'Mapa de Requisitos'!Q:Q</f>
        <v>0</v>
      </c>
      <c r="R951">
        <f>'Mapa de Requisitos'!R:R</f>
        <v>0</v>
      </c>
      <c r="S951">
        <f>'Mapa de Requisitos'!S:S</f>
        <v>0</v>
      </c>
    </row>
    <row r="952" spans="1:19"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c r="L952">
        <f>'Mapa de Requisitos'!L:L</f>
        <v>0</v>
      </c>
      <c r="M952">
        <f>'Mapa de Requisitos'!M:M</f>
        <v>0</v>
      </c>
      <c r="N952">
        <f>'Mapa de Requisitos'!N:N</f>
        <v>0</v>
      </c>
      <c r="O952">
        <f>'Mapa de Requisitos'!O:O</f>
        <v>0</v>
      </c>
      <c r="P952">
        <f>'Mapa de Requisitos'!P:P</f>
        <v>0</v>
      </c>
      <c r="Q952">
        <f>'Mapa de Requisitos'!Q:Q</f>
        <v>0</v>
      </c>
      <c r="R952">
        <f>'Mapa de Requisitos'!R:R</f>
        <v>0</v>
      </c>
      <c r="S952">
        <f>'Mapa de Requisitos'!S:S</f>
        <v>0</v>
      </c>
    </row>
    <row r="953" spans="1:19"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c r="L953">
        <f>'Mapa de Requisitos'!L:L</f>
        <v>0</v>
      </c>
      <c r="M953">
        <f>'Mapa de Requisitos'!M:M</f>
        <v>0</v>
      </c>
      <c r="N953">
        <f>'Mapa de Requisitos'!N:N</f>
        <v>0</v>
      </c>
      <c r="O953">
        <f>'Mapa de Requisitos'!O:O</f>
        <v>0</v>
      </c>
      <c r="P953">
        <f>'Mapa de Requisitos'!P:P</f>
        <v>0</v>
      </c>
      <c r="Q953">
        <f>'Mapa de Requisitos'!Q:Q</f>
        <v>0</v>
      </c>
      <c r="R953">
        <f>'Mapa de Requisitos'!R:R</f>
        <v>0</v>
      </c>
      <c r="S953">
        <f>'Mapa de Requisitos'!S:S</f>
        <v>0</v>
      </c>
    </row>
    <row r="954" spans="1:19"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c r="L954">
        <f>'Mapa de Requisitos'!L:L</f>
        <v>0</v>
      </c>
      <c r="M954">
        <f>'Mapa de Requisitos'!M:M</f>
        <v>0</v>
      </c>
      <c r="N954">
        <f>'Mapa de Requisitos'!N:N</f>
        <v>0</v>
      </c>
      <c r="O954">
        <f>'Mapa de Requisitos'!O:O</f>
        <v>0</v>
      </c>
      <c r="P954">
        <f>'Mapa de Requisitos'!P:P</f>
        <v>0</v>
      </c>
      <c r="Q954">
        <f>'Mapa de Requisitos'!Q:Q</f>
        <v>0</v>
      </c>
      <c r="R954">
        <f>'Mapa de Requisitos'!R:R</f>
        <v>0</v>
      </c>
      <c r="S954">
        <f>'Mapa de Requisitos'!S:S</f>
        <v>0</v>
      </c>
    </row>
    <row r="955" spans="1:19"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c r="L955">
        <f>'Mapa de Requisitos'!L:L</f>
        <v>0</v>
      </c>
      <c r="M955">
        <f>'Mapa de Requisitos'!M:M</f>
        <v>0</v>
      </c>
      <c r="N955">
        <f>'Mapa de Requisitos'!N:N</f>
        <v>0</v>
      </c>
      <c r="O955">
        <f>'Mapa de Requisitos'!O:O</f>
        <v>0</v>
      </c>
      <c r="P955">
        <f>'Mapa de Requisitos'!P:P</f>
        <v>0</v>
      </c>
      <c r="Q955">
        <f>'Mapa de Requisitos'!Q:Q</f>
        <v>0</v>
      </c>
      <c r="R955">
        <f>'Mapa de Requisitos'!R:R</f>
        <v>0</v>
      </c>
      <c r="S955">
        <f>'Mapa de Requisitos'!S:S</f>
        <v>0</v>
      </c>
    </row>
    <row r="956" spans="1:19"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c r="L956">
        <f>'Mapa de Requisitos'!L:L</f>
        <v>0</v>
      </c>
      <c r="M956">
        <f>'Mapa de Requisitos'!M:M</f>
        <v>0</v>
      </c>
      <c r="N956">
        <f>'Mapa de Requisitos'!N:N</f>
        <v>0</v>
      </c>
      <c r="O956">
        <f>'Mapa de Requisitos'!O:O</f>
        <v>0</v>
      </c>
      <c r="P956">
        <f>'Mapa de Requisitos'!P:P</f>
        <v>0</v>
      </c>
      <c r="Q956">
        <f>'Mapa de Requisitos'!Q:Q</f>
        <v>0</v>
      </c>
      <c r="R956">
        <f>'Mapa de Requisitos'!R:R</f>
        <v>0</v>
      </c>
      <c r="S956">
        <f>'Mapa de Requisitos'!S:S</f>
        <v>0</v>
      </c>
    </row>
    <row r="957" spans="1:19"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c r="L957">
        <f>'Mapa de Requisitos'!L:L</f>
        <v>0</v>
      </c>
      <c r="M957">
        <f>'Mapa de Requisitos'!M:M</f>
        <v>0</v>
      </c>
      <c r="N957">
        <f>'Mapa de Requisitos'!N:N</f>
        <v>0</v>
      </c>
      <c r="O957">
        <f>'Mapa de Requisitos'!O:O</f>
        <v>0</v>
      </c>
      <c r="P957">
        <f>'Mapa de Requisitos'!P:P</f>
        <v>0</v>
      </c>
      <c r="Q957">
        <f>'Mapa de Requisitos'!Q:Q</f>
        <v>0</v>
      </c>
      <c r="R957">
        <f>'Mapa de Requisitos'!R:R</f>
        <v>0</v>
      </c>
      <c r="S957">
        <f>'Mapa de Requisitos'!S:S</f>
        <v>0</v>
      </c>
    </row>
    <row r="958" spans="1:19"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c r="L958">
        <f>'Mapa de Requisitos'!L:L</f>
        <v>0</v>
      </c>
      <c r="M958">
        <f>'Mapa de Requisitos'!M:M</f>
        <v>0</v>
      </c>
      <c r="N958">
        <f>'Mapa de Requisitos'!N:N</f>
        <v>0</v>
      </c>
      <c r="O958">
        <f>'Mapa de Requisitos'!O:O</f>
        <v>0</v>
      </c>
      <c r="P958">
        <f>'Mapa de Requisitos'!P:P</f>
        <v>0</v>
      </c>
      <c r="Q958">
        <f>'Mapa de Requisitos'!Q:Q</f>
        <v>0</v>
      </c>
      <c r="R958">
        <f>'Mapa de Requisitos'!R:R</f>
        <v>0</v>
      </c>
      <c r="S958">
        <f>'Mapa de Requisitos'!S:S</f>
        <v>0</v>
      </c>
    </row>
    <row r="959" spans="1:19"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c r="L959">
        <f>'Mapa de Requisitos'!L:L</f>
        <v>0</v>
      </c>
      <c r="M959">
        <f>'Mapa de Requisitos'!M:M</f>
        <v>0</v>
      </c>
      <c r="N959">
        <f>'Mapa de Requisitos'!N:N</f>
        <v>0</v>
      </c>
      <c r="O959">
        <f>'Mapa de Requisitos'!O:O</f>
        <v>0</v>
      </c>
      <c r="P959">
        <f>'Mapa de Requisitos'!P:P</f>
        <v>0</v>
      </c>
      <c r="Q959">
        <f>'Mapa de Requisitos'!Q:Q</f>
        <v>0</v>
      </c>
      <c r="R959">
        <f>'Mapa de Requisitos'!R:R</f>
        <v>0</v>
      </c>
      <c r="S959">
        <f>'Mapa de Requisitos'!S:S</f>
        <v>0</v>
      </c>
    </row>
    <row r="960" spans="1:19"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c r="L960">
        <f>'Mapa de Requisitos'!L:L</f>
        <v>0</v>
      </c>
      <c r="M960">
        <f>'Mapa de Requisitos'!M:M</f>
        <v>0</v>
      </c>
      <c r="N960">
        <f>'Mapa de Requisitos'!N:N</f>
        <v>0</v>
      </c>
      <c r="O960">
        <f>'Mapa de Requisitos'!O:O</f>
        <v>0</v>
      </c>
      <c r="P960">
        <f>'Mapa de Requisitos'!P:P</f>
        <v>0</v>
      </c>
      <c r="Q960">
        <f>'Mapa de Requisitos'!Q:Q</f>
        <v>0</v>
      </c>
      <c r="R960">
        <f>'Mapa de Requisitos'!R:R</f>
        <v>0</v>
      </c>
      <c r="S960">
        <f>'Mapa de Requisitos'!S:S</f>
        <v>0</v>
      </c>
    </row>
    <row r="961" spans="1:19"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c r="L961">
        <f>'Mapa de Requisitos'!L:L</f>
        <v>0</v>
      </c>
      <c r="M961">
        <f>'Mapa de Requisitos'!M:M</f>
        <v>0</v>
      </c>
      <c r="N961">
        <f>'Mapa de Requisitos'!N:N</f>
        <v>0</v>
      </c>
      <c r="O961">
        <f>'Mapa de Requisitos'!O:O</f>
        <v>0</v>
      </c>
      <c r="P961">
        <f>'Mapa de Requisitos'!P:P</f>
        <v>0</v>
      </c>
      <c r="Q961">
        <f>'Mapa de Requisitos'!Q:Q</f>
        <v>0</v>
      </c>
      <c r="R961">
        <f>'Mapa de Requisitos'!R:R</f>
        <v>0</v>
      </c>
      <c r="S961">
        <f>'Mapa de Requisitos'!S:S</f>
        <v>0</v>
      </c>
    </row>
    <row r="962" spans="1:19"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c r="L962">
        <f>'Mapa de Requisitos'!L:L</f>
        <v>0</v>
      </c>
      <c r="M962">
        <f>'Mapa de Requisitos'!M:M</f>
        <v>0</v>
      </c>
      <c r="N962">
        <f>'Mapa de Requisitos'!N:N</f>
        <v>0</v>
      </c>
      <c r="O962">
        <f>'Mapa de Requisitos'!O:O</f>
        <v>0</v>
      </c>
      <c r="P962">
        <f>'Mapa de Requisitos'!P:P</f>
        <v>0</v>
      </c>
      <c r="Q962">
        <f>'Mapa de Requisitos'!Q:Q</f>
        <v>0</v>
      </c>
      <c r="R962">
        <f>'Mapa de Requisitos'!R:R</f>
        <v>0</v>
      </c>
      <c r="S962">
        <f>'Mapa de Requisitos'!S:S</f>
        <v>0</v>
      </c>
    </row>
    <row r="963" spans="1:19"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c r="L963">
        <f>'Mapa de Requisitos'!L:L</f>
        <v>0</v>
      </c>
      <c r="M963">
        <f>'Mapa de Requisitos'!M:M</f>
        <v>0</v>
      </c>
      <c r="N963">
        <f>'Mapa de Requisitos'!N:N</f>
        <v>0</v>
      </c>
      <c r="O963">
        <f>'Mapa de Requisitos'!O:O</f>
        <v>0</v>
      </c>
      <c r="P963">
        <f>'Mapa de Requisitos'!P:P</f>
        <v>0</v>
      </c>
      <c r="Q963">
        <f>'Mapa de Requisitos'!Q:Q</f>
        <v>0</v>
      </c>
      <c r="R963">
        <f>'Mapa de Requisitos'!R:R</f>
        <v>0</v>
      </c>
      <c r="S963">
        <f>'Mapa de Requisitos'!S:S</f>
        <v>0</v>
      </c>
    </row>
    <row r="964" spans="1:19"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c r="L964">
        <f>'Mapa de Requisitos'!L:L</f>
        <v>0</v>
      </c>
      <c r="M964">
        <f>'Mapa de Requisitos'!M:M</f>
        <v>0</v>
      </c>
      <c r="N964">
        <f>'Mapa de Requisitos'!N:N</f>
        <v>0</v>
      </c>
      <c r="O964">
        <f>'Mapa de Requisitos'!O:O</f>
        <v>0</v>
      </c>
      <c r="P964">
        <f>'Mapa de Requisitos'!P:P</f>
        <v>0</v>
      </c>
      <c r="Q964">
        <f>'Mapa de Requisitos'!Q:Q</f>
        <v>0</v>
      </c>
      <c r="R964">
        <f>'Mapa de Requisitos'!R:R</f>
        <v>0</v>
      </c>
      <c r="S964">
        <f>'Mapa de Requisitos'!S:S</f>
        <v>0</v>
      </c>
    </row>
    <row r="965" spans="1:19"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c r="L965">
        <f>'Mapa de Requisitos'!L:L</f>
        <v>0</v>
      </c>
      <c r="M965">
        <f>'Mapa de Requisitos'!M:M</f>
        <v>0</v>
      </c>
      <c r="N965">
        <f>'Mapa de Requisitos'!N:N</f>
        <v>0</v>
      </c>
      <c r="O965">
        <f>'Mapa de Requisitos'!O:O</f>
        <v>0</v>
      </c>
      <c r="P965">
        <f>'Mapa de Requisitos'!P:P</f>
        <v>0</v>
      </c>
      <c r="Q965">
        <f>'Mapa de Requisitos'!Q:Q</f>
        <v>0</v>
      </c>
      <c r="R965">
        <f>'Mapa de Requisitos'!R:R</f>
        <v>0</v>
      </c>
      <c r="S965">
        <f>'Mapa de Requisitos'!S:S</f>
        <v>0</v>
      </c>
    </row>
    <row r="966" spans="1:19"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c r="L966">
        <f>'Mapa de Requisitos'!L:L</f>
        <v>0</v>
      </c>
      <c r="M966">
        <f>'Mapa de Requisitos'!M:M</f>
        <v>0</v>
      </c>
      <c r="N966">
        <f>'Mapa de Requisitos'!N:N</f>
        <v>0</v>
      </c>
      <c r="O966">
        <f>'Mapa de Requisitos'!O:O</f>
        <v>0</v>
      </c>
      <c r="P966">
        <f>'Mapa de Requisitos'!P:P</f>
        <v>0</v>
      </c>
      <c r="Q966">
        <f>'Mapa de Requisitos'!Q:Q</f>
        <v>0</v>
      </c>
      <c r="R966">
        <f>'Mapa de Requisitos'!R:R</f>
        <v>0</v>
      </c>
      <c r="S966">
        <f>'Mapa de Requisitos'!S:S</f>
        <v>0</v>
      </c>
    </row>
    <row r="967" spans="1:19"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c r="L967">
        <f>'Mapa de Requisitos'!L:L</f>
        <v>0</v>
      </c>
      <c r="M967">
        <f>'Mapa de Requisitos'!M:M</f>
        <v>0</v>
      </c>
      <c r="N967">
        <f>'Mapa de Requisitos'!N:N</f>
        <v>0</v>
      </c>
      <c r="O967">
        <f>'Mapa de Requisitos'!O:O</f>
        <v>0</v>
      </c>
      <c r="P967">
        <f>'Mapa de Requisitos'!P:P</f>
        <v>0</v>
      </c>
      <c r="Q967">
        <f>'Mapa de Requisitos'!Q:Q</f>
        <v>0</v>
      </c>
      <c r="R967">
        <f>'Mapa de Requisitos'!R:R</f>
        <v>0</v>
      </c>
      <c r="S967">
        <f>'Mapa de Requisitos'!S:S</f>
        <v>0</v>
      </c>
    </row>
    <row r="968" spans="1:19" x14ac:dyDescent="0.25">
      <c r="A968" t="str">
        <f t="shared" si="14"/>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c r="L968">
        <f>'Mapa de Requisitos'!L:L</f>
        <v>0</v>
      </c>
      <c r="M968">
        <f>'Mapa de Requisitos'!M:M</f>
        <v>0</v>
      </c>
      <c r="N968">
        <f>'Mapa de Requisitos'!N:N</f>
        <v>0</v>
      </c>
      <c r="O968">
        <f>'Mapa de Requisitos'!O:O</f>
        <v>0</v>
      </c>
      <c r="P968">
        <f>'Mapa de Requisitos'!P:P</f>
        <v>0</v>
      </c>
      <c r="Q968">
        <f>'Mapa de Requisitos'!Q:Q</f>
        <v>0</v>
      </c>
      <c r="R968">
        <f>'Mapa de Requisitos'!R:R</f>
        <v>0</v>
      </c>
      <c r="S968">
        <f>'Mapa de Requisitos'!S:S</f>
        <v>0</v>
      </c>
    </row>
    <row r="969" spans="1:19" x14ac:dyDescent="0.25">
      <c r="A969" t="str">
        <f t="shared" ref="A969:A1032" si="15">IF(F969=0,"Não Levar","Levar")</f>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c r="L969">
        <f>'Mapa de Requisitos'!L:L</f>
        <v>0</v>
      </c>
      <c r="M969">
        <f>'Mapa de Requisitos'!M:M</f>
        <v>0</v>
      </c>
      <c r="N969">
        <f>'Mapa de Requisitos'!N:N</f>
        <v>0</v>
      </c>
      <c r="O969">
        <f>'Mapa de Requisitos'!O:O</f>
        <v>0</v>
      </c>
      <c r="P969">
        <f>'Mapa de Requisitos'!P:P</f>
        <v>0</v>
      </c>
      <c r="Q969">
        <f>'Mapa de Requisitos'!Q:Q</f>
        <v>0</v>
      </c>
      <c r="R969">
        <f>'Mapa de Requisitos'!R:R</f>
        <v>0</v>
      </c>
      <c r="S969">
        <f>'Mapa de Requisitos'!S:S</f>
        <v>0</v>
      </c>
    </row>
    <row r="970" spans="1:19"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c r="M970">
        <f>'Mapa de Requisitos'!M:M</f>
        <v>0</v>
      </c>
      <c r="N970">
        <f>'Mapa de Requisitos'!N:N</f>
        <v>0</v>
      </c>
      <c r="O970">
        <f>'Mapa de Requisitos'!O:O</f>
        <v>0</v>
      </c>
      <c r="P970">
        <f>'Mapa de Requisitos'!P:P</f>
        <v>0</v>
      </c>
      <c r="Q970">
        <f>'Mapa de Requisitos'!Q:Q</f>
        <v>0</v>
      </c>
      <c r="R970">
        <f>'Mapa de Requisitos'!R:R</f>
        <v>0</v>
      </c>
      <c r="S970">
        <f>'Mapa de Requisitos'!S:S</f>
        <v>0</v>
      </c>
    </row>
    <row r="971" spans="1:19"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c r="M971">
        <f>'Mapa de Requisitos'!M:M</f>
        <v>0</v>
      </c>
      <c r="N971">
        <f>'Mapa de Requisitos'!N:N</f>
        <v>0</v>
      </c>
      <c r="O971">
        <f>'Mapa de Requisitos'!O:O</f>
        <v>0</v>
      </c>
      <c r="P971">
        <f>'Mapa de Requisitos'!P:P</f>
        <v>0</v>
      </c>
      <c r="Q971">
        <f>'Mapa de Requisitos'!Q:Q</f>
        <v>0</v>
      </c>
      <c r="R971">
        <f>'Mapa de Requisitos'!R:R</f>
        <v>0</v>
      </c>
      <c r="S971">
        <f>'Mapa de Requisitos'!S:S</f>
        <v>0</v>
      </c>
    </row>
    <row r="972" spans="1:19"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c r="M972">
        <f>'Mapa de Requisitos'!M:M</f>
        <v>0</v>
      </c>
      <c r="N972">
        <f>'Mapa de Requisitos'!N:N</f>
        <v>0</v>
      </c>
      <c r="O972">
        <f>'Mapa de Requisitos'!O:O</f>
        <v>0</v>
      </c>
      <c r="P972">
        <f>'Mapa de Requisitos'!P:P</f>
        <v>0</v>
      </c>
      <c r="Q972">
        <f>'Mapa de Requisitos'!Q:Q</f>
        <v>0</v>
      </c>
      <c r="R972">
        <f>'Mapa de Requisitos'!R:R</f>
        <v>0</v>
      </c>
      <c r="S972">
        <f>'Mapa de Requisitos'!S:S</f>
        <v>0</v>
      </c>
    </row>
    <row r="973" spans="1:19"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c r="M973">
        <f>'Mapa de Requisitos'!M:M</f>
        <v>0</v>
      </c>
      <c r="N973">
        <f>'Mapa de Requisitos'!N:N</f>
        <v>0</v>
      </c>
      <c r="O973">
        <f>'Mapa de Requisitos'!O:O</f>
        <v>0</v>
      </c>
      <c r="P973">
        <f>'Mapa de Requisitos'!P:P</f>
        <v>0</v>
      </c>
      <c r="Q973">
        <f>'Mapa de Requisitos'!Q:Q</f>
        <v>0</v>
      </c>
      <c r="R973">
        <f>'Mapa de Requisitos'!R:R</f>
        <v>0</v>
      </c>
      <c r="S973">
        <f>'Mapa de Requisitos'!S:S</f>
        <v>0</v>
      </c>
    </row>
    <row r="974" spans="1:19"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c r="M974">
        <f>'Mapa de Requisitos'!M:M</f>
        <v>0</v>
      </c>
      <c r="N974">
        <f>'Mapa de Requisitos'!N:N</f>
        <v>0</v>
      </c>
      <c r="O974">
        <f>'Mapa de Requisitos'!O:O</f>
        <v>0</v>
      </c>
      <c r="P974">
        <f>'Mapa de Requisitos'!P:P</f>
        <v>0</v>
      </c>
      <c r="Q974">
        <f>'Mapa de Requisitos'!Q:Q</f>
        <v>0</v>
      </c>
      <c r="R974">
        <f>'Mapa de Requisitos'!R:R</f>
        <v>0</v>
      </c>
      <c r="S974">
        <f>'Mapa de Requisitos'!S:S</f>
        <v>0</v>
      </c>
    </row>
    <row r="975" spans="1:19"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c r="M975">
        <f>'Mapa de Requisitos'!M:M</f>
        <v>0</v>
      </c>
      <c r="N975">
        <f>'Mapa de Requisitos'!N:N</f>
        <v>0</v>
      </c>
      <c r="O975">
        <f>'Mapa de Requisitos'!O:O</f>
        <v>0</v>
      </c>
      <c r="P975">
        <f>'Mapa de Requisitos'!P:P</f>
        <v>0</v>
      </c>
      <c r="Q975">
        <f>'Mapa de Requisitos'!Q:Q</f>
        <v>0</v>
      </c>
      <c r="R975">
        <f>'Mapa de Requisitos'!R:R</f>
        <v>0</v>
      </c>
      <c r="S975">
        <f>'Mapa de Requisitos'!S:S</f>
        <v>0</v>
      </c>
    </row>
    <row r="976" spans="1:19"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c r="M976">
        <f>'Mapa de Requisitos'!M:M</f>
        <v>0</v>
      </c>
      <c r="N976">
        <f>'Mapa de Requisitos'!N:N</f>
        <v>0</v>
      </c>
      <c r="O976">
        <f>'Mapa de Requisitos'!O:O</f>
        <v>0</v>
      </c>
      <c r="P976">
        <f>'Mapa de Requisitos'!P:P</f>
        <v>0</v>
      </c>
      <c r="Q976">
        <f>'Mapa de Requisitos'!Q:Q</f>
        <v>0</v>
      </c>
      <c r="R976">
        <f>'Mapa de Requisitos'!R:R</f>
        <v>0</v>
      </c>
      <c r="S976">
        <f>'Mapa de Requisitos'!S:S</f>
        <v>0</v>
      </c>
    </row>
    <row r="977" spans="1:19"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c r="M977">
        <f>'Mapa de Requisitos'!M:M</f>
        <v>0</v>
      </c>
      <c r="N977">
        <f>'Mapa de Requisitos'!N:N</f>
        <v>0</v>
      </c>
      <c r="O977">
        <f>'Mapa de Requisitos'!O:O</f>
        <v>0</v>
      </c>
      <c r="P977">
        <f>'Mapa de Requisitos'!P:P</f>
        <v>0</v>
      </c>
      <c r="Q977">
        <f>'Mapa de Requisitos'!Q:Q</f>
        <v>0</v>
      </c>
      <c r="R977">
        <f>'Mapa de Requisitos'!R:R</f>
        <v>0</v>
      </c>
      <c r="S977">
        <f>'Mapa de Requisitos'!S:S</f>
        <v>0</v>
      </c>
    </row>
    <row r="978" spans="1:19"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c r="M978">
        <f>'Mapa de Requisitos'!M:M</f>
        <v>0</v>
      </c>
      <c r="N978">
        <f>'Mapa de Requisitos'!N:N</f>
        <v>0</v>
      </c>
      <c r="O978">
        <f>'Mapa de Requisitos'!O:O</f>
        <v>0</v>
      </c>
      <c r="P978">
        <f>'Mapa de Requisitos'!P:P</f>
        <v>0</v>
      </c>
      <c r="Q978">
        <f>'Mapa de Requisitos'!Q:Q</f>
        <v>0</v>
      </c>
      <c r="R978">
        <f>'Mapa de Requisitos'!R:R</f>
        <v>0</v>
      </c>
      <c r="S978">
        <f>'Mapa de Requisitos'!S:S</f>
        <v>0</v>
      </c>
    </row>
    <row r="979" spans="1:19"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c r="M979">
        <f>'Mapa de Requisitos'!M:M</f>
        <v>0</v>
      </c>
      <c r="N979">
        <f>'Mapa de Requisitos'!N:N</f>
        <v>0</v>
      </c>
      <c r="O979">
        <f>'Mapa de Requisitos'!O:O</f>
        <v>0</v>
      </c>
      <c r="P979">
        <f>'Mapa de Requisitos'!P:P</f>
        <v>0</v>
      </c>
      <c r="Q979">
        <f>'Mapa de Requisitos'!Q:Q</f>
        <v>0</v>
      </c>
      <c r="R979">
        <f>'Mapa de Requisitos'!R:R</f>
        <v>0</v>
      </c>
      <c r="S979">
        <f>'Mapa de Requisitos'!S:S</f>
        <v>0</v>
      </c>
    </row>
    <row r="980" spans="1:19"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c r="M980">
        <f>'Mapa de Requisitos'!M:M</f>
        <v>0</v>
      </c>
      <c r="N980">
        <f>'Mapa de Requisitos'!N:N</f>
        <v>0</v>
      </c>
      <c r="O980">
        <f>'Mapa de Requisitos'!O:O</f>
        <v>0</v>
      </c>
      <c r="P980">
        <f>'Mapa de Requisitos'!P:P</f>
        <v>0</v>
      </c>
      <c r="Q980">
        <f>'Mapa de Requisitos'!Q:Q</f>
        <v>0</v>
      </c>
      <c r="R980">
        <f>'Mapa de Requisitos'!R:R</f>
        <v>0</v>
      </c>
      <c r="S980">
        <f>'Mapa de Requisitos'!S:S</f>
        <v>0</v>
      </c>
    </row>
    <row r="981" spans="1:19"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c r="M981">
        <f>'Mapa de Requisitos'!M:M</f>
        <v>0</v>
      </c>
      <c r="N981">
        <f>'Mapa de Requisitos'!N:N</f>
        <v>0</v>
      </c>
      <c r="O981">
        <f>'Mapa de Requisitos'!O:O</f>
        <v>0</v>
      </c>
      <c r="P981">
        <f>'Mapa de Requisitos'!P:P</f>
        <v>0</v>
      </c>
      <c r="Q981">
        <f>'Mapa de Requisitos'!Q:Q</f>
        <v>0</v>
      </c>
      <c r="R981">
        <f>'Mapa de Requisitos'!R:R</f>
        <v>0</v>
      </c>
      <c r="S981">
        <f>'Mapa de Requisitos'!S:S</f>
        <v>0</v>
      </c>
    </row>
    <row r="982" spans="1:19"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c r="M982">
        <f>'Mapa de Requisitos'!M:M</f>
        <v>0</v>
      </c>
      <c r="N982">
        <f>'Mapa de Requisitos'!N:N</f>
        <v>0</v>
      </c>
      <c r="O982">
        <f>'Mapa de Requisitos'!O:O</f>
        <v>0</v>
      </c>
      <c r="P982">
        <f>'Mapa de Requisitos'!P:P</f>
        <v>0</v>
      </c>
      <c r="Q982">
        <f>'Mapa de Requisitos'!Q:Q</f>
        <v>0</v>
      </c>
      <c r="R982">
        <f>'Mapa de Requisitos'!R:R</f>
        <v>0</v>
      </c>
      <c r="S982">
        <f>'Mapa de Requisitos'!S:S</f>
        <v>0</v>
      </c>
    </row>
    <row r="983" spans="1:19"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c r="M983">
        <f>'Mapa de Requisitos'!M:M</f>
        <v>0</v>
      </c>
      <c r="N983">
        <f>'Mapa de Requisitos'!N:N</f>
        <v>0</v>
      </c>
      <c r="O983">
        <f>'Mapa de Requisitos'!O:O</f>
        <v>0</v>
      </c>
      <c r="P983">
        <f>'Mapa de Requisitos'!P:P</f>
        <v>0</v>
      </c>
      <c r="Q983">
        <f>'Mapa de Requisitos'!Q:Q</f>
        <v>0</v>
      </c>
      <c r="R983">
        <f>'Mapa de Requisitos'!R:R</f>
        <v>0</v>
      </c>
      <c r="S983">
        <f>'Mapa de Requisitos'!S:S</f>
        <v>0</v>
      </c>
    </row>
    <row r="984" spans="1:19"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c r="M984">
        <f>'Mapa de Requisitos'!M:M</f>
        <v>0</v>
      </c>
      <c r="N984">
        <f>'Mapa de Requisitos'!N:N</f>
        <v>0</v>
      </c>
      <c r="O984">
        <f>'Mapa de Requisitos'!O:O</f>
        <v>0</v>
      </c>
      <c r="P984">
        <f>'Mapa de Requisitos'!P:P</f>
        <v>0</v>
      </c>
      <c r="Q984">
        <f>'Mapa de Requisitos'!Q:Q</f>
        <v>0</v>
      </c>
      <c r="R984">
        <f>'Mapa de Requisitos'!R:R</f>
        <v>0</v>
      </c>
      <c r="S984">
        <f>'Mapa de Requisitos'!S:S</f>
        <v>0</v>
      </c>
    </row>
    <row r="985" spans="1:19"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c r="M985">
        <f>'Mapa de Requisitos'!M:M</f>
        <v>0</v>
      </c>
      <c r="N985">
        <f>'Mapa de Requisitos'!N:N</f>
        <v>0</v>
      </c>
      <c r="O985">
        <f>'Mapa de Requisitos'!O:O</f>
        <v>0</v>
      </c>
      <c r="P985">
        <f>'Mapa de Requisitos'!P:P</f>
        <v>0</v>
      </c>
      <c r="Q985">
        <f>'Mapa de Requisitos'!Q:Q</f>
        <v>0</v>
      </c>
      <c r="R985">
        <f>'Mapa de Requisitos'!R:R</f>
        <v>0</v>
      </c>
      <c r="S985">
        <f>'Mapa de Requisitos'!S:S</f>
        <v>0</v>
      </c>
    </row>
    <row r="986" spans="1:19"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c r="M986">
        <f>'Mapa de Requisitos'!M:M</f>
        <v>0</v>
      </c>
      <c r="N986">
        <f>'Mapa de Requisitos'!N:N</f>
        <v>0</v>
      </c>
      <c r="O986">
        <f>'Mapa de Requisitos'!O:O</f>
        <v>0</v>
      </c>
      <c r="P986">
        <f>'Mapa de Requisitos'!P:P</f>
        <v>0</v>
      </c>
      <c r="Q986">
        <f>'Mapa de Requisitos'!Q:Q</f>
        <v>0</v>
      </c>
      <c r="R986">
        <f>'Mapa de Requisitos'!R:R</f>
        <v>0</v>
      </c>
      <c r="S986">
        <f>'Mapa de Requisitos'!S:S</f>
        <v>0</v>
      </c>
    </row>
    <row r="987" spans="1:19"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c r="M987">
        <f>'Mapa de Requisitos'!M:M</f>
        <v>0</v>
      </c>
      <c r="N987">
        <f>'Mapa de Requisitos'!N:N</f>
        <v>0</v>
      </c>
      <c r="O987">
        <f>'Mapa de Requisitos'!O:O</f>
        <v>0</v>
      </c>
      <c r="P987">
        <f>'Mapa de Requisitos'!P:P</f>
        <v>0</v>
      </c>
      <c r="Q987">
        <f>'Mapa de Requisitos'!Q:Q</f>
        <v>0</v>
      </c>
      <c r="R987">
        <f>'Mapa de Requisitos'!R:R</f>
        <v>0</v>
      </c>
      <c r="S987">
        <f>'Mapa de Requisitos'!S:S</f>
        <v>0</v>
      </c>
    </row>
    <row r="988" spans="1:19"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c r="M988">
        <f>'Mapa de Requisitos'!M:M</f>
        <v>0</v>
      </c>
      <c r="N988">
        <f>'Mapa de Requisitos'!N:N</f>
        <v>0</v>
      </c>
      <c r="O988">
        <f>'Mapa de Requisitos'!O:O</f>
        <v>0</v>
      </c>
      <c r="P988">
        <f>'Mapa de Requisitos'!P:P</f>
        <v>0</v>
      </c>
      <c r="Q988">
        <f>'Mapa de Requisitos'!Q:Q</f>
        <v>0</v>
      </c>
      <c r="R988">
        <f>'Mapa de Requisitos'!R:R</f>
        <v>0</v>
      </c>
      <c r="S988">
        <f>'Mapa de Requisitos'!S:S</f>
        <v>0</v>
      </c>
    </row>
    <row r="989" spans="1:19"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c r="M989">
        <f>'Mapa de Requisitos'!M:M</f>
        <v>0</v>
      </c>
      <c r="N989">
        <f>'Mapa de Requisitos'!N:N</f>
        <v>0</v>
      </c>
      <c r="O989">
        <f>'Mapa de Requisitos'!O:O</f>
        <v>0</v>
      </c>
      <c r="P989">
        <f>'Mapa de Requisitos'!P:P</f>
        <v>0</v>
      </c>
      <c r="Q989">
        <f>'Mapa de Requisitos'!Q:Q</f>
        <v>0</v>
      </c>
      <c r="R989">
        <f>'Mapa de Requisitos'!R:R</f>
        <v>0</v>
      </c>
      <c r="S989">
        <f>'Mapa de Requisitos'!S:S</f>
        <v>0</v>
      </c>
    </row>
    <row r="990" spans="1:19"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c r="M990">
        <f>'Mapa de Requisitos'!M:M</f>
        <v>0</v>
      </c>
      <c r="N990">
        <f>'Mapa de Requisitos'!N:N</f>
        <v>0</v>
      </c>
      <c r="O990">
        <f>'Mapa de Requisitos'!O:O</f>
        <v>0</v>
      </c>
      <c r="P990">
        <f>'Mapa de Requisitos'!P:P</f>
        <v>0</v>
      </c>
      <c r="Q990">
        <f>'Mapa de Requisitos'!Q:Q</f>
        <v>0</v>
      </c>
      <c r="R990">
        <f>'Mapa de Requisitos'!R:R</f>
        <v>0</v>
      </c>
      <c r="S990">
        <f>'Mapa de Requisitos'!S:S</f>
        <v>0</v>
      </c>
    </row>
    <row r="991" spans="1:19"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c r="M991">
        <f>'Mapa de Requisitos'!M:M</f>
        <v>0</v>
      </c>
      <c r="N991">
        <f>'Mapa de Requisitos'!N:N</f>
        <v>0</v>
      </c>
      <c r="O991">
        <f>'Mapa de Requisitos'!O:O</f>
        <v>0</v>
      </c>
      <c r="P991">
        <f>'Mapa de Requisitos'!P:P</f>
        <v>0</v>
      </c>
      <c r="Q991">
        <f>'Mapa de Requisitos'!Q:Q</f>
        <v>0</v>
      </c>
      <c r="R991">
        <f>'Mapa de Requisitos'!R:R</f>
        <v>0</v>
      </c>
      <c r="S991">
        <f>'Mapa de Requisitos'!S:S</f>
        <v>0</v>
      </c>
    </row>
    <row r="992" spans="1:19"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c r="M992">
        <f>'Mapa de Requisitos'!M:M</f>
        <v>0</v>
      </c>
      <c r="N992">
        <f>'Mapa de Requisitos'!N:N</f>
        <v>0</v>
      </c>
      <c r="O992">
        <f>'Mapa de Requisitos'!O:O</f>
        <v>0</v>
      </c>
      <c r="P992">
        <f>'Mapa de Requisitos'!P:P</f>
        <v>0</v>
      </c>
      <c r="Q992">
        <f>'Mapa de Requisitos'!Q:Q</f>
        <v>0</v>
      </c>
      <c r="R992">
        <f>'Mapa de Requisitos'!R:R</f>
        <v>0</v>
      </c>
      <c r="S992">
        <f>'Mapa de Requisitos'!S:S</f>
        <v>0</v>
      </c>
    </row>
    <row r="993" spans="1:19"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c r="M993">
        <f>'Mapa de Requisitos'!M:M</f>
        <v>0</v>
      </c>
      <c r="N993">
        <f>'Mapa de Requisitos'!N:N</f>
        <v>0</v>
      </c>
      <c r="O993">
        <f>'Mapa de Requisitos'!O:O</f>
        <v>0</v>
      </c>
      <c r="P993">
        <f>'Mapa de Requisitos'!P:P</f>
        <v>0</v>
      </c>
      <c r="Q993">
        <f>'Mapa de Requisitos'!Q:Q</f>
        <v>0</v>
      </c>
      <c r="R993">
        <f>'Mapa de Requisitos'!R:R</f>
        <v>0</v>
      </c>
      <c r="S993">
        <f>'Mapa de Requisitos'!S:S</f>
        <v>0</v>
      </c>
    </row>
    <row r="994" spans="1:19"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c r="M994">
        <f>'Mapa de Requisitos'!M:M</f>
        <v>0</v>
      </c>
      <c r="N994">
        <f>'Mapa de Requisitos'!N:N</f>
        <v>0</v>
      </c>
      <c r="O994">
        <f>'Mapa de Requisitos'!O:O</f>
        <v>0</v>
      </c>
      <c r="P994">
        <f>'Mapa de Requisitos'!P:P</f>
        <v>0</v>
      </c>
      <c r="Q994">
        <f>'Mapa de Requisitos'!Q:Q</f>
        <v>0</v>
      </c>
      <c r="R994">
        <f>'Mapa de Requisitos'!R:R</f>
        <v>0</v>
      </c>
      <c r="S994">
        <f>'Mapa de Requisitos'!S:S</f>
        <v>0</v>
      </c>
    </row>
    <row r="995" spans="1:19"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c r="M995">
        <f>'Mapa de Requisitos'!M:M</f>
        <v>0</v>
      </c>
      <c r="N995">
        <f>'Mapa de Requisitos'!N:N</f>
        <v>0</v>
      </c>
      <c r="O995">
        <f>'Mapa de Requisitos'!O:O</f>
        <v>0</v>
      </c>
      <c r="P995">
        <f>'Mapa de Requisitos'!P:P</f>
        <v>0</v>
      </c>
      <c r="Q995">
        <f>'Mapa de Requisitos'!Q:Q</f>
        <v>0</v>
      </c>
      <c r="R995">
        <f>'Mapa de Requisitos'!R:R</f>
        <v>0</v>
      </c>
      <c r="S995">
        <f>'Mapa de Requisitos'!S:S</f>
        <v>0</v>
      </c>
    </row>
    <row r="996" spans="1:19"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c r="M996">
        <f>'Mapa de Requisitos'!M:M</f>
        <v>0</v>
      </c>
      <c r="N996">
        <f>'Mapa de Requisitos'!N:N</f>
        <v>0</v>
      </c>
      <c r="O996">
        <f>'Mapa de Requisitos'!O:O</f>
        <v>0</v>
      </c>
      <c r="P996">
        <f>'Mapa de Requisitos'!P:P</f>
        <v>0</v>
      </c>
      <c r="Q996">
        <f>'Mapa de Requisitos'!Q:Q</f>
        <v>0</v>
      </c>
      <c r="R996">
        <f>'Mapa de Requisitos'!R:R</f>
        <v>0</v>
      </c>
      <c r="S996">
        <f>'Mapa de Requisitos'!S:S</f>
        <v>0</v>
      </c>
    </row>
    <row r="997" spans="1:19"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c r="M997">
        <f>'Mapa de Requisitos'!M:M</f>
        <v>0</v>
      </c>
      <c r="N997">
        <f>'Mapa de Requisitos'!N:N</f>
        <v>0</v>
      </c>
      <c r="O997">
        <f>'Mapa de Requisitos'!O:O</f>
        <v>0</v>
      </c>
      <c r="P997">
        <f>'Mapa de Requisitos'!P:P</f>
        <v>0</v>
      </c>
      <c r="Q997">
        <f>'Mapa de Requisitos'!Q:Q</f>
        <v>0</v>
      </c>
      <c r="R997">
        <f>'Mapa de Requisitos'!R:R</f>
        <v>0</v>
      </c>
      <c r="S997">
        <f>'Mapa de Requisitos'!S:S</f>
        <v>0</v>
      </c>
    </row>
    <row r="998" spans="1:19"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c r="M998">
        <f>'Mapa de Requisitos'!M:M</f>
        <v>0</v>
      </c>
      <c r="N998">
        <f>'Mapa de Requisitos'!N:N</f>
        <v>0</v>
      </c>
      <c r="O998">
        <f>'Mapa de Requisitos'!O:O</f>
        <v>0</v>
      </c>
      <c r="P998">
        <f>'Mapa de Requisitos'!P:P</f>
        <v>0</v>
      </c>
      <c r="Q998">
        <f>'Mapa de Requisitos'!Q:Q</f>
        <v>0</v>
      </c>
      <c r="R998">
        <f>'Mapa de Requisitos'!R:R</f>
        <v>0</v>
      </c>
      <c r="S998">
        <f>'Mapa de Requisitos'!S:S</f>
        <v>0</v>
      </c>
    </row>
    <row r="999" spans="1:19"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c r="M999">
        <f>'Mapa de Requisitos'!M:M</f>
        <v>0</v>
      </c>
      <c r="N999">
        <f>'Mapa de Requisitos'!N:N</f>
        <v>0</v>
      </c>
      <c r="O999">
        <f>'Mapa de Requisitos'!O:O</f>
        <v>0</v>
      </c>
      <c r="P999">
        <f>'Mapa de Requisitos'!P:P</f>
        <v>0</v>
      </c>
      <c r="Q999">
        <f>'Mapa de Requisitos'!Q:Q</f>
        <v>0</v>
      </c>
      <c r="R999">
        <f>'Mapa de Requisitos'!R:R</f>
        <v>0</v>
      </c>
      <c r="S999">
        <f>'Mapa de Requisitos'!S:S</f>
        <v>0</v>
      </c>
    </row>
    <row r="1000" spans="1:19"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c r="M1000">
        <f>'Mapa de Requisitos'!M:M</f>
        <v>0</v>
      </c>
      <c r="N1000">
        <f>'Mapa de Requisitos'!N:N</f>
        <v>0</v>
      </c>
      <c r="O1000">
        <f>'Mapa de Requisitos'!O:O</f>
        <v>0</v>
      </c>
      <c r="P1000">
        <f>'Mapa de Requisitos'!P:P</f>
        <v>0</v>
      </c>
      <c r="Q1000">
        <f>'Mapa de Requisitos'!Q:Q</f>
        <v>0</v>
      </c>
      <c r="R1000">
        <f>'Mapa de Requisitos'!R:R</f>
        <v>0</v>
      </c>
      <c r="S1000">
        <f>'Mapa de Requisitos'!S:S</f>
        <v>0</v>
      </c>
    </row>
    <row r="1001" spans="1:19"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c r="M1001">
        <f>'Mapa de Requisitos'!M:M</f>
        <v>0</v>
      </c>
      <c r="N1001">
        <f>'Mapa de Requisitos'!N:N</f>
        <v>0</v>
      </c>
      <c r="O1001">
        <f>'Mapa de Requisitos'!O:O</f>
        <v>0</v>
      </c>
      <c r="P1001">
        <f>'Mapa de Requisitos'!P:P</f>
        <v>0</v>
      </c>
      <c r="Q1001">
        <f>'Mapa de Requisitos'!Q:Q</f>
        <v>0</v>
      </c>
      <c r="R1001">
        <f>'Mapa de Requisitos'!R:R</f>
        <v>0</v>
      </c>
      <c r="S1001">
        <f>'Mapa de Requisitos'!S:S</f>
        <v>0</v>
      </c>
    </row>
    <row r="1002" spans="1:19"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c r="M1002">
        <f>'Mapa de Requisitos'!M:M</f>
        <v>0</v>
      </c>
      <c r="N1002">
        <f>'Mapa de Requisitos'!N:N</f>
        <v>0</v>
      </c>
      <c r="O1002">
        <f>'Mapa de Requisitos'!O:O</f>
        <v>0</v>
      </c>
      <c r="P1002">
        <f>'Mapa de Requisitos'!P:P</f>
        <v>0</v>
      </c>
      <c r="Q1002">
        <f>'Mapa de Requisitos'!Q:Q</f>
        <v>0</v>
      </c>
      <c r="R1002">
        <f>'Mapa de Requisitos'!R:R</f>
        <v>0</v>
      </c>
      <c r="S1002">
        <f>'Mapa de Requisitos'!S:S</f>
        <v>0</v>
      </c>
    </row>
    <row r="1003" spans="1:19"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c r="M1003">
        <f>'Mapa de Requisitos'!M:M</f>
        <v>0</v>
      </c>
      <c r="N1003">
        <f>'Mapa de Requisitos'!N:N</f>
        <v>0</v>
      </c>
      <c r="O1003">
        <f>'Mapa de Requisitos'!O:O</f>
        <v>0</v>
      </c>
      <c r="P1003">
        <f>'Mapa de Requisitos'!P:P</f>
        <v>0</v>
      </c>
      <c r="Q1003">
        <f>'Mapa de Requisitos'!Q:Q</f>
        <v>0</v>
      </c>
      <c r="R1003">
        <f>'Mapa de Requisitos'!R:R</f>
        <v>0</v>
      </c>
      <c r="S1003">
        <f>'Mapa de Requisitos'!S:S</f>
        <v>0</v>
      </c>
    </row>
    <row r="1004" spans="1:19"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c r="M1004">
        <f>'Mapa de Requisitos'!M:M</f>
        <v>0</v>
      </c>
      <c r="N1004">
        <f>'Mapa de Requisitos'!N:N</f>
        <v>0</v>
      </c>
      <c r="O1004">
        <f>'Mapa de Requisitos'!O:O</f>
        <v>0</v>
      </c>
      <c r="P1004">
        <f>'Mapa de Requisitos'!P:P</f>
        <v>0</v>
      </c>
      <c r="Q1004">
        <f>'Mapa de Requisitos'!Q:Q</f>
        <v>0</v>
      </c>
      <c r="R1004">
        <f>'Mapa de Requisitos'!R:R</f>
        <v>0</v>
      </c>
      <c r="S1004">
        <f>'Mapa de Requisitos'!S:S</f>
        <v>0</v>
      </c>
    </row>
    <row r="1005" spans="1:19"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c r="M1005">
        <f>'Mapa de Requisitos'!M:M</f>
        <v>0</v>
      </c>
      <c r="N1005">
        <f>'Mapa de Requisitos'!N:N</f>
        <v>0</v>
      </c>
      <c r="O1005">
        <f>'Mapa de Requisitos'!O:O</f>
        <v>0</v>
      </c>
      <c r="P1005">
        <f>'Mapa de Requisitos'!P:P</f>
        <v>0</v>
      </c>
      <c r="Q1005">
        <f>'Mapa de Requisitos'!Q:Q</f>
        <v>0</v>
      </c>
      <c r="R1005">
        <f>'Mapa de Requisitos'!R:R</f>
        <v>0</v>
      </c>
      <c r="S1005">
        <f>'Mapa de Requisitos'!S:S</f>
        <v>0</v>
      </c>
    </row>
    <row r="1006" spans="1:19"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c r="M1006">
        <f>'Mapa de Requisitos'!M:M</f>
        <v>0</v>
      </c>
      <c r="N1006">
        <f>'Mapa de Requisitos'!N:N</f>
        <v>0</v>
      </c>
      <c r="O1006">
        <f>'Mapa de Requisitos'!O:O</f>
        <v>0</v>
      </c>
      <c r="P1006">
        <f>'Mapa de Requisitos'!P:P</f>
        <v>0</v>
      </c>
      <c r="Q1006">
        <f>'Mapa de Requisitos'!Q:Q</f>
        <v>0</v>
      </c>
      <c r="R1006">
        <f>'Mapa de Requisitos'!R:R</f>
        <v>0</v>
      </c>
      <c r="S1006">
        <f>'Mapa de Requisitos'!S:S</f>
        <v>0</v>
      </c>
    </row>
    <row r="1007" spans="1:19"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c r="M1007">
        <f>'Mapa de Requisitos'!M:M</f>
        <v>0</v>
      </c>
      <c r="N1007">
        <f>'Mapa de Requisitos'!N:N</f>
        <v>0</v>
      </c>
      <c r="O1007">
        <f>'Mapa de Requisitos'!O:O</f>
        <v>0</v>
      </c>
      <c r="P1007">
        <f>'Mapa de Requisitos'!P:P</f>
        <v>0</v>
      </c>
      <c r="Q1007">
        <f>'Mapa de Requisitos'!Q:Q</f>
        <v>0</v>
      </c>
      <c r="R1007">
        <f>'Mapa de Requisitos'!R:R</f>
        <v>0</v>
      </c>
      <c r="S1007">
        <f>'Mapa de Requisitos'!S:S</f>
        <v>0</v>
      </c>
    </row>
    <row r="1008" spans="1:19"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c r="M1008">
        <f>'Mapa de Requisitos'!M:M</f>
        <v>0</v>
      </c>
      <c r="N1008">
        <f>'Mapa de Requisitos'!N:N</f>
        <v>0</v>
      </c>
      <c r="O1008">
        <f>'Mapa de Requisitos'!O:O</f>
        <v>0</v>
      </c>
      <c r="P1008">
        <f>'Mapa de Requisitos'!P:P</f>
        <v>0</v>
      </c>
      <c r="Q1008">
        <f>'Mapa de Requisitos'!Q:Q</f>
        <v>0</v>
      </c>
      <c r="R1008">
        <f>'Mapa de Requisitos'!R:R</f>
        <v>0</v>
      </c>
      <c r="S1008">
        <f>'Mapa de Requisitos'!S:S</f>
        <v>0</v>
      </c>
    </row>
    <row r="1009" spans="1:19"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c r="M1009">
        <f>'Mapa de Requisitos'!M:M</f>
        <v>0</v>
      </c>
      <c r="N1009">
        <f>'Mapa de Requisitos'!N:N</f>
        <v>0</v>
      </c>
      <c r="O1009">
        <f>'Mapa de Requisitos'!O:O</f>
        <v>0</v>
      </c>
      <c r="P1009">
        <f>'Mapa de Requisitos'!P:P</f>
        <v>0</v>
      </c>
      <c r="Q1009">
        <f>'Mapa de Requisitos'!Q:Q</f>
        <v>0</v>
      </c>
      <c r="R1009">
        <f>'Mapa de Requisitos'!R:R</f>
        <v>0</v>
      </c>
      <c r="S1009">
        <f>'Mapa de Requisitos'!S:S</f>
        <v>0</v>
      </c>
    </row>
    <row r="1010" spans="1:19"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c r="M1010">
        <f>'Mapa de Requisitos'!M:M</f>
        <v>0</v>
      </c>
      <c r="N1010">
        <f>'Mapa de Requisitos'!N:N</f>
        <v>0</v>
      </c>
      <c r="O1010">
        <f>'Mapa de Requisitos'!O:O</f>
        <v>0</v>
      </c>
      <c r="P1010">
        <f>'Mapa de Requisitos'!P:P</f>
        <v>0</v>
      </c>
      <c r="Q1010">
        <f>'Mapa de Requisitos'!Q:Q</f>
        <v>0</v>
      </c>
      <c r="R1010">
        <f>'Mapa de Requisitos'!R:R</f>
        <v>0</v>
      </c>
      <c r="S1010">
        <f>'Mapa de Requisitos'!S:S</f>
        <v>0</v>
      </c>
    </row>
    <row r="1011" spans="1:19"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c r="M1011">
        <f>'Mapa de Requisitos'!M:M</f>
        <v>0</v>
      </c>
      <c r="N1011">
        <f>'Mapa de Requisitos'!N:N</f>
        <v>0</v>
      </c>
      <c r="O1011">
        <f>'Mapa de Requisitos'!O:O</f>
        <v>0</v>
      </c>
      <c r="P1011">
        <f>'Mapa de Requisitos'!P:P</f>
        <v>0</v>
      </c>
      <c r="Q1011">
        <f>'Mapa de Requisitos'!Q:Q</f>
        <v>0</v>
      </c>
      <c r="R1011">
        <f>'Mapa de Requisitos'!R:R</f>
        <v>0</v>
      </c>
      <c r="S1011">
        <f>'Mapa de Requisitos'!S:S</f>
        <v>0</v>
      </c>
    </row>
    <row r="1012" spans="1:19"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c r="M1012">
        <f>'Mapa de Requisitos'!M:M</f>
        <v>0</v>
      </c>
      <c r="N1012">
        <f>'Mapa de Requisitos'!N:N</f>
        <v>0</v>
      </c>
      <c r="O1012">
        <f>'Mapa de Requisitos'!O:O</f>
        <v>0</v>
      </c>
      <c r="P1012">
        <f>'Mapa de Requisitos'!P:P</f>
        <v>0</v>
      </c>
      <c r="Q1012">
        <f>'Mapa de Requisitos'!Q:Q</f>
        <v>0</v>
      </c>
      <c r="R1012">
        <f>'Mapa de Requisitos'!R:R</f>
        <v>0</v>
      </c>
      <c r="S1012">
        <f>'Mapa de Requisitos'!S:S</f>
        <v>0</v>
      </c>
    </row>
    <row r="1013" spans="1:19"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c r="M1013">
        <f>'Mapa de Requisitos'!M:M</f>
        <v>0</v>
      </c>
      <c r="N1013">
        <f>'Mapa de Requisitos'!N:N</f>
        <v>0</v>
      </c>
      <c r="O1013">
        <f>'Mapa de Requisitos'!O:O</f>
        <v>0</v>
      </c>
      <c r="P1013">
        <f>'Mapa de Requisitos'!P:P</f>
        <v>0</v>
      </c>
      <c r="Q1013">
        <f>'Mapa de Requisitos'!Q:Q</f>
        <v>0</v>
      </c>
      <c r="R1013">
        <f>'Mapa de Requisitos'!R:R</f>
        <v>0</v>
      </c>
      <c r="S1013">
        <f>'Mapa de Requisitos'!S:S</f>
        <v>0</v>
      </c>
    </row>
    <row r="1014" spans="1:19"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c r="M1014">
        <f>'Mapa de Requisitos'!M:M</f>
        <v>0</v>
      </c>
      <c r="N1014">
        <f>'Mapa de Requisitos'!N:N</f>
        <v>0</v>
      </c>
      <c r="O1014">
        <f>'Mapa de Requisitos'!O:O</f>
        <v>0</v>
      </c>
      <c r="P1014">
        <f>'Mapa de Requisitos'!P:P</f>
        <v>0</v>
      </c>
      <c r="Q1014">
        <f>'Mapa de Requisitos'!Q:Q</f>
        <v>0</v>
      </c>
      <c r="R1014">
        <f>'Mapa de Requisitos'!R:R</f>
        <v>0</v>
      </c>
      <c r="S1014">
        <f>'Mapa de Requisitos'!S:S</f>
        <v>0</v>
      </c>
    </row>
    <row r="1015" spans="1:19"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c r="M1015">
        <f>'Mapa de Requisitos'!M:M</f>
        <v>0</v>
      </c>
      <c r="N1015">
        <f>'Mapa de Requisitos'!N:N</f>
        <v>0</v>
      </c>
      <c r="O1015">
        <f>'Mapa de Requisitos'!O:O</f>
        <v>0</v>
      </c>
      <c r="P1015">
        <f>'Mapa de Requisitos'!P:P</f>
        <v>0</v>
      </c>
      <c r="Q1015">
        <f>'Mapa de Requisitos'!Q:Q</f>
        <v>0</v>
      </c>
      <c r="R1015">
        <f>'Mapa de Requisitos'!R:R</f>
        <v>0</v>
      </c>
      <c r="S1015">
        <f>'Mapa de Requisitos'!S:S</f>
        <v>0</v>
      </c>
    </row>
    <row r="1016" spans="1:19"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c r="M1016">
        <f>'Mapa de Requisitos'!M:M</f>
        <v>0</v>
      </c>
      <c r="N1016">
        <f>'Mapa de Requisitos'!N:N</f>
        <v>0</v>
      </c>
      <c r="O1016">
        <f>'Mapa de Requisitos'!O:O</f>
        <v>0</v>
      </c>
      <c r="P1016">
        <f>'Mapa de Requisitos'!P:P</f>
        <v>0</v>
      </c>
      <c r="Q1016">
        <f>'Mapa de Requisitos'!Q:Q</f>
        <v>0</v>
      </c>
      <c r="R1016">
        <f>'Mapa de Requisitos'!R:R</f>
        <v>0</v>
      </c>
      <c r="S1016">
        <f>'Mapa de Requisitos'!S:S</f>
        <v>0</v>
      </c>
    </row>
    <row r="1017" spans="1:19"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c r="M1017">
        <f>'Mapa de Requisitos'!M:M</f>
        <v>0</v>
      </c>
      <c r="N1017">
        <f>'Mapa de Requisitos'!N:N</f>
        <v>0</v>
      </c>
      <c r="O1017">
        <f>'Mapa de Requisitos'!O:O</f>
        <v>0</v>
      </c>
      <c r="P1017">
        <f>'Mapa de Requisitos'!P:P</f>
        <v>0</v>
      </c>
      <c r="Q1017">
        <f>'Mapa de Requisitos'!Q:Q</f>
        <v>0</v>
      </c>
      <c r="R1017">
        <f>'Mapa de Requisitos'!R:R</f>
        <v>0</v>
      </c>
      <c r="S1017">
        <f>'Mapa de Requisitos'!S:S</f>
        <v>0</v>
      </c>
    </row>
    <row r="1018" spans="1:19"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c r="M1018">
        <f>'Mapa de Requisitos'!M:M</f>
        <v>0</v>
      </c>
      <c r="N1018">
        <f>'Mapa de Requisitos'!N:N</f>
        <v>0</v>
      </c>
      <c r="O1018">
        <f>'Mapa de Requisitos'!O:O</f>
        <v>0</v>
      </c>
      <c r="P1018">
        <f>'Mapa de Requisitos'!P:P</f>
        <v>0</v>
      </c>
      <c r="Q1018">
        <f>'Mapa de Requisitos'!Q:Q</f>
        <v>0</v>
      </c>
      <c r="R1018">
        <f>'Mapa de Requisitos'!R:R</f>
        <v>0</v>
      </c>
      <c r="S1018">
        <f>'Mapa de Requisitos'!S:S</f>
        <v>0</v>
      </c>
    </row>
    <row r="1019" spans="1:19"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c r="M1019">
        <f>'Mapa de Requisitos'!M:M</f>
        <v>0</v>
      </c>
      <c r="N1019">
        <f>'Mapa de Requisitos'!N:N</f>
        <v>0</v>
      </c>
      <c r="O1019">
        <f>'Mapa de Requisitos'!O:O</f>
        <v>0</v>
      </c>
      <c r="P1019">
        <f>'Mapa de Requisitos'!P:P</f>
        <v>0</v>
      </c>
      <c r="Q1019">
        <f>'Mapa de Requisitos'!Q:Q</f>
        <v>0</v>
      </c>
      <c r="R1019">
        <f>'Mapa de Requisitos'!R:R</f>
        <v>0</v>
      </c>
      <c r="S1019">
        <f>'Mapa de Requisitos'!S:S</f>
        <v>0</v>
      </c>
    </row>
    <row r="1020" spans="1:19"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c r="M1020">
        <f>'Mapa de Requisitos'!M:M</f>
        <v>0</v>
      </c>
      <c r="N1020">
        <f>'Mapa de Requisitos'!N:N</f>
        <v>0</v>
      </c>
      <c r="O1020">
        <f>'Mapa de Requisitos'!O:O</f>
        <v>0</v>
      </c>
      <c r="P1020">
        <f>'Mapa de Requisitos'!P:P</f>
        <v>0</v>
      </c>
      <c r="Q1020">
        <f>'Mapa de Requisitos'!Q:Q</f>
        <v>0</v>
      </c>
      <c r="R1020">
        <f>'Mapa de Requisitos'!R:R</f>
        <v>0</v>
      </c>
      <c r="S1020">
        <f>'Mapa de Requisitos'!S:S</f>
        <v>0</v>
      </c>
    </row>
    <row r="1021" spans="1:19"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c r="M1021">
        <f>'Mapa de Requisitos'!M:M</f>
        <v>0</v>
      </c>
      <c r="N1021">
        <f>'Mapa de Requisitos'!N:N</f>
        <v>0</v>
      </c>
      <c r="O1021">
        <f>'Mapa de Requisitos'!O:O</f>
        <v>0</v>
      </c>
      <c r="P1021">
        <f>'Mapa de Requisitos'!P:P</f>
        <v>0</v>
      </c>
      <c r="Q1021">
        <f>'Mapa de Requisitos'!Q:Q</f>
        <v>0</v>
      </c>
      <c r="R1021">
        <f>'Mapa de Requisitos'!R:R</f>
        <v>0</v>
      </c>
      <c r="S1021">
        <f>'Mapa de Requisitos'!S:S</f>
        <v>0</v>
      </c>
    </row>
    <row r="1022" spans="1:19"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c r="M1022">
        <f>'Mapa de Requisitos'!M:M</f>
        <v>0</v>
      </c>
      <c r="N1022">
        <f>'Mapa de Requisitos'!N:N</f>
        <v>0</v>
      </c>
      <c r="O1022">
        <f>'Mapa de Requisitos'!O:O</f>
        <v>0</v>
      </c>
      <c r="P1022">
        <f>'Mapa de Requisitos'!P:P</f>
        <v>0</v>
      </c>
      <c r="Q1022">
        <f>'Mapa de Requisitos'!Q:Q</f>
        <v>0</v>
      </c>
      <c r="R1022">
        <f>'Mapa de Requisitos'!R:R</f>
        <v>0</v>
      </c>
      <c r="S1022">
        <f>'Mapa de Requisitos'!S:S</f>
        <v>0</v>
      </c>
    </row>
    <row r="1023" spans="1:19"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c r="M1023">
        <f>'Mapa de Requisitos'!M:M</f>
        <v>0</v>
      </c>
      <c r="N1023">
        <f>'Mapa de Requisitos'!N:N</f>
        <v>0</v>
      </c>
      <c r="O1023">
        <f>'Mapa de Requisitos'!O:O</f>
        <v>0</v>
      </c>
      <c r="P1023">
        <f>'Mapa de Requisitos'!P:P</f>
        <v>0</v>
      </c>
      <c r="Q1023">
        <f>'Mapa de Requisitos'!Q:Q</f>
        <v>0</v>
      </c>
      <c r="R1023">
        <f>'Mapa de Requisitos'!R:R</f>
        <v>0</v>
      </c>
      <c r="S1023">
        <f>'Mapa de Requisitos'!S:S</f>
        <v>0</v>
      </c>
    </row>
    <row r="1024" spans="1:19"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c r="M1024">
        <f>'Mapa de Requisitos'!M:M</f>
        <v>0</v>
      </c>
      <c r="N1024">
        <f>'Mapa de Requisitos'!N:N</f>
        <v>0</v>
      </c>
      <c r="O1024">
        <f>'Mapa de Requisitos'!O:O</f>
        <v>0</v>
      </c>
      <c r="P1024">
        <f>'Mapa de Requisitos'!P:P</f>
        <v>0</v>
      </c>
      <c r="Q1024">
        <f>'Mapa de Requisitos'!Q:Q</f>
        <v>0</v>
      </c>
      <c r="R1024">
        <f>'Mapa de Requisitos'!R:R</f>
        <v>0</v>
      </c>
      <c r="S1024">
        <f>'Mapa de Requisitos'!S:S</f>
        <v>0</v>
      </c>
    </row>
    <row r="1025" spans="1:19"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c r="M1025">
        <f>'Mapa de Requisitos'!M:M</f>
        <v>0</v>
      </c>
      <c r="N1025">
        <f>'Mapa de Requisitos'!N:N</f>
        <v>0</v>
      </c>
      <c r="O1025">
        <f>'Mapa de Requisitos'!O:O</f>
        <v>0</v>
      </c>
      <c r="P1025">
        <f>'Mapa de Requisitos'!P:P</f>
        <v>0</v>
      </c>
      <c r="Q1025">
        <f>'Mapa de Requisitos'!Q:Q</f>
        <v>0</v>
      </c>
      <c r="R1025">
        <f>'Mapa de Requisitos'!R:R</f>
        <v>0</v>
      </c>
      <c r="S1025">
        <f>'Mapa de Requisitos'!S:S</f>
        <v>0</v>
      </c>
    </row>
    <row r="1026" spans="1:19"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c r="M1026">
        <f>'Mapa de Requisitos'!M:M</f>
        <v>0</v>
      </c>
      <c r="N1026">
        <f>'Mapa de Requisitos'!N:N</f>
        <v>0</v>
      </c>
      <c r="O1026">
        <f>'Mapa de Requisitos'!O:O</f>
        <v>0</v>
      </c>
      <c r="P1026">
        <f>'Mapa de Requisitos'!P:P</f>
        <v>0</v>
      </c>
      <c r="Q1026">
        <f>'Mapa de Requisitos'!Q:Q</f>
        <v>0</v>
      </c>
      <c r="R1026">
        <f>'Mapa de Requisitos'!R:R</f>
        <v>0</v>
      </c>
      <c r="S1026">
        <f>'Mapa de Requisitos'!S:S</f>
        <v>0</v>
      </c>
    </row>
    <row r="1027" spans="1:19"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c r="M1027">
        <f>'Mapa de Requisitos'!M:M</f>
        <v>0</v>
      </c>
      <c r="N1027">
        <f>'Mapa de Requisitos'!N:N</f>
        <v>0</v>
      </c>
      <c r="O1027">
        <f>'Mapa de Requisitos'!O:O</f>
        <v>0</v>
      </c>
      <c r="P1027">
        <f>'Mapa de Requisitos'!P:P</f>
        <v>0</v>
      </c>
      <c r="Q1027">
        <f>'Mapa de Requisitos'!Q:Q</f>
        <v>0</v>
      </c>
      <c r="R1027">
        <f>'Mapa de Requisitos'!R:R</f>
        <v>0</v>
      </c>
      <c r="S1027">
        <f>'Mapa de Requisitos'!S:S</f>
        <v>0</v>
      </c>
    </row>
    <row r="1028" spans="1:19"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c r="M1028">
        <f>'Mapa de Requisitos'!M:M</f>
        <v>0</v>
      </c>
      <c r="N1028">
        <f>'Mapa de Requisitos'!N:N</f>
        <v>0</v>
      </c>
      <c r="O1028">
        <f>'Mapa de Requisitos'!O:O</f>
        <v>0</v>
      </c>
      <c r="P1028">
        <f>'Mapa de Requisitos'!P:P</f>
        <v>0</v>
      </c>
      <c r="Q1028">
        <f>'Mapa de Requisitos'!Q:Q</f>
        <v>0</v>
      </c>
      <c r="R1028">
        <f>'Mapa de Requisitos'!R:R</f>
        <v>0</v>
      </c>
      <c r="S1028">
        <f>'Mapa de Requisitos'!S:S</f>
        <v>0</v>
      </c>
    </row>
    <row r="1029" spans="1:19"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c r="M1029">
        <f>'Mapa de Requisitos'!M:M</f>
        <v>0</v>
      </c>
      <c r="N1029">
        <f>'Mapa de Requisitos'!N:N</f>
        <v>0</v>
      </c>
      <c r="O1029">
        <f>'Mapa de Requisitos'!O:O</f>
        <v>0</v>
      </c>
      <c r="P1029">
        <f>'Mapa de Requisitos'!P:P</f>
        <v>0</v>
      </c>
      <c r="Q1029">
        <f>'Mapa de Requisitos'!Q:Q</f>
        <v>0</v>
      </c>
      <c r="R1029">
        <f>'Mapa de Requisitos'!R:R</f>
        <v>0</v>
      </c>
      <c r="S1029">
        <f>'Mapa de Requisitos'!S:S</f>
        <v>0</v>
      </c>
    </row>
    <row r="1030" spans="1:19"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c r="M1030">
        <f>'Mapa de Requisitos'!M:M</f>
        <v>0</v>
      </c>
      <c r="N1030">
        <f>'Mapa de Requisitos'!N:N</f>
        <v>0</v>
      </c>
      <c r="O1030">
        <f>'Mapa de Requisitos'!O:O</f>
        <v>0</v>
      </c>
      <c r="P1030">
        <f>'Mapa de Requisitos'!P:P</f>
        <v>0</v>
      </c>
      <c r="Q1030">
        <f>'Mapa de Requisitos'!Q:Q</f>
        <v>0</v>
      </c>
      <c r="R1030">
        <f>'Mapa de Requisitos'!R:R</f>
        <v>0</v>
      </c>
      <c r="S1030">
        <f>'Mapa de Requisitos'!S:S</f>
        <v>0</v>
      </c>
    </row>
    <row r="1031" spans="1:19"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c r="M1031">
        <f>'Mapa de Requisitos'!M:M</f>
        <v>0</v>
      </c>
      <c r="N1031">
        <f>'Mapa de Requisitos'!N:N</f>
        <v>0</v>
      </c>
      <c r="O1031">
        <f>'Mapa de Requisitos'!O:O</f>
        <v>0</v>
      </c>
      <c r="P1031">
        <f>'Mapa de Requisitos'!P:P</f>
        <v>0</v>
      </c>
      <c r="Q1031">
        <f>'Mapa de Requisitos'!Q:Q</f>
        <v>0</v>
      </c>
      <c r="R1031">
        <f>'Mapa de Requisitos'!R:R</f>
        <v>0</v>
      </c>
      <c r="S1031">
        <f>'Mapa de Requisitos'!S:S</f>
        <v>0</v>
      </c>
    </row>
    <row r="1032" spans="1:19" x14ac:dyDescent="0.25">
      <c r="A1032" t="str">
        <f t="shared" si="15"/>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c r="M1032">
        <f>'Mapa de Requisitos'!M:M</f>
        <v>0</v>
      </c>
      <c r="N1032">
        <f>'Mapa de Requisitos'!N:N</f>
        <v>0</v>
      </c>
      <c r="O1032">
        <f>'Mapa de Requisitos'!O:O</f>
        <v>0</v>
      </c>
      <c r="P1032">
        <f>'Mapa de Requisitos'!P:P</f>
        <v>0</v>
      </c>
      <c r="Q1032">
        <f>'Mapa de Requisitos'!Q:Q</f>
        <v>0</v>
      </c>
      <c r="R1032">
        <f>'Mapa de Requisitos'!R:R</f>
        <v>0</v>
      </c>
      <c r="S1032">
        <f>'Mapa de Requisitos'!S:S</f>
        <v>0</v>
      </c>
    </row>
    <row r="1033" spans="1:19" x14ac:dyDescent="0.25">
      <c r="A1033" t="str">
        <f t="shared" ref="A1033:A1096" si="16">IF(F1033=0,"Não Levar","Levar")</f>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c r="M1033">
        <f>'Mapa de Requisitos'!M:M</f>
        <v>0</v>
      </c>
      <c r="N1033">
        <f>'Mapa de Requisitos'!N:N</f>
        <v>0</v>
      </c>
      <c r="O1033">
        <f>'Mapa de Requisitos'!O:O</f>
        <v>0</v>
      </c>
      <c r="P1033">
        <f>'Mapa de Requisitos'!P:P</f>
        <v>0</v>
      </c>
      <c r="Q1033">
        <f>'Mapa de Requisitos'!Q:Q</f>
        <v>0</v>
      </c>
      <c r="R1033">
        <f>'Mapa de Requisitos'!R:R</f>
        <v>0</v>
      </c>
      <c r="S1033">
        <f>'Mapa de Requisitos'!S:S</f>
        <v>0</v>
      </c>
    </row>
    <row r="1034" spans="1:19"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c r="M1034">
        <f>'Mapa de Requisitos'!M:M</f>
        <v>0</v>
      </c>
      <c r="N1034">
        <f>'Mapa de Requisitos'!N:N</f>
        <v>0</v>
      </c>
      <c r="O1034">
        <f>'Mapa de Requisitos'!O:O</f>
        <v>0</v>
      </c>
      <c r="P1034">
        <f>'Mapa de Requisitos'!P:P</f>
        <v>0</v>
      </c>
      <c r="Q1034">
        <f>'Mapa de Requisitos'!Q:Q</f>
        <v>0</v>
      </c>
      <c r="R1034">
        <f>'Mapa de Requisitos'!R:R</f>
        <v>0</v>
      </c>
      <c r="S1034">
        <f>'Mapa de Requisitos'!S:S</f>
        <v>0</v>
      </c>
    </row>
    <row r="1035" spans="1:19"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c r="M1035">
        <f>'Mapa de Requisitos'!M:M</f>
        <v>0</v>
      </c>
      <c r="N1035">
        <f>'Mapa de Requisitos'!N:N</f>
        <v>0</v>
      </c>
      <c r="O1035">
        <f>'Mapa de Requisitos'!O:O</f>
        <v>0</v>
      </c>
      <c r="P1035">
        <f>'Mapa de Requisitos'!P:P</f>
        <v>0</v>
      </c>
      <c r="Q1035">
        <f>'Mapa de Requisitos'!Q:Q</f>
        <v>0</v>
      </c>
      <c r="R1035">
        <f>'Mapa de Requisitos'!R:R</f>
        <v>0</v>
      </c>
      <c r="S1035">
        <f>'Mapa de Requisitos'!S:S</f>
        <v>0</v>
      </c>
    </row>
    <row r="1036" spans="1:19"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c r="M1036">
        <f>'Mapa de Requisitos'!M:M</f>
        <v>0</v>
      </c>
      <c r="N1036">
        <f>'Mapa de Requisitos'!N:N</f>
        <v>0</v>
      </c>
      <c r="O1036">
        <f>'Mapa de Requisitos'!O:O</f>
        <v>0</v>
      </c>
      <c r="P1036">
        <f>'Mapa de Requisitos'!P:P</f>
        <v>0</v>
      </c>
      <c r="Q1036">
        <f>'Mapa de Requisitos'!Q:Q</f>
        <v>0</v>
      </c>
      <c r="R1036">
        <f>'Mapa de Requisitos'!R:R</f>
        <v>0</v>
      </c>
      <c r="S1036">
        <f>'Mapa de Requisitos'!S:S</f>
        <v>0</v>
      </c>
    </row>
    <row r="1037" spans="1:19"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c r="M1037">
        <f>'Mapa de Requisitos'!M:M</f>
        <v>0</v>
      </c>
      <c r="N1037">
        <f>'Mapa de Requisitos'!N:N</f>
        <v>0</v>
      </c>
      <c r="O1037">
        <f>'Mapa de Requisitos'!O:O</f>
        <v>0</v>
      </c>
      <c r="P1037">
        <f>'Mapa de Requisitos'!P:P</f>
        <v>0</v>
      </c>
      <c r="Q1037">
        <f>'Mapa de Requisitos'!Q:Q</f>
        <v>0</v>
      </c>
      <c r="R1037">
        <f>'Mapa de Requisitos'!R:R</f>
        <v>0</v>
      </c>
      <c r="S1037">
        <f>'Mapa de Requisitos'!S:S</f>
        <v>0</v>
      </c>
    </row>
    <row r="1038" spans="1:19"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c r="M1038">
        <f>'Mapa de Requisitos'!M:M</f>
        <v>0</v>
      </c>
      <c r="N1038">
        <f>'Mapa de Requisitos'!N:N</f>
        <v>0</v>
      </c>
      <c r="O1038">
        <f>'Mapa de Requisitos'!O:O</f>
        <v>0</v>
      </c>
      <c r="P1038">
        <f>'Mapa de Requisitos'!P:P</f>
        <v>0</v>
      </c>
      <c r="Q1038">
        <f>'Mapa de Requisitos'!Q:Q</f>
        <v>0</v>
      </c>
      <c r="R1038">
        <f>'Mapa de Requisitos'!R:R</f>
        <v>0</v>
      </c>
      <c r="S1038">
        <f>'Mapa de Requisitos'!S:S</f>
        <v>0</v>
      </c>
    </row>
    <row r="1039" spans="1:19"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c r="M1039">
        <f>'Mapa de Requisitos'!M:M</f>
        <v>0</v>
      </c>
      <c r="N1039">
        <f>'Mapa de Requisitos'!N:N</f>
        <v>0</v>
      </c>
      <c r="O1039">
        <f>'Mapa de Requisitos'!O:O</f>
        <v>0</v>
      </c>
      <c r="P1039">
        <f>'Mapa de Requisitos'!P:P</f>
        <v>0</v>
      </c>
      <c r="Q1039">
        <f>'Mapa de Requisitos'!Q:Q</f>
        <v>0</v>
      </c>
      <c r="R1039">
        <f>'Mapa de Requisitos'!R:R</f>
        <v>0</v>
      </c>
      <c r="S1039">
        <f>'Mapa de Requisitos'!S:S</f>
        <v>0</v>
      </c>
    </row>
    <row r="1040" spans="1:19"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c r="M1040">
        <f>'Mapa de Requisitos'!M:M</f>
        <v>0</v>
      </c>
      <c r="N1040">
        <f>'Mapa de Requisitos'!N:N</f>
        <v>0</v>
      </c>
      <c r="O1040">
        <f>'Mapa de Requisitos'!O:O</f>
        <v>0</v>
      </c>
      <c r="P1040">
        <f>'Mapa de Requisitos'!P:P</f>
        <v>0</v>
      </c>
      <c r="Q1040">
        <f>'Mapa de Requisitos'!Q:Q</f>
        <v>0</v>
      </c>
      <c r="R1040">
        <f>'Mapa de Requisitos'!R:R</f>
        <v>0</v>
      </c>
      <c r="S1040">
        <f>'Mapa de Requisitos'!S:S</f>
        <v>0</v>
      </c>
    </row>
    <row r="1041" spans="1:19"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c r="M1041">
        <f>'Mapa de Requisitos'!M:M</f>
        <v>0</v>
      </c>
      <c r="N1041">
        <f>'Mapa de Requisitos'!N:N</f>
        <v>0</v>
      </c>
      <c r="O1041">
        <f>'Mapa de Requisitos'!O:O</f>
        <v>0</v>
      </c>
      <c r="P1041">
        <f>'Mapa de Requisitos'!P:P</f>
        <v>0</v>
      </c>
      <c r="Q1041">
        <f>'Mapa de Requisitos'!Q:Q</f>
        <v>0</v>
      </c>
      <c r="R1041">
        <f>'Mapa de Requisitos'!R:R</f>
        <v>0</v>
      </c>
      <c r="S1041">
        <f>'Mapa de Requisitos'!S:S</f>
        <v>0</v>
      </c>
    </row>
    <row r="1042" spans="1:19"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c r="M1042">
        <f>'Mapa de Requisitos'!M:M</f>
        <v>0</v>
      </c>
      <c r="N1042">
        <f>'Mapa de Requisitos'!N:N</f>
        <v>0</v>
      </c>
      <c r="O1042">
        <f>'Mapa de Requisitos'!O:O</f>
        <v>0</v>
      </c>
      <c r="P1042">
        <f>'Mapa de Requisitos'!P:P</f>
        <v>0</v>
      </c>
      <c r="Q1042">
        <f>'Mapa de Requisitos'!Q:Q</f>
        <v>0</v>
      </c>
      <c r="R1042">
        <f>'Mapa de Requisitos'!R:R</f>
        <v>0</v>
      </c>
      <c r="S1042">
        <f>'Mapa de Requisitos'!S:S</f>
        <v>0</v>
      </c>
    </row>
    <row r="1043" spans="1:19"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c r="M1043">
        <f>'Mapa de Requisitos'!M:M</f>
        <v>0</v>
      </c>
      <c r="N1043">
        <f>'Mapa de Requisitos'!N:N</f>
        <v>0</v>
      </c>
      <c r="O1043">
        <f>'Mapa de Requisitos'!O:O</f>
        <v>0</v>
      </c>
      <c r="P1043">
        <f>'Mapa de Requisitos'!P:P</f>
        <v>0</v>
      </c>
      <c r="Q1043">
        <f>'Mapa de Requisitos'!Q:Q</f>
        <v>0</v>
      </c>
      <c r="R1043">
        <f>'Mapa de Requisitos'!R:R</f>
        <v>0</v>
      </c>
      <c r="S1043">
        <f>'Mapa de Requisitos'!S:S</f>
        <v>0</v>
      </c>
    </row>
    <row r="1044" spans="1:19"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c r="M1044">
        <f>'Mapa de Requisitos'!M:M</f>
        <v>0</v>
      </c>
      <c r="N1044">
        <f>'Mapa de Requisitos'!N:N</f>
        <v>0</v>
      </c>
      <c r="O1044">
        <f>'Mapa de Requisitos'!O:O</f>
        <v>0</v>
      </c>
      <c r="P1044">
        <f>'Mapa de Requisitos'!P:P</f>
        <v>0</v>
      </c>
      <c r="Q1044">
        <f>'Mapa de Requisitos'!Q:Q</f>
        <v>0</v>
      </c>
      <c r="R1044">
        <f>'Mapa de Requisitos'!R:R</f>
        <v>0</v>
      </c>
      <c r="S1044">
        <f>'Mapa de Requisitos'!S:S</f>
        <v>0</v>
      </c>
    </row>
    <row r="1045" spans="1:19"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c r="M1045">
        <f>'Mapa de Requisitos'!M:M</f>
        <v>0</v>
      </c>
      <c r="N1045">
        <f>'Mapa de Requisitos'!N:N</f>
        <v>0</v>
      </c>
      <c r="O1045">
        <f>'Mapa de Requisitos'!O:O</f>
        <v>0</v>
      </c>
      <c r="P1045">
        <f>'Mapa de Requisitos'!P:P</f>
        <v>0</v>
      </c>
      <c r="Q1045">
        <f>'Mapa de Requisitos'!Q:Q</f>
        <v>0</v>
      </c>
      <c r="R1045">
        <f>'Mapa de Requisitos'!R:R</f>
        <v>0</v>
      </c>
      <c r="S1045">
        <f>'Mapa de Requisitos'!S:S</f>
        <v>0</v>
      </c>
    </row>
    <row r="1046" spans="1:19"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c r="M1046">
        <f>'Mapa de Requisitos'!M:M</f>
        <v>0</v>
      </c>
      <c r="N1046">
        <f>'Mapa de Requisitos'!N:N</f>
        <v>0</v>
      </c>
      <c r="O1046">
        <f>'Mapa de Requisitos'!O:O</f>
        <v>0</v>
      </c>
      <c r="P1046">
        <f>'Mapa de Requisitos'!P:P</f>
        <v>0</v>
      </c>
      <c r="Q1046">
        <f>'Mapa de Requisitos'!Q:Q</f>
        <v>0</v>
      </c>
      <c r="R1046">
        <f>'Mapa de Requisitos'!R:R</f>
        <v>0</v>
      </c>
      <c r="S1046">
        <f>'Mapa de Requisitos'!S:S</f>
        <v>0</v>
      </c>
    </row>
    <row r="1047" spans="1:19"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c r="M1047">
        <f>'Mapa de Requisitos'!M:M</f>
        <v>0</v>
      </c>
      <c r="N1047">
        <f>'Mapa de Requisitos'!N:N</f>
        <v>0</v>
      </c>
      <c r="O1047">
        <f>'Mapa de Requisitos'!O:O</f>
        <v>0</v>
      </c>
      <c r="P1047">
        <f>'Mapa de Requisitos'!P:P</f>
        <v>0</v>
      </c>
      <c r="Q1047">
        <f>'Mapa de Requisitos'!Q:Q</f>
        <v>0</v>
      </c>
      <c r="R1047">
        <f>'Mapa de Requisitos'!R:R</f>
        <v>0</v>
      </c>
      <c r="S1047">
        <f>'Mapa de Requisitos'!S:S</f>
        <v>0</v>
      </c>
    </row>
    <row r="1048" spans="1:19"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c r="M1048">
        <f>'Mapa de Requisitos'!M:M</f>
        <v>0</v>
      </c>
      <c r="N1048">
        <f>'Mapa de Requisitos'!N:N</f>
        <v>0</v>
      </c>
      <c r="O1048">
        <f>'Mapa de Requisitos'!O:O</f>
        <v>0</v>
      </c>
      <c r="P1048">
        <f>'Mapa de Requisitos'!P:P</f>
        <v>0</v>
      </c>
      <c r="Q1048">
        <f>'Mapa de Requisitos'!Q:Q</f>
        <v>0</v>
      </c>
      <c r="R1048">
        <f>'Mapa de Requisitos'!R:R</f>
        <v>0</v>
      </c>
      <c r="S1048">
        <f>'Mapa de Requisitos'!S:S</f>
        <v>0</v>
      </c>
    </row>
    <row r="1049" spans="1:19"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c r="M1049">
        <f>'Mapa de Requisitos'!M:M</f>
        <v>0</v>
      </c>
      <c r="N1049">
        <f>'Mapa de Requisitos'!N:N</f>
        <v>0</v>
      </c>
      <c r="O1049">
        <f>'Mapa de Requisitos'!O:O</f>
        <v>0</v>
      </c>
      <c r="P1049">
        <f>'Mapa de Requisitos'!P:P</f>
        <v>0</v>
      </c>
      <c r="Q1049">
        <f>'Mapa de Requisitos'!Q:Q</f>
        <v>0</v>
      </c>
      <c r="R1049">
        <f>'Mapa de Requisitos'!R:R</f>
        <v>0</v>
      </c>
      <c r="S1049">
        <f>'Mapa de Requisitos'!S:S</f>
        <v>0</v>
      </c>
    </row>
    <row r="1050" spans="1:19"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c r="M1050">
        <f>'Mapa de Requisitos'!M:M</f>
        <v>0</v>
      </c>
      <c r="N1050">
        <f>'Mapa de Requisitos'!N:N</f>
        <v>0</v>
      </c>
      <c r="O1050">
        <f>'Mapa de Requisitos'!O:O</f>
        <v>0</v>
      </c>
      <c r="P1050">
        <f>'Mapa de Requisitos'!P:P</f>
        <v>0</v>
      </c>
      <c r="Q1050">
        <f>'Mapa de Requisitos'!Q:Q</f>
        <v>0</v>
      </c>
      <c r="R1050">
        <f>'Mapa de Requisitos'!R:R</f>
        <v>0</v>
      </c>
      <c r="S1050">
        <f>'Mapa de Requisitos'!S:S</f>
        <v>0</v>
      </c>
    </row>
    <row r="1051" spans="1:19"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c r="M1051">
        <f>'Mapa de Requisitos'!M:M</f>
        <v>0</v>
      </c>
      <c r="N1051">
        <f>'Mapa de Requisitos'!N:N</f>
        <v>0</v>
      </c>
      <c r="O1051">
        <f>'Mapa de Requisitos'!O:O</f>
        <v>0</v>
      </c>
      <c r="P1051">
        <f>'Mapa de Requisitos'!P:P</f>
        <v>0</v>
      </c>
      <c r="Q1051">
        <f>'Mapa de Requisitos'!Q:Q</f>
        <v>0</v>
      </c>
      <c r="R1051">
        <f>'Mapa de Requisitos'!R:R</f>
        <v>0</v>
      </c>
      <c r="S1051">
        <f>'Mapa de Requisitos'!S:S</f>
        <v>0</v>
      </c>
    </row>
    <row r="1052" spans="1:19"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c r="M1052">
        <f>'Mapa de Requisitos'!M:M</f>
        <v>0</v>
      </c>
      <c r="N1052">
        <f>'Mapa de Requisitos'!N:N</f>
        <v>0</v>
      </c>
      <c r="O1052">
        <f>'Mapa de Requisitos'!O:O</f>
        <v>0</v>
      </c>
      <c r="P1052">
        <f>'Mapa de Requisitos'!P:P</f>
        <v>0</v>
      </c>
      <c r="Q1052">
        <f>'Mapa de Requisitos'!Q:Q</f>
        <v>0</v>
      </c>
      <c r="R1052">
        <f>'Mapa de Requisitos'!R:R</f>
        <v>0</v>
      </c>
      <c r="S1052">
        <f>'Mapa de Requisitos'!S:S</f>
        <v>0</v>
      </c>
    </row>
    <row r="1053" spans="1:19"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c r="M1053">
        <f>'Mapa de Requisitos'!M:M</f>
        <v>0</v>
      </c>
      <c r="N1053">
        <f>'Mapa de Requisitos'!N:N</f>
        <v>0</v>
      </c>
      <c r="O1053">
        <f>'Mapa de Requisitos'!O:O</f>
        <v>0</v>
      </c>
      <c r="P1053">
        <f>'Mapa de Requisitos'!P:P</f>
        <v>0</v>
      </c>
      <c r="Q1053">
        <f>'Mapa de Requisitos'!Q:Q</f>
        <v>0</v>
      </c>
      <c r="R1053">
        <f>'Mapa de Requisitos'!R:R</f>
        <v>0</v>
      </c>
      <c r="S1053">
        <f>'Mapa de Requisitos'!S:S</f>
        <v>0</v>
      </c>
    </row>
    <row r="1054" spans="1:19"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c r="M1054">
        <f>'Mapa de Requisitos'!M:M</f>
        <v>0</v>
      </c>
      <c r="N1054">
        <f>'Mapa de Requisitos'!N:N</f>
        <v>0</v>
      </c>
      <c r="O1054">
        <f>'Mapa de Requisitos'!O:O</f>
        <v>0</v>
      </c>
      <c r="P1054">
        <f>'Mapa de Requisitos'!P:P</f>
        <v>0</v>
      </c>
      <c r="Q1054">
        <f>'Mapa de Requisitos'!Q:Q</f>
        <v>0</v>
      </c>
      <c r="R1054">
        <f>'Mapa de Requisitos'!R:R</f>
        <v>0</v>
      </c>
      <c r="S1054">
        <f>'Mapa de Requisitos'!S:S</f>
        <v>0</v>
      </c>
    </row>
    <row r="1055" spans="1:19"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c r="M1055">
        <f>'Mapa de Requisitos'!M:M</f>
        <v>0</v>
      </c>
      <c r="N1055">
        <f>'Mapa de Requisitos'!N:N</f>
        <v>0</v>
      </c>
      <c r="O1055">
        <f>'Mapa de Requisitos'!O:O</f>
        <v>0</v>
      </c>
      <c r="P1055">
        <f>'Mapa de Requisitos'!P:P</f>
        <v>0</v>
      </c>
      <c r="Q1055">
        <f>'Mapa de Requisitos'!Q:Q</f>
        <v>0</v>
      </c>
      <c r="R1055">
        <f>'Mapa de Requisitos'!R:R</f>
        <v>0</v>
      </c>
      <c r="S1055">
        <f>'Mapa de Requisitos'!S:S</f>
        <v>0</v>
      </c>
    </row>
    <row r="1056" spans="1:19"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c r="M1056">
        <f>'Mapa de Requisitos'!M:M</f>
        <v>0</v>
      </c>
      <c r="N1056">
        <f>'Mapa de Requisitos'!N:N</f>
        <v>0</v>
      </c>
      <c r="O1056">
        <f>'Mapa de Requisitos'!O:O</f>
        <v>0</v>
      </c>
      <c r="P1056">
        <f>'Mapa de Requisitos'!P:P</f>
        <v>0</v>
      </c>
      <c r="Q1056">
        <f>'Mapa de Requisitos'!Q:Q</f>
        <v>0</v>
      </c>
      <c r="R1056">
        <f>'Mapa de Requisitos'!R:R</f>
        <v>0</v>
      </c>
      <c r="S1056">
        <f>'Mapa de Requisitos'!S:S</f>
        <v>0</v>
      </c>
    </row>
    <row r="1057" spans="1:19"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c r="M1057">
        <f>'Mapa de Requisitos'!M:M</f>
        <v>0</v>
      </c>
      <c r="N1057">
        <f>'Mapa de Requisitos'!N:N</f>
        <v>0</v>
      </c>
      <c r="O1057">
        <f>'Mapa de Requisitos'!O:O</f>
        <v>0</v>
      </c>
      <c r="P1057">
        <f>'Mapa de Requisitos'!P:P</f>
        <v>0</v>
      </c>
      <c r="Q1057">
        <f>'Mapa de Requisitos'!Q:Q</f>
        <v>0</v>
      </c>
      <c r="R1057">
        <f>'Mapa de Requisitos'!R:R</f>
        <v>0</v>
      </c>
      <c r="S1057">
        <f>'Mapa de Requisitos'!S:S</f>
        <v>0</v>
      </c>
    </row>
    <row r="1058" spans="1:19"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c r="M1058">
        <f>'Mapa de Requisitos'!M:M</f>
        <v>0</v>
      </c>
      <c r="N1058">
        <f>'Mapa de Requisitos'!N:N</f>
        <v>0</v>
      </c>
      <c r="O1058">
        <f>'Mapa de Requisitos'!O:O</f>
        <v>0</v>
      </c>
      <c r="P1058">
        <f>'Mapa de Requisitos'!P:P</f>
        <v>0</v>
      </c>
      <c r="Q1058">
        <f>'Mapa de Requisitos'!Q:Q</f>
        <v>0</v>
      </c>
      <c r="R1058">
        <f>'Mapa de Requisitos'!R:R</f>
        <v>0</v>
      </c>
      <c r="S1058">
        <f>'Mapa de Requisitos'!S:S</f>
        <v>0</v>
      </c>
    </row>
    <row r="1059" spans="1:19"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c r="M1059">
        <f>'Mapa de Requisitos'!M:M</f>
        <v>0</v>
      </c>
      <c r="N1059">
        <f>'Mapa de Requisitos'!N:N</f>
        <v>0</v>
      </c>
      <c r="O1059">
        <f>'Mapa de Requisitos'!O:O</f>
        <v>0</v>
      </c>
      <c r="P1059">
        <f>'Mapa de Requisitos'!P:P</f>
        <v>0</v>
      </c>
      <c r="Q1059">
        <f>'Mapa de Requisitos'!Q:Q</f>
        <v>0</v>
      </c>
      <c r="R1059">
        <f>'Mapa de Requisitos'!R:R</f>
        <v>0</v>
      </c>
      <c r="S1059">
        <f>'Mapa de Requisitos'!S:S</f>
        <v>0</v>
      </c>
    </row>
    <row r="1060" spans="1:19"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c r="M1060">
        <f>'Mapa de Requisitos'!M:M</f>
        <v>0</v>
      </c>
      <c r="N1060">
        <f>'Mapa de Requisitos'!N:N</f>
        <v>0</v>
      </c>
      <c r="O1060">
        <f>'Mapa de Requisitos'!O:O</f>
        <v>0</v>
      </c>
      <c r="P1060">
        <f>'Mapa de Requisitos'!P:P</f>
        <v>0</v>
      </c>
      <c r="Q1060">
        <f>'Mapa de Requisitos'!Q:Q</f>
        <v>0</v>
      </c>
      <c r="R1060">
        <f>'Mapa de Requisitos'!R:R</f>
        <v>0</v>
      </c>
      <c r="S1060">
        <f>'Mapa de Requisitos'!S:S</f>
        <v>0</v>
      </c>
    </row>
    <row r="1061" spans="1:19"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c r="M1061">
        <f>'Mapa de Requisitos'!M:M</f>
        <v>0</v>
      </c>
      <c r="N1061">
        <f>'Mapa de Requisitos'!N:N</f>
        <v>0</v>
      </c>
      <c r="O1061">
        <f>'Mapa de Requisitos'!O:O</f>
        <v>0</v>
      </c>
      <c r="P1061">
        <f>'Mapa de Requisitos'!P:P</f>
        <v>0</v>
      </c>
      <c r="Q1061">
        <f>'Mapa de Requisitos'!Q:Q</f>
        <v>0</v>
      </c>
      <c r="R1061">
        <f>'Mapa de Requisitos'!R:R</f>
        <v>0</v>
      </c>
      <c r="S1061">
        <f>'Mapa de Requisitos'!S:S</f>
        <v>0</v>
      </c>
    </row>
    <row r="1062" spans="1:19"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c r="M1062">
        <f>'Mapa de Requisitos'!M:M</f>
        <v>0</v>
      </c>
      <c r="N1062">
        <f>'Mapa de Requisitos'!N:N</f>
        <v>0</v>
      </c>
      <c r="O1062">
        <f>'Mapa de Requisitos'!O:O</f>
        <v>0</v>
      </c>
      <c r="P1062">
        <f>'Mapa de Requisitos'!P:P</f>
        <v>0</v>
      </c>
      <c r="Q1062">
        <f>'Mapa de Requisitos'!Q:Q</f>
        <v>0</v>
      </c>
      <c r="R1062">
        <f>'Mapa de Requisitos'!R:R</f>
        <v>0</v>
      </c>
      <c r="S1062">
        <f>'Mapa de Requisitos'!S:S</f>
        <v>0</v>
      </c>
    </row>
    <row r="1063" spans="1:19"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c r="M1063">
        <f>'Mapa de Requisitos'!M:M</f>
        <v>0</v>
      </c>
      <c r="N1063">
        <f>'Mapa de Requisitos'!N:N</f>
        <v>0</v>
      </c>
      <c r="O1063">
        <f>'Mapa de Requisitos'!O:O</f>
        <v>0</v>
      </c>
      <c r="P1063">
        <f>'Mapa de Requisitos'!P:P</f>
        <v>0</v>
      </c>
      <c r="Q1063">
        <f>'Mapa de Requisitos'!Q:Q</f>
        <v>0</v>
      </c>
      <c r="R1063">
        <f>'Mapa de Requisitos'!R:R</f>
        <v>0</v>
      </c>
      <c r="S1063">
        <f>'Mapa de Requisitos'!S:S</f>
        <v>0</v>
      </c>
    </row>
    <row r="1064" spans="1:19"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c r="M1064">
        <f>'Mapa de Requisitos'!M:M</f>
        <v>0</v>
      </c>
      <c r="N1064">
        <f>'Mapa de Requisitos'!N:N</f>
        <v>0</v>
      </c>
      <c r="O1064">
        <f>'Mapa de Requisitos'!O:O</f>
        <v>0</v>
      </c>
      <c r="P1064">
        <f>'Mapa de Requisitos'!P:P</f>
        <v>0</v>
      </c>
      <c r="Q1064">
        <f>'Mapa de Requisitos'!Q:Q</f>
        <v>0</v>
      </c>
      <c r="R1064">
        <f>'Mapa de Requisitos'!R:R</f>
        <v>0</v>
      </c>
      <c r="S1064">
        <f>'Mapa de Requisitos'!S:S</f>
        <v>0</v>
      </c>
    </row>
    <row r="1065" spans="1:19"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c r="M1065">
        <f>'Mapa de Requisitos'!M:M</f>
        <v>0</v>
      </c>
      <c r="N1065">
        <f>'Mapa de Requisitos'!N:N</f>
        <v>0</v>
      </c>
      <c r="O1065">
        <f>'Mapa de Requisitos'!O:O</f>
        <v>0</v>
      </c>
      <c r="P1065">
        <f>'Mapa de Requisitos'!P:P</f>
        <v>0</v>
      </c>
      <c r="Q1065">
        <f>'Mapa de Requisitos'!Q:Q</f>
        <v>0</v>
      </c>
      <c r="R1065">
        <f>'Mapa de Requisitos'!R:R</f>
        <v>0</v>
      </c>
      <c r="S1065">
        <f>'Mapa de Requisitos'!S:S</f>
        <v>0</v>
      </c>
    </row>
    <row r="1066" spans="1:19"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c r="M1066">
        <f>'Mapa de Requisitos'!M:M</f>
        <v>0</v>
      </c>
      <c r="N1066">
        <f>'Mapa de Requisitos'!N:N</f>
        <v>0</v>
      </c>
      <c r="O1066">
        <f>'Mapa de Requisitos'!O:O</f>
        <v>0</v>
      </c>
      <c r="P1066">
        <f>'Mapa de Requisitos'!P:P</f>
        <v>0</v>
      </c>
      <c r="Q1066">
        <f>'Mapa de Requisitos'!Q:Q</f>
        <v>0</v>
      </c>
      <c r="R1066">
        <f>'Mapa de Requisitos'!R:R</f>
        <v>0</v>
      </c>
      <c r="S1066">
        <f>'Mapa de Requisitos'!S:S</f>
        <v>0</v>
      </c>
    </row>
    <row r="1067" spans="1:19"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c r="M1067">
        <f>'Mapa de Requisitos'!M:M</f>
        <v>0</v>
      </c>
      <c r="N1067">
        <f>'Mapa de Requisitos'!N:N</f>
        <v>0</v>
      </c>
      <c r="O1067">
        <f>'Mapa de Requisitos'!O:O</f>
        <v>0</v>
      </c>
      <c r="P1067">
        <f>'Mapa de Requisitos'!P:P</f>
        <v>0</v>
      </c>
      <c r="Q1067">
        <f>'Mapa de Requisitos'!Q:Q</f>
        <v>0</v>
      </c>
      <c r="R1067">
        <f>'Mapa de Requisitos'!R:R</f>
        <v>0</v>
      </c>
      <c r="S1067">
        <f>'Mapa de Requisitos'!S:S</f>
        <v>0</v>
      </c>
    </row>
    <row r="1068" spans="1:19"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c r="M1068">
        <f>'Mapa de Requisitos'!M:M</f>
        <v>0</v>
      </c>
      <c r="N1068">
        <f>'Mapa de Requisitos'!N:N</f>
        <v>0</v>
      </c>
      <c r="O1068">
        <f>'Mapa de Requisitos'!O:O</f>
        <v>0</v>
      </c>
      <c r="P1068">
        <f>'Mapa de Requisitos'!P:P</f>
        <v>0</v>
      </c>
      <c r="Q1068">
        <f>'Mapa de Requisitos'!Q:Q</f>
        <v>0</v>
      </c>
      <c r="R1068">
        <f>'Mapa de Requisitos'!R:R</f>
        <v>0</v>
      </c>
      <c r="S1068">
        <f>'Mapa de Requisitos'!S:S</f>
        <v>0</v>
      </c>
    </row>
    <row r="1069" spans="1:19"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c r="M1069">
        <f>'Mapa de Requisitos'!M:M</f>
        <v>0</v>
      </c>
      <c r="N1069">
        <f>'Mapa de Requisitos'!N:N</f>
        <v>0</v>
      </c>
      <c r="O1069">
        <f>'Mapa de Requisitos'!O:O</f>
        <v>0</v>
      </c>
      <c r="P1069">
        <f>'Mapa de Requisitos'!P:P</f>
        <v>0</v>
      </c>
      <c r="Q1069">
        <f>'Mapa de Requisitos'!Q:Q</f>
        <v>0</v>
      </c>
      <c r="R1069">
        <f>'Mapa de Requisitos'!R:R</f>
        <v>0</v>
      </c>
      <c r="S1069">
        <f>'Mapa de Requisitos'!S:S</f>
        <v>0</v>
      </c>
    </row>
    <row r="1070" spans="1:19"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c r="M1070">
        <f>'Mapa de Requisitos'!M:M</f>
        <v>0</v>
      </c>
      <c r="N1070">
        <f>'Mapa de Requisitos'!N:N</f>
        <v>0</v>
      </c>
      <c r="O1070">
        <f>'Mapa de Requisitos'!O:O</f>
        <v>0</v>
      </c>
      <c r="P1070">
        <f>'Mapa de Requisitos'!P:P</f>
        <v>0</v>
      </c>
      <c r="Q1070">
        <f>'Mapa de Requisitos'!Q:Q</f>
        <v>0</v>
      </c>
      <c r="R1070">
        <f>'Mapa de Requisitos'!R:R</f>
        <v>0</v>
      </c>
      <c r="S1070">
        <f>'Mapa de Requisitos'!S:S</f>
        <v>0</v>
      </c>
    </row>
    <row r="1071" spans="1:19"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c r="M1071">
        <f>'Mapa de Requisitos'!M:M</f>
        <v>0</v>
      </c>
      <c r="N1071">
        <f>'Mapa de Requisitos'!N:N</f>
        <v>0</v>
      </c>
      <c r="O1071">
        <f>'Mapa de Requisitos'!O:O</f>
        <v>0</v>
      </c>
      <c r="P1071">
        <f>'Mapa de Requisitos'!P:P</f>
        <v>0</v>
      </c>
      <c r="Q1071">
        <f>'Mapa de Requisitos'!Q:Q</f>
        <v>0</v>
      </c>
      <c r="R1071">
        <f>'Mapa de Requisitos'!R:R</f>
        <v>0</v>
      </c>
      <c r="S1071">
        <f>'Mapa de Requisitos'!S:S</f>
        <v>0</v>
      </c>
    </row>
    <row r="1072" spans="1:19"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c r="M1072">
        <f>'Mapa de Requisitos'!M:M</f>
        <v>0</v>
      </c>
      <c r="N1072">
        <f>'Mapa de Requisitos'!N:N</f>
        <v>0</v>
      </c>
      <c r="O1072">
        <f>'Mapa de Requisitos'!O:O</f>
        <v>0</v>
      </c>
      <c r="P1072">
        <f>'Mapa de Requisitos'!P:P</f>
        <v>0</v>
      </c>
      <c r="Q1072">
        <f>'Mapa de Requisitos'!Q:Q</f>
        <v>0</v>
      </c>
      <c r="R1072">
        <f>'Mapa de Requisitos'!R:R</f>
        <v>0</v>
      </c>
      <c r="S1072">
        <f>'Mapa de Requisitos'!S:S</f>
        <v>0</v>
      </c>
    </row>
    <row r="1073" spans="1:19"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c r="M1073">
        <f>'Mapa de Requisitos'!M:M</f>
        <v>0</v>
      </c>
      <c r="N1073">
        <f>'Mapa de Requisitos'!N:N</f>
        <v>0</v>
      </c>
      <c r="O1073">
        <f>'Mapa de Requisitos'!O:O</f>
        <v>0</v>
      </c>
      <c r="P1073">
        <f>'Mapa de Requisitos'!P:P</f>
        <v>0</v>
      </c>
      <c r="Q1073">
        <f>'Mapa de Requisitos'!Q:Q</f>
        <v>0</v>
      </c>
      <c r="R1073">
        <f>'Mapa de Requisitos'!R:R</f>
        <v>0</v>
      </c>
      <c r="S1073">
        <f>'Mapa de Requisitos'!S:S</f>
        <v>0</v>
      </c>
    </row>
    <row r="1074" spans="1:19"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c r="M1074">
        <f>'Mapa de Requisitos'!M:M</f>
        <v>0</v>
      </c>
      <c r="N1074">
        <f>'Mapa de Requisitos'!N:N</f>
        <v>0</v>
      </c>
      <c r="O1074">
        <f>'Mapa de Requisitos'!O:O</f>
        <v>0</v>
      </c>
      <c r="P1074">
        <f>'Mapa de Requisitos'!P:P</f>
        <v>0</v>
      </c>
      <c r="Q1074">
        <f>'Mapa de Requisitos'!Q:Q</f>
        <v>0</v>
      </c>
      <c r="R1074">
        <f>'Mapa de Requisitos'!R:R</f>
        <v>0</v>
      </c>
      <c r="S1074">
        <f>'Mapa de Requisitos'!S:S</f>
        <v>0</v>
      </c>
    </row>
    <row r="1075" spans="1:19"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c r="M1075">
        <f>'Mapa de Requisitos'!M:M</f>
        <v>0</v>
      </c>
      <c r="N1075">
        <f>'Mapa de Requisitos'!N:N</f>
        <v>0</v>
      </c>
      <c r="O1075">
        <f>'Mapa de Requisitos'!O:O</f>
        <v>0</v>
      </c>
      <c r="P1075">
        <f>'Mapa de Requisitos'!P:P</f>
        <v>0</v>
      </c>
      <c r="Q1075">
        <f>'Mapa de Requisitos'!Q:Q</f>
        <v>0</v>
      </c>
      <c r="R1075">
        <f>'Mapa de Requisitos'!R:R</f>
        <v>0</v>
      </c>
      <c r="S1075">
        <f>'Mapa de Requisitos'!S:S</f>
        <v>0</v>
      </c>
    </row>
    <row r="1076" spans="1:19"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c r="M1076">
        <f>'Mapa de Requisitos'!M:M</f>
        <v>0</v>
      </c>
      <c r="N1076">
        <f>'Mapa de Requisitos'!N:N</f>
        <v>0</v>
      </c>
      <c r="O1076">
        <f>'Mapa de Requisitos'!O:O</f>
        <v>0</v>
      </c>
      <c r="P1076">
        <f>'Mapa de Requisitos'!P:P</f>
        <v>0</v>
      </c>
      <c r="Q1076">
        <f>'Mapa de Requisitos'!Q:Q</f>
        <v>0</v>
      </c>
      <c r="R1076">
        <f>'Mapa de Requisitos'!R:R</f>
        <v>0</v>
      </c>
      <c r="S1076">
        <f>'Mapa de Requisitos'!S:S</f>
        <v>0</v>
      </c>
    </row>
    <row r="1077" spans="1:19"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c r="M1077">
        <f>'Mapa de Requisitos'!M:M</f>
        <v>0</v>
      </c>
      <c r="N1077">
        <f>'Mapa de Requisitos'!N:N</f>
        <v>0</v>
      </c>
      <c r="O1077">
        <f>'Mapa de Requisitos'!O:O</f>
        <v>0</v>
      </c>
      <c r="P1077">
        <f>'Mapa de Requisitos'!P:P</f>
        <v>0</v>
      </c>
      <c r="Q1077">
        <f>'Mapa de Requisitos'!Q:Q</f>
        <v>0</v>
      </c>
      <c r="R1077">
        <f>'Mapa de Requisitos'!R:R</f>
        <v>0</v>
      </c>
      <c r="S1077">
        <f>'Mapa de Requisitos'!S:S</f>
        <v>0</v>
      </c>
    </row>
    <row r="1078" spans="1:19"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c r="M1078">
        <f>'Mapa de Requisitos'!M:M</f>
        <v>0</v>
      </c>
      <c r="N1078">
        <f>'Mapa de Requisitos'!N:N</f>
        <v>0</v>
      </c>
      <c r="O1078">
        <f>'Mapa de Requisitos'!O:O</f>
        <v>0</v>
      </c>
      <c r="P1078">
        <f>'Mapa de Requisitos'!P:P</f>
        <v>0</v>
      </c>
      <c r="Q1078">
        <f>'Mapa de Requisitos'!Q:Q</f>
        <v>0</v>
      </c>
      <c r="R1078">
        <f>'Mapa de Requisitos'!R:R</f>
        <v>0</v>
      </c>
      <c r="S1078">
        <f>'Mapa de Requisitos'!S:S</f>
        <v>0</v>
      </c>
    </row>
    <row r="1079" spans="1:19"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c r="M1079">
        <f>'Mapa de Requisitos'!M:M</f>
        <v>0</v>
      </c>
      <c r="N1079">
        <f>'Mapa de Requisitos'!N:N</f>
        <v>0</v>
      </c>
      <c r="O1079">
        <f>'Mapa de Requisitos'!O:O</f>
        <v>0</v>
      </c>
      <c r="P1079">
        <f>'Mapa de Requisitos'!P:P</f>
        <v>0</v>
      </c>
      <c r="Q1079">
        <f>'Mapa de Requisitos'!Q:Q</f>
        <v>0</v>
      </c>
      <c r="R1079">
        <f>'Mapa de Requisitos'!R:R</f>
        <v>0</v>
      </c>
      <c r="S1079">
        <f>'Mapa de Requisitos'!S:S</f>
        <v>0</v>
      </c>
    </row>
    <row r="1080" spans="1:19"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c r="M1080">
        <f>'Mapa de Requisitos'!M:M</f>
        <v>0</v>
      </c>
      <c r="N1080">
        <f>'Mapa de Requisitos'!N:N</f>
        <v>0</v>
      </c>
      <c r="O1080">
        <f>'Mapa de Requisitos'!O:O</f>
        <v>0</v>
      </c>
      <c r="P1080">
        <f>'Mapa de Requisitos'!P:P</f>
        <v>0</v>
      </c>
      <c r="Q1080">
        <f>'Mapa de Requisitos'!Q:Q</f>
        <v>0</v>
      </c>
      <c r="R1080">
        <f>'Mapa de Requisitos'!R:R</f>
        <v>0</v>
      </c>
      <c r="S1080">
        <f>'Mapa de Requisitos'!S:S</f>
        <v>0</v>
      </c>
    </row>
    <row r="1081" spans="1:19"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c r="M1081">
        <f>'Mapa de Requisitos'!M:M</f>
        <v>0</v>
      </c>
      <c r="N1081">
        <f>'Mapa de Requisitos'!N:N</f>
        <v>0</v>
      </c>
      <c r="O1081">
        <f>'Mapa de Requisitos'!O:O</f>
        <v>0</v>
      </c>
      <c r="P1081">
        <f>'Mapa de Requisitos'!P:P</f>
        <v>0</v>
      </c>
      <c r="Q1081">
        <f>'Mapa de Requisitos'!Q:Q</f>
        <v>0</v>
      </c>
      <c r="R1081">
        <f>'Mapa de Requisitos'!R:R</f>
        <v>0</v>
      </c>
      <c r="S1081">
        <f>'Mapa de Requisitos'!S:S</f>
        <v>0</v>
      </c>
    </row>
    <row r="1082" spans="1:19"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c r="M1082">
        <f>'Mapa de Requisitos'!M:M</f>
        <v>0</v>
      </c>
      <c r="N1082">
        <f>'Mapa de Requisitos'!N:N</f>
        <v>0</v>
      </c>
      <c r="O1082">
        <f>'Mapa de Requisitos'!O:O</f>
        <v>0</v>
      </c>
      <c r="P1082">
        <f>'Mapa de Requisitos'!P:P</f>
        <v>0</v>
      </c>
      <c r="Q1082">
        <f>'Mapa de Requisitos'!Q:Q</f>
        <v>0</v>
      </c>
      <c r="R1082">
        <f>'Mapa de Requisitos'!R:R</f>
        <v>0</v>
      </c>
      <c r="S1082">
        <f>'Mapa de Requisitos'!S:S</f>
        <v>0</v>
      </c>
    </row>
    <row r="1083" spans="1:19"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c r="M1083">
        <f>'Mapa de Requisitos'!M:M</f>
        <v>0</v>
      </c>
      <c r="N1083">
        <f>'Mapa de Requisitos'!N:N</f>
        <v>0</v>
      </c>
      <c r="O1083">
        <f>'Mapa de Requisitos'!O:O</f>
        <v>0</v>
      </c>
      <c r="P1083">
        <f>'Mapa de Requisitos'!P:P</f>
        <v>0</v>
      </c>
      <c r="Q1083">
        <f>'Mapa de Requisitos'!Q:Q</f>
        <v>0</v>
      </c>
      <c r="R1083">
        <f>'Mapa de Requisitos'!R:R</f>
        <v>0</v>
      </c>
      <c r="S1083">
        <f>'Mapa de Requisitos'!S:S</f>
        <v>0</v>
      </c>
    </row>
    <row r="1084" spans="1:19"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c r="M1084">
        <f>'Mapa de Requisitos'!M:M</f>
        <v>0</v>
      </c>
      <c r="N1084">
        <f>'Mapa de Requisitos'!N:N</f>
        <v>0</v>
      </c>
      <c r="O1084">
        <f>'Mapa de Requisitos'!O:O</f>
        <v>0</v>
      </c>
      <c r="P1084">
        <f>'Mapa de Requisitos'!P:P</f>
        <v>0</v>
      </c>
      <c r="Q1084">
        <f>'Mapa de Requisitos'!Q:Q</f>
        <v>0</v>
      </c>
      <c r="R1084">
        <f>'Mapa de Requisitos'!R:R</f>
        <v>0</v>
      </c>
      <c r="S1084">
        <f>'Mapa de Requisitos'!S:S</f>
        <v>0</v>
      </c>
    </row>
    <row r="1085" spans="1:19"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c r="M1085">
        <f>'Mapa de Requisitos'!M:M</f>
        <v>0</v>
      </c>
      <c r="N1085">
        <f>'Mapa de Requisitos'!N:N</f>
        <v>0</v>
      </c>
      <c r="O1085">
        <f>'Mapa de Requisitos'!O:O</f>
        <v>0</v>
      </c>
      <c r="P1085">
        <f>'Mapa de Requisitos'!P:P</f>
        <v>0</v>
      </c>
      <c r="Q1085">
        <f>'Mapa de Requisitos'!Q:Q</f>
        <v>0</v>
      </c>
      <c r="R1085">
        <f>'Mapa de Requisitos'!R:R</f>
        <v>0</v>
      </c>
      <c r="S1085">
        <f>'Mapa de Requisitos'!S:S</f>
        <v>0</v>
      </c>
    </row>
    <row r="1086" spans="1:19"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c r="M1086">
        <f>'Mapa de Requisitos'!M:M</f>
        <v>0</v>
      </c>
      <c r="N1086">
        <f>'Mapa de Requisitos'!N:N</f>
        <v>0</v>
      </c>
      <c r="O1086">
        <f>'Mapa de Requisitos'!O:O</f>
        <v>0</v>
      </c>
      <c r="P1086">
        <f>'Mapa de Requisitos'!P:P</f>
        <v>0</v>
      </c>
      <c r="Q1086">
        <f>'Mapa de Requisitos'!Q:Q</f>
        <v>0</v>
      </c>
      <c r="R1086">
        <f>'Mapa de Requisitos'!R:R</f>
        <v>0</v>
      </c>
      <c r="S1086">
        <f>'Mapa de Requisitos'!S:S</f>
        <v>0</v>
      </c>
    </row>
    <row r="1087" spans="1:19"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c r="M1087">
        <f>'Mapa de Requisitos'!M:M</f>
        <v>0</v>
      </c>
      <c r="N1087">
        <f>'Mapa de Requisitos'!N:N</f>
        <v>0</v>
      </c>
      <c r="O1087">
        <f>'Mapa de Requisitos'!O:O</f>
        <v>0</v>
      </c>
      <c r="P1087">
        <f>'Mapa de Requisitos'!P:P</f>
        <v>0</v>
      </c>
      <c r="Q1087">
        <f>'Mapa de Requisitos'!Q:Q</f>
        <v>0</v>
      </c>
      <c r="R1087">
        <f>'Mapa de Requisitos'!R:R</f>
        <v>0</v>
      </c>
      <c r="S1087">
        <f>'Mapa de Requisitos'!S:S</f>
        <v>0</v>
      </c>
    </row>
    <row r="1088" spans="1:19"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c r="M1088">
        <f>'Mapa de Requisitos'!M:M</f>
        <v>0</v>
      </c>
      <c r="N1088">
        <f>'Mapa de Requisitos'!N:N</f>
        <v>0</v>
      </c>
      <c r="O1088">
        <f>'Mapa de Requisitos'!O:O</f>
        <v>0</v>
      </c>
      <c r="P1088">
        <f>'Mapa de Requisitos'!P:P</f>
        <v>0</v>
      </c>
      <c r="Q1088">
        <f>'Mapa de Requisitos'!Q:Q</f>
        <v>0</v>
      </c>
      <c r="R1088">
        <f>'Mapa de Requisitos'!R:R</f>
        <v>0</v>
      </c>
      <c r="S1088">
        <f>'Mapa de Requisitos'!S:S</f>
        <v>0</v>
      </c>
    </row>
    <row r="1089" spans="1:19"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c r="M1089">
        <f>'Mapa de Requisitos'!M:M</f>
        <v>0</v>
      </c>
      <c r="N1089">
        <f>'Mapa de Requisitos'!N:N</f>
        <v>0</v>
      </c>
      <c r="O1089">
        <f>'Mapa de Requisitos'!O:O</f>
        <v>0</v>
      </c>
      <c r="P1089">
        <f>'Mapa de Requisitos'!P:P</f>
        <v>0</v>
      </c>
      <c r="Q1089">
        <f>'Mapa de Requisitos'!Q:Q</f>
        <v>0</v>
      </c>
      <c r="R1089">
        <f>'Mapa de Requisitos'!R:R</f>
        <v>0</v>
      </c>
      <c r="S1089">
        <f>'Mapa de Requisitos'!S:S</f>
        <v>0</v>
      </c>
    </row>
    <row r="1090" spans="1:19"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c r="M1090">
        <f>'Mapa de Requisitos'!M:M</f>
        <v>0</v>
      </c>
      <c r="N1090">
        <f>'Mapa de Requisitos'!N:N</f>
        <v>0</v>
      </c>
      <c r="O1090">
        <f>'Mapa de Requisitos'!O:O</f>
        <v>0</v>
      </c>
      <c r="P1090">
        <f>'Mapa de Requisitos'!P:P</f>
        <v>0</v>
      </c>
      <c r="Q1090">
        <f>'Mapa de Requisitos'!Q:Q</f>
        <v>0</v>
      </c>
      <c r="R1090">
        <f>'Mapa de Requisitos'!R:R</f>
        <v>0</v>
      </c>
      <c r="S1090">
        <f>'Mapa de Requisitos'!S:S</f>
        <v>0</v>
      </c>
    </row>
    <row r="1091" spans="1:19"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c r="M1091">
        <f>'Mapa de Requisitos'!M:M</f>
        <v>0</v>
      </c>
      <c r="N1091">
        <f>'Mapa de Requisitos'!N:N</f>
        <v>0</v>
      </c>
      <c r="O1091">
        <f>'Mapa de Requisitos'!O:O</f>
        <v>0</v>
      </c>
      <c r="P1091">
        <f>'Mapa de Requisitos'!P:P</f>
        <v>0</v>
      </c>
      <c r="Q1091">
        <f>'Mapa de Requisitos'!Q:Q</f>
        <v>0</v>
      </c>
      <c r="R1091">
        <f>'Mapa de Requisitos'!R:R</f>
        <v>0</v>
      </c>
      <c r="S1091">
        <f>'Mapa de Requisitos'!S:S</f>
        <v>0</v>
      </c>
    </row>
    <row r="1092" spans="1:19"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c r="M1092">
        <f>'Mapa de Requisitos'!M:M</f>
        <v>0</v>
      </c>
      <c r="N1092">
        <f>'Mapa de Requisitos'!N:N</f>
        <v>0</v>
      </c>
      <c r="O1092">
        <f>'Mapa de Requisitos'!O:O</f>
        <v>0</v>
      </c>
      <c r="P1092">
        <f>'Mapa de Requisitos'!P:P</f>
        <v>0</v>
      </c>
      <c r="Q1092">
        <f>'Mapa de Requisitos'!Q:Q</f>
        <v>0</v>
      </c>
      <c r="R1092">
        <f>'Mapa de Requisitos'!R:R</f>
        <v>0</v>
      </c>
      <c r="S1092">
        <f>'Mapa de Requisitos'!S:S</f>
        <v>0</v>
      </c>
    </row>
    <row r="1093" spans="1:19"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c r="M1093">
        <f>'Mapa de Requisitos'!M:M</f>
        <v>0</v>
      </c>
      <c r="N1093">
        <f>'Mapa de Requisitos'!N:N</f>
        <v>0</v>
      </c>
      <c r="O1093">
        <f>'Mapa de Requisitos'!O:O</f>
        <v>0</v>
      </c>
      <c r="P1093">
        <f>'Mapa de Requisitos'!P:P</f>
        <v>0</v>
      </c>
      <c r="Q1093">
        <f>'Mapa de Requisitos'!Q:Q</f>
        <v>0</v>
      </c>
      <c r="R1093">
        <f>'Mapa de Requisitos'!R:R</f>
        <v>0</v>
      </c>
      <c r="S1093">
        <f>'Mapa de Requisitos'!S:S</f>
        <v>0</v>
      </c>
    </row>
    <row r="1094" spans="1:19"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c r="M1094">
        <f>'Mapa de Requisitos'!M:M</f>
        <v>0</v>
      </c>
      <c r="N1094">
        <f>'Mapa de Requisitos'!N:N</f>
        <v>0</v>
      </c>
      <c r="O1094">
        <f>'Mapa de Requisitos'!O:O</f>
        <v>0</v>
      </c>
      <c r="P1094">
        <f>'Mapa de Requisitos'!P:P</f>
        <v>0</v>
      </c>
      <c r="Q1094">
        <f>'Mapa de Requisitos'!Q:Q</f>
        <v>0</v>
      </c>
      <c r="R1094">
        <f>'Mapa de Requisitos'!R:R</f>
        <v>0</v>
      </c>
      <c r="S1094">
        <f>'Mapa de Requisitos'!S:S</f>
        <v>0</v>
      </c>
    </row>
    <row r="1095" spans="1:19"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c r="M1095">
        <f>'Mapa de Requisitos'!M:M</f>
        <v>0</v>
      </c>
      <c r="N1095">
        <f>'Mapa de Requisitos'!N:N</f>
        <v>0</v>
      </c>
      <c r="O1095">
        <f>'Mapa de Requisitos'!O:O</f>
        <v>0</v>
      </c>
      <c r="P1095">
        <f>'Mapa de Requisitos'!P:P</f>
        <v>0</v>
      </c>
      <c r="Q1095">
        <f>'Mapa de Requisitos'!Q:Q</f>
        <v>0</v>
      </c>
      <c r="R1095">
        <f>'Mapa de Requisitos'!R:R</f>
        <v>0</v>
      </c>
      <c r="S1095">
        <f>'Mapa de Requisitos'!S:S</f>
        <v>0</v>
      </c>
    </row>
    <row r="1096" spans="1:19" x14ac:dyDescent="0.25">
      <c r="A1096" t="str">
        <f t="shared" si="16"/>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c r="M1096">
        <f>'Mapa de Requisitos'!M:M</f>
        <v>0</v>
      </c>
      <c r="N1096">
        <f>'Mapa de Requisitos'!N:N</f>
        <v>0</v>
      </c>
      <c r="O1096">
        <f>'Mapa de Requisitos'!O:O</f>
        <v>0</v>
      </c>
      <c r="P1096">
        <f>'Mapa de Requisitos'!P:P</f>
        <v>0</v>
      </c>
      <c r="Q1096">
        <f>'Mapa de Requisitos'!Q:Q</f>
        <v>0</v>
      </c>
      <c r="R1096">
        <f>'Mapa de Requisitos'!R:R</f>
        <v>0</v>
      </c>
      <c r="S1096">
        <f>'Mapa de Requisitos'!S:S</f>
        <v>0</v>
      </c>
    </row>
    <row r="1097" spans="1:19" x14ac:dyDescent="0.25">
      <c r="A1097" t="str">
        <f t="shared" ref="A1097:A1160" si="17">IF(F1097=0,"Não Levar","Levar")</f>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c r="M1097">
        <f>'Mapa de Requisitos'!M:M</f>
        <v>0</v>
      </c>
      <c r="N1097">
        <f>'Mapa de Requisitos'!N:N</f>
        <v>0</v>
      </c>
      <c r="O1097">
        <f>'Mapa de Requisitos'!O:O</f>
        <v>0</v>
      </c>
      <c r="P1097">
        <f>'Mapa de Requisitos'!P:P</f>
        <v>0</v>
      </c>
      <c r="Q1097">
        <f>'Mapa de Requisitos'!Q:Q</f>
        <v>0</v>
      </c>
      <c r="R1097">
        <f>'Mapa de Requisitos'!R:R</f>
        <v>0</v>
      </c>
      <c r="S1097">
        <f>'Mapa de Requisitos'!S:S</f>
        <v>0</v>
      </c>
    </row>
    <row r="1098" spans="1:19"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c r="M1098">
        <f>'Mapa de Requisitos'!M:M</f>
        <v>0</v>
      </c>
      <c r="N1098">
        <f>'Mapa de Requisitos'!N:N</f>
        <v>0</v>
      </c>
      <c r="O1098">
        <f>'Mapa de Requisitos'!O:O</f>
        <v>0</v>
      </c>
      <c r="P1098">
        <f>'Mapa de Requisitos'!P:P</f>
        <v>0</v>
      </c>
      <c r="Q1098">
        <f>'Mapa de Requisitos'!Q:Q</f>
        <v>0</v>
      </c>
      <c r="R1098">
        <f>'Mapa de Requisitos'!R:R</f>
        <v>0</v>
      </c>
      <c r="S1098">
        <f>'Mapa de Requisitos'!S:S</f>
        <v>0</v>
      </c>
    </row>
    <row r="1099" spans="1:19"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c r="M1099">
        <f>'Mapa de Requisitos'!M:M</f>
        <v>0</v>
      </c>
      <c r="N1099">
        <f>'Mapa de Requisitos'!N:N</f>
        <v>0</v>
      </c>
      <c r="O1099">
        <f>'Mapa de Requisitos'!O:O</f>
        <v>0</v>
      </c>
      <c r="P1099">
        <f>'Mapa de Requisitos'!P:P</f>
        <v>0</v>
      </c>
      <c r="Q1099">
        <f>'Mapa de Requisitos'!Q:Q</f>
        <v>0</v>
      </c>
      <c r="R1099">
        <f>'Mapa de Requisitos'!R:R</f>
        <v>0</v>
      </c>
      <c r="S1099">
        <f>'Mapa de Requisitos'!S:S</f>
        <v>0</v>
      </c>
    </row>
    <row r="1100" spans="1:19"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c r="M1100">
        <f>'Mapa de Requisitos'!M:M</f>
        <v>0</v>
      </c>
      <c r="N1100">
        <f>'Mapa de Requisitos'!N:N</f>
        <v>0</v>
      </c>
      <c r="O1100">
        <f>'Mapa de Requisitos'!O:O</f>
        <v>0</v>
      </c>
      <c r="P1100">
        <f>'Mapa de Requisitos'!P:P</f>
        <v>0</v>
      </c>
      <c r="Q1100">
        <f>'Mapa de Requisitos'!Q:Q</f>
        <v>0</v>
      </c>
      <c r="R1100">
        <f>'Mapa de Requisitos'!R:R</f>
        <v>0</v>
      </c>
      <c r="S1100">
        <f>'Mapa de Requisitos'!S:S</f>
        <v>0</v>
      </c>
    </row>
    <row r="1101" spans="1:19"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c r="M1101">
        <f>'Mapa de Requisitos'!M:M</f>
        <v>0</v>
      </c>
      <c r="N1101">
        <f>'Mapa de Requisitos'!N:N</f>
        <v>0</v>
      </c>
      <c r="O1101">
        <f>'Mapa de Requisitos'!O:O</f>
        <v>0</v>
      </c>
      <c r="P1101">
        <f>'Mapa de Requisitos'!P:P</f>
        <v>0</v>
      </c>
      <c r="Q1101">
        <f>'Mapa de Requisitos'!Q:Q</f>
        <v>0</v>
      </c>
      <c r="R1101">
        <f>'Mapa de Requisitos'!R:R</f>
        <v>0</v>
      </c>
      <c r="S1101">
        <f>'Mapa de Requisitos'!S:S</f>
        <v>0</v>
      </c>
    </row>
    <row r="1102" spans="1:19"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c r="M1102">
        <f>'Mapa de Requisitos'!M:M</f>
        <v>0</v>
      </c>
      <c r="N1102">
        <f>'Mapa de Requisitos'!N:N</f>
        <v>0</v>
      </c>
      <c r="O1102">
        <f>'Mapa de Requisitos'!O:O</f>
        <v>0</v>
      </c>
      <c r="P1102">
        <f>'Mapa de Requisitos'!P:P</f>
        <v>0</v>
      </c>
      <c r="Q1102">
        <f>'Mapa de Requisitos'!Q:Q</f>
        <v>0</v>
      </c>
      <c r="R1102">
        <f>'Mapa de Requisitos'!R:R</f>
        <v>0</v>
      </c>
      <c r="S1102">
        <f>'Mapa de Requisitos'!S:S</f>
        <v>0</v>
      </c>
    </row>
    <row r="1103" spans="1:19"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c r="M1103">
        <f>'Mapa de Requisitos'!M:M</f>
        <v>0</v>
      </c>
      <c r="N1103">
        <f>'Mapa de Requisitos'!N:N</f>
        <v>0</v>
      </c>
      <c r="O1103">
        <f>'Mapa de Requisitos'!O:O</f>
        <v>0</v>
      </c>
      <c r="P1103">
        <f>'Mapa de Requisitos'!P:P</f>
        <v>0</v>
      </c>
      <c r="Q1103">
        <f>'Mapa de Requisitos'!Q:Q</f>
        <v>0</v>
      </c>
      <c r="R1103">
        <f>'Mapa de Requisitos'!R:R</f>
        <v>0</v>
      </c>
      <c r="S1103">
        <f>'Mapa de Requisitos'!S:S</f>
        <v>0</v>
      </c>
    </row>
    <row r="1104" spans="1:19"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c r="M1104">
        <f>'Mapa de Requisitos'!M:M</f>
        <v>0</v>
      </c>
      <c r="N1104">
        <f>'Mapa de Requisitos'!N:N</f>
        <v>0</v>
      </c>
      <c r="O1104">
        <f>'Mapa de Requisitos'!O:O</f>
        <v>0</v>
      </c>
      <c r="P1104">
        <f>'Mapa de Requisitos'!P:P</f>
        <v>0</v>
      </c>
      <c r="Q1104">
        <f>'Mapa de Requisitos'!Q:Q</f>
        <v>0</v>
      </c>
      <c r="R1104">
        <f>'Mapa de Requisitos'!R:R</f>
        <v>0</v>
      </c>
      <c r="S1104">
        <f>'Mapa de Requisitos'!S:S</f>
        <v>0</v>
      </c>
    </row>
    <row r="1105" spans="1:19"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c r="M1105">
        <f>'Mapa de Requisitos'!M:M</f>
        <v>0</v>
      </c>
      <c r="N1105">
        <f>'Mapa de Requisitos'!N:N</f>
        <v>0</v>
      </c>
      <c r="O1105">
        <f>'Mapa de Requisitos'!O:O</f>
        <v>0</v>
      </c>
      <c r="P1105">
        <f>'Mapa de Requisitos'!P:P</f>
        <v>0</v>
      </c>
      <c r="Q1105">
        <f>'Mapa de Requisitos'!Q:Q</f>
        <v>0</v>
      </c>
      <c r="R1105">
        <f>'Mapa de Requisitos'!R:R</f>
        <v>0</v>
      </c>
      <c r="S1105">
        <f>'Mapa de Requisitos'!S:S</f>
        <v>0</v>
      </c>
    </row>
    <row r="1106" spans="1:19"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c r="M1106">
        <f>'Mapa de Requisitos'!M:M</f>
        <v>0</v>
      </c>
      <c r="N1106">
        <f>'Mapa de Requisitos'!N:N</f>
        <v>0</v>
      </c>
      <c r="O1106">
        <f>'Mapa de Requisitos'!O:O</f>
        <v>0</v>
      </c>
      <c r="P1106">
        <f>'Mapa de Requisitos'!P:P</f>
        <v>0</v>
      </c>
      <c r="Q1106">
        <f>'Mapa de Requisitos'!Q:Q</f>
        <v>0</v>
      </c>
      <c r="R1106">
        <f>'Mapa de Requisitos'!R:R</f>
        <v>0</v>
      </c>
      <c r="S1106">
        <f>'Mapa de Requisitos'!S:S</f>
        <v>0</v>
      </c>
    </row>
    <row r="1107" spans="1:19"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c r="M1107">
        <f>'Mapa de Requisitos'!M:M</f>
        <v>0</v>
      </c>
      <c r="N1107">
        <f>'Mapa de Requisitos'!N:N</f>
        <v>0</v>
      </c>
      <c r="O1107">
        <f>'Mapa de Requisitos'!O:O</f>
        <v>0</v>
      </c>
      <c r="P1107">
        <f>'Mapa de Requisitos'!P:P</f>
        <v>0</v>
      </c>
      <c r="Q1107">
        <f>'Mapa de Requisitos'!Q:Q</f>
        <v>0</v>
      </c>
      <c r="R1107">
        <f>'Mapa de Requisitos'!R:R</f>
        <v>0</v>
      </c>
      <c r="S1107">
        <f>'Mapa de Requisitos'!S:S</f>
        <v>0</v>
      </c>
    </row>
    <row r="1108" spans="1:19"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c r="M1108">
        <f>'Mapa de Requisitos'!M:M</f>
        <v>0</v>
      </c>
      <c r="N1108">
        <f>'Mapa de Requisitos'!N:N</f>
        <v>0</v>
      </c>
      <c r="O1108">
        <f>'Mapa de Requisitos'!O:O</f>
        <v>0</v>
      </c>
      <c r="P1108">
        <f>'Mapa de Requisitos'!P:P</f>
        <v>0</v>
      </c>
      <c r="Q1108">
        <f>'Mapa de Requisitos'!Q:Q</f>
        <v>0</v>
      </c>
      <c r="R1108">
        <f>'Mapa de Requisitos'!R:R</f>
        <v>0</v>
      </c>
      <c r="S1108">
        <f>'Mapa de Requisitos'!S:S</f>
        <v>0</v>
      </c>
    </row>
    <row r="1109" spans="1:19"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c r="M1109">
        <f>'Mapa de Requisitos'!M:M</f>
        <v>0</v>
      </c>
      <c r="N1109">
        <f>'Mapa de Requisitos'!N:N</f>
        <v>0</v>
      </c>
      <c r="O1109">
        <f>'Mapa de Requisitos'!O:O</f>
        <v>0</v>
      </c>
      <c r="P1109">
        <f>'Mapa de Requisitos'!P:P</f>
        <v>0</v>
      </c>
      <c r="Q1109">
        <f>'Mapa de Requisitos'!Q:Q</f>
        <v>0</v>
      </c>
      <c r="R1109">
        <f>'Mapa de Requisitos'!R:R</f>
        <v>0</v>
      </c>
      <c r="S1109">
        <f>'Mapa de Requisitos'!S:S</f>
        <v>0</v>
      </c>
    </row>
    <row r="1110" spans="1:19"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c r="M1110">
        <f>'Mapa de Requisitos'!M:M</f>
        <v>0</v>
      </c>
      <c r="N1110">
        <f>'Mapa de Requisitos'!N:N</f>
        <v>0</v>
      </c>
      <c r="O1110">
        <f>'Mapa de Requisitos'!O:O</f>
        <v>0</v>
      </c>
      <c r="P1110">
        <f>'Mapa de Requisitos'!P:P</f>
        <v>0</v>
      </c>
      <c r="Q1110">
        <f>'Mapa de Requisitos'!Q:Q</f>
        <v>0</v>
      </c>
      <c r="R1110">
        <f>'Mapa de Requisitos'!R:R</f>
        <v>0</v>
      </c>
      <c r="S1110">
        <f>'Mapa de Requisitos'!S:S</f>
        <v>0</v>
      </c>
    </row>
    <row r="1111" spans="1:19"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c r="M1111">
        <f>'Mapa de Requisitos'!M:M</f>
        <v>0</v>
      </c>
      <c r="N1111">
        <f>'Mapa de Requisitos'!N:N</f>
        <v>0</v>
      </c>
      <c r="O1111">
        <f>'Mapa de Requisitos'!O:O</f>
        <v>0</v>
      </c>
      <c r="P1111">
        <f>'Mapa de Requisitos'!P:P</f>
        <v>0</v>
      </c>
      <c r="Q1111">
        <f>'Mapa de Requisitos'!Q:Q</f>
        <v>0</v>
      </c>
      <c r="R1111">
        <f>'Mapa de Requisitos'!R:R</f>
        <v>0</v>
      </c>
      <c r="S1111">
        <f>'Mapa de Requisitos'!S:S</f>
        <v>0</v>
      </c>
    </row>
    <row r="1112" spans="1:19"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c r="M1112">
        <f>'Mapa de Requisitos'!M:M</f>
        <v>0</v>
      </c>
      <c r="N1112">
        <f>'Mapa de Requisitos'!N:N</f>
        <v>0</v>
      </c>
      <c r="O1112">
        <f>'Mapa de Requisitos'!O:O</f>
        <v>0</v>
      </c>
      <c r="P1112">
        <f>'Mapa de Requisitos'!P:P</f>
        <v>0</v>
      </c>
      <c r="Q1112">
        <f>'Mapa de Requisitos'!Q:Q</f>
        <v>0</v>
      </c>
      <c r="R1112">
        <f>'Mapa de Requisitos'!R:R</f>
        <v>0</v>
      </c>
      <c r="S1112">
        <f>'Mapa de Requisitos'!S:S</f>
        <v>0</v>
      </c>
    </row>
    <row r="1113" spans="1:19"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c r="M1113">
        <f>'Mapa de Requisitos'!M:M</f>
        <v>0</v>
      </c>
      <c r="N1113">
        <f>'Mapa de Requisitos'!N:N</f>
        <v>0</v>
      </c>
      <c r="O1113">
        <f>'Mapa de Requisitos'!O:O</f>
        <v>0</v>
      </c>
      <c r="P1113">
        <f>'Mapa de Requisitos'!P:P</f>
        <v>0</v>
      </c>
      <c r="Q1113">
        <f>'Mapa de Requisitos'!Q:Q</f>
        <v>0</v>
      </c>
      <c r="R1113">
        <f>'Mapa de Requisitos'!R:R</f>
        <v>0</v>
      </c>
      <c r="S1113">
        <f>'Mapa de Requisitos'!S:S</f>
        <v>0</v>
      </c>
    </row>
    <row r="1114" spans="1:19"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c r="M1114">
        <f>'Mapa de Requisitos'!M:M</f>
        <v>0</v>
      </c>
      <c r="N1114">
        <f>'Mapa de Requisitos'!N:N</f>
        <v>0</v>
      </c>
      <c r="O1114">
        <f>'Mapa de Requisitos'!O:O</f>
        <v>0</v>
      </c>
      <c r="P1114">
        <f>'Mapa de Requisitos'!P:P</f>
        <v>0</v>
      </c>
      <c r="Q1114">
        <f>'Mapa de Requisitos'!Q:Q</f>
        <v>0</v>
      </c>
      <c r="R1114">
        <f>'Mapa de Requisitos'!R:R</f>
        <v>0</v>
      </c>
      <c r="S1114">
        <f>'Mapa de Requisitos'!S:S</f>
        <v>0</v>
      </c>
    </row>
    <row r="1115" spans="1:19"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c r="M1115">
        <f>'Mapa de Requisitos'!M:M</f>
        <v>0</v>
      </c>
      <c r="N1115">
        <f>'Mapa de Requisitos'!N:N</f>
        <v>0</v>
      </c>
      <c r="O1115">
        <f>'Mapa de Requisitos'!O:O</f>
        <v>0</v>
      </c>
      <c r="P1115">
        <f>'Mapa de Requisitos'!P:P</f>
        <v>0</v>
      </c>
      <c r="Q1115">
        <f>'Mapa de Requisitos'!Q:Q</f>
        <v>0</v>
      </c>
      <c r="R1115">
        <f>'Mapa de Requisitos'!R:R</f>
        <v>0</v>
      </c>
      <c r="S1115">
        <f>'Mapa de Requisitos'!S:S</f>
        <v>0</v>
      </c>
    </row>
    <row r="1116" spans="1:19"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c r="M1116">
        <f>'Mapa de Requisitos'!M:M</f>
        <v>0</v>
      </c>
      <c r="N1116">
        <f>'Mapa de Requisitos'!N:N</f>
        <v>0</v>
      </c>
      <c r="O1116">
        <f>'Mapa de Requisitos'!O:O</f>
        <v>0</v>
      </c>
      <c r="P1116">
        <f>'Mapa de Requisitos'!P:P</f>
        <v>0</v>
      </c>
      <c r="Q1116">
        <f>'Mapa de Requisitos'!Q:Q</f>
        <v>0</v>
      </c>
      <c r="R1116">
        <f>'Mapa de Requisitos'!R:R</f>
        <v>0</v>
      </c>
      <c r="S1116">
        <f>'Mapa de Requisitos'!S:S</f>
        <v>0</v>
      </c>
    </row>
    <row r="1117" spans="1:19"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c r="M1117">
        <f>'Mapa de Requisitos'!M:M</f>
        <v>0</v>
      </c>
      <c r="N1117">
        <f>'Mapa de Requisitos'!N:N</f>
        <v>0</v>
      </c>
      <c r="O1117">
        <f>'Mapa de Requisitos'!O:O</f>
        <v>0</v>
      </c>
      <c r="P1117">
        <f>'Mapa de Requisitos'!P:P</f>
        <v>0</v>
      </c>
      <c r="Q1117">
        <f>'Mapa de Requisitos'!Q:Q</f>
        <v>0</v>
      </c>
      <c r="R1117">
        <f>'Mapa de Requisitos'!R:R</f>
        <v>0</v>
      </c>
      <c r="S1117">
        <f>'Mapa de Requisitos'!S:S</f>
        <v>0</v>
      </c>
    </row>
    <row r="1118" spans="1:19"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c r="M1118">
        <f>'Mapa de Requisitos'!M:M</f>
        <v>0</v>
      </c>
      <c r="N1118">
        <f>'Mapa de Requisitos'!N:N</f>
        <v>0</v>
      </c>
      <c r="O1118">
        <f>'Mapa de Requisitos'!O:O</f>
        <v>0</v>
      </c>
      <c r="P1118">
        <f>'Mapa de Requisitos'!P:P</f>
        <v>0</v>
      </c>
      <c r="Q1118">
        <f>'Mapa de Requisitos'!Q:Q</f>
        <v>0</v>
      </c>
      <c r="R1118">
        <f>'Mapa de Requisitos'!R:R</f>
        <v>0</v>
      </c>
      <c r="S1118">
        <f>'Mapa de Requisitos'!S:S</f>
        <v>0</v>
      </c>
    </row>
    <row r="1119" spans="1:19"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c r="M1119">
        <f>'Mapa de Requisitos'!M:M</f>
        <v>0</v>
      </c>
      <c r="N1119">
        <f>'Mapa de Requisitos'!N:N</f>
        <v>0</v>
      </c>
      <c r="O1119">
        <f>'Mapa de Requisitos'!O:O</f>
        <v>0</v>
      </c>
      <c r="P1119">
        <f>'Mapa de Requisitos'!P:P</f>
        <v>0</v>
      </c>
      <c r="Q1119">
        <f>'Mapa de Requisitos'!Q:Q</f>
        <v>0</v>
      </c>
      <c r="R1119">
        <f>'Mapa de Requisitos'!R:R</f>
        <v>0</v>
      </c>
      <c r="S1119">
        <f>'Mapa de Requisitos'!S:S</f>
        <v>0</v>
      </c>
    </row>
    <row r="1120" spans="1:19"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c r="M1120">
        <f>'Mapa de Requisitos'!M:M</f>
        <v>0</v>
      </c>
      <c r="N1120">
        <f>'Mapa de Requisitos'!N:N</f>
        <v>0</v>
      </c>
      <c r="O1120">
        <f>'Mapa de Requisitos'!O:O</f>
        <v>0</v>
      </c>
      <c r="P1120">
        <f>'Mapa de Requisitos'!P:P</f>
        <v>0</v>
      </c>
      <c r="Q1120">
        <f>'Mapa de Requisitos'!Q:Q</f>
        <v>0</v>
      </c>
      <c r="R1120">
        <f>'Mapa de Requisitos'!R:R</f>
        <v>0</v>
      </c>
      <c r="S1120">
        <f>'Mapa de Requisitos'!S:S</f>
        <v>0</v>
      </c>
    </row>
    <row r="1121" spans="1:19"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c r="M1121">
        <f>'Mapa de Requisitos'!M:M</f>
        <v>0</v>
      </c>
      <c r="N1121">
        <f>'Mapa de Requisitos'!N:N</f>
        <v>0</v>
      </c>
      <c r="O1121">
        <f>'Mapa de Requisitos'!O:O</f>
        <v>0</v>
      </c>
      <c r="P1121">
        <f>'Mapa de Requisitos'!P:P</f>
        <v>0</v>
      </c>
      <c r="Q1121">
        <f>'Mapa de Requisitos'!Q:Q</f>
        <v>0</v>
      </c>
      <c r="R1121">
        <f>'Mapa de Requisitos'!R:R</f>
        <v>0</v>
      </c>
      <c r="S1121">
        <f>'Mapa de Requisitos'!S:S</f>
        <v>0</v>
      </c>
    </row>
    <row r="1122" spans="1:19"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c r="M1122">
        <f>'Mapa de Requisitos'!M:M</f>
        <v>0</v>
      </c>
      <c r="N1122">
        <f>'Mapa de Requisitos'!N:N</f>
        <v>0</v>
      </c>
      <c r="O1122">
        <f>'Mapa de Requisitos'!O:O</f>
        <v>0</v>
      </c>
      <c r="P1122">
        <f>'Mapa de Requisitos'!P:P</f>
        <v>0</v>
      </c>
      <c r="Q1122">
        <f>'Mapa de Requisitos'!Q:Q</f>
        <v>0</v>
      </c>
      <c r="R1122">
        <f>'Mapa de Requisitos'!R:R</f>
        <v>0</v>
      </c>
      <c r="S1122">
        <f>'Mapa de Requisitos'!S:S</f>
        <v>0</v>
      </c>
    </row>
    <row r="1123" spans="1:19"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c r="M1123">
        <f>'Mapa de Requisitos'!M:M</f>
        <v>0</v>
      </c>
      <c r="N1123">
        <f>'Mapa de Requisitos'!N:N</f>
        <v>0</v>
      </c>
      <c r="O1123">
        <f>'Mapa de Requisitos'!O:O</f>
        <v>0</v>
      </c>
      <c r="P1123">
        <f>'Mapa de Requisitos'!P:P</f>
        <v>0</v>
      </c>
      <c r="Q1123">
        <f>'Mapa de Requisitos'!Q:Q</f>
        <v>0</v>
      </c>
      <c r="R1123">
        <f>'Mapa de Requisitos'!R:R</f>
        <v>0</v>
      </c>
      <c r="S1123">
        <f>'Mapa de Requisitos'!S:S</f>
        <v>0</v>
      </c>
    </row>
    <row r="1124" spans="1:19"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c r="M1124">
        <f>'Mapa de Requisitos'!M:M</f>
        <v>0</v>
      </c>
      <c r="N1124">
        <f>'Mapa de Requisitos'!N:N</f>
        <v>0</v>
      </c>
      <c r="O1124">
        <f>'Mapa de Requisitos'!O:O</f>
        <v>0</v>
      </c>
      <c r="P1124">
        <f>'Mapa de Requisitos'!P:P</f>
        <v>0</v>
      </c>
      <c r="Q1124">
        <f>'Mapa de Requisitos'!Q:Q</f>
        <v>0</v>
      </c>
      <c r="R1124">
        <f>'Mapa de Requisitos'!R:R</f>
        <v>0</v>
      </c>
      <c r="S1124">
        <f>'Mapa de Requisitos'!S:S</f>
        <v>0</v>
      </c>
    </row>
    <row r="1125" spans="1:19"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c r="M1125">
        <f>'Mapa de Requisitos'!M:M</f>
        <v>0</v>
      </c>
      <c r="N1125">
        <f>'Mapa de Requisitos'!N:N</f>
        <v>0</v>
      </c>
      <c r="O1125">
        <f>'Mapa de Requisitos'!O:O</f>
        <v>0</v>
      </c>
      <c r="P1125">
        <f>'Mapa de Requisitos'!P:P</f>
        <v>0</v>
      </c>
      <c r="Q1125">
        <f>'Mapa de Requisitos'!Q:Q</f>
        <v>0</v>
      </c>
      <c r="R1125">
        <f>'Mapa de Requisitos'!R:R</f>
        <v>0</v>
      </c>
      <c r="S1125">
        <f>'Mapa de Requisitos'!S:S</f>
        <v>0</v>
      </c>
    </row>
    <row r="1126" spans="1:19"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c r="M1126">
        <f>'Mapa de Requisitos'!M:M</f>
        <v>0</v>
      </c>
      <c r="N1126">
        <f>'Mapa de Requisitos'!N:N</f>
        <v>0</v>
      </c>
      <c r="O1126">
        <f>'Mapa de Requisitos'!O:O</f>
        <v>0</v>
      </c>
      <c r="P1126">
        <f>'Mapa de Requisitos'!P:P</f>
        <v>0</v>
      </c>
      <c r="Q1126">
        <f>'Mapa de Requisitos'!Q:Q</f>
        <v>0</v>
      </c>
      <c r="R1126">
        <f>'Mapa de Requisitos'!R:R</f>
        <v>0</v>
      </c>
      <c r="S1126">
        <f>'Mapa de Requisitos'!S:S</f>
        <v>0</v>
      </c>
    </row>
    <row r="1127" spans="1:19"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c r="M1127">
        <f>'Mapa de Requisitos'!M:M</f>
        <v>0</v>
      </c>
      <c r="N1127">
        <f>'Mapa de Requisitos'!N:N</f>
        <v>0</v>
      </c>
      <c r="O1127">
        <f>'Mapa de Requisitos'!O:O</f>
        <v>0</v>
      </c>
      <c r="P1127">
        <f>'Mapa de Requisitos'!P:P</f>
        <v>0</v>
      </c>
      <c r="Q1127">
        <f>'Mapa de Requisitos'!Q:Q</f>
        <v>0</v>
      </c>
      <c r="R1127">
        <f>'Mapa de Requisitos'!R:R</f>
        <v>0</v>
      </c>
      <c r="S1127">
        <f>'Mapa de Requisitos'!S:S</f>
        <v>0</v>
      </c>
    </row>
    <row r="1128" spans="1:19"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c r="M1128">
        <f>'Mapa de Requisitos'!M:M</f>
        <v>0</v>
      </c>
      <c r="N1128">
        <f>'Mapa de Requisitos'!N:N</f>
        <v>0</v>
      </c>
      <c r="O1128">
        <f>'Mapa de Requisitos'!O:O</f>
        <v>0</v>
      </c>
      <c r="P1128">
        <f>'Mapa de Requisitos'!P:P</f>
        <v>0</v>
      </c>
      <c r="Q1128">
        <f>'Mapa de Requisitos'!Q:Q</f>
        <v>0</v>
      </c>
      <c r="R1128">
        <f>'Mapa de Requisitos'!R:R</f>
        <v>0</v>
      </c>
      <c r="S1128">
        <f>'Mapa de Requisitos'!S:S</f>
        <v>0</v>
      </c>
    </row>
    <row r="1129" spans="1:19"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c r="M1129">
        <f>'Mapa de Requisitos'!M:M</f>
        <v>0</v>
      </c>
      <c r="N1129">
        <f>'Mapa de Requisitos'!N:N</f>
        <v>0</v>
      </c>
      <c r="O1129">
        <f>'Mapa de Requisitos'!O:O</f>
        <v>0</v>
      </c>
      <c r="P1129">
        <f>'Mapa de Requisitos'!P:P</f>
        <v>0</v>
      </c>
      <c r="Q1129">
        <f>'Mapa de Requisitos'!Q:Q</f>
        <v>0</v>
      </c>
      <c r="R1129">
        <f>'Mapa de Requisitos'!R:R</f>
        <v>0</v>
      </c>
      <c r="S1129">
        <f>'Mapa de Requisitos'!S:S</f>
        <v>0</v>
      </c>
    </row>
    <row r="1130" spans="1:19"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c r="M1130">
        <f>'Mapa de Requisitos'!M:M</f>
        <v>0</v>
      </c>
      <c r="N1130">
        <f>'Mapa de Requisitos'!N:N</f>
        <v>0</v>
      </c>
      <c r="O1130">
        <f>'Mapa de Requisitos'!O:O</f>
        <v>0</v>
      </c>
      <c r="P1130">
        <f>'Mapa de Requisitos'!P:P</f>
        <v>0</v>
      </c>
      <c r="Q1130">
        <f>'Mapa de Requisitos'!Q:Q</f>
        <v>0</v>
      </c>
      <c r="R1130">
        <f>'Mapa de Requisitos'!R:R</f>
        <v>0</v>
      </c>
      <c r="S1130">
        <f>'Mapa de Requisitos'!S:S</f>
        <v>0</v>
      </c>
    </row>
    <row r="1131" spans="1:19"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c r="M1131">
        <f>'Mapa de Requisitos'!M:M</f>
        <v>0</v>
      </c>
      <c r="N1131">
        <f>'Mapa de Requisitos'!N:N</f>
        <v>0</v>
      </c>
      <c r="O1131">
        <f>'Mapa de Requisitos'!O:O</f>
        <v>0</v>
      </c>
      <c r="P1131">
        <f>'Mapa de Requisitos'!P:P</f>
        <v>0</v>
      </c>
      <c r="Q1131">
        <f>'Mapa de Requisitos'!Q:Q</f>
        <v>0</v>
      </c>
      <c r="R1131">
        <f>'Mapa de Requisitos'!R:R</f>
        <v>0</v>
      </c>
      <c r="S1131">
        <f>'Mapa de Requisitos'!S:S</f>
        <v>0</v>
      </c>
    </row>
    <row r="1132" spans="1:19"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c r="M1132">
        <f>'Mapa de Requisitos'!M:M</f>
        <v>0</v>
      </c>
      <c r="N1132">
        <f>'Mapa de Requisitos'!N:N</f>
        <v>0</v>
      </c>
      <c r="O1132">
        <f>'Mapa de Requisitos'!O:O</f>
        <v>0</v>
      </c>
      <c r="P1132">
        <f>'Mapa de Requisitos'!P:P</f>
        <v>0</v>
      </c>
      <c r="Q1132">
        <f>'Mapa de Requisitos'!Q:Q</f>
        <v>0</v>
      </c>
      <c r="R1132">
        <f>'Mapa de Requisitos'!R:R</f>
        <v>0</v>
      </c>
      <c r="S1132">
        <f>'Mapa de Requisitos'!S:S</f>
        <v>0</v>
      </c>
    </row>
    <row r="1133" spans="1:19"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c r="M1133">
        <f>'Mapa de Requisitos'!M:M</f>
        <v>0</v>
      </c>
      <c r="N1133">
        <f>'Mapa de Requisitos'!N:N</f>
        <v>0</v>
      </c>
      <c r="O1133">
        <f>'Mapa de Requisitos'!O:O</f>
        <v>0</v>
      </c>
      <c r="P1133">
        <f>'Mapa de Requisitos'!P:P</f>
        <v>0</v>
      </c>
      <c r="Q1133">
        <f>'Mapa de Requisitos'!Q:Q</f>
        <v>0</v>
      </c>
      <c r="R1133">
        <f>'Mapa de Requisitos'!R:R</f>
        <v>0</v>
      </c>
      <c r="S1133">
        <f>'Mapa de Requisitos'!S:S</f>
        <v>0</v>
      </c>
    </row>
    <row r="1134" spans="1:19"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c r="M1134">
        <f>'Mapa de Requisitos'!M:M</f>
        <v>0</v>
      </c>
      <c r="N1134">
        <f>'Mapa de Requisitos'!N:N</f>
        <v>0</v>
      </c>
      <c r="O1134">
        <f>'Mapa de Requisitos'!O:O</f>
        <v>0</v>
      </c>
      <c r="P1134">
        <f>'Mapa de Requisitos'!P:P</f>
        <v>0</v>
      </c>
      <c r="Q1134">
        <f>'Mapa de Requisitos'!Q:Q</f>
        <v>0</v>
      </c>
      <c r="R1134">
        <f>'Mapa de Requisitos'!R:R</f>
        <v>0</v>
      </c>
      <c r="S1134">
        <f>'Mapa de Requisitos'!S:S</f>
        <v>0</v>
      </c>
    </row>
    <row r="1135" spans="1:19"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c r="M1135">
        <f>'Mapa de Requisitos'!M:M</f>
        <v>0</v>
      </c>
      <c r="N1135">
        <f>'Mapa de Requisitos'!N:N</f>
        <v>0</v>
      </c>
      <c r="O1135">
        <f>'Mapa de Requisitos'!O:O</f>
        <v>0</v>
      </c>
      <c r="P1135">
        <f>'Mapa de Requisitos'!P:P</f>
        <v>0</v>
      </c>
      <c r="Q1135">
        <f>'Mapa de Requisitos'!Q:Q</f>
        <v>0</v>
      </c>
      <c r="R1135">
        <f>'Mapa de Requisitos'!R:R</f>
        <v>0</v>
      </c>
      <c r="S1135">
        <f>'Mapa de Requisitos'!S:S</f>
        <v>0</v>
      </c>
    </row>
    <row r="1136" spans="1:19"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c r="M1136">
        <f>'Mapa de Requisitos'!M:M</f>
        <v>0</v>
      </c>
      <c r="N1136">
        <f>'Mapa de Requisitos'!N:N</f>
        <v>0</v>
      </c>
      <c r="O1136">
        <f>'Mapa de Requisitos'!O:O</f>
        <v>0</v>
      </c>
      <c r="P1136">
        <f>'Mapa de Requisitos'!P:P</f>
        <v>0</v>
      </c>
      <c r="Q1136">
        <f>'Mapa de Requisitos'!Q:Q</f>
        <v>0</v>
      </c>
      <c r="R1136">
        <f>'Mapa de Requisitos'!R:R</f>
        <v>0</v>
      </c>
      <c r="S1136">
        <f>'Mapa de Requisitos'!S:S</f>
        <v>0</v>
      </c>
    </row>
    <row r="1137" spans="1:19"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c r="M1137">
        <f>'Mapa de Requisitos'!M:M</f>
        <v>0</v>
      </c>
      <c r="N1137">
        <f>'Mapa de Requisitos'!N:N</f>
        <v>0</v>
      </c>
      <c r="O1137">
        <f>'Mapa de Requisitos'!O:O</f>
        <v>0</v>
      </c>
      <c r="P1137">
        <f>'Mapa de Requisitos'!P:P</f>
        <v>0</v>
      </c>
      <c r="Q1137">
        <f>'Mapa de Requisitos'!Q:Q</f>
        <v>0</v>
      </c>
      <c r="R1137">
        <f>'Mapa de Requisitos'!R:R</f>
        <v>0</v>
      </c>
      <c r="S1137">
        <f>'Mapa de Requisitos'!S:S</f>
        <v>0</v>
      </c>
    </row>
    <row r="1138" spans="1:19"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c r="M1138">
        <f>'Mapa de Requisitos'!M:M</f>
        <v>0</v>
      </c>
      <c r="N1138">
        <f>'Mapa de Requisitos'!N:N</f>
        <v>0</v>
      </c>
      <c r="O1138">
        <f>'Mapa de Requisitos'!O:O</f>
        <v>0</v>
      </c>
      <c r="P1138">
        <f>'Mapa de Requisitos'!P:P</f>
        <v>0</v>
      </c>
      <c r="Q1138">
        <f>'Mapa de Requisitos'!Q:Q</f>
        <v>0</v>
      </c>
      <c r="R1138">
        <f>'Mapa de Requisitos'!R:R</f>
        <v>0</v>
      </c>
      <c r="S1138">
        <f>'Mapa de Requisitos'!S:S</f>
        <v>0</v>
      </c>
    </row>
    <row r="1139" spans="1:19"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c r="M1139">
        <f>'Mapa de Requisitos'!M:M</f>
        <v>0</v>
      </c>
      <c r="N1139">
        <f>'Mapa de Requisitos'!N:N</f>
        <v>0</v>
      </c>
      <c r="O1139">
        <f>'Mapa de Requisitos'!O:O</f>
        <v>0</v>
      </c>
      <c r="P1139">
        <f>'Mapa de Requisitos'!P:P</f>
        <v>0</v>
      </c>
      <c r="Q1139">
        <f>'Mapa de Requisitos'!Q:Q</f>
        <v>0</v>
      </c>
      <c r="R1139">
        <f>'Mapa de Requisitos'!R:R</f>
        <v>0</v>
      </c>
      <c r="S1139">
        <f>'Mapa de Requisitos'!S:S</f>
        <v>0</v>
      </c>
    </row>
    <row r="1140" spans="1:19"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c r="M1140">
        <f>'Mapa de Requisitos'!M:M</f>
        <v>0</v>
      </c>
      <c r="N1140">
        <f>'Mapa de Requisitos'!N:N</f>
        <v>0</v>
      </c>
      <c r="O1140">
        <f>'Mapa de Requisitos'!O:O</f>
        <v>0</v>
      </c>
      <c r="P1140">
        <f>'Mapa de Requisitos'!P:P</f>
        <v>0</v>
      </c>
      <c r="Q1140">
        <f>'Mapa de Requisitos'!Q:Q</f>
        <v>0</v>
      </c>
      <c r="R1140">
        <f>'Mapa de Requisitos'!R:R</f>
        <v>0</v>
      </c>
      <c r="S1140">
        <f>'Mapa de Requisitos'!S:S</f>
        <v>0</v>
      </c>
    </row>
    <row r="1141" spans="1:19"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c r="M1141">
        <f>'Mapa de Requisitos'!M:M</f>
        <v>0</v>
      </c>
      <c r="N1141">
        <f>'Mapa de Requisitos'!N:N</f>
        <v>0</v>
      </c>
      <c r="O1141">
        <f>'Mapa de Requisitos'!O:O</f>
        <v>0</v>
      </c>
      <c r="P1141">
        <f>'Mapa de Requisitos'!P:P</f>
        <v>0</v>
      </c>
      <c r="Q1141">
        <f>'Mapa de Requisitos'!Q:Q</f>
        <v>0</v>
      </c>
      <c r="R1141">
        <f>'Mapa de Requisitos'!R:R</f>
        <v>0</v>
      </c>
      <c r="S1141">
        <f>'Mapa de Requisitos'!S:S</f>
        <v>0</v>
      </c>
    </row>
    <row r="1142" spans="1:19"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c r="M1142">
        <f>'Mapa de Requisitos'!M:M</f>
        <v>0</v>
      </c>
      <c r="N1142">
        <f>'Mapa de Requisitos'!N:N</f>
        <v>0</v>
      </c>
      <c r="O1142">
        <f>'Mapa de Requisitos'!O:O</f>
        <v>0</v>
      </c>
      <c r="P1142">
        <f>'Mapa de Requisitos'!P:P</f>
        <v>0</v>
      </c>
      <c r="Q1142">
        <f>'Mapa de Requisitos'!Q:Q</f>
        <v>0</v>
      </c>
      <c r="R1142">
        <f>'Mapa de Requisitos'!R:R</f>
        <v>0</v>
      </c>
      <c r="S1142">
        <f>'Mapa de Requisitos'!S:S</f>
        <v>0</v>
      </c>
    </row>
    <row r="1143" spans="1:19"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c r="M1143">
        <f>'Mapa de Requisitos'!M:M</f>
        <v>0</v>
      </c>
      <c r="N1143">
        <f>'Mapa de Requisitos'!N:N</f>
        <v>0</v>
      </c>
      <c r="O1143">
        <f>'Mapa de Requisitos'!O:O</f>
        <v>0</v>
      </c>
      <c r="P1143">
        <f>'Mapa de Requisitos'!P:P</f>
        <v>0</v>
      </c>
      <c r="Q1143">
        <f>'Mapa de Requisitos'!Q:Q</f>
        <v>0</v>
      </c>
      <c r="R1143">
        <f>'Mapa de Requisitos'!R:R</f>
        <v>0</v>
      </c>
      <c r="S1143">
        <f>'Mapa de Requisitos'!S:S</f>
        <v>0</v>
      </c>
    </row>
    <row r="1144" spans="1:19"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c r="M1144">
        <f>'Mapa de Requisitos'!M:M</f>
        <v>0</v>
      </c>
      <c r="N1144">
        <f>'Mapa de Requisitos'!N:N</f>
        <v>0</v>
      </c>
      <c r="O1144">
        <f>'Mapa de Requisitos'!O:O</f>
        <v>0</v>
      </c>
      <c r="P1144">
        <f>'Mapa de Requisitos'!P:P</f>
        <v>0</v>
      </c>
      <c r="Q1144">
        <f>'Mapa de Requisitos'!Q:Q</f>
        <v>0</v>
      </c>
      <c r="R1144">
        <f>'Mapa de Requisitos'!R:R</f>
        <v>0</v>
      </c>
      <c r="S1144">
        <f>'Mapa de Requisitos'!S:S</f>
        <v>0</v>
      </c>
    </row>
    <row r="1145" spans="1:19"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c r="M1145">
        <f>'Mapa de Requisitos'!M:M</f>
        <v>0</v>
      </c>
      <c r="N1145">
        <f>'Mapa de Requisitos'!N:N</f>
        <v>0</v>
      </c>
      <c r="O1145">
        <f>'Mapa de Requisitos'!O:O</f>
        <v>0</v>
      </c>
      <c r="P1145">
        <f>'Mapa de Requisitos'!P:P</f>
        <v>0</v>
      </c>
      <c r="Q1145">
        <f>'Mapa de Requisitos'!Q:Q</f>
        <v>0</v>
      </c>
      <c r="R1145">
        <f>'Mapa de Requisitos'!R:R</f>
        <v>0</v>
      </c>
      <c r="S1145">
        <f>'Mapa de Requisitos'!S:S</f>
        <v>0</v>
      </c>
    </row>
    <row r="1146" spans="1:19"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c r="M1146">
        <f>'Mapa de Requisitos'!M:M</f>
        <v>0</v>
      </c>
      <c r="N1146">
        <f>'Mapa de Requisitos'!N:N</f>
        <v>0</v>
      </c>
      <c r="O1146">
        <f>'Mapa de Requisitos'!O:O</f>
        <v>0</v>
      </c>
      <c r="P1146">
        <f>'Mapa de Requisitos'!P:P</f>
        <v>0</v>
      </c>
      <c r="Q1146">
        <f>'Mapa de Requisitos'!Q:Q</f>
        <v>0</v>
      </c>
      <c r="R1146">
        <f>'Mapa de Requisitos'!R:R</f>
        <v>0</v>
      </c>
      <c r="S1146">
        <f>'Mapa de Requisitos'!S:S</f>
        <v>0</v>
      </c>
    </row>
    <row r="1147" spans="1:19"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c r="M1147">
        <f>'Mapa de Requisitos'!M:M</f>
        <v>0</v>
      </c>
      <c r="N1147">
        <f>'Mapa de Requisitos'!N:N</f>
        <v>0</v>
      </c>
      <c r="O1147">
        <f>'Mapa de Requisitos'!O:O</f>
        <v>0</v>
      </c>
      <c r="P1147">
        <f>'Mapa de Requisitos'!P:P</f>
        <v>0</v>
      </c>
      <c r="Q1147">
        <f>'Mapa de Requisitos'!Q:Q</f>
        <v>0</v>
      </c>
      <c r="R1147">
        <f>'Mapa de Requisitos'!R:R</f>
        <v>0</v>
      </c>
      <c r="S1147">
        <f>'Mapa de Requisitos'!S:S</f>
        <v>0</v>
      </c>
    </row>
    <row r="1148" spans="1:19"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c r="M1148">
        <f>'Mapa de Requisitos'!M:M</f>
        <v>0</v>
      </c>
      <c r="N1148">
        <f>'Mapa de Requisitos'!N:N</f>
        <v>0</v>
      </c>
      <c r="O1148">
        <f>'Mapa de Requisitos'!O:O</f>
        <v>0</v>
      </c>
      <c r="P1148">
        <f>'Mapa de Requisitos'!P:P</f>
        <v>0</v>
      </c>
      <c r="Q1148">
        <f>'Mapa de Requisitos'!Q:Q</f>
        <v>0</v>
      </c>
      <c r="R1148">
        <f>'Mapa de Requisitos'!R:R</f>
        <v>0</v>
      </c>
      <c r="S1148">
        <f>'Mapa de Requisitos'!S:S</f>
        <v>0</v>
      </c>
    </row>
    <row r="1149" spans="1:19"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c r="M1149">
        <f>'Mapa de Requisitos'!M:M</f>
        <v>0</v>
      </c>
      <c r="N1149">
        <f>'Mapa de Requisitos'!N:N</f>
        <v>0</v>
      </c>
      <c r="O1149">
        <f>'Mapa de Requisitos'!O:O</f>
        <v>0</v>
      </c>
      <c r="P1149">
        <f>'Mapa de Requisitos'!P:P</f>
        <v>0</v>
      </c>
      <c r="Q1149">
        <f>'Mapa de Requisitos'!Q:Q</f>
        <v>0</v>
      </c>
      <c r="R1149">
        <f>'Mapa de Requisitos'!R:R</f>
        <v>0</v>
      </c>
      <c r="S1149">
        <f>'Mapa de Requisitos'!S:S</f>
        <v>0</v>
      </c>
    </row>
    <row r="1150" spans="1:19"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c r="M1150">
        <f>'Mapa de Requisitos'!M:M</f>
        <v>0</v>
      </c>
      <c r="N1150">
        <f>'Mapa de Requisitos'!N:N</f>
        <v>0</v>
      </c>
      <c r="O1150">
        <f>'Mapa de Requisitos'!O:O</f>
        <v>0</v>
      </c>
      <c r="P1150">
        <f>'Mapa de Requisitos'!P:P</f>
        <v>0</v>
      </c>
      <c r="Q1150">
        <f>'Mapa de Requisitos'!Q:Q</f>
        <v>0</v>
      </c>
      <c r="R1150">
        <f>'Mapa de Requisitos'!R:R</f>
        <v>0</v>
      </c>
      <c r="S1150">
        <f>'Mapa de Requisitos'!S:S</f>
        <v>0</v>
      </c>
    </row>
    <row r="1151" spans="1:19"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c r="M1151">
        <f>'Mapa de Requisitos'!M:M</f>
        <v>0</v>
      </c>
      <c r="N1151">
        <f>'Mapa de Requisitos'!N:N</f>
        <v>0</v>
      </c>
      <c r="O1151">
        <f>'Mapa de Requisitos'!O:O</f>
        <v>0</v>
      </c>
      <c r="P1151">
        <f>'Mapa de Requisitos'!P:P</f>
        <v>0</v>
      </c>
      <c r="Q1151">
        <f>'Mapa de Requisitos'!Q:Q</f>
        <v>0</v>
      </c>
      <c r="R1151">
        <f>'Mapa de Requisitos'!R:R</f>
        <v>0</v>
      </c>
      <c r="S1151">
        <f>'Mapa de Requisitos'!S:S</f>
        <v>0</v>
      </c>
    </row>
    <row r="1152" spans="1:19"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c r="M1152">
        <f>'Mapa de Requisitos'!M:M</f>
        <v>0</v>
      </c>
      <c r="N1152">
        <f>'Mapa de Requisitos'!N:N</f>
        <v>0</v>
      </c>
      <c r="O1152">
        <f>'Mapa de Requisitos'!O:O</f>
        <v>0</v>
      </c>
      <c r="P1152">
        <f>'Mapa de Requisitos'!P:P</f>
        <v>0</v>
      </c>
      <c r="Q1152">
        <f>'Mapa de Requisitos'!Q:Q</f>
        <v>0</v>
      </c>
      <c r="R1152">
        <f>'Mapa de Requisitos'!R:R</f>
        <v>0</v>
      </c>
      <c r="S1152">
        <f>'Mapa de Requisitos'!S:S</f>
        <v>0</v>
      </c>
    </row>
    <row r="1153" spans="1:19"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c r="M1153">
        <f>'Mapa de Requisitos'!M:M</f>
        <v>0</v>
      </c>
      <c r="N1153">
        <f>'Mapa de Requisitos'!N:N</f>
        <v>0</v>
      </c>
      <c r="O1153">
        <f>'Mapa de Requisitos'!O:O</f>
        <v>0</v>
      </c>
      <c r="P1153">
        <f>'Mapa de Requisitos'!P:P</f>
        <v>0</v>
      </c>
      <c r="Q1153">
        <f>'Mapa de Requisitos'!Q:Q</f>
        <v>0</v>
      </c>
      <c r="R1153">
        <f>'Mapa de Requisitos'!R:R</f>
        <v>0</v>
      </c>
      <c r="S1153">
        <f>'Mapa de Requisitos'!S:S</f>
        <v>0</v>
      </c>
    </row>
    <row r="1154" spans="1:19"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c r="M1154">
        <f>'Mapa de Requisitos'!M:M</f>
        <v>0</v>
      </c>
      <c r="N1154">
        <f>'Mapa de Requisitos'!N:N</f>
        <v>0</v>
      </c>
      <c r="O1154">
        <f>'Mapa de Requisitos'!O:O</f>
        <v>0</v>
      </c>
      <c r="P1154">
        <f>'Mapa de Requisitos'!P:P</f>
        <v>0</v>
      </c>
      <c r="Q1154">
        <f>'Mapa de Requisitos'!Q:Q</f>
        <v>0</v>
      </c>
      <c r="R1154">
        <f>'Mapa de Requisitos'!R:R</f>
        <v>0</v>
      </c>
      <c r="S1154">
        <f>'Mapa de Requisitos'!S:S</f>
        <v>0</v>
      </c>
    </row>
    <row r="1155" spans="1:19"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c r="M1155">
        <f>'Mapa de Requisitos'!M:M</f>
        <v>0</v>
      </c>
      <c r="N1155">
        <f>'Mapa de Requisitos'!N:N</f>
        <v>0</v>
      </c>
      <c r="O1155">
        <f>'Mapa de Requisitos'!O:O</f>
        <v>0</v>
      </c>
      <c r="P1155">
        <f>'Mapa de Requisitos'!P:P</f>
        <v>0</v>
      </c>
      <c r="Q1155">
        <f>'Mapa de Requisitos'!Q:Q</f>
        <v>0</v>
      </c>
      <c r="R1155">
        <f>'Mapa de Requisitos'!R:R</f>
        <v>0</v>
      </c>
      <c r="S1155">
        <f>'Mapa de Requisitos'!S:S</f>
        <v>0</v>
      </c>
    </row>
    <row r="1156" spans="1:19"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c r="M1156">
        <f>'Mapa de Requisitos'!M:M</f>
        <v>0</v>
      </c>
      <c r="N1156">
        <f>'Mapa de Requisitos'!N:N</f>
        <v>0</v>
      </c>
      <c r="O1156">
        <f>'Mapa de Requisitos'!O:O</f>
        <v>0</v>
      </c>
      <c r="P1156">
        <f>'Mapa de Requisitos'!P:P</f>
        <v>0</v>
      </c>
      <c r="Q1156">
        <f>'Mapa de Requisitos'!Q:Q</f>
        <v>0</v>
      </c>
      <c r="R1156">
        <f>'Mapa de Requisitos'!R:R</f>
        <v>0</v>
      </c>
      <c r="S1156">
        <f>'Mapa de Requisitos'!S:S</f>
        <v>0</v>
      </c>
    </row>
    <row r="1157" spans="1:19"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c r="M1157">
        <f>'Mapa de Requisitos'!M:M</f>
        <v>0</v>
      </c>
      <c r="N1157">
        <f>'Mapa de Requisitos'!N:N</f>
        <v>0</v>
      </c>
      <c r="O1157">
        <f>'Mapa de Requisitos'!O:O</f>
        <v>0</v>
      </c>
      <c r="P1157">
        <f>'Mapa de Requisitos'!P:P</f>
        <v>0</v>
      </c>
      <c r="Q1157">
        <f>'Mapa de Requisitos'!Q:Q</f>
        <v>0</v>
      </c>
      <c r="R1157">
        <f>'Mapa de Requisitos'!R:R</f>
        <v>0</v>
      </c>
      <c r="S1157">
        <f>'Mapa de Requisitos'!S:S</f>
        <v>0</v>
      </c>
    </row>
    <row r="1158" spans="1:19"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c r="M1158">
        <f>'Mapa de Requisitos'!M:M</f>
        <v>0</v>
      </c>
      <c r="N1158">
        <f>'Mapa de Requisitos'!N:N</f>
        <v>0</v>
      </c>
      <c r="O1158">
        <f>'Mapa de Requisitos'!O:O</f>
        <v>0</v>
      </c>
      <c r="P1158">
        <f>'Mapa de Requisitos'!P:P</f>
        <v>0</v>
      </c>
      <c r="Q1158">
        <f>'Mapa de Requisitos'!Q:Q</f>
        <v>0</v>
      </c>
      <c r="R1158">
        <f>'Mapa de Requisitos'!R:R</f>
        <v>0</v>
      </c>
      <c r="S1158">
        <f>'Mapa de Requisitos'!S:S</f>
        <v>0</v>
      </c>
    </row>
    <row r="1159" spans="1:19"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c r="M1159">
        <f>'Mapa de Requisitos'!M:M</f>
        <v>0</v>
      </c>
      <c r="N1159">
        <f>'Mapa de Requisitos'!N:N</f>
        <v>0</v>
      </c>
      <c r="O1159">
        <f>'Mapa de Requisitos'!O:O</f>
        <v>0</v>
      </c>
      <c r="P1159">
        <f>'Mapa de Requisitos'!P:P</f>
        <v>0</v>
      </c>
      <c r="Q1159">
        <f>'Mapa de Requisitos'!Q:Q</f>
        <v>0</v>
      </c>
      <c r="R1159">
        <f>'Mapa de Requisitos'!R:R</f>
        <v>0</v>
      </c>
      <c r="S1159">
        <f>'Mapa de Requisitos'!S:S</f>
        <v>0</v>
      </c>
    </row>
    <row r="1160" spans="1:19" x14ac:dyDescent="0.25">
      <c r="A1160" t="str">
        <f t="shared" si="17"/>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c r="M1160">
        <f>'Mapa de Requisitos'!M:M</f>
        <v>0</v>
      </c>
      <c r="N1160">
        <f>'Mapa de Requisitos'!N:N</f>
        <v>0</v>
      </c>
      <c r="O1160">
        <f>'Mapa de Requisitos'!O:O</f>
        <v>0</v>
      </c>
      <c r="P1160">
        <f>'Mapa de Requisitos'!P:P</f>
        <v>0</v>
      </c>
      <c r="Q1160">
        <f>'Mapa de Requisitos'!Q:Q</f>
        <v>0</v>
      </c>
      <c r="R1160">
        <f>'Mapa de Requisitos'!R:R</f>
        <v>0</v>
      </c>
      <c r="S1160">
        <f>'Mapa de Requisitos'!S:S</f>
        <v>0</v>
      </c>
    </row>
    <row r="1161" spans="1:19" x14ac:dyDescent="0.25">
      <c r="A1161" t="str">
        <f t="shared" ref="A1161:A1224" si="18">IF(F1161=0,"Não Levar","Levar")</f>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c r="M1161">
        <f>'Mapa de Requisitos'!M:M</f>
        <v>0</v>
      </c>
      <c r="N1161">
        <f>'Mapa de Requisitos'!N:N</f>
        <v>0</v>
      </c>
      <c r="O1161">
        <f>'Mapa de Requisitos'!O:O</f>
        <v>0</v>
      </c>
      <c r="P1161">
        <f>'Mapa de Requisitos'!P:P</f>
        <v>0</v>
      </c>
      <c r="Q1161">
        <f>'Mapa de Requisitos'!Q:Q</f>
        <v>0</v>
      </c>
      <c r="R1161">
        <f>'Mapa de Requisitos'!R:R</f>
        <v>0</v>
      </c>
      <c r="S1161">
        <f>'Mapa de Requisitos'!S:S</f>
        <v>0</v>
      </c>
    </row>
    <row r="1162" spans="1:19"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c r="M1162">
        <f>'Mapa de Requisitos'!M:M</f>
        <v>0</v>
      </c>
      <c r="N1162">
        <f>'Mapa de Requisitos'!N:N</f>
        <v>0</v>
      </c>
      <c r="O1162">
        <f>'Mapa de Requisitos'!O:O</f>
        <v>0</v>
      </c>
      <c r="P1162">
        <f>'Mapa de Requisitos'!P:P</f>
        <v>0</v>
      </c>
      <c r="Q1162">
        <f>'Mapa de Requisitos'!Q:Q</f>
        <v>0</v>
      </c>
      <c r="R1162">
        <f>'Mapa de Requisitos'!R:R</f>
        <v>0</v>
      </c>
      <c r="S1162">
        <f>'Mapa de Requisitos'!S:S</f>
        <v>0</v>
      </c>
    </row>
    <row r="1163" spans="1:19"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c r="M1163">
        <f>'Mapa de Requisitos'!M:M</f>
        <v>0</v>
      </c>
      <c r="N1163">
        <f>'Mapa de Requisitos'!N:N</f>
        <v>0</v>
      </c>
      <c r="O1163">
        <f>'Mapa de Requisitos'!O:O</f>
        <v>0</v>
      </c>
      <c r="P1163">
        <f>'Mapa de Requisitos'!P:P</f>
        <v>0</v>
      </c>
      <c r="Q1163">
        <f>'Mapa de Requisitos'!Q:Q</f>
        <v>0</v>
      </c>
      <c r="R1163">
        <f>'Mapa de Requisitos'!R:R</f>
        <v>0</v>
      </c>
      <c r="S1163">
        <f>'Mapa de Requisitos'!S:S</f>
        <v>0</v>
      </c>
    </row>
    <row r="1164" spans="1:19"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c r="M1164">
        <f>'Mapa de Requisitos'!M:M</f>
        <v>0</v>
      </c>
      <c r="N1164">
        <f>'Mapa de Requisitos'!N:N</f>
        <v>0</v>
      </c>
      <c r="O1164">
        <f>'Mapa de Requisitos'!O:O</f>
        <v>0</v>
      </c>
      <c r="P1164">
        <f>'Mapa de Requisitos'!P:P</f>
        <v>0</v>
      </c>
      <c r="Q1164">
        <f>'Mapa de Requisitos'!Q:Q</f>
        <v>0</v>
      </c>
      <c r="R1164">
        <f>'Mapa de Requisitos'!R:R</f>
        <v>0</v>
      </c>
      <c r="S1164">
        <f>'Mapa de Requisitos'!S:S</f>
        <v>0</v>
      </c>
    </row>
    <row r="1165" spans="1:19"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c r="M1165">
        <f>'Mapa de Requisitos'!M:M</f>
        <v>0</v>
      </c>
      <c r="N1165">
        <f>'Mapa de Requisitos'!N:N</f>
        <v>0</v>
      </c>
      <c r="O1165">
        <f>'Mapa de Requisitos'!O:O</f>
        <v>0</v>
      </c>
      <c r="P1165">
        <f>'Mapa de Requisitos'!P:P</f>
        <v>0</v>
      </c>
      <c r="Q1165">
        <f>'Mapa de Requisitos'!Q:Q</f>
        <v>0</v>
      </c>
      <c r="R1165">
        <f>'Mapa de Requisitos'!R:R</f>
        <v>0</v>
      </c>
      <c r="S1165">
        <f>'Mapa de Requisitos'!S:S</f>
        <v>0</v>
      </c>
    </row>
    <row r="1166" spans="1:19"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c r="M1166">
        <f>'Mapa de Requisitos'!M:M</f>
        <v>0</v>
      </c>
      <c r="N1166">
        <f>'Mapa de Requisitos'!N:N</f>
        <v>0</v>
      </c>
      <c r="O1166">
        <f>'Mapa de Requisitos'!O:O</f>
        <v>0</v>
      </c>
      <c r="P1166">
        <f>'Mapa de Requisitos'!P:P</f>
        <v>0</v>
      </c>
      <c r="Q1166">
        <f>'Mapa de Requisitos'!Q:Q</f>
        <v>0</v>
      </c>
      <c r="R1166">
        <f>'Mapa de Requisitos'!R:R</f>
        <v>0</v>
      </c>
      <c r="S1166">
        <f>'Mapa de Requisitos'!S:S</f>
        <v>0</v>
      </c>
    </row>
    <row r="1167" spans="1:19"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c r="M1167">
        <f>'Mapa de Requisitos'!M:M</f>
        <v>0</v>
      </c>
      <c r="N1167">
        <f>'Mapa de Requisitos'!N:N</f>
        <v>0</v>
      </c>
      <c r="O1167">
        <f>'Mapa de Requisitos'!O:O</f>
        <v>0</v>
      </c>
      <c r="P1167">
        <f>'Mapa de Requisitos'!P:P</f>
        <v>0</v>
      </c>
      <c r="Q1167">
        <f>'Mapa de Requisitos'!Q:Q</f>
        <v>0</v>
      </c>
      <c r="R1167">
        <f>'Mapa de Requisitos'!R:R</f>
        <v>0</v>
      </c>
      <c r="S1167">
        <f>'Mapa de Requisitos'!S:S</f>
        <v>0</v>
      </c>
    </row>
    <row r="1168" spans="1:19"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c r="M1168">
        <f>'Mapa de Requisitos'!M:M</f>
        <v>0</v>
      </c>
      <c r="N1168">
        <f>'Mapa de Requisitos'!N:N</f>
        <v>0</v>
      </c>
      <c r="O1168">
        <f>'Mapa de Requisitos'!O:O</f>
        <v>0</v>
      </c>
      <c r="P1168">
        <f>'Mapa de Requisitos'!P:P</f>
        <v>0</v>
      </c>
      <c r="Q1168">
        <f>'Mapa de Requisitos'!Q:Q</f>
        <v>0</v>
      </c>
      <c r="R1168">
        <f>'Mapa de Requisitos'!R:R</f>
        <v>0</v>
      </c>
      <c r="S1168">
        <f>'Mapa de Requisitos'!S:S</f>
        <v>0</v>
      </c>
    </row>
    <row r="1169" spans="1:19"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c r="M1169">
        <f>'Mapa de Requisitos'!M:M</f>
        <v>0</v>
      </c>
      <c r="N1169">
        <f>'Mapa de Requisitos'!N:N</f>
        <v>0</v>
      </c>
      <c r="O1169">
        <f>'Mapa de Requisitos'!O:O</f>
        <v>0</v>
      </c>
      <c r="P1169">
        <f>'Mapa de Requisitos'!P:P</f>
        <v>0</v>
      </c>
      <c r="Q1169">
        <f>'Mapa de Requisitos'!Q:Q</f>
        <v>0</v>
      </c>
      <c r="R1169">
        <f>'Mapa de Requisitos'!R:R</f>
        <v>0</v>
      </c>
      <c r="S1169">
        <f>'Mapa de Requisitos'!S:S</f>
        <v>0</v>
      </c>
    </row>
    <row r="1170" spans="1:19"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c r="M1170">
        <f>'Mapa de Requisitos'!M:M</f>
        <v>0</v>
      </c>
      <c r="N1170">
        <f>'Mapa de Requisitos'!N:N</f>
        <v>0</v>
      </c>
      <c r="O1170">
        <f>'Mapa de Requisitos'!O:O</f>
        <v>0</v>
      </c>
      <c r="P1170">
        <f>'Mapa de Requisitos'!P:P</f>
        <v>0</v>
      </c>
      <c r="Q1170">
        <f>'Mapa de Requisitos'!Q:Q</f>
        <v>0</v>
      </c>
      <c r="R1170">
        <f>'Mapa de Requisitos'!R:R</f>
        <v>0</v>
      </c>
      <c r="S1170">
        <f>'Mapa de Requisitos'!S:S</f>
        <v>0</v>
      </c>
    </row>
    <row r="1171" spans="1:19"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c r="M1171">
        <f>'Mapa de Requisitos'!M:M</f>
        <v>0</v>
      </c>
      <c r="N1171">
        <f>'Mapa de Requisitos'!N:N</f>
        <v>0</v>
      </c>
      <c r="O1171">
        <f>'Mapa de Requisitos'!O:O</f>
        <v>0</v>
      </c>
      <c r="P1171">
        <f>'Mapa de Requisitos'!P:P</f>
        <v>0</v>
      </c>
      <c r="Q1171">
        <f>'Mapa de Requisitos'!Q:Q</f>
        <v>0</v>
      </c>
      <c r="R1171">
        <f>'Mapa de Requisitos'!R:R</f>
        <v>0</v>
      </c>
      <c r="S1171">
        <f>'Mapa de Requisitos'!S:S</f>
        <v>0</v>
      </c>
    </row>
    <row r="1172" spans="1:19"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c r="M1172">
        <f>'Mapa de Requisitos'!M:M</f>
        <v>0</v>
      </c>
      <c r="N1172">
        <f>'Mapa de Requisitos'!N:N</f>
        <v>0</v>
      </c>
      <c r="O1172">
        <f>'Mapa de Requisitos'!O:O</f>
        <v>0</v>
      </c>
      <c r="P1172">
        <f>'Mapa de Requisitos'!P:P</f>
        <v>0</v>
      </c>
      <c r="Q1172">
        <f>'Mapa de Requisitos'!Q:Q</f>
        <v>0</v>
      </c>
      <c r="R1172">
        <f>'Mapa de Requisitos'!R:R</f>
        <v>0</v>
      </c>
      <c r="S1172">
        <f>'Mapa de Requisitos'!S:S</f>
        <v>0</v>
      </c>
    </row>
    <row r="1173" spans="1:19"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c r="M1173">
        <f>'Mapa de Requisitos'!M:M</f>
        <v>0</v>
      </c>
      <c r="N1173">
        <f>'Mapa de Requisitos'!N:N</f>
        <v>0</v>
      </c>
      <c r="O1173">
        <f>'Mapa de Requisitos'!O:O</f>
        <v>0</v>
      </c>
      <c r="P1173">
        <f>'Mapa de Requisitos'!P:P</f>
        <v>0</v>
      </c>
      <c r="Q1173">
        <f>'Mapa de Requisitos'!Q:Q</f>
        <v>0</v>
      </c>
      <c r="R1173">
        <f>'Mapa de Requisitos'!R:R</f>
        <v>0</v>
      </c>
      <c r="S1173">
        <f>'Mapa de Requisitos'!S:S</f>
        <v>0</v>
      </c>
    </row>
    <row r="1174" spans="1:19"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c r="M1174">
        <f>'Mapa de Requisitos'!M:M</f>
        <v>0</v>
      </c>
      <c r="N1174">
        <f>'Mapa de Requisitos'!N:N</f>
        <v>0</v>
      </c>
      <c r="O1174">
        <f>'Mapa de Requisitos'!O:O</f>
        <v>0</v>
      </c>
      <c r="P1174">
        <f>'Mapa de Requisitos'!P:P</f>
        <v>0</v>
      </c>
      <c r="Q1174">
        <f>'Mapa de Requisitos'!Q:Q</f>
        <v>0</v>
      </c>
      <c r="R1174">
        <f>'Mapa de Requisitos'!R:R</f>
        <v>0</v>
      </c>
      <c r="S1174">
        <f>'Mapa de Requisitos'!S:S</f>
        <v>0</v>
      </c>
    </row>
    <row r="1175" spans="1:19"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c r="M1175">
        <f>'Mapa de Requisitos'!M:M</f>
        <v>0</v>
      </c>
      <c r="N1175">
        <f>'Mapa de Requisitos'!N:N</f>
        <v>0</v>
      </c>
      <c r="O1175">
        <f>'Mapa de Requisitos'!O:O</f>
        <v>0</v>
      </c>
      <c r="P1175">
        <f>'Mapa de Requisitos'!P:P</f>
        <v>0</v>
      </c>
      <c r="Q1175">
        <f>'Mapa de Requisitos'!Q:Q</f>
        <v>0</v>
      </c>
      <c r="R1175">
        <f>'Mapa de Requisitos'!R:R</f>
        <v>0</v>
      </c>
      <c r="S1175">
        <f>'Mapa de Requisitos'!S:S</f>
        <v>0</v>
      </c>
    </row>
    <row r="1176" spans="1:19"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c r="M1176">
        <f>'Mapa de Requisitos'!M:M</f>
        <v>0</v>
      </c>
      <c r="N1176">
        <f>'Mapa de Requisitos'!N:N</f>
        <v>0</v>
      </c>
      <c r="O1176">
        <f>'Mapa de Requisitos'!O:O</f>
        <v>0</v>
      </c>
      <c r="P1176">
        <f>'Mapa de Requisitos'!P:P</f>
        <v>0</v>
      </c>
      <c r="Q1176">
        <f>'Mapa de Requisitos'!Q:Q</f>
        <v>0</v>
      </c>
      <c r="R1176">
        <f>'Mapa de Requisitos'!R:R</f>
        <v>0</v>
      </c>
      <c r="S1176">
        <f>'Mapa de Requisitos'!S:S</f>
        <v>0</v>
      </c>
    </row>
    <row r="1177" spans="1:19"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c r="M1177">
        <f>'Mapa de Requisitos'!M:M</f>
        <v>0</v>
      </c>
      <c r="N1177">
        <f>'Mapa de Requisitos'!N:N</f>
        <v>0</v>
      </c>
      <c r="O1177">
        <f>'Mapa de Requisitos'!O:O</f>
        <v>0</v>
      </c>
      <c r="P1177">
        <f>'Mapa de Requisitos'!P:P</f>
        <v>0</v>
      </c>
      <c r="Q1177">
        <f>'Mapa de Requisitos'!Q:Q</f>
        <v>0</v>
      </c>
      <c r="R1177">
        <f>'Mapa de Requisitos'!R:R</f>
        <v>0</v>
      </c>
      <c r="S1177">
        <f>'Mapa de Requisitos'!S:S</f>
        <v>0</v>
      </c>
    </row>
    <row r="1178" spans="1:19"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c r="M1178">
        <f>'Mapa de Requisitos'!M:M</f>
        <v>0</v>
      </c>
      <c r="N1178">
        <f>'Mapa de Requisitos'!N:N</f>
        <v>0</v>
      </c>
      <c r="O1178">
        <f>'Mapa de Requisitos'!O:O</f>
        <v>0</v>
      </c>
      <c r="P1178">
        <f>'Mapa de Requisitos'!P:P</f>
        <v>0</v>
      </c>
      <c r="Q1178">
        <f>'Mapa de Requisitos'!Q:Q</f>
        <v>0</v>
      </c>
      <c r="R1178">
        <f>'Mapa de Requisitos'!R:R</f>
        <v>0</v>
      </c>
      <c r="S1178">
        <f>'Mapa de Requisitos'!S:S</f>
        <v>0</v>
      </c>
    </row>
    <row r="1179" spans="1:19"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c r="M1179">
        <f>'Mapa de Requisitos'!M:M</f>
        <v>0</v>
      </c>
      <c r="N1179">
        <f>'Mapa de Requisitos'!N:N</f>
        <v>0</v>
      </c>
      <c r="O1179">
        <f>'Mapa de Requisitos'!O:O</f>
        <v>0</v>
      </c>
      <c r="P1179">
        <f>'Mapa de Requisitos'!P:P</f>
        <v>0</v>
      </c>
      <c r="Q1179">
        <f>'Mapa de Requisitos'!Q:Q</f>
        <v>0</v>
      </c>
      <c r="R1179">
        <f>'Mapa de Requisitos'!R:R</f>
        <v>0</v>
      </c>
      <c r="S1179">
        <f>'Mapa de Requisitos'!S:S</f>
        <v>0</v>
      </c>
    </row>
    <row r="1180" spans="1:19"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c r="M1180">
        <f>'Mapa de Requisitos'!M:M</f>
        <v>0</v>
      </c>
      <c r="N1180">
        <f>'Mapa de Requisitos'!N:N</f>
        <v>0</v>
      </c>
      <c r="O1180">
        <f>'Mapa de Requisitos'!O:O</f>
        <v>0</v>
      </c>
      <c r="P1180">
        <f>'Mapa de Requisitos'!P:P</f>
        <v>0</v>
      </c>
      <c r="Q1180">
        <f>'Mapa de Requisitos'!Q:Q</f>
        <v>0</v>
      </c>
      <c r="R1180">
        <f>'Mapa de Requisitos'!R:R</f>
        <v>0</v>
      </c>
      <c r="S1180">
        <f>'Mapa de Requisitos'!S:S</f>
        <v>0</v>
      </c>
    </row>
    <row r="1181" spans="1:19"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c r="M1181">
        <f>'Mapa de Requisitos'!M:M</f>
        <v>0</v>
      </c>
      <c r="N1181">
        <f>'Mapa de Requisitos'!N:N</f>
        <v>0</v>
      </c>
      <c r="O1181">
        <f>'Mapa de Requisitos'!O:O</f>
        <v>0</v>
      </c>
      <c r="P1181">
        <f>'Mapa de Requisitos'!P:P</f>
        <v>0</v>
      </c>
      <c r="Q1181">
        <f>'Mapa de Requisitos'!Q:Q</f>
        <v>0</v>
      </c>
      <c r="R1181">
        <f>'Mapa de Requisitos'!R:R</f>
        <v>0</v>
      </c>
      <c r="S1181">
        <f>'Mapa de Requisitos'!S:S</f>
        <v>0</v>
      </c>
    </row>
    <row r="1182" spans="1:19"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c r="M1182">
        <f>'Mapa de Requisitos'!M:M</f>
        <v>0</v>
      </c>
      <c r="N1182">
        <f>'Mapa de Requisitos'!N:N</f>
        <v>0</v>
      </c>
      <c r="O1182">
        <f>'Mapa de Requisitos'!O:O</f>
        <v>0</v>
      </c>
      <c r="P1182">
        <f>'Mapa de Requisitos'!P:P</f>
        <v>0</v>
      </c>
      <c r="Q1182">
        <f>'Mapa de Requisitos'!Q:Q</f>
        <v>0</v>
      </c>
      <c r="R1182">
        <f>'Mapa de Requisitos'!R:R</f>
        <v>0</v>
      </c>
      <c r="S1182">
        <f>'Mapa de Requisitos'!S:S</f>
        <v>0</v>
      </c>
    </row>
    <row r="1183" spans="1:19"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c r="M1183">
        <f>'Mapa de Requisitos'!M:M</f>
        <v>0</v>
      </c>
      <c r="N1183">
        <f>'Mapa de Requisitos'!N:N</f>
        <v>0</v>
      </c>
      <c r="O1183">
        <f>'Mapa de Requisitos'!O:O</f>
        <v>0</v>
      </c>
      <c r="P1183">
        <f>'Mapa de Requisitos'!P:P</f>
        <v>0</v>
      </c>
      <c r="Q1183">
        <f>'Mapa de Requisitos'!Q:Q</f>
        <v>0</v>
      </c>
      <c r="R1183">
        <f>'Mapa de Requisitos'!R:R</f>
        <v>0</v>
      </c>
      <c r="S1183">
        <f>'Mapa de Requisitos'!S:S</f>
        <v>0</v>
      </c>
    </row>
    <row r="1184" spans="1:19"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c r="M1184">
        <f>'Mapa de Requisitos'!M:M</f>
        <v>0</v>
      </c>
      <c r="N1184">
        <f>'Mapa de Requisitos'!N:N</f>
        <v>0</v>
      </c>
      <c r="O1184">
        <f>'Mapa de Requisitos'!O:O</f>
        <v>0</v>
      </c>
      <c r="P1184">
        <f>'Mapa de Requisitos'!P:P</f>
        <v>0</v>
      </c>
      <c r="Q1184">
        <f>'Mapa de Requisitos'!Q:Q</f>
        <v>0</v>
      </c>
      <c r="R1184">
        <f>'Mapa de Requisitos'!R:R</f>
        <v>0</v>
      </c>
      <c r="S1184">
        <f>'Mapa de Requisitos'!S:S</f>
        <v>0</v>
      </c>
    </row>
    <row r="1185" spans="1:19"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c r="M1185">
        <f>'Mapa de Requisitos'!M:M</f>
        <v>0</v>
      </c>
      <c r="N1185">
        <f>'Mapa de Requisitos'!N:N</f>
        <v>0</v>
      </c>
      <c r="O1185">
        <f>'Mapa de Requisitos'!O:O</f>
        <v>0</v>
      </c>
      <c r="P1185">
        <f>'Mapa de Requisitos'!P:P</f>
        <v>0</v>
      </c>
      <c r="Q1185">
        <f>'Mapa de Requisitos'!Q:Q</f>
        <v>0</v>
      </c>
      <c r="R1185">
        <f>'Mapa de Requisitos'!R:R</f>
        <v>0</v>
      </c>
      <c r="S1185">
        <f>'Mapa de Requisitos'!S:S</f>
        <v>0</v>
      </c>
    </row>
    <row r="1186" spans="1:19"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c r="M1186">
        <f>'Mapa de Requisitos'!M:M</f>
        <v>0</v>
      </c>
      <c r="N1186">
        <f>'Mapa de Requisitos'!N:N</f>
        <v>0</v>
      </c>
      <c r="O1186">
        <f>'Mapa de Requisitos'!O:O</f>
        <v>0</v>
      </c>
      <c r="P1186">
        <f>'Mapa de Requisitos'!P:P</f>
        <v>0</v>
      </c>
      <c r="Q1186">
        <f>'Mapa de Requisitos'!Q:Q</f>
        <v>0</v>
      </c>
      <c r="R1186">
        <f>'Mapa de Requisitos'!R:R</f>
        <v>0</v>
      </c>
      <c r="S1186">
        <f>'Mapa de Requisitos'!S:S</f>
        <v>0</v>
      </c>
    </row>
    <row r="1187" spans="1:19"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c r="M1187">
        <f>'Mapa de Requisitos'!M:M</f>
        <v>0</v>
      </c>
      <c r="N1187">
        <f>'Mapa de Requisitos'!N:N</f>
        <v>0</v>
      </c>
      <c r="O1187">
        <f>'Mapa de Requisitos'!O:O</f>
        <v>0</v>
      </c>
      <c r="P1187">
        <f>'Mapa de Requisitos'!P:P</f>
        <v>0</v>
      </c>
      <c r="Q1187">
        <f>'Mapa de Requisitos'!Q:Q</f>
        <v>0</v>
      </c>
      <c r="R1187">
        <f>'Mapa de Requisitos'!R:R</f>
        <v>0</v>
      </c>
      <c r="S1187">
        <f>'Mapa de Requisitos'!S:S</f>
        <v>0</v>
      </c>
    </row>
    <row r="1188" spans="1:19"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c r="M1188">
        <f>'Mapa de Requisitos'!M:M</f>
        <v>0</v>
      </c>
      <c r="N1188">
        <f>'Mapa de Requisitos'!N:N</f>
        <v>0</v>
      </c>
      <c r="O1188">
        <f>'Mapa de Requisitos'!O:O</f>
        <v>0</v>
      </c>
      <c r="P1188">
        <f>'Mapa de Requisitos'!P:P</f>
        <v>0</v>
      </c>
      <c r="Q1188">
        <f>'Mapa de Requisitos'!Q:Q</f>
        <v>0</v>
      </c>
      <c r="R1188">
        <f>'Mapa de Requisitos'!R:R</f>
        <v>0</v>
      </c>
      <c r="S1188">
        <f>'Mapa de Requisitos'!S:S</f>
        <v>0</v>
      </c>
    </row>
    <row r="1189" spans="1:19"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c r="M1189">
        <f>'Mapa de Requisitos'!M:M</f>
        <v>0</v>
      </c>
      <c r="N1189">
        <f>'Mapa de Requisitos'!N:N</f>
        <v>0</v>
      </c>
      <c r="O1189">
        <f>'Mapa de Requisitos'!O:O</f>
        <v>0</v>
      </c>
      <c r="P1189">
        <f>'Mapa de Requisitos'!P:P</f>
        <v>0</v>
      </c>
      <c r="Q1189">
        <f>'Mapa de Requisitos'!Q:Q</f>
        <v>0</v>
      </c>
      <c r="R1189">
        <f>'Mapa de Requisitos'!R:R</f>
        <v>0</v>
      </c>
      <c r="S1189">
        <f>'Mapa de Requisitos'!S:S</f>
        <v>0</v>
      </c>
    </row>
    <row r="1190" spans="1:19"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c r="M1190">
        <f>'Mapa de Requisitos'!M:M</f>
        <v>0</v>
      </c>
      <c r="N1190">
        <f>'Mapa de Requisitos'!N:N</f>
        <v>0</v>
      </c>
      <c r="O1190">
        <f>'Mapa de Requisitos'!O:O</f>
        <v>0</v>
      </c>
      <c r="P1190">
        <f>'Mapa de Requisitos'!P:P</f>
        <v>0</v>
      </c>
      <c r="Q1190">
        <f>'Mapa de Requisitos'!Q:Q</f>
        <v>0</v>
      </c>
      <c r="R1190">
        <f>'Mapa de Requisitos'!R:R</f>
        <v>0</v>
      </c>
      <c r="S1190">
        <f>'Mapa de Requisitos'!S:S</f>
        <v>0</v>
      </c>
    </row>
    <row r="1191" spans="1:19"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c r="M1191">
        <f>'Mapa de Requisitos'!M:M</f>
        <v>0</v>
      </c>
      <c r="N1191">
        <f>'Mapa de Requisitos'!N:N</f>
        <v>0</v>
      </c>
      <c r="O1191">
        <f>'Mapa de Requisitos'!O:O</f>
        <v>0</v>
      </c>
      <c r="P1191">
        <f>'Mapa de Requisitos'!P:P</f>
        <v>0</v>
      </c>
      <c r="Q1191">
        <f>'Mapa de Requisitos'!Q:Q</f>
        <v>0</v>
      </c>
      <c r="R1191">
        <f>'Mapa de Requisitos'!R:R</f>
        <v>0</v>
      </c>
      <c r="S1191">
        <f>'Mapa de Requisitos'!S:S</f>
        <v>0</v>
      </c>
    </row>
    <row r="1192" spans="1:19"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c r="M1192">
        <f>'Mapa de Requisitos'!M:M</f>
        <v>0</v>
      </c>
      <c r="N1192">
        <f>'Mapa de Requisitos'!N:N</f>
        <v>0</v>
      </c>
      <c r="O1192">
        <f>'Mapa de Requisitos'!O:O</f>
        <v>0</v>
      </c>
      <c r="P1192">
        <f>'Mapa de Requisitos'!P:P</f>
        <v>0</v>
      </c>
      <c r="Q1192">
        <f>'Mapa de Requisitos'!Q:Q</f>
        <v>0</v>
      </c>
      <c r="R1192">
        <f>'Mapa de Requisitos'!R:R</f>
        <v>0</v>
      </c>
      <c r="S1192">
        <f>'Mapa de Requisitos'!S:S</f>
        <v>0</v>
      </c>
    </row>
    <row r="1193" spans="1:19"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c r="M1193">
        <f>'Mapa de Requisitos'!M:M</f>
        <v>0</v>
      </c>
      <c r="N1193">
        <f>'Mapa de Requisitos'!N:N</f>
        <v>0</v>
      </c>
      <c r="O1193">
        <f>'Mapa de Requisitos'!O:O</f>
        <v>0</v>
      </c>
      <c r="P1193">
        <f>'Mapa de Requisitos'!P:P</f>
        <v>0</v>
      </c>
      <c r="Q1193">
        <f>'Mapa de Requisitos'!Q:Q</f>
        <v>0</v>
      </c>
      <c r="R1193">
        <f>'Mapa de Requisitos'!R:R</f>
        <v>0</v>
      </c>
      <c r="S1193">
        <f>'Mapa de Requisitos'!S:S</f>
        <v>0</v>
      </c>
    </row>
    <row r="1194" spans="1:19"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c r="M1194">
        <f>'Mapa de Requisitos'!M:M</f>
        <v>0</v>
      </c>
      <c r="N1194">
        <f>'Mapa de Requisitos'!N:N</f>
        <v>0</v>
      </c>
      <c r="O1194">
        <f>'Mapa de Requisitos'!O:O</f>
        <v>0</v>
      </c>
      <c r="P1194">
        <f>'Mapa de Requisitos'!P:P</f>
        <v>0</v>
      </c>
      <c r="Q1194">
        <f>'Mapa de Requisitos'!Q:Q</f>
        <v>0</v>
      </c>
      <c r="R1194">
        <f>'Mapa de Requisitos'!R:R</f>
        <v>0</v>
      </c>
      <c r="S1194">
        <f>'Mapa de Requisitos'!S:S</f>
        <v>0</v>
      </c>
    </row>
    <row r="1195" spans="1:19"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c r="M1195">
        <f>'Mapa de Requisitos'!M:M</f>
        <v>0</v>
      </c>
      <c r="N1195">
        <f>'Mapa de Requisitos'!N:N</f>
        <v>0</v>
      </c>
      <c r="O1195">
        <f>'Mapa de Requisitos'!O:O</f>
        <v>0</v>
      </c>
      <c r="P1195">
        <f>'Mapa de Requisitos'!P:P</f>
        <v>0</v>
      </c>
      <c r="Q1195">
        <f>'Mapa de Requisitos'!Q:Q</f>
        <v>0</v>
      </c>
      <c r="R1195">
        <f>'Mapa de Requisitos'!R:R</f>
        <v>0</v>
      </c>
      <c r="S1195">
        <f>'Mapa de Requisitos'!S:S</f>
        <v>0</v>
      </c>
    </row>
    <row r="1196" spans="1:19"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c r="M1196">
        <f>'Mapa de Requisitos'!M:M</f>
        <v>0</v>
      </c>
      <c r="N1196">
        <f>'Mapa de Requisitos'!N:N</f>
        <v>0</v>
      </c>
      <c r="O1196">
        <f>'Mapa de Requisitos'!O:O</f>
        <v>0</v>
      </c>
      <c r="P1196">
        <f>'Mapa de Requisitos'!P:P</f>
        <v>0</v>
      </c>
      <c r="Q1196">
        <f>'Mapa de Requisitos'!Q:Q</f>
        <v>0</v>
      </c>
      <c r="R1196">
        <f>'Mapa de Requisitos'!R:R</f>
        <v>0</v>
      </c>
      <c r="S1196">
        <f>'Mapa de Requisitos'!S:S</f>
        <v>0</v>
      </c>
    </row>
    <row r="1197" spans="1:19"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c r="M1197">
        <f>'Mapa de Requisitos'!M:M</f>
        <v>0</v>
      </c>
      <c r="N1197">
        <f>'Mapa de Requisitos'!N:N</f>
        <v>0</v>
      </c>
      <c r="O1197">
        <f>'Mapa de Requisitos'!O:O</f>
        <v>0</v>
      </c>
      <c r="P1197">
        <f>'Mapa de Requisitos'!P:P</f>
        <v>0</v>
      </c>
      <c r="Q1197">
        <f>'Mapa de Requisitos'!Q:Q</f>
        <v>0</v>
      </c>
      <c r="R1197">
        <f>'Mapa de Requisitos'!R:R</f>
        <v>0</v>
      </c>
      <c r="S1197">
        <f>'Mapa de Requisitos'!S:S</f>
        <v>0</v>
      </c>
    </row>
    <row r="1198" spans="1:19"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c r="M1198">
        <f>'Mapa de Requisitos'!M:M</f>
        <v>0</v>
      </c>
      <c r="N1198">
        <f>'Mapa de Requisitos'!N:N</f>
        <v>0</v>
      </c>
      <c r="O1198">
        <f>'Mapa de Requisitos'!O:O</f>
        <v>0</v>
      </c>
      <c r="P1198">
        <f>'Mapa de Requisitos'!P:P</f>
        <v>0</v>
      </c>
      <c r="Q1198">
        <f>'Mapa de Requisitos'!Q:Q</f>
        <v>0</v>
      </c>
      <c r="R1198">
        <f>'Mapa de Requisitos'!R:R</f>
        <v>0</v>
      </c>
      <c r="S1198">
        <f>'Mapa de Requisitos'!S:S</f>
        <v>0</v>
      </c>
    </row>
    <row r="1199" spans="1:19"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c r="M1199">
        <f>'Mapa de Requisitos'!M:M</f>
        <v>0</v>
      </c>
      <c r="N1199">
        <f>'Mapa de Requisitos'!N:N</f>
        <v>0</v>
      </c>
      <c r="O1199">
        <f>'Mapa de Requisitos'!O:O</f>
        <v>0</v>
      </c>
      <c r="P1199">
        <f>'Mapa de Requisitos'!P:P</f>
        <v>0</v>
      </c>
      <c r="Q1199">
        <f>'Mapa de Requisitos'!Q:Q</f>
        <v>0</v>
      </c>
      <c r="R1199">
        <f>'Mapa de Requisitos'!R:R</f>
        <v>0</v>
      </c>
      <c r="S1199">
        <f>'Mapa de Requisitos'!S:S</f>
        <v>0</v>
      </c>
    </row>
    <row r="1200" spans="1:19"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c r="M1200">
        <f>'Mapa de Requisitos'!M:M</f>
        <v>0</v>
      </c>
      <c r="N1200">
        <f>'Mapa de Requisitos'!N:N</f>
        <v>0</v>
      </c>
      <c r="O1200">
        <f>'Mapa de Requisitos'!O:O</f>
        <v>0</v>
      </c>
      <c r="P1200">
        <f>'Mapa de Requisitos'!P:P</f>
        <v>0</v>
      </c>
      <c r="Q1200">
        <f>'Mapa de Requisitos'!Q:Q</f>
        <v>0</v>
      </c>
      <c r="R1200">
        <f>'Mapa de Requisitos'!R:R</f>
        <v>0</v>
      </c>
      <c r="S1200">
        <f>'Mapa de Requisitos'!S:S</f>
        <v>0</v>
      </c>
    </row>
    <row r="1201" spans="1:19"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c r="M1201">
        <f>'Mapa de Requisitos'!M:M</f>
        <v>0</v>
      </c>
      <c r="N1201">
        <f>'Mapa de Requisitos'!N:N</f>
        <v>0</v>
      </c>
      <c r="O1201">
        <f>'Mapa de Requisitos'!O:O</f>
        <v>0</v>
      </c>
      <c r="P1201">
        <f>'Mapa de Requisitos'!P:P</f>
        <v>0</v>
      </c>
      <c r="Q1201">
        <f>'Mapa de Requisitos'!Q:Q</f>
        <v>0</v>
      </c>
      <c r="R1201">
        <f>'Mapa de Requisitos'!R:R</f>
        <v>0</v>
      </c>
      <c r="S1201">
        <f>'Mapa de Requisitos'!S:S</f>
        <v>0</v>
      </c>
    </row>
    <row r="1202" spans="1:19"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c r="M1202">
        <f>'Mapa de Requisitos'!M:M</f>
        <v>0</v>
      </c>
      <c r="N1202">
        <f>'Mapa de Requisitos'!N:N</f>
        <v>0</v>
      </c>
      <c r="O1202">
        <f>'Mapa de Requisitos'!O:O</f>
        <v>0</v>
      </c>
      <c r="P1202">
        <f>'Mapa de Requisitos'!P:P</f>
        <v>0</v>
      </c>
      <c r="Q1202">
        <f>'Mapa de Requisitos'!Q:Q</f>
        <v>0</v>
      </c>
      <c r="R1202">
        <f>'Mapa de Requisitos'!R:R</f>
        <v>0</v>
      </c>
      <c r="S1202">
        <f>'Mapa de Requisitos'!S:S</f>
        <v>0</v>
      </c>
    </row>
    <row r="1203" spans="1:19"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c r="M1203">
        <f>'Mapa de Requisitos'!M:M</f>
        <v>0</v>
      </c>
      <c r="N1203">
        <f>'Mapa de Requisitos'!N:N</f>
        <v>0</v>
      </c>
      <c r="O1203">
        <f>'Mapa de Requisitos'!O:O</f>
        <v>0</v>
      </c>
      <c r="P1203">
        <f>'Mapa de Requisitos'!P:P</f>
        <v>0</v>
      </c>
      <c r="Q1203">
        <f>'Mapa de Requisitos'!Q:Q</f>
        <v>0</v>
      </c>
      <c r="R1203">
        <f>'Mapa de Requisitos'!R:R</f>
        <v>0</v>
      </c>
      <c r="S1203">
        <f>'Mapa de Requisitos'!S:S</f>
        <v>0</v>
      </c>
    </row>
    <row r="1204" spans="1:19"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c r="M1204">
        <f>'Mapa de Requisitos'!M:M</f>
        <v>0</v>
      </c>
      <c r="N1204">
        <f>'Mapa de Requisitos'!N:N</f>
        <v>0</v>
      </c>
      <c r="O1204">
        <f>'Mapa de Requisitos'!O:O</f>
        <v>0</v>
      </c>
      <c r="P1204">
        <f>'Mapa de Requisitos'!P:P</f>
        <v>0</v>
      </c>
      <c r="Q1204">
        <f>'Mapa de Requisitos'!Q:Q</f>
        <v>0</v>
      </c>
      <c r="R1204">
        <f>'Mapa de Requisitos'!R:R</f>
        <v>0</v>
      </c>
      <c r="S1204">
        <f>'Mapa de Requisitos'!S:S</f>
        <v>0</v>
      </c>
    </row>
    <row r="1205" spans="1:19"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c r="M1205">
        <f>'Mapa de Requisitos'!M:M</f>
        <v>0</v>
      </c>
      <c r="N1205">
        <f>'Mapa de Requisitos'!N:N</f>
        <v>0</v>
      </c>
      <c r="O1205">
        <f>'Mapa de Requisitos'!O:O</f>
        <v>0</v>
      </c>
      <c r="P1205">
        <f>'Mapa de Requisitos'!P:P</f>
        <v>0</v>
      </c>
      <c r="Q1205">
        <f>'Mapa de Requisitos'!Q:Q</f>
        <v>0</v>
      </c>
      <c r="R1205">
        <f>'Mapa de Requisitos'!R:R</f>
        <v>0</v>
      </c>
      <c r="S1205">
        <f>'Mapa de Requisitos'!S:S</f>
        <v>0</v>
      </c>
    </row>
    <row r="1206" spans="1:19"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c r="M1206">
        <f>'Mapa de Requisitos'!M:M</f>
        <v>0</v>
      </c>
      <c r="N1206">
        <f>'Mapa de Requisitos'!N:N</f>
        <v>0</v>
      </c>
      <c r="O1206">
        <f>'Mapa de Requisitos'!O:O</f>
        <v>0</v>
      </c>
      <c r="P1206">
        <f>'Mapa de Requisitos'!P:P</f>
        <v>0</v>
      </c>
      <c r="Q1206">
        <f>'Mapa de Requisitos'!Q:Q</f>
        <v>0</v>
      </c>
      <c r="R1206">
        <f>'Mapa de Requisitos'!R:R</f>
        <v>0</v>
      </c>
      <c r="S1206">
        <f>'Mapa de Requisitos'!S:S</f>
        <v>0</v>
      </c>
    </row>
    <row r="1207" spans="1:19"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c r="M1207">
        <f>'Mapa de Requisitos'!M:M</f>
        <v>0</v>
      </c>
      <c r="N1207">
        <f>'Mapa de Requisitos'!N:N</f>
        <v>0</v>
      </c>
      <c r="O1207">
        <f>'Mapa de Requisitos'!O:O</f>
        <v>0</v>
      </c>
      <c r="P1207">
        <f>'Mapa de Requisitos'!P:P</f>
        <v>0</v>
      </c>
      <c r="Q1207">
        <f>'Mapa de Requisitos'!Q:Q</f>
        <v>0</v>
      </c>
      <c r="R1207">
        <f>'Mapa de Requisitos'!R:R</f>
        <v>0</v>
      </c>
      <c r="S1207">
        <f>'Mapa de Requisitos'!S:S</f>
        <v>0</v>
      </c>
    </row>
    <row r="1208" spans="1:19"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c r="M1208">
        <f>'Mapa de Requisitos'!M:M</f>
        <v>0</v>
      </c>
      <c r="N1208">
        <f>'Mapa de Requisitos'!N:N</f>
        <v>0</v>
      </c>
      <c r="O1208">
        <f>'Mapa de Requisitos'!O:O</f>
        <v>0</v>
      </c>
      <c r="P1208">
        <f>'Mapa de Requisitos'!P:P</f>
        <v>0</v>
      </c>
      <c r="Q1208">
        <f>'Mapa de Requisitos'!Q:Q</f>
        <v>0</v>
      </c>
      <c r="R1208">
        <f>'Mapa de Requisitos'!R:R</f>
        <v>0</v>
      </c>
      <c r="S1208">
        <f>'Mapa de Requisitos'!S:S</f>
        <v>0</v>
      </c>
    </row>
    <row r="1209" spans="1:19"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c r="M1209">
        <f>'Mapa de Requisitos'!M:M</f>
        <v>0</v>
      </c>
      <c r="N1209">
        <f>'Mapa de Requisitos'!N:N</f>
        <v>0</v>
      </c>
      <c r="O1209">
        <f>'Mapa de Requisitos'!O:O</f>
        <v>0</v>
      </c>
      <c r="P1209">
        <f>'Mapa de Requisitos'!P:P</f>
        <v>0</v>
      </c>
      <c r="Q1209">
        <f>'Mapa de Requisitos'!Q:Q</f>
        <v>0</v>
      </c>
      <c r="R1209">
        <f>'Mapa de Requisitos'!R:R</f>
        <v>0</v>
      </c>
      <c r="S1209">
        <f>'Mapa de Requisitos'!S:S</f>
        <v>0</v>
      </c>
    </row>
    <row r="1210" spans="1:19"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c r="M1210">
        <f>'Mapa de Requisitos'!M:M</f>
        <v>0</v>
      </c>
      <c r="N1210">
        <f>'Mapa de Requisitos'!N:N</f>
        <v>0</v>
      </c>
      <c r="O1210">
        <f>'Mapa de Requisitos'!O:O</f>
        <v>0</v>
      </c>
      <c r="P1210">
        <f>'Mapa de Requisitos'!P:P</f>
        <v>0</v>
      </c>
      <c r="Q1210">
        <f>'Mapa de Requisitos'!Q:Q</f>
        <v>0</v>
      </c>
      <c r="R1210">
        <f>'Mapa de Requisitos'!R:R</f>
        <v>0</v>
      </c>
      <c r="S1210">
        <f>'Mapa de Requisitos'!S:S</f>
        <v>0</v>
      </c>
    </row>
    <row r="1211" spans="1:19"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c r="M1211">
        <f>'Mapa de Requisitos'!M:M</f>
        <v>0</v>
      </c>
      <c r="N1211">
        <f>'Mapa de Requisitos'!N:N</f>
        <v>0</v>
      </c>
      <c r="O1211">
        <f>'Mapa de Requisitos'!O:O</f>
        <v>0</v>
      </c>
      <c r="P1211">
        <f>'Mapa de Requisitos'!P:P</f>
        <v>0</v>
      </c>
      <c r="Q1211">
        <f>'Mapa de Requisitos'!Q:Q</f>
        <v>0</v>
      </c>
      <c r="R1211">
        <f>'Mapa de Requisitos'!R:R</f>
        <v>0</v>
      </c>
      <c r="S1211">
        <f>'Mapa de Requisitos'!S:S</f>
        <v>0</v>
      </c>
    </row>
    <row r="1212" spans="1:19"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c r="M1212">
        <f>'Mapa de Requisitos'!M:M</f>
        <v>0</v>
      </c>
      <c r="N1212">
        <f>'Mapa de Requisitos'!N:N</f>
        <v>0</v>
      </c>
      <c r="O1212">
        <f>'Mapa de Requisitos'!O:O</f>
        <v>0</v>
      </c>
      <c r="P1212">
        <f>'Mapa de Requisitos'!P:P</f>
        <v>0</v>
      </c>
      <c r="Q1212">
        <f>'Mapa de Requisitos'!Q:Q</f>
        <v>0</v>
      </c>
      <c r="R1212">
        <f>'Mapa de Requisitos'!R:R</f>
        <v>0</v>
      </c>
      <c r="S1212">
        <f>'Mapa de Requisitos'!S:S</f>
        <v>0</v>
      </c>
    </row>
    <row r="1213" spans="1:19"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c r="M1213">
        <f>'Mapa de Requisitos'!M:M</f>
        <v>0</v>
      </c>
      <c r="N1213">
        <f>'Mapa de Requisitos'!N:N</f>
        <v>0</v>
      </c>
      <c r="O1213">
        <f>'Mapa de Requisitos'!O:O</f>
        <v>0</v>
      </c>
      <c r="P1213">
        <f>'Mapa de Requisitos'!P:P</f>
        <v>0</v>
      </c>
      <c r="Q1213">
        <f>'Mapa de Requisitos'!Q:Q</f>
        <v>0</v>
      </c>
      <c r="R1213">
        <f>'Mapa de Requisitos'!R:R</f>
        <v>0</v>
      </c>
      <c r="S1213">
        <f>'Mapa de Requisitos'!S:S</f>
        <v>0</v>
      </c>
    </row>
    <row r="1214" spans="1:19"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c r="M1214">
        <f>'Mapa de Requisitos'!M:M</f>
        <v>0</v>
      </c>
      <c r="N1214">
        <f>'Mapa de Requisitos'!N:N</f>
        <v>0</v>
      </c>
      <c r="O1214">
        <f>'Mapa de Requisitos'!O:O</f>
        <v>0</v>
      </c>
      <c r="P1214">
        <f>'Mapa de Requisitos'!P:P</f>
        <v>0</v>
      </c>
      <c r="Q1214">
        <f>'Mapa de Requisitos'!Q:Q</f>
        <v>0</v>
      </c>
      <c r="R1214">
        <f>'Mapa de Requisitos'!R:R</f>
        <v>0</v>
      </c>
      <c r="S1214">
        <f>'Mapa de Requisitos'!S:S</f>
        <v>0</v>
      </c>
    </row>
    <row r="1215" spans="1:19"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c r="M1215">
        <f>'Mapa de Requisitos'!M:M</f>
        <v>0</v>
      </c>
      <c r="N1215">
        <f>'Mapa de Requisitos'!N:N</f>
        <v>0</v>
      </c>
      <c r="O1215">
        <f>'Mapa de Requisitos'!O:O</f>
        <v>0</v>
      </c>
      <c r="P1215">
        <f>'Mapa de Requisitos'!P:P</f>
        <v>0</v>
      </c>
      <c r="Q1215">
        <f>'Mapa de Requisitos'!Q:Q</f>
        <v>0</v>
      </c>
      <c r="R1215">
        <f>'Mapa de Requisitos'!R:R</f>
        <v>0</v>
      </c>
      <c r="S1215">
        <f>'Mapa de Requisitos'!S:S</f>
        <v>0</v>
      </c>
    </row>
    <row r="1216" spans="1:19"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c r="M1216">
        <f>'Mapa de Requisitos'!M:M</f>
        <v>0</v>
      </c>
      <c r="N1216">
        <f>'Mapa de Requisitos'!N:N</f>
        <v>0</v>
      </c>
      <c r="O1216">
        <f>'Mapa de Requisitos'!O:O</f>
        <v>0</v>
      </c>
      <c r="P1216">
        <f>'Mapa de Requisitos'!P:P</f>
        <v>0</v>
      </c>
      <c r="Q1216">
        <f>'Mapa de Requisitos'!Q:Q</f>
        <v>0</v>
      </c>
      <c r="R1216">
        <f>'Mapa de Requisitos'!R:R</f>
        <v>0</v>
      </c>
      <c r="S1216">
        <f>'Mapa de Requisitos'!S:S</f>
        <v>0</v>
      </c>
    </row>
    <row r="1217" spans="1:19"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c r="M1217">
        <f>'Mapa de Requisitos'!M:M</f>
        <v>0</v>
      </c>
      <c r="N1217">
        <f>'Mapa de Requisitos'!N:N</f>
        <v>0</v>
      </c>
      <c r="O1217">
        <f>'Mapa de Requisitos'!O:O</f>
        <v>0</v>
      </c>
      <c r="P1217">
        <f>'Mapa de Requisitos'!P:P</f>
        <v>0</v>
      </c>
      <c r="Q1217">
        <f>'Mapa de Requisitos'!Q:Q</f>
        <v>0</v>
      </c>
      <c r="R1217">
        <f>'Mapa de Requisitos'!R:R</f>
        <v>0</v>
      </c>
      <c r="S1217">
        <f>'Mapa de Requisitos'!S:S</f>
        <v>0</v>
      </c>
    </row>
    <row r="1218" spans="1:19"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c r="M1218">
        <f>'Mapa de Requisitos'!M:M</f>
        <v>0</v>
      </c>
      <c r="N1218">
        <f>'Mapa de Requisitos'!N:N</f>
        <v>0</v>
      </c>
      <c r="O1218">
        <f>'Mapa de Requisitos'!O:O</f>
        <v>0</v>
      </c>
      <c r="P1218">
        <f>'Mapa de Requisitos'!P:P</f>
        <v>0</v>
      </c>
      <c r="Q1218">
        <f>'Mapa de Requisitos'!Q:Q</f>
        <v>0</v>
      </c>
      <c r="R1218">
        <f>'Mapa de Requisitos'!R:R</f>
        <v>0</v>
      </c>
      <c r="S1218">
        <f>'Mapa de Requisitos'!S:S</f>
        <v>0</v>
      </c>
    </row>
    <row r="1219" spans="1:19"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c r="M1219">
        <f>'Mapa de Requisitos'!M:M</f>
        <v>0</v>
      </c>
      <c r="N1219">
        <f>'Mapa de Requisitos'!N:N</f>
        <v>0</v>
      </c>
      <c r="O1219">
        <f>'Mapa de Requisitos'!O:O</f>
        <v>0</v>
      </c>
      <c r="P1219">
        <f>'Mapa de Requisitos'!P:P</f>
        <v>0</v>
      </c>
      <c r="Q1219">
        <f>'Mapa de Requisitos'!Q:Q</f>
        <v>0</v>
      </c>
      <c r="R1219">
        <f>'Mapa de Requisitos'!R:R</f>
        <v>0</v>
      </c>
      <c r="S1219">
        <f>'Mapa de Requisitos'!S:S</f>
        <v>0</v>
      </c>
    </row>
    <row r="1220" spans="1:19"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c r="M1220">
        <f>'Mapa de Requisitos'!M:M</f>
        <v>0</v>
      </c>
      <c r="N1220">
        <f>'Mapa de Requisitos'!N:N</f>
        <v>0</v>
      </c>
      <c r="O1220">
        <f>'Mapa de Requisitos'!O:O</f>
        <v>0</v>
      </c>
      <c r="P1220">
        <f>'Mapa de Requisitos'!P:P</f>
        <v>0</v>
      </c>
      <c r="Q1220">
        <f>'Mapa de Requisitos'!Q:Q</f>
        <v>0</v>
      </c>
      <c r="R1220">
        <f>'Mapa de Requisitos'!R:R</f>
        <v>0</v>
      </c>
      <c r="S1220">
        <f>'Mapa de Requisitos'!S:S</f>
        <v>0</v>
      </c>
    </row>
    <row r="1221" spans="1:19"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c r="M1221">
        <f>'Mapa de Requisitos'!M:M</f>
        <v>0</v>
      </c>
      <c r="N1221">
        <f>'Mapa de Requisitos'!N:N</f>
        <v>0</v>
      </c>
      <c r="O1221">
        <f>'Mapa de Requisitos'!O:O</f>
        <v>0</v>
      </c>
      <c r="P1221">
        <f>'Mapa de Requisitos'!P:P</f>
        <v>0</v>
      </c>
      <c r="Q1221">
        <f>'Mapa de Requisitos'!Q:Q</f>
        <v>0</v>
      </c>
      <c r="R1221">
        <f>'Mapa de Requisitos'!R:R</f>
        <v>0</v>
      </c>
      <c r="S1221">
        <f>'Mapa de Requisitos'!S:S</f>
        <v>0</v>
      </c>
    </row>
    <row r="1222" spans="1:19"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c r="M1222">
        <f>'Mapa de Requisitos'!M:M</f>
        <v>0</v>
      </c>
      <c r="N1222">
        <f>'Mapa de Requisitos'!N:N</f>
        <v>0</v>
      </c>
      <c r="O1222">
        <f>'Mapa de Requisitos'!O:O</f>
        <v>0</v>
      </c>
      <c r="P1222">
        <f>'Mapa de Requisitos'!P:P</f>
        <v>0</v>
      </c>
      <c r="Q1222">
        <f>'Mapa de Requisitos'!Q:Q</f>
        <v>0</v>
      </c>
      <c r="R1222">
        <f>'Mapa de Requisitos'!R:R</f>
        <v>0</v>
      </c>
      <c r="S1222">
        <f>'Mapa de Requisitos'!S:S</f>
        <v>0</v>
      </c>
    </row>
    <row r="1223" spans="1:19"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c r="M1223">
        <f>'Mapa de Requisitos'!M:M</f>
        <v>0</v>
      </c>
      <c r="N1223">
        <f>'Mapa de Requisitos'!N:N</f>
        <v>0</v>
      </c>
      <c r="O1223">
        <f>'Mapa de Requisitos'!O:O</f>
        <v>0</v>
      </c>
      <c r="P1223">
        <f>'Mapa de Requisitos'!P:P</f>
        <v>0</v>
      </c>
      <c r="Q1223">
        <f>'Mapa de Requisitos'!Q:Q</f>
        <v>0</v>
      </c>
      <c r="R1223">
        <f>'Mapa de Requisitos'!R:R</f>
        <v>0</v>
      </c>
      <c r="S1223">
        <f>'Mapa de Requisitos'!S:S</f>
        <v>0</v>
      </c>
    </row>
    <row r="1224" spans="1:19" x14ac:dyDescent="0.25">
      <c r="A1224" t="str">
        <f t="shared" si="18"/>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c r="M1224">
        <f>'Mapa de Requisitos'!M:M</f>
        <v>0</v>
      </c>
      <c r="N1224">
        <f>'Mapa de Requisitos'!N:N</f>
        <v>0</v>
      </c>
      <c r="O1224">
        <f>'Mapa de Requisitos'!O:O</f>
        <v>0</v>
      </c>
      <c r="P1224">
        <f>'Mapa de Requisitos'!P:P</f>
        <v>0</v>
      </c>
      <c r="Q1224">
        <f>'Mapa de Requisitos'!Q:Q</f>
        <v>0</v>
      </c>
      <c r="R1224">
        <f>'Mapa de Requisitos'!R:R</f>
        <v>0</v>
      </c>
      <c r="S1224">
        <f>'Mapa de Requisitos'!S:S</f>
        <v>0</v>
      </c>
    </row>
    <row r="1225" spans="1:19" x14ac:dyDescent="0.25">
      <c r="A1225" t="str">
        <f t="shared" ref="A1225:A1288" si="19">IF(F1225=0,"Não Levar","Levar")</f>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c r="M1225">
        <f>'Mapa de Requisitos'!M:M</f>
        <v>0</v>
      </c>
      <c r="N1225">
        <f>'Mapa de Requisitos'!N:N</f>
        <v>0</v>
      </c>
      <c r="O1225">
        <f>'Mapa de Requisitos'!O:O</f>
        <v>0</v>
      </c>
      <c r="P1225">
        <f>'Mapa de Requisitos'!P:P</f>
        <v>0</v>
      </c>
      <c r="Q1225">
        <f>'Mapa de Requisitos'!Q:Q</f>
        <v>0</v>
      </c>
      <c r="R1225">
        <f>'Mapa de Requisitos'!R:R</f>
        <v>0</v>
      </c>
      <c r="S1225">
        <f>'Mapa de Requisitos'!S:S</f>
        <v>0</v>
      </c>
    </row>
    <row r="1226" spans="1:19"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c r="M1226">
        <f>'Mapa de Requisitos'!M:M</f>
        <v>0</v>
      </c>
      <c r="N1226">
        <f>'Mapa de Requisitos'!N:N</f>
        <v>0</v>
      </c>
      <c r="O1226">
        <f>'Mapa de Requisitos'!O:O</f>
        <v>0</v>
      </c>
      <c r="P1226">
        <f>'Mapa de Requisitos'!P:P</f>
        <v>0</v>
      </c>
      <c r="Q1226">
        <f>'Mapa de Requisitos'!Q:Q</f>
        <v>0</v>
      </c>
      <c r="R1226">
        <f>'Mapa de Requisitos'!R:R</f>
        <v>0</v>
      </c>
      <c r="S1226">
        <f>'Mapa de Requisitos'!S:S</f>
        <v>0</v>
      </c>
    </row>
    <row r="1227" spans="1:19"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c r="M1227">
        <f>'Mapa de Requisitos'!M:M</f>
        <v>0</v>
      </c>
      <c r="N1227">
        <f>'Mapa de Requisitos'!N:N</f>
        <v>0</v>
      </c>
      <c r="O1227">
        <f>'Mapa de Requisitos'!O:O</f>
        <v>0</v>
      </c>
      <c r="P1227">
        <f>'Mapa de Requisitos'!P:P</f>
        <v>0</v>
      </c>
      <c r="Q1227">
        <f>'Mapa de Requisitos'!Q:Q</f>
        <v>0</v>
      </c>
      <c r="R1227">
        <f>'Mapa de Requisitos'!R:R</f>
        <v>0</v>
      </c>
      <c r="S1227">
        <f>'Mapa de Requisitos'!S:S</f>
        <v>0</v>
      </c>
    </row>
    <row r="1228" spans="1:19"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c r="M1228">
        <f>'Mapa de Requisitos'!M:M</f>
        <v>0</v>
      </c>
      <c r="N1228">
        <f>'Mapa de Requisitos'!N:N</f>
        <v>0</v>
      </c>
      <c r="O1228">
        <f>'Mapa de Requisitos'!O:O</f>
        <v>0</v>
      </c>
      <c r="P1228">
        <f>'Mapa de Requisitos'!P:P</f>
        <v>0</v>
      </c>
      <c r="Q1228">
        <f>'Mapa de Requisitos'!Q:Q</f>
        <v>0</v>
      </c>
      <c r="R1228">
        <f>'Mapa de Requisitos'!R:R</f>
        <v>0</v>
      </c>
      <c r="S1228">
        <f>'Mapa de Requisitos'!S:S</f>
        <v>0</v>
      </c>
    </row>
    <row r="1229" spans="1:19"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c r="M1229">
        <f>'Mapa de Requisitos'!M:M</f>
        <v>0</v>
      </c>
      <c r="N1229">
        <f>'Mapa de Requisitos'!N:N</f>
        <v>0</v>
      </c>
      <c r="O1229">
        <f>'Mapa de Requisitos'!O:O</f>
        <v>0</v>
      </c>
      <c r="P1229">
        <f>'Mapa de Requisitos'!P:P</f>
        <v>0</v>
      </c>
      <c r="Q1229">
        <f>'Mapa de Requisitos'!Q:Q</f>
        <v>0</v>
      </c>
      <c r="R1229">
        <f>'Mapa de Requisitos'!R:R</f>
        <v>0</v>
      </c>
      <c r="S1229">
        <f>'Mapa de Requisitos'!S:S</f>
        <v>0</v>
      </c>
    </row>
    <row r="1230" spans="1:19"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c r="M1230">
        <f>'Mapa de Requisitos'!M:M</f>
        <v>0</v>
      </c>
      <c r="N1230">
        <f>'Mapa de Requisitos'!N:N</f>
        <v>0</v>
      </c>
      <c r="O1230">
        <f>'Mapa de Requisitos'!O:O</f>
        <v>0</v>
      </c>
      <c r="P1230">
        <f>'Mapa de Requisitos'!P:P</f>
        <v>0</v>
      </c>
      <c r="Q1230">
        <f>'Mapa de Requisitos'!Q:Q</f>
        <v>0</v>
      </c>
      <c r="R1230">
        <f>'Mapa de Requisitos'!R:R</f>
        <v>0</v>
      </c>
      <c r="S1230">
        <f>'Mapa de Requisitos'!S:S</f>
        <v>0</v>
      </c>
    </row>
    <row r="1231" spans="1:19"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c r="M1231">
        <f>'Mapa de Requisitos'!M:M</f>
        <v>0</v>
      </c>
      <c r="N1231">
        <f>'Mapa de Requisitos'!N:N</f>
        <v>0</v>
      </c>
      <c r="O1231">
        <f>'Mapa de Requisitos'!O:O</f>
        <v>0</v>
      </c>
      <c r="P1231">
        <f>'Mapa de Requisitos'!P:P</f>
        <v>0</v>
      </c>
      <c r="Q1231">
        <f>'Mapa de Requisitos'!Q:Q</f>
        <v>0</v>
      </c>
      <c r="R1231">
        <f>'Mapa de Requisitos'!R:R</f>
        <v>0</v>
      </c>
      <c r="S1231">
        <f>'Mapa de Requisitos'!S:S</f>
        <v>0</v>
      </c>
    </row>
    <row r="1232" spans="1:19"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c r="M1232">
        <f>'Mapa de Requisitos'!M:M</f>
        <v>0</v>
      </c>
      <c r="N1232">
        <f>'Mapa de Requisitos'!N:N</f>
        <v>0</v>
      </c>
      <c r="O1232">
        <f>'Mapa de Requisitos'!O:O</f>
        <v>0</v>
      </c>
      <c r="P1232">
        <f>'Mapa de Requisitos'!P:P</f>
        <v>0</v>
      </c>
      <c r="Q1232">
        <f>'Mapa de Requisitos'!Q:Q</f>
        <v>0</v>
      </c>
      <c r="R1232">
        <f>'Mapa de Requisitos'!R:R</f>
        <v>0</v>
      </c>
      <c r="S1232">
        <f>'Mapa de Requisitos'!S:S</f>
        <v>0</v>
      </c>
    </row>
    <row r="1233" spans="1:19"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c r="M1233">
        <f>'Mapa de Requisitos'!M:M</f>
        <v>0</v>
      </c>
      <c r="N1233">
        <f>'Mapa de Requisitos'!N:N</f>
        <v>0</v>
      </c>
      <c r="O1233">
        <f>'Mapa de Requisitos'!O:O</f>
        <v>0</v>
      </c>
      <c r="P1233">
        <f>'Mapa de Requisitos'!P:P</f>
        <v>0</v>
      </c>
      <c r="Q1233">
        <f>'Mapa de Requisitos'!Q:Q</f>
        <v>0</v>
      </c>
      <c r="R1233">
        <f>'Mapa de Requisitos'!R:R</f>
        <v>0</v>
      </c>
      <c r="S1233">
        <f>'Mapa de Requisitos'!S:S</f>
        <v>0</v>
      </c>
    </row>
    <row r="1234" spans="1:19"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c r="M1234">
        <f>'Mapa de Requisitos'!M:M</f>
        <v>0</v>
      </c>
      <c r="N1234">
        <f>'Mapa de Requisitos'!N:N</f>
        <v>0</v>
      </c>
      <c r="O1234">
        <f>'Mapa de Requisitos'!O:O</f>
        <v>0</v>
      </c>
      <c r="P1234">
        <f>'Mapa de Requisitos'!P:P</f>
        <v>0</v>
      </c>
      <c r="Q1234">
        <f>'Mapa de Requisitos'!Q:Q</f>
        <v>0</v>
      </c>
      <c r="R1234">
        <f>'Mapa de Requisitos'!R:R</f>
        <v>0</v>
      </c>
      <c r="S1234">
        <f>'Mapa de Requisitos'!S:S</f>
        <v>0</v>
      </c>
    </row>
    <row r="1235" spans="1:19"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c r="M1235">
        <f>'Mapa de Requisitos'!M:M</f>
        <v>0</v>
      </c>
      <c r="N1235">
        <f>'Mapa de Requisitos'!N:N</f>
        <v>0</v>
      </c>
      <c r="O1235">
        <f>'Mapa de Requisitos'!O:O</f>
        <v>0</v>
      </c>
      <c r="P1235">
        <f>'Mapa de Requisitos'!P:P</f>
        <v>0</v>
      </c>
      <c r="Q1235">
        <f>'Mapa de Requisitos'!Q:Q</f>
        <v>0</v>
      </c>
      <c r="R1235">
        <f>'Mapa de Requisitos'!R:R</f>
        <v>0</v>
      </c>
      <c r="S1235">
        <f>'Mapa de Requisitos'!S:S</f>
        <v>0</v>
      </c>
    </row>
    <row r="1236" spans="1:19"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c r="M1236">
        <f>'Mapa de Requisitos'!M:M</f>
        <v>0</v>
      </c>
      <c r="N1236">
        <f>'Mapa de Requisitos'!N:N</f>
        <v>0</v>
      </c>
      <c r="O1236">
        <f>'Mapa de Requisitos'!O:O</f>
        <v>0</v>
      </c>
      <c r="P1236">
        <f>'Mapa de Requisitos'!P:P</f>
        <v>0</v>
      </c>
      <c r="Q1236">
        <f>'Mapa de Requisitos'!Q:Q</f>
        <v>0</v>
      </c>
      <c r="R1236">
        <f>'Mapa de Requisitos'!R:R</f>
        <v>0</v>
      </c>
      <c r="S1236">
        <f>'Mapa de Requisitos'!S:S</f>
        <v>0</v>
      </c>
    </row>
    <row r="1237" spans="1:19"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c r="M1237">
        <f>'Mapa de Requisitos'!M:M</f>
        <v>0</v>
      </c>
      <c r="N1237">
        <f>'Mapa de Requisitos'!N:N</f>
        <v>0</v>
      </c>
      <c r="O1237">
        <f>'Mapa de Requisitos'!O:O</f>
        <v>0</v>
      </c>
      <c r="P1237">
        <f>'Mapa de Requisitos'!P:P</f>
        <v>0</v>
      </c>
      <c r="Q1237">
        <f>'Mapa de Requisitos'!Q:Q</f>
        <v>0</v>
      </c>
      <c r="R1237">
        <f>'Mapa de Requisitos'!R:R</f>
        <v>0</v>
      </c>
      <c r="S1237">
        <f>'Mapa de Requisitos'!S:S</f>
        <v>0</v>
      </c>
    </row>
    <row r="1238" spans="1:19"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c r="M1238">
        <f>'Mapa de Requisitos'!M:M</f>
        <v>0</v>
      </c>
      <c r="N1238">
        <f>'Mapa de Requisitos'!N:N</f>
        <v>0</v>
      </c>
      <c r="O1238">
        <f>'Mapa de Requisitos'!O:O</f>
        <v>0</v>
      </c>
      <c r="P1238">
        <f>'Mapa de Requisitos'!P:P</f>
        <v>0</v>
      </c>
      <c r="Q1238">
        <f>'Mapa de Requisitos'!Q:Q</f>
        <v>0</v>
      </c>
      <c r="R1238">
        <f>'Mapa de Requisitos'!R:R</f>
        <v>0</v>
      </c>
      <c r="S1238">
        <f>'Mapa de Requisitos'!S:S</f>
        <v>0</v>
      </c>
    </row>
    <row r="1239" spans="1:19"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c r="M1239">
        <f>'Mapa de Requisitos'!M:M</f>
        <v>0</v>
      </c>
      <c r="N1239">
        <f>'Mapa de Requisitos'!N:N</f>
        <v>0</v>
      </c>
      <c r="O1239">
        <f>'Mapa de Requisitos'!O:O</f>
        <v>0</v>
      </c>
      <c r="P1239">
        <f>'Mapa de Requisitos'!P:P</f>
        <v>0</v>
      </c>
      <c r="Q1239">
        <f>'Mapa de Requisitos'!Q:Q</f>
        <v>0</v>
      </c>
      <c r="R1239">
        <f>'Mapa de Requisitos'!R:R</f>
        <v>0</v>
      </c>
      <c r="S1239">
        <f>'Mapa de Requisitos'!S:S</f>
        <v>0</v>
      </c>
    </row>
    <row r="1240" spans="1:19"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c r="M1240">
        <f>'Mapa de Requisitos'!M:M</f>
        <v>0</v>
      </c>
      <c r="N1240">
        <f>'Mapa de Requisitos'!N:N</f>
        <v>0</v>
      </c>
      <c r="O1240">
        <f>'Mapa de Requisitos'!O:O</f>
        <v>0</v>
      </c>
      <c r="P1240">
        <f>'Mapa de Requisitos'!P:P</f>
        <v>0</v>
      </c>
      <c r="Q1240">
        <f>'Mapa de Requisitos'!Q:Q</f>
        <v>0</v>
      </c>
      <c r="R1240">
        <f>'Mapa de Requisitos'!R:R</f>
        <v>0</v>
      </c>
      <c r="S1240">
        <f>'Mapa de Requisitos'!S:S</f>
        <v>0</v>
      </c>
    </row>
    <row r="1241" spans="1:19"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c r="M1241">
        <f>'Mapa de Requisitos'!M:M</f>
        <v>0</v>
      </c>
      <c r="N1241">
        <f>'Mapa de Requisitos'!N:N</f>
        <v>0</v>
      </c>
      <c r="O1241">
        <f>'Mapa de Requisitos'!O:O</f>
        <v>0</v>
      </c>
      <c r="P1241">
        <f>'Mapa de Requisitos'!P:P</f>
        <v>0</v>
      </c>
      <c r="Q1241">
        <f>'Mapa de Requisitos'!Q:Q</f>
        <v>0</v>
      </c>
      <c r="R1241">
        <f>'Mapa de Requisitos'!R:R</f>
        <v>0</v>
      </c>
      <c r="S1241">
        <f>'Mapa de Requisitos'!S:S</f>
        <v>0</v>
      </c>
    </row>
    <row r="1242" spans="1:19"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c r="M1242">
        <f>'Mapa de Requisitos'!M:M</f>
        <v>0</v>
      </c>
      <c r="N1242">
        <f>'Mapa de Requisitos'!N:N</f>
        <v>0</v>
      </c>
      <c r="O1242">
        <f>'Mapa de Requisitos'!O:O</f>
        <v>0</v>
      </c>
      <c r="P1242">
        <f>'Mapa de Requisitos'!P:P</f>
        <v>0</v>
      </c>
      <c r="Q1242">
        <f>'Mapa de Requisitos'!Q:Q</f>
        <v>0</v>
      </c>
      <c r="R1242">
        <f>'Mapa de Requisitos'!R:R</f>
        <v>0</v>
      </c>
      <c r="S1242">
        <f>'Mapa de Requisitos'!S:S</f>
        <v>0</v>
      </c>
    </row>
    <row r="1243" spans="1:19"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c r="M1243">
        <f>'Mapa de Requisitos'!M:M</f>
        <v>0</v>
      </c>
      <c r="N1243">
        <f>'Mapa de Requisitos'!N:N</f>
        <v>0</v>
      </c>
      <c r="O1243">
        <f>'Mapa de Requisitos'!O:O</f>
        <v>0</v>
      </c>
      <c r="P1243">
        <f>'Mapa de Requisitos'!P:P</f>
        <v>0</v>
      </c>
      <c r="Q1243">
        <f>'Mapa de Requisitos'!Q:Q</f>
        <v>0</v>
      </c>
      <c r="R1243">
        <f>'Mapa de Requisitos'!R:R</f>
        <v>0</v>
      </c>
      <c r="S1243">
        <f>'Mapa de Requisitos'!S:S</f>
        <v>0</v>
      </c>
    </row>
    <row r="1244" spans="1:19"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c r="M1244">
        <f>'Mapa de Requisitos'!M:M</f>
        <v>0</v>
      </c>
      <c r="N1244">
        <f>'Mapa de Requisitos'!N:N</f>
        <v>0</v>
      </c>
      <c r="O1244">
        <f>'Mapa de Requisitos'!O:O</f>
        <v>0</v>
      </c>
      <c r="P1244">
        <f>'Mapa de Requisitos'!P:P</f>
        <v>0</v>
      </c>
      <c r="Q1244">
        <f>'Mapa de Requisitos'!Q:Q</f>
        <v>0</v>
      </c>
      <c r="R1244">
        <f>'Mapa de Requisitos'!R:R</f>
        <v>0</v>
      </c>
      <c r="S1244">
        <f>'Mapa de Requisitos'!S:S</f>
        <v>0</v>
      </c>
    </row>
    <row r="1245" spans="1:19"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c r="M1245">
        <f>'Mapa de Requisitos'!M:M</f>
        <v>0</v>
      </c>
      <c r="N1245">
        <f>'Mapa de Requisitos'!N:N</f>
        <v>0</v>
      </c>
      <c r="O1245">
        <f>'Mapa de Requisitos'!O:O</f>
        <v>0</v>
      </c>
      <c r="P1245">
        <f>'Mapa de Requisitos'!P:P</f>
        <v>0</v>
      </c>
      <c r="Q1245">
        <f>'Mapa de Requisitos'!Q:Q</f>
        <v>0</v>
      </c>
      <c r="R1245">
        <f>'Mapa de Requisitos'!R:R</f>
        <v>0</v>
      </c>
      <c r="S1245">
        <f>'Mapa de Requisitos'!S:S</f>
        <v>0</v>
      </c>
    </row>
    <row r="1246" spans="1:19"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c r="M1246">
        <f>'Mapa de Requisitos'!M:M</f>
        <v>0</v>
      </c>
      <c r="N1246">
        <f>'Mapa de Requisitos'!N:N</f>
        <v>0</v>
      </c>
      <c r="O1246">
        <f>'Mapa de Requisitos'!O:O</f>
        <v>0</v>
      </c>
      <c r="P1246">
        <f>'Mapa de Requisitos'!P:P</f>
        <v>0</v>
      </c>
      <c r="Q1246">
        <f>'Mapa de Requisitos'!Q:Q</f>
        <v>0</v>
      </c>
      <c r="R1246">
        <f>'Mapa de Requisitos'!R:R</f>
        <v>0</v>
      </c>
      <c r="S1246">
        <f>'Mapa de Requisitos'!S:S</f>
        <v>0</v>
      </c>
    </row>
    <row r="1247" spans="1:19"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c r="M1247">
        <f>'Mapa de Requisitos'!M:M</f>
        <v>0</v>
      </c>
      <c r="N1247">
        <f>'Mapa de Requisitos'!N:N</f>
        <v>0</v>
      </c>
      <c r="O1247">
        <f>'Mapa de Requisitos'!O:O</f>
        <v>0</v>
      </c>
      <c r="P1247">
        <f>'Mapa de Requisitos'!P:P</f>
        <v>0</v>
      </c>
      <c r="Q1247">
        <f>'Mapa de Requisitos'!Q:Q</f>
        <v>0</v>
      </c>
      <c r="R1247">
        <f>'Mapa de Requisitos'!R:R</f>
        <v>0</v>
      </c>
      <c r="S1247">
        <f>'Mapa de Requisitos'!S:S</f>
        <v>0</v>
      </c>
    </row>
    <row r="1248" spans="1:19"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c r="M1248">
        <f>'Mapa de Requisitos'!M:M</f>
        <v>0</v>
      </c>
      <c r="N1248">
        <f>'Mapa de Requisitos'!N:N</f>
        <v>0</v>
      </c>
      <c r="O1248">
        <f>'Mapa de Requisitos'!O:O</f>
        <v>0</v>
      </c>
      <c r="P1248">
        <f>'Mapa de Requisitos'!P:P</f>
        <v>0</v>
      </c>
      <c r="Q1248">
        <f>'Mapa de Requisitos'!Q:Q</f>
        <v>0</v>
      </c>
      <c r="R1248">
        <f>'Mapa de Requisitos'!R:R</f>
        <v>0</v>
      </c>
      <c r="S1248">
        <f>'Mapa de Requisitos'!S:S</f>
        <v>0</v>
      </c>
    </row>
    <row r="1249" spans="1:19"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c r="M1249">
        <f>'Mapa de Requisitos'!M:M</f>
        <v>0</v>
      </c>
      <c r="N1249">
        <f>'Mapa de Requisitos'!N:N</f>
        <v>0</v>
      </c>
      <c r="O1249">
        <f>'Mapa de Requisitos'!O:O</f>
        <v>0</v>
      </c>
      <c r="P1249">
        <f>'Mapa de Requisitos'!P:P</f>
        <v>0</v>
      </c>
      <c r="Q1249">
        <f>'Mapa de Requisitos'!Q:Q</f>
        <v>0</v>
      </c>
      <c r="R1249">
        <f>'Mapa de Requisitos'!R:R</f>
        <v>0</v>
      </c>
      <c r="S1249">
        <f>'Mapa de Requisitos'!S:S</f>
        <v>0</v>
      </c>
    </row>
    <row r="1250" spans="1:19"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c r="M1250">
        <f>'Mapa de Requisitos'!M:M</f>
        <v>0</v>
      </c>
      <c r="N1250">
        <f>'Mapa de Requisitos'!N:N</f>
        <v>0</v>
      </c>
      <c r="O1250">
        <f>'Mapa de Requisitos'!O:O</f>
        <v>0</v>
      </c>
      <c r="P1250">
        <f>'Mapa de Requisitos'!P:P</f>
        <v>0</v>
      </c>
      <c r="Q1250">
        <f>'Mapa de Requisitos'!Q:Q</f>
        <v>0</v>
      </c>
      <c r="R1250">
        <f>'Mapa de Requisitos'!R:R</f>
        <v>0</v>
      </c>
      <c r="S1250">
        <f>'Mapa de Requisitos'!S:S</f>
        <v>0</v>
      </c>
    </row>
    <row r="1251" spans="1:19"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c r="M1251">
        <f>'Mapa de Requisitos'!M:M</f>
        <v>0</v>
      </c>
      <c r="N1251">
        <f>'Mapa de Requisitos'!N:N</f>
        <v>0</v>
      </c>
      <c r="O1251">
        <f>'Mapa de Requisitos'!O:O</f>
        <v>0</v>
      </c>
      <c r="P1251">
        <f>'Mapa de Requisitos'!P:P</f>
        <v>0</v>
      </c>
      <c r="Q1251">
        <f>'Mapa de Requisitos'!Q:Q</f>
        <v>0</v>
      </c>
      <c r="R1251">
        <f>'Mapa de Requisitos'!R:R</f>
        <v>0</v>
      </c>
      <c r="S1251">
        <f>'Mapa de Requisitos'!S:S</f>
        <v>0</v>
      </c>
    </row>
    <row r="1252" spans="1:19"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c r="M1252">
        <f>'Mapa de Requisitos'!M:M</f>
        <v>0</v>
      </c>
      <c r="N1252">
        <f>'Mapa de Requisitos'!N:N</f>
        <v>0</v>
      </c>
      <c r="O1252">
        <f>'Mapa de Requisitos'!O:O</f>
        <v>0</v>
      </c>
      <c r="P1252">
        <f>'Mapa de Requisitos'!P:P</f>
        <v>0</v>
      </c>
      <c r="Q1252">
        <f>'Mapa de Requisitos'!Q:Q</f>
        <v>0</v>
      </c>
      <c r="R1252">
        <f>'Mapa de Requisitos'!R:R</f>
        <v>0</v>
      </c>
      <c r="S1252">
        <f>'Mapa de Requisitos'!S:S</f>
        <v>0</v>
      </c>
    </row>
    <row r="1253" spans="1:19"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c r="M1253">
        <f>'Mapa de Requisitos'!M:M</f>
        <v>0</v>
      </c>
      <c r="N1253">
        <f>'Mapa de Requisitos'!N:N</f>
        <v>0</v>
      </c>
      <c r="O1253">
        <f>'Mapa de Requisitos'!O:O</f>
        <v>0</v>
      </c>
      <c r="P1253">
        <f>'Mapa de Requisitos'!P:P</f>
        <v>0</v>
      </c>
      <c r="Q1253">
        <f>'Mapa de Requisitos'!Q:Q</f>
        <v>0</v>
      </c>
      <c r="R1253">
        <f>'Mapa de Requisitos'!R:R</f>
        <v>0</v>
      </c>
      <c r="S1253">
        <f>'Mapa de Requisitos'!S:S</f>
        <v>0</v>
      </c>
    </row>
    <row r="1254" spans="1:19"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c r="M1254">
        <f>'Mapa de Requisitos'!M:M</f>
        <v>0</v>
      </c>
      <c r="N1254">
        <f>'Mapa de Requisitos'!N:N</f>
        <v>0</v>
      </c>
      <c r="O1254">
        <f>'Mapa de Requisitos'!O:O</f>
        <v>0</v>
      </c>
      <c r="P1254">
        <f>'Mapa de Requisitos'!P:P</f>
        <v>0</v>
      </c>
      <c r="Q1254">
        <f>'Mapa de Requisitos'!Q:Q</f>
        <v>0</v>
      </c>
      <c r="R1254">
        <f>'Mapa de Requisitos'!R:R</f>
        <v>0</v>
      </c>
      <c r="S1254">
        <f>'Mapa de Requisitos'!S:S</f>
        <v>0</v>
      </c>
    </row>
    <row r="1255" spans="1:19"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c r="M1255">
        <f>'Mapa de Requisitos'!M:M</f>
        <v>0</v>
      </c>
      <c r="N1255">
        <f>'Mapa de Requisitos'!N:N</f>
        <v>0</v>
      </c>
      <c r="O1255">
        <f>'Mapa de Requisitos'!O:O</f>
        <v>0</v>
      </c>
      <c r="P1255">
        <f>'Mapa de Requisitos'!P:P</f>
        <v>0</v>
      </c>
      <c r="Q1255">
        <f>'Mapa de Requisitos'!Q:Q</f>
        <v>0</v>
      </c>
      <c r="R1255">
        <f>'Mapa de Requisitos'!R:R</f>
        <v>0</v>
      </c>
      <c r="S1255">
        <f>'Mapa de Requisitos'!S:S</f>
        <v>0</v>
      </c>
    </row>
    <row r="1256" spans="1:19"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c r="M1256">
        <f>'Mapa de Requisitos'!M:M</f>
        <v>0</v>
      </c>
      <c r="N1256">
        <f>'Mapa de Requisitos'!N:N</f>
        <v>0</v>
      </c>
      <c r="O1256">
        <f>'Mapa de Requisitos'!O:O</f>
        <v>0</v>
      </c>
      <c r="P1256">
        <f>'Mapa de Requisitos'!P:P</f>
        <v>0</v>
      </c>
      <c r="Q1256">
        <f>'Mapa de Requisitos'!Q:Q</f>
        <v>0</v>
      </c>
      <c r="R1256">
        <f>'Mapa de Requisitos'!R:R</f>
        <v>0</v>
      </c>
      <c r="S1256">
        <f>'Mapa de Requisitos'!S:S</f>
        <v>0</v>
      </c>
    </row>
    <row r="1257" spans="1:19"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c r="M1257">
        <f>'Mapa de Requisitos'!M:M</f>
        <v>0</v>
      </c>
      <c r="N1257">
        <f>'Mapa de Requisitos'!N:N</f>
        <v>0</v>
      </c>
      <c r="O1257">
        <f>'Mapa de Requisitos'!O:O</f>
        <v>0</v>
      </c>
      <c r="P1257">
        <f>'Mapa de Requisitos'!P:P</f>
        <v>0</v>
      </c>
      <c r="Q1257">
        <f>'Mapa de Requisitos'!Q:Q</f>
        <v>0</v>
      </c>
      <c r="R1257">
        <f>'Mapa de Requisitos'!R:R</f>
        <v>0</v>
      </c>
      <c r="S1257">
        <f>'Mapa de Requisitos'!S:S</f>
        <v>0</v>
      </c>
    </row>
    <row r="1258" spans="1:19"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c r="M1258">
        <f>'Mapa de Requisitos'!M:M</f>
        <v>0</v>
      </c>
      <c r="N1258">
        <f>'Mapa de Requisitos'!N:N</f>
        <v>0</v>
      </c>
      <c r="O1258">
        <f>'Mapa de Requisitos'!O:O</f>
        <v>0</v>
      </c>
      <c r="P1258">
        <f>'Mapa de Requisitos'!P:P</f>
        <v>0</v>
      </c>
      <c r="Q1258">
        <f>'Mapa de Requisitos'!Q:Q</f>
        <v>0</v>
      </c>
      <c r="R1258">
        <f>'Mapa de Requisitos'!R:R</f>
        <v>0</v>
      </c>
      <c r="S1258">
        <f>'Mapa de Requisitos'!S:S</f>
        <v>0</v>
      </c>
    </row>
    <row r="1259" spans="1:19"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c r="M1259">
        <f>'Mapa de Requisitos'!M:M</f>
        <v>0</v>
      </c>
      <c r="N1259">
        <f>'Mapa de Requisitos'!N:N</f>
        <v>0</v>
      </c>
      <c r="O1259">
        <f>'Mapa de Requisitos'!O:O</f>
        <v>0</v>
      </c>
      <c r="P1259">
        <f>'Mapa de Requisitos'!P:P</f>
        <v>0</v>
      </c>
      <c r="Q1259">
        <f>'Mapa de Requisitos'!Q:Q</f>
        <v>0</v>
      </c>
      <c r="R1259">
        <f>'Mapa de Requisitos'!R:R</f>
        <v>0</v>
      </c>
      <c r="S1259">
        <f>'Mapa de Requisitos'!S:S</f>
        <v>0</v>
      </c>
    </row>
    <row r="1260" spans="1:19"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c r="M1260">
        <f>'Mapa de Requisitos'!M:M</f>
        <v>0</v>
      </c>
      <c r="N1260">
        <f>'Mapa de Requisitos'!N:N</f>
        <v>0</v>
      </c>
      <c r="O1260">
        <f>'Mapa de Requisitos'!O:O</f>
        <v>0</v>
      </c>
      <c r="P1260">
        <f>'Mapa de Requisitos'!P:P</f>
        <v>0</v>
      </c>
      <c r="Q1260">
        <f>'Mapa de Requisitos'!Q:Q</f>
        <v>0</v>
      </c>
      <c r="R1260">
        <f>'Mapa de Requisitos'!R:R</f>
        <v>0</v>
      </c>
      <c r="S1260">
        <f>'Mapa de Requisitos'!S:S</f>
        <v>0</v>
      </c>
    </row>
    <row r="1261" spans="1:19"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c r="M1261">
        <f>'Mapa de Requisitos'!M:M</f>
        <v>0</v>
      </c>
      <c r="N1261">
        <f>'Mapa de Requisitos'!N:N</f>
        <v>0</v>
      </c>
      <c r="O1261">
        <f>'Mapa de Requisitos'!O:O</f>
        <v>0</v>
      </c>
      <c r="P1261">
        <f>'Mapa de Requisitos'!P:P</f>
        <v>0</v>
      </c>
      <c r="Q1261">
        <f>'Mapa de Requisitos'!Q:Q</f>
        <v>0</v>
      </c>
      <c r="R1261">
        <f>'Mapa de Requisitos'!R:R</f>
        <v>0</v>
      </c>
      <c r="S1261">
        <f>'Mapa de Requisitos'!S:S</f>
        <v>0</v>
      </c>
    </row>
    <row r="1262" spans="1:19"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c r="M1262">
        <f>'Mapa de Requisitos'!M:M</f>
        <v>0</v>
      </c>
      <c r="N1262">
        <f>'Mapa de Requisitos'!N:N</f>
        <v>0</v>
      </c>
      <c r="O1262">
        <f>'Mapa de Requisitos'!O:O</f>
        <v>0</v>
      </c>
      <c r="P1262">
        <f>'Mapa de Requisitos'!P:P</f>
        <v>0</v>
      </c>
      <c r="Q1262">
        <f>'Mapa de Requisitos'!Q:Q</f>
        <v>0</v>
      </c>
      <c r="R1262">
        <f>'Mapa de Requisitos'!R:R</f>
        <v>0</v>
      </c>
      <c r="S1262">
        <f>'Mapa de Requisitos'!S:S</f>
        <v>0</v>
      </c>
    </row>
    <row r="1263" spans="1:19"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c r="M1263">
        <f>'Mapa de Requisitos'!M:M</f>
        <v>0</v>
      </c>
      <c r="N1263">
        <f>'Mapa de Requisitos'!N:N</f>
        <v>0</v>
      </c>
      <c r="O1263">
        <f>'Mapa de Requisitos'!O:O</f>
        <v>0</v>
      </c>
      <c r="P1263">
        <f>'Mapa de Requisitos'!P:P</f>
        <v>0</v>
      </c>
      <c r="Q1263">
        <f>'Mapa de Requisitos'!Q:Q</f>
        <v>0</v>
      </c>
      <c r="R1263">
        <f>'Mapa de Requisitos'!R:R</f>
        <v>0</v>
      </c>
      <c r="S1263">
        <f>'Mapa de Requisitos'!S:S</f>
        <v>0</v>
      </c>
    </row>
    <row r="1264" spans="1:19"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c r="M1264">
        <f>'Mapa de Requisitos'!M:M</f>
        <v>0</v>
      </c>
      <c r="N1264">
        <f>'Mapa de Requisitos'!N:N</f>
        <v>0</v>
      </c>
      <c r="O1264">
        <f>'Mapa de Requisitos'!O:O</f>
        <v>0</v>
      </c>
      <c r="P1264">
        <f>'Mapa de Requisitos'!P:P</f>
        <v>0</v>
      </c>
      <c r="Q1264">
        <f>'Mapa de Requisitos'!Q:Q</f>
        <v>0</v>
      </c>
      <c r="R1264">
        <f>'Mapa de Requisitos'!R:R</f>
        <v>0</v>
      </c>
      <c r="S1264">
        <f>'Mapa de Requisitos'!S:S</f>
        <v>0</v>
      </c>
    </row>
    <row r="1265" spans="1:19"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c r="M1265">
        <f>'Mapa de Requisitos'!M:M</f>
        <v>0</v>
      </c>
      <c r="N1265">
        <f>'Mapa de Requisitos'!N:N</f>
        <v>0</v>
      </c>
      <c r="O1265">
        <f>'Mapa de Requisitos'!O:O</f>
        <v>0</v>
      </c>
      <c r="P1265">
        <f>'Mapa de Requisitos'!P:P</f>
        <v>0</v>
      </c>
      <c r="Q1265">
        <f>'Mapa de Requisitos'!Q:Q</f>
        <v>0</v>
      </c>
      <c r="R1265">
        <f>'Mapa de Requisitos'!R:R</f>
        <v>0</v>
      </c>
      <c r="S1265">
        <f>'Mapa de Requisitos'!S:S</f>
        <v>0</v>
      </c>
    </row>
    <row r="1266" spans="1:19"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c r="M1266">
        <f>'Mapa de Requisitos'!M:M</f>
        <v>0</v>
      </c>
      <c r="N1266">
        <f>'Mapa de Requisitos'!N:N</f>
        <v>0</v>
      </c>
      <c r="O1266">
        <f>'Mapa de Requisitos'!O:O</f>
        <v>0</v>
      </c>
      <c r="P1266">
        <f>'Mapa de Requisitos'!P:P</f>
        <v>0</v>
      </c>
      <c r="Q1266">
        <f>'Mapa de Requisitos'!Q:Q</f>
        <v>0</v>
      </c>
      <c r="R1266">
        <f>'Mapa de Requisitos'!R:R</f>
        <v>0</v>
      </c>
      <c r="S1266">
        <f>'Mapa de Requisitos'!S:S</f>
        <v>0</v>
      </c>
    </row>
    <row r="1267" spans="1:19"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c r="M1267">
        <f>'Mapa de Requisitos'!M:M</f>
        <v>0</v>
      </c>
      <c r="N1267">
        <f>'Mapa de Requisitos'!N:N</f>
        <v>0</v>
      </c>
      <c r="O1267">
        <f>'Mapa de Requisitos'!O:O</f>
        <v>0</v>
      </c>
      <c r="P1267">
        <f>'Mapa de Requisitos'!P:P</f>
        <v>0</v>
      </c>
      <c r="Q1267">
        <f>'Mapa de Requisitos'!Q:Q</f>
        <v>0</v>
      </c>
      <c r="R1267">
        <f>'Mapa de Requisitos'!R:R</f>
        <v>0</v>
      </c>
      <c r="S1267">
        <f>'Mapa de Requisitos'!S:S</f>
        <v>0</v>
      </c>
    </row>
    <row r="1268" spans="1:19"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c r="M1268">
        <f>'Mapa de Requisitos'!M:M</f>
        <v>0</v>
      </c>
      <c r="N1268">
        <f>'Mapa de Requisitos'!N:N</f>
        <v>0</v>
      </c>
      <c r="O1268">
        <f>'Mapa de Requisitos'!O:O</f>
        <v>0</v>
      </c>
      <c r="P1268">
        <f>'Mapa de Requisitos'!P:P</f>
        <v>0</v>
      </c>
      <c r="Q1268">
        <f>'Mapa de Requisitos'!Q:Q</f>
        <v>0</v>
      </c>
      <c r="R1268">
        <f>'Mapa de Requisitos'!R:R</f>
        <v>0</v>
      </c>
      <c r="S1268">
        <f>'Mapa de Requisitos'!S:S</f>
        <v>0</v>
      </c>
    </row>
    <row r="1269" spans="1:19"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c r="M1269">
        <f>'Mapa de Requisitos'!M:M</f>
        <v>0</v>
      </c>
      <c r="N1269">
        <f>'Mapa de Requisitos'!N:N</f>
        <v>0</v>
      </c>
      <c r="O1269">
        <f>'Mapa de Requisitos'!O:O</f>
        <v>0</v>
      </c>
      <c r="P1269">
        <f>'Mapa de Requisitos'!P:P</f>
        <v>0</v>
      </c>
      <c r="Q1269">
        <f>'Mapa de Requisitos'!Q:Q</f>
        <v>0</v>
      </c>
      <c r="R1269">
        <f>'Mapa de Requisitos'!R:R</f>
        <v>0</v>
      </c>
      <c r="S1269">
        <f>'Mapa de Requisitos'!S:S</f>
        <v>0</v>
      </c>
    </row>
    <row r="1270" spans="1:19"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c r="M1270">
        <f>'Mapa de Requisitos'!M:M</f>
        <v>0</v>
      </c>
      <c r="N1270">
        <f>'Mapa de Requisitos'!N:N</f>
        <v>0</v>
      </c>
      <c r="O1270">
        <f>'Mapa de Requisitos'!O:O</f>
        <v>0</v>
      </c>
      <c r="P1270">
        <f>'Mapa de Requisitos'!P:P</f>
        <v>0</v>
      </c>
      <c r="Q1270">
        <f>'Mapa de Requisitos'!Q:Q</f>
        <v>0</v>
      </c>
      <c r="R1270">
        <f>'Mapa de Requisitos'!R:R</f>
        <v>0</v>
      </c>
      <c r="S1270">
        <f>'Mapa de Requisitos'!S:S</f>
        <v>0</v>
      </c>
    </row>
    <row r="1271" spans="1:19"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c r="M1271">
        <f>'Mapa de Requisitos'!M:M</f>
        <v>0</v>
      </c>
      <c r="N1271">
        <f>'Mapa de Requisitos'!N:N</f>
        <v>0</v>
      </c>
      <c r="O1271">
        <f>'Mapa de Requisitos'!O:O</f>
        <v>0</v>
      </c>
      <c r="P1271">
        <f>'Mapa de Requisitos'!P:P</f>
        <v>0</v>
      </c>
      <c r="Q1271">
        <f>'Mapa de Requisitos'!Q:Q</f>
        <v>0</v>
      </c>
      <c r="R1271">
        <f>'Mapa de Requisitos'!R:R</f>
        <v>0</v>
      </c>
      <c r="S1271">
        <f>'Mapa de Requisitos'!S:S</f>
        <v>0</v>
      </c>
    </row>
    <row r="1272" spans="1:19"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c r="M1272">
        <f>'Mapa de Requisitos'!M:M</f>
        <v>0</v>
      </c>
      <c r="N1272">
        <f>'Mapa de Requisitos'!N:N</f>
        <v>0</v>
      </c>
      <c r="O1272">
        <f>'Mapa de Requisitos'!O:O</f>
        <v>0</v>
      </c>
      <c r="P1272">
        <f>'Mapa de Requisitos'!P:P</f>
        <v>0</v>
      </c>
      <c r="Q1272">
        <f>'Mapa de Requisitos'!Q:Q</f>
        <v>0</v>
      </c>
      <c r="R1272">
        <f>'Mapa de Requisitos'!R:R</f>
        <v>0</v>
      </c>
      <c r="S1272">
        <f>'Mapa de Requisitos'!S:S</f>
        <v>0</v>
      </c>
    </row>
    <row r="1273" spans="1:19"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c r="M1273">
        <f>'Mapa de Requisitos'!M:M</f>
        <v>0</v>
      </c>
      <c r="N1273">
        <f>'Mapa de Requisitos'!N:N</f>
        <v>0</v>
      </c>
      <c r="O1273">
        <f>'Mapa de Requisitos'!O:O</f>
        <v>0</v>
      </c>
      <c r="P1273">
        <f>'Mapa de Requisitos'!P:P</f>
        <v>0</v>
      </c>
      <c r="Q1273">
        <f>'Mapa de Requisitos'!Q:Q</f>
        <v>0</v>
      </c>
      <c r="R1273">
        <f>'Mapa de Requisitos'!R:R</f>
        <v>0</v>
      </c>
      <c r="S1273">
        <f>'Mapa de Requisitos'!S:S</f>
        <v>0</v>
      </c>
    </row>
    <row r="1274" spans="1:19"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c r="M1274">
        <f>'Mapa de Requisitos'!M:M</f>
        <v>0</v>
      </c>
      <c r="N1274">
        <f>'Mapa de Requisitos'!N:N</f>
        <v>0</v>
      </c>
      <c r="O1274">
        <f>'Mapa de Requisitos'!O:O</f>
        <v>0</v>
      </c>
      <c r="P1274">
        <f>'Mapa de Requisitos'!P:P</f>
        <v>0</v>
      </c>
      <c r="Q1274">
        <f>'Mapa de Requisitos'!Q:Q</f>
        <v>0</v>
      </c>
      <c r="R1274">
        <f>'Mapa de Requisitos'!R:R</f>
        <v>0</v>
      </c>
      <c r="S1274">
        <f>'Mapa de Requisitos'!S:S</f>
        <v>0</v>
      </c>
    </row>
    <row r="1275" spans="1:19"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c r="M1275">
        <f>'Mapa de Requisitos'!M:M</f>
        <v>0</v>
      </c>
      <c r="N1275">
        <f>'Mapa de Requisitos'!N:N</f>
        <v>0</v>
      </c>
      <c r="O1275">
        <f>'Mapa de Requisitos'!O:O</f>
        <v>0</v>
      </c>
      <c r="P1275">
        <f>'Mapa de Requisitos'!P:P</f>
        <v>0</v>
      </c>
      <c r="Q1275">
        <f>'Mapa de Requisitos'!Q:Q</f>
        <v>0</v>
      </c>
      <c r="R1275">
        <f>'Mapa de Requisitos'!R:R</f>
        <v>0</v>
      </c>
      <c r="S1275">
        <f>'Mapa de Requisitos'!S:S</f>
        <v>0</v>
      </c>
    </row>
    <row r="1276" spans="1:19"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c r="M1276">
        <f>'Mapa de Requisitos'!M:M</f>
        <v>0</v>
      </c>
      <c r="N1276">
        <f>'Mapa de Requisitos'!N:N</f>
        <v>0</v>
      </c>
      <c r="O1276">
        <f>'Mapa de Requisitos'!O:O</f>
        <v>0</v>
      </c>
      <c r="P1276">
        <f>'Mapa de Requisitos'!P:P</f>
        <v>0</v>
      </c>
      <c r="Q1276">
        <f>'Mapa de Requisitos'!Q:Q</f>
        <v>0</v>
      </c>
      <c r="R1276">
        <f>'Mapa de Requisitos'!R:R</f>
        <v>0</v>
      </c>
      <c r="S1276">
        <f>'Mapa de Requisitos'!S:S</f>
        <v>0</v>
      </c>
    </row>
    <row r="1277" spans="1:19"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c r="M1277">
        <f>'Mapa de Requisitos'!M:M</f>
        <v>0</v>
      </c>
      <c r="N1277">
        <f>'Mapa de Requisitos'!N:N</f>
        <v>0</v>
      </c>
      <c r="O1277">
        <f>'Mapa de Requisitos'!O:O</f>
        <v>0</v>
      </c>
      <c r="P1277">
        <f>'Mapa de Requisitos'!P:P</f>
        <v>0</v>
      </c>
      <c r="Q1277">
        <f>'Mapa de Requisitos'!Q:Q</f>
        <v>0</v>
      </c>
      <c r="R1277">
        <f>'Mapa de Requisitos'!R:R</f>
        <v>0</v>
      </c>
      <c r="S1277">
        <f>'Mapa de Requisitos'!S:S</f>
        <v>0</v>
      </c>
    </row>
    <row r="1278" spans="1:19"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c r="M1278">
        <f>'Mapa de Requisitos'!M:M</f>
        <v>0</v>
      </c>
      <c r="N1278">
        <f>'Mapa de Requisitos'!N:N</f>
        <v>0</v>
      </c>
      <c r="O1278">
        <f>'Mapa de Requisitos'!O:O</f>
        <v>0</v>
      </c>
      <c r="P1278">
        <f>'Mapa de Requisitos'!P:P</f>
        <v>0</v>
      </c>
      <c r="Q1278">
        <f>'Mapa de Requisitos'!Q:Q</f>
        <v>0</v>
      </c>
      <c r="R1278">
        <f>'Mapa de Requisitos'!R:R</f>
        <v>0</v>
      </c>
      <c r="S1278">
        <f>'Mapa de Requisitos'!S:S</f>
        <v>0</v>
      </c>
    </row>
    <row r="1279" spans="1:19"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c r="M1279">
        <f>'Mapa de Requisitos'!M:M</f>
        <v>0</v>
      </c>
      <c r="N1279">
        <f>'Mapa de Requisitos'!N:N</f>
        <v>0</v>
      </c>
      <c r="O1279">
        <f>'Mapa de Requisitos'!O:O</f>
        <v>0</v>
      </c>
      <c r="P1279">
        <f>'Mapa de Requisitos'!P:P</f>
        <v>0</v>
      </c>
      <c r="Q1279">
        <f>'Mapa de Requisitos'!Q:Q</f>
        <v>0</v>
      </c>
      <c r="R1279">
        <f>'Mapa de Requisitos'!R:R</f>
        <v>0</v>
      </c>
      <c r="S1279">
        <f>'Mapa de Requisitos'!S:S</f>
        <v>0</v>
      </c>
    </row>
    <row r="1280" spans="1:19"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c r="M1280">
        <f>'Mapa de Requisitos'!M:M</f>
        <v>0</v>
      </c>
      <c r="N1280">
        <f>'Mapa de Requisitos'!N:N</f>
        <v>0</v>
      </c>
      <c r="O1280">
        <f>'Mapa de Requisitos'!O:O</f>
        <v>0</v>
      </c>
      <c r="P1280">
        <f>'Mapa de Requisitos'!P:P</f>
        <v>0</v>
      </c>
      <c r="Q1280">
        <f>'Mapa de Requisitos'!Q:Q</f>
        <v>0</v>
      </c>
      <c r="R1280">
        <f>'Mapa de Requisitos'!R:R</f>
        <v>0</v>
      </c>
      <c r="S1280">
        <f>'Mapa de Requisitos'!S:S</f>
        <v>0</v>
      </c>
    </row>
    <row r="1281" spans="1:19"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c r="M1281">
        <f>'Mapa de Requisitos'!M:M</f>
        <v>0</v>
      </c>
      <c r="N1281">
        <f>'Mapa de Requisitos'!N:N</f>
        <v>0</v>
      </c>
      <c r="O1281">
        <f>'Mapa de Requisitos'!O:O</f>
        <v>0</v>
      </c>
      <c r="P1281">
        <f>'Mapa de Requisitos'!P:P</f>
        <v>0</v>
      </c>
      <c r="Q1281">
        <f>'Mapa de Requisitos'!Q:Q</f>
        <v>0</v>
      </c>
      <c r="R1281">
        <f>'Mapa de Requisitos'!R:R</f>
        <v>0</v>
      </c>
      <c r="S1281">
        <f>'Mapa de Requisitos'!S:S</f>
        <v>0</v>
      </c>
    </row>
    <row r="1282" spans="1:19"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c r="M1282">
        <f>'Mapa de Requisitos'!M:M</f>
        <v>0</v>
      </c>
      <c r="N1282">
        <f>'Mapa de Requisitos'!N:N</f>
        <v>0</v>
      </c>
      <c r="O1282">
        <f>'Mapa de Requisitos'!O:O</f>
        <v>0</v>
      </c>
      <c r="P1282">
        <f>'Mapa de Requisitos'!P:P</f>
        <v>0</v>
      </c>
      <c r="Q1282">
        <f>'Mapa de Requisitos'!Q:Q</f>
        <v>0</v>
      </c>
      <c r="R1282">
        <f>'Mapa de Requisitos'!R:R</f>
        <v>0</v>
      </c>
      <c r="S1282">
        <f>'Mapa de Requisitos'!S:S</f>
        <v>0</v>
      </c>
    </row>
    <row r="1283" spans="1:19"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c r="M1283">
        <f>'Mapa de Requisitos'!M:M</f>
        <v>0</v>
      </c>
      <c r="N1283">
        <f>'Mapa de Requisitos'!N:N</f>
        <v>0</v>
      </c>
      <c r="O1283">
        <f>'Mapa de Requisitos'!O:O</f>
        <v>0</v>
      </c>
      <c r="P1283">
        <f>'Mapa de Requisitos'!P:P</f>
        <v>0</v>
      </c>
      <c r="Q1283">
        <f>'Mapa de Requisitos'!Q:Q</f>
        <v>0</v>
      </c>
      <c r="R1283">
        <f>'Mapa de Requisitos'!R:R</f>
        <v>0</v>
      </c>
      <c r="S1283">
        <f>'Mapa de Requisitos'!S:S</f>
        <v>0</v>
      </c>
    </row>
    <row r="1284" spans="1:19"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c r="M1284">
        <f>'Mapa de Requisitos'!M:M</f>
        <v>0</v>
      </c>
      <c r="N1284">
        <f>'Mapa de Requisitos'!N:N</f>
        <v>0</v>
      </c>
      <c r="O1284">
        <f>'Mapa de Requisitos'!O:O</f>
        <v>0</v>
      </c>
      <c r="P1284">
        <f>'Mapa de Requisitos'!P:P</f>
        <v>0</v>
      </c>
      <c r="Q1284">
        <f>'Mapa de Requisitos'!Q:Q</f>
        <v>0</v>
      </c>
      <c r="R1284">
        <f>'Mapa de Requisitos'!R:R</f>
        <v>0</v>
      </c>
      <c r="S1284">
        <f>'Mapa de Requisitos'!S:S</f>
        <v>0</v>
      </c>
    </row>
    <row r="1285" spans="1:19"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c r="M1285">
        <f>'Mapa de Requisitos'!M:M</f>
        <v>0</v>
      </c>
      <c r="N1285">
        <f>'Mapa de Requisitos'!N:N</f>
        <v>0</v>
      </c>
      <c r="O1285">
        <f>'Mapa de Requisitos'!O:O</f>
        <v>0</v>
      </c>
      <c r="P1285">
        <f>'Mapa de Requisitos'!P:P</f>
        <v>0</v>
      </c>
      <c r="Q1285">
        <f>'Mapa de Requisitos'!Q:Q</f>
        <v>0</v>
      </c>
      <c r="R1285">
        <f>'Mapa de Requisitos'!R:R</f>
        <v>0</v>
      </c>
      <c r="S1285">
        <f>'Mapa de Requisitos'!S:S</f>
        <v>0</v>
      </c>
    </row>
    <row r="1286" spans="1:19"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c r="M1286">
        <f>'Mapa de Requisitos'!M:M</f>
        <v>0</v>
      </c>
      <c r="N1286">
        <f>'Mapa de Requisitos'!N:N</f>
        <v>0</v>
      </c>
      <c r="O1286">
        <f>'Mapa de Requisitos'!O:O</f>
        <v>0</v>
      </c>
      <c r="P1286">
        <f>'Mapa de Requisitos'!P:P</f>
        <v>0</v>
      </c>
      <c r="Q1286">
        <f>'Mapa de Requisitos'!Q:Q</f>
        <v>0</v>
      </c>
      <c r="R1286">
        <f>'Mapa de Requisitos'!R:R</f>
        <v>0</v>
      </c>
      <c r="S1286">
        <f>'Mapa de Requisitos'!S:S</f>
        <v>0</v>
      </c>
    </row>
    <row r="1287" spans="1:19"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c r="M1287">
        <f>'Mapa de Requisitos'!M:M</f>
        <v>0</v>
      </c>
      <c r="N1287">
        <f>'Mapa de Requisitos'!N:N</f>
        <v>0</v>
      </c>
      <c r="O1287">
        <f>'Mapa de Requisitos'!O:O</f>
        <v>0</v>
      </c>
      <c r="P1287">
        <f>'Mapa de Requisitos'!P:P</f>
        <v>0</v>
      </c>
      <c r="Q1287">
        <f>'Mapa de Requisitos'!Q:Q</f>
        <v>0</v>
      </c>
      <c r="R1287">
        <f>'Mapa de Requisitos'!R:R</f>
        <v>0</v>
      </c>
      <c r="S1287">
        <f>'Mapa de Requisitos'!S:S</f>
        <v>0</v>
      </c>
    </row>
    <row r="1288" spans="1:19" x14ac:dyDescent="0.25">
      <c r="A1288" t="str">
        <f t="shared" si="19"/>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c r="M1288">
        <f>'Mapa de Requisitos'!M:M</f>
        <v>0</v>
      </c>
      <c r="N1288">
        <f>'Mapa de Requisitos'!N:N</f>
        <v>0</v>
      </c>
      <c r="O1288">
        <f>'Mapa de Requisitos'!O:O</f>
        <v>0</v>
      </c>
      <c r="P1288">
        <f>'Mapa de Requisitos'!P:P</f>
        <v>0</v>
      </c>
      <c r="Q1288">
        <f>'Mapa de Requisitos'!Q:Q</f>
        <v>0</v>
      </c>
      <c r="R1288">
        <f>'Mapa de Requisitos'!R:R</f>
        <v>0</v>
      </c>
      <c r="S1288">
        <f>'Mapa de Requisitos'!S:S</f>
        <v>0</v>
      </c>
    </row>
    <row r="1289" spans="1:19" x14ac:dyDescent="0.25">
      <c r="A1289" t="str">
        <f t="shared" ref="A1289:A1352" si="20">IF(F1289=0,"Não Levar","Levar")</f>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c r="M1289">
        <f>'Mapa de Requisitos'!M:M</f>
        <v>0</v>
      </c>
      <c r="N1289">
        <f>'Mapa de Requisitos'!N:N</f>
        <v>0</v>
      </c>
      <c r="O1289">
        <f>'Mapa de Requisitos'!O:O</f>
        <v>0</v>
      </c>
      <c r="P1289">
        <f>'Mapa de Requisitos'!P:P</f>
        <v>0</v>
      </c>
      <c r="Q1289">
        <f>'Mapa de Requisitos'!Q:Q</f>
        <v>0</v>
      </c>
      <c r="R1289">
        <f>'Mapa de Requisitos'!R:R</f>
        <v>0</v>
      </c>
      <c r="S1289">
        <f>'Mapa de Requisitos'!S:S</f>
        <v>0</v>
      </c>
    </row>
    <row r="1290" spans="1:19"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c r="M1290">
        <f>'Mapa de Requisitos'!M:M</f>
        <v>0</v>
      </c>
      <c r="N1290">
        <f>'Mapa de Requisitos'!N:N</f>
        <v>0</v>
      </c>
      <c r="O1290">
        <f>'Mapa de Requisitos'!O:O</f>
        <v>0</v>
      </c>
      <c r="P1290">
        <f>'Mapa de Requisitos'!P:P</f>
        <v>0</v>
      </c>
      <c r="Q1290">
        <f>'Mapa de Requisitos'!Q:Q</f>
        <v>0</v>
      </c>
      <c r="R1290">
        <f>'Mapa de Requisitos'!R:R</f>
        <v>0</v>
      </c>
      <c r="S1290">
        <f>'Mapa de Requisitos'!S:S</f>
        <v>0</v>
      </c>
    </row>
    <row r="1291" spans="1:19"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c r="M1291">
        <f>'Mapa de Requisitos'!M:M</f>
        <v>0</v>
      </c>
      <c r="N1291">
        <f>'Mapa de Requisitos'!N:N</f>
        <v>0</v>
      </c>
      <c r="O1291">
        <f>'Mapa de Requisitos'!O:O</f>
        <v>0</v>
      </c>
      <c r="P1291">
        <f>'Mapa de Requisitos'!P:P</f>
        <v>0</v>
      </c>
      <c r="Q1291">
        <f>'Mapa de Requisitos'!Q:Q</f>
        <v>0</v>
      </c>
      <c r="R1291">
        <f>'Mapa de Requisitos'!R:R</f>
        <v>0</v>
      </c>
      <c r="S1291">
        <f>'Mapa de Requisitos'!S:S</f>
        <v>0</v>
      </c>
    </row>
    <row r="1292" spans="1:19"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c r="M1292">
        <f>'Mapa de Requisitos'!M:M</f>
        <v>0</v>
      </c>
      <c r="N1292">
        <f>'Mapa de Requisitos'!N:N</f>
        <v>0</v>
      </c>
      <c r="O1292">
        <f>'Mapa de Requisitos'!O:O</f>
        <v>0</v>
      </c>
      <c r="P1292">
        <f>'Mapa de Requisitos'!P:P</f>
        <v>0</v>
      </c>
      <c r="Q1292">
        <f>'Mapa de Requisitos'!Q:Q</f>
        <v>0</v>
      </c>
      <c r="R1292">
        <f>'Mapa de Requisitos'!R:R</f>
        <v>0</v>
      </c>
      <c r="S1292">
        <f>'Mapa de Requisitos'!S:S</f>
        <v>0</v>
      </c>
    </row>
    <row r="1293" spans="1:19"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c r="M1293">
        <f>'Mapa de Requisitos'!M:M</f>
        <v>0</v>
      </c>
      <c r="N1293">
        <f>'Mapa de Requisitos'!N:N</f>
        <v>0</v>
      </c>
      <c r="O1293">
        <f>'Mapa de Requisitos'!O:O</f>
        <v>0</v>
      </c>
      <c r="P1293">
        <f>'Mapa de Requisitos'!P:P</f>
        <v>0</v>
      </c>
      <c r="Q1293">
        <f>'Mapa de Requisitos'!Q:Q</f>
        <v>0</v>
      </c>
      <c r="R1293">
        <f>'Mapa de Requisitos'!R:R</f>
        <v>0</v>
      </c>
      <c r="S1293">
        <f>'Mapa de Requisitos'!S:S</f>
        <v>0</v>
      </c>
    </row>
    <row r="1294" spans="1:19"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c r="M1294">
        <f>'Mapa de Requisitos'!M:M</f>
        <v>0</v>
      </c>
      <c r="N1294">
        <f>'Mapa de Requisitos'!N:N</f>
        <v>0</v>
      </c>
      <c r="O1294">
        <f>'Mapa de Requisitos'!O:O</f>
        <v>0</v>
      </c>
      <c r="P1294">
        <f>'Mapa de Requisitos'!P:P</f>
        <v>0</v>
      </c>
      <c r="Q1294">
        <f>'Mapa de Requisitos'!Q:Q</f>
        <v>0</v>
      </c>
      <c r="R1294">
        <f>'Mapa de Requisitos'!R:R</f>
        <v>0</v>
      </c>
      <c r="S1294">
        <f>'Mapa de Requisitos'!S:S</f>
        <v>0</v>
      </c>
    </row>
    <row r="1295" spans="1:19"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c r="M1295">
        <f>'Mapa de Requisitos'!M:M</f>
        <v>0</v>
      </c>
      <c r="N1295">
        <f>'Mapa de Requisitos'!N:N</f>
        <v>0</v>
      </c>
      <c r="O1295">
        <f>'Mapa de Requisitos'!O:O</f>
        <v>0</v>
      </c>
      <c r="P1295">
        <f>'Mapa de Requisitos'!P:P</f>
        <v>0</v>
      </c>
      <c r="Q1295">
        <f>'Mapa de Requisitos'!Q:Q</f>
        <v>0</v>
      </c>
      <c r="R1295">
        <f>'Mapa de Requisitos'!R:R</f>
        <v>0</v>
      </c>
      <c r="S1295">
        <f>'Mapa de Requisitos'!S:S</f>
        <v>0</v>
      </c>
    </row>
    <row r="1296" spans="1:19"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c r="M1296">
        <f>'Mapa de Requisitos'!M:M</f>
        <v>0</v>
      </c>
      <c r="N1296">
        <f>'Mapa de Requisitos'!N:N</f>
        <v>0</v>
      </c>
      <c r="O1296">
        <f>'Mapa de Requisitos'!O:O</f>
        <v>0</v>
      </c>
      <c r="P1296">
        <f>'Mapa de Requisitos'!P:P</f>
        <v>0</v>
      </c>
      <c r="Q1296">
        <f>'Mapa de Requisitos'!Q:Q</f>
        <v>0</v>
      </c>
      <c r="R1296">
        <f>'Mapa de Requisitos'!R:R</f>
        <v>0</v>
      </c>
      <c r="S1296">
        <f>'Mapa de Requisitos'!S:S</f>
        <v>0</v>
      </c>
    </row>
    <row r="1297" spans="1:19"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c r="M1297">
        <f>'Mapa de Requisitos'!M:M</f>
        <v>0</v>
      </c>
      <c r="N1297">
        <f>'Mapa de Requisitos'!N:N</f>
        <v>0</v>
      </c>
      <c r="O1297">
        <f>'Mapa de Requisitos'!O:O</f>
        <v>0</v>
      </c>
      <c r="P1297">
        <f>'Mapa de Requisitos'!P:P</f>
        <v>0</v>
      </c>
      <c r="Q1297">
        <f>'Mapa de Requisitos'!Q:Q</f>
        <v>0</v>
      </c>
      <c r="R1297">
        <f>'Mapa de Requisitos'!R:R</f>
        <v>0</v>
      </c>
      <c r="S1297">
        <f>'Mapa de Requisitos'!S:S</f>
        <v>0</v>
      </c>
    </row>
    <row r="1298" spans="1:19"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c r="M1298">
        <f>'Mapa de Requisitos'!M:M</f>
        <v>0</v>
      </c>
      <c r="N1298">
        <f>'Mapa de Requisitos'!N:N</f>
        <v>0</v>
      </c>
      <c r="O1298">
        <f>'Mapa de Requisitos'!O:O</f>
        <v>0</v>
      </c>
      <c r="P1298">
        <f>'Mapa de Requisitos'!P:P</f>
        <v>0</v>
      </c>
      <c r="Q1298">
        <f>'Mapa de Requisitos'!Q:Q</f>
        <v>0</v>
      </c>
      <c r="R1298">
        <f>'Mapa de Requisitos'!R:R</f>
        <v>0</v>
      </c>
      <c r="S1298">
        <f>'Mapa de Requisitos'!S:S</f>
        <v>0</v>
      </c>
    </row>
    <row r="1299" spans="1:19"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c r="M1299">
        <f>'Mapa de Requisitos'!M:M</f>
        <v>0</v>
      </c>
      <c r="N1299">
        <f>'Mapa de Requisitos'!N:N</f>
        <v>0</v>
      </c>
      <c r="O1299">
        <f>'Mapa de Requisitos'!O:O</f>
        <v>0</v>
      </c>
      <c r="P1299">
        <f>'Mapa de Requisitos'!P:P</f>
        <v>0</v>
      </c>
      <c r="Q1299">
        <f>'Mapa de Requisitos'!Q:Q</f>
        <v>0</v>
      </c>
      <c r="R1299">
        <f>'Mapa de Requisitos'!R:R</f>
        <v>0</v>
      </c>
      <c r="S1299">
        <f>'Mapa de Requisitos'!S:S</f>
        <v>0</v>
      </c>
    </row>
    <row r="1300" spans="1:19"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c r="M1300">
        <f>'Mapa de Requisitos'!M:M</f>
        <v>0</v>
      </c>
      <c r="N1300">
        <f>'Mapa de Requisitos'!N:N</f>
        <v>0</v>
      </c>
      <c r="O1300">
        <f>'Mapa de Requisitos'!O:O</f>
        <v>0</v>
      </c>
      <c r="P1300">
        <f>'Mapa de Requisitos'!P:P</f>
        <v>0</v>
      </c>
      <c r="Q1300">
        <f>'Mapa de Requisitos'!Q:Q</f>
        <v>0</v>
      </c>
      <c r="R1300">
        <f>'Mapa de Requisitos'!R:R</f>
        <v>0</v>
      </c>
      <c r="S1300">
        <f>'Mapa de Requisitos'!S:S</f>
        <v>0</v>
      </c>
    </row>
    <row r="1301" spans="1:19"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c r="M1301">
        <f>'Mapa de Requisitos'!M:M</f>
        <v>0</v>
      </c>
      <c r="N1301">
        <f>'Mapa de Requisitos'!N:N</f>
        <v>0</v>
      </c>
      <c r="O1301">
        <f>'Mapa de Requisitos'!O:O</f>
        <v>0</v>
      </c>
      <c r="P1301">
        <f>'Mapa de Requisitos'!P:P</f>
        <v>0</v>
      </c>
      <c r="Q1301">
        <f>'Mapa de Requisitos'!Q:Q</f>
        <v>0</v>
      </c>
      <c r="R1301">
        <f>'Mapa de Requisitos'!R:R</f>
        <v>0</v>
      </c>
      <c r="S1301">
        <f>'Mapa de Requisitos'!S:S</f>
        <v>0</v>
      </c>
    </row>
    <row r="1302" spans="1:19"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c r="M1302">
        <f>'Mapa de Requisitos'!M:M</f>
        <v>0</v>
      </c>
      <c r="N1302">
        <f>'Mapa de Requisitos'!N:N</f>
        <v>0</v>
      </c>
      <c r="O1302">
        <f>'Mapa de Requisitos'!O:O</f>
        <v>0</v>
      </c>
      <c r="P1302">
        <f>'Mapa de Requisitos'!P:P</f>
        <v>0</v>
      </c>
      <c r="Q1302">
        <f>'Mapa de Requisitos'!Q:Q</f>
        <v>0</v>
      </c>
      <c r="R1302">
        <f>'Mapa de Requisitos'!R:R</f>
        <v>0</v>
      </c>
      <c r="S1302">
        <f>'Mapa de Requisitos'!S:S</f>
        <v>0</v>
      </c>
    </row>
    <row r="1303" spans="1:19"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c r="M1303">
        <f>'Mapa de Requisitos'!M:M</f>
        <v>0</v>
      </c>
      <c r="N1303">
        <f>'Mapa de Requisitos'!N:N</f>
        <v>0</v>
      </c>
      <c r="O1303">
        <f>'Mapa de Requisitos'!O:O</f>
        <v>0</v>
      </c>
      <c r="P1303">
        <f>'Mapa de Requisitos'!P:P</f>
        <v>0</v>
      </c>
      <c r="Q1303">
        <f>'Mapa de Requisitos'!Q:Q</f>
        <v>0</v>
      </c>
      <c r="R1303">
        <f>'Mapa de Requisitos'!R:R</f>
        <v>0</v>
      </c>
      <c r="S1303">
        <f>'Mapa de Requisitos'!S:S</f>
        <v>0</v>
      </c>
    </row>
    <row r="1304" spans="1:19"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c r="M1304">
        <f>'Mapa de Requisitos'!M:M</f>
        <v>0</v>
      </c>
      <c r="N1304">
        <f>'Mapa de Requisitos'!N:N</f>
        <v>0</v>
      </c>
      <c r="O1304">
        <f>'Mapa de Requisitos'!O:O</f>
        <v>0</v>
      </c>
      <c r="P1304">
        <f>'Mapa de Requisitos'!P:P</f>
        <v>0</v>
      </c>
      <c r="Q1304">
        <f>'Mapa de Requisitos'!Q:Q</f>
        <v>0</v>
      </c>
      <c r="R1304">
        <f>'Mapa de Requisitos'!R:R</f>
        <v>0</v>
      </c>
      <c r="S1304">
        <f>'Mapa de Requisitos'!S:S</f>
        <v>0</v>
      </c>
    </row>
    <row r="1305" spans="1:19"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c r="M1305">
        <f>'Mapa de Requisitos'!M:M</f>
        <v>0</v>
      </c>
      <c r="N1305">
        <f>'Mapa de Requisitos'!N:N</f>
        <v>0</v>
      </c>
      <c r="O1305">
        <f>'Mapa de Requisitos'!O:O</f>
        <v>0</v>
      </c>
      <c r="P1305">
        <f>'Mapa de Requisitos'!P:P</f>
        <v>0</v>
      </c>
      <c r="Q1305">
        <f>'Mapa de Requisitos'!Q:Q</f>
        <v>0</v>
      </c>
      <c r="R1305">
        <f>'Mapa de Requisitos'!R:R</f>
        <v>0</v>
      </c>
      <c r="S1305">
        <f>'Mapa de Requisitos'!S:S</f>
        <v>0</v>
      </c>
    </row>
    <row r="1306" spans="1:19"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c r="M1306">
        <f>'Mapa de Requisitos'!M:M</f>
        <v>0</v>
      </c>
      <c r="N1306">
        <f>'Mapa de Requisitos'!N:N</f>
        <v>0</v>
      </c>
      <c r="O1306">
        <f>'Mapa de Requisitos'!O:O</f>
        <v>0</v>
      </c>
      <c r="P1306">
        <f>'Mapa de Requisitos'!P:P</f>
        <v>0</v>
      </c>
      <c r="Q1306">
        <f>'Mapa de Requisitos'!Q:Q</f>
        <v>0</v>
      </c>
      <c r="R1306">
        <f>'Mapa de Requisitos'!R:R</f>
        <v>0</v>
      </c>
      <c r="S1306">
        <f>'Mapa de Requisitos'!S:S</f>
        <v>0</v>
      </c>
    </row>
    <row r="1307" spans="1:19"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c r="M1307">
        <f>'Mapa de Requisitos'!M:M</f>
        <v>0</v>
      </c>
      <c r="N1307">
        <f>'Mapa de Requisitos'!N:N</f>
        <v>0</v>
      </c>
      <c r="O1307">
        <f>'Mapa de Requisitos'!O:O</f>
        <v>0</v>
      </c>
      <c r="P1307">
        <f>'Mapa de Requisitos'!P:P</f>
        <v>0</v>
      </c>
      <c r="Q1307">
        <f>'Mapa de Requisitos'!Q:Q</f>
        <v>0</v>
      </c>
      <c r="R1307">
        <f>'Mapa de Requisitos'!R:R</f>
        <v>0</v>
      </c>
      <c r="S1307">
        <f>'Mapa de Requisitos'!S:S</f>
        <v>0</v>
      </c>
    </row>
    <row r="1308" spans="1:19"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c r="M1308">
        <f>'Mapa de Requisitos'!M:M</f>
        <v>0</v>
      </c>
      <c r="N1308">
        <f>'Mapa de Requisitos'!N:N</f>
        <v>0</v>
      </c>
      <c r="O1308">
        <f>'Mapa de Requisitos'!O:O</f>
        <v>0</v>
      </c>
      <c r="P1308">
        <f>'Mapa de Requisitos'!P:P</f>
        <v>0</v>
      </c>
      <c r="Q1308">
        <f>'Mapa de Requisitos'!Q:Q</f>
        <v>0</v>
      </c>
      <c r="R1308">
        <f>'Mapa de Requisitos'!R:R</f>
        <v>0</v>
      </c>
      <c r="S1308">
        <f>'Mapa de Requisitos'!S:S</f>
        <v>0</v>
      </c>
    </row>
    <row r="1309" spans="1:19"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c r="M1309">
        <f>'Mapa de Requisitos'!M:M</f>
        <v>0</v>
      </c>
      <c r="N1309">
        <f>'Mapa de Requisitos'!N:N</f>
        <v>0</v>
      </c>
      <c r="O1309">
        <f>'Mapa de Requisitos'!O:O</f>
        <v>0</v>
      </c>
      <c r="P1309">
        <f>'Mapa de Requisitos'!P:P</f>
        <v>0</v>
      </c>
      <c r="Q1309">
        <f>'Mapa de Requisitos'!Q:Q</f>
        <v>0</v>
      </c>
      <c r="R1309">
        <f>'Mapa de Requisitos'!R:R</f>
        <v>0</v>
      </c>
      <c r="S1309">
        <f>'Mapa de Requisitos'!S:S</f>
        <v>0</v>
      </c>
    </row>
    <row r="1310" spans="1:19"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c r="M1310">
        <f>'Mapa de Requisitos'!M:M</f>
        <v>0</v>
      </c>
      <c r="N1310">
        <f>'Mapa de Requisitos'!N:N</f>
        <v>0</v>
      </c>
      <c r="O1310">
        <f>'Mapa de Requisitos'!O:O</f>
        <v>0</v>
      </c>
      <c r="P1310">
        <f>'Mapa de Requisitos'!P:P</f>
        <v>0</v>
      </c>
      <c r="Q1310">
        <f>'Mapa de Requisitos'!Q:Q</f>
        <v>0</v>
      </c>
      <c r="R1310">
        <f>'Mapa de Requisitos'!R:R</f>
        <v>0</v>
      </c>
      <c r="S1310">
        <f>'Mapa de Requisitos'!S:S</f>
        <v>0</v>
      </c>
    </row>
    <row r="1311" spans="1:19"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c r="M1311">
        <f>'Mapa de Requisitos'!M:M</f>
        <v>0</v>
      </c>
      <c r="N1311">
        <f>'Mapa de Requisitos'!N:N</f>
        <v>0</v>
      </c>
      <c r="O1311">
        <f>'Mapa de Requisitos'!O:O</f>
        <v>0</v>
      </c>
      <c r="P1311">
        <f>'Mapa de Requisitos'!P:P</f>
        <v>0</v>
      </c>
      <c r="Q1311">
        <f>'Mapa de Requisitos'!Q:Q</f>
        <v>0</v>
      </c>
      <c r="R1311">
        <f>'Mapa de Requisitos'!R:R</f>
        <v>0</v>
      </c>
      <c r="S1311">
        <f>'Mapa de Requisitos'!S:S</f>
        <v>0</v>
      </c>
    </row>
    <row r="1312" spans="1:19"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c r="M1312">
        <f>'Mapa de Requisitos'!M:M</f>
        <v>0</v>
      </c>
      <c r="N1312">
        <f>'Mapa de Requisitos'!N:N</f>
        <v>0</v>
      </c>
      <c r="O1312">
        <f>'Mapa de Requisitos'!O:O</f>
        <v>0</v>
      </c>
      <c r="P1312">
        <f>'Mapa de Requisitos'!P:P</f>
        <v>0</v>
      </c>
      <c r="Q1312">
        <f>'Mapa de Requisitos'!Q:Q</f>
        <v>0</v>
      </c>
      <c r="R1312">
        <f>'Mapa de Requisitos'!R:R</f>
        <v>0</v>
      </c>
      <c r="S1312">
        <f>'Mapa de Requisitos'!S:S</f>
        <v>0</v>
      </c>
    </row>
    <row r="1313" spans="1:19"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c r="M1313">
        <f>'Mapa de Requisitos'!M:M</f>
        <v>0</v>
      </c>
      <c r="N1313">
        <f>'Mapa de Requisitos'!N:N</f>
        <v>0</v>
      </c>
      <c r="O1313">
        <f>'Mapa de Requisitos'!O:O</f>
        <v>0</v>
      </c>
      <c r="P1313">
        <f>'Mapa de Requisitos'!P:P</f>
        <v>0</v>
      </c>
      <c r="Q1313">
        <f>'Mapa de Requisitos'!Q:Q</f>
        <v>0</v>
      </c>
      <c r="R1313">
        <f>'Mapa de Requisitos'!R:R</f>
        <v>0</v>
      </c>
      <c r="S1313">
        <f>'Mapa de Requisitos'!S:S</f>
        <v>0</v>
      </c>
    </row>
    <row r="1314" spans="1:19"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c r="M1314">
        <f>'Mapa de Requisitos'!M:M</f>
        <v>0</v>
      </c>
      <c r="N1314">
        <f>'Mapa de Requisitos'!N:N</f>
        <v>0</v>
      </c>
      <c r="O1314">
        <f>'Mapa de Requisitos'!O:O</f>
        <v>0</v>
      </c>
      <c r="P1314">
        <f>'Mapa de Requisitos'!P:P</f>
        <v>0</v>
      </c>
      <c r="Q1314">
        <f>'Mapa de Requisitos'!Q:Q</f>
        <v>0</v>
      </c>
      <c r="R1314">
        <f>'Mapa de Requisitos'!R:R</f>
        <v>0</v>
      </c>
      <c r="S1314">
        <f>'Mapa de Requisitos'!S:S</f>
        <v>0</v>
      </c>
    </row>
    <row r="1315" spans="1:19"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c r="M1315">
        <f>'Mapa de Requisitos'!M:M</f>
        <v>0</v>
      </c>
      <c r="N1315">
        <f>'Mapa de Requisitos'!N:N</f>
        <v>0</v>
      </c>
      <c r="O1315">
        <f>'Mapa de Requisitos'!O:O</f>
        <v>0</v>
      </c>
      <c r="P1315">
        <f>'Mapa de Requisitos'!P:P</f>
        <v>0</v>
      </c>
      <c r="Q1315">
        <f>'Mapa de Requisitos'!Q:Q</f>
        <v>0</v>
      </c>
      <c r="R1315">
        <f>'Mapa de Requisitos'!R:R</f>
        <v>0</v>
      </c>
      <c r="S1315">
        <f>'Mapa de Requisitos'!S:S</f>
        <v>0</v>
      </c>
    </row>
    <row r="1316" spans="1:19"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c r="M1316">
        <f>'Mapa de Requisitos'!M:M</f>
        <v>0</v>
      </c>
      <c r="N1316">
        <f>'Mapa de Requisitos'!N:N</f>
        <v>0</v>
      </c>
      <c r="O1316">
        <f>'Mapa de Requisitos'!O:O</f>
        <v>0</v>
      </c>
      <c r="P1316">
        <f>'Mapa de Requisitos'!P:P</f>
        <v>0</v>
      </c>
      <c r="Q1316">
        <f>'Mapa de Requisitos'!Q:Q</f>
        <v>0</v>
      </c>
      <c r="R1316">
        <f>'Mapa de Requisitos'!R:R</f>
        <v>0</v>
      </c>
      <c r="S1316">
        <f>'Mapa de Requisitos'!S:S</f>
        <v>0</v>
      </c>
    </row>
    <row r="1317" spans="1:19"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c r="M1317">
        <f>'Mapa de Requisitos'!M:M</f>
        <v>0</v>
      </c>
      <c r="N1317">
        <f>'Mapa de Requisitos'!N:N</f>
        <v>0</v>
      </c>
      <c r="O1317">
        <f>'Mapa de Requisitos'!O:O</f>
        <v>0</v>
      </c>
      <c r="P1317">
        <f>'Mapa de Requisitos'!P:P</f>
        <v>0</v>
      </c>
      <c r="Q1317">
        <f>'Mapa de Requisitos'!Q:Q</f>
        <v>0</v>
      </c>
      <c r="R1317">
        <f>'Mapa de Requisitos'!R:R</f>
        <v>0</v>
      </c>
      <c r="S1317">
        <f>'Mapa de Requisitos'!S:S</f>
        <v>0</v>
      </c>
    </row>
    <row r="1318" spans="1:19"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c r="M1318">
        <f>'Mapa de Requisitos'!M:M</f>
        <v>0</v>
      </c>
      <c r="N1318">
        <f>'Mapa de Requisitos'!N:N</f>
        <v>0</v>
      </c>
      <c r="O1318">
        <f>'Mapa de Requisitos'!O:O</f>
        <v>0</v>
      </c>
      <c r="P1318">
        <f>'Mapa de Requisitos'!P:P</f>
        <v>0</v>
      </c>
      <c r="Q1318">
        <f>'Mapa de Requisitos'!Q:Q</f>
        <v>0</v>
      </c>
      <c r="R1318">
        <f>'Mapa de Requisitos'!R:R</f>
        <v>0</v>
      </c>
      <c r="S1318">
        <f>'Mapa de Requisitos'!S:S</f>
        <v>0</v>
      </c>
    </row>
    <row r="1319" spans="1:19"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c r="M1319">
        <f>'Mapa de Requisitos'!M:M</f>
        <v>0</v>
      </c>
      <c r="N1319">
        <f>'Mapa de Requisitos'!N:N</f>
        <v>0</v>
      </c>
      <c r="O1319">
        <f>'Mapa de Requisitos'!O:O</f>
        <v>0</v>
      </c>
      <c r="P1319">
        <f>'Mapa de Requisitos'!P:P</f>
        <v>0</v>
      </c>
      <c r="Q1319">
        <f>'Mapa de Requisitos'!Q:Q</f>
        <v>0</v>
      </c>
      <c r="R1319">
        <f>'Mapa de Requisitos'!R:R</f>
        <v>0</v>
      </c>
      <c r="S1319">
        <f>'Mapa de Requisitos'!S:S</f>
        <v>0</v>
      </c>
    </row>
    <row r="1320" spans="1:19"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c r="M1320">
        <f>'Mapa de Requisitos'!M:M</f>
        <v>0</v>
      </c>
      <c r="N1320">
        <f>'Mapa de Requisitos'!N:N</f>
        <v>0</v>
      </c>
      <c r="O1320">
        <f>'Mapa de Requisitos'!O:O</f>
        <v>0</v>
      </c>
      <c r="P1320">
        <f>'Mapa de Requisitos'!P:P</f>
        <v>0</v>
      </c>
      <c r="Q1320">
        <f>'Mapa de Requisitos'!Q:Q</f>
        <v>0</v>
      </c>
      <c r="R1320">
        <f>'Mapa de Requisitos'!R:R</f>
        <v>0</v>
      </c>
      <c r="S1320">
        <f>'Mapa de Requisitos'!S:S</f>
        <v>0</v>
      </c>
    </row>
    <row r="1321" spans="1:19"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c r="M1321">
        <f>'Mapa de Requisitos'!M:M</f>
        <v>0</v>
      </c>
      <c r="N1321">
        <f>'Mapa de Requisitos'!N:N</f>
        <v>0</v>
      </c>
      <c r="O1321">
        <f>'Mapa de Requisitos'!O:O</f>
        <v>0</v>
      </c>
      <c r="P1321">
        <f>'Mapa de Requisitos'!P:P</f>
        <v>0</v>
      </c>
      <c r="Q1321">
        <f>'Mapa de Requisitos'!Q:Q</f>
        <v>0</v>
      </c>
      <c r="R1321">
        <f>'Mapa de Requisitos'!R:R</f>
        <v>0</v>
      </c>
      <c r="S1321">
        <f>'Mapa de Requisitos'!S:S</f>
        <v>0</v>
      </c>
    </row>
    <row r="1322" spans="1:19"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c r="M1322">
        <f>'Mapa de Requisitos'!M:M</f>
        <v>0</v>
      </c>
      <c r="N1322">
        <f>'Mapa de Requisitos'!N:N</f>
        <v>0</v>
      </c>
      <c r="O1322">
        <f>'Mapa de Requisitos'!O:O</f>
        <v>0</v>
      </c>
      <c r="P1322">
        <f>'Mapa de Requisitos'!P:P</f>
        <v>0</v>
      </c>
      <c r="Q1322">
        <f>'Mapa de Requisitos'!Q:Q</f>
        <v>0</v>
      </c>
      <c r="R1322">
        <f>'Mapa de Requisitos'!R:R</f>
        <v>0</v>
      </c>
      <c r="S1322">
        <f>'Mapa de Requisitos'!S:S</f>
        <v>0</v>
      </c>
    </row>
    <row r="1323" spans="1:19"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c r="M1323">
        <f>'Mapa de Requisitos'!M:M</f>
        <v>0</v>
      </c>
      <c r="N1323">
        <f>'Mapa de Requisitos'!N:N</f>
        <v>0</v>
      </c>
      <c r="O1323">
        <f>'Mapa de Requisitos'!O:O</f>
        <v>0</v>
      </c>
      <c r="P1323">
        <f>'Mapa de Requisitos'!P:P</f>
        <v>0</v>
      </c>
      <c r="Q1323">
        <f>'Mapa de Requisitos'!Q:Q</f>
        <v>0</v>
      </c>
      <c r="R1323">
        <f>'Mapa de Requisitos'!R:R</f>
        <v>0</v>
      </c>
      <c r="S1323">
        <f>'Mapa de Requisitos'!S:S</f>
        <v>0</v>
      </c>
    </row>
    <row r="1324" spans="1:19"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c r="M1324">
        <f>'Mapa de Requisitos'!M:M</f>
        <v>0</v>
      </c>
      <c r="N1324">
        <f>'Mapa de Requisitos'!N:N</f>
        <v>0</v>
      </c>
      <c r="O1324">
        <f>'Mapa de Requisitos'!O:O</f>
        <v>0</v>
      </c>
      <c r="P1324">
        <f>'Mapa de Requisitos'!P:P</f>
        <v>0</v>
      </c>
      <c r="Q1324">
        <f>'Mapa de Requisitos'!Q:Q</f>
        <v>0</v>
      </c>
      <c r="R1324">
        <f>'Mapa de Requisitos'!R:R</f>
        <v>0</v>
      </c>
      <c r="S1324">
        <f>'Mapa de Requisitos'!S:S</f>
        <v>0</v>
      </c>
    </row>
    <row r="1325" spans="1:19"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c r="M1325">
        <f>'Mapa de Requisitos'!M:M</f>
        <v>0</v>
      </c>
      <c r="N1325">
        <f>'Mapa de Requisitos'!N:N</f>
        <v>0</v>
      </c>
      <c r="O1325">
        <f>'Mapa de Requisitos'!O:O</f>
        <v>0</v>
      </c>
      <c r="P1325">
        <f>'Mapa de Requisitos'!P:P</f>
        <v>0</v>
      </c>
      <c r="Q1325">
        <f>'Mapa de Requisitos'!Q:Q</f>
        <v>0</v>
      </c>
      <c r="R1325">
        <f>'Mapa de Requisitos'!R:R</f>
        <v>0</v>
      </c>
      <c r="S1325">
        <f>'Mapa de Requisitos'!S:S</f>
        <v>0</v>
      </c>
    </row>
    <row r="1326" spans="1:19"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c r="M1326">
        <f>'Mapa de Requisitos'!M:M</f>
        <v>0</v>
      </c>
      <c r="N1326">
        <f>'Mapa de Requisitos'!N:N</f>
        <v>0</v>
      </c>
      <c r="O1326">
        <f>'Mapa de Requisitos'!O:O</f>
        <v>0</v>
      </c>
      <c r="P1326">
        <f>'Mapa de Requisitos'!P:P</f>
        <v>0</v>
      </c>
      <c r="Q1326">
        <f>'Mapa de Requisitos'!Q:Q</f>
        <v>0</v>
      </c>
      <c r="R1326">
        <f>'Mapa de Requisitos'!R:R</f>
        <v>0</v>
      </c>
      <c r="S1326">
        <f>'Mapa de Requisitos'!S:S</f>
        <v>0</v>
      </c>
    </row>
    <row r="1327" spans="1:19"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c r="M1327">
        <f>'Mapa de Requisitos'!M:M</f>
        <v>0</v>
      </c>
      <c r="N1327">
        <f>'Mapa de Requisitos'!N:N</f>
        <v>0</v>
      </c>
      <c r="O1327">
        <f>'Mapa de Requisitos'!O:O</f>
        <v>0</v>
      </c>
      <c r="P1327">
        <f>'Mapa de Requisitos'!P:P</f>
        <v>0</v>
      </c>
      <c r="Q1327">
        <f>'Mapa de Requisitos'!Q:Q</f>
        <v>0</v>
      </c>
      <c r="R1327">
        <f>'Mapa de Requisitos'!R:R</f>
        <v>0</v>
      </c>
      <c r="S1327">
        <f>'Mapa de Requisitos'!S:S</f>
        <v>0</v>
      </c>
    </row>
    <row r="1328" spans="1:19"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c r="M1328">
        <f>'Mapa de Requisitos'!M:M</f>
        <v>0</v>
      </c>
      <c r="N1328">
        <f>'Mapa de Requisitos'!N:N</f>
        <v>0</v>
      </c>
      <c r="O1328">
        <f>'Mapa de Requisitos'!O:O</f>
        <v>0</v>
      </c>
      <c r="P1328">
        <f>'Mapa de Requisitos'!P:P</f>
        <v>0</v>
      </c>
      <c r="Q1328">
        <f>'Mapa de Requisitos'!Q:Q</f>
        <v>0</v>
      </c>
      <c r="R1328">
        <f>'Mapa de Requisitos'!R:R</f>
        <v>0</v>
      </c>
      <c r="S1328">
        <f>'Mapa de Requisitos'!S:S</f>
        <v>0</v>
      </c>
    </row>
    <row r="1329" spans="1:19"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c r="M1329">
        <f>'Mapa de Requisitos'!M:M</f>
        <v>0</v>
      </c>
      <c r="N1329">
        <f>'Mapa de Requisitos'!N:N</f>
        <v>0</v>
      </c>
      <c r="O1329">
        <f>'Mapa de Requisitos'!O:O</f>
        <v>0</v>
      </c>
      <c r="P1329">
        <f>'Mapa de Requisitos'!P:P</f>
        <v>0</v>
      </c>
      <c r="Q1329">
        <f>'Mapa de Requisitos'!Q:Q</f>
        <v>0</v>
      </c>
      <c r="R1329">
        <f>'Mapa de Requisitos'!R:R</f>
        <v>0</v>
      </c>
      <c r="S1329">
        <f>'Mapa de Requisitos'!S:S</f>
        <v>0</v>
      </c>
    </row>
    <row r="1330" spans="1:19"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c r="M1330">
        <f>'Mapa de Requisitos'!M:M</f>
        <v>0</v>
      </c>
      <c r="N1330">
        <f>'Mapa de Requisitos'!N:N</f>
        <v>0</v>
      </c>
      <c r="O1330">
        <f>'Mapa de Requisitos'!O:O</f>
        <v>0</v>
      </c>
      <c r="P1330">
        <f>'Mapa de Requisitos'!P:P</f>
        <v>0</v>
      </c>
      <c r="Q1330">
        <f>'Mapa de Requisitos'!Q:Q</f>
        <v>0</v>
      </c>
      <c r="R1330">
        <f>'Mapa de Requisitos'!R:R</f>
        <v>0</v>
      </c>
      <c r="S1330">
        <f>'Mapa de Requisitos'!S:S</f>
        <v>0</v>
      </c>
    </row>
    <row r="1331" spans="1:19"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c r="M1331">
        <f>'Mapa de Requisitos'!M:M</f>
        <v>0</v>
      </c>
      <c r="N1331">
        <f>'Mapa de Requisitos'!N:N</f>
        <v>0</v>
      </c>
      <c r="O1331">
        <f>'Mapa de Requisitos'!O:O</f>
        <v>0</v>
      </c>
      <c r="P1331">
        <f>'Mapa de Requisitos'!P:P</f>
        <v>0</v>
      </c>
      <c r="Q1331">
        <f>'Mapa de Requisitos'!Q:Q</f>
        <v>0</v>
      </c>
      <c r="R1331">
        <f>'Mapa de Requisitos'!R:R</f>
        <v>0</v>
      </c>
      <c r="S1331">
        <f>'Mapa de Requisitos'!S:S</f>
        <v>0</v>
      </c>
    </row>
    <row r="1332" spans="1:19"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c r="M1332">
        <f>'Mapa de Requisitos'!M:M</f>
        <v>0</v>
      </c>
      <c r="N1332">
        <f>'Mapa de Requisitos'!N:N</f>
        <v>0</v>
      </c>
      <c r="O1332">
        <f>'Mapa de Requisitos'!O:O</f>
        <v>0</v>
      </c>
      <c r="P1332">
        <f>'Mapa de Requisitos'!P:P</f>
        <v>0</v>
      </c>
      <c r="Q1332">
        <f>'Mapa de Requisitos'!Q:Q</f>
        <v>0</v>
      </c>
      <c r="R1332">
        <f>'Mapa de Requisitos'!R:R</f>
        <v>0</v>
      </c>
      <c r="S1332">
        <f>'Mapa de Requisitos'!S:S</f>
        <v>0</v>
      </c>
    </row>
    <row r="1333" spans="1:19"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c r="M1333">
        <f>'Mapa de Requisitos'!M:M</f>
        <v>0</v>
      </c>
      <c r="N1333">
        <f>'Mapa de Requisitos'!N:N</f>
        <v>0</v>
      </c>
      <c r="O1333">
        <f>'Mapa de Requisitos'!O:O</f>
        <v>0</v>
      </c>
      <c r="P1333">
        <f>'Mapa de Requisitos'!P:P</f>
        <v>0</v>
      </c>
      <c r="Q1333">
        <f>'Mapa de Requisitos'!Q:Q</f>
        <v>0</v>
      </c>
      <c r="R1333">
        <f>'Mapa de Requisitos'!R:R</f>
        <v>0</v>
      </c>
      <c r="S1333">
        <f>'Mapa de Requisitos'!S:S</f>
        <v>0</v>
      </c>
    </row>
    <row r="1334" spans="1:19"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c r="M1334">
        <f>'Mapa de Requisitos'!M:M</f>
        <v>0</v>
      </c>
      <c r="N1334">
        <f>'Mapa de Requisitos'!N:N</f>
        <v>0</v>
      </c>
      <c r="O1334">
        <f>'Mapa de Requisitos'!O:O</f>
        <v>0</v>
      </c>
      <c r="P1334">
        <f>'Mapa de Requisitos'!P:P</f>
        <v>0</v>
      </c>
      <c r="Q1334">
        <f>'Mapa de Requisitos'!Q:Q</f>
        <v>0</v>
      </c>
      <c r="R1334">
        <f>'Mapa de Requisitos'!R:R</f>
        <v>0</v>
      </c>
      <c r="S1334">
        <f>'Mapa de Requisitos'!S:S</f>
        <v>0</v>
      </c>
    </row>
    <row r="1335" spans="1:19"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c r="M1335">
        <f>'Mapa de Requisitos'!M:M</f>
        <v>0</v>
      </c>
      <c r="N1335">
        <f>'Mapa de Requisitos'!N:N</f>
        <v>0</v>
      </c>
      <c r="O1335">
        <f>'Mapa de Requisitos'!O:O</f>
        <v>0</v>
      </c>
      <c r="P1335">
        <f>'Mapa de Requisitos'!P:P</f>
        <v>0</v>
      </c>
      <c r="Q1335">
        <f>'Mapa de Requisitos'!Q:Q</f>
        <v>0</v>
      </c>
      <c r="R1335">
        <f>'Mapa de Requisitos'!R:R</f>
        <v>0</v>
      </c>
      <c r="S1335">
        <f>'Mapa de Requisitos'!S:S</f>
        <v>0</v>
      </c>
    </row>
    <row r="1336" spans="1:19"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c r="M1336">
        <f>'Mapa de Requisitos'!M:M</f>
        <v>0</v>
      </c>
      <c r="N1336">
        <f>'Mapa de Requisitos'!N:N</f>
        <v>0</v>
      </c>
      <c r="O1336">
        <f>'Mapa de Requisitos'!O:O</f>
        <v>0</v>
      </c>
      <c r="P1336">
        <f>'Mapa de Requisitos'!P:P</f>
        <v>0</v>
      </c>
      <c r="Q1336">
        <f>'Mapa de Requisitos'!Q:Q</f>
        <v>0</v>
      </c>
      <c r="R1336">
        <f>'Mapa de Requisitos'!R:R</f>
        <v>0</v>
      </c>
      <c r="S1336">
        <f>'Mapa de Requisitos'!S:S</f>
        <v>0</v>
      </c>
    </row>
    <row r="1337" spans="1:19"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c r="M1337">
        <f>'Mapa de Requisitos'!M:M</f>
        <v>0</v>
      </c>
      <c r="N1337">
        <f>'Mapa de Requisitos'!N:N</f>
        <v>0</v>
      </c>
      <c r="O1337">
        <f>'Mapa de Requisitos'!O:O</f>
        <v>0</v>
      </c>
      <c r="P1337">
        <f>'Mapa de Requisitos'!P:P</f>
        <v>0</v>
      </c>
      <c r="Q1337">
        <f>'Mapa de Requisitos'!Q:Q</f>
        <v>0</v>
      </c>
      <c r="R1337">
        <f>'Mapa de Requisitos'!R:R</f>
        <v>0</v>
      </c>
      <c r="S1337">
        <f>'Mapa de Requisitos'!S:S</f>
        <v>0</v>
      </c>
    </row>
    <row r="1338" spans="1:19"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c r="M1338">
        <f>'Mapa de Requisitos'!M:M</f>
        <v>0</v>
      </c>
      <c r="N1338">
        <f>'Mapa de Requisitos'!N:N</f>
        <v>0</v>
      </c>
      <c r="O1338">
        <f>'Mapa de Requisitos'!O:O</f>
        <v>0</v>
      </c>
      <c r="P1338">
        <f>'Mapa de Requisitos'!P:P</f>
        <v>0</v>
      </c>
      <c r="Q1338">
        <f>'Mapa de Requisitos'!Q:Q</f>
        <v>0</v>
      </c>
      <c r="R1338">
        <f>'Mapa de Requisitos'!R:R</f>
        <v>0</v>
      </c>
      <c r="S1338">
        <f>'Mapa de Requisitos'!S:S</f>
        <v>0</v>
      </c>
    </row>
    <row r="1339" spans="1:19"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c r="M1339">
        <f>'Mapa de Requisitos'!M:M</f>
        <v>0</v>
      </c>
      <c r="N1339">
        <f>'Mapa de Requisitos'!N:N</f>
        <v>0</v>
      </c>
      <c r="O1339">
        <f>'Mapa de Requisitos'!O:O</f>
        <v>0</v>
      </c>
      <c r="P1339">
        <f>'Mapa de Requisitos'!P:P</f>
        <v>0</v>
      </c>
      <c r="Q1339">
        <f>'Mapa de Requisitos'!Q:Q</f>
        <v>0</v>
      </c>
      <c r="R1339">
        <f>'Mapa de Requisitos'!R:R</f>
        <v>0</v>
      </c>
      <c r="S1339">
        <f>'Mapa de Requisitos'!S:S</f>
        <v>0</v>
      </c>
    </row>
    <row r="1340" spans="1:19"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c r="M1340">
        <f>'Mapa de Requisitos'!M:M</f>
        <v>0</v>
      </c>
      <c r="N1340">
        <f>'Mapa de Requisitos'!N:N</f>
        <v>0</v>
      </c>
      <c r="O1340">
        <f>'Mapa de Requisitos'!O:O</f>
        <v>0</v>
      </c>
      <c r="P1340">
        <f>'Mapa de Requisitos'!P:P</f>
        <v>0</v>
      </c>
      <c r="Q1340">
        <f>'Mapa de Requisitos'!Q:Q</f>
        <v>0</v>
      </c>
      <c r="R1340">
        <f>'Mapa de Requisitos'!R:R</f>
        <v>0</v>
      </c>
      <c r="S1340">
        <f>'Mapa de Requisitos'!S:S</f>
        <v>0</v>
      </c>
    </row>
    <row r="1341" spans="1:19"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c r="M1341">
        <f>'Mapa de Requisitos'!M:M</f>
        <v>0</v>
      </c>
      <c r="N1341">
        <f>'Mapa de Requisitos'!N:N</f>
        <v>0</v>
      </c>
      <c r="O1341">
        <f>'Mapa de Requisitos'!O:O</f>
        <v>0</v>
      </c>
      <c r="P1341">
        <f>'Mapa de Requisitos'!P:P</f>
        <v>0</v>
      </c>
      <c r="Q1341">
        <f>'Mapa de Requisitos'!Q:Q</f>
        <v>0</v>
      </c>
      <c r="R1341">
        <f>'Mapa de Requisitos'!R:R</f>
        <v>0</v>
      </c>
      <c r="S1341">
        <f>'Mapa de Requisitos'!S:S</f>
        <v>0</v>
      </c>
    </row>
    <row r="1342" spans="1:19"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c r="M1342">
        <f>'Mapa de Requisitos'!M:M</f>
        <v>0</v>
      </c>
      <c r="N1342">
        <f>'Mapa de Requisitos'!N:N</f>
        <v>0</v>
      </c>
      <c r="O1342">
        <f>'Mapa de Requisitos'!O:O</f>
        <v>0</v>
      </c>
      <c r="P1342">
        <f>'Mapa de Requisitos'!P:P</f>
        <v>0</v>
      </c>
      <c r="Q1342">
        <f>'Mapa de Requisitos'!Q:Q</f>
        <v>0</v>
      </c>
      <c r="R1342">
        <f>'Mapa de Requisitos'!R:R</f>
        <v>0</v>
      </c>
      <c r="S1342">
        <f>'Mapa de Requisitos'!S:S</f>
        <v>0</v>
      </c>
    </row>
    <row r="1343" spans="1:19"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c r="M1343">
        <f>'Mapa de Requisitos'!M:M</f>
        <v>0</v>
      </c>
      <c r="N1343">
        <f>'Mapa de Requisitos'!N:N</f>
        <v>0</v>
      </c>
      <c r="O1343">
        <f>'Mapa de Requisitos'!O:O</f>
        <v>0</v>
      </c>
      <c r="P1343">
        <f>'Mapa de Requisitos'!P:P</f>
        <v>0</v>
      </c>
      <c r="Q1343">
        <f>'Mapa de Requisitos'!Q:Q</f>
        <v>0</v>
      </c>
      <c r="R1343">
        <f>'Mapa de Requisitos'!R:R</f>
        <v>0</v>
      </c>
      <c r="S1343">
        <f>'Mapa de Requisitos'!S:S</f>
        <v>0</v>
      </c>
    </row>
    <row r="1344" spans="1:19"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c r="M1344">
        <f>'Mapa de Requisitos'!M:M</f>
        <v>0</v>
      </c>
      <c r="N1344">
        <f>'Mapa de Requisitos'!N:N</f>
        <v>0</v>
      </c>
      <c r="O1344">
        <f>'Mapa de Requisitos'!O:O</f>
        <v>0</v>
      </c>
      <c r="P1344">
        <f>'Mapa de Requisitos'!P:P</f>
        <v>0</v>
      </c>
      <c r="Q1344">
        <f>'Mapa de Requisitos'!Q:Q</f>
        <v>0</v>
      </c>
      <c r="R1344">
        <f>'Mapa de Requisitos'!R:R</f>
        <v>0</v>
      </c>
      <c r="S1344">
        <f>'Mapa de Requisitos'!S:S</f>
        <v>0</v>
      </c>
    </row>
    <row r="1345" spans="1:19"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c r="M1345">
        <f>'Mapa de Requisitos'!M:M</f>
        <v>0</v>
      </c>
      <c r="N1345">
        <f>'Mapa de Requisitos'!N:N</f>
        <v>0</v>
      </c>
      <c r="O1345">
        <f>'Mapa de Requisitos'!O:O</f>
        <v>0</v>
      </c>
      <c r="P1345">
        <f>'Mapa de Requisitos'!P:P</f>
        <v>0</v>
      </c>
      <c r="Q1345">
        <f>'Mapa de Requisitos'!Q:Q</f>
        <v>0</v>
      </c>
      <c r="R1345">
        <f>'Mapa de Requisitos'!R:R</f>
        <v>0</v>
      </c>
      <c r="S1345">
        <f>'Mapa de Requisitos'!S:S</f>
        <v>0</v>
      </c>
    </row>
    <row r="1346" spans="1:19"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c r="M1346">
        <f>'Mapa de Requisitos'!M:M</f>
        <v>0</v>
      </c>
      <c r="N1346">
        <f>'Mapa de Requisitos'!N:N</f>
        <v>0</v>
      </c>
      <c r="O1346">
        <f>'Mapa de Requisitos'!O:O</f>
        <v>0</v>
      </c>
      <c r="P1346">
        <f>'Mapa de Requisitos'!P:P</f>
        <v>0</v>
      </c>
      <c r="Q1346">
        <f>'Mapa de Requisitos'!Q:Q</f>
        <v>0</v>
      </c>
      <c r="R1346">
        <f>'Mapa de Requisitos'!R:R</f>
        <v>0</v>
      </c>
      <c r="S1346">
        <f>'Mapa de Requisitos'!S:S</f>
        <v>0</v>
      </c>
    </row>
    <row r="1347" spans="1:19"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c r="M1347">
        <f>'Mapa de Requisitos'!M:M</f>
        <v>0</v>
      </c>
      <c r="N1347">
        <f>'Mapa de Requisitos'!N:N</f>
        <v>0</v>
      </c>
      <c r="O1347">
        <f>'Mapa de Requisitos'!O:O</f>
        <v>0</v>
      </c>
      <c r="P1347">
        <f>'Mapa de Requisitos'!P:P</f>
        <v>0</v>
      </c>
      <c r="Q1347">
        <f>'Mapa de Requisitos'!Q:Q</f>
        <v>0</v>
      </c>
      <c r="R1347">
        <f>'Mapa de Requisitos'!R:R</f>
        <v>0</v>
      </c>
      <c r="S1347">
        <f>'Mapa de Requisitos'!S:S</f>
        <v>0</v>
      </c>
    </row>
    <row r="1348" spans="1:19"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c r="M1348">
        <f>'Mapa de Requisitos'!M:M</f>
        <v>0</v>
      </c>
      <c r="N1348">
        <f>'Mapa de Requisitos'!N:N</f>
        <v>0</v>
      </c>
      <c r="O1348">
        <f>'Mapa de Requisitos'!O:O</f>
        <v>0</v>
      </c>
      <c r="P1348">
        <f>'Mapa de Requisitos'!P:P</f>
        <v>0</v>
      </c>
      <c r="Q1348">
        <f>'Mapa de Requisitos'!Q:Q</f>
        <v>0</v>
      </c>
      <c r="R1348">
        <f>'Mapa de Requisitos'!R:R</f>
        <v>0</v>
      </c>
      <c r="S1348">
        <f>'Mapa de Requisitos'!S:S</f>
        <v>0</v>
      </c>
    </row>
    <row r="1349" spans="1:19"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c r="M1349">
        <f>'Mapa de Requisitos'!M:M</f>
        <v>0</v>
      </c>
      <c r="N1349">
        <f>'Mapa de Requisitos'!N:N</f>
        <v>0</v>
      </c>
      <c r="O1349">
        <f>'Mapa de Requisitos'!O:O</f>
        <v>0</v>
      </c>
      <c r="P1349">
        <f>'Mapa de Requisitos'!P:P</f>
        <v>0</v>
      </c>
      <c r="Q1349">
        <f>'Mapa de Requisitos'!Q:Q</f>
        <v>0</v>
      </c>
      <c r="R1349">
        <f>'Mapa de Requisitos'!R:R</f>
        <v>0</v>
      </c>
      <c r="S1349">
        <f>'Mapa de Requisitos'!S:S</f>
        <v>0</v>
      </c>
    </row>
    <row r="1350" spans="1:19"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c r="M1350">
        <f>'Mapa de Requisitos'!M:M</f>
        <v>0</v>
      </c>
      <c r="N1350">
        <f>'Mapa de Requisitos'!N:N</f>
        <v>0</v>
      </c>
      <c r="O1350">
        <f>'Mapa de Requisitos'!O:O</f>
        <v>0</v>
      </c>
      <c r="P1350">
        <f>'Mapa de Requisitos'!P:P</f>
        <v>0</v>
      </c>
      <c r="Q1350">
        <f>'Mapa de Requisitos'!Q:Q</f>
        <v>0</v>
      </c>
      <c r="R1350">
        <f>'Mapa de Requisitos'!R:R</f>
        <v>0</v>
      </c>
      <c r="S1350">
        <f>'Mapa de Requisitos'!S:S</f>
        <v>0</v>
      </c>
    </row>
    <row r="1351" spans="1:19"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c r="M1351">
        <f>'Mapa de Requisitos'!M:M</f>
        <v>0</v>
      </c>
      <c r="N1351">
        <f>'Mapa de Requisitos'!N:N</f>
        <v>0</v>
      </c>
      <c r="O1351">
        <f>'Mapa de Requisitos'!O:O</f>
        <v>0</v>
      </c>
      <c r="P1351">
        <f>'Mapa de Requisitos'!P:P</f>
        <v>0</v>
      </c>
      <c r="Q1351">
        <f>'Mapa de Requisitos'!Q:Q</f>
        <v>0</v>
      </c>
      <c r="R1351">
        <f>'Mapa de Requisitos'!R:R</f>
        <v>0</v>
      </c>
      <c r="S1351">
        <f>'Mapa de Requisitos'!S:S</f>
        <v>0</v>
      </c>
    </row>
    <row r="1352" spans="1:19" x14ac:dyDescent="0.25">
      <c r="A1352" t="str">
        <f t="shared" si="20"/>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c r="M1352">
        <f>'Mapa de Requisitos'!M:M</f>
        <v>0</v>
      </c>
      <c r="N1352">
        <f>'Mapa de Requisitos'!N:N</f>
        <v>0</v>
      </c>
      <c r="O1352">
        <f>'Mapa de Requisitos'!O:O</f>
        <v>0</v>
      </c>
      <c r="P1352">
        <f>'Mapa de Requisitos'!P:P</f>
        <v>0</v>
      </c>
      <c r="Q1352">
        <f>'Mapa de Requisitos'!Q:Q</f>
        <v>0</v>
      </c>
      <c r="R1352">
        <f>'Mapa de Requisitos'!R:R</f>
        <v>0</v>
      </c>
      <c r="S1352">
        <f>'Mapa de Requisitos'!S:S</f>
        <v>0</v>
      </c>
    </row>
    <row r="1353" spans="1:19" x14ac:dyDescent="0.25">
      <c r="A1353" t="str">
        <f t="shared" ref="A1353:A1416" si="21">IF(F1353=0,"Não Levar","Levar")</f>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c r="M1353">
        <f>'Mapa de Requisitos'!M:M</f>
        <v>0</v>
      </c>
      <c r="N1353">
        <f>'Mapa de Requisitos'!N:N</f>
        <v>0</v>
      </c>
      <c r="O1353">
        <f>'Mapa de Requisitos'!O:O</f>
        <v>0</v>
      </c>
      <c r="P1353">
        <f>'Mapa de Requisitos'!P:P</f>
        <v>0</v>
      </c>
      <c r="Q1353">
        <f>'Mapa de Requisitos'!Q:Q</f>
        <v>0</v>
      </c>
      <c r="R1353">
        <f>'Mapa de Requisitos'!R:R</f>
        <v>0</v>
      </c>
      <c r="S1353">
        <f>'Mapa de Requisitos'!S:S</f>
        <v>0</v>
      </c>
    </row>
    <row r="1354" spans="1:19"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c r="M1354">
        <f>'Mapa de Requisitos'!M:M</f>
        <v>0</v>
      </c>
      <c r="N1354">
        <f>'Mapa de Requisitos'!N:N</f>
        <v>0</v>
      </c>
      <c r="O1354">
        <f>'Mapa de Requisitos'!O:O</f>
        <v>0</v>
      </c>
      <c r="P1354">
        <f>'Mapa de Requisitos'!P:P</f>
        <v>0</v>
      </c>
      <c r="Q1354">
        <f>'Mapa de Requisitos'!Q:Q</f>
        <v>0</v>
      </c>
      <c r="R1354">
        <f>'Mapa de Requisitos'!R:R</f>
        <v>0</v>
      </c>
      <c r="S1354">
        <f>'Mapa de Requisitos'!S:S</f>
        <v>0</v>
      </c>
    </row>
    <row r="1355" spans="1:19"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c r="M1355">
        <f>'Mapa de Requisitos'!M:M</f>
        <v>0</v>
      </c>
      <c r="N1355">
        <f>'Mapa de Requisitos'!N:N</f>
        <v>0</v>
      </c>
      <c r="O1355">
        <f>'Mapa de Requisitos'!O:O</f>
        <v>0</v>
      </c>
      <c r="P1355">
        <f>'Mapa de Requisitos'!P:P</f>
        <v>0</v>
      </c>
      <c r="Q1355">
        <f>'Mapa de Requisitos'!Q:Q</f>
        <v>0</v>
      </c>
      <c r="R1355">
        <f>'Mapa de Requisitos'!R:R</f>
        <v>0</v>
      </c>
      <c r="S1355">
        <f>'Mapa de Requisitos'!S:S</f>
        <v>0</v>
      </c>
    </row>
    <row r="1356" spans="1:19"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c r="M1356">
        <f>'Mapa de Requisitos'!M:M</f>
        <v>0</v>
      </c>
      <c r="N1356">
        <f>'Mapa de Requisitos'!N:N</f>
        <v>0</v>
      </c>
      <c r="O1356">
        <f>'Mapa de Requisitos'!O:O</f>
        <v>0</v>
      </c>
      <c r="P1356">
        <f>'Mapa de Requisitos'!P:P</f>
        <v>0</v>
      </c>
      <c r="Q1356">
        <f>'Mapa de Requisitos'!Q:Q</f>
        <v>0</v>
      </c>
      <c r="R1356">
        <f>'Mapa de Requisitos'!R:R</f>
        <v>0</v>
      </c>
      <c r="S1356">
        <f>'Mapa de Requisitos'!S:S</f>
        <v>0</v>
      </c>
    </row>
    <row r="1357" spans="1:19"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c r="M1357">
        <f>'Mapa de Requisitos'!M:M</f>
        <v>0</v>
      </c>
      <c r="N1357">
        <f>'Mapa de Requisitos'!N:N</f>
        <v>0</v>
      </c>
      <c r="O1357">
        <f>'Mapa de Requisitos'!O:O</f>
        <v>0</v>
      </c>
      <c r="P1357">
        <f>'Mapa de Requisitos'!P:P</f>
        <v>0</v>
      </c>
      <c r="Q1357">
        <f>'Mapa de Requisitos'!Q:Q</f>
        <v>0</v>
      </c>
      <c r="R1357">
        <f>'Mapa de Requisitos'!R:R</f>
        <v>0</v>
      </c>
      <c r="S1357">
        <f>'Mapa de Requisitos'!S:S</f>
        <v>0</v>
      </c>
    </row>
    <row r="1358" spans="1:19"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c r="M1358">
        <f>'Mapa de Requisitos'!M:M</f>
        <v>0</v>
      </c>
      <c r="N1358">
        <f>'Mapa de Requisitos'!N:N</f>
        <v>0</v>
      </c>
      <c r="O1358">
        <f>'Mapa de Requisitos'!O:O</f>
        <v>0</v>
      </c>
      <c r="P1358">
        <f>'Mapa de Requisitos'!P:P</f>
        <v>0</v>
      </c>
      <c r="Q1358">
        <f>'Mapa de Requisitos'!Q:Q</f>
        <v>0</v>
      </c>
      <c r="R1358">
        <f>'Mapa de Requisitos'!R:R</f>
        <v>0</v>
      </c>
      <c r="S1358">
        <f>'Mapa de Requisitos'!S:S</f>
        <v>0</v>
      </c>
    </row>
    <row r="1359" spans="1:19"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c r="M1359">
        <f>'Mapa de Requisitos'!M:M</f>
        <v>0</v>
      </c>
      <c r="N1359">
        <f>'Mapa de Requisitos'!N:N</f>
        <v>0</v>
      </c>
      <c r="O1359">
        <f>'Mapa de Requisitos'!O:O</f>
        <v>0</v>
      </c>
      <c r="P1359">
        <f>'Mapa de Requisitos'!P:P</f>
        <v>0</v>
      </c>
      <c r="Q1359">
        <f>'Mapa de Requisitos'!Q:Q</f>
        <v>0</v>
      </c>
      <c r="R1359">
        <f>'Mapa de Requisitos'!R:R</f>
        <v>0</v>
      </c>
      <c r="S1359">
        <f>'Mapa de Requisitos'!S:S</f>
        <v>0</v>
      </c>
    </row>
    <row r="1360" spans="1:19"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c r="M1360">
        <f>'Mapa de Requisitos'!M:M</f>
        <v>0</v>
      </c>
      <c r="N1360">
        <f>'Mapa de Requisitos'!N:N</f>
        <v>0</v>
      </c>
      <c r="O1360">
        <f>'Mapa de Requisitos'!O:O</f>
        <v>0</v>
      </c>
      <c r="P1360">
        <f>'Mapa de Requisitos'!P:P</f>
        <v>0</v>
      </c>
      <c r="Q1360">
        <f>'Mapa de Requisitos'!Q:Q</f>
        <v>0</v>
      </c>
      <c r="R1360">
        <f>'Mapa de Requisitos'!R:R</f>
        <v>0</v>
      </c>
      <c r="S1360">
        <f>'Mapa de Requisitos'!S:S</f>
        <v>0</v>
      </c>
    </row>
    <row r="1361" spans="1:19"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c r="M1361">
        <f>'Mapa de Requisitos'!M:M</f>
        <v>0</v>
      </c>
      <c r="N1361">
        <f>'Mapa de Requisitos'!N:N</f>
        <v>0</v>
      </c>
      <c r="O1361">
        <f>'Mapa de Requisitos'!O:O</f>
        <v>0</v>
      </c>
      <c r="P1361">
        <f>'Mapa de Requisitos'!P:P</f>
        <v>0</v>
      </c>
      <c r="Q1361">
        <f>'Mapa de Requisitos'!Q:Q</f>
        <v>0</v>
      </c>
      <c r="R1361">
        <f>'Mapa de Requisitos'!R:R</f>
        <v>0</v>
      </c>
      <c r="S1361">
        <f>'Mapa de Requisitos'!S:S</f>
        <v>0</v>
      </c>
    </row>
    <row r="1362" spans="1:19"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c r="M1362">
        <f>'Mapa de Requisitos'!M:M</f>
        <v>0</v>
      </c>
      <c r="N1362">
        <f>'Mapa de Requisitos'!N:N</f>
        <v>0</v>
      </c>
      <c r="O1362">
        <f>'Mapa de Requisitos'!O:O</f>
        <v>0</v>
      </c>
      <c r="P1362">
        <f>'Mapa de Requisitos'!P:P</f>
        <v>0</v>
      </c>
      <c r="Q1362">
        <f>'Mapa de Requisitos'!Q:Q</f>
        <v>0</v>
      </c>
      <c r="R1362">
        <f>'Mapa de Requisitos'!R:R</f>
        <v>0</v>
      </c>
      <c r="S1362">
        <f>'Mapa de Requisitos'!S:S</f>
        <v>0</v>
      </c>
    </row>
    <row r="1363" spans="1:19"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c r="M1363">
        <f>'Mapa de Requisitos'!M:M</f>
        <v>0</v>
      </c>
      <c r="N1363">
        <f>'Mapa de Requisitos'!N:N</f>
        <v>0</v>
      </c>
      <c r="O1363">
        <f>'Mapa de Requisitos'!O:O</f>
        <v>0</v>
      </c>
      <c r="P1363">
        <f>'Mapa de Requisitos'!P:P</f>
        <v>0</v>
      </c>
      <c r="Q1363">
        <f>'Mapa de Requisitos'!Q:Q</f>
        <v>0</v>
      </c>
      <c r="R1363">
        <f>'Mapa de Requisitos'!R:R</f>
        <v>0</v>
      </c>
      <c r="S1363">
        <f>'Mapa de Requisitos'!S:S</f>
        <v>0</v>
      </c>
    </row>
    <row r="1364" spans="1:19"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c r="M1364">
        <f>'Mapa de Requisitos'!M:M</f>
        <v>0</v>
      </c>
      <c r="N1364">
        <f>'Mapa de Requisitos'!N:N</f>
        <v>0</v>
      </c>
      <c r="O1364">
        <f>'Mapa de Requisitos'!O:O</f>
        <v>0</v>
      </c>
      <c r="P1364">
        <f>'Mapa de Requisitos'!P:P</f>
        <v>0</v>
      </c>
      <c r="Q1364">
        <f>'Mapa de Requisitos'!Q:Q</f>
        <v>0</v>
      </c>
      <c r="R1364">
        <f>'Mapa de Requisitos'!R:R</f>
        <v>0</v>
      </c>
      <c r="S1364">
        <f>'Mapa de Requisitos'!S:S</f>
        <v>0</v>
      </c>
    </row>
    <row r="1365" spans="1:19"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c r="M1365">
        <f>'Mapa de Requisitos'!M:M</f>
        <v>0</v>
      </c>
      <c r="N1365">
        <f>'Mapa de Requisitos'!N:N</f>
        <v>0</v>
      </c>
      <c r="O1365">
        <f>'Mapa de Requisitos'!O:O</f>
        <v>0</v>
      </c>
      <c r="P1365">
        <f>'Mapa de Requisitos'!P:P</f>
        <v>0</v>
      </c>
      <c r="Q1365">
        <f>'Mapa de Requisitos'!Q:Q</f>
        <v>0</v>
      </c>
      <c r="R1365">
        <f>'Mapa de Requisitos'!R:R</f>
        <v>0</v>
      </c>
      <c r="S1365">
        <f>'Mapa de Requisitos'!S:S</f>
        <v>0</v>
      </c>
    </row>
    <row r="1366" spans="1:19"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c r="M1366">
        <f>'Mapa de Requisitos'!M:M</f>
        <v>0</v>
      </c>
      <c r="N1366">
        <f>'Mapa de Requisitos'!N:N</f>
        <v>0</v>
      </c>
      <c r="O1366">
        <f>'Mapa de Requisitos'!O:O</f>
        <v>0</v>
      </c>
      <c r="P1366">
        <f>'Mapa de Requisitos'!P:P</f>
        <v>0</v>
      </c>
      <c r="Q1366">
        <f>'Mapa de Requisitos'!Q:Q</f>
        <v>0</v>
      </c>
      <c r="R1366">
        <f>'Mapa de Requisitos'!R:R</f>
        <v>0</v>
      </c>
      <c r="S1366">
        <f>'Mapa de Requisitos'!S:S</f>
        <v>0</v>
      </c>
    </row>
    <row r="1367" spans="1:19"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c r="M1367">
        <f>'Mapa de Requisitos'!M:M</f>
        <v>0</v>
      </c>
      <c r="N1367">
        <f>'Mapa de Requisitos'!N:N</f>
        <v>0</v>
      </c>
      <c r="O1367">
        <f>'Mapa de Requisitos'!O:O</f>
        <v>0</v>
      </c>
      <c r="P1367">
        <f>'Mapa de Requisitos'!P:P</f>
        <v>0</v>
      </c>
      <c r="Q1367">
        <f>'Mapa de Requisitos'!Q:Q</f>
        <v>0</v>
      </c>
      <c r="R1367">
        <f>'Mapa de Requisitos'!R:R</f>
        <v>0</v>
      </c>
      <c r="S1367">
        <f>'Mapa de Requisitos'!S:S</f>
        <v>0</v>
      </c>
    </row>
    <row r="1368" spans="1:19"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c r="M1368">
        <f>'Mapa de Requisitos'!M:M</f>
        <v>0</v>
      </c>
      <c r="N1368">
        <f>'Mapa de Requisitos'!N:N</f>
        <v>0</v>
      </c>
      <c r="O1368">
        <f>'Mapa de Requisitos'!O:O</f>
        <v>0</v>
      </c>
      <c r="P1368">
        <f>'Mapa de Requisitos'!P:P</f>
        <v>0</v>
      </c>
      <c r="Q1368">
        <f>'Mapa de Requisitos'!Q:Q</f>
        <v>0</v>
      </c>
      <c r="R1368">
        <f>'Mapa de Requisitos'!R:R</f>
        <v>0</v>
      </c>
      <c r="S1368">
        <f>'Mapa de Requisitos'!S:S</f>
        <v>0</v>
      </c>
    </row>
    <row r="1369" spans="1:19"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c r="M1369">
        <f>'Mapa de Requisitos'!M:M</f>
        <v>0</v>
      </c>
      <c r="N1369">
        <f>'Mapa de Requisitos'!N:N</f>
        <v>0</v>
      </c>
      <c r="O1369">
        <f>'Mapa de Requisitos'!O:O</f>
        <v>0</v>
      </c>
      <c r="P1369">
        <f>'Mapa de Requisitos'!P:P</f>
        <v>0</v>
      </c>
      <c r="Q1369">
        <f>'Mapa de Requisitos'!Q:Q</f>
        <v>0</v>
      </c>
      <c r="R1369">
        <f>'Mapa de Requisitos'!R:R</f>
        <v>0</v>
      </c>
      <c r="S1369">
        <f>'Mapa de Requisitos'!S:S</f>
        <v>0</v>
      </c>
    </row>
    <row r="1370" spans="1:19"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c r="M1370">
        <f>'Mapa de Requisitos'!M:M</f>
        <v>0</v>
      </c>
      <c r="N1370">
        <f>'Mapa de Requisitos'!N:N</f>
        <v>0</v>
      </c>
      <c r="O1370">
        <f>'Mapa de Requisitos'!O:O</f>
        <v>0</v>
      </c>
      <c r="P1370">
        <f>'Mapa de Requisitos'!P:P</f>
        <v>0</v>
      </c>
      <c r="Q1370">
        <f>'Mapa de Requisitos'!Q:Q</f>
        <v>0</v>
      </c>
      <c r="R1370">
        <f>'Mapa de Requisitos'!R:R</f>
        <v>0</v>
      </c>
      <c r="S1370">
        <f>'Mapa de Requisitos'!S:S</f>
        <v>0</v>
      </c>
    </row>
    <row r="1371" spans="1:19"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c r="M1371">
        <f>'Mapa de Requisitos'!M:M</f>
        <v>0</v>
      </c>
      <c r="N1371">
        <f>'Mapa de Requisitos'!N:N</f>
        <v>0</v>
      </c>
      <c r="O1371">
        <f>'Mapa de Requisitos'!O:O</f>
        <v>0</v>
      </c>
      <c r="P1371">
        <f>'Mapa de Requisitos'!P:P</f>
        <v>0</v>
      </c>
      <c r="Q1371">
        <f>'Mapa de Requisitos'!Q:Q</f>
        <v>0</v>
      </c>
      <c r="R1371">
        <f>'Mapa de Requisitos'!R:R</f>
        <v>0</v>
      </c>
      <c r="S1371">
        <f>'Mapa de Requisitos'!S:S</f>
        <v>0</v>
      </c>
    </row>
    <row r="1372" spans="1:19"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c r="M1372">
        <f>'Mapa de Requisitos'!M:M</f>
        <v>0</v>
      </c>
      <c r="N1372">
        <f>'Mapa de Requisitos'!N:N</f>
        <v>0</v>
      </c>
      <c r="O1372">
        <f>'Mapa de Requisitos'!O:O</f>
        <v>0</v>
      </c>
      <c r="P1372">
        <f>'Mapa de Requisitos'!P:P</f>
        <v>0</v>
      </c>
      <c r="Q1372">
        <f>'Mapa de Requisitos'!Q:Q</f>
        <v>0</v>
      </c>
      <c r="R1372">
        <f>'Mapa de Requisitos'!R:R</f>
        <v>0</v>
      </c>
      <c r="S1372">
        <f>'Mapa de Requisitos'!S:S</f>
        <v>0</v>
      </c>
    </row>
    <row r="1373" spans="1:19"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c r="M1373">
        <f>'Mapa de Requisitos'!M:M</f>
        <v>0</v>
      </c>
      <c r="N1373">
        <f>'Mapa de Requisitos'!N:N</f>
        <v>0</v>
      </c>
      <c r="O1373">
        <f>'Mapa de Requisitos'!O:O</f>
        <v>0</v>
      </c>
      <c r="P1373">
        <f>'Mapa de Requisitos'!P:P</f>
        <v>0</v>
      </c>
      <c r="Q1373">
        <f>'Mapa de Requisitos'!Q:Q</f>
        <v>0</v>
      </c>
      <c r="R1373">
        <f>'Mapa de Requisitos'!R:R</f>
        <v>0</v>
      </c>
      <c r="S1373">
        <f>'Mapa de Requisitos'!S:S</f>
        <v>0</v>
      </c>
    </row>
    <row r="1374" spans="1:19"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c r="M1374">
        <f>'Mapa de Requisitos'!M:M</f>
        <v>0</v>
      </c>
      <c r="N1374">
        <f>'Mapa de Requisitos'!N:N</f>
        <v>0</v>
      </c>
      <c r="O1374">
        <f>'Mapa de Requisitos'!O:O</f>
        <v>0</v>
      </c>
      <c r="P1374">
        <f>'Mapa de Requisitos'!P:P</f>
        <v>0</v>
      </c>
      <c r="Q1374">
        <f>'Mapa de Requisitos'!Q:Q</f>
        <v>0</v>
      </c>
      <c r="R1374">
        <f>'Mapa de Requisitos'!R:R</f>
        <v>0</v>
      </c>
      <c r="S1374">
        <f>'Mapa de Requisitos'!S:S</f>
        <v>0</v>
      </c>
    </row>
    <row r="1375" spans="1:19"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c r="M1375">
        <f>'Mapa de Requisitos'!M:M</f>
        <v>0</v>
      </c>
      <c r="N1375">
        <f>'Mapa de Requisitos'!N:N</f>
        <v>0</v>
      </c>
      <c r="O1375">
        <f>'Mapa de Requisitos'!O:O</f>
        <v>0</v>
      </c>
      <c r="P1375">
        <f>'Mapa de Requisitos'!P:P</f>
        <v>0</v>
      </c>
      <c r="Q1375">
        <f>'Mapa de Requisitos'!Q:Q</f>
        <v>0</v>
      </c>
      <c r="R1375">
        <f>'Mapa de Requisitos'!R:R</f>
        <v>0</v>
      </c>
      <c r="S1375">
        <f>'Mapa de Requisitos'!S:S</f>
        <v>0</v>
      </c>
    </row>
    <row r="1376" spans="1:19"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c r="M1376">
        <f>'Mapa de Requisitos'!M:M</f>
        <v>0</v>
      </c>
      <c r="N1376">
        <f>'Mapa de Requisitos'!N:N</f>
        <v>0</v>
      </c>
      <c r="O1376">
        <f>'Mapa de Requisitos'!O:O</f>
        <v>0</v>
      </c>
      <c r="P1376">
        <f>'Mapa de Requisitos'!P:P</f>
        <v>0</v>
      </c>
      <c r="Q1376">
        <f>'Mapa de Requisitos'!Q:Q</f>
        <v>0</v>
      </c>
      <c r="R1376">
        <f>'Mapa de Requisitos'!R:R</f>
        <v>0</v>
      </c>
      <c r="S1376">
        <f>'Mapa de Requisitos'!S:S</f>
        <v>0</v>
      </c>
    </row>
    <row r="1377" spans="1:19"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c r="M1377">
        <f>'Mapa de Requisitos'!M:M</f>
        <v>0</v>
      </c>
      <c r="N1377">
        <f>'Mapa de Requisitos'!N:N</f>
        <v>0</v>
      </c>
      <c r="O1377">
        <f>'Mapa de Requisitos'!O:O</f>
        <v>0</v>
      </c>
      <c r="P1377">
        <f>'Mapa de Requisitos'!P:P</f>
        <v>0</v>
      </c>
      <c r="Q1377">
        <f>'Mapa de Requisitos'!Q:Q</f>
        <v>0</v>
      </c>
      <c r="R1377">
        <f>'Mapa de Requisitos'!R:R</f>
        <v>0</v>
      </c>
      <c r="S1377">
        <f>'Mapa de Requisitos'!S:S</f>
        <v>0</v>
      </c>
    </row>
    <row r="1378" spans="1:19"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c r="M1378">
        <f>'Mapa de Requisitos'!M:M</f>
        <v>0</v>
      </c>
      <c r="N1378">
        <f>'Mapa de Requisitos'!N:N</f>
        <v>0</v>
      </c>
      <c r="O1378">
        <f>'Mapa de Requisitos'!O:O</f>
        <v>0</v>
      </c>
      <c r="P1378">
        <f>'Mapa de Requisitos'!P:P</f>
        <v>0</v>
      </c>
      <c r="Q1378">
        <f>'Mapa de Requisitos'!Q:Q</f>
        <v>0</v>
      </c>
      <c r="R1378">
        <f>'Mapa de Requisitos'!R:R</f>
        <v>0</v>
      </c>
      <c r="S1378">
        <f>'Mapa de Requisitos'!S:S</f>
        <v>0</v>
      </c>
    </row>
    <row r="1379" spans="1:19"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c r="M1379">
        <f>'Mapa de Requisitos'!M:M</f>
        <v>0</v>
      </c>
      <c r="N1379">
        <f>'Mapa de Requisitos'!N:N</f>
        <v>0</v>
      </c>
      <c r="O1379">
        <f>'Mapa de Requisitos'!O:O</f>
        <v>0</v>
      </c>
      <c r="P1379">
        <f>'Mapa de Requisitos'!P:P</f>
        <v>0</v>
      </c>
      <c r="Q1379">
        <f>'Mapa de Requisitos'!Q:Q</f>
        <v>0</v>
      </c>
      <c r="R1379">
        <f>'Mapa de Requisitos'!R:R</f>
        <v>0</v>
      </c>
      <c r="S1379">
        <f>'Mapa de Requisitos'!S:S</f>
        <v>0</v>
      </c>
    </row>
    <row r="1380" spans="1:19"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c r="M1380">
        <f>'Mapa de Requisitos'!M:M</f>
        <v>0</v>
      </c>
      <c r="N1380">
        <f>'Mapa de Requisitos'!N:N</f>
        <v>0</v>
      </c>
      <c r="O1380">
        <f>'Mapa de Requisitos'!O:O</f>
        <v>0</v>
      </c>
      <c r="P1380">
        <f>'Mapa de Requisitos'!P:P</f>
        <v>0</v>
      </c>
      <c r="Q1380">
        <f>'Mapa de Requisitos'!Q:Q</f>
        <v>0</v>
      </c>
      <c r="R1380">
        <f>'Mapa de Requisitos'!R:R</f>
        <v>0</v>
      </c>
      <c r="S1380">
        <f>'Mapa de Requisitos'!S:S</f>
        <v>0</v>
      </c>
    </row>
    <row r="1381" spans="1:19"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c r="M1381">
        <f>'Mapa de Requisitos'!M:M</f>
        <v>0</v>
      </c>
      <c r="N1381">
        <f>'Mapa de Requisitos'!N:N</f>
        <v>0</v>
      </c>
      <c r="O1381">
        <f>'Mapa de Requisitos'!O:O</f>
        <v>0</v>
      </c>
      <c r="P1381">
        <f>'Mapa de Requisitos'!P:P</f>
        <v>0</v>
      </c>
      <c r="Q1381">
        <f>'Mapa de Requisitos'!Q:Q</f>
        <v>0</v>
      </c>
      <c r="R1381">
        <f>'Mapa de Requisitos'!R:R</f>
        <v>0</v>
      </c>
      <c r="S1381">
        <f>'Mapa de Requisitos'!S:S</f>
        <v>0</v>
      </c>
    </row>
    <row r="1382" spans="1:19"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c r="M1382">
        <f>'Mapa de Requisitos'!M:M</f>
        <v>0</v>
      </c>
      <c r="N1382">
        <f>'Mapa de Requisitos'!N:N</f>
        <v>0</v>
      </c>
      <c r="O1382">
        <f>'Mapa de Requisitos'!O:O</f>
        <v>0</v>
      </c>
      <c r="P1382">
        <f>'Mapa de Requisitos'!P:P</f>
        <v>0</v>
      </c>
      <c r="Q1382">
        <f>'Mapa de Requisitos'!Q:Q</f>
        <v>0</v>
      </c>
      <c r="R1382">
        <f>'Mapa de Requisitos'!R:R</f>
        <v>0</v>
      </c>
      <c r="S1382">
        <f>'Mapa de Requisitos'!S:S</f>
        <v>0</v>
      </c>
    </row>
    <row r="1383" spans="1:19"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c r="M1383">
        <f>'Mapa de Requisitos'!M:M</f>
        <v>0</v>
      </c>
      <c r="N1383">
        <f>'Mapa de Requisitos'!N:N</f>
        <v>0</v>
      </c>
      <c r="O1383">
        <f>'Mapa de Requisitos'!O:O</f>
        <v>0</v>
      </c>
      <c r="P1383">
        <f>'Mapa de Requisitos'!P:P</f>
        <v>0</v>
      </c>
      <c r="Q1383">
        <f>'Mapa de Requisitos'!Q:Q</f>
        <v>0</v>
      </c>
      <c r="R1383">
        <f>'Mapa de Requisitos'!R:R</f>
        <v>0</v>
      </c>
      <c r="S1383">
        <f>'Mapa de Requisitos'!S:S</f>
        <v>0</v>
      </c>
    </row>
    <row r="1384" spans="1:19"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c r="M1384">
        <f>'Mapa de Requisitos'!M:M</f>
        <v>0</v>
      </c>
      <c r="N1384">
        <f>'Mapa de Requisitos'!N:N</f>
        <v>0</v>
      </c>
      <c r="O1384">
        <f>'Mapa de Requisitos'!O:O</f>
        <v>0</v>
      </c>
      <c r="P1384">
        <f>'Mapa de Requisitos'!P:P</f>
        <v>0</v>
      </c>
      <c r="Q1384">
        <f>'Mapa de Requisitos'!Q:Q</f>
        <v>0</v>
      </c>
      <c r="R1384">
        <f>'Mapa de Requisitos'!R:R</f>
        <v>0</v>
      </c>
      <c r="S1384">
        <f>'Mapa de Requisitos'!S:S</f>
        <v>0</v>
      </c>
    </row>
    <row r="1385" spans="1:19"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c r="M1385">
        <f>'Mapa de Requisitos'!M:M</f>
        <v>0</v>
      </c>
      <c r="N1385">
        <f>'Mapa de Requisitos'!N:N</f>
        <v>0</v>
      </c>
      <c r="O1385">
        <f>'Mapa de Requisitos'!O:O</f>
        <v>0</v>
      </c>
      <c r="P1385">
        <f>'Mapa de Requisitos'!P:P</f>
        <v>0</v>
      </c>
      <c r="Q1385">
        <f>'Mapa de Requisitos'!Q:Q</f>
        <v>0</v>
      </c>
      <c r="R1385">
        <f>'Mapa de Requisitos'!R:R</f>
        <v>0</v>
      </c>
      <c r="S1385">
        <f>'Mapa de Requisitos'!S:S</f>
        <v>0</v>
      </c>
    </row>
    <row r="1386" spans="1:19"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c r="M1386">
        <f>'Mapa de Requisitos'!M:M</f>
        <v>0</v>
      </c>
      <c r="N1386">
        <f>'Mapa de Requisitos'!N:N</f>
        <v>0</v>
      </c>
      <c r="O1386">
        <f>'Mapa de Requisitos'!O:O</f>
        <v>0</v>
      </c>
      <c r="P1386">
        <f>'Mapa de Requisitos'!P:P</f>
        <v>0</v>
      </c>
      <c r="Q1386">
        <f>'Mapa de Requisitos'!Q:Q</f>
        <v>0</v>
      </c>
      <c r="R1386">
        <f>'Mapa de Requisitos'!R:R</f>
        <v>0</v>
      </c>
      <c r="S1386">
        <f>'Mapa de Requisitos'!S:S</f>
        <v>0</v>
      </c>
    </row>
    <row r="1387" spans="1:19"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c r="M1387">
        <f>'Mapa de Requisitos'!M:M</f>
        <v>0</v>
      </c>
      <c r="N1387">
        <f>'Mapa de Requisitos'!N:N</f>
        <v>0</v>
      </c>
      <c r="O1387">
        <f>'Mapa de Requisitos'!O:O</f>
        <v>0</v>
      </c>
      <c r="P1387">
        <f>'Mapa de Requisitos'!P:P</f>
        <v>0</v>
      </c>
      <c r="Q1387">
        <f>'Mapa de Requisitos'!Q:Q</f>
        <v>0</v>
      </c>
      <c r="R1387">
        <f>'Mapa de Requisitos'!R:R</f>
        <v>0</v>
      </c>
      <c r="S1387">
        <f>'Mapa de Requisitos'!S:S</f>
        <v>0</v>
      </c>
    </row>
    <row r="1388" spans="1:19"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c r="M1388">
        <f>'Mapa de Requisitos'!M:M</f>
        <v>0</v>
      </c>
      <c r="N1388">
        <f>'Mapa de Requisitos'!N:N</f>
        <v>0</v>
      </c>
      <c r="O1388">
        <f>'Mapa de Requisitos'!O:O</f>
        <v>0</v>
      </c>
      <c r="P1388">
        <f>'Mapa de Requisitos'!P:P</f>
        <v>0</v>
      </c>
      <c r="Q1388">
        <f>'Mapa de Requisitos'!Q:Q</f>
        <v>0</v>
      </c>
      <c r="R1388">
        <f>'Mapa de Requisitos'!R:R</f>
        <v>0</v>
      </c>
      <c r="S1388">
        <f>'Mapa de Requisitos'!S:S</f>
        <v>0</v>
      </c>
    </row>
    <row r="1389" spans="1:19"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c r="M1389">
        <f>'Mapa de Requisitos'!M:M</f>
        <v>0</v>
      </c>
      <c r="N1389">
        <f>'Mapa de Requisitos'!N:N</f>
        <v>0</v>
      </c>
      <c r="O1389">
        <f>'Mapa de Requisitos'!O:O</f>
        <v>0</v>
      </c>
      <c r="P1389">
        <f>'Mapa de Requisitos'!P:P</f>
        <v>0</v>
      </c>
      <c r="Q1389">
        <f>'Mapa de Requisitos'!Q:Q</f>
        <v>0</v>
      </c>
      <c r="R1389">
        <f>'Mapa de Requisitos'!R:R</f>
        <v>0</v>
      </c>
      <c r="S1389">
        <f>'Mapa de Requisitos'!S:S</f>
        <v>0</v>
      </c>
    </row>
    <row r="1390" spans="1:19"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c r="M1390">
        <f>'Mapa de Requisitos'!M:M</f>
        <v>0</v>
      </c>
      <c r="N1390">
        <f>'Mapa de Requisitos'!N:N</f>
        <v>0</v>
      </c>
      <c r="O1390">
        <f>'Mapa de Requisitos'!O:O</f>
        <v>0</v>
      </c>
      <c r="P1390">
        <f>'Mapa de Requisitos'!P:P</f>
        <v>0</v>
      </c>
      <c r="Q1390">
        <f>'Mapa de Requisitos'!Q:Q</f>
        <v>0</v>
      </c>
      <c r="R1390">
        <f>'Mapa de Requisitos'!R:R</f>
        <v>0</v>
      </c>
      <c r="S1390">
        <f>'Mapa de Requisitos'!S:S</f>
        <v>0</v>
      </c>
    </row>
    <row r="1391" spans="1:19"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c r="M1391">
        <f>'Mapa de Requisitos'!M:M</f>
        <v>0</v>
      </c>
      <c r="N1391">
        <f>'Mapa de Requisitos'!N:N</f>
        <v>0</v>
      </c>
      <c r="O1391">
        <f>'Mapa de Requisitos'!O:O</f>
        <v>0</v>
      </c>
      <c r="P1391">
        <f>'Mapa de Requisitos'!P:P</f>
        <v>0</v>
      </c>
      <c r="Q1391">
        <f>'Mapa de Requisitos'!Q:Q</f>
        <v>0</v>
      </c>
      <c r="R1391">
        <f>'Mapa de Requisitos'!R:R</f>
        <v>0</v>
      </c>
      <c r="S1391">
        <f>'Mapa de Requisitos'!S:S</f>
        <v>0</v>
      </c>
    </row>
    <row r="1392" spans="1:19"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c r="M1392">
        <f>'Mapa de Requisitos'!M:M</f>
        <v>0</v>
      </c>
      <c r="N1392">
        <f>'Mapa de Requisitos'!N:N</f>
        <v>0</v>
      </c>
      <c r="O1392">
        <f>'Mapa de Requisitos'!O:O</f>
        <v>0</v>
      </c>
      <c r="P1392">
        <f>'Mapa de Requisitos'!P:P</f>
        <v>0</v>
      </c>
      <c r="Q1392">
        <f>'Mapa de Requisitos'!Q:Q</f>
        <v>0</v>
      </c>
      <c r="R1392">
        <f>'Mapa de Requisitos'!R:R</f>
        <v>0</v>
      </c>
      <c r="S1392">
        <f>'Mapa de Requisitos'!S:S</f>
        <v>0</v>
      </c>
    </row>
    <row r="1393" spans="1:19"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c r="M1393">
        <f>'Mapa de Requisitos'!M:M</f>
        <v>0</v>
      </c>
      <c r="N1393">
        <f>'Mapa de Requisitos'!N:N</f>
        <v>0</v>
      </c>
      <c r="O1393">
        <f>'Mapa de Requisitos'!O:O</f>
        <v>0</v>
      </c>
      <c r="P1393">
        <f>'Mapa de Requisitos'!P:P</f>
        <v>0</v>
      </c>
      <c r="Q1393">
        <f>'Mapa de Requisitos'!Q:Q</f>
        <v>0</v>
      </c>
      <c r="R1393">
        <f>'Mapa de Requisitos'!R:R</f>
        <v>0</v>
      </c>
      <c r="S1393">
        <f>'Mapa de Requisitos'!S:S</f>
        <v>0</v>
      </c>
    </row>
    <row r="1394" spans="1:19"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c r="M1394">
        <f>'Mapa de Requisitos'!M:M</f>
        <v>0</v>
      </c>
      <c r="N1394">
        <f>'Mapa de Requisitos'!N:N</f>
        <v>0</v>
      </c>
      <c r="O1394">
        <f>'Mapa de Requisitos'!O:O</f>
        <v>0</v>
      </c>
      <c r="P1394">
        <f>'Mapa de Requisitos'!P:P</f>
        <v>0</v>
      </c>
      <c r="Q1394">
        <f>'Mapa de Requisitos'!Q:Q</f>
        <v>0</v>
      </c>
      <c r="R1394">
        <f>'Mapa de Requisitos'!R:R</f>
        <v>0</v>
      </c>
      <c r="S1394">
        <f>'Mapa de Requisitos'!S:S</f>
        <v>0</v>
      </c>
    </row>
    <row r="1395" spans="1:19"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c r="M1395">
        <f>'Mapa de Requisitos'!M:M</f>
        <v>0</v>
      </c>
      <c r="N1395">
        <f>'Mapa de Requisitos'!N:N</f>
        <v>0</v>
      </c>
      <c r="O1395">
        <f>'Mapa de Requisitos'!O:O</f>
        <v>0</v>
      </c>
      <c r="P1395">
        <f>'Mapa de Requisitos'!P:P</f>
        <v>0</v>
      </c>
      <c r="Q1395">
        <f>'Mapa de Requisitos'!Q:Q</f>
        <v>0</v>
      </c>
      <c r="R1395">
        <f>'Mapa de Requisitos'!R:R</f>
        <v>0</v>
      </c>
      <c r="S1395">
        <f>'Mapa de Requisitos'!S:S</f>
        <v>0</v>
      </c>
    </row>
    <row r="1396" spans="1:19"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c r="M1396">
        <f>'Mapa de Requisitos'!M:M</f>
        <v>0</v>
      </c>
      <c r="N1396">
        <f>'Mapa de Requisitos'!N:N</f>
        <v>0</v>
      </c>
      <c r="O1396">
        <f>'Mapa de Requisitos'!O:O</f>
        <v>0</v>
      </c>
      <c r="P1396">
        <f>'Mapa de Requisitos'!P:P</f>
        <v>0</v>
      </c>
      <c r="Q1396">
        <f>'Mapa de Requisitos'!Q:Q</f>
        <v>0</v>
      </c>
      <c r="R1396">
        <f>'Mapa de Requisitos'!R:R</f>
        <v>0</v>
      </c>
      <c r="S1396">
        <f>'Mapa de Requisitos'!S:S</f>
        <v>0</v>
      </c>
    </row>
    <row r="1397" spans="1:19"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c r="M1397">
        <f>'Mapa de Requisitos'!M:M</f>
        <v>0</v>
      </c>
      <c r="N1397">
        <f>'Mapa de Requisitos'!N:N</f>
        <v>0</v>
      </c>
      <c r="O1397">
        <f>'Mapa de Requisitos'!O:O</f>
        <v>0</v>
      </c>
      <c r="P1397">
        <f>'Mapa de Requisitos'!P:P</f>
        <v>0</v>
      </c>
      <c r="Q1397">
        <f>'Mapa de Requisitos'!Q:Q</f>
        <v>0</v>
      </c>
      <c r="R1397">
        <f>'Mapa de Requisitos'!R:R</f>
        <v>0</v>
      </c>
      <c r="S1397">
        <f>'Mapa de Requisitos'!S:S</f>
        <v>0</v>
      </c>
    </row>
    <row r="1398" spans="1:19"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c r="M1398">
        <f>'Mapa de Requisitos'!M:M</f>
        <v>0</v>
      </c>
      <c r="N1398">
        <f>'Mapa de Requisitos'!N:N</f>
        <v>0</v>
      </c>
      <c r="O1398">
        <f>'Mapa de Requisitos'!O:O</f>
        <v>0</v>
      </c>
      <c r="P1398">
        <f>'Mapa de Requisitos'!P:P</f>
        <v>0</v>
      </c>
      <c r="Q1398">
        <f>'Mapa de Requisitos'!Q:Q</f>
        <v>0</v>
      </c>
      <c r="R1398">
        <f>'Mapa de Requisitos'!R:R</f>
        <v>0</v>
      </c>
      <c r="S1398">
        <f>'Mapa de Requisitos'!S:S</f>
        <v>0</v>
      </c>
    </row>
    <row r="1399" spans="1:19"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c r="M1399">
        <f>'Mapa de Requisitos'!M:M</f>
        <v>0</v>
      </c>
      <c r="N1399">
        <f>'Mapa de Requisitos'!N:N</f>
        <v>0</v>
      </c>
      <c r="O1399">
        <f>'Mapa de Requisitos'!O:O</f>
        <v>0</v>
      </c>
      <c r="P1399">
        <f>'Mapa de Requisitos'!P:P</f>
        <v>0</v>
      </c>
      <c r="Q1399">
        <f>'Mapa de Requisitos'!Q:Q</f>
        <v>0</v>
      </c>
      <c r="R1399">
        <f>'Mapa de Requisitos'!R:R</f>
        <v>0</v>
      </c>
      <c r="S1399">
        <f>'Mapa de Requisitos'!S:S</f>
        <v>0</v>
      </c>
    </row>
    <row r="1400" spans="1:19"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c r="M1400">
        <f>'Mapa de Requisitos'!M:M</f>
        <v>0</v>
      </c>
      <c r="N1400">
        <f>'Mapa de Requisitos'!N:N</f>
        <v>0</v>
      </c>
      <c r="O1400">
        <f>'Mapa de Requisitos'!O:O</f>
        <v>0</v>
      </c>
      <c r="P1400">
        <f>'Mapa de Requisitos'!P:P</f>
        <v>0</v>
      </c>
      <c r="Q1400">
        <f>'Mapa de Requisitos'!Q:Q</f>
        <v>0</v>
      </c>
      <c r="R1400">
        <f>'Mapa de Requisitos'!R:R</f>
        <v>0</v>
      </c>
      <c r="S1400">
        <f>'Mapa de Requisitos'!S:S</f>
        <v>0</v>
      </c>
    </row>
    <row r="1401" spans="1:19"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c r="M1401">
        <f>'Mapa de Requisitos'!M:M</f>
        <v>0</v>
      </c>
      <c r="N1401">
        <f>'Mapa de Requisitos'!N:N</f>
        <v>0</v>
      </c>
      <c r="O1401">
        <f>'Mapa de Requisitos'!O:O</f>
        <v>0</v>
      </c>
      <c r="P1401">
        <f>'Mapa de Requisitos'!P:P</f>
        <v>0</v>
      </c>
      <c r="Q1401">
        <f>'Mapa de Requisitos'!Q:Q</f>
        <v>0</v>
      </c>
      <c r="R1401">
        <f>'Mapa de Requisitos'!R:R</f>
        <v>0</v>
      </c>
      <c r="S1401">
        <f>'Mapa de Requisitos'!S:S</f>
        <v>0</v>
      </c>
    </row>
    <row r="1402" spans="1:19"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c r="M1402">
        <f>'Mapa de Requisitos'!M:M</f>
        <v>0</v>
      </c>
      <c r="N1402">
        <f>'Mapa de Requisitos'!N:N</f>
        <v>0</v>
      </c>
      <c r="O1402">
        <f>'Mapa de Requisitos'!O:O</f>
        <v>0</v>
      </c>
      <c r="P1402">
        <f>'Mapa de Requisitos'!P:P</f>
        <v>0</v>
      </c>
      <c r="Q1402">
        <f>'Mapa de Requisitos'!Q:Q</f>
        <v>0</v>
      </c>
      <c r="R1402">
        <f>'Mapa de Requisitos'!R:R</f>
        <v>0</v>
      </c>
      <c r="S1402">
        <f>'Mapa de Requisitos'!S:S</f>
        <v>0</v>
      </c>
    </row>
    <row r="1403" spans="1:19"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c r="M1403">
        <f>'Mapa de Requisitos'!M:M</f>
        <v>0</v>
      </c>
      <c r="N1403">
        <f>'Mapa de Requisitos'!N:N</f>
        <v>0</v>
      </c>
      <c r="O1403">
        <f>'Mapa de Requisitos'!O:O</f>
        <v>0</v>
      </c>
      <c r="P1403">
        <f>'Mapa de Requisitos'!P:P</f>
        <v>0</v>
      </c>
      <c r="Q1403">
        <f>'Mapa de Requisitos'!Q:Q</f>
        <v>0</v>
      </c>
      <c r="R1403">
        <f>'Mapa de Requisitos'!R:R</f>
        <v>0</v>
      </c>
      <c r="S1403">
        <f>'Mapa de Requisitos'!S:S</f>
        <v>0</v>
      </c>
    </row>
    <row r="1404" spans="1:19"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c r="M1404">
        <f>'Mapa de Requisitos'!M:M</f>
        <v>0</v>
      </c>
      <c r="N1404">
        <f>'Mapa de Requisitos'!N:N</f>
        <v>0</v>
      </c>
      <c r="O1404">
        <f>'Mapa de Requisitos'!O:O</f>
        <v>0</v>
      </c>
      <c r="P1404">
        <f>'Mapa de Requisitos'!P:P</f>
        <v>0</v>
      </c>
      <c r="Q1404">
        <f>'Mapa de Requisitos'!Q:Q</f>
        <v>0</v>
      </c>
      <c r="R1404">
        <f>'Mapa de Requisitos'!R:R</f>
        <v>0</v>
      </c>
      <c r="S1404">
        <f>'Mapa de Requisitos'!S:S</f>
        <v>0</v>
      </c>
    </row>
    <row r="1405" spans="1:19"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c r="M1405">
        <f>'Mapa de Requisitos'!M:M</f>
        <v>0</v>
      </c>
      <c r="N1405">
        <f>'Mapa de Requisitos'!N:N</f>
        <v>0</v>
      </c>
      <c r="O1405">
        <f>'Mapa de Requisitos'!O:O</f>
        <v>0</v>
      </c>
      <c r="P1405">
        <f>'Mapa de Requisitos'!P:P</f>
        <v>0</v>
      </c>
      <c r="Q1405">
        <f>'Mapa de Requisitos'!Q:Q</f>
        <v>0</v>
      </c>
      <c r="R1405">
        <f>'Mapa de Requisitos'!R:R</f>
        <v>0</v>
      </c>
      <c r="S1405">
        <f>'Mapa de Requisitos'!S:S</f>
        <v>0</v>
      </c>
    </row>
    <row r="1406" spans="1:19"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c r="M1406">
        <f>'Mapa de Requisitos'!M:M</f>
        <v>0</v>
      </c>
      <c r="N1406">
        <f>'Mapa de Requisitos'!N:N</f>
        <v>0</v>
      </c>
      <c r="O1406">
        <f>'Mapa de Requisitos'!O:O</f>
        <v>0</v>
      </c>
      <c r="P1406">
        <f>'Mapa de Requisitos'!P:P</f>
        <v>0</v>
      </c>
      <c r="Q1406">
        <f>'Mapa de Requisitos'!Q:Q</f>
        <v>0</v>
      </c>
      <c r="R1406">
        <f>'Mapa de Requisitos'!R:R</f>
        <v>0</v>
      </c>
      <c r="S1406">
        <f>'Mapa de Requisitos'!S:S</f>
        <v>0</v>
      </c>
    </row>
    <row r="1407" spans="1:19"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c r="M1407">
        <f>'Mapa de Requisitos'!M:M</f>
        <v>0</v>
      </c>
      <c r="N1407">
        <f>'Mapa de Requisitos'!N:N</f>
        <v>0</v>
      </c>
      <c r="O1407">
        <f>'Mapa de Requisitos'!O:O</f>
        <v>0</v>
      </c>
      <c r="P1407">
        <f>'Mapa de Requisitos'!P:P</f>
        <v>0</v>
      </c>
      <c r="Q1407">
        <f>'Mapa de Requisitos'!Q:Q</f>
        <v>0</v>
      </c>
      <c r="R1407">
        <f>'Mapa de Requisitos'!R:R</f>
        <v>0</v>
      </c>
      <c r="S1407">
        <f>'Mapa de Requisitos'!S:S</f>
        <v>0</v>
      </c>
    </row>
    <row r="1408" spans="1:19"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c r="M1408">
        <f>'Mapa de Requisitos'!M:M</f>
        <v>0</v>
      </c>
      <c r="N1408">
        <f>'Mapa de Requisitos'!N:N</f>
        <v>0</v>
      </c>
      <c r="O1408">
        <f>'Mapa de Requisitos'!O:O</f>
        <v>0</v>
      </c>
      <c r="P1408">
        <f>'Mapa de Requisitos'!P:P</f>
        <v>0</v>
      </c>
      <c r="Q1408">
        <f>'Mapa de Requisitos'!Q:Q</f>
        <v>0</v>
      </c>
      <c r="R1408">
        <f>'Mapa de Requisitos'!R:R</f>
        <v>0</v>
      </c>
      <c r="S1408">
        <f>'Mapa de Requisitos'!S:S</f>
        <v>0</v>
      </c>
    </row>
    <row r="1409" spans="1:19"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c r="M1409">
        <f>'Mapa de Requisitos'!M:M</f>
        <v>0</v>
      </c>
      <c r="N1409">
        <f>'Mapa de Requisitos'!N:N</f>
        <v>0</v>
      </c>
      <c r="O1409">
        <f>'Mapa de Requisitos'!O:O</f>
        <v>0</v>
      </c>
      <c r="P1409">
        <f>'Mapa de Requisitos'!P:P</f>
        <v>0</v>
      </c>
      <c r="Q1409">
        <f>'Mapa de Requisitos'!Q:Q</f>
        <v>0</v>
      </c>
      <c r="R1409">
        <f>'Mapa de Requisitos'!R:R</f>
        <v>0</v>
      </c>
      <c r="S1409">
        <f>'Mapa de Requisitos'!S:S</f>
        <v>0</v>
      </c>
    </row>
    <row r="1410" spans="1:19"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c r="M1410">
        <f>'Mapa de Requisitos'!M:M</f>
        <v>0</v>
      </c>
      <c r="N1410">
        <f>'Mapa de Requisitos'!N:N</f>
        <v>0</v>
      </c>
      <c r="O1410">
        <f>'Mapa de Requisitos'!O:O</f>
        <v>0</v>
      </c>
      <c r="P1410">
        <f>'Mapa de Requisitos'!P:P</f>
        <v>0</v>
      </c>
      <c r="Q1410">
        <f>'Mapa de Requisitos'!Q:Q</f>
        <v>0</v>
      </c>
      <c r="R1410">
        <f>'Mapa de Requisitos'!R:R</f>
        <v>0</v>
      </c>
      <c r="S1410">
        <f>'Mapa de Requisitos'!S:S</f>
        <v>0</v>
      </c>
    </row>
    <row r="1411" spans="1:19"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c r="M1411">
        <f>'Mapa de Requisitos'!M:M</f>
        <v>0</v>
      </c>
      <c r="N1411">
        <f>'Mapa de Requisitos'!N:N</f>
        <v>0</v>
      </c>
      <c r="O1411">
        <f>'Mapa de Requisitos'!O:O</f>
        <v>0</v>
      </c>
      <c r="P1411">
        <f>'Mapa de Requisitos'!P:P</f>
        <v>0</v>
      </c>
      <c r="Q1411">
        <f>'Mapa de Requisitos'!Q:Q</f>
        <v>0</v>
      </c>
      <c r="R1411">
        <f>'Mapa de Requisitos'!R:R</f>
        <v>0</v>
      </c>
      <c r="S1411">
        <f>'Mapa de Requisitos'!S:S</f>
        <v>0</v>
      </c>
    </row>
    <row r="1412" spans="1:19"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c r="M1412">
        <f>'Mapa de Requisitos'!M:M</f>
        <v>0</v>
      </c>
      <c r="N1412">
        <f>'Mapa de Requisitos'!N:N</f>
        <v>0</v>
      </c>
      <c r="O1412">
        <f>'Mapa de Requisitos'!O:O</f>
        <v>0</v>
      </c>
      <c r="P1412">
        <f>'Mapa de Requisitos'!P:P</f>
        <v>0</v>
      </c>
      <c r="Q1412">
        <f>'Mapa de Requisitos'!Q:Q</f>
        <v>0</v>
      </c>
      <c r="R1412">
        <f>'Mapa de Requisitos'!R:R</f>
        <v>0</v>
      </c>
      <c r="S1412">
        <f>'Mapa de Requisitos'!S:S</f>
        <v>0</v>
      </c>
    </row>
    <row r="1413" spans="1:19"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c r="M1413">
        <f>'Mapa de Requisitos'!M:M</f>
        <v>0</v>
      </c>
      <c r="N1413">
        <f>'Mapa de Requisitos'!N:N</f>
        <v>0</v>
      </c>
      <c r="O1413">
        <f>'Mapa de Requisitos'!O:O</f>
        <v>0</v>
      </c>
      <c r="P1413">
        <f>'Mapa de Requisitos'!P:P</f>
        <v>0</v>
      </c>
      <c r="Q1413">
        <f>'Mapa de Requisitos'!Q:Q</f>
        <v>0</v>
      </c>
      <c r="R1413">
        <f>'Mapa de Requisitos'!R:R</f>
        <v>0</v>
      </c>
      <c r="S1413">
        <f>'Mapa de Requisitos'!S:S</f>
        <v>0</v>
      </c>
    </row>
    <row r="1414" spans="1:19"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c r="M1414">
        <f>'Mapa de Requisitos'!M:M</f>
        <v>0</v>
      </c>
      <c r="N1414">
        <f>'Mapa de Requisitos'!N:N</f>
        <v>0</v>
      </c>
      <c r="O1414">
        <f>'Mapa de Requisitos'!O:O</f>
        <v>0</v>
      </c>
      <c r="P1414">
        <f>'Mapa de Requisitos'!P:P</f>
        <v>0</v>
      </c>
      <c r="Q1414">
        <f>'Mapa de Requisitos'!Q:Q</f>
        <v>0</v>
      </c>
      <c r="R1414">
        <f>'Mapa de Requisitos'!R:R</f>
        <v>0</v>
      </c>
      <c r="S1414">
        <f>'Mapa de Requisitos'!S:S</f>
        <v>0</v>
      </c>
    </row>
    <row r="1415" spans="1:19"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c r="M1415">
        <f>'Mapa de Requisitos'!M:M</f>
        <v>0</v>
      </c>
      <c r="N1415">
        <f>'Mapa de Requisitos'!N:N</f>
        <v>0</v>
      </c>
      <c r="O1415">
        <f>'Mapa de Requisitos'!O:O</f>
        <v>0</v>
      </c>
      <c r="P1415">
        <f>'Mapa de Requisitos'!P:P</f>
        <v>0</v>
      </c>
      <c r="Q1415">
        <f>'Mapa de Requisitos'!Q:Q</f>
        <v>0</v>
      </c>
      <c r="R1415">
        <f>'Mapa de Requisitos'!R:R</f>
        <v>0</v>
      </c>
      <c r="S1415">
        <f>'Mapa de Requisitos'!S:S</f>
        <v>0</v>
      </c>
    </row>
    <row r="1416" spans="1:19" x14ac:dyDescent="0.25">
      <c r="A1416" t="str">
        <f t="shared" si="21"/>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c r="M1416">
        <f>'Mapa de Requisitos'!M:M</f>
        <v>0</v>
      </c>
      <c r="N1416">
        <f>'Mapa de Requisitos'!N:N</f>
        <v>0</v>
      </c>
      <c r="O1416">
        <f>'Mapa de Requisitos'!O:O</f>
        <v>0</v>
      </c>
      <c r="P1416">
        <f>'Mapa de Requisitos'!P:P</f>
        <v>0</v>
      </c>
      <c r="Q1416">
        <f>'Mapa de Requisitos'!Q:Q</f>
        <v>0</v>
      </c>
      <c r="R1416">
        <f>'Mapa de Requisitos'!R:R</f>
        <v>0</v>
      </c>
      <c r="S1416">
        <f>'Mapa de Requisitos'!S:S</f>
        <v>0</v>
      </c>
    </row>
    <row r="1417" spans="1:19" x14ac:dyDescent="0.25">
      <c r="A1417" t="str">
        <f t="shared" ref="A1417:A1480" si="22">IF(F1417=0,"Não Levar","Levar")</f>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c r="M1417">
        <f>'Mapa de Requisitos'!M:M</f>
        <v>0</v>
      </c>
      <c r="N1417">
        <f>'Mapa de Requisitos'!N:N</f>
        <v>0</v>
      </c>
      <c r="O1417">
        <f>'Mapa de Requisitos'!O:O</f>
        <v>0</v>
      </c>
      <c r="P1417">
        <f>'Mapa de Requisitos'!P:P</f>
        <v>0</v>
      </c>
      <c r="Q1417">
        <f>'Mapa de Requisitos'!Q:Q</f>
        <v>0</v>
      </c>
      <c r="R1417">
        <f>'Mapa de Requisitos'!R:R</f>
        <v>0</v>
      </c>
      <c r="S1417">
        <f>'Mapa de Requisitos'!S:S</f>
        <v>0</v>
      </c>
    </row>
    <row r="1418" spans="1:19"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c r="M1418">
        <f>'Mapa de Requisitos'!M:M</f>
        <v>0</v>
      </c>
      <c r="N1418">
        <f>'Mapa de Requisitos'!N:N</f>
        <v>0</v>
      </c>
      <c r="O1418">
        <f>'Mapa de Requisitos'!O:O</f>
        <v>0</v>
      </c>
      <c r="P1418">
        <f>'Mapa de Requisitos'!P:P</f>
        <v>0</v>
      </c>
      <c r="Q1418">
        <f>'Mapa de Requisitos'!Q:Q</f>
        <v>0</v>
      </c>
      <c r="R1418">
        <f>'Mapa de Requisitos'!R:R</f>
        <v>0</v>
      </c>
      <c r="S1418">
        <f>'Mapa de Requisitos'!S:S</f>
        <v>0</v>
      </c>
    </row>
    <row r="1419" spans="1:19"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c r="M1419">
        <f>'Mapa de Requisitos'!M:M</f>
        <v>0</v>
      </c>
      <c r="N1419">
        <f>'Mapa de Requisitos'!N:N</f>
        <v>0</v>
      </c>
      <c r="O1419">
        <f>'Mapa de Requisitos'!O:O</f>
        <v>0</v>
      </c>
      <c r="P1419">
        <f>'Mapa de Requisitos'!P:P</f>
        <v>0</v>
      </c>
      <c r="Q1419">
        <f>'Mapa de Requisitos'!Q:Q</f>
        <v>0</v>
      </c>
      <c r="R1419">
        <f>'Mapa de Requisitos'!R:R</f>
        <v>0</v>
      </c>
      <c r="S1419">
        <f>'Mapa de Requisitos'!S:S</f>
        <v>0</v>
      </c>
    </row>
    <row r="1420" spans="1:19"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c r="M1420">
        <f>'Mapa de Requisitos'!M:M</f>
        <v>0</v>
      </c>
      <c r="N1420">
        <f>'Mapa de Requisitos'!N:N</f>
        <v>0</v>
      </c>
      <c r="O1420">
        <f>'Mapa de Requisitos'!O:O</f>
        <v>0</v>
      </c>
      <c r="P1420">
        <f>'Mapa de Requisitos'!P:P</f>
        <v>0</v>
      </c>
      <c r="Q1420">
        <f>'Mapa de Requisitos'!Q:Q</f>
        <v>0</v>
      </c>
      <c r="R1420">
        <f>'Mapa de Requisitos'!R:R</f>
        <v>0</v>
      </c>
      <c r="S1420">
        <f>'Mapa de Requisitos'!S:S</f>
        <v>0</v>
      </c>
    </row>
    <row r="1421" spans="1:19"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c r="M1421">
        <f>'Mapa de Requisitos'!M:M</f>
        <v>0</v>
      </c>
      <c r="N1421">
        <f>'Mapa de Requisitos'!N:N</f>
        <v>0</v>
      </c>
      <c r="O1421">
        <f>'Mapa de Requisitos'!O:O</f>
        <v>0</v>
      </c>
      <c r="P1421">
        <f>'Mapa de Requisitos'!P:P</f>
        <v>0</v>
      </c>
      <c r="Q1421">
        <f>'Mapa de Requisitos'!Q:Q</f>
        <v>0</v>
      </c>
      <c r="R1421">
        <f>'Mapa de Requisitos'!R:R</f>
        <v>0</v>
      </c>
      <c r="S1421">
        <f>'Mapa de Requisitos'!S:S</f>
        <v>0</v>
      </c>
    </row>
    <row r="1422" spans="1:19"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c r="M1422">
        <f>'Mapa de Requisitos'!M:M</f>
        <v>0</v>
      </c>
      <c r="N1422">
        <f>'Mapa de Requisitos'!N:N</f>
        <v>0</v>
      </c>
      <c r="O1422">
        <f>'Mapa de Requisitos'!O:O</f>
        <v>0</v>
      </c>
      <c r="P1422">
        <f>'Mapa de Requisitos'!P:P</f>
        <v>0</v>
      </c>
      <c r="Q1422">
        <f>'Mapa de Requisitos'!Q:Q</f>
        <v>0</v>
      </c>
      <c r="R1422">
        <f>'Mapa de Requisitos'!R:R</f>
        <v>0</v>
      </c>
      <c r="S1422">
        <f>'Mapa de Requisitos'!S:S</f>
        <v>0</v>
      </c>
    </row>
    <row r="1423" spans="1:19"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c r="M1423">
        <f>'Mapa de Requisitos'!M:M</f>
        <v>0</v>
      </c>
      <c r="N1423">
        <f>'Mapa de Requisitos'!N:N</f>
        <v>0</v>
      </c>
      <c r="O1423">
        <f>'Mapa de Requisitos'!O:O</f>
        <v>0</v>
      </c>
      <c r="P1423">
        <f>'Mapa de Requisitos'!P:P</f>
        <v>0</v>
      </c>
      <c r="Q1423">
        <f>'Mapa de Requisitos'!Q:Q</f>
        <v>0</v>
      </c>
      <c r="R1423">
        <f>'Mapa de Requisitos'!R:R</f>
        <v>0</v>
      </c>
      <c r="S1423">
        <f>'Mapa de Requisitos'!S:S</f>
        <v>0</v>
      </c>
    </row>
    <row r="1424" spans="1:19"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c r="M1424">
        <f>'Mapa de Requisitos'!M:M</f>
        <v>0</v>
      </c>
      <c r="N1424">
        <f>'Mapa de Requisitos'!N:N</f>
        <v>0</v>
      </c>
      <c r="O1424">
        <f>'Mapa de Requisitos'!O:O</f>
        <v>0</v>
      </c>
      <c r="P1424">
        <f>'Mapa de Requisitos'!P:P</f>
        <v>0</v>
      </c>
      <c r="Q1424">
        <f>'Mapa de Requisitos'!Q:Q</f>
        <v>0</v>
      </c>
      <c r="R1424">
        <f>'Mapa de Requisitos'!R:R</f>
        <v>0</v>
      </c>
      <c r="S1424">
        <f>'Mapa de Requisitos'!S:S</f>
        <v>0</v>
      </c>
    </row>
    <row r="1425" spans="1:19"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c r="M1425">
        <f>'Mapa de Requisitos'!M:M</f>
        <v>0</v>
      </c>
      <c r="N1425">
        <f>'Mapa de Requisitos'!N:N</f>
        <v>0</v>
      </c>
      <c r="O1425">
        <f>'Mapa de Requisitos'!O:O</f>
        <v>0</v>
      </c>
      <c r="P1425">
        <f>'Mapa de Requisitos'!P:P</f>
        <v>0</v>
      </c>
      <c r="Q1425">
        <f>'Mapa de Requisitos'!Q:Q</f>
        <v>0</v>
      </c>
      <c r="R1425">
        <f>'Mapa de Requisitos'!R:R</f>
        <v>0</v>
      </c>
      <c r="S1425">
        <f>'Mapa de Requisitos'!S:S</f>
        <v>0</v>
      </c>
    </row>
    <row r="1426" spans="1:19"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c r="M1426">
        <f>'Mapa de Requisitos'!M:M</f>
        <v>0</v>
      </c>
      <c r="N1426">
        <f>'Mapa de Requisitos'!N:N</f>
        <v>0</v>
      </c>
      <c r="O1426">
        <f>'Mapa de Requisitos'!O:O</f>
        <v>0</v>
      </c>
      <c r="P1426">
        <f>'Mapa de Requisitos'!P:P</f>
        <v>0</v>
      </c>
      <c r="Q1426">
        <f>'Mapa de Requisitos'!Q:Q</f>
        <v>0</v>
      </c>
      <c r="R1426">
        <f>'Mapa de Requisitos'!R:R</f>
        <v>0</v>
      </c>
      <c r="S1426">
        <f>'Mapa de Requisitos'!S:S</f>
        <v>0</v>
      </c>
    </row>
    <row r="1427" spans="1:19"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c r="M1427">
        <f>'Mapa de Requisitos'!M:M</f>
        <v>0</v>
      </c>
      <c r="N1427">
        <f>'Mapa de Requisitos'!N:N</f>
        <v>0</v>
      </c>
      <c r="O1427">
        <f>'Mapa de Requisitos'!O:O</f>
        <v>0</v>
      </c>
      <c r="P1427">
        <f>'Mapa de Requisitos'!P:P</f>
        <v>0</v>
      </c>
      <c r="Q1427">
        <f>'Mapa de Requisitos'!Q:Q</f>
        <v>0</v>
      </c>
      <c r="R1427">
        <f>'Mapa de Requisitos'!R:R</f>
        <v>0</v>
      </c>
      <c r="S1427">
        <f>'Mapa de Requisitos'!S:S</f>
        <v>0</v>
      </c>
    </row>
    <row r="1428" spans="1:19"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c r="M1428">
        <f>'Mapa de Requisitos'!M:M</f>
        <v>0</v>
      </c>
      <c r="N1428">
        <f>'Mapa de Requisitos'!N:N</f>
        <v>0</v>
      </c>
      <c r="O1428">
        <f>'Mapa de Requisitos'!O:O</f>
        <v>0</v>
      </c>
      <c r="P1428">
        <f>'Mapa de Requisitos'!P:P</f>
        <v>0</v>
      </c>
      <c r="Q1428">
        <f>'Mapa de Requisitos'!Q:Q</f>
        <v>0</v>
      </c>
      <c r="R1428">
        <f>'Mapa de Requisitos'!R:R</f>
        <v>0</v>
      </c>
      <c r="S1428">
        <f>'Mapa de Requisitos'!S:S</f>
        <v>0</v>
      </c>
    </row>
    <row r="1429" spans="1:19"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c r="M1429">
        <f>'Mapa de Requisitos'!M:M</f>
        <v>0</v>
      </c>
      <c r="N1429">
        <f>'Mapa de Requisitos'!N:N</f>
        <v>0</v>
      </c>
      <c r="O1429">
        <f>'Mapa de Requisitos'!O:O</f>
        <v>0</v>
      </c>
      <c r="P1429">
        <f>'Mapa de Requisitos'!P:P</f>
        <v>0</v>
      </c>
      <c r="Q1429">
        <f>'Mapa de Requisitos'!Q:Q</f>
        <v>0</v>
      </c>
      <c r="R1429">
        <f>'Mapa de Requisitos'!R:R</f>
        <v>0</v>
      </c>
      <c r="S1429">
        <f>'Mapa de Requisitos'!S:S</f>
        <v>0</v>
      </c>
    </row>
    <row r="1430" spans="1:19"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c r="M1430">
        <f>'Mapa de Requisitos'!M:M</f>
        <v>0</v>
      </c>
      <c r="N1430">
        <f>'Mapa de Requisitos'!N:N</f>
        <v>0</v>
      </c>
      <c r="O1430">
        <f>'Mapa de Requisitos'!O:O</f>
        <v>0</v>
      </c>
      <c r="P1430">
        <f>'Mapa de Requisitos'!P:P</f>
        <v>0</v>
      </c>
      <c r="Q1430">
        <f>'Mapa de Requisitos'!Q:Q</f>
        <v>0</v>
      </c>
      <c r="R1430">
        <f>'Mapa de Requisitos'!R:R</f>
        <v>0</v>
      </c>
      <c r="S1430">
        <f>'Mapa de Requisitos'!S:S</f>
        <v>0</v>
      </c>
    </row>
    <row r="1431" spans="1:19"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c r="M1431">
        <f>'Mapa de Requisitos'!M:M</f>
        <v>0</v>
      </c>
      <c r="N1431">
        <f>'Mapa de Requisitos'!N:N</f>
        <v>0</v>
      </c>
      <c r="O1431">
        <f>'Mapa de Requisitos'!O:O</f>
        <v>0</v>
      </c>
      <c r="P1431">
        <f>'Mapa de Requisitos'!P:P</f>
        <v>0</v>
      </c>
      <c r="Q1431">
        <f>'Mapa de Requisitos'!Q:Q</f>
        <v>0</v>
      </c>
      <c r="R1431">
        <f>'Mapa de Requisitos'!R:R</f>
        <v>0</v>
      </c>
      <c r="S1431">
        <f>'Mapa de Requisitos'!S:S</f>
        <v>0</v>
      </c>
    </row>
    <row r="1432" spans="1:19"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c r="M1432">
        <f>'Mapa de Requisitos'!M:M</f>
        <v>0</v>
      </c>
      <c r="N1432">
        <f>'Mapa de Requisitos'!N:N</f>
        <v>0</v>
      </c>
      <c r="O1432">
        <f>'Mapa de Requisitos'!O:O</f>
        <v>0</v>
      </c>
      <c r="P1432">
        <f>'Mapa de Requisitos'!P:P</f>
        <v>0</v>
      </c>
      <c r="Q1432">
        <f>'Mapa de Requisitos'!Q:Q</f>
        <v>0</v>
      </c>
      <c r="R1432">
        <f>'Mapa de Requisitos'!R:R</f>
        <v>0</v>
      </c>
      <c r="S1432">
        <f>'Mapa de Requisitos'!S:S</f>
        <v>0</v>
      </c>
    </row>
    <row r="1433" spans="1:19"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c r="M1433">
        <f>'Mapa de Requisitos'!M:M</f>
        <v>0</v>
      </c>
      <c r="N1433">
        <f>'Mapa de Requisitos'!N:N</f>
        <v>0</v>
      </c>
      <c r="O1433">
        <f>'Mapa de Requisitos'!O:O</f>
        <v>0</v>
      </c>
      <c r="P1433">
        <f>'Mapa de Requisitos'!P:P</f>
        <v>0</v>
      </c>
      <c r="Q1433">
        <f>'Mapa de Requisitos'!Q:Q</f>
        <v>0</v>
      </c>
      <c r="R1433">
        <f>'Mapa de Requisitos'!R:R</f>
        <v>0</v>
      </c>
      <c r="S1433">
        <f>'Mapa de Requisitos'!S:S</f>
        <v>0</v>
      </c>
    </row>
    <row r="1434" spans="1:19"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c r="M1434">
        <f>'Mapa de Requisitos'!M:M</f>
        <v>0</v>
      </c>
      <c r="N1434">
        <f>'Mapa de Requisitos'!N:N</f>
        <v>0</v>
      </c>
      <c r="O1434">
        <f>'Mapa de Requisitos'!O:O</f>
        <v>0</v>
      </c>
      <c r="P1434">
        <f>'Mapa de Requisitos'!P:P</f>
        <v>0</v>
      </c>
      <c r="Q1434">
        <f>'Mapa de Requisitos'!Q:Q</f>
        <v>0</v>
      </c>
      <c r="R1434">
        <f>'Mapa de Requisitos'!R:R</f>
        <v>0</v>
      </c>
      <c r="S1434">
        <f>'Mapa de Requisitos'!S:S</f>
        <v>0</v>
      </c>
    </row>
    <row r="1435" spans="1:19"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c r="M1435">
        <f>'Mapa de Requisitos'!M:M</f>
        <v>0</v>
      </c>
      <c r="N1435">
        <f>'Mapa de Requisitos'!N:N</f>
        <v>0</v>
      </c>
      <c r="O1435">
        <f>'Mapa de Requisitos'!O:O</f>
        <v>0</v>
      </c>
      <c r="P1435">
        <f>'Mapa de Requisitos'!P:P</f>
        <v>0</v>
      </c>
      <c r="Q1435">
        <f>'Mapa de Requisitos'!Q:Q</f>
        <v>0</v>
      </c>
      <c r="R1435">
        <f>'Mapa de Requisitos'!R:R</f>
        <v>0</v>
      </c>
      <c r="S1435">
        <f>'Mapa de Requisitos'!S:S</f>
        <v>0</v>
      </c>
    </row>
    <row r="1436" spans="1:19"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c r="M1436">
        <f>'Mapa de Requisitos'!M:M</f>
        <v>0</v>
      </c>
      <c r="N1436">
        <f>'Mapa de Requisitos'!N:N</f>
        <v>0</v>
      </c>
      <c r="O1436">
        <f>'Mapa de Requisitos'!O:O</f>
        <v>0</v>
      </c>
      <c r="P1436">
        <f>'Mapa de Requisitos'!P:P</f>
        <v>0</v>
      </c>
      <c r="Q1436">
        <f>'Mapa de Requisitos'!Q:Q</f>
        <v>0</v>
      </c>
      <c r="R1436">
        <f>'Mapa de Requisitos'!R:R</f>
        <v>0</v>
      </c>
      <c r="S1436">
        <f>'Mapa de Requisitos'!S:S</f>
        <v>0</v>
      </c>
    </row>
    <row r="1437" spans="1:19"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c r="M1437">
        <f>'Mapa de Requisitos'!M:M</f>
        <v>0</v>
      </c>
      <c r="N1437">
        <f>'Mapa de Requisitos'!N:N</f>
        <v>0</v>
      </c>
      <c r="O1437">
        <f>'Mapa de Requisitos'!O:O</f>
        <v>0</v>
      </c>
      <c r="P1437">
        <f>'Mapa de Requisitos'!P:P</f>
        <v>0</v>
      </c>
      <c r="Q1437">
        <f>'Mapa de Requisitos'!Q:Q</f>
        <v>0</v>
      </c>
      <c r="R1437">
        <f>'Mapa de Requisitos'!R:R</f>
        <v>0</v>
      </c>
      <c r="S1437">
        <f>'Mapa de Requisitos'!S:S</f>
        <v>0</v>
      </c>
    </row>
    <row r="1438" spans="1:19"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c r="M1438">
        <f>'Mapa de Requisitos'!M:M</f>
        <v>0</v>
      </c>
      <c r="N1438">
        <f>'Mapa de Requisitos'!N:N</f>
        <v>0</v>
      </c>
      <c r="O1438">
        <f>'Mapa de Requisitos'!O:O</f>
        <v>0</v>
      </c>
      <c r="P1438">
        <f>'Mapa de Requisitos'!P:P</f>
        <v>0</v>
      </c>
      <c r="Q1438">
        <f>'Mapa de Requisitos'!Q:Q</f>
        <v>0</v>
      </c>
      <c r="R1438">
        <f>'Mapa de Requisitos'!R:R</f>
        <v>0</v>
      </c>
      <c r="S1438">
        <f>'Mapa de Requisitos'!S:S</f>
        <v>0</v>
      </c>
    </row>
    <row r="1439" spans="1:19"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c r="M1439">
        <f>'Mapa de Requisitos'!M:M</f>
        <v>0</v>
      </c>
      <c r="N1439">
        <f>'Mapa de Requisitos'!N:N</f>
        <v>0</v>
      </c>
      <c r="O1439">
        <f>'Mapa de Requisitos'!O:O</f>
        <v>0</v>
      </c>
      <c r="P1439">
        <f>'Mapa de Requisitos'!P:P</f>
        <v>0</v>
      </c>
      <c r="Q1439">
        <f>'Mapa de Requisitos'!Q:Q</f>
        <v>0</v>
      </c>
      <c r="R1439">
        <f>'Mapa de Requisitos'!R:R</f>
        <v>0</v>
      </c>
      <c r="S1439">
        <f>'Mapa de Requisitos'!S:S</f>
        <v>0</v>
      </c>
    </row>
    <row r="1440" spans="1:19"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c r="M1440">
        <f>'Mapa de Requisitos'!M:M</f>
        <v>0</v>
      </c>
      <c r="N1440">
        <f>'Mapa de Requisitos'!N:N</f>
        <v>0</v>
      </c>
      <c r="O1440">
        <f>'Mapa de Requisitos'!O:O</f>
        <v>0</v>
      </c>
      <c r="P1440">
        <f>'Mapa de Requisitos'!P:P</f>
        <v>0</v>
      </c>
      <c r="Q1440">
        <f>'Mapa de Requisitos'!Q:Q</f>
        <v>0</v>
      </c>
      <c r="R1440">
        <f>'Mapa de Requisitos'!R:R</f>
        <v>0</v>
      </c>
      <c r="S1440">
        <f>'Mapa de Requisitos'!S:S</f>
        <v>0</v>
      </c>
    </row>
    <row r="1441" spans="1:19"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c r="M1441">
        <f>'Mapa de Requisitos'!M:M</f>
        <v>0</v>
      </c>
      <c r="N1441">
        <f>'Mapa de Requisitos'!N:N</f>
        <v>0</v>
      </c>
      <c r="O1441">
        <f>'Mapa de Requisitos'!O:O</f>
        <v>0</v>
      </c>
      <c r="P1441">
        <f>'Mapa de Requisitos'!P:P</f>
        <v>0</v>
      </c>
      <c r="Q1441">
        <f>'Mapa de Requisitos'!Q:Q</f>
        <v>0</v>
      </c>
      <c r="R1441">
        <f>'Mapa de Requisitos'!R:R</f>
        <v>0</v>
      </c>
      <c r="S1441">
        <f>'Mapa de Requisitos'!S:S</f>
        <v>0</v>
      </c>
    </row>
    <row r="1442" spans="1:19"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c r="M1442">
        <f>'Mapa de Requisitos'!M:M</f>
        <v>0</v>
      </c>
      <c r="N1442">
        <f>'Mapa de Requisitos'!N:N</f>
        <v>0</v>
      </c>
      <c r="O1442">
        <f>'Mapa de Requisitos'!O:O</f>
        <v>0</v>
      </c>
      <c r="P1442">
        <f>'Mapa de Requisitos'!P:P</f>
        <v>0</v>
      </c>
      <c r="Q1442">
        <f>'Mapa de Requisitos'!Q:Q</f>
        <v>0</v>
      </c>
      <c r="R1442">
        <f>'Mapa de Requisitos'!R:R</f>
        <v>0</v>
      </c>
      <c r="S1442">
        <f>'Mapa de Requisitos'!S:S</f>
        <v>0</v>
      </c>
    </row>
    <row r="1443" spans="1:19"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c r="M1443">
        <f>'Mapa de Requisitos'!M:M</f>
        <v>0</v>
      </c>
      <c r="N1443">
        <f>'Mapa de Requisitos'!N:N</f>
        <v>0</v>
      </c>
      <c r="O1443">
        <f>'Mapa de Requisitos'!O:O</f>
        <v>0</v>
      </c>
      <c r="P1443">
        <f>'Mapa de Requisitos'!P:P</f>
        <v>0</v>
      </c>
      <c r="Q1443">
        <f>'Mapa de Requisitos'!Q:Q</f>
        <v>0</v>
      </c>
      <c r="R1443">
        <f>'Mapa de Requisitos'!R:R</f>
        <v>0</v>
      </c>
      <c r="S1443">
        <f>'Mapa de Requisitos'!S:S</f>
        <v>0</v>
      </c>
    </row>
    <row r="1444" spans="1:19"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c r="M1444">
        <f>'Mapa de Requisitos'!M:M</f>
        <v>0</v>
      </c>
      <c r="N1444">
        <f>'Mapa de Requisitos'!N:N</f>
        <v>0</v>
      </c>
      <c r="O1444">
        <f>'Mapa de Requisitos'!O:O</f>
        <v>0</v>
      </c>
      <c r="P1444">
        <f>'Mapa de Requisitos'!P:P</f>
        <v>0</v>
      </c>
      <c r="Q1444">
        <f>'Mapa de Requisitos'!Q:Q</f>
        <v>0</v>
      </c>
      <c r="R1444">
        <f>'Mapa de Requisitos'!R:R</f>
        <v>0</v>
      </c>
      <c r="S1444">
        <f>'Mapa de Requisitos'!S:S</f>
        <v>0</v>
      </c>
    </row>
    <row r="1445" spans="1:19"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c r="M1445">
        <f>'Mapa de Requisitos'!M:M</f>
        <v>0</v>
      </c>
      <c r="N1445">
        <f>'Mapa de Requisitos'!N:N</f>
        <v>0</v>
      </c>
      <c r="O1445">
        <f>'Mapa de Requisitos'!O:O</f>
        <v>0</v>
      </c>
      <c r="P1445">
        <f>'Mapa de Requisitos'!P:P</f>
        <v>0</v>
      </c>
      <c r="Q1445">
        <f>'Mapa de Requisitos'!Q:Q</f>
        <v>0</v>
      </c>
      <c r="R1445">
        <f>'Mapa de Requisitos'!R:R</f>
        <v>0</v>
      </c>
      <c r="S1445">
        <f>'Mapa de Requisitos'!S:S</f>
        <v>0</v>
      </c>
    </row>
    <row r="1446" spans="1:19"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c r="M1446">
        <f>'Mapa de Requisitos'!M:M</f>
        <v>0</v>
      </c>
      <c r="N1446">
        <f>'Mapa de Requisitos'!N:N</f>
        <v>0</v>
      </c>
      <c r="O1446">
        <f>'Mapa de Requisitos'!O:O</f>
        <v>0</v>
      </c>
      <c r="P1446">
        <f>'Mapa de Requisitos'!P:P</f>
        <v>0</v>
      </c>
      <c r="Q1446">
        <f>'Mapa de Requisitos'!Q:Q</f>
        <v>0</v>
      </c>
      <c r="R1446">
        <f>'Mapa de Requisitos'!R:R</f>
        <v>0</v>
      </c>
      <c r="S1446">
        <f>'Mapa de Requisitos'!S:S</f>
        <v>0</v>
      </c>
    </row>
    <row r="1447" spans="1:19"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c r="M1447">
        <f>'Mapa de Requisitos'!M:M</f>
        <v>0</v>
      </c>
      <c r="N1447">
        <f>'Mapa de Requisitos'!N:N</f>
        <v>0</v>
      </c>
      <c r="O1447">
        <f>'Mapa de Requisitos'!O:O</f>
        <v>0</v>
      </c>
      <c r="P1447">
        <f>'Mapa de Requisitos'!P:P</f>
        <v>0</v>
      </c>
      <c r="Q1447">
        <f>'Mapa de Requisitos'!Q:Q</f>
        <v>0</v>
      </c>
      <c r="R1447">
        <f>'Mapa de Requisitos'!R:R</f>
        <v>0</v>
      </c>
      <c r="S1447">
        <f>'Mapa de Requisitos'!S:S</f>
        <v>0</v>
      </c>
    </row>
    <row r="1448" spans="1:19"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c r="M1448">
        <f>'Mapa de Requisitos'!M:M</f>
        <v>0</v>
      </c>
      <c r="N1448">
        <f>'Mapa de Requisitos'!N:N</f>
        <v>0</v>
      </c>
      <c r="O1448">
        <f>'Mapa de Requisitos'!O:O</f>
        <v>0</v>
      </c>
      <c r="P1448">
        <f>'Mapa de Requisitos'!P:P</f>
        <v>0</v>
      </c>
      <c r="Q1448">
        <f>'Mapa de Requisitos'!Q:Q</f>
        <v>0</v>
      </c>
      <c r="R1448">
        <f>'Mapa de Requisitos'!R:R</f>
        <v>0</v>
      </c>
      <c r="S1448">
        <f>'Mapa de Requisitos'!S:S</f>
        <v>0</v>
      </c>
    </row>
    <row r="1449" spans="1:19"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c r="M1449">
        <f>'Mapa de Requisitos'!M:M</f>
        <v>0</v>
      </c>
      <c r="N1449">
        <f>'Mapa de Requisitos'!N:N</f>
        <v>0</v>
      </c>
      <c r="O1449">
        <f>'Mapa de Requisitos'!O:O</f>
        <v>0</v>
      </c>
      <c r="P1449">
        <f>'Mapa de Requisitos'!P:P</f>
        <v>0</v>
      </c>
      <c r="Q1449">
        <f>'Mapa de Requisitos'!Q:Q</f>
        <v>0</v>
      </c>
      <c r="R1449">
        <f>'Mapa de Requisitos'!R:R</f>
        <v>0</v>
      </c>
      <c r="S1449">
        <f>'Mapa de Requisitos'!S:S</f>
        <v>0</v>
      </c>
    </row>
    <row r="1450" spans="1:19"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c r="M1450">
        <f>'Mapa de Requisitos'!M:M</f>
        <v>0</v>
      </c>
      <c r="N1450">
        <f>'Mapa de Requisitos'!N:N</f>
        <v>0</v>
      </c>
      <c r="O1450">
        <f>'Mapa de Requisitos'!O:O</f>
        <v>0</v>
      </c>
      <c r="P1450">
        <f>'Mapa de Requisitos'!P:P</f>
        <v>0</v>
      </c>
      <c r="Q1450">
        <f>'Mapa de Requisitos'!Q:Q</f>
        <v>0</v>
      </c>
      <c r="R1450">
        <f>'Mapa de Requisitos'!R:R</f>
        <v>0</v>
      </c>
      <c r="S1450">
        <f>'Mapa de Requisitos'!S:S</f>
        <v>0</v>
      </c>
    </row>
    <row r="1451" spans="1:19"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c r="M1451">
        <f>'Mapa de Requisitos'!M:M</f>
        <v>0</v>
      </c>
      <c r="N1451">
        <f>'Mapa de Requisitos'!N:N</f>
        <v>0</v>
      </c>
      <c r="O1451">
        <f>'Mapa de Requisitos'!O:O</f>
        <v>0</v>
      </c>
      <c r="P1451">
        <f>'Mapa de Requisitos'!P:P</f>
        <v>0</v>
      </c>
      <c r="Q1451">
        <f>'Mapa de Requisitos'!Q:Q</f>
        <v>0</v>
      </c>
      <c r="R1451">
        <f>'Mapa de Requisitos'!R:R</f>
        <v>0</v>
      </c>
      <c r="S1451">
        <f>'Mapa de Requisitos'!S:S</f>
        <v>0</v>
      </c>
    </row>
    <row r="1452" spans="1:19"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c r="M1452">
        <f>'Mapa de Requisitos'!M:M</f>
        <v>0</v>
      </c>
      <c r="N1452">
        <f>'Mapa de Requisitos'!N:N</f>
        <v>0</v>
      </c>
      <c r="O1452">
        <f>'Mapa de Requisitos'!O:O</f>
        <v>0</v>
      </c>
      <c r="P1452">
        <f>'Mapa de Requisitos'!P:P</f>
        <v>0</v>
      </c>
      <c r="Q1452">
        <f>'Mapa de Requisitos'!Q:Q</f>
        <v>0</v>
      </c>
      <c r="R1452">
        <f>'Mapa de Requisitos'!R:R</f>
        <v>0</v>
      </c>
      <c r="S1452">
        <f>'Mapa de Requisitos'!S:S</f>
        <v>0</v>
      </c>
    </row>
    <row r="1453" spans="1:19"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c r="M1453">
        <f>'Mapa de Requisitos'!M:M</f>
        <v>0</v>
      </c>
      <c r="N1453">
        <f>'Mapa de Requisitos'!N:N</f>
        <v>0</v>
      </c>
      <c r="O1453">
        <f>'Mapa de Requisitos'!O:O</f>
        <v>0</v>
      </c>
      <c r="P1453">
        <f>'Mapa de Requisitos'!P:P</f>
        <v>0</v>
      </c>
      <c r="Q1453">
        <f>'Mapa de Requisitos'!Q:Q</f>
        <v>0</v>
      </c>
      <c r="R1453">
        <f>'Mapa de Requisitos'!R:R</f>
        <v>0</v>
      </c>
      <c r="S1453">
        <f>'Mapa de Requisitos'!S:S</f>
        <v>0</v>
      </c>
    </row>
    <row r="1454" spans="1:19"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c r="M1454">
        <f>'Mapa de Requisitos'!M:M</f>
        <v>0</v>
      </c>
      <c r="N1454">
        <f>'Mapa de Requisitos'!N:N</f>
        <v>0</v>
      </c>
      <c r="O1454">
        <f>'Mapa de Requisitos'!O:O</f>
        <v>0</v>
      </c>
      <c r="P1454">
        <f>'Mapa de Requisitos'!P:P</f>
        <v>0</v>
      </c>
      <c r="Q1454">
        <f>'Mapa de Requisitos'!Q:Q</f>
        <v>0</v>
      </c>
      <c r="R1454">
        <f>'Mapa de Requisitos'!R:R</f>
        <v>0</v>
      </c>
      <c r="S1454">
        <f>'Mapa de Requisitos'!S:S</f>
        <v>0</v>
      </c>
    </row>
    <row r="1455" spans="1:19"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c r="M1455">
        <f>'Mapa de Requisitos'!M:M</f>
        <v>0</v>
      </c>
      <c r="N1455">
        <f>'Mapa de Requisitos'!N:N</f>
        <v>0</v>
      </c>
      <c r="O1455">
        <f>'Mapa de Requisitos'!O:O</f>
        <v>0</v>
      </c>
      <c r="P1455">
        <f>'Mapa de Requisitos'!P:P</f>
        <v>0</v>
      </c>
      <c r="Q1455">
        <f>'Mapa de Requisitos'!Q:Q</f>
        <v>0</v>
      </c>
      <c r="R1455">
        <f>'Mapa de Requisitos'!R:R</f>
        <v>0</v>
      </c>
      <c r="S1455">
        <f>'Mapa de Requisitos'!S:S</f>
        <v>0</v>
      </c>
    </row>
    <row r="1456" spans="1:19"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c r="M1456">
        <f>'Mapa de Requisitos'!M:M</f>
        <v>0</v>
      </c>
      <c r="N1456">
        <f>'Mapa de Requisitos'!N:N</f>
        <v>0</v>
      </c>
      <c r="O1456">
        <f>'Mapa de Requisitos'!O:O</f>
        <v>0</v>
      </c>
      <c r="P1456">
        <f>'Mapa de Requisitos'!P:P</f>
        <v>0</v>
      </c>
      <c r="Q1456">
        <f>'Mapa de Requisitos'!Q:Q</f>
        <v>0</v>
      </c>
      <c r="R1456">
        <f>'Mapa de Requisitos'!R:R</f>
        <v>0</v>
      </c>
      <c r="S1456">
        <f>'Mapa de Requisitos'!S:S</f>
        <v>0</v>
      </c>
    </row>
    <row r="1457" spans="1:19"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c r="M1457">
        <f>'Mapa de Requisitos'!M:M</f>
        <v>0</v>
      </c>
      <c r="N1457">
        <f>'Mapa de Requisitos'!N:N</f>
        <v>0</v>
      </c>
      <c r="O1457">
        <f>'Mapa de Requisitos'!O:O</f>
        <v>0</v>
      </c>
      <c r="P1457">
        <f>'Mapa de Requisitos'!P:P</f>
        <v>0</v>
      </c>
      <c r="Q1457">
        <f>'Mapa de Requisitos'!Q:Q</f>
        <v>0</v>
      </c>
      <c r="R1457">
        <f>'Mapa de Requisitos'!R:R</f>
        <v>0</v>
      </c>
      <c r="S1457">
        <f>'Mapa de Requisitos'!S:S</f>
        <v>0</v>
      </c>
    </row>
    <row r="1458" spans="1:19"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c r="M1458">
        <f>'Mapa de Requisitos'!M:M</f>
        <v>0</v>
      </c>
      <c r="N1458">
        <f>'Mapa de Requisitos'!N:N</f>
        <v>0</v>
      </c>
      <c r="O1458">
        <f>'Mapa de Requisitos'!O:O</f>
        <v>0</v>
      </c>
      <c r="P1458">
        <f>'Mapa de Requisitos'!P:P</f>
        <v>0</v>
      </c>
      <c r="Q1458">
        <f>'Mapa de Requisitos'!Q:Q</f>
        <v>0</v>
      </c>
      <c r="R1458">
        <f>'Mapa de Requisitos'!R:R</f>
        <v>0</v>
      </c>
      <c r="S1458">
        <f>'Mapa de Requisitos'!S:S</f>
        <v>0</v>
      </c>
    </row>
    <row r="1459" spans="1:19"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c r="M1459">
        <f>'Mapa de Requisitos'!M:M</f>
        <v>0</v>
      </c>
      <c r="N1459">
        <f>'Mapa de Requisitos'!N:N</f>
        <v>0</v>
      </c>
      <c r="O1459">
        <f>'Mapa de Requisitos'!O:O</f>
        <v>0</v>
      </c>
      <c r="P1459">
        <f>'Mapa de Requisitos'!P:P</f>
        <v>0</v>
      </c>
      <c r="Q1459">
        <f>'Mapa de Requisitos'!Q:Q</f>
        <v>0</v>
      </c>
      <c r="R1459">
        <f>'Mapa de Requisitos'!R:R</f>
        <v>0</v>
      </c>
      <c r="S1459">
        <f>'Mapa de Requisitos'!S:S</f>
        <v>0</v>
      </c>
    </row>
    <row r="1460" spans="1:19"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c r="M1460">
        <f>'Mapa de Requisitos'!M:M</f>
        <v>0</v>
      </c>
      <c r="N1460">
        <f>'Mapa de Requisitos'!N:N</f>
        <v>0</v>
      </c>
      <c r="O1460">
        <f>'Mapa de Requisitos'!O:O</f>
        <v>0</v>
      </c>
      <c r="P1460">
        <f>'Mapa de Requisitos'!P:P</f>
        <v>0</v>
      </c>
      <c r="Q1460">
        <f>'Mapa de Requisitos'!Q:Q</f>
        <v>0</v>
      </c>
      <c r="R1460">
        <f>'Mapa de Requisitos'!R:R</f>
        <v>0</v>
      </c>
      <c r="S1460">
        <f>'Mapa de Requisitos'!S:S</f>
        <v>0</v>
      </c>
    </row>
    <row r="1461" spans="1:19"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c r="M1461">
        <f>'Mapa de Requisitos'!M:M</f>
        <v>0</v>
      </c>
      <c r="N1461">
        <f>'Mapa de Requisitos'!N:N</f>
        <v>0</v>
      </c>
      <c r="O1461">
        <f>'Mapa de Requisitos'!O:O</f>
        <v>0</v>
      </c>
      <c r="P1461">
        <f>'Mapa de Requisitos'!P:P</f>
        <v>0</v>
      </c>
      <c r="Q1461">
        <f>'Mapa de Requisitos'!Q:Q</f>
        <v>0</v>
      </c>
      <c r="R1461">
        <f>'Mapa de Requisitos'!R:R</f>
        <v>0</v>
      </c>
      <c r="S1461">
        <f>'Mapa de Requisitos'!S:S</f>
        <v>0</v>
      </c>
    </row>
    <row r="1462" spans="1:19"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c r="M1462">
        <f>'Mapa de Requisitos'!M:M</f>
        <v>0</v>
      </c>
      <c r="N1462">
        <f>'Mapa de Requisitos'!N:N</f>
        <v>0</v>
      </c>
      <c r="O1462">
        <f>'Mapa de Requisitos'!O:O</f>
        <v>0</v>
      </c>
      <c r="P1462">
        <f>'Mapa de Requisitos'!P:P</f>
        <v>0</v>
      </c>
      <c r="Q1462">
        <f>'Mapa de Requisitos'!Q:Q</f>
        <v>0</v>
      </c>
      <c r="R1462">
        <f>'Mapa de Requisitos'!R:R</f>
        <v>0</v>
      </c>
      <c r="S1462">
        <f>'Mapa de Requisitos'!S:S</f>
        <v>0</v>
      </c>
    </row>
    <row r="1463" spans="1:19"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c r="M1463">
        <f>'Mapa de Requisitos'!M:M</f>
        <v>0</v>
      </c>
      <c r="N1463">
        <f>'Mapa de Requisitos'!N:N</f>
        <v>0</v>
      </c>
      <c r="O1463">
        <f>'Mapa de Requisitos'!O:O</f>
        <v>0</v>
      </c>
      <c r="P1463">
        <f>'Mapa de Requisitos'!P:P</f>
        <v>0</v>
      </c>
      <c r="Q1463">
        <f>'Mapa de Requisitos'!Q:Q</f>
        <v>0</v>
      </c>
      <c r="R1463">
        <f>'Mapa de Requisitos'!R:R</f>
        <v>0</v>
      </c>
      <c r="S1463">
        <f>'Mapa de Requisitos'!S:S</f>
        <v>0</v>
      </c>
    </row>
    <row r="1464" spans="1:19"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c r="M1464">
        <f>'Mapa de Requisitos'!M:M</f>
        <v>0</v>
      </c>
      <c r="N1464">
        <f>'Mapa de Requisitos'!N:N</f>
        <v>0</v>
      </c>
      <c r="O1464">
        <f>'Mapa de Requisitos'!O:O</f>
        <v>0</v>
      </c>
      <c r="P1464">
        <f>'Mapa de Requisitos'!P:P</f>
        <v>0</v>
      </c>
      <c r="Q1464">
        <f>'Mapa de Requisitos'!Q:Q</f>
        <v>0</v>
      </c>
      <c r="R1464">
        <f>'Mapa de Requisitos'!R:R</f>
        <v>0</v>
      </c>
      <c r="S1464">
        <f>'Mapa de Requisitos'!S:S</f>
        <v>0</v>
      </c>
    </row>
    <row r="1465" spans="1:19"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c r="M1465">
        <f>'Mapa de Requisitos'!M:M</f>
        <v>0</v>
      </c>
      <c r="N1465">
        <f>'Mapa de Requisitos'!N:N</f>
        <v>0</v>
      </c>
      <c r="O1465">
        <f>'Mapa de Requisitos'!O:O</f>
        <v>0</v>
      </c>
      <c r="P1465">
        <f>'Mapa de Requisitos'!P:P</f>
        <v>0</v>
      </c>
      <c r="Q1465">
        <f>'Mapa de Requisitos'!Q:Q</f>
        <v>0</v>
      </c>
      <c r="R1465">
        <f>'Mapa de Requisitos'!R:R</f>
        <v>0</v>
      </c>
      <c r="S1465">
        <f>'Mapa de Requisitos'!S:S</f>
        <v>0</v>
      </c>
    </row>
    <row r="1466" spans="1:19"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c r="M1466">
        <f>'Mapa de Requisitos'!M:M</f>
        <v>0</v>
      </c>
      <c r="N1466">
        <f>'Mapa de Requisitos'!N:N</f>
        <v>0</v>
      </c>
      <c r="O1466">
        <f>'Mapa de Requisitos'!O:O</f>
        <v>0</v>
      </c>
      <c r="P1466">
        <f>'Mapa de Requisitos'!P:P</f>
        <v>0</v>
      </c>
      <c r="Q1466">
        <f>'Mapa de Requisitos'!Q:Q</f>
        <v>0</v>
      </c>
      <c r="R1466">
        <f>'Mapa de Requisitos'!R:R</f>
        <v>0</v>
      </c>
      <c r="S1466">
        <f>'Mapa de Requisitos'!S:S</f>
        <v>0</v>
      </c>
    </row>
    <row r="1467" spans="1:19"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c r="M1467">
        <f>'Mapa de Requisitos'!M:M</f>
        <v>0</v>
      </c>
      <c r="N1467">
        <f>'Mapa de Requisitos'!N:N</f>
        <v>0</v>
      </c>
      <c r="O1467">
        <f>'Mapa de Requisitos'!O:O</f>
        <v>0</v>
      </c>
      <c r="P1467">
        <f>'Mapa de Requisitos'!P:P</f>
        <v>0</v>
      </c>
      <c r="Q1467">
        <f>'Mapa de Requisitos'!Q:Q</f>
        <v>0</v>
      </c>
      <c r="R1467">
        <f>'Mapa de Requisitos'!R:R</f>
        <v>0</v>
      </c>
      <c r="S1467">
        <f>'Mapa de Requisitos'!S:S</f>
        <v>0</v>
      </c>
    </row>
    <row r="1468" spans="1:19"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c r="M1468">
        <f>'Mapa de Requisitos'!M:M</f>
        <v>0</v>
      </c>
      <c r="N1468">
        <f>'Mapa de Requisitos'!N:N</f>
        <v>0</v>
      </c>
      <c r="O1468">
        <f>'Mapa de Requisitos'!O:O</f>
        <v>0</v>
      </c>
      <c r="P1468">
        <f>'Mapa de Requisitos'!P:P</f>
        <v>0</v>
      </c>
      <c r="Q1468">
        <f>'Mapa de Requisitos'!Q:Q</f>
        <v>0</v>
      </c>
      <c r="R1468">
        <f>'Mapa de Requisitos'!R:R</f>
        <v>0</v>
      </c>
      <c r="S1468">
        <f>'Mapa de Requisitos'!S:S</f>
        <v>0</v>
      </c>
    </row>
    <row r="1469" spans="1:19"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c r="M1469">
        <f>'Mapa de Requisitos'!M:M</f>
        <v>0</v>
      </c>
      <c r="N1469">
        <f>'Mapa de Requisitos'!N:N</f>
        <v>0</v>
      </c>
      <c r="O1469">
        <f>'Mapa de Requisitos'!O:O</f>
        <v>0</v>
      </c>
      <c r="P1469">
        <f>'Mapa de Requisitos'!P:P</f>
        <v>0</v>
      </c>
      <c r="Q1469">
        <f>'Mapa de Requisitos'!Q:Q</f>
        <v>0</v>
      </c>
      <c r="R1469">
        <f>'Mapa de Requisitos'!R:R</f>
        <v>0</v>
      </c>
      <c r="S1469">
        <f>'Mapa de Requisitos'!S:S</f>
        <v>0</v>
      </c>
    </row>
    <row r="1470" spans="1:19"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c r="M1470">
        <f>'Mapa de Requisitos'!M:M</f>
        <v>0</v>
      </c>
      <c r="N1470">
        <f>'Mapa de Requisitos'!N:N</f>
        <v>0</v>
      </c>
      <c r="O1470">
        <f>'Mapa de Requisitos'!O:O</f>
        <v>0</v>
      </c>
      <c r="P1470">
        <f>'Mapa de Requisitos'!P:P</f>
        <v>0</v>
      </c>
      <c r="Q1470">
        <f>'Mapa de Requisitos'!Q:Q</f>
        <v>0</v>
      </c>
      <c r="R1470">
        <f>'Mapa de Requisitos'!R:R</f>
        <v>0</v>
      </c>
      <c r="S1470">
        <f>'Mapa de Requisitos'!S:S</f>
        <v>0</v>
      </c>
    </row>
    <row r="1471" spans="1:19"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c r="M1471">
        <f>'Mapa de Requisitos'!M:M</f>
        <v>0</v>
      </c>
      <c r="N1471">
        <f>'Mapa de Requisitos'!N:N</f>
        <v>0</v>
      </c>
      <c r="O1471">
        <f>'Mapa de Requisitos'!O:O</f>
        <v>0</v>
      </c>
      <c r="P1471">
        <f>'Mapa de Requisitos'!P:P</f>
        <v>0</v>
      </c>
      <c r="Q1471">
        <f>'Mapa de Requisitos'!Q:Q</f>
        <v>0</v>
      </c>
      <c r="R1471">
        <f>'Mapa de Requisitos'!R:R</f>
        <v>0</v>
      </c>
      <c r="S1471">
        <f>'Mapa de Requisitos'!S:S</f>
        <v>0</v>
      </c>
    </row>
    <row r="1472" spans="1:19"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c r="M1472">
        <f>'Mapa de Requisitos'!M:M</f>
        <v>0</v>
      </c>
      <c r="N1472">
        <f>'Mapa de Requisitos'!N:N</f>
        <v>0</v>
      </c>
      <c r="O1472">
        <f>'Mapa de Requisitos'!O:O</f>
        <v>0</v>
      </c>
      <c r="P1472">
        <f>'Mapa de Requisitos'!P:P</f>
        <v>0</v>
      </c>
      <c r="Q1472">
        <f>'Mapa de Requisitos'!Q:Q</f>
        <v>0</v>
      </c>
      <c r="R1472">
        <f>'Mapa de Requisitos'!R:R</f>
        <v>0</v>
      </c>
      <c r="S1472">
        <f>'Mapa de Requisitos'!S:S</f>
        <v>0</v>
      </c>
    </row>
    <row r="1473" spans="1:19"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c r="M1473">
        <f>'Mapa de Requisitos'!M:M</f>
        <v>0</v>
      </c>
      <c r="N1473">
        <f>'Mapa de Requisitos'!N:N</f>
        <v>0</v>
      </c>
      <c r="O1473">
        <f>'Mapa de Requisitos'!O:O</f>
        <v>0</v>
      </c>
      <c r="P1473">
        <f>'Mapa de Requisitos'!P:P</f>
        <v>0</v>
      </c>
      <c r="Q1473">
        <f>'Mapa de Requisitos'!Q:Q</f>
        <v>0</v>
      </c>
      <c r="R1473">
        <f>'Mapa de Requisitos'!R:R</f>
        <v>0</v>
      </c>
      <c r="S1473">
        <f>'Mapa de Requisitos'!S:S</f>
        <v>0</v>
      </c>
    </row>
    <row r="1474" spans="1:19"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c r="M1474">
        <f>'Mapa de Requisitos'!M:M</f>
        <v>0</v>
      </c>
      <c r="N1474">
        <f>'Mapa de Requisitos'!N:N</f>
        <v>0</v>
      </c>
      <c r="O1474">
        <f>'Mapa de Requisitos'!O:O</f>
        <v>0</v>
      </c>
      <c r="P1474">
        <f>'Mapa de Requisitos'!P:P</f>
        <v>0</v>
      </c>
      <c r="Q1474">
        <f>'Mapa de Requisitos'!Q:Q</f>
        <v>0</v>
      </c>
      <c r="R1474">
        <f>'Mapa de Requisitos'!R:R</f>
        <v>0</v>
      </c>
      <c r="S1474">
        <f>'Mapa de Requisitos'!S:S</f>
        <v>0</v>
      </c>
    </row>
    <row r="1475" spans="1:19"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c r="M1475">
        <f>'Mapa de Requisitos'!M:M</f>
        <v>0</v>
      </c>
      <c r="N1475">
        <f>'Mapa de Requisitos'!N:N</f>
        <v>0</v>
      </c>
      <c r="O1475">
        <f>'Mapa de Requisitos'!O:O</f>
        <v>0</v>
      </c>
      <c r="P1475">
        <f>'Mapa de Requisitos'!P:P</f>
        <v>0</v>
      </c>
      <c r="Q1475">
        <f>'Mapa de Requisitos'!Q:Q</f>
        <v>0</v>
      </c>
      <c r="R1475">
        <f>'Mapa de Requisitos'!R:R</f>
        <v>0</v>
      </c>
      <c r="S1475">
        <f>'Mapa de Requisitos'!S:S</f>
        <v>0</v>
      </c>
    </row>
    <row r="1476" spans="1:19"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c r="M1476">
        <f>'Mapa de Requisitos'!M:M</f>
        <v>0</v>
      </c>
      <c r="N1476">
        <f>'Mapa de Requisitos'!N:N</f>
        <v>0</v>
      </c>
      <c r="O1476">
        <f>'Mapa de Requisitos'!O:O</f>
        <v>0</v>
      </c>
      <c r="P1476">
        <f>'Mapa de Requisitos'!P:P</f>
        <v>0</v>
      </c>
      <c r="Q1476">
        <f>'Mapa de Requisitos'!Q:Q</f>
        <v>0</v>
      </c>
      <c r="R1476">
        <f>'Mapa de Requisitos'!R:R</f>
        <v>0</v>
      </c>
      <c r="S1476">
        <f>'Mapa de Requisitos'!S:S</f>
        <v>0</v>
      </c>
    </row>
    <row r="1477" spans="1:19"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c r="M1477">
        <f>'Mapa de Requisitos'!M:M</f>
        <v>0</v>
      </c>
      <c r="N1477">
        <f>'Mapa de Requisitos'!N:N</f>
        <v>0</v>
      </c>
      <c r="O1477">
        <f>'Mapa de Requisitos'!O:O</f>
        <v>0</v>
      </c>
      <c r="P1477">
        <f>'Mapa de Requisitos'!P:P</f>
        <v>0</v>
      </c>
      <c r="Q1477">
        <f>'Mapa de Requisitos'!Q:Q</f>
        <v>0</v>
      </c>
      <c r="R1477">
        <f>'Mapa de Requisitos'!R:R</f>
        <v>0</v>
      </c>
      <c r="S1477">
        <f>'Mapa de Requisitos'!S:S</f>
        <v>0</v>
      </c>
    </row>
    <row r="1478" spans="1:19"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c r="M1478">
        <f>'Mapa de Requisitos'!M:M</f>
        <v>0</v>
      </c>
      <c r="N1478">
        <f>'Mapa de Requisitos'!N:N</f>
        <v>0</v>
      </c>
      <c r="O1478">
        <f>'Mapa de Requisitos'!O:O</f>
        <v>0</v>
      </c>
      <c r="P1478">
        <f>'Mapa de Requisitos'!P:P</f>
        <v>0</v>
      </c>
      <c r="Q1478">
        <f>'Mapa de Requisitos'!Q:Q</f>
        <v>0</v>
      </c>
      <c r="R1478">
        <f>'Mapa de Requisitos'!R:R</f>
        <v>0</v>
      </c>
      <c r="S1478">
        <f>'Mapa de Requisitos'!S:S</f>
        <v>0</v>
      </c>
    </row>
    <row r="1479" spans="1:19"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c r="M1479">
        <f>'Mapa de Requisitos'!M:M</f>
        <v>0</v>
      </c>
      <c r="N1479">
        <f>'Mapa de Requisitos'!N:N</f>
        <v>0</v>
      </c>
      <c r="O1479">
        <f>'Mapa de Requisitos'!O:O</f>
        <v>0</v>
      </c>
      <c r="P1479">
        <f>'Mapa de Requisitos'!P:P</f>
        <v>0</v>
      </c>
      <c r="Q1479">
        <f>'Mapa de Requisitos'!Q:Q</f>
        <v>0</v>
      </c>
      <c r="R1479">
        <f>'Mapa de Requisitos'!R:R</f>
        <v>0</v>
      </c>
      <c r="S1479">
        <f>'Mapa de Requisitos'!S:S</f>
        <v>0</v>
      </c>
    </row>
    <row r="1480" spans="1:19" x14ac:dyDescent="0.25">
      <c r="A1480" t="str">
        <f t="shared" si="22"/>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c r="M1480">
        <f>'Mapa de Requisitos'!M:M</f>
        <v>0</v>
      </c>
      <c r="N1480">
        <f>'Mapa de Requisitos'!N:N</f>
        <v>0</v>
      </c>
      <c r="O1480">
        <f>'Mapa de Requisitos'!O:O</f>
        <v>0</v>
      </c>
      <c r="P1480">
        <f>'Mapa de Requisitos'!P:P</f>
        <v>0</v>
      </c>
      <c r="Q1480">
        <f>'Mapa de Requisitos'!Q:Q</f>
        <v>0</v>
      </c>
      <c r="R1480">
        <f>'Mapa de Requisitos'!R:R</f>
        <v>0</v>
      </c>
      <c r="S1480">
        <f>'Mapa de Requisitos'!S:S</f>
        <v>0</v>
      </c>
    </row>
    <row r="1481" spans="1:19" x14ac:dyDescent="0.25">
      <c r="A1481" t="str">
        <f t="shared" ref="A1481:A1544" si="23">IF(F1481=0,"Não Levar","Levar")</f>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c r="M1481">
        <f>'Mapa de Requisitos'!M:M</f>
        <v>0</v>
      </c>
      <c r="N1481">
        <f>'Mapa de Requisitos'!N:N</f>
        <v>0</v>
      </c>
      <c r="O1481">
        <f>'Mapa de Requisitos'!O:O</f>
        <v>0</v>
      </c>
      <c r="P1481">
        <f>'Mapa de Requisitos'!P:P</f>
        <v>0</v>
      </c>
      <c r="Q1481">
        <f>'Mapa de Requisitos'!Q:Q</f>
        <v>0</v>
      </c>
      <c r="R1481">
        <f>'Mapa de Requisitos'!R:R</f>
        <v>0</v>
      </c>
      <c r="S1481">
        <f>'Mapa de Requisitos'!S:S</f>
        <v>0</v>
      </c>
    </row>
    <row r="1482" spans="1:19"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c r="M1482">
        <f>'Mapa de Requisitos'!M:M</f>
        <v>0</v>
      </c>
      <c r="N1482">
        <f>'Mapa de Requisitos'!N:N</f>
        <v>0</v>
      </c>
      <c r="O1482">
        <f>'Mapa de Requisitos'!O:O</f>
        <v>0</v>
      </c>
      <c r="P1482">
        <f>'Mapa de Requisitos'!P:P</f>
        <v>0</v>
      </c>
      <c r="Q1482">
        <f>'Mapa de Requisitos'!Q:Q</f>
        <v>0</v>
      </c>
      <c r="R1482">
        <f>'Mapa de Requisitos'!R:R</f>
        <v>0</v>
      </c>
      <c r="S1482">
        <f>'Mapa de Requisitos'!S:S</f>
        <v>0</v>
      </c>
    </row>
    <row r="1483" spans="1:19"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c r="M1483">
        <f>'Mapa de Requisitos'!M:M</f>
        <v>0</v>
      </c>
      <c r="N1483">
        <f>'Mapa de Requisitos'!N:N</f>
        <v>0</v>
      </c>
      <c r="O1483">
        <f>'Mapa de Requisitos'!O:O</f>
        <v>0</v>
      </c>
      <c r="P1483">
        <f>'Mapa de Requisitos'!P:P</f>
        <v>0</v>
      </c>
      <c r="Q1483">
        <f>'Mapa de Requisitos'!Q:Q</f>
        <v>0</v>
      </c>
      <c r="R1483">
        <f>'Mapa de Requisitos'!R:R</f>
        <v>0</v>
      </c>
      <c r="S1483">
        <f>'Mapa de Requisitos'!S:S</f>
        <v>0</v>
      </c>
    </row>
    <row r="1484" spans="1:19"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c r="M1484">
        <f>'Mapa de Requisitos'!M:M</f>
        <v>0</v>
      </c>
      <c r="N1484">
        <f>'Mapa de Requisitos'!N:N</f>
        <v>0</v>
      </c>
      <c r="O1484">
        <f>'Mapa de Requisitos'!O:O</f>
        <v>0</v>
      </c>
      <c r="P1484">
        <f>'Mapa de Requisitos'!P:P</f>
        <v>0</v>
      </c>
      <c r="Q1484">
        <f>'Mapa de Requisitos'!Q:Q</f>
        <v>0</v>
      </c>
      <c r="R1484">
        <f>'Mapa de Requisitos'!R:R</f>
        <v>0</v>
      </c>
      <c r="S1484">
        <f>'Mapa de Requisitos'!S:S</f>
        <v>0</v>
      </c>
    </row>
    <row r="1485" spans="1:19"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c r="M1485">
        <f>'Mapa de Requisitos'!M:M</f>
        <v>0</v>
      </c>
      <c r="N1485">
        <f>'Mapa de Requisitos'!N:N</f>
        <v>0</v>
      </c>
      <c r="O1485">
        <f>'Mapa de Requisitos'!O:O</f>
        <v>0</v>
      </c>
      <c r="P1485">
        <f>'Mapa de Requisitos'!P:P</f>
        <v>0</v>
      </c>
      <c r="Q1485">
        <f>'Mapa de Requisitos'!Q:Q</f>
        <v>0</v>
      </c>
      <c r="R1485">
        <f>'Mapa de Requisitos'!R:R</f>
        <v>0</v>
      </c>
      <c r="S1485">
        <f>'Mapa de Requisitos'!S:S</f>
        <v>0</v>
      </c>
    </row>
    <row r="1486" spans="1:19"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c r="M1486">
        <f>'Mapa de Requisitos'!M:M</f>
        <v>0</v>
      </c>
      <c r="N1486">
        <f>'Mapa de Requisitos'!N:N</f>
        <v>0</v>
      </c>
      <c r="O1486">
        <f>'Mapa de Requisitos'!O:O</f>
        <v>0</v>
      </c>
      <c r="P1486">
        <f>'Mapa de Requisitos'!P:P</f>
        <v>0</v>
      </c>
      <c r="Q1486">
        <f>'Mapa de Requisitos'!Q:Q</f>
        <v>0</v>
      </c>
      <c r="R1486">
        <f>'Mapa de Requisitos'!R:R</f>
        <v>0</v>
      </c>
      <c r="S1486">
        <f>'Mapa de Requisitos'!S:S</f>
        <v>0</v>
      </c>
    </row>
    <row r="1487" spans="1:19"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c r="M1487">
        <f>'Mapa de Requisitos'!M:M</f>
        <v>0</v>
      </c>
      <c r="N1487">
        <f>'Mapa de Requisitos'!N:N</f>
        <v>0</v>
      </c>
      <c r="O1487">
        <f>'Mapa de Requisitos'!O:O</f>
        <v>0</v>
      </c>
      <c r="P1487">
        <f>'Mapa de Requisitos'!P:P</f>
        <v>0</v>
      </c>
      <c r="Q1487">
        <f>'Mapa de Requisitos'!Q:Q</f>
        <v>0</v>
      </c>
      <c r="R1487">
        <f>'Mapa de Requisitos'!R:R</f>
        <v>0</v>
      </c>
      <c r="S1487">
        <f>'Mapa de Requisitos'!S:S</f>
        <v>0</v>
      </c>
    </row>
    <row r="1488" spans="1:19"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c r="M1488">
        <f>'Mapa de Requisitos'!M:M</f>
        <v>0</v>
      </c>
      <c r="N1488">
        <f>'Mapa de Requisitos'!N:N</f>
        <v>0</v>
      </c>
      <c r="O1488">
        <f>'Mapa de Requisitos'!O:O</f>
        <v>0</v>
      </c>
      <c r="P1488">
        <f>'Mapa de Requisitos'!P:P</f>
        <v>0</v>
      </c>
      <c r="Q1488">
        <f>'Mapa de Requisitos'!Q:Q</f>
        <v>0</v>
      </c>
      <c r="R1488">
        <f>'Mapa de Requisitos'!R:R</f>
        <v>0</v>
      </c>
      <c r="S1488">
        <f>'Mapa de Requisitos'!S:S</f>
        <v>0</v>
      </c>
    </row>
    <row r="1489" spans="1:19"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c r="M1489">
        <f>'Mapa de Requisitos'!M:M</f>
        <v>0</v>
      </c>
      <c r="N1489">
        <f>'Mapa de Requisitos'!N:N</f>
        <v>0</v>
      </c>
      <c r="O1489">
        <f>'Mapa de Requisitos'!O:O</f>
        <v>0</v>
      </c>
      <c r="P1489">
        <f>'Mapa de Requisitos'!P:P</f>
        <v>0</v>
      </c>
      <c r="Q1489">
        <f>'Mapa de Requisitos'!Q:Q</f>
        <v>0</v>
      </c>
      <c r="R1489">
        <f>'Mapa de Requisitos'!R:R</f>
        <v>0</v>
      </c>
      <c r="S1489">
        <f>'Mapa de Requisitos'!S:S</f>
        <v>0</v>
      </c>
    </row>
    <row r="1490" spans="1:19"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c r="M1490">
        <f>'Mapa de Requisitos'!M:M</f>
        <v>0</v>
      </c>
      <c r="N1490">
        <f>'Mapa de Requisitos'!N:N</f>
        <v>0</v>
      </c>
      <c r="O1490">
        <f>'Mapa de Requisitos'!O:O</f>
        <v>0</v>
      </c>
      <c r="P1490">
        <f>'Mapa de Requisitos'!P:P</f>
        <v>0</v>
      </c>
      <c r="Q1490">
        <f>'Mapa de Requisitos'!Q:Q</f>
        <v>0</v>
      </c>
      <c r="R1490">
        <f>'Mapa de Requisitos'!R:R</f>
        <v>0</v>
      </c>
      <c r="S1490">
        <f>'Mapa de Requisitos'!S:S</f>
        <v>0</v>
      </c>
    </row>
    <row r="1491" spans="1:19"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c r="M1491">
        <f>'Mapa de Requisitos'!M:M</f>
        <v>0</v>
      </c>
      <c r="N1491">
        <f>'Mapa de Requisitos'!N:N</f>
        <v>0</v>
      </c>
      <c r="O1491">
        <f>'Mapa de Requisitos'!O:O</f>
        <v>0</v>
      </c>
      <c r="P1491">
        <f>'Mapa de Requisitos'!P:P</f>
        <v>0</v>
      </c>
      <c r="Q1491">
        <f>'Mapa de Requisitos'!Q:Q</f>
        <v>0</v>
      </c>
      <c r="R1491">
        <f>'Mapa de Requisitos'!R:R</f>
        <v>0</v>
      </c>
      <c r="S1491">
        <f>'Mapa de Requisitos'!S:S</f>
        <v>0</v>
      </c>
    </row>
    <row r="1492" spans="1:19"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c r="M1492">
        <f>'Mapa de Requisitos'!M:M</f>
        <v>0</v>
      </c>
      <c r="N1492">
        <f>'Mapa de Requisitos'!N:N</f>
        <v>0</v>
      </c>
      <c r="O1492">
        <f>'Mapa de Requisitos'!O:O</f>
        <v>0</v>
      </c>
      <c r="P1492">
        <f>'Mapa de Requisitos'!P:P</f>
        <v>0</v>
      </c>
      <c r="Q1492">
        <f>'Mapa de Requisitos'!Q:Q</f>
        <v>0</v>
      </c>
      <c r="R1492">
        <f>'Mapa de Requisitos'!R:R</f>
        <v>0</v>
      </c>
      <c r="S1492">
        <f>'Mapa de Requisitos'!S:S</f>
        <v>0</v>
      </c>
    </row>
    <row r="1493" spans="1:19"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c r="M1493">
        <f>'Mapa de Requisitos'!M:M</f>
        <v>0</v>
      </c>
      <c r="N1493">
        <f>'Mapa de Requisitos'!N:N</f>
        <v>0</v>
      </c>
      <c r="O1493">
        <f>'Mapa de Requisitos'!O:O</f>
        <v>0</v>
      </c>
      <c r="P1493">
        <f>'Mapa de Requisitos'!P:P</f>
        <v>0</v>
      </c>
      <c r="Q1493">
        <f>'Mapa de Requisitos'!Q:Q</f>
        <v>0</v>
      </c>
      <c r="R1493">
        <f>'Mapa de Requisitos'!R:R</f>
        <v>0</v>
      </c>
      <c r="S1493">
        <f>'Mapa de Requisitos'!S:S</f>
        <v>0</v>
      </c>
    </row>
    <row r="1494" spans="1:19"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c r="M1494">
        <f>'Mapa de Requisitos'!M:M</f>
        <v>0</v>
      </c>
      <c r="N1494">
        <f>'Mapa de Requisitos'!N:N</f>
        <v>0</v>
      </c>
      <c r="O1494">
        <f>'Mapa de Requisitos'!O:O</f>
        <v>0</v>
      </c>
      <c r="P1494">
        <f>'Mapa de Requisitos'!P:P</f>
        <v>0</v>
      </c>
      <c r="Q1494">
        <f>'Mapa de Requisitos'!Q:Q</f>
        <v>0</v>
      </c>
      <c r="R1494">
        <f>'Mapa de Requisitos'!R:R</f>
        <v>0</v>
      </c>
      <c r="S1494">
        <f>'Mapa de Requisitos'!S:S</f>
        <v>0</v>
      </c>
    </row>
    <row r="1495" spans="1:19"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c r="M1495">
        <f>'Mapa de Requisitos'!M:M</f>
        <v>0</v>
      </c>
      <c r="N1495">
        <f>'Mapa de Requisitos'!N:N</f>
        <v>0</v>
      </c>
      <c r="O1495">
        <f>'Mapa de Requisitos'!O:O</f>
        <v>0</v>
      </c>
      <c r="P1495">
        <f>'Mapa de Requisitos'!P:P</f>
        <v>0</v>
      </c>
      <c r="Q1495">
        <f>'Mapa de Requisitos'!Q:Q</f>
        <v>0</v>
      </c>
      <c r="R1495">
        <f>'Mapa de Requisitos'!R:R</f>
        <v>0</v>
      </c>
      <c r="S1495">
        <f>'Mapa de Requisitos'!S:S</f>
        <v>0</v>
      </c>
    </row>
    <row r="1496" spans="1:19"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c r="M1496">
        <f>'Mapa de Requisitos'!M:M</f>
        <v>0</v>
      </c>
      <c r="N1496">
        <f>'Mapa de Requisitos'!N:N</f>
        <v>0</v>
      </c>
      <c r="O1496">
        <f>'Mapa de Requisitos'!O:O</f>
        <v>0</v>
      </c>
      <c r="P1496">
        <f>'Mapa de Requisitos'!P:P</f>
        <v>0</v>
      </c>
      <c r="Q1496">
        <f>'Mapa de Requisitos'!Q:Q</f>
        <v>0</v>
      </c>
      <c r="R1496">
        <f>'Mapa de Requisitos'!R:R</f>
        <v>0</v>
      </c>
      <c r="S1496">
        <f>'Mapa de Requisitos'!S:S</f>
        <v>0</v>
      </c>
    </row>
    <row r="1497" spans="1:19"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c r="M1497">
        <f>'Mapa de Requisitos'!M:M</f>
        <v>0</v>
      </c>
      <c r="N1497">
        <f>'Mapa de Requisitos'!N:N</f>
        <v>0</v>
      </c>
      <c r="O1497">
        <f>'Mapa de Requisitos'!O:O</f>
        <v>0</v>
      </c>
      <c r="P1497">
        <f>'Mapa de Requisitos'!P:P</f>
        <v>0</v>
      </c>
      <c r="Q1497">
        <f>'Mapa de Requisitos'!Q:Q</f>
        <v>0</v>
      </c>
      <c r="R1497">
        <f>'Mapa de Requisitos'!R:R</f>
        <v>0</v>
      </c>
      <c r="S1497">
        <f>'Mapa de Requisitos'!S:S</f>
        <v>0</v>
      </c>
    </row>
    <row r="1498" spans="1:19"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c r="M1498">
        <f>'Mapa de Requisitos'!M:M</f>
        <v>0</v>
      </c>
      <c r="N1498">
        <f>'Mapa de Requisitos'!N:N</f>
        <v>0</v>
      </c>
      <c r="O1498">
        <f>'Mapa de Requisitos'!O:O</f>
        <v>0</v>
      </c>
      <c r="P1498">
        <f>'Mapa de Requisitos'!P:P</f>
        <v>0</v>
      </c>
      <c r="Q1498">
        <f>'Mapa de Requisitos'!Q:Q</f>
        <v>0</v>
      </c>
      <c r="R1498">
        <f>'Mapa de Requisitos'!R:R</f>
        <v>0</v>
      </c>
      <c r="S1498">
        <f>'Mapa de Requisitos'!S:S</f>
        <v>0</v>
      </c>
    </row>
    <row r="1499" spans="1:19"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c r="M1499">
        <f>'Mapa de Requisitos'!M:M</f>
        <v>0</v>
      </c>
      <c r="N1499">
        <f>'Mapa de Requisitos'!N:N</f>
        <v>0</v>
      </c>
      <c r="O1499">
        <f>'Mapa de Requisitos'!O:O</f>
        <v>0</v>
      </c>
      <c r="P1499">
        <f>'Mapa de Requisitos'!P:P</f>
        <v>0</v>
      </c>
      <c r="Q1499">
        <f>'Mapa de Requisitos'!Q:Q</f>
        <v>0</v>
      </c>
      <c r="R1499">
        <f>'Mapa de Requisitos'!R:R</f>
        <v>0</v>
      </c>
      <c r="S1499">
        <f>'Mapa de Requisitos'!S:S</f>
        <v>0</v>
      </c>
    </row>
    <row r="1500" spans="1:19"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c r="M1500">
        <f>'Mapa de Requisitos'!M:M</f>
        <v>0</v>
      </c>
      <c r="N1500">
        <f>'Mapa de Requisitos'!N:N</f>
        <v>0</v>
      </c>
      <c r="O1500">
        <f>'Mapa de Requisitos'!O:O</f>
        <v>0</v>
      </c>
      <c r="P1500">
        <f>'Mapa de Requisitos'!P:P</f>
        <v>0</v>
      </c>
      <c r="Q1500">
        <f>'Mapa de Requisitos'!Q:Q</f>
        <v>0</v>
      </c>
      <c r="R1500">
        <f>'Mapa de Requisitos'!R:R</f>
        <v>0</v>
      </c>
      <c r="S1500">
        <f>'Mapa de Requisitos'!S:S</f>
        <v>0</v>
      </c>
    </row>
    <row r="1501" spans="1:19"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c r="M1501">
        <f>'Mapa de Requisitos'!M:M</f>
        <v>0</v>
      </c>
      <c r="N1501">
        <f>'Mapa de Requisitos'!N:N</f>
        <v>0</v>
      </c>
      <c r="O1501">
        <f>'Mapa de Requisitos'!O:O</f>
        <v>0</v>
      </c>
      <c r="P1501">
        <f>'Mapa de Requisitos'!P:P</f>
        <v>0</v>
      </c>
      <c r="Q1501">
        <f>'Mapa de Requisitos'!Q:Q</f>
        <v>0</v>
      </c>
      <c r="R1501">
        <f>'Mapa de Requisitos'!R:R</f>
        <v>0</v>
      </c>
      <c r="S1501">
        <f>'Mapa de Requisitos'!S:S</f>
        <v>0</v>
      </c>
    </row>
    <row r="1502" spans="1:19"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c r="M1502">
        <f>'Mapa de Requisitos'!M:M</f>
        <v>0</v>
      </c>
      <c r="N1502">
        <f>'Mapa de Requisitos'!N:N</f>
        <v>0</v>
      </c>
      <c r="O1502">
        <f>'Mapa de Requisitos'!O:O</f>
        <v>0</v>
      </c>
      <c r="P1502">
        <f>'Mapa de Requisitos'!P:P</f>
        <v>0</v>
      </c>
      <c r="Q1502">
        <f>'Mapa de Requisitos'!Q:Q</f>
        <v>0</v>
      </c>
      <c r="R1502">
        <f>'Mapa de Requisitos'!R:R</f>
        <v>0</v>
      </c>
      <c r="S1502">
        <f>'Mapa de Requisitos'!S:S</f>
        <v>0</v>
      </c>
    </row>
    <row r="1503" spans="1:19"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c r="M1503">
        <f>'Mapa de Requisitos'!M:M</f>
        <v>0</v>
      </c>
      <c r="N1503">
        <f>'Mapa de Requisitos'!N:N</f>
        <v>0</v>
      </c>
      <c r="O1503">
        <f>'Mapa de Requisitos'!O:O</f>
        <v>0</v>
      </c>
      <c r="P1503">
        <f>'Mapa de Requisitos'!P:P</f>
        <v>0</v>
      </c>
      <c r="Q1503">
        <f>'Mapa de Requisitos'!Q:Q</f>
        <v>0</v>
      </c>
      <c r="R1503">
        <f>'Mapa de Requisitos'!R:R</f>
        <v>0</v>
      </c>
      <c r="S1503">
        <f>'Mapa de Requisitos'!S:S</f>
        <v>0</v>
      </c>
    </row>
    <row r="1504" spans="1:19"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c r="M1504">
        <f>'Mapa de Requisitos'!M:M</f>
        <v>0</v>
      </c>
      <c r="N1504">
        <f>'Mapa de Requisitos'!N:N</f>
        <v>0</v>
      </c>
      <c r="O1504">
        <f>'Mapa de Requisitos'!O:O</f>
        <v>0</v>
      </c>
      <c r="P1504">
        <f>'Mapa de Requisitos'!P:P</f>
        <v>0</v>
      </c>
      <c r="Q1504">
        <f>'Mapa de Requisitos'!Q:Q</f>
        <v>0</v>
      </c>
      <c r="R1504">
        <f>'Mapa de Requisitos'!R:R</f>
        <v>0</v>
      </c>
      <c r="S1504">
        <f>'Mapa de Requisitos'!S:S</f>
        <v>0</v>
      </c>
    </row>
    <row r="1505" spans="1:19"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c r="M1505">
        <f>'Mapa de Requisitos'!M:M</f>
        <v>0</v>
      </c>
      <c r="N1505">
        <f>'Mapa de Requisitos'!N:N</f>
        <v>0</v>
      </c>
      <c r="O1505">
        <f>'Mapa de Requisitos'!O:O</f>
        <v>0</v>
      </c>
      <c r="P1505">
        <f>'Mapa de Requisitos'!P:P</f>
        <v>0</v>
      </c>
      <c r="Q1505">
        <f>'Mapa de Requisitos'!Q:Q</f>
        <v>0</v>
      </c>
      <c r="R1505">
        <f>'Mapa de Requisitos'!R:R</f>
        <v>0</v>
      </c>
      <c r="S1505">
        <f>'Mapa de Requisitos'!S:S</f>
        <v>0</v>
      </c>
    </row>
    <row r="1506" spans="1:19"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c r="M1506">
        <f>'Mapa de Requisitos'!M:M</f>
        <v>0</v>
      </c>
      <c r="N1506">
        <f>'Mapa de Requisitos'!N:N</f>
        <v>0</v>
      </c>
      <c r="O1506">
        <f>'Mapa de Requisitos'!O:O</f>
        <v>0</v>
      </c>
      <c r="P1506">
        <f>'Mapa de Requisitos'!P:P</f>
        <v>0</v>
      </c>
      <c r="Q1506">
        <f>'Mapa de Requisitos'!Q:Q</f>
        <v>0</v>
      </c>
      <c r="R1506">
        <f>'Mapa de Requisitos'!R:R</f>
        <v>0</v>
      </c>
      <c r="S1506">
        <f>'Mapa de Requisitos'!S:S</f>
        <v>0</v>
      </c>
    </row>
    <row r="1507" spans="1:19"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c r="M1507">
        <f>'Mapa de Requisitos'!M:M</f>
        <v>0</v>
      </c>
      <c r="N1507">
        <f>'Mapa de Requisitos'!N:N</f>
        <v>0</v>
      </c>
      <c r="O1507">
        <f>'Mapa de Requisitos'!O:O</f>
        <v>0</v>
      </c>
      <c r="P1507">
        <f>'Mapa de Requisitos'!P:P</f>
        <v>0</v>
      </c>
      <c r="Q1507">
        <f>'Mapa de Requisitos'!Q:Q</f>
        <v>0</v>
      </c>
      <c r="R1507">
        <f>'Mapa de Requisitos'!R:R</f>
        <v>0</v>
      </c>
      <c r="S1507">
        <f>'Mapa de Requisitos'!S:S</f>
        <v>0</v>
      </c>
    </row>
    <row r="1508" spans="1:19"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c r="M1508">
        <f>'Mapa de Requisitos'!M:M</f>
        <v>0</v>
      </c>
      <c r="N1508">
        <f>'Mapa de Requisitos'!N:N</f>
        <v>0</v>
      </c>
      <c r="O1508">
        <f>'Mapa de Requisitos'!O:O</f>
        <v>0</v>
      </c>
      <c r="P1508">
        <f>'Mapa de Requisitos'!P:P</f>
        <v>0</v>
      </c>
      <c r="Q1508">
        <f>'Mapa de Requisitos'!Q:Q</f>
        <v>0</v>
      </c>
      <c r="R1508">
        <f>'Mapa de Requisitos'!R:R</f>
        <v>0</v>
      </c>
      <c r="S1508">
        <f>'Mapa de Requisitos'!S:S</f>
        <v>0</v>
      </c>
    </row>
    <row r="1509" spans="1:19"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c r="M1509">
        <f>'Mapa de Requisitos'!M:M</f>
        <v>0</v>
      </c>
      <c r="N1509">
        <f>'Mapa de Requisitos'!N:N</f>
        <v>0</v>
      </c>
      <c r="O1509">
        <f>'Mapa de Requisitos'!O:O</f>
        <v>0</v>
      </c>
      <c r="P1509">
        <f>'Mapa de Requisitos'!P:P</f>
        <v>0</v>
      </c>
      <c r="Q1509">
        <f>'Mapa de Requisitos'!Q:Q</f>
        <v>0</v>
      </c>
      <c r="R1509">
        <f>'Mapa de Requisitos'!R:R</f>
        <v>0</v>
      </c>
      <c r="S1509">
        <f>'Mapa de Requisitos'!S:S</f>
        <v>0</v>
      </c>
    </row>
    <row r="1510" spans="1:19"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c r="M1510">
        <f>'Mapa de Requisitos'!M:M</f>
        <v>0</v>
      </c>
      <c r="N1510">
        <f>'Mapa de Requisitos'!N:N</f>
        <v>0</v>
      </c>
      <c r="O1510">
        <f>'Mapa de Requisitos'!O:O</f>
        <v>0</v>
      </c>
      <c r="P1510">
        <f>'Mapa de Requisitos'!P:P</f>
        <v>0</v>
      </c>
      <c r="Q1510">
        <f>'Mapa de Requisitos'!Q:Q</f>
        <v>0</v>
      </c>
      <c r="R1510">
        <f>'Mapa de Requisitos'!R:R</f>
        <v>0</v>
      </c>
      <c r="S1510">
        <f>'Mapa de Requisitos'!S:S</f>
        <v>0</v>
      </c>
    </row>
    <row r="1511" spans="1:19"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c r="M1511">
        <f>'Mapa de Requisitos'!M:M</f>
        <v>0</v>
      </c>
      <c r="N1511">
        <f>'Mapa de Requisitos'!N:N</f>
        <v>0</v>
      </c>
      <c r="O1511">
        <f>'Mapa de Requisitos'!O:O</f>
        <v>0</v>
      </c>
      <c r="P1511">
        <f>'Mapa de Requisitos'!P:P</f>
        <v>0</v>
      </c>
      <c r="Q1511">
        <f>'Mapa de Requisitos'!Q:Q</f>
        <v>0</v>
      </c>
      <c r="R1511">
        <f>'Mapa de Requisitos'!R:R</f>
        <v>0</v>
      </c>
      <c r="S1511">
        <f>'Mapa de Requisitos'!S:S</f>
        <v>0</v>
      </c>
    </row>
    <row r="1512" spans="1:19"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c r="M1512">
        <f>'Mapa de Requisitos'!M:M</f>
        <v>0</v>
      </c>
      <c r="N1512">
        <f>'Mapa de Requisitos'!N:N</f>
        <v>0</v>
      </c>
      <c r="O1512">
        <f>'Mapa de Requisitos'!O:O</f>
        <v>0</v>
      </c>
      <c r="P1512">
        <f>'Mapa de Requisitos'!P:P</f>
        <v>0</v>
      </c>
      <c r="Q1512">
        <f>'Mapa de Requisitos'!Q:Q</f>
        <v>0</v>
      </c>
      <c r="R1512">
        <f>'Mapa de Requisitos'!R:R</f>
        <v>0</v>
      </c>
      <c r="S1512">
        <f>'Mapa de Requisitos'!S:S</f>
        <v>0</v>
      </c>
    </row>
    <row r="1513" spans="1:19"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c r="M1513">
        <f>'Mapa de Requisitos'!M:M</f>
        <v>0</v>
      </c>
      <c r="N1513">
        <f>'Mapa de Requisitos'!N:N</f>
        <v>0</v>
      </c>
      <c r="O1513">
        <f>'Mapa de Requisitos'!O:O</f>
        <v>0</v>
      </c>
      <c r="P1513">
        <f>'Mapa de Requisitos'!P:P</f>
        <v>0</v>
      </c>
      <c r="Q1513">
        <f>'Mapa de Requisitos'!Q:Q</f>
        <v>0</v>
      </c>
      <c r="R1513">
        <f>'Mapa de Requisitos'!R:R</f>
        <v>0</v>
      </c>
      <c r="S1513">
        <f>'Mapa de Requisitos'!S:S</f>
        <v>0</v>
      </c>
    </row>
    <row r="1514" spans="1:19"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c r="M1514">
        <f>'Mapa de Requisitos'!M:M</f>
        <v>0</v>
      </c>
      <c r="N1514">
        <f>'Mapa de Requisitos'!N:N</f>
        <v>0</v>
      </c>
      <c r="O1514">
        <f>'Mapa de Requisitos'!O:O</f>
        <v>0</v>
      </c>
      <c r="P1514">
        <f>'Mapa de Requisitos'!P:P</f>
        <v>0</v>
      </c>
      <c r="Q1514">
        <f>'Mapa de Requisitos'!Q:Q</f>
        <v>0</v>
      </c>
      <c r="R1514">
        <f>'Mapa de Requisitos'!R:R</f>
        <v>0</v>
      </c>
      <c r="S1514">
        <f>'Mapa de Requisitos'!S:S</f>
        <v>0</v>
      </c>
    </row>
    <row r="1515" spans="1:19"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c r="M1515">
        <f>'Mapa de Requisitos'!M:M</f>
        <v>0</v>
      </c>
      <c r="N1515">
        <f>'Mapa de Requisitos'!N:N</f>
        <v>0</v>
      </c>
      <c r="O1515">
        <f>'Mapa de Requisitos'!O:O</f>
        <v>0</v>
      </c>
      <c r="P1515">
        <f>'Mapa de Requisitos'!P:P</f>
        <v>0</v>
      </c>
      <c r="Q1515">
        <f>'Mapa de Requisitos'!Q:Q</f>
        <v>0</v>
      </c>
      <c r="R1515">
        <f>'Mapa de Requisitos'!R:R</f>
        <v>0</v>
      </c>
      <c r="S1515">
        <f>'Mapa de Requisitos'!S:S</f>
        <v>0</v>
      </c>
    </row>
    <row r="1516" spans="1:19"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c r="M1516">
        <f>'Mapa de Requisitos'!M:M</f>
        <v>0</v>
      </c>
      <c r="N1516">
        <f>'Mapa de Requisitos'!N:N</f>
        <v>0</v>
      </c>
      <c r="O1516">
        <f>'Mapa de Requisitos'!O:O</f>
        <v>0</v>
      </c>
      <c r="P1516">
        <f>'Mapa de Requisitos'!P:P</f>
        <v>0</v>
      </c>
      <c r="Q1516">
        <f>'Mapa de Requisitos'!Q:Q</f>
        <v>0</v>
      </c>
      <c r="R1516">
        <f>'Mapa de Requisitos'!R:R</f>
        <v>0</v>
      </c>
      <c r="S1516">
        <f>'Mapa de Requisitos'!S:S</f>
        <v>0</v>
      </c>
    </row>
    <row r="1517" spans="1:19"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c r="M1517">
        <f>'Mapa de Requisitos'!M:M</f>
        <v>0</v>
      </c>
      <c r="N1517">
        <f>'Mapa de Requisitos'!N:N</f>
        <v>0</v>
      </c>
      <c r="O1517">
        <f>'Mapa de Requisitos'!O:O</f>
        <v>0</v>
      </c>
      <c r="P1517">
        <f>'Mapa de Requisitos'!P:P</f>
        <v>0</v>
      </c>
      <c r="Q1517">
        <f>'Mapa de Requisitos'!Q:Q</f>
        <v>0</v>
      </c>
      <c r="R1517">
        <f>'Mapa de Requisitos'!R:R</f>
        <v>0</v>
      </c>
      <c r="S1517">
        <f>'Mapa de Requisitos'!S:S</f>
        <v>0</v>
      </c>
    </row>
    <row r="1518" spans="1:19"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c r="M1518">
        <f>'Mapa de Requisitos'!M:M</f>
        <v>0</v>
      </c>
      <c r="N1518">
        <f>'Mapa de Requisitos'!N:N</f>
        <v>0</v>
      </c>
      <c r="O1518">
        <f>'Mapa de Requisitos'!O:O</f>
        <v>0</v>
      </c>
      <c r="P1518">
        <f>'Mapa de Requisitos'!P:P</f>
        <v>0</v>
      </c>
      <c r="Q1518">
        <f>'Mapa de Requisitos'!Q:Q</f>
        <v>0</v>
      </c>
      <c r="R1518">
        <f>'Mapa de Requisitos'!R:R</f>
        <v>0</v>
      </c>
      <c r="S1518">
        <f>'Mapa de Requisitos'!S:S</f>
        <v>0</v>
      </c>
    </row>
    <row r="1519" spans="1:19"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c r="M1519">
        <f>'Mapa de Requisitos'!M:M</f>
        <v>0</v>
      </c>
      <c r="N1519">
        <f>'Mapa de Requisitos'!N:N</f>
        <v>0</v>
      </c>
      <c r="O1519">
        <f>'Mapa de Requisitos'!O:O</f>
        <v>0</v>
      </c>
      <c r="P1519">
        <f>'Mapa de Requisitos'!P:P</f>
        <v>0</v>
      </c>
      <c r="Q1519">
        <f>'Mapa de Requisitos'!Q:Q</f>
        <v>0</v>
      </c>
      <c r="R1519">
        <f>'Mapa de Requisitos'!R:R</f>
        <v>0</v>
      </c>
      <c r="S1519">
        <f>'Mapa de Requisitos'!S:S</f>
        <v>0</v>
      </c>
    </row>
    <row r="1520" spans="1:19"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c r="M1520">
        <f>'Mapa de Requisitos'!M:M</f>
        <v>0</v>
      </c>
      <c r="N1520">
        <f>'Mapa de Requisitos'!N:N</f>
        <v>0</v>
      </c>
      <c r="O1520">
        <f>'Mapa de Requisitos'!O:O</f>
        <v>0</v>
      </c>
      <c r="P1520">
        <f>'Mapa de Requisitos'!P:P</f>
        <v>0</v>
      </c>
      <c r="Q1520">
        <f>'Mapa de Requisitos'!Q:Q</f>
        <v>0</v>
      </c>
      <c r="R1520">
        <f>'Mapa de Requisitos'!R:R</f>
        <v>0</v>
      </c>
      <c r="S1520">
        <f>'Mapa de Requisitos'!S:S</f>
        <v>0</v>
      </c>
    </row>
    <row r="1521" spans="1:19"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c r="M1521">
        <f>'Mapa de Requisitos'!M:M</f>
        <v>0</v>
      </c>
      <c r="N1521">
        <f>'Mapa de Requisitos'!N:N</f>
        <v>0</v>
      </c>
      <c r="O1521">
        <f>'Mapa de Requisitos'!O:O</f>
        <v>0</v>
      </c>
      <c r="P1521">
        <f>'Mapa de Requisitos'!P:P</f>
        <v>0</v>
      </c>
      <c r="Q1521">
        <f>'Mapa de Requisitos'!Q:Q</f>
        <v>0</v>
      </c>
      <c r="R1521">
        <f>'Mapa de Requisitos'!R:R</f>
        <v>0</v>
      </c>
      <c r="S1521">
        <f>'Mapa de Requisitos'!S:S</f>
        <v>0</v>
      </c>
    </row>
    <row r="1522" spans="1:19"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c r="M1522">
        <f>'Mapa de Requisitos'!M:M</f>
        <v>0</v>
      </c>
      <c r="N1522">
        <f>'Mapa de Requisitos'!N:N</f>
        <v>0</v>
      </c>
      <c r="O1522">
        <f>'Mapa de Requisitos'!O:O</f>
        <v>0</v>
      </c>
      <c r="P1522">
        <f>'Mapa de Requisitos'!P:P</f>
        <v>0</v>
      </c>
      <c r="Q1522">
        <f>'Mapa de Requisitos'!Q:Q</f>
        <v>0</v>
      </c>
      <c r="R1522">
        <f>'Mapa de Requisitos'!R:R</f>
        <v>0</v>
      </c>
      <c r="S1522">
        <f>'Mapa de Requisitos'!S:S</f>
        <v>0</v>
      </c>
    </row>
    <row r="1523" spans="1:19"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c r="M1523">
        <f>'Mapa de Requisitos'!M:M</f>
        <v>0</v>
      </c>
      <c r="N1523">
        <f>'Mapa de Requisitos'!N:N</f>
        <v>0</v>
      </c>
      <c r="O1523">
        <f>'Mapa de Requisitos'!O:O</f>
        <v>0</v>
      </c>
      <c r="P1523">
        <f>'Mapa de Requisitos'!P:P</f>
        <v>0</v>
      </c>
      <c r="Q1523">
        <f>'Mapa de Requisitos'!Q:Q</f>
        <v>0</v>
      </c>
      <c r="R1523">
        <f>'Mapa de Requisitos'!R:R</f>
        <v>0</v>
      </c>
      <c r="S1523">
        <f>'Mapa de Requisitos'!S:S</f>
        <v>0</v>
      </c>
    </row>
    <row r="1524" spans="1:19"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c r="M1524">
        <f>'Mapa de Requisitos'!M:M</f>
        <v>0</v>
      </c>
      <c r="N1524">
        <f>'Mapa de Requisitos'!N:N</f>
        <v>0</v>
      </c>
      <c r="O1524">
        <f>'Mapa de Requisitos'!O:O</f>
        <v>0</v>
      </c>
      <c r="P1524">
        <f>'Mapa de Requisitos'!P:P</f>
        <v>0</v>
      </c>
      <c r="Q1524">
        <f>'Mapa de Requisitos'!Q:Q</f>
        <v>0</v>
      </c>
      <c r="R1524">
        <f>'Mapa de Requisitos'!R:R</f>
        <v>0</v>
      </c>
      <c r="S1524">
        <f>'Mapa de Requisitos'!S:S</f>
        <v>0</v>
      </c>
    </row>
    <row r="1525" spans="1:19"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c r="M1525">
        <f>'Mapa de Requisitos'!M:M</f>
        <v>0</v>
      </c>
      <c r="N1525">
        <f>'Mapa de Requisitos'!N:N</f>
        <v>0</v>
      </c>
      <c r="O1525">
        <f>'Mapa de Requisitos'!O:O</f>
        <v>0</v>
      </c>
      <c r="P1525">
        <f>'Mapa de Requisitos'!P:P</f>
        <v>0</v>
      </c>
      <c r="Q1525">
        <f>'Mapa de Requisitos'!Q:Q</f>
        <v>0</v>
      </c>
      <c r="R1525">
        <f>'Mapa de Requisitos'!R:R</f>
        <v>0</v>
      </c>
      <c r="S1525">
        <f>'Mapa de Requisitos'!S:S</f>
        <v>0</v>
      </c>
    </row>
    <row r="1526" spans="1:19"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c r="M1526">
        <f>'Mapa de Requisitos'!M:M</f>
        <v>0</v>
      </c>
      <c r="N1526">
        <f>'Mapa de Requisitos'!N:N</f>
        <v>0</v>
      </c>
      <c r="O1526">
        <f>'Mapa de Requisitos'!O:O</f>
        <v>0</v>
      </c>
      <c r="P1526">
        <f>'Mapa de Requisitos'!P:P</f>
        <v>0</v>
      </c>
      <c r="Q1526">
        <f>'Mapa de Requisitos'!Q:Q</f>
        <v>0</v>
      </c>
      <c r="R1526">
        <f>'Mapa de Requisitos'!R:R</f>
        <v>0</v>
      </c>
      <c r="S1526">
        <f>'Mapa de Requisitos'!S:S</f>
        <v>0</v>
      </c>
    </row>
    <row r="1527" spans="1:19"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c r="M1527">
        <f>'Mapa de Requisitos'!M:M</f>
        <v>0</v>
      </c>
      <c r="N1527">
        <f>'Mapa de Requisitos'!N:N</f>
        <v>0</v>
      </c>
      <c r="O1527">
        <f>'Mapa de Requisitos'!O:O</f>
        <v>0</v>
      </c>
      <c r="P1527">
        <f>'Mapa de Requisitos'!P:P</f>
        <v>0</v>
      </c>
      <c r="Q1527">
        <f>'Mapa de Requisitos'!Q:Q</f>
        <v>0</v>
      </c>
      <c r="R1527">
        <f>'Mapa de Requisitos'!R:R</f>
        <v>0</v>
      </c>
      <c r="S1527">
        <f>'Mapa de Requisitos'!S:S</f>
        <v>0</v>
      </c>
    </row>
    <row r="1528" spans="1:19"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c r="M1528">
        <f>'Mapa de Requisitos'!M:M</f>
        <v>0</v>
      </c>
      <c r="N1528">
        <f>'Mapa de Requisitos'!N:N</f>
        <v>0</v>
      </c>
      <c r="O1528">
        <f>'Mapa de Requisitos'!O:O</f>
        <v>0</v>
      </c>
      <c r="P1528">
        <f>'Mapa de Requisitos'!P:P</f>
        <v>0</v>
      </c>
      <c r="Q1528">
        <f>'Mapa de Requisitos'!Q:Q</f>
        <v>0</v>
      </c>
      <c r="R1528">
        <f>'Mapa de Requisitos'!R:R</f>
        <v>0</v>
      </c>
      <c r="S1528">
        <f>'Mapa de Requisitos'!S:S</f>
        <v>0</v>
      </c>
    </row>
    <row r="1529" spans="1:19"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c r="M1529">
        <f>'Mapa de Requisitos'!M:M</f>
        <v>0</v>
      </c>
      <c r="N1529">
        <f>'Mapa de Requisitos'!N:N</f>
        <v>0</v>
      </c>
      <c r="O1529">
        <f>'Mapa de Requisitos'!O:O</f>
        <v>0</v>
      </c>
      <c r="P1529">
        <f>'Mapa de Requisitos'!P:P</f>
        <v>0</v>
      </c>
      <c r="Q1529">
        <f>'Mapa de Requisitos'!Q:Q</f>
        <v>0</v>
      </c>
      <c r="R1529">
        <f>'Mapa de Requisitos'!R:R</f>
        <v>0</v>
      </c>
      <c r="S1529">
        <f>'Mapa de Requisitos'!S:S</f>
        <v>0</v>
      </c>
    </row>
    <row r="1530" spans="1:19"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c r="M1530">
        <f>'Mapa de Requisitos'!M:M</f>
        <v>0</v>
      </c>
      <c r="N1530">
        <f>'Mapa de Requisitos'!N:N</f>
        <v>0</v>
      </c>
      <c r="O1530">
        <f>'Mapa de Requisitos'!O:O</f>
        <v>0</v>
      </c>
      <c r="P1530">
        <f>'Mapa de Requisitos'!P:P</f>
        <v>0</v>
      </c>
      <c r="Q1530">
        <f>'Mapa de Requisitos'!Q:Q</f>
        <v>0</v>
      </c>
      <c r="R1530">
        <f>'Mapa de Requisitos'!R:R</f>
        <v>0</v>
      </c>
      <c r="S1530">
        <f>'Mapa de Requisitos'!S:S</f>
        <v>0</v>
      </c>
    </row>
    <row r="1531" spans="1:19"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c r="M1531">
        <f>'Mapa de Requisitos'!M:M</f>
        <v>0</v>
      </c>
      <c r="N1531">
        <f>'Mapa de Requisitos'!N:N</f>
        <v>0</v>
      </c>
      <c r="O1531">
        <f>'Mapa de Requisitos'!O:O</f>
        <v>0</v>
      </c>
      <c r="P1531">
        <f>'Mapa de Requisitos'!P:P</f>
        <v>0</v>
      </c>
      <c r="Q1531">
        <f>'Mapa de Requisitos'!Q:Q</f>
        <v>0</v>
      </c>
      <c r="R1531">
        <f>'Mapa de Requisitos'!R:R</f>
        <v>0</v>
      </c>
      <c r="S1531">
        <f>'Mapa de Requisitos'!S:S</f>
        <v>0</v>
      </c>
    </row>
    <row r="1532" spans="1:19"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c r="M1532">
        <f>'Mapa de Requisitos'!M:M</f>
        <v>0</v>
      </c>
      <c r="N1532">
        <f>'Mapa de Requisitos'!N:N</f>
        <v>0</v>
      </c>
      <c r="O1532">
        <f>'Mapa de Requisitos'!O:O</f>
        <v>0</v>
      </c>
      <c r="P1532">
        <f>'Mapa de Requisitos'!P:P</f>
        <v>0</v>
      </c>
      <c r="Q1532">
        <f>'Mapa de Requisitos'!Q:Q</f>
        <v>0</v>
      </c>
      <c r="R1532">
        <f>'Mapa de Requisitos'!R:R</f>
        <v>0</v>
      </c>
      <c r="S1532">
        <f>'Mapa de Requisitos'!S:S</f>
        <v>0</v>
      </c>
    </row>
    <row r="1533" spans="1:19"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c r="M1533">
        <f>'Mapa de Requisitos'!M:M</f>
        <v>0</v>
      </c>
      <c r="N1533">
        <f>'Mapa de Requisitos'!N:N</f>
        <v>0</v>
      </c>
      <c r="O1533">
        <f>'Mapa de Requisitos'!O:O</f>
        <v>0</v>
      </c>
      <c r="P1533">
        <f>'Mapa de Requisitos'!P:P</f>
        <v>0</v>
      </c>
      <c r="Q1533">
        <f>'Mapa de Requisitos'!Q:Q</f>
        <v>0</v>
      </c>
      <c r="R1533">
        <f>'Mapa de Requisitos'!R:R</f>
        <v>0</v>
      </c>
      <c r="S1533">
        <f>'Mapa de Requisitos'!S:S</f>
        <v>0</v>
      </c>
    </row>
    <row r="1534" spans="1:19"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c r="M1534">
        <f>'Mapa de Requisitos'!M:M</f>
        <v>0</v>
      </c>
      <c r="N1534">
        <f>'Mapa de Requisitos'!N:N</f>
        <v>0</v>
      </c>
      <c r="O1534">
        <f>'Mapa de Requisitos'!O:O</f>
        <v>0</v>
      </c>
      <c r="P1534">
        <f>'Mapa de Requisitos'!P:P</f>
        <v>0</v>
      </c>
      <c r="Q1534">
        <f>'Mapa de Requisitos'!Q:Q</f>
        <v>0</v>
      </c>
      <c r="R1534">
        <f>'Mapa de Requisitos'!R:R</f>
        <v>0</v>
      </c>
      <c r="S1534">
        <f>'Mapa de Requisitos'!S:S</f>
        <v>0</v>
      </c>
    </row>
    <row r="1535" spans="1:19"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c r="M1535">
        <f>'Mapa de Requisitos'!M:M</f>
        <v>0</v>
      </c>
      <c r="N1535">
        <f>'Mapa de Requisitos'!N:N</f>
        <v>0</v>
      </c>
      <c r="O1535">
        <f>'Mapa de Requisitos'!O:O</f>
        <v>0</v>
      </c>
      <c r="P1535">
        <f>'Mapa de Requisitos'!P:P</f>
        <v>0</v>
      </c>
      <c r="Q1535">
        <f>'Mapa de Requisitos'!Q:Q</f>
        <v>0</v>
      </c>
      <c r="R1535">
        <f>'Mapa de Requisitos'!R:R</f>
        <v>0</v>
      </c>
      <c r="S1535">
        <f>'Mapa de Requisitos'!S:S</f>
        <v>0</v>
      </c>
    </row>
    <row r="1536" spans="1:19"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c r="M1536">
        <f>'Mapa de Requisitos'!M:M</f>
        <v>0</v>
      </c>
      <c r="N1536">
        <f>'Mapa de Requisitos'!N:N</f>
        <v>0</v>
      </c>
      <c r="O1536">
        <f>'Mapa de Requisitos'!O:O</f>
        <v>0</v>
      </c>
      <c r="P1536">
        <f>'Mapa de Requisitos'!P:P</f>
        <v>0</v>
      </c>
      <c r="Q1536">
        <f>'Mapa de Requisitos'!Q:Q</f>
        <v>0</v>
      </c>
      <c r="R1536">
        <f>'Mapa de Requisitos'!R:R</f>
        <v>0</v>
      </c>
      <c r="S1536">
        <f>'Mapa de Requisitos'!S:S</f>
        <v>0</v>
      </c>
    </row>
    <row r="1537" spans="1:19"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c r="M1537">
        <f>'Mapa de Requisitos'!M:M</f>
        <v>0</v>
      </c>
      <c r="N1537">
        <f>'Mapa de Requisitos'!N:N</f>
        <v>0</v>
      </c>
      <c r="O1537">
        <f>'Mapa de Requisitos'!O:O</f>
        <v>0</v>
      </c>
      <c r="P1537">
        <f>'Mapa de Requisitos'!P:P</f>
        <v>0</v>
      </c>
      <c r="Q1537">
        <f>'Mapa de Requisitos'!Q:Q</f>
        <v>0</v>
      </c>
      <c r="R1537">
        <f>'Mapa de Requisitos'!R:R</f>
        <v>0</v>
      </c>
      <c r="S1537">
        <f>'Mapa de Requisitos'!S:S</f>
        <v>0</v>
      </c>
    </row>
    <row r="1538" spans="1:19"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c r="M1538">
        <f>'Mapa de Requisitos'!M:M</f>
        <v>0</v>
      </c>
      <c r="N1538">
        <f>'Mapa de Requisitos'!N:N</f>
        <v>0</v>
      </c>
      <c r="O1538">
        <f>'Mapa de Requisitos'!O:O</f>
        <v>0</v>
      </c>
      <c r="P1538">
        <f>'Mapa de Requisitos'!P:P</f>
        <v>0</v>
      </c>
      <c r="Q1538">
        <f>'Mapa de Requisitos'!Q:Q</f>
        <v>0</v>
      </c>
      <c r="R1538">
        <f>'Mapa de Requisitos'!R:R</f>
        <v>0</v>
      </c>
      <c r="S1538">
        <f>'Mapa de Requisitos'!S:S</f>
        <v>0</v>
      </c>
    </row>
    <row r="1539" spans="1:19"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c r="M1539">
        <f>'Mapa de Requisitos'!M:M</f>
        <v>0</v>
      </c>
      <c r="N1539">
        <f>'Mapa de Requisitos'!N:N</f>
        <v>0</v>
      </c>
      <c r="O1539">
        <f>'Mapa de Requisitos'!O:O</f>
        <v>0</v>
      </c>
      <c r="P1539">
        <f>'Mapa de Requisitos'!P:P</f>
        <v>0</v>
      </c>
      <c r="Q1539">
        <f>'Mapa de Requisitos'!Q:Q</f>
        <v>0</v>
      </c>
      <c r="R1539">
        <f>'Mapa de Requisitos'!R:R</f>
        <v>0</v>
      </c>
      <c r="S1539">
        <f>'Mapa de Requisitos'!S:S</f>
        <v>0</v>
      </c>
    </row>
    <row r="1540" spans="1:19"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c r="M1540">
        <f>'Mapa de Requisitos'!M:M</f>
        <v>0</v>
      </c>
      <c r="N1540">
        <f>'Mapa de Requisitos'!N:N</f>
        <v>0</v>
      </c>
      <c r="O1540">
        <f>'Mapa de Requisitos'!O:O</f>
        <v>0</v>
      </c>
      <c r="P1540">
        <f>'Mapa de Requisitos'!P:P</f>
        <v>0</v>
      </c>
      <c r="Q1540">
        <f>'Mapa de Requisitos'!Q:Q</f>
        <v>0</v>
      </c>
      <c r="R1540">
        <f>'Mapa de Requisitos'!R:R</f>
        <v>0</v>
      </c>
      <c r="S1540">
        <f>'Mapa de Requisitos'!S:S</f>
        <v>0</v>
      </c>
    </row>
    <row r="1541" spans="1:19"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c r="M1541">
        <f>'Mapa de Requisitos'!M:M</f>
        <v>0</v>
      </c>
      <c r="N1541">
        <f>'Mapa de Requisitos'!N:N</f>
        <v>0</v>
      </c>
      <c r="O1541">
        <f>'Mapa de Requisitos'!O:O</f>
        <v>0</v>
      </c>
      <c r="P1541">
        <f>'Mapa de Requisitos'!P:P</f>
        <v>0</v>
      </c>
      <c r="Q1541">
        <f>'Mapa de Requisitos'!Q:Q</f>
        <v>0</v>
      </c>
      <c r="R1541">
        <f>'Mapa de Requisitos'!R:R</f>
        <v>0</v>
      </c>
      <c r="S1541">
        <f>'Mapa de Requisitos'!S:S</f>
        <v>0</v>
      </c>
    </row>
    <row r="1542" spans="1:19"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c r="M1542">
        <f>'Mapa de Requisitos'!M:M</f>
        <v>0</v>
      </c>
      <c r="N1542">
        <f>'Mapa de Requisitos'!N:N</f>
        <v>0</v>
      </c>
      <c r="O1542">
        <f>'Mapa de Requisitos'!O:O</f>
        <v>0</v>
      </c>
      <c r="P1542">
        <f>'Mapa de Requisitos'!P:P</f>
        <v>0</v>
      </c>
      <c r="Q1542">
        <f>'Mapa de Requisitos'!Q:Q</f>
        <v>0</v>
      </c>
      <c r="R1542">
        <f>'Mapa de Requisitos'!R:R</f>
        <v>0</v>
      </c>
      <c r="S1542">
        <f>'Mapa de Requisitos'!S:S</f>
        <v>0</v>
      </c>
    </row>
    <row r="1543" spans="1:19"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c r="M1543">
        <f>'Mapa de Requisitos'!M:M</f>
        <v>0</v>
      </c>
      <c r="N1543">
        <f>'Mapa de Requisitos'!N:N</f>
        <v>0</v>
      </c>
      <c r="O1543">
        <f>'Mapa de Requisitos'!O:O</f>
        <v>0</v>
      </c>
      <c r="P1543">
        <f>'Mapa de Requisitos'!P:P</f>
        <v>0</v>
      </c>
      <c r="Q1543">
        <f>'Mapa de Requisitos'!Q:Q</f>
        <v>0</v>
      </c>
      <c r="R1543">
        <f>'Mapa de Requisitos'!R:R</f>
        <v>0</v>
      </c>
      <c r="S1543">
        <f>'Mapa de Requisitos'!S:S</f>
        <v>0</v>
      </c>
    </row>
    <row r="1544" spans="1:19" x14ac:dyDescent="0.25">
      <c r="A1544" t="str">
        <f t="shared" si="23"/>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c r="M1544">
        <f>'Mapa de Requisitos'!M:M</f>
        <v>0</v>
      </c>
      <c r="N1544">
        <f>'Mapa de Requisitos'!N:N</f>
        <v>0</v>
      </c>
      <c r="O1544">
        <f>'Mapa de Requisitos'!O:O</f>
        <v>0</v>
      </c>
      <c r="P1544">
        <f>'Mapa de Requisitos'!P:P</f>
        <v>0</v>
      </c>
      <c r="Q1544">
        <f>'Mapa de Requisitos'!Q:Q</f>
        <v>0</v>
      </c>
      <c r="R1544">
        <f>'Mapa de Requisitos'!R:R</f>
        <v>0</v>
      </c>
      <c r="S1544">
        <f>'Mapa de Requisitos'!S:S</f>
        <v>0</v>
      </c>
    </row>
    <row r="1545" spans="1:19" x14ac:dyDescent="0.25">
      <c r="A1545" t="str">
        <f t="shared" ref="A1545:A1608" si="24">IF(F1545=0,"Não Levar","Levar")</f>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c r="M1545">
        <f>'Mapa de Requisitos'!M:M</f>
        <v>0</v>
      </c>
      <c r="N1545">
        <f>'Mapa de Requisitos'!N:N</f>
        <v>0</v>
      </c>
      <c r="O1545">
        <f>'Mapa de Requisitos'!O:O</f>
        <v>0</v>
      </c>
      <c r="P1545">
        <f>'Mapa de Requisitos'!P:P</f>
        <v>0</v>
      </c>
      <c r="Q1545">
        <f>'Mapa de Requisitos'!Q:Q</f>
        <v>0</v>
      </c>
      <c r="R1545">
        <f>'Mapa de Requisitos'!R:R</f>
        <v>0</v>
      </c>
      <c r="S1545">
        <f>'Mapa de Requisitos'!S:S</f>
        <v>0</v>
      </c>
    </row>
    <row r="1546" spans="1:19"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c r="M1546">
        <f>'Mapa de Requisitos'!M:M</f>
        <v>0</v>
      </c>
      <c r="N1546">
        <f>'Mapa de Requisitos'!N:N</f>
        <v>0</v>
      </c>
      <c r="O1546">
        <f>'Mapa de Requisitos'!O:O</f>
        <v>0</v>
      </c>
      <c r="P1546">
        <f>'Mapa de Requisitos'!P:P</f>
        <v>0</v>
      </c>
      <c r="Q1546">
        <f>'Mapa de Requisitos'!Q:Q</f>
        <v>0</v>
      </c>
      <c r="R1546">
        <f>'Mapa de Requisitos'!R:R</f>
        <v>0</v>
      </c>
      <c r="S1546">
        <f>'Mapa de Requisitos'!S:S</f>
        <v>0</v>
      </c>
    </row>
    <row r="1547" spans="1:19"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c r="M1547">
        <f>'Mapa de Requisitos'!M:M</f>
        <v>0</v>
      </c>
      <c r="N1547">
        <f>'Mapa de Requisitos'!N:N</f>
        <v>0</v>
      </c>
      <c r="O1547">
        <f>'Mapa de Requisitos'!O:O</f>
        <v>0</v>
      </c>
      <c r="P1547">
        <f>'Mapa de Requisitos'!P:P</f>
        <v>0</v>
      </c>
      <c r="Q1547">
        <f>'Mapa de Requisitos'!Q:Q</f>
        <v>0</v>
      </c>
      <c r="R1547">
        <f>'Mapa de Requisitos'!R:R</f>
        <v>0</v>
      </c>
      <c r="S1547">
        <f>'Mapa de Requisitos'!S:S</f>
        <v>0</v>
      </c>
    </row>
    <row r="1548" spans="1:19"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c r="M1548">
        <f>'Mapa de Requisitos'!M:M</f>
        <v>0</v>
      </c>
      <c r="N1548">
        <f>'Mapa de Requisitos'!N:N</f>
        <v>0</v>
      </c>
      <c r="O1548">
        <f>'Mapa de Requisitos'!O:O</f>
        <v>0</v>
      </c>
      <c r="P1548">
        <f>'Mapa de Requisitos'!P:P</f>
        <v>0</v>
      </c>
      <c r="Q1548">
        <f>'Mapa de Requisitos'!Q:Q</f>
        <v>0</v>
      </c>
      <c r="R1548">
        <f>'Mapa de Requisitos'!R:R</f>
        <v>0</v>
      </c>
      <c r="S1548">
        <f>'Mapa de Requisitos'!S:S</f>
        <v>0</v>
      </c>
    </row>
    <row r="1549" spans="1:19"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c r="M1549">
        <f>'Mapa de Requisitos'!M:M</f>
        <v>0</v>
      </c>
      <c r="N1549">
        <f>'Mapa de Requisitos'!N:N</f>
        <v>0</v>
      </c>
      <c r="O1549">
        <f>'Mapa de Requisitos'!O:O</f>
        <v>0</v>
      </c>
      <c r="P1549">
        <f>'Mapa de Requisitos'!P:P</f>
        <v>0</v>
      </c>
      <c r="Q1549">
        <f>'Mapa de Requisitos'!Q:Q</f>
        <v>0</v>
      </c>
      <c r="R1549">
        <f>'Mapa de Requisitos'!R:R</f>
        <v>0</v>
      </c>
      <c r="S1549">
        <f>'Mapa de Requisitos'!S:S</f>
        <v>0</v>
      </c>
    </row>
    <row r="1550" spans="1:19"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c r="M1550">
        <f>'Mapa de Requisitos'!M:M</f>
        <v>0</v>
      </c>
      <c r="N1550">
        <f>'Mapa de Requisitos'!N:N</f>
        <v>0</v>
      </c>
      <c r="O1550">
        <f>'Mapa de Requisitos'!O:O</f>
        <v>0</v>
      </c>
      <c r="P1550">
        <f>'Mapa de Requisitos'!P:P</f>
        <v>0</v>
      </c>
      <c r="Q1550">
        <f>'Mapa de Requisitos'!Q:Q</f>
        <v>0</v>
      </c>
      <c r="R1550">
        <f>'Mapa de Requisitos'!R:R</f>
        <v>0</v>
      </c>
      <c r="S1550">
        <f>'Mapa de Requisitos'!S:S</f>
        <v>0</v>
      </c>
    </row>
    <row r="1551" spans="1:19"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c r="M1551">
        <f>'Mapa de Requisitos'!M:M</f>
        <v>0</v>
      </c>
      <c r="N1551">
        <f>'Mapa de Requisitos'!N:N</f>
        <v>0</v>
      </c>
      <c r="O1551">
        <f>'Mapa de Requisitos'!O:O</f>
        <v>0</v>
      </c>
      <c r="P1551">
        <f>'Mapa de Requisitos'!P:P</f>
        <v>0</v>
      </c>
      <c r="Q1551">
        <f>'Mapa de Requisitos'!Q:Q</f>
        <v>0</v>
      </c>
      <c r="R1551">
        <f>'Mapa de Requisitos'!R:R</f>
        <v>0</v>
      </c>
      <c r="S1551">
        <f>'Mapa de Requisitos'!S:S</f>
        <v>0</v>
      </c>
    </row>
    <row r="1552" spans="1:19"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c r="M1552">
        <f>'Mapa de Requisitos'!M:M</f>
        <v>0</v>
      </c>
      <c r="N1552">
        <f>'Mapa de Requisitos'!N:N</f>
        <v>0</v>
      </c>
      <c r="O1552">
        <f>'Mapa de Requisitos'!O:O</f>
        <v>0</v>
      </c>
      <c r="P1552">
        <f>'Mapa de Requisitos'!P:P</f>
        <v>0</v>
      </c>
      <c r="Q1552">
        <f>'Mapa de Requisitos'!Q:Q</f>
        <v>0</v>
      </c>
      <c r="R1552">
        <f>'Mapa de Requisitos'!R:R</f>
        <v>0</v>
      </c>
      <c r="S1552">
        <f>'Mapa de Requisitos'!S:S</f>
        <v>0</v>
      </c>
    </row>
    <row r="1553" spans="1:19"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c r="M1553">
        <f>'Mapa de Requisitos'!M:M</f>
        <v>0</v>
      </c>
      <c r="N1553">
        <f>'Mapa de Requisitos'!N:N</f>
        <v>0</v>
      </c>
      <c r="O1553">
        <f>'Mapa de Requisitos'!O:O</f>
        <v>0</v>
      </c>
      <c r="P1553">
        <f>'Mapa de Requisitos'!P:P</f>
        <v>0</v>
      </c>
      <c r="Q1553">
        <f>'Mapa de Requisitos'!Q:Q</f>
        <v>0</v>
      </c>
      <c r="R1553">
        <f>'Mapa de Requisitos'!R:R</f>
        <v>0</v>
      </c>
      <c r="S1553">
        <f>'Mapa de Requisitos'!S:S</f>
        <v>0</v>
      </c>
    </row>
    <row r="1554" spans="1:19"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c r="M1554">
        <f>'Mapa de Requisitos'!M:M</f>
        <v>0</v>
      </c>
      <c r="N1554">
        <f>'Mapa de Requisitos'!N:N</f>
        <v>0</v>
      </c>
      <c r="O1554">
        <f>'Mapa de Requisitos'!O:O</f>
        <v>0</v>
      </c>
      <c r="P1554">
        <f>'Mapa de Requisitos'!P:P</f>
        <v>0</v>
      </c>
      <c r="Q1554">
        <f>'Mapa de Requisitos'!Q:Q</f>
        <v>0</v>
      </c>
      <c r="R1554">
        <f>'Mapa de Requisitos'!R:R</f>
        <v>0</v>
      </c>
      <c r="S1554">
        <f>'Mapa de Requisitos'!S:S</f>
        <v>0</v>
      </c>
    </row>
    <row r="1555" spans="1:19"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c r="M1555">
        <f>'Mapa de Requisitos'!M:M</f>
        <v>0</v>
      </c>
      <c r="N1555">
        <f>'Mapa de Requisitos'!N:N</f>
        <v>0</v>
      </c>
      <c r="O1555">
        <f>'Mapa de Requisitos'!O:O</f>
        <v>0</v>
      </c>
      <c r="P1555">
        <f>'Mapa de Requisitos'!P:P</f>
        <v>0</v>
      </c>
      <c r="Q1555">
        <f>'Mapa de Requisitos'!Q:Q</f>
        <v>0</v>
      </c>
      <c r="R1555">
        <f>'Mapa de Requisitos'!R:R</f>
        <v>0</v>
      </c>
      <c r="S1555">
        <f>'Mapa de Requisitos'!S:S</f>
        <v>0</v>
      </c>
    </row>
    <row r="1556" spans="1:19"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c r="M1556">
        <f>'Mapa de Requisitos'!M:M</f>
        <v>0</v>
      </c>
      <c r="N1556">
        <f>'Mapa de Requisitos'!N:N</f>
        <v>0</v>
      </c>
      <c r="O1556">
        <f>'Mapa de Requisitos'!O:O</f>
        <v>0</v>
      </c>
      <c r="P1556">
        <f>'Mapa de Requisitos'!P:P</f>
        <v>0</v>
      </c>
      <c r="Q1556">
        <f>'Mapa de Requisitos'!Q:Q</f>
        <v>0</v>
      </c>
      <c r="R1556">
        <f>'Mapa de Requisitos'!R:R</f>
        <v>0</v>
      </c>
      <c r="S1556">
        <f>'Mapa de Requisitos'!S:S</f>
        <v>0</v>
      </c>
    </row>
    <row r="1557" spans="1:19"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c r="M1557">
        <f>'Mapa de Requisitos'!M:M</f>
        <v>0</v>
      </c>
      <c r="N1557">
        <f>'Mapa de Requisitos'!N:N</f>
        <v>0</v>
      </c>
      <c r="O1557">
        <f>'Mapa de Requisitos'!O:O</f>
        <v>0</v>
      </c>
      <c r="P1557">
        <f>'Mapa de Requisitos'!P:P</f>
        <v>0</v>
      </c>
      <c r="Q1557">
        <f>'Mapa de Requisitos'!Q:Q</f>
        <v>0</v>
      </c>
      <c r="R1557">
        <f>'Mapa de Requisitos'!R:R</f>
        <v>0</v>
      </c>
      <c r="S1557">
        <f>'Mapa de Requisitos'!S:S</f>
        <v>0</v>
      </c>
    </row>
    <row r="1558" spans="1:19"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c r="M1558">
        <f>'Mapa de Requisitos'!M:M</f>
        <v>0</v>
      </c>
      <c r="N1558">
        <f>'Mapa de Requisitos'!N:N</f>
        <v>0</v>
      </c>
      <c r="O1558">
        <f>'Mapa de Requisitos'!O:O</f>
        <v>0</v>
      </c>
      <c r="P1558">
        <f>'Mapa de Requisitos'!P:P</f>
        <v>0</v>
      </c>
      <c r="Q1558">
        <f>'Mapa de Requisitos'!Q:Q</f>
        <v>0</v>
      </c>
      <c r="R1558">
        <f>'Mapa de Requisitos'!R:R</f>
        <v>0</v>
      </c>
      <c r="S1558">
        <f>'Mapa de Requisitos'!S:S</f>
        <v>0</v>
      </c>
    </row>
    <row r="1559" spans="1:19"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c r="M1559">
        <f>'Mapa de Requisitos'!M:M</f>
        <v>0</v>
      </c>
      <c r="N1559">
        <f>'Mapa de Requisitos'!N:N</f>
        <v>0</v>
      </c>
      <c r="O1559">
        <f>'Mapa de Requisitos'!O:O</f>
        <v>0</v>
      </c>
      <c r="P1559">
        <f>'Mapa de Requisitos'!P:P</f>
        <v>0</v>
      </c>
      <c r="Q1559">
        <f>'Mapa de Requisitos'!Q:Q</f>
        <v>0</v>
      </c>
      <c r="R1559">
        <f>'Mapa de Requisitos'!R:R</f>
        <v>0</v>
      </c>
      <c r="S1559">
        <f>'Mapa de Requisitos'!S:S</f>
        <v>0</v>
      </c>
    </row>
    <row r="1560" spans="1:19"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c r="M1560">
        <f>'Mapa de Requisitos'!M:M</f>
        <v>0</v>
      </c>
      <c r="N1560">
        <f>'Mapa de Requisitos'!N:N</f>
        <v>0</v>
      </c>
      <c r="O1560">
        <f>'Mapa de Requisitos'!O:O</f>
        <v>0</v>
      </c>
      <c r="P1560">
        <f>'Mapa de Requisitos'!P:P</f>
        <v>0</v>
      </c>
      <c r="Q1560">
        <f>'Mapa de Requisitos'!Q:Q</f>
        <v>0</v>
      </c>
      <c r="R1560">
        <f>'Mapa de Requisitos'!R:R</f>
        <v>0</v>
      </c>
      <c r="S1560">
        <f>'Mapa de Requisitos'!S:S</f>
        <v>0</v>
      </c>
    </row>
    <row r="1561" spans="1:19"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c r="M1561">
        <f>'Mapa de Requisitos'!M:M</f>
        <v>0</v>
      </c>
      <c r="N1561">
        <f>'Mapa de Requisitos'!N:N</f>
        <v>0</v>
      </c>
      <c r="O1561">
        <f>'Mapa de Requisitos'!O:O</f>
        <v>0</v>
      </c>
      <c r="P1561">
        <f>'Mapa de Requisitos'!P:P</f>
        <v>0</v>
      </c>
      <c r="Q1561">
        <f>'Mapa de Requisitos'!Q:Q</f>
        <v>0</v>
      </c>
      <c r="R1561">
        <f>'Mapa de Requisitos'!R:R</f>
        <v>0</v>
      </c>
      <c r="S1561">
        <f>'Mapa de Requisitos'!S:S</f>
        <v>0</v>
      </c>
    </row>
    <row r="1562" spans="1:19"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c r="M1562">
        <f>'Mapa de Requisitos'!M:M</f>
        <v>0</v>
      </c>
      <c r="N1562">
        <f>'Mapa de Requisitos'!N:N</f>
        <v>0</v>
      </c>
      <c r="O1562">
        <f>'Mapa de Requisitos'!O:O</f>
        <v>0</v>
      </c>
      <c r="P1562">
        <f>'Mapa de Requisitos'!P:P</f>
        <v>0</v>
      </c>
      <c r="Q1562">
        <f>'Mapa de Requisitos'!Q:Q</f>
        <v>0</v>
      </c>
      <c r="R1562">
        <f>'Mapa de Requisitos'!R:R</f>
        <v>0</v>
      </c>
      <c r="S1562">
        <f>'Mapa de Requisitos'!S:S</f>
        <v>0</v>
      </c>
    </row>
    <row r="1563" spans="1:19"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c r="M1563">
        <f>'Mapa de Requisitos'!M:M</f>
        <v>0</v>
      </c>
      <c r="N1563">
        <f>'Mapa de Requisitos'!N:N</f>
        <v>0</v>
      </c>
      <c r="O1563">
        <f>'Mapa de Requisitos'!O:O</f>
        <v>0</v>
      </c>
      <c r="P1563">
        <f>'Mapa de Requisitos'!P:P</f>
        <v>0</v>
      </c>
      <c r="Q1563">
        <f>'Mapa de Requisitos'!Q:Q</f>
        <v>0</v>
      </c>
      <c r="R1563">
        <f>'Mapa de Requisitos'!R:R</f>
        <v>0</v>
      </c>
      <c r="S1563">
        <f>'Mapa de Requisitos'!S:S</f>
        <v>0</v>
      </c>
    </row>
    <row r="1564" spans="1:19"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c r="M1564">
        <f>'Mapa de Requisitos'!M:M</f>
        <v>0</v>
      </c>
      <c r="N1564">
        <f>'Mapa de Requisitos'!N:N</f>
        <v>0</v>
      </c>
      <c r="O1564">
        <f>'Mapa de Requisitos'!O:O</f>
        <v>0</v>
      </c>
      <c r="P1564">
        <f>'Mapa de Requisitos'!P:P</f>
        <v>0</v>
      </c>
      <c r="Q1564">
        <f>'Mapa de Requisitos'!Q:Q</f>
        <v>0</v>
      </c>
      <c r="R1564">
        <f>'Mapa de Requisitos'!R:R</f>
        <v>0</v>
      </c>
      <c r="S1564">
        <f>'Mapa de Requisitos'!S:S</f>
        <v>0</v>
      </c>
    </row>
    <row r="1565" spans="1:19"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c r="M1565">
        <f>'Mapa de Requisitos'!M:M</f>
        <v>0</v>
      </c>
      <c r="N1565">
        <f>'Mapa de Requisitos'!N:N</f>
        <v>0</v>
      </c>
      <c r="O1565">
        <f>'Mapa de Requisitos'!O:O</f>
        <v>0</v>
      </c>
      <c r="P1565">
        <f>'Mapa de Requisitos'!P:P</f>
        <v>0</v>
      </c>
      <c r="Q1565">
        <f>'Mapa de Requisitos'!Q:Q</f>
        <v>0</v>
      </c>
      <c r="R1565">
        <f>'Mapa de Requisitos'!R:R</f>
        <v>0</v>
      </c>
      <c r="S1565">
        <f>'Mapa de Requisitos'!S:S</f>
        <v>0</v>
      </c>
    </row>
    <row r="1566" spans="1:19"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c r="M1566">
        <f>'Mapa de Requisitos'!M:M</f>
        <v>0</v>
      </c>
      <c r="N1566">
        <f>'Mapa de Requisitos'!N:N</f>
        <v>0</v>
      </c>
      <c r="O1566">
        <f>'Mapa de Requisitos'!O:O</f>
        <v>0</v>
      </c>
      <c r="P1566">
        <f>'Mapa de Requisitos'!P:P</f>
        <v>0</v>
      </c>
      <c r="Q1566">
        <f>'Mapa de Requisitos'!Q:Q</f>
        <v>0</v>
      </c>
      <c r="R1566">
        <f>'Mapa de Requisitos'!R:R</f>
        <v>0</v>
      </c>
      <c r="S1566">
        <f>'Mapa de Requisitos'!S:S</f>
        <v>0</v>
      </c>
    </row>
    <row r="1567" spans="1:19"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c r="M1567">
        <f>'Mapa de Requisitos'!M:M</f>
        <v>0</v>
      </c>
      <c r="N1567">
        <f>'Mapa de Requisitos'!N:N</f>
        <v>0</v>
      </c>
      <c r="O1567">
        <f>'Mapa de Requisitos'!O:O</f>
        <v>0</v>
      </c>
      <c r="P1567">
        <f>'Mapa de Requisitos'!P:P</f>
        <v>0</v>
      </c>
      <c r="Q1567">
        <f>'Mapa de Requisitos'!Q:Q</f>
        <v>0</v>
      </c>
      <c r="R1567">
        <f>'Mapa de Requisitos'!R:R</f>
        <v>0</v>
      </c>
      <c r="S1567">
        <f>'Mapa de Requisitos'!S:S</f>
        <v>0</v>
      </c>
    </row>
    <row r="1568" spans="1:19"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c r="M1568">
        <f>'Mapa de Requisitos'!M:M</f>
        <v>0</v>
      </c>
      <c r="N1568">
        <f>'Mapa de Requisitos'!N:N</f>
        <v>0</v>
      </c>
      <c r="O1568">
        <f>'Mapa de Requisitos'!O:O</f>
        <v>0</v>
      </c>
      <c r="P1568">
        <f>'Mapa de Requisitos'!P:P</f>
        <v>0</v>
      </c>
      <c r="Q1568">
        <f>'Mapa de Requisitos'!Q:Q</f>
        <v>0</v>
      </c>
      <c r="R1568">
        <f>'Mapa de Requisitos'!R:R</f>
        <v>0</v>
      </c>
      <c r="S1568">
        <f>'Mapa de Requisitos'!S:S</f>
        <v>0</v>
      </c>
    </row>
    <row r="1569" spans="1:19"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c r="M1569">
        <f>'Mapa de Requisitos'!M:M</f>
        <v>0</v>
      </c>
      <c r="N1569">
        <f>'Mapa de Requisitos'!N:N</f>
        <v>0</v>
      </c>
      <c r="O1569">
        <f>'Mapa de Requisitos'!O:O</f>
        <v>0</v>
      </c>
      <c r="P1569">
        <f>'Mapa de Requisitos'!P:P</f>
        <v>0</v>
      </c>
      <c r="Q1569">
        <f>'Mapa de Requisitos'!Q:Q</f>
        <v>0</v>
      </c>
      <c r="R1569">
        <f>'Mapa de Requisitos'!R:R</f>
        <v>0</v>
      </c>
      <c r="S1569">
        <f>'Mapa de Requisitos'!S:S</f>
        <v>0</v>
      </c>
    </row>
    <row r="1570" spans="1:19"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c r="M1570">
        <f>'Mapa de Requisitos'!M:M</f>
        <v>0</v>
      </c>
      <c r="N1570">
        <f>'Mapa de Requisitos'!N:N</f>
        <v>0</v>
      </c>
      <c r="O1570">
        <f>'Mapa de Requisitos'!O:O</f>
        <v>0</v>
      </c>
      <c r="P1570">
        <f>'Mapa de Requisitos'!P:P</f>
        <v>0</v>
      </c>
      <c r="Q1570">
        <f>'Mapa de Requisitos'!Q:Q</f>
        <v>0</v>
      </c>
      <c r="R1570">
        <f>'Mapa de Requisitos'!R:R</f>
        <v>0</v>
      </c>
      <c r="S1570">
        <f>'Mapa de Requisitos'!S:S</f>
        <v>0</v>
      </c>
    </row>
    <row r="1571" spans="1:19"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c r="M1571">
        <f>'Mapa de Requisitos'!M:M</f>
        <v>0</v>
      </c>
      <c r="N1571">
        <f>'Mapa de Requisitos'!N:N</f>
        <v>0</v>
      </c>
      <c r="O1571">
        <f>'Mapa de Requisitos'!O:O</f>
        <v>0</v>
      </c>
      <c r="P1571">
        <f>'Mapa de Requisitos'!P:P</f>
        <v>0</v>
      </c>
      <c r="Q1571">
        <f>'Mapa de Requisitos'!Q:Q</f>
        <v>0</v>
      </c>
      <c r="R1571">
        <f>'Mapa de Requisitos'!R:R</f>
        <v>0</v>
      </c>
      <c r="S1571">
        <f>'Mapa de Requisitos'!S:S</f>
        <v>0</v>
      </c>
    </row>
    <row r="1572" spans="1:19"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c r="M1572">
        <f>'Mapa de Requisitos'!M:M</f>
        <v>0</v>
      </c>
      <c r="N1572">
        <f>'Mapa de Requisitos'!N:N</f>
        <v>0</v>
      </c>
      <c r="O1572">
        <f>'Mapa de Requisitos'!O:O</f>
        <v>0</v>
      </c>
      <c r="P1572">
        <f>'Mapa de Requisitos'!P:P</f>
        <v>0</v>
      </c>
      <c r="Q1572">
        <f>'Mapa de Requisitos'!Q:Q</f>
        <v>0</v>
      </c>
      <c r="R1572">
        <f>'Mapa de Requisitos'!R:R</f>
        <v>0</v>
      </c>
      <c r="S1572">
        <f>'Mapa de Requisitos'!S:S</f>
        <v>0</v>
      </c>
    </row>
    <row r="1573" spans="1:19"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c r="M1573">
        <f>'Mapa de Requisitos'!M:M</f>
        <v>0</v>
      </c>
      <c r="N1573">
        <f>'Mapa de Requisitos'!N:N</f>
        <v>0</v>
      </c>
      <c r="O1573">
        <f>'Mapa de Requisitos'!O:O</f>
        <v>0</v>
      </c>
      <c r="P1573">
        <f>'Mapa de Requisitos'!P:P</f>
        <v>0</v>
      </c>
      <c r="Q1573">
        <f>'Mapa de Requisitos'!Q:Q</f>
        <v>0</v>
      </c>
      <c r="R1573">
        <f>'Mapa de Requisitos'!R:R</f>
        <v>0</v>
      </c>
      <c r="S1573">
        <f>'Mapa de Requisitos'!S:S</f>
        <v>0</v>
      </c>
    </row>
    <row r="1574" spans="1:19"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c r="M1574">
        <f>'Mapa de Requisitos'!M:M</f>
        <v>0</v>
      </c>
      <c r="N1574">
        <f>'Mapa de Requisitos'!N:N</f>
        <v>0</v>
      </c>
      <c r="O1574">
        <f>'Mapa de Requisitos'!O:O</f>
        <v>0</v>
      </c>
      <c r="P1574">
        <f>'Mapa de Requisitos'!P:P</f>
        <v>0</v>
      </c>
      <c r="Q1574">
        <f>'Mapa de Requisitos'!Q:Q</f>
        <v>0</v>
      </c>
      <c r="R1574">
        <f>'Mapa de Requisitos'!R:R</f>
        <v>0</v>
      </c>
      <c r="S1574">
        <f>'Mapa de Requisitos'!S:S</f>
        <v>0</v>
      </c>
    </row>
    <row r="1575" spans="1:19"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c r="M1575">
        <f>'Mapa de Requisitos'!M:M</f>
        <v>0</v>
      </c>
      <c r="N1575">
        <f>'Mapa de Requisitos'!N:N</f>
        <v>0</v>
      </c>
      <c r="O1575">
        <f>'Mapa de Requisitos'!O:O</f>
        <v>0</v>
      </c>
      <c r="P1575">
        <f>'Mapa de Requisitos'!P:P</f>
        <v>0</v>
      </c>
      <c r="Q1575">
        <f>'Mapa de Requisitos'!Q:Q</f>
        <v>0</v>
      </c>
      <c r="R1575">
        <f>'Mapa de Requisitos'!R:R</f>
        <v>0</v>
      </c>
      <c r="S1575">
        <f>'Mapa de Requisitos'!S:S</f>
        <v>0</v>
      </c>
    </row>
    <row r="1576" spans="1:19"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c r="M1576">
        <f>'Mapa de Requisitos'!M:M</f>
        <v>0</v>
      </c>
      <c r="N1576">
        <f>'Mapa de Requisitos'!N:N</f>
        <v>0</v>
      </c>
      <c r="O1576">
        <f>'Mapa de Requisitos'!O:O</f>
        <v>0</v>
      </c>
      <c r="P1576">
        <f>'Mapa de Requisitos'!P:P</f>
        <v>0</v>
      </c>
      <c r="Q1576">
        <f>'Mapa de Requisitos'!Q:Q</f>
        <v>0</v>
      </c>
      <c r="R1576">
        <f>'Mapa de Requisitos'!R:R</f>
        <v>0</v>
      </c>
      <c r="S1576">
        <f>'Mapa de Requisitos'!S:S</f>
        <v>0</v>
      </c>
    </row>
    <row r="1577" spans="1:19"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c r="M1577">
        <f>'Mapa de Requisitos'!M:M</f>
        <v>0</v>
      </c>
      <c r="N1577">
        <f>'Mapa de Requisitos'!N:N</f>
        <v>0</v>
      </c>
      <c r="O1577">
        <f>'Mapa de Requisitos'!O:O</f>
        <v>0</v>
      </c>
      <c r="P1577">
        <f>'Mapa de Requisitos'!P:P</f>
        <v>0</v>
      </c>
      <c r="Q1577">
        <f>'Mapa de Requisitos'!Q:Q</f>
        <v>0</v>
      </c>
      <c r="R1577">
        <f>'Mapa de Requisitos'!R:R</f>
        <v>0</v>
      </c>
      <c r="S1577">
        <f>'Mapa de Requisitos'!S:S</f>
        <v>0</v>
      </c>
    </row>
    <row r="1578" spans="1:19"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c r="M1578">
        <f>'Mapa de Requisitos'!M:M</f>
        <v>0</v>
      </c>
      <c r="N1578">
        <f>'Mapa de Requisitos'!N:N</f>
        <v>0</v>
      </c>
      <c r="O1578">
        <f>'Mapa de Requisitos'!O:O</f>
        <v>0</v>
      </c>
      <c r="P1578">
        <f>'Mapa de Requisitos'!P:P</f>
        <v>0</v>
      </c>
      <c r="Q1578">
        <f>'Mapa de Requisitos'!Q:Q</f>
        <v>0</v>
      </c>
      <c r="R1578">
        <f>'Mapa de Requisitos'!R:R</f>
        <v>0</v>
      </c>
      <c r="S1578">
        <f>'Mapa de Requisitos'!S:S</f>
        <v>0</v>
      </c>
    </row>
    <row r="1579" spans="1:19"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c r="M1579">
        <f>'Mapa de Requisitos'!M:M</f>
        <v>0</v>
      </c>
      <c r="N1579">
        <f>'Mapa de Requisitos'!N:N</f>
        <v>0</v>
      </c>
      <c r="O1579">
        <f>'Mapa de Requisitos'!O:O</f>
        <v>0</v>
      </c>
      <c r="P1579">
        <f>'Mapa de Requisitos'!P:P</f>
        <v>0</v>
      </c>
      <c r="Q1579">
        <f>'Mapa de Requisitos'!Q:Q</f>
        <v>0</v>
      </c>
      <c r="R1579">
        <f>'Mapa de Requisitos'!R:R</f>
        <v>0</v>
      </c>
      <c r="S1579">
        <f>'Mapa de Requisitos'!S:S</f>
        <v>0</v>
      </c>
    </row>
    <row r="1580" spans="1:19"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c r="M1580">
        <f>'Mapa de Requisitos'!M:M</f>
        <v>0</v>
      </c>
      <c r="N1580">
        <f>'Mapa de Requisitos'!N:N</f>
        <v>0</v>
      </c>
      <c r="O1580">
        <f>'Mapa de Requisitos'!O:O</f>
        <v>0</v>
      </c>
      <c r="P1580">
        <f>'Mapa de Requisitos'!P:P</f>
        <v>0</v>
      </c>
      <c r="Q1580">
        <f>'Mapa de Requisitos'!Q:Q</f>
        <v>0</v>
      </c>
      <c r="R1580">
        <f>'Mapa de Requisitos'!R:R</f>
        <v>0</v>
      </c>
      <c r="S1580">
        <f>'Mapa de Requisitos'!S:S</f>
        <v>0</v>
      </c>
    </row>
    <row r="1581" spans="1:19"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c r="M1581">
        <f>'Mapa de Requisitos'!M:M</f>
        <v>0</v>
      </c>
      <c r="N1581">
        <f>'Mapa de Requisitos'!N:N</f>
        <v>0</v>
      </c>
      <c r="O1581">
        <f>'Mapa de Requisitos'!O:O</f>
        <v>0</v>
      </c>
      <c r="P1581">
        <f>'Mapa de Requisitos'!P:P</f>
        <v>0</v>
      </c>
      <c r="Q1581">
        <f>'Mapa de Requisitos'!Q:Q</f>
        <v>0</v>
      </c>
      <c r="R1581">
        <f>'Mapa de Requisitos'!R:R</f>
        <v>0</v>
      </c>
      <c r="S1581">
        <f>'Mapa de Requisitos'!S:S</f>
        <v>0</v>
      </c>
    </row>
    <row r="1582" spans="1:19"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c r="M1582">
        <f>'Mapa de Requisitos'!M:M</f>
        <v>0</v>
      </c>
      <c r="N1582">
        <f>'Mapa de Requisitos'!N:N</f>
        <v>0</v>
      </c>
      <c r="O1582">
        <f>'Mapa de Requisitos'!O:O</f>
        <v>0</v>
      </c>
      <c r="P1582">
        <f>'Mapa de Requisitos'!P:P</f>
        <v>0</v>
      </c>
      <c r="Q1582">
        <f>'Mapa de Requisitos'!Q:Q</f>
        <v>0</v>
      </c>
      <c r="R1582">
        <f>'Mapa de Requisitos'!R:R</f>
        <v>0</v>
      </c>
      <c r="S1582">
        <f>'Mapa de Requisitos'!S:S</f>
        <v>0</v>
      </c>
    </row>
    <row r="1583" spans="1:19"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c r="M1583">
        <f>'Mapa de Requisitos'!M:M</f>
        <v>0</v>
      </c>
      <c r="N1583">
        <f>'Mapa de Requisitos'!N:N</f>
        <v>0</v>
      </c>
      <c r="O1583">
        <f>'Mapa de Requisitos'!O:O</f>
        <v>0</v>
      </c>
      <c r="P1583">
        <f>'Mapa de Requisitos'!P:P</f>
        <v>0</v>
      </c>
      <c r="Q1583">
        <f>'Mapa de Requisitos'!Q:Q</f>
        <v>0</v>
      </c>
      <c r="R1583">
        <f>'Mapa de Requisitos'!R:R</f>
        <v>0</v>
      </c>
      <c r="S1583">
        <f>'Mapa de Requisitos'!S:S</f>
        <v>0</v>
      </c>
    </row>
    <row r="1584" spans="1:19"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c r="M1584">
        <f>'Mapa de Requisitos'!M:M</f>
        <v>0</v>
      </c>
      <c r="N1584">
        <f>'Mapa de Requisitos'!N:N</f>
        <v>0</v>
      </c>
      <c r="O1584">
        <f>'Mapa de Requisitos'!O:O</f>
        <v>0</v>
      </c>
      <c r="P1584">
        <f>'Mapa de Requisitos'!P:P</f>
        <v>0</v>
      </c>
      <c r="Q1584">
        <f>'Mapa de Requisitos'!Q:Q</f>
        <v>0</v>
      </c>
      <c r="R1584">
        <f>'Mapa de Requisitos'!R:R</f>
        <v>0</v>
      </c>
      <c r="S1584">
        <f>'Mapa de Requisitos'!S:S</f>
        <v>0</v>
      </c>
    </row>
    <row r="1585" spans="1:19"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c r="M1585">
        <f>'Mapa de Requisitos'!M:M</f>
        <v>0</v>
      </c>
      <c r="N1585">
        <f>'Mapa de Requisitos'!N:N</f>
        <v>0</v>
      </c>
      <c r="O1585">
        <f>'Mapa de Requisitos'!O:O</f>
        <v>0</v>
      </c>
      <c r="P1585">
        <f>'Mapa de Requisitos'!P:P</f>
        <v>0</v>
      </c>
      <c r="Q1585">
        <f>'Mapa de Requisitos'!Q:Q</f>
        <v>0</v>
      </c>
      <c r="R1585">
        <f>'Mapa de Requisitos'!R:R</f>
        <v>0</v>
      </c>
      <c r="S1585">
        <f>'Mapa de Requisitos'!S:S</f>
        <v>0</v>
      </c>
    </row>
    <row r="1586" spans="1:19"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c r="M1586">
        <f>'Mapa de Requisitos'!M:M</f>
        <v>0</v>
      </c>
      <c r="N1586">
        <f>'Mapa de Requisitos'!N:N</f>
        <v>0</v>
      </c>
      <c r="O1586">
        <f>'Mapa de Requisitos'!O:O</f>
        <v>0</v>
      </c>
      <c r="P1586">
        <f>'Mapa de Requisitos'!P:P</f>
        <v>0</v>
      </c>
      <c r="Q1586">
        <f>'Mapa de Requisitos'!Q:Q</f>
        <v>0</v>
      </c>
      <c r="R1586">
        <f>'Mapa de Requisitos'!R:R</f>
        <v>0</v>
      </c>
      <c r="S1586">
        <f>'Mapa de Requisitos'!S:S</f>
        <v>0</v>
      </c>
    </row>
    <row r="1587" spans="1:19"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c r="M1587">
        <f>'Mapa de Requisitos'!M:M</f>
        <v>0</v>
      </c>
      <c r="N1587">
        <f>'Mapa de Requisitos'!N:N</f>
        <v>0</v>
      </c>
      <c r="O1587">
        <f>'Mapa de Requisitos'!O:O</f>
        <v>0</v>
      </c>
      <c r="P1587">
        <f>'Mapa de Requisitos'!P:P</f>
        <v>0</v>
      </c>
      <c r="Q1587">
        <f>'Mapa de Requisitos'!Q:Q</f>
        <v>0</v>
      </c>
      <c r="R1587">
        <f>'Mapa de Requisitos'!R:R</f>
        <v>0</v>
      </c>
      <c r="S1587">
        <f>'Mapa de Requisitos'!S:S</f>
        <v>0</v>
      </c>
    </row>
    <row r="1588" spans="1:19"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c r="M1588">
        <f>'Mapa de Requisitos'!M:M</f>
        <v>0</v>
      </c>
      <c r="N1588">
        <f>'Mapa de Requisitos'!N:N</f>
        <v>0</v>
      </c>
      <c r="O1588">
        <f>'Mapa de Requisitos'!O:O</f>
        <v>0</v>
      </c>
      <c r="P1588">
        <f>'Mapa de Requisitos'!P:P</f>
        <v>0</v>
      </c>
      <c r="Q1588">
        <f>'Mapa de Requisitos'!Q:Q</f>
        <v>0</v>
      </c>
      <c r="R1588">
        <f>'Mapa de Requisitos'!R:R</f>
        <v>0</v>
      </c>
      <c r="S1588">
        <f>'Mapa de Requisitos'!S:S</f>
        <v>0</v>
      </c>
    </row>
    <row r="1589" spans="1:19"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c r="M1589">
        <f>'Mapa de Requisitos'!M:M</f>
        <v>0</v>
      </c>
      <c r="N1589">
        <f>'Mapa de Requisitos'!N:N</f>
        <v>0</v>
      </c>
      <c r="O1589">
        <f>'Mapa de Requisitos'!O:O</f>
        <v>0</v>
      </c>
      <c r="P1589">
        <f>'Mapa de Requisitos'!P:P</f>
        <v>0</v>
      </c>
      <c r="Q1589">
        <f>'Mapa de Requisitos'!Q:Q</f>
        <v>0</v>
      </c>
      <c r="R1589">
        <f>'Mapa de Requisitos'!R:R</f>
        <v>0</v>
      </c>
      <c r="S1589">
        <f>'Mapa de Requisitos'!S:S</f>
        <v>0</v>
      </c>
    </row>
    <row r="1590" spans="1:19"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c r="M1590">
        <f>'Mapa de Requisitos'!M:M</f>
        <v>0</v>
      </c>
      <c r="N1590">
        <f>'Mapa de Requisitos'!N:N</f>
        <v>0</v>
      </c>
      <c r="O1590">
        <f>'Mapa de Requisitos'!O:O</f>
        <v>0</v>
      </c>
      <c r="P1590">
        <f>'Mapa de Requisitos'!P:P</f>
        <v>0</v>
      </c>
      <c r="Q1590">
        <f>'Mapa de Requisitos'!Q:Q</f>
        <v>0</v>
      </c>
      <c r="R1590">
        <f>'Mapa de Requisitos'!R:R</f>
        <v>0</v>
      </c>
      <c r="S1590">
        <f>'Mapa de Requisitos'!S:S</f>
        <v>0</v>
      </c>
    </row>
    <row r="1591" spans="1:19"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c r="M1591">
        <f>'Mapa de Requisitos'!M:M</f>
        <v>0</v>
      </c>
      <c r="N1591">
        <f>'Mapa de Requisitos'!N:N</f>
        <v>0</v>
      </c>
      <c r="O1591">
        <f>'Mapa de Requisitos'!O:O</f>
        <v>0</v>
      </c>
      <c r="P1591">
        <f>'Mapa de Requisitos'!P:P</f>
        <v>0</v>
      </c>
      <c r="Q1591">
        <f>'Mapa de Requisitos'!Q:Q</f>
        <v>0</v>
      </c>
      <c r="R1591">
        <f>'Mapa de Requisitos'!R:R</f>
        <v>0</v>
      </c>
      <c r="S1591">
        <f>'Mapa de Requisitos'!S:S</f>
        <v>0</v>
      </c>
    </row>
    <row r="1592" spans="1:19"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c r="M1592">
        <f>'Mapa de Requisitos'!M:M</f>
        <v>0</v>
      </c>
      <c r="N1592">
        <f>'Mapa de Requisitos'!N:N</f>
        <v>0</v>
      </c>
      <c r="O1592">
        <f>'Mapa de Requisitos'!O:O</f>
        <v>0</v>
      </c>
      <c r="P1592">
        <f>'Mapa de Requisitos'!P:P</f>
        <v>0</v>
      </c>
      <c r="Q1592">
        <f>'Mapa de Requisitos'!Q:Q</f>
        <v>0</v>
      </c>
      <c r="R1592">
        <f>'Mapa de Requisitos'!R:R</f>
        <v>0</v>
      </c>
      <c r="S1592">
        <f>'Mapa de Requisitos'!S:S</f>
        <v>0</v>
      </c>
    </row>
    <row r="1593" spans="1:19"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c r="M1593">
        <f>'Mapa de Requisitos'!M:M</f>
        <v>0</v>
      </c>
      <c r="N1593">
        <f>'Mapa de Requisitos'!N:N</f>
        <v>0</v>
      </c>
      <c r="O1593">
        <f>'Mapa de Requisitos'!O:O</f>
        <v>0</v>
      </c>
      <c r="P1593">
        <f>'Mapa de Requisitos'!P:P</f>
        <v>0</v>
      </c>
      <c r="Q1593">
        <f>'Mapa de Requisitos'!Q:Q</f>
        <v>0</v>
      </c>
      <c r="R1593">
        <f>'Mapa de Requisitos'!R:R</f>
        <v>0</v>
      </c>
      <c r="S1593">
        <f>'Mapa de Requisitos'!S:S</f>
        <v>0</v>
      </c>
    </row>
    <row r="1594" spans="1:19"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c r="M1594">
        <f>'Mapa de Requisitos'!M:M</f>
        <v>0</v>
      </c>
      <c r="N1594">
        <f>'Mapa de Requisitos'!N:N</f>
        <v>0</v>
      </c>
      <c r="O1594">
        <f>'Mapa de Requisitos'!O:O</f>
        <v>0</v>
      </c>
      <c r="P1594">
        <f>'Mapa de Requisitos'!P:P</f>
        <v>0</v>
      </c>
      <c r="Q1594">
        <f>'Mapa de Requisitos'!Q:Q</f>
        <v>0</v>
      </c>
      <c r="R1594">
        <f>'Mapa de Requisitos'!R:R</f>
        <v>0</v>
      </c>
      <c r="S1594">
        <f>'Mapa de Requisitos'!S:S</f>
        <v>0</v>
      </c>
    </row>
    <row r="1595" spans="1:19"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c r="M1595">
        <f>'Mapa de Requisitos'!M:M</f>
        <v>0</v>
      </c>
      <c r="N1595">
        <f>'Mapa de Requisitos'!N:N</f>
        <v>0</v>
      </c>
      <c r="O1595">
        <f>'Mapa de Requisitos'!O:O</f>
        <v>0</v>
      </c>
      <c r="P1595">
        <f>'Mapa de Requisitos'!P:P</f>
        <v>0</v>
      </c>
      <c r="Q1595">
        <f>'Mapa de Requisitos'!Q:Q</f>
        <v>0</v>
      </c>
      <c r="R1595">
        <f>'Mapa de Requisitos'!R:R</f>
        <v>0</v>
      </c>
      <c r="S1595">
        <f>'Mapa de Requisitos'!S:S</f>
        <v>0</v>
      </c>
    </row>
    <row r="1596" spans="1:19"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c r="M1596">
        <f>'Mapa de Requisitos'!M:M</f>
        <v>0</v>
      </c>
      <c r="N1596">
        <f>'Mapa de Requisitos'!N:N</f>
        <v>0</v>
      </c>
      <c r="O1596">
        <f>'Mapa de Requisitos'!O:O</f>
        <v>0</v>
      </c>
      <c r="P1596">
        <f>'Mapa de Requisitos'!P:P</f>
        <v>0</v>
      </c>
      <c r="Q1596">
        <f>'Mapa de Requisitos'!Q:Q</f>
        <v>0</v>
      </c>
      <c r="R1596">
        <f>'Mapa de Requisitos'!R:R</f>
        <v>0</v>
      </c>
      <c r="S1596">
        <f>'Mapa de Requisitos'!S:S</f>
        <v>0</v>
      </c>
    </row>
    <row r="1597" spans="1:19"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c r="M1597">
        <f>'Mapa de Requisitos'!M:M</f>
        <v>0</v>
      </c>
      <c r="N1597">
        <f>'Mapa de Requisitos'!N:N</f>
        <v>0</v>
      </c>
      <c r="O1597">
        <f>'Mapa de Requisitos'!O:O</f>
        <v>0</v>
      </c>
      <c r="P1597">
        <f>'Mapa de Requisitos'!P:P</f>
        <v>0</v>
      </c>
      <c r="Q1597">
        <f>'Mapa de Requisitos'!Q:Q</f>
        <v>0</v>
      </c>
      <c r="R1597">
        <f>'Mapa de Requisitos'!R:R</f>
        <v>0</v>
      </c>
      <c r="S1597">
        <f>'Mapa de Requisitos'!S:S</f>
        <v>0</v>
      </c>
    </row>
    <row r="1598" spans="1:19"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c r="M1598">
        <f>'Mapa de Requisitos'!M:M</f>
        <v>0</v>
      </c>
      <c r="N1598">
        <f>'Mapa de Requisitos'!N:N</f>
        <v>0</v>
      </c>
      <c r="O1598">
        <f>'Mapa de Requisitos'!O:O</f>
        <v>0</v>
      </c>
      <c r="P1598">
        <f>'Mapa de Requisitos'!P:P</f>
        <v>0</v>
      </c>
      <c r="Q1598">
        <f>'Mapa de Requisitos'!Q:Q</f>
        <v>0</v>
      </c>
      <c r="R1598">
        <f>'Mapa de Requisitos'!R:R</f>
        <v>0</v>
      </c>
      <c r="S1598">
        <f>'Mapa de Requisitos'!S:S</f>
        <v>0</v>
      </c>
    </row>
    <row r="1599" spans="1:19"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c r="M1599">
        <f>'Mapa de Requisitos'!M:M</f>
        <v>0</v>
      </c>
      <c r="N1599">
        <f>'Mapa de Requisitos'!N:N</f>
        <v>0</v>
      </c>
      <c r="O1599">
        <f>'Mapa de Requisitos'!O:O</f>
        <v>0</v>
      </c>
      <c r="P1599">
        <f>'Mapa de Requisitos'!P:P</f>
        <v>0</v>
      </c>
      <c r="Q1599">
        <f>'Mapa de Requisitos'!Q:Q</f>
        <v>0</v>
      </c>
      <c r="R1599">
        <f>'Mapa de Requisitos'!R:R</f>
        <v>0</v>
      </c>
      <c r="S1599">
        <f>'Mapa de Requisitos'!S:S</f>
        <v>0</v>
      </c>
    </row>
    <row r="1600" spans="1:19"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c r="M1600">
        <f>'Mapa de Requisitos'!M:M</f>
        <v>0</v>
      </c>
      <c r="N1600">
        <f>'Mapa de Requisitos'!N:N</f>
        <v>0</v>
      </c>
      <c r="O1600">
        <f>'Mapa de Requisitos'!O:O</f>
        <v>0</v>
      </c>
      <c r="P1600">
        <f>'Mapa de Requisitos'!P:P</f>
        <v>0</v>
      </c>
      <c r="Q1600">
        <f>'Mapa de Requisitos'!Q:Q</f>
        <v>0</v>
      </c>
      <c r="R1600">
        <f>'Mapa de Requisitos'!R:R</f>
        <v>0</v>
      </c>
      <c r="S1600">
        <f>'Mapa de Requisitos'!S:S</f>
        <v>0</v>
      </c>
    </row>
    <row r="1601" spans="1:19"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c r="M1601">
        <f>'Mapa de Requisitos'!M:M</f>
        <v>0</v>
      </c>
      <c r="N1601">
        <f>'Mapa de Requisitos'!N:N</f>
        <v>0</v>
      </c>
      <c r="O1601">
        <f>'Mapa de Requisitos'!O:O</f>
        <v>0</v>
      </c>
      <c r="P1601">
        <f>'Mapa de Requisitos'!P:P</f>
        <v>0</v>
      </c>
      <c r="Q1601">
        <f>'Mapa de Requisitos'!Q:Q</f>
        <v>0</v>
      </c>
      <c r="R1601">
        <f>'Mapa de Requisitos'!R:R</f>
        <v>0</v>
      </c>
      <c r="S1601">
        <f>'Mapa de Requisitos'!S:S</f>
        <v>0</v>
      </c>
    </row>
    <row r="1602" spans="1:19"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c r="M1602">
        <f>'Mapa de Requisitos'!M:M</f>
        <v>0</v>
      </c>
      <c r="N1602">
        <f>'Mapa de Requisitos'!N:N</f>
        <v>0</v>
      </c>
      <c r="O1602">
        <f>'Mapa de Requisitos'!O:O</f>
        <v>0</v>
      </c>
      <c r="P1602">
        <f>'Mapa de Requisitos'!P:P</f>
        <v>0</v>
      </c>
      <c r="Q1602">
        <f>'Mapa de Requisitos'!Q:Q</f>
        <v>0</v>
      </c>
      <c r="R1602">
        <f>'Mapa de Requisitos'!R:R</f>
        <v>0</v>
      </c>
      <c r="S1602">
        <f>'Mapa de Requisitos'!S:S</f>
        <v>0</v>
      </c>
    </row>
    <row r="1603" spans="1:19"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c r="M1603">
        <f>'Mapa de Requisitos'!M:M</f>
        <v>0</v>
      </c>
      <c r="N1603">
        <f>'Mapa de Requisitos'!N:N</f>
        <v>0</v>
      </c>
      <c r="O1603">
        <f>'Mapa de Requisitos'!O:O</f>
        <v>0</v>
      </c>
      <c r="P1603">
        <f>'Mapa de Requisitos'!P:P</f>
        <v>0</v>
      </c>
      <c r="Q1603">
        <f>'Mapa de Requisitos'!Q:Q</f>
        <v>0</v>
      </c>
      <c r="R1603">
        <f>'Mapa de Requisitos'!R:R</f>
        <v>0</v>
      </c>
      <c r="S1603">
        <f>'Mapa de Requisitos'!S:S</f>
        <v>0</v>
      </c>
    </row>
    <row r="1604" spans="1:19"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c r="M1604">
        <f>'Mapa de Requisitos'!M:M</f>
        <v>0</v>
      </c>
      <c r="N1604">
        <f>'Mapa de Requisitos'!N:N</f>
        <v>0</v>
      </c>
      <c r="O1604">
        <f>'Mapa de Requisitos'!O:O</f>
        <v>0</v>
      </c>
      <c r="P1604">
        <f>'Mapa de Requisitos'!P:P</f>
        <v>0</v>
      </c>
      <c r="Q1604">
        <f>'Mapa de Requisitos'!Q:Q</f>
        <v>0</v>
      </c>
      <c r="R1604">
        <f>'Mapa de Requisitos'!R:R</f>
        <v>0</v>
      </c>
      <c r="S1604">
        <f>'Mapa de Requisitos'!S:S</f>
        <v>0</v>
      </c>
    </row>
    <row r="1605" spans="1:19"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c r="M1605">
        <f>'Mapa de Requisitos'!M:M</f>
        <v>0</v>
      </c>
      <c r="N1605">
        <f>'Mapa de Requisitos'!N:N</f>
        <v>0</v>
      </c>
      <c r="O1605">
        <f>'Mapa de Requisitos'!O:O</f>
        <v>0</v>
      </c>
      <c r="P1605">
        <f>'Mapa de Requisitos'!P:P</f>
        <v>0</v>
      </c>
      <c r="Q1605">
        <f>'Mapa de Requisitos'!Q:Q</f>
        <v>0</v>
      </c>
      <c r="R1605">
        <f>'Mapa de Requisitos'!R:R</f>
        <v>0</v>
      </c>
      <c r="S1605">
        <f>'Mapa de Requisitos'!S:S</f>
        <v>0</v>
      </c>
    </row>
    <row r="1606" spans="1:19"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c r="M1606">
        <f>'Mapa de Requisitos'!M:M</f>
        <v>0</v>
      </c>
      <c r="N1606">
        <f>'Mapa de Requisitos'!N:N</f>
        <v>0</v>
      </c>
      <c r="O1606">
        <f>'Mapa de Requisitos'!O:O</f>
        <v>0</v>
      </c>
      <c r="P1606">
        <f>'Mapa de Requisitos'!P:P</f>
        <v>0</v>
      </c>
      <c r="Q1606">
        <f>'Mapa de Requisitos'!Q:Q</f>
        <v>0</v>
      </c>
      <c r="R1606">
        <f>'Mapa de Requisitos'!R:R</f>
        <v>0</v>
      </c>
      <c r="S1606">
        <f>'Mapa de Requisitos'!S:S</f>
        <v>0</v>
      </c>
    </row>
    <row r="1607" spans="1:19"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c r="M1607">
        <f>'Mapa de Requisitos'!M:M</f>
        <v>0</v>
      </c>
      <c r="N1607">
        <f>'Mapa de Requisitos'!N:N</f>
        <v>0</v>
      </c>
      <c r="O1607">
        <f>'Mapa de Requisitos'!O:O</f>
        <v>0</v>
      </c>
      <c r="P1607">
        <f>'Mapa de Requisitos'!P:P</f>
        <v>0</v>
      </c>
      <c r="Q1607">
        <f>'Mapa de Requisitos'!Q:Q</f>
        <v>0</v>
      </c>
      <c r="R1607">
        <f>'Mapa de Requisitos'!R:R</f>
        <v>0</v>
      </c>
      <c r="S1607">
        <f>'Mapa de Requisitos'!S:S</f>
        <v>0</v>
      </c>
    </row>
    <row r="1608" spans="1:19" x14ac:dyDescent="0.25">
      <c r="A1608" t="str">
        <f t="shared" si="24"/>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c r="M1608">
        <f>'Mapa de Requisitos'!M:M</f>
        <v>0</v>
      </c>
      <c r="N1608">
        <f>'Mapa de Requisitos'!N:N</f>
        <v>0</v>
      </c>
      <c r="O1608">
        <f>'Mapa de Requisitos'!O:O</f>
        <v>0</v>
      </c>
      <c r="P1608">
        <f>'Mapa de Requisitos'!P:P</f>
        <v>0</v>
      </c>
      <c r="Q1608">
        <f>'Mapa de Requisitos'!Q:Q</f>
        <v>0</v>
      </c>
      <c r="R1608">
        <f>'Mapa de Requisitos'!R:R</f>
        <v>0</v>
      </c>
      <c r="S1608">
        <f>'Mapa de Requisitos'!S:S</f>
        <v>0</v>
      </c>
    </row>
    <row r="1609" spans="1:19" x14ac:dyDescent="0.25">
      <c r="A1609" t="str">
        <f t="shared" ref="A1609:A1672" si="25">IF(F1609=0,"Não Levar","Levar")</f>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c r="M1609">
        <f>'Mapa de Requisitos'!M:M</f>
        <v>0</v>
      </c>
      <c r="N1609">
        <f>'Mapa de Requisitos'!N:N</f>
        <v>0</v>
      </c>
      <c r="O1609">
        <f>'Mapa de Requisitos'!O:O</f>
        <v>0</v>
      </c>
      <c r="P1609">
        <f>'Mapa de Requisitos'!P:P</f>
        <v>0</v>
      </c>
      <c r="Q1609">
        <f>'Mapa de Requisitos'!Q:Q</f>
        <v>0</v>
      </c>
      <c r="R1609">
        <f>'Mapa de Requisitos'!R:R</f>
        <v>0</v>
      </c>
      <c r="S1609">
        <f>'Mapa de Requisitos'!S:S</f>
        <v>0</v>
      </c>
    </row>
    <row r="1610" spans="1:19"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c r="M1610">
        <f>'Mapa de Requisitos'!M:M</f>
        <v>0</v>
      </c>
      <c r="N1610">
        <f>'Mapa de Requisitos'!N:N</f>
        <v>0</v>
      </c>
      <c r="O1610">
        <f>'Mapa de Requisitos'!O:O</f>
        <v>0</v>
      </c>
      <c r="P1610">
        <f>'Mapa de Requisitos'!P:P</f>
        <v>0</v>
      </c>
      <c r="Q1610">
        <f>'Mapa de Requisitos'!Q:Q</f>
        <v>0</v>
      </c>
      <c r="R1610">
        <f>'Mapa de Requisitos'!R:R</f>
        <v>0</v>
      </c>
      <c r="S1610">
        <f>'Mapa de Requisitos'!S:S</f>
        <v>0</v>
      </c>
    </row>
    <row r="1611" spans="1:19"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c r="M1611">
        <f>'Mapa de Requisitos'!M:M</f>
        <v>0</v>
      </c>
      <c r="N1611">
        <f>'Mapa de Requisitos'!N:N</f>
        <v>0</v>
      </c>
      <c r="O1611">
        <f>'Mapa de Requisitos'!O:O</f>
        <v>0</v>
      </c>
      <c r="P1611">
        <f>'Mapa de Requisitos'!P:P</f>
        <v>0</v>
      </c>
      <c r="Q1611">
        <f>'Mapa de Requisitos'!Q:Q</f>
        <v>0</v>
      </c>
      <c r="R1611">
        <f>'Mapa de Requisitos'!R:R</f>
        <v>0</v>
      </c>
      <c r="S1611">
        <f>'Mapa de Requisitos'!S:S</f>
        <v>0</v>
      </c>
    </row>
    <row r="1612" spans="1:19"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c r="M1612">
        <f>'Mapa de Requisitos'!M:M</f>
        <v>0</v>
      </c>
      <c r="N1612">
        <f>'Mapa de Requisitos'!N:N</f>
        <v>0</v>
      </c>
      <c r="O1612">
        <f>'Mapa de Requisitos'!O:O</f>
        <v>0</v>
      </c>
      <c r="P1612">
        <f>'Mapa de Requisitos'!P:P</f>
        <v>0</v>
      </c>
      <c r="Q1612">
        <f>'Mapa de Requisitos'!Q:Q</f>
        <v>0</v>
      </c>
      <c r="R1612">
        <f>'Mapa de Requisitos'!R:R</f>
        <v>0</v>
      </c>
      <c r="S1612">
        <f>'Mapa de Requisitos'!S:S</f>
        <v>0</v>
      </c>
    </row>
    <row r="1613" spans="1:19"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c r="M1613">
        <f>'Mapa de Requisitos'!M:M</f>
        <v>0</v>
      </c>
      <c r="N1613">
        <f>'Mapa de Requisitos'!N:N</f>
        <v>0</v>
      </c>
      <c r="O1613">
        <f>'Mapa de Requisitos'!O:O</f>
        <v>0</v>
      </c>
      <c r="P1613">
        <f>'Mapa de Requisitos'!P:P</f>
        <v>0</v>
      </c>
      <c r="Q1613">
        <f>'Mapa de Requisitos'!Q:Q</f>
        <v>0</v>
      </c>
      <c r="R1613">
        <f>'Mapa de Requisitos'!R:R</f>
        <v>0</v>
      </c>
      <c r="S1613">
        <f>'Mapa de Requisitos'!S:S</f>
        <v>0</v>
      </c>
    </row>
    <row r="1614" spans="1:19"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c r="M1614">
        <f>'Mapa de Requisitos'!M:M</f>
        <v>0</v>
      </c>
      <c r="N1614">
        <f>'Mapa de Requisitos'!N:N</f>
        <v>0</v>
      </c>
      <c r="O1614">
        <f>'Mapa de Requisitos'!O:O</f>
        <v>0</v>
      </c>
      <c r="P1614">
        <f>'Mapa de Requisitos'!P:P</f>
        <v>0</v>
      </c>
      <c r="Q1614">
        <f>'Mapa de Requisitos'!Q:Q</f>
        <v>0</v>
      </c>
      <c r="R1614">
        <f>'Mapa de Requisitos'!R:R</f>
        <v>0</v>
      </c>
      <c r="S1614">
        <f>'Mapa de Requisitos'!S:S</f>
        <v>0</v>
      </c>
    </row>
    <row r="1615" spans="1:19"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c r="M1615">
        <f>'Mapa de Requisitos'!M:M</f>
        <v>0</v>
      </c>
      <c r="N1615">
        <f>'Mapa de Requisitos'!N:N</f>
        <v>0</v>
      </c>
      <c r="O1615">
        <f>'Mapa de Requisitos'!O:O</f>
        <v>0</v>
      </c>
      <c r="P1615">
        <f>'Mapa de Requisitos'!P:P</f>
        <v>0</v>
      </c>
      <c r="Q1615">
        <f>'Mapa de Requisitos'!Q:Q</f>
        <v>0</v>
      </c>
      <c r="R1615">
        <f>'Mapa de Requisitos'!R:R</f>
        <v>0</v>
      </c>
      <c r="S1615">
        <f>'Mapa de Requisitos'!S:S</f>
        <v>0</v>
      </c>
    </row>
    <row r="1616" spans="1:19"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c r="M1616">
        <f>'Mapa de Requisitos'!M:M</f>
        <v>0</v>
      </c>
      <c r="N1616">
        <f>'Mapa de Requisitos'!N:N</f>
        <v>0</v>
      </c>
      <c r="O1616">
        <f>'Mapa de Requisitos'!O:O</f>
        <v>0</v>
      </c>
      <c r="P1616">
        <f>'Mapa de Requisitos'!P:P</f>
        <v>0</v>
      </c>
      <c r="Q1616">
        <f>'Mapa de Requisitos'!Q:Q</f>
        <v>0</v>
      </c>
      <c r="R1616">
        <f>'Mapa de Requisitos'!R:R</f>
        <v>0</v>
      </c>
      <c r="S1616">
        <f>'Mapa de Requisitos'!S:S</f>
        <v>0</v>
      </c>
    </row>
    <row r="1617" spans="1:19"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c r="M1617">
        <f>'Mapa de Requisitos'!M:M</f>
        <v>0</v>
      </c>
      <c r="N1617">
        <f>'Mapa de Requisitos'!N:N</f>
        <v>0</v>
      </c>
      <c r="O1617">
        <f>'Mapa de Requisitos'!O:O</f>
        <v>0</v>
      </c>
      <c r="P1617">
        <f>'Mapa de Requisitos'!P:P</f>
        <v>0</v>
      </c>
      <c r="Q1617">
        <f>'Mapa de Requisitos'!Q:Q</f>
        <v>0</v>
      </c>
      <c r="R1617">
        <f>'Mapa de Requisitos'!R:R</f>
        <v>0</v>
      </c>
      <c r="S1617">
        <f>'Mapa de Requisitos'!S:S</f>
        <v>0</v>
      </c>
    </row>
    <row r="1618" spans="1:19"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c r="M1618">
        <f>'Mapa de Requisitos'!M:M</f>
        <v>0</v>
      </c>
      <c r="N1618">
        <f>'Mapa de Requisitos'!N:N</f>
        <v>0</v>
      </c>
      <c r="O1618">
        <f>'Mapa de Requisitos'!O:O</f>
        <v>0</v>
      </c>
      <c r="P1618">
        <f>'Mapa de Requisitos'!P:P</f>
        <v>0</v>
      </c>
      <c r="Q1618">
        <f>'Mapa de Requisitos'!Q:Q</f>
        <v>0</v>
      </c>
      <c r="R1618">
        <f>'Mapa de Requisitos'!R:R</f>
        <v>0</v>
      </c>
      <c r="S1618">
        <f>'Mapa de Requisitos'!S:S</f>
        <v>0</v>
      </c>
    </row>
    <row r="1619" spans="1:19"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c r="M1619">
        <f>'Mapa de Requisitos'!M:M</f>
        <v>0</v>
      </c>
      <c r="N1619">
        <f>'Mapa de Requisitos'!N:N</f>
        <v>0</v>
      </c>
      <c r="O1619">
        <f>'Mapa de Requisitos'!O:O</f>
        <v>0</v>
      </c>
      <c r="P1619">
        <f>'Mapa de Requisitos'!P:P</f>
        <v>0</v>
      </c>
      <c r="Q1619">
        <f>'Mapa de Requisitos'!Q:Q</f>
        <v>0</v>
      </c>
      <c r="R1619">
        <f>'Mapa de Requisitos'!R:R</f>
        <v>0</v>
      </c>
      <c r="S1619">
        <f>'Mapa de Requisitos'!S:S</f>
        <v>0</v>
      </c>
    </row>
    <row r="1620" spans="1:19"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c r="M1620">
        <f>'Mapa de Requisitos'!M:M</f>
        <v>0</v>
      </c>
      <c r="N1620">
        <f>'Mapa de Requisitos'!N:N</f>
        <v>0</v>
      </c>
      <c r="O1620">
        <f>'Mapa de Requisitos'!O:O</f>
        <v>0</v>
      </c>
      <c r="P1620">
        <f>'Mapa de Requisitos'!P:P</f>
        <v>0</v>
      </c>
      <c r="Q1620">
        <f>'Mapa de Requisitos'!Q:Q</f>
        <v>0</v>
      </c>
      <c r="R1620">
        <f>'Mapa de Requisitos'!R:R</f>
        <v>0</v>
      </c>
      <c r="S1620">
        <f>'Mapa de Requisitos'!S:S</f>
        <v>0</v>
      </c>
    </row>
    <row r="1621" spans="1:19"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c r="M1621">
        <f>'Mapa de Requisitos'!M:M</f>
        <v>0</v>
      </c>
      <c r="N1621">
        <f>'Mapa de Requisitos'!N:N</f>
        <v>0</v>
      </c>
      <c r="O1621">
        <f>'Mapa de Requisitos'!O:O</f>
        <v>0</v>
      </c>
      <c r="P1621">
        <f>'Mapa de Requisitos'!P:P</f>
        <v>0</v>
      </c>
      <c r="Q1621">
        <f>'Mapa de Requisitos'!Q:Q</f>
        <v>0</v>
      </c>
      <c r="R1621">
        <f>'Mapa de Requisitos'!R:R</f>
        <v>0</v>
      </c>
      <c r="S1621">
        <f>'Mapa de Requisitos'!S:S</f>
        <v>0</v>
      </c>
    </row>
    <row r="1622" spans="1:19"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c r="M1622">
        <f>'Mapa de Requisitos'!M:M</f>
        <v>0</v>
      </c>
      <c r="N1622">
        <f>'Mapa de Requisitos'!N:N</f>
        <v>0</v>
      </c>
      <c r="O1622">
        <f>'Mapa de Requisitos'!O:O</f>
        <v>0</v>
      </c>
      <c r="P1622">
        <f>'Mapa de Requisitos'!P:P</f>
        <v>0</v>
      </c>
      <c r="Q1622">
        <f>'Mapa de Requisitos'!Q:Q</f>
        <v>0</v>
      </c>
      <c r="R1622">
        <f>'Mapa de Requisitos'!R:R</f>
        <v>0</v>
      </c>
      <c r="S1622">
        <f>'Mapa de Requisitos'!S:S</f>
        <v>0</v>
      </c>
    </row>
    <row r="1623" spans="1:19"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c r="M1623">
        <f>'Mapa de Requisitos'!M:M</f>
        <v>0</v>
      </c>
      <c r="N1623">
        <f>'Mapa de Requisitos'!N:N</f>
        <v>0</v>
      </c>
      <c r="O1623">
        <f>'Mapa de Requisitos'!O:O</f>
        <v>0</v>
      </c>
      <c r="P1623">
        <f>'Mapa de Requisitos'!P:P</f>
        <v>0</v>
      </c>
      <c r="Q1623">
        <f>'Mapa de Requisitos'!Q:Q</f>
        <v>0</v>
      </c>
      <c r="R1623">
        <f>'Mapa de Requisitos'!R:R</f>
        <v>0</v>
      </c>
      <c r="S1623">
        <f>'Mapa de Requisitos'!S:S</f>
        <v>0</v>
      </c>
    </row>
    <row r="1624" spans="1:19"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c r="M1624">
        <f>'Mapa de Requisitos'!M:M</f>
        <v>0</v>
      </c>
      <c r="N1624">
        <f>'Mapa de Requisitos'!N:N</f>
        <v>0</v>
      </c>
      <c r="O1624">
        <f>'Mapa de Requisitos'!O:O</f>
        <v>0</v>
      </c>
      <c r="P1624">
        <f>'Mapa de Requisitos'!P:P</f>
        <v>0</v>
      </c>
      <c r="Q1624">
        <f>'Mapa de Requisitos'!Q:Q</f>
        <v>0</v>
      </c>
      <c r="R1624">
        <f>'Mapa de Requisitos'!R:R</f>
        <v>0</v>
      </c>
      <c r="S1624">
        <f>'Mapa de Requisitos'!S:S</f>
        <v>0</v>
      </c>
    </row>
    <row r="1625" spans="1:19"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c r="M1625">
        <f>'Mapa de Requisitos'!M:M</f>
        <v>0</v>
      </c>
      <c r="N1625">
        <f>'Mapa de Requisitos'!N:N</f>
        <v>0</v>
      </c>
      <c r="O1625">
        <f>'Mapa de Requisitos'!O:O</f>
        <v>0</v>
      </c>
      <c r="P1625">
        <f>'Mapa de Requisitos'!P:P</f>
        <v>0</v>
      </c>
      <c r="Q1625">
        <f>'Mapa de Requisitos'!Q:Q</f>
        <v>0</v>
      </c>
      <c r="R1625">
        <f>'Mapa de Requisitos'!R:R</f>
        <v>0</v>
      </c>
      <c r="S1625">
        <f>'Mapa de Requisitos'!S:S</f>
        <v>0</v>
      </c>
    </row>
    <row r="1626" spans="1:19"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c r="M1626">
        <f>'Mapa de Requisitos'!M:M</f>
        <v>0</v>
      </c>
      <c r="N1626">
        <f>'Mapa de Requisitos'!N:N</f>
        <v>0</v>
      </c>
      <c r="O1626">
        <f>'Mapa de Requisitos'!O:O</f>
        <v>0</v>
      </c>
      <c r="P1626">
        <f>'Mapa de Requisitos'!P:P</f>
        <v>0</v>
      </c>
      <c r="Q1626">
        <f>'Mapa de Requisitos'!Q:Q</f>
        <v>0</v>
      </c>
      <c r="R1626">
        <f>'Mapa de Requisitos'!R:R</f>
        <v>0</v>
      </c>
      <c r="S1626">
        <f>'Mapa de Requisitos'!S:S</f>
        <v>0</v>
      </c>
    </row>
    <row r="1627" spans="1:19"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c r="M1627">
        <f>'Mapa de Requisitos'!M:M</f>
        <v>0</v>
      </c>
      <c r="N1627">
        <f>'Mapa de Requisitos'!N:N</f>
        <v>0</v>
      </c>
      <c r="O1627">
        <f>'Mapa de Requisitos'!O:O</f>
        <v>0</v>
      </c>
      <c r="P1627">
        <f>'Mapa de Requisitos'!P:P</f>
        <v>0</v>
      </c>
      <c r="Q1627">
        <f>'Mapa de Requisitos'!Q:Q</f>
        <v>0</v>
      </c>
      <c r="R1627">
        <f>'Mapa de Requisitos'!R:R</f>
        <v>0</v>
      </c>
      <c r="S1627">
        <f>'Mapa de Requisitos'!S:S</f>
        <v>0</v>
      </c>
    </row>
    <row r="1628" spans="1:19"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c r="M1628">
        <f>'Mapa de Requisitos'!M:M</f>
        <v>0</v>
      </c>
      <c r="N1628">
        <f>'Mapa de Requisitos'!N:N</f>
        <v>0</v>
      </c>
      <c r="O1628">
        <f>'Mapa de Requisitos'!O:O</f>
        <v>0</v>
      </c>
      <c r="P1628">
        <f>'Mapa de Requisitos'!P:P</f>
        <v>0</v>
      </c>
      <c r="Q1628">
        <f>'Mapa de Requisitos'!Q:Q</f>
        <v>0</v>
      </c>
      <c r="R1628">
        <f>'Mapa de Requisitos'!R:R</f>
        <v>0</v>
      </c>
      <c r="S1628">
        <f>'Mapa de Requisitos'!S:S</f>
        <v>0</v>
      </c>
    </row>
    <row r="1629" spans="1:19"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c r="M1629">
        <f>'Mapa de Requisitos'!M:M</f>
        <v>0</v>
      </c>
      <c r="N1629">
        <f>'Mapa de Requisitos'!N:N</f>
        <v>0</v>
      </c>
      <c r="O1629">
        <f>'Mapa de Requisitos'!O:O</f>
        <v>0</v>
      </c>
      <c r="P1629">
        <f>'Mapa de Requisitos'!P:P</f>
        <v>0</v>
      </c>
      <c r="Q1629">
        <f>'Mapa de Requisitos'!Q:Q</f>
        <v>0</v>
      </c>
      <c r="R1629">
        <f>'Mapa de Requisitos'!R:R</f>
        <v>0</v>
      </c>
      <c r="S1629">
        <f>'Mapa de Requisitos'!S:S</f>
        <v>0</v>
      </c>
    </row>
    <row r="1630" spans="1:19"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c r="M1630">
        <f>'Mapa de Requisitos'!M:M</f>
        <v>0</v>
      </c>
      <c r="N1630">
        <f>'Mapa de Requisitos'!N:N</f>
        <v>0</v>
      </c>
      <c r="O1630">
        <f>'Mapa de Requisitos'!O:O</f>
        <v>0</v>
      </c>
      <c r="P1630">
        <f>'Mapa de Requisitos'!P:P</f>
        <v>0</v>
      </c>
      <c r="Q1630">
        <f>'Mapa de Requisitos'!Q:Q</f>
        <v>0</v>
      </c>
      <c r="R1630">
        <f>'Mapa de Requisitos'!R:R</f>
        <v>0</v>
      </c>
      <c r="S1630">
        <f>'Mapa de Requisitos'!S:S</f>
        <v>0</v>
      </c>
    </row>
    <row r="1631" spans="1:19"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c r="M1631">
        <f>'Mapa de Requisitos'!M:M</f>
        <v>0</v>
      </c>
      <c r="N1631">
        <f>'Mapa de Requisitos'!N:N</f>
        <v>0</v>
      </c>
      <c r="O1631">
        <f>'Mapa de Requisitos'!O:O</f>
        <v>0</v>
      </c>
      <c r="P1631">
        <f>'Mapa de Requisitos'!P:P</f>
        <v>0</v>
      </c>
      <c r="Q1631">
        <f>'Mapa de Requisitos'!Q:Q</f>
        <v>0</v>
      </c>
      <c r="R1631">
        <f>'Mapa de Requisitos'!R:R</f>
        <v>0</v>
      </c>
      <c r="S1631">
        <f>'Mapa de Requisitos'!S:S</f>
        <v>0</v>
      </c>
    </row>
    <row r="1632" spans="1:19"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c r="M1632">
        <f>'Mapa de Requisitos'!M:M</f>
        <v>0</v>
      </c>
      <c r="N1632">
        <f>'Mapa de Requisitos'!N:N</f>
        <v>0</v>
      </c>
      <c r="O1632">
        <f>'Mapa de Requisitos'!O:O</f>
        <v>0</v>
      </c>
      <c r="P1632">
        <f>'Mapa de Requisitos'!P:P</f>
        <v>0</v>
      </c>
      <c r="Q1632">
        <f>'Mapa de Requisitos'!Q:Q</f>
        <v>0</v>
      </c>
      <c r="R1632">
        <f>'Mapa de Requisitos'!R:R</f>
        <v>0</v>
      </c>
      <c r="S1632">
        <f>'Mapa de Requisitos'!S:S</f>
        <v>0</v>
      </c>
    </row>
    <row r="1633" spans="1:19"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c r="M1633">
        <f>'Mapa de Requisitos'!M:M</f>
        <v>0</v>
      </c>
      <c r="N1633">
        <f>'Mapa de Requisitos'!N:N</f>
        <v>0</v>
      </c>
      <c r="O1633">
        <f>'Mapa de Requisitos'!O:O</f>
        <v>0</v>
      </c>
      <c r="P1633">
        <f>'Mapa de Requisitos'!P:P</f>
        <v>0</v>
      </c>
      <c r="Q1633">
        <f>'Mapa de Requisitos'!Q:Q</f>
        <v>0</v>
      </c>
      <c r="R1633">
        <f>'Mapa de Requisitos'!R:R</f>
        <v>0</v>
      </c>
      <c r="S1633">
        <f>'Mapa de Requisitos'!S:S</f>
        <v>0</v>
      </c>
    </row>
    <row r="1634" spans="1:19"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c r="M1634">
        <f>'Mapa de Requisitos'!M:M</f>
        <v>0</v>
      </c>
      <c r="N1634">
        <f>'Mapa de Requisitos'!N:N</f>
        <v>0</v>
      </c>
      <c r="O1634">
        <f>'Mapa de Requisitos'!O:O</f>
        <v>0</v>
      </c>
      <c r="P1634">
        <f>'Mapa de Requisitos'!P:P</f>
        <v>0</v>
      </c>
      <c r="Q1634">
        <f>'Mapa de Requisitos'!Q:Q</f>
        <v>0</v>
      </c>
      <c r="R1634">
        <f>'Mapa de Requisitos'!R:R</f>
        <v>0</v>
      </c>
      <c r="S1634">
        <f>'Mapa de Requisitos'!S:S</f>
        <v>0</v>
      </c>
    </row>
    <row r="1635" spans="1:19"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c r="M1635">
        <f>'Mapa de Requisitos'!M:M</f>
        <v>0</v>
      </c>
      <c r="N1635">
        <f>'Mapa de Requisitos'!N:N</f>
        <v>0</v>
      </c>
      <c r="O1635">
        <f>'Mapa de Requisitos'!O:O</f>
        <v>0</v>
      </c>
      <c r="P1635">
        <f>'Mapa de Requisitos'!P:P</f>
        <v>0</v>
      </c>
      <c r="Q1635">
        <f>'Mapa de Requisitos'!Q:Q</f>
        <v>0</v>
      </c>
      <c r="R1635">
        <f>'Mapa de Requisitos'!R:R</f>
        <v>0</v>
      </c>
      <c r="S1635">
        <f>'Mapa de Requisitos'!S:S</f>
        <v>0</v>
      </c>
    </row>
    <row r="1636" spans="1:19"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c r="M1636">
        <f>'Mapa de Requisitos'!M:M</f>
        <v>0</v>
      </c>
      <c r="N1636">
        <f>'Mapa de Requisitos'!N:N</f>
        <v>0</v>
      </c>
      <c r="O1636">
        <f>'Mapa de Requisitos'!O:O</f>
        <v>0</v>
      </c>
      <c r="P1636">
        <f>'Mapa de Requisitos'!P:P</f>
        <v>0</v>
      </c>
      <c r="Q1636">
        <f>'Mapa de Requisitos'!Q:Q</f>
        <v>0</v>
      </c>
      <c r="R1636">
        <f>'Mapa de Requisitos'!R:R</f>
        <v>0</v>
      </c>
      <c r="S1636">
        <f>'Mapa de Requisitos'!S:S</f>
        <v>0</v>
      </c>
    </row>
    <row r="1637" spans="1:19"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c r="M1637">
        <f>'Mapa de Requisitos'!M:M</f>
        <v>0</v>
      </c>
      <c r="N1637">
        <f>'Mapa de Requisitos'!N:N</f>
        <v>0</v>
      </c>
      <c r="O1637">
        <f>'Mapa de Requisitos'!O:O</f>
        <v>0</v>
      </c>
      <c r="P1637">
        <f>'Mapa de Requisitos'!P:P</f>
        <v>0</v>
      </c>
      <c r="Q1637">
        <f>'Mapa de Requisitos'!Q:Q</f>
        <v>0</v>
      </c>
      <c r="R1637">
        <f>'Mapa de Requisitos'!R:R</f>
        <v>0</v>
      </c>
      <c r="S1637">
        <f>'Mapa de Requisitos'!S:S</f>
        <v>0</v>
      </c>
    </row>
    <row r="1638" spans="1:19"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c r="M1638">
        <f>'Mapa de Requisitos'!M:M</f>
        <v>0</v>
      </c>
      <c r="N1638">
        <f>'Mapa de Requisitos'!N:N</f>
        <v>0</v>
      </c>
      <c r="O1638">
        <f>'Mapa de Requisitos'!O:O</f>
        <v>0</v>
      </c>
      <c r="P1638">
        <f>'Mapa de Requisitos'!P:P</f>
        <v>0</v>
      </c>
      <c r="Q1638">
        <f>'Mapa de Requisitos'!Q:Q</f>
        <v>0</v>
      </c>
      <c r="R1638">
        <f>'Mapa de Requisitos'!R:R</f>
        <v>0</v>
      </c>
      <c r="S1638">
        <f>'Mapa de Requisitos'!S:S</f>
        <v>0</v>
      </c>
    </row>
    <row r="1639" spans="1:19"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c r="M1639">
        <f>'Mapa de Requisitos'!M:M</f>
        <v>0</v>
      </c>
      <c r="N1639">
        <f>'Mapa de Requisitos'!N:N</f>
        <v>0</v>
      </c>
      <c r="O1639">
        <f>'Mapa de Requisitos'!O:O</f>
        <v>0</v>
      </c>
      <c r="P1639">
        <f>'Mapa de Requisitos'!P:P</f>
        <v>0</v>
      </c>
      <c r="Q1639">
        <f>'Mapa de Requisitos'!Q:Q</f>
        <v>0</v>
      </c>
      <c r="R1639">
        <f>'Mapa de Requisitos'!R:R</f>
        <v>0</v>
      </c>
      <c r="S1639">
        <f>'Mapa de Requisitos'!S:S</f>
        <v>0</v>
      </c>
    </row>
    <row r="1640" spans="1:19"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c r="M1640">
        <f>'Mapa de Requisitos'!M:M</f>
        <v>0</v>
      </c>
      <c r="N1640">
        <f>'Mapa de Requisitos'!N:N</f>
        <v>0</v>
      </c>
      <c r="O1640">
        <f>'Mapa de Requisitos'!O:O</f>
        <v>0</v>
      </c>
      <c r="P1640">
        <f>'Mapa de Requisitos'!P:P</f>
        <v>0</v>
      </c>
      <c r="Q1640">
        <f>'Mapa de Requisitos'!Q:Q</f>
        <v>0</v>
      </c>
      <c r="R1640">
        <f>'Mapa de Requisitos'!R:R</f>
        <v>0</v>
      </c>
      <c r="S1640">
        <f>'Mapa de Requisitos'!S:S</f>
        <v>0</v>
      </c>
    </row>
    <row r="1641" spans="1:19"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c r="M1641">
        <f>'Mapa de Requisitos'!M:M</f>
        <v>0</v>
      </c>
      <c r="N1641">
        <f>'Mapa de Requisitos'!N:N</f>
        <v>0</v>
      </c>
      <c r="O1641">
        <f>'Mapa de Requisitos'!O:O</f>
        <v>0</v>
      </c>
      <c r="P1641">
        <f>'Mapa de Requisitos'!P:P</f>
        <v>0</v>
      </c>
      <c r="Q1641">
        <f>'Mapa de Requisitos'!Q:Q</f>
        <v>0</v>
      </c>
      <c r="R1641">
        <f>'Mapa de Requisitos'!R:R</f>
        <v>0</v>
      </c>
      <c r="S1641">
        <f>'Mapa de Requisitos'!S:S</f>
        <v>0</v>
      </c>
    </row>
    <row r="1642" spans="1:19"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c r="M1642">
        <f>'Mapa de Requisitos'!M:M</f>
        <v>0</v>
      </c>
      <c r="N1642">
        <f>'Mapa de Requisitos'!N:N</f>
        <v>0</v>
      </c>
      <c r="O1642">
        <f>'Mapa de Requisitos'!O:O</f>
        <v>0</v>
      </c>
      <c r="P1642">
        <f>'Mapa de Requisitos'!P:P</f>
        <v>0</v>
      </c>
      <c r="Q1642">
        <f>'Mapa de Requisitos'!Q:Q</f>
        <v>0</v>
      </c>
      <c r="R1642">
        <f>'Mapa de Requisitos'!R:R</f>
        <v>0</v>
      </c>
      <c r="S1642">
        <f>'Mapa de Requisitos'!S:S</f>
        <v>0</v>
      </c>
    </row>
    <row r="1643" spans="1:19"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c r="M1643">
        <f>'Mapa de Requisitos'!M:M</f>
        <v>0</v>
      </c>
      <c r="N1643">
        <f>'Mapa de Requisitos'!N:N</f>
        <v>0</v>
      </c>
      <c r="O1643">
        <f>'Mapa de Requisitos'!O:O</f>
        <v>0</v>
      </c>
      <c r="P1643">
        <f>'Mapa de Requisitos'!P:P</f>
        <v>0</v>
      </c>
      <c r="Q1643">
        <f>'Mapa de Requisitos'!Q:Q</f>
        <v>0</v>
      </c>
      <c r="R1643">
        <f>'Mapa de Requisitos'!R:R</f>
        <v>0</v>
      </c>
      <c r="S1643">
        <f>'Mapa de Requisitos'!S:S</f>
        <v>0</v>
      </c>
    </row>
    <row r="1644" spans="1:19"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c r="M1644">
        <f>'Mapa de Requisitos'!M:M</f>
        <v>0</v>
      </c>
      <c r="N1644">
        <f>'Mapa de Requisitos'!N:N</f>
        <v>0</v>
      </c>
      <c r="O1644">
        <f>'Mapa de Requisitos'!O:O</f>
        <v>0</v>
      </c>
      <c r="P1644">
        <f>'Mapa de Requisitos'!P:P</f>
        <v>0</v>
      </c>
      <c r="Q1644">
        <f>'Mapa de Requisitos'!Q:Q</f>
        <v>0</v>
      </c>
      <c r="R1644">
        <f>'Mapa de Requisitos'!R:R</f>
        <v>0</v>
      </c>
      <c r="S1644">
        <f>'Mapa de Requisitos'!S:S</f>
        <v>0</v>
      </c>
    </row>
    <row r="1645" spans="1:19"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c r="M1645">
        <f>'Mapa de Requisitos'!M:M</f>
        <v>0</v>
      </c>
      <c r="N1645">
        <f>'Mapa de Requisitos'!N:N</f>
        <v>0</v>
      </c>
      <c r="O1645">
        <f>'Mapa de Requisitos'!O:O</f>
        <v>0</v>
      </c>
      <c r="P1645">
        <f>'Mapa de Requisitos'!P:P</f>
        <v>0</v>
      </c>
      <c r="Q1645">
        <f>'Mapa de Requisitos'!Q:Q</f>
        <v>0</v>
      </c>
      <c r="R1645">
        <f>'Mapa de Requisitos'!R:R</f>
        <v>0</v>
      </c>
      <c r="S1645">
        <f>'Mapa de Requisitos'!S:S</f>
        <v>0</v>
      </c>
    </row>
    <row r="1646" spans="1:19"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c r="M1646">
        <f>'Mapa de Requisitos'!M:M</f>
        <v>0</v>
      </c>
      <c r="N1646">
        <f>'Mapa de Requisitos'!N:N</f>
        <v>0</v>
      </c>
      <c r="O1646">
        <f>'Mapa de Requisitos'!O:O</f>
        <v>0</v>
      </c>
      <c r="P1646">
        <f>'Mapa de Requisitos'!P:P</f>
        <v>0</v>
      </c>
      <c r="Q1646">
        <f>'Mapa de Requisitos'!Q:Q</f>
        <v>0</v>
      </c>
      <c r="R1646">
        <f>'Mapa de Requisitos'!R:R</f>
        <v>0</v>
      </c>
      <c r="S1646">
        <f>'Mapa de Requisitos'!S:S</f>
        <v>0</v>
      </c>
    </row>
    <row r="1647" spans="1:19"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c r="M1647">
        <f>'Mapa de Requisitos'!M:M</f>
        <v>0</v>
      </c>
      <c r="N1647">
        <f>'Mapa de Requisitos'!N:N</f>
        <v>0</v>
      </c>
      <c r="O1647">
        <f>'Mapa de Requisitos'!O:O</f>
        <v>0</v>
      </c>
      <c r="P1647">
        <f>'Mapa de Requisitos'!P:P</f>
        <v>0</v>
      </c>
      <c r="Q1647">
        <f>'Mapa de Requisitos'!Q:Q</f>
        <v>0</v>
      </c>
      <c r="R1647">
        <f>'Mapa de Requisitos'!R:R</f>
        <v>0</v>
      </c>
      <c r="S1647">
        <f>'Mapa de Requisitos'!S:S</f>
        <v>0</v>
      </c>
    </row>
    <row r="1648" spans="1:19"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c r="M1648">
        <f>'Mapa de Requisitos'!M:M</f>
        <v>0</v>
      </c>
      <c r="N1648">
        <f>'Mapa de Requisitos'!N:N</f>
        <v>0</v>
      </c>
      <c r="O1648">
        <f>'Mapa de Requisitos'!O:O</f>
        <v>0</v>
      </c>
      <c r="P1648">
        <f>'Mapa de Requisitos'!P:P</f>
        <v>0</v>
      </c>
      <c r="Q1648">
        <f>'Mapa de Requisitos'!Q:Q</f>
        <v>0</v>
      </c>
      <c r="R1648">
        <f>'Mapa de Requisitos'!R:R</f>
        <v>0</v>
      </c>
      <c r="S1648">
        <f>'Mapa de Requisitos'!S:S</f>
        <v>0</v>
      </c>
    </row>
    <row r="1649" spans="1:19"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c r="M1649">
        <f>'Mapa de Requisitos'!M:M</f>
        <v>0</v>
      </c>
      <c r="N1649">
        <f>'Mapa de Requisitos'!N:N</f>
        <v>0</v>
      </c>
      <c r="O1649">
        <f>'Mapa de Requisitos'!O:O</f>
        <v>0</v>
      </c>
      <c r="P1649">
        <f>'Mapa de Requisitos'!P:P</f>
        <v>0</v>
      </c>
      <c r="Q1649">
        <f>'Mapa de Requisitos'!Q:Q</f>
        <v>0</v>
      </c>
      <c r="R1649">
        <f>'Mapa de Requisitos'!R:R</f>
        <v>0</v>
      </c>
      <c r="S1649">
        <f>'Mapa de Requisitos'!S:S</f>
        <v>0</v>
      </c>
    </row>
    <row r="1650" spans="1:19"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c r="M1650">
        <f>'Mapa de Requisitos'!M:M</f>
        <v>0</v>
      </c>
      <c r="N1650">
        <f>'Mapa de Requisitos'!N:N</f>
        <v>0</v>
      </c>
      <c r="O1650">
        <f>'Mapa de Requisitos'!O:O</f>
        <v>0</v>
      </c>
      <c r="P1650">
        <f>'Mapa de Requisitos'!P:P</f>
        <v>0</v>
      </c>
      <c r="Q1650">
        <f>'Mapa de Requisitos'!Q:Q</f>
        <v>0</v>
      </c>
      <c r="R1650">
        <f>'Mapa de Requisitos'!R:R</f>
        <v>0</v>
      </c>
      <c r="S1650">
        <f>'Mapa de Requisitos'!S:S</f>
        <v>0</v>
      </c>
    </row>
    <row r="1651" spans="1:19"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c r="M1651">
        <f>'Mapa de Requisitos'!M:M</f>
        <v>0</v>
      </c>
      <c r="N1651">
        <f>'Mapa de Requisitos'!N:N</f>
        <v>0</v>
      </c>
      <c r="O1651">
        <f>'Mapa de Requisitos'!O:O</f>
        <v>0</v>
      </c>
      <c r="P1651">
        <f>'Mapa de Requisitos'!P:P</f>
        <v>0</v>
      </c>
      <c r="Q1651">
        <f>'Mapa de Requisitos'!Q:Q</f>
        <v>0</v>
      </c>
      <c r="R1651">
        <f>'Mapa de Requisitos'!R:R</f>
        <v>0</v>
      </c>
      <c r="S1651">
        <f>'Mapa de Requisitos'!S:S</f>
        <v>0</v>
      </c>
    </row>
    <row r="1652" spans="1:19"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c r="M1652">
        <f>'Mapa de Requisitos'!M:M</f>
        <v>0</v>
      </c>
      <c r="N1652">
        <f>'Mapa de Requisitos'!N:N</f>
        <v>0</v>
      </c>
      <c r="O1652">
        <f>'Mapa de Requisitos'!O:O</f>
        <v>0</v>
      </c>
      <c r="P1652">
        <f>'Mapa de Requisitos'!P:P</f>
        <v>0</v>
      </c>
      <c r="Q1652">
        <f>'Mapa de Requisitos'!Q:Q</f>
        <v>0</v>
      </c>
      <c r="R1652">
        <f>'Mapa de Requisitos'!R:R</f>
        <v>0</v>
      </c>
      <c r="S1652">
        <f>'Mapa de Requisitos'!S:S</f>
        <v>0</v>
      </c>
    </row>
    <row r="1653" spans="1:19"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c r="M1653">
        <f>'Mapa de Requisitos'!M:M</f>
        <v>0</v>
      </c>
      <c r="N1653">
        <f>'Mapa de Requisitos'!N:N</f>
        <v>0</v>
      </c>
      <c r="O1653">
        <f>'Mapa de Requisitos'!O:O</f>
        <v>0</v>
      </c>
      <c r="P1653">
        <f>'Mapa de Requisitos'!P:P</f>
        <v>0</v>
      </c>
      <c r="Q1653">
        <f>'Mapa de Requisitos'!Q:Q</f>
        <v>0</v>
      </c>
      <c r="R1653">
        <f>'Mapa de Requisitos'!R:R</f>
        <v>0</v>
      </c>
      <c r="S1653">
        <f>'Mapa de Requisitos'!S:S</f>
        <v>0</v>
      </c>
    </row>
    <row r="1654" spans="1:19"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c r="M1654">
        <f>'Mapa de Requisitos'!M:M</f>
        <v>0</v>
      </c>
      <c r="N1654">
        <f>'Mapa de Requisitos'!N:N</f>
        <v>0</v>
      </c>
      <c r="O1654">
        <f>'Mapa de Requisitos'!O:O</f>
        <v>0</v>
      </c>
      <c r="P1654">
        <f>'Mapa de Requisitos'!P:P</f>
        <v>0</v>
      </c>
      <c r="Q1654">
        <f>'Mapa de Requisitos'!Q:Q</f>
        <v>0</v>
      </c>
      <c r="R1654">
        <f>'Mapa de Requisitos'!R:R</f>
        <v>0</v>
      </c>
      <c r="S1654">
        <f>'Mapa de Requisitos'!S:S</f>
        <v>0</v>
      </c>
    </row>
    <row r="1655" spans="1:19"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c r="M1655">
        <f>'Mapa de Requisitos'!M:M</f>
        <v>0</v>
      </c>
      <c r="N1655">
        <f>'Mapa de Requisitos'!N:N</f>
        <v>0</v>
      </c>
      <c r="O1655">
        <f>'Mapa de Requisitos'!O:O</f>
        <v>0</v>
      </c>
      <c r="P1655">
        <f>'Mapa de Requisitos'!P:P</f>
        <v>0</v>
      </c>
      <c r="Q1655">
        <f>'Mapa de Requisitos'!Q:Q</f>
        <v>0</v>
      </c>
      <c r="R1655">
        <f>'Mapa de Requisitos'!R:R</f>
        <v>0</v>
      </c>
      <c r="S1655">
        <f>'Mapa de Requisitos'!S:S</f>
        <v>0</v>
      </c>
    </row>
    <row r="1656" spans="1:19"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c r="M1656">
        <f>'Mapa de Requisitos'!M:M</f>
        <v>0</v>
      </c>
      <c r="N1656">
        <f>'Mapa de Requisitos'!N:N</f>
        <v>0</v>
      </c>
      <c r="O1656">
        <f>'Mapa de Requisitos'!O:O</f>
        <v>0</v>
      </c>
      <c r="P1656">
        <f>'Mapa de Requisitos'!P:P</f>
        <v>0</v>
      </c>
      <c r="Q1656">
        <f>'Mapa de Requisitos'!Q:Q</f>
        <v>0</v>
      </c>
      <c r="R1656">
        <f>'Mapa de Requisitos'!R:R</f>
        <v>0</v>
      </c>
      <c r="S1656">
        <f>'Mapa de Requisitos'!S:S</f>
        <v>0</v>
      </c>
    </row>
    <row r="1657" spans="1:19"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c r="M1657">
        <f>'Mapa de Requisitos'!M:M</f>
        <v>0</v>
      </c>
      <c r="N1657">
        <f>'Mapa de Requisitos'!N:N</f>
        <v>0</v>
      </c>
      <c r="O1657">
        <f>'Mapa de Requisitos'!O:O</f>
        <v>0</v>
      </c>
      <c r="P1657">
        <f>'Mapa de Requisitos'!P:P</f>
        <v>0</v>
      </c>
      <c r="Q1657">
        <f>'Mapa de Requisitos'!Q:Q</f>
        <v>0</v>
      </c>
      <c r="R1657">
        <f>'Mapa de Requisitos'!R:R</f>
        <v>0</v>
      </c>
      <c r="S1657">
        <f>'Mapa de Requisitos'!S:S</f>
        <v>0</v>
      </c>
    </row>
    <row r="1658" spans="1:19"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c r="M1658">
        <f>'Mapa de Requisitos'!M:M</f>
        <v>0</v>
      </c>
      <c r="N1658">
        <f>'Mapa de Requisitos'!N:N</f>
        <v>0</v>
      </c>
      <c r="O1658">
        <f>'Mapa de Requisitos'!O:O</f>
        <v>0</v>
      </c>
      <c r="P1658">
        <f>'Mapa de Requisitos'!P:P</f>
        <v>0</v>
      </c>
      <c r="Q1658">
        <f>'Mapa de Requisitos'!Q:Q</f>
        <v>0</v>
      </c>
      <c r="R1658">
        <f>'Mapa de Requisitos'!R:R</f>
        <v>0</v>
      </c>
      <c r="S1658">
        <f>'Mapa de Requisitos'!S:S</f>
        <v>0</v>
      </c>
    </row>
    <row r="1659" spans="1:19"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c r="M1659">
        <f>'Mapa de Requisitos'!M:M</f>
        <v>0</v>
      </c>
      <c r="N1659">
        <f>'Mapa de Requisitos'!N:N</f>
        <v>0</v>
      </c>
      <c r="O1659">
        <f>'Mapa de Requisitos'!O:O</f>
        <v>0</v>
      </c>
      <c r="P1659">
        <f>'Mapa de Requisitos'!P:P</f>
        <v>0</v>
      </c>
      <c r="Q1659">
        <f>'Mapa de Requisitos'!Q:Q</f>
        <v>0</v>
      </c>
      <c r="R1659">
        <f>'Mapa de Requisitos'!R:R</f>
        <v>0</v>
      </c>
      <c r="S1659">
        <f>'Mapa de Requisitos'!S:S</f>
        <v>0</v>
      </c>
    </row>
    <row r="1660" spans="1:19"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c r="M1660">
        <f>'Mapa de Requisitos'!M:M</f>
        <v>0</v>
      </c>
      <c r="N1660">
        <f>'Mapa de Requisitos'!N:N</f>
        <v>0</v>
      </c>
      <c r="O1660">
        <f>'Mapa de Requisitos'!O:O</f>
        <v>0</v>
      </c>
      <c r="P1660">
        <f>'Mapa de Requisitos'!P:P</f>
        <v>0</v>
      </c>
      <c r="Q1660">
        <f>'Mapa de Requisitos'!Q:Q</f>
        <v>0</v>
      </c>
      <c r="R1660">
        <f>'Mapa de Requisitos'!R:R</f>
        <v>0</v>
      </c>
      <c r="S1660">
        <f>'Mapa de Requisitos'!S:S</f>
        <v>0</v>
      </c>
    </row>
    <row r="1661" spans="1:19"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c r="M1661">
        <f>'Mapa de Requisitos'!M:M</f>
        <v>0</v>
      </c>
      <c r="N1661">
        <f>'Mapa de Requisitos'!N:N</f>
        <v>0</v>
      </c>
      <c r="O1661">
        <f>'Mapa de Requisitos'!O:O</f>
        <v>0</v>
      </c>
      <c r="P1661">
        <f>'Mapa de Requisitos'!P:P</f>
        <v>0</v>
      </c>
      <c r="Q1661">
        <f>'Mapa de Requisitos'!Q:Q</f>
        <v>0</v>
      </c>
      <c r="R1661">
        <f>'Mapa de Requisitos'!R:R</f>
        <v>0</v>
      </c>
      <c r="S1661">
        <f>'Mapa de Requisitos'!S:S</f>
        <v>0</v>
      </c>
    </row>
    <row r="1662" spans="1:19"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c r="M1662">
        <f>'Mapa de Requisitos'!M:M</f>
        <v>0</v>
      </c>
      <c r="N1662">
        <f>'Mapa de Requisitos'!N:N</f>
        <v>0</v>
      </c>
      <c r="O1662">
        <f>'Mapa de Requisitos'!O:O</f>
        <v>0</v>
      </c>
      <c r="P1662">
        <f>'Mapa de Requisitos'!P:P</f>
        <v>0</v>
      </c>
      <c r="Q1662">
        <f>'Mapa de Requisitos'!Q:Q</f>
        <v>0</v>
      </c>
      <c r="R1662">
        <f>'Mapa de Requisitos'!R:R</f>
        <v>0</v>
      </c>
      <c r="S1662">
        <f>'Mapa de Requisitos'!S:S</f>
        <v>0</v>
      </c>
    </row>
    <row r="1663" spans="1:19"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c r="M1663">
        <f>'Mapa de Requisitos'!M:M</f>
        <v>0</v>
      </c>
      <c r="N1663">
        <f>'Mapa de Requisitos'!N:N</f>
        <v>0</v>
      </c>
      <c r="O1663">
        <f>'Mapa de Requisitos'!O:O</f>
        <v>0</v>
      </c>
      <c r="P1663">
        <f>'Mapa de Requisitos'!P:P</f>
        <v>0</v>
      </c>
      <c r="Q1663">
        <f>'Mapa de Requisitos'!Q:Q</f>
        <v>0</v>
      </c>
      <c r="R1663">
        <f>'Mapa de Requisitos'!R:R</f>
        <v>0</v>
      </c>
      <c r="S1663">
        <f>'Mapa de Requisitos'!S:S</f>
        <v>0</v>
      </c>
    </row>
    <row r="1664" spans="1:19"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c r="M1664">
        <f>'Mapa de Requisitos'!M:M</f>
        <v>0</v>
      </c>
      <c r="N1664">
        <f>'Mapa de Requisitos'!N:N</f>
        <v>0</v>
      </c>
      <c r="O1664">
        <f>'Mapa de Requisitos'!O:O</f>
        <v>0</v>
      </c>
      <c r="P1664">
        <f>'Mapa de Requisitos'!P:P</f>
        <v>0</v>
      </c>
      <c r="Q1664">
        <f>'Mapa de Requisitos'!Q:Q</f>
        <v>0</v>
      </c>
      <c r="R1664">
        <f>'Mapa de Requisitos'!R:R</f>
        <v>0</v>
      </c>
      <c r="S1664">
        <f>'Mapa de Requisitos'!S:S</f>
        <v>0</v>
      </c>
    </row>
    <row r="1665" spans="1:19"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c r="M1665">
        <f>'Mapa de Requisitos'!M:M</f>
        <v>0</v>
      </c>
      <c r="N1665">
        <f>'Mapa de Requisitos'!N:N</f>
        <v>0</v>
      </c>
      <c r="O1665">
        <f>'Mapa de Requisitos'!O:O</f>
        <v>0</v>
      </c>
      <c r="P1665">
        <f>'Mapa de Requisitos'!P:P</f>
        <v>0</v>
      </c>
      <c r="Q1665">
        <f>'Mapa de Requisitos'!Q:Q</f>
        <v>0</v>
      </c>
      <c r="R1665">
        <f>'Mapa de Requisitos'!R:R</f>
        <v>0</v>
      </c>
      <c r="S1665">
        <f>'Mapa de Requisitos'!S:S</f>
        <v>0</v>
      </c>
    </row>
    <row r="1666" spans="1:19"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c r="M1666">
        <f>'Mapa de Requisitos'!M:M</f>
        <v>0</v>
      </c>
      <c r="N1666">
        <f>'Mapa de Requisitos'!N:N</f>
        <v>0</v>
      </c>
      <c r="O1666">
        <f>'Mapa de Requisitos'!O:O</f>
        <v>0</v>
      </c>
      <c r="P1666">
        <f>'Mapa de Requisitos'!P:P</f>
        <v>0</v>
      </c>
      <c r="Q1666">
        <f>'Mapa de Requisitos'!Q:Q</f>
        <v>0</v>
      </c>
      <c r="R1666">
        <f>'Mapa de Requisitos'!R:R</f>
        <v>0</v>
      </c>
      <c r="S1666">
        <f>'Mapa de Requisitos'!S:S</f>
        <v>0</v>
      </c>
    </row>
    <row r="1667" spans="1:19"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c r="M1667">
        <f>'Mapa de Requisitos'!M:M</f>
        <v>0</v>
      </c>
      <c r="N1667">
        <f>'Mapa de Requisitos'!N:N</f>
        <v>0</v>
      </c>
      <c r="O1667">
        <f>'Mapa de Requisitos'!O:O</f>
        <v>0</v>
      </c>
      <c r="P1667">
        <f>'Mapa de Requisitos'!P:P</f>
        <v>0</v>
      </c>
      <c r="Q1667">
        <f>'Mapa de Requisitos'!Q:Q</f>
        <v>0</v>
      </c>
      <c r="R1667">
        <f>'Mapa de Requisitos'!R:R</f>
        <v>0</v>
      </c>
      <c r="S1667">
        <f>'Mapa de Requisitos'!S:S</f>
        <v>0</v>
      </c>
    </row>
    <row r="1668" spans="1:19"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c r="M1668">
        <f>'Mapa de Requisitos'!M:M</f>
        <v>0</v>
      </c>
      <c r="N1668">
        <f>'Mapa de Requisitos'!N:N</f>
        <v>0</v>
      </c>
      <c r="O1668">
        <f>'Mapa de Requisitos'!O:O</f>
        <v>0</v>
      </c>
      <c r="P1668">
        <f>'Mapa de Requisitos'!P:P</f>
        <v>0</v>
      </c>
      <c r="Q1668">
        <f>'Mapa de Requisitos'!Q:Q</f>
        <v>0</v>
      </c>
      <c r="R1668">
        <f>'Mapa de Requisitos'!R:R</f>
        <v>0</v>
      </c>
      <c r="S1668">
        <f>'Mapa de Requisitos'!S:S</f>
        <v>0</v>
      </c>
    </row>
    <row r="1669" spans="1:19"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c r="M1669">
        <f>'Mapa de Requisitos'!M:M</f>
        <v>0</v>
      </c>
      <c r="N1669">
        <f>'Mapa de Requisitos'!N:N</f>
        <v>0</v>
      </c>
      <c r="O1669">
        <f>'Mapa de Requisitos'!O:O</f>
        <v>0</v>
      </c>
      <c r="P1669">
        <f>'Mapa de Requisitos'!P:P</f>
        <v>0</v>
      </c>
      <c r="Q1669">
        <f>'Mapa de Requisitos'!Q:Q</f>
        <v>0</v>
      </c>
      <c r="R1669">
        <f>'Mapa de Requisitos'!R:R</f>
        <v>0</v>
      </c>
      <c r="S1669">
        <f>'Mapa de Requisitos'!S:S</f>
        <v>0</v>
      </c>
    </row>
    <row r="1670" spans="1:19"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c r="M1670">
        <f>'Mapa de Requisitos'!M:M</f>
        <v>0</v>
      </c>
      <c r="N1670">
        <f>'Mapa de Requisitos'!N:N</f>
        <v>0</v>
      </c>
      <c r="O1670">
        <f>'Mapa de Requisitos'!O:O</f>
        <v>0</v>
      </c>
      <c r="P1670">
        <f>'Mapa de Requisitos'!P:P</f>
        <v>0</v>
      </c>
      <c r="Q1670">
        <f>'Mapa de Requisitos'!Q:Q</f>
        <v>0</v>
      </c>
      <c r="R1670">
        <f>'Mapa de Requisitos'!R:R</f>
        <v>0</v>
      </c>
      <c r="S1670">
        <f>'Mapa de Requisitos'!S:S</f>
        <v>0</v>
      </c>
    </row>
    <row r="1671" spans="1:19"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c r="M1671">
        <f>'Mapa de Requisitos'!M:M</f>
        <v>0</v>
      </c>
      <c r="N1671">
        <f>'Mapa de Requisitos'!N:N</f>
        <v>0</v>
      </c>
      <c r="O1671">
        <f>'Mapa de Requisitos'!O:O</f>
        <v>0</v>
      </c>
      <c r="P1671">
        <f>'Mapa de Requisitos'!P:P</f>
        <v>0</v>
      </c>
      <c r="Q1671">
        <f>'Mapa de Requisitos'!Q:Q</f>
        <v>0</v>
      </c>
      <c r="R1671">
        <f>'Mapa de Requisitos'!R:R</f>
        <v>0</v>
      </c>
      <c r="S1671">
        <f>'Mapa de Requisitos'!S:S</f>
        <v>0</v>
      </c>
    </row>
    <row r="1672" spans="1:19" x14ac:dyDescent="0.25">
      <c r="A1672" t="str">
        <f t="shared" si="25"/>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c r="M1672">
        <f>'Mapa de Requisitos'!M:M</f>
        <v>0</v>
      </c>
      <c r="N1672">
        <f>'Mapa de Requisitos'!N:N</f>
        <v>0</v>
      </c>
      <c r="O1672">
        <f>'Mapa de Requisitos'!O:O</f>
        <v>0</v>
      </c>
      <c r="P1672">
        <f>'Mapa de Requisitos'!P:P</f>
        <v>0</v>
      </c>
      <c r="Q1672">
        <f>'Mapa de Requisitos'!Q:Q</f>
        <v>0</v>
      </c>
      <c r="R1672">
        <f>'Mapa de Requisitos'!R:R</f>
        <v>0</v>
      </c>
      <c r="S1672">
        <f>'Mapa de Requisitos'!S:S</f>
        <v>0</v>
      </c>
    </row>
    <row r="1673" spans="1:19" x14ac:dyDescent="0.25">
      <c r="A1673" t="str">
        <f t="shared" ref="A1673:A1736" si="26">IF(F1673=0,"Não Levar","Levar")</f>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c r="M1673">
        <f>'Mapa de Requisitos'!M:M</f>
        <v>0</v>
      </c>
      <c r="N1673">
        <f>'Mapa de Requisitos'!N:N</f>
        <v>0</v>
      </c>
      <c r="O1673">
        <f>'Mapa de Requisitos'!O:O</f>
        <v>0</v>
      </c>
      <c r="P1673">
        <f>'Mapa de Requisitos'!P:P</f>
        <v>0</v>
      </c>
      <c r="Q1673">
        <f>'Mapa de Requisitos'!Q:Q</f>
        <v>0</v>
      </c>
      <c r="R1673">
        <f>'Mapa de Requisitos'!R:R</f>
        <v>0</v>
      </c>
      <c r="S1673">
        <f>'Mapa de Requisitos'!S:S</f>
        <v>0</v>
      </c>
    </row>
    <row r="1674" spans="1:19"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c r="M1674">
        <f>'Mapa de Requisitos'!M:M</f>
        <v>0</v>
      </c>
      <c r="N1674">
        <f>'Mapa de Requisitos'!N:N</f>
        <v>0</v>
      </c>
      <c r="O1674">
        <f>'Mapa de Requisitos'!O:O</f>
        <v>0</v>
      </c>
      <c r="P1674">
        <f>'Mapa de Requisitos'!P:P</f>
        <v>0</v>
      </c>
      <c r="Q1674">
        <f>'Mapa de Requisitos'!Q:Q</f>
        <v>0</v>
      </c>
      <c r="R1674">
        <f>'Mapa de Requisitos'!R:R</f>
        <v>0</v>
      </c>
      <c r="S1674">
        <f>'Mapa de Requisitos'!S:S</f>
        <v>0</v>
      </c>
    </row>
    <row r="1675" spans="1:19"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c r="M1675">
        <f>'Mapa de Requisitos'!M:M</f>
        <v>0</v>
      </c>
      <c r="N1675">
        <f>'Mapa de Requisitos'!N:N</f>
        <v>0</v>
      </c>
      <c r="O1675">
        <f>'Mapa de Requisitos'!O:O</f>
        <v>0</v>
      </c>
      <c r="P1675">
        <f>'Mapa de Requisitos'!P:P</f>
        <v>0</v>
      </c>
      <c r="Q1675">
        <f>'Mapa de Requisitos'!Q:Q</f>
        <v>0</v>
      </c>
      <c r="R1675">
        <f>'Mapa de Requisitos'!R:R</f>
        <v>0</v>
      </c>
      <c r="S1675">
        <f>'Mapa de Requisitos'!S:S</f>
        <v>0</v>
      </c>
    </row>
    <row r="1676" spans="1:19"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c r="M1676">
        <f>'Mapa de Requisitos'!M:M</f>
        <v>0</v>
      </c>
      <c r="N1676">
        <f>'Mapa de Requisitos'!N:N</f>
        <v>0</v>
      </c>
      <c r="O1676">
        <f>'Mapa de Requisitos'!O:O</f>
        <v>0</v>
      </c>
      <c r="P1676">
        <f>'Mapa de Requisitos'!P:P</f>
        <v>0</v>
      </c>
      <c r="Q1676">
        <f>'Mapa de Requisitos'!Q:Q</f>
        <v>0</v>
      </c>
      <c r="R1676">
        <f>'Mapa de Requisitos'!R:R</f>
        <v>0</v>
      </c>
      <c r="S1676">
        <f>'Mapa de Requisitos'!S:S</f>
        <v>0</v>
      </c>
    </row>
    <row r="1677" spans="1:19"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c r="M1677">
        <f>'Mapa de Requisitos'!M:M</f>
        <v>0</v>
      </c>
      <c r="N1677">
        <f>'Mapa de Requisitos'!N:N</f>
        <v>0</v>
      </c>
      <c r="O1677">
        <f>'Mapa de Requisitos'!O:O</f>
        <v>0</v>
      </c>
      <c r="P1677">
        <f>'Mapa de Requisitos'!P:P</f>
        <v>0</v>
      </c>
      <c r="Q1677">
        <f>'Mapa de Requisitos'!Q:Q</f>
        <v>0</v>
      </c>
      <c r="R1677">
        <f>'Mapa de Requisitos'!R:R</f>
        <v>0</v>
      </c>
      <c r="S1677">
        <f>'Mapa de Requisitos'!S:S</f>
        <v>0</v>
      </c>
    </row>
    <row r="1678" spans="1:19"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c r="M1678">
        <f>'Mapa de Requisitos'!M:M</f>
        <v>0</v>
      </c>
      <c r="N1678">
        <f>'Mapa de Requisitos'!N:N</f>
        <v>0</v>
      </c>
      <c r="O1678">
        <f>'Mapa de Requisitos'!O:O</f>
        <v>0</v>
      </c>
      <c r="P1678">
        <f>'Mapa de Requisitos'!P:P</f>
        <v>0</v>
      </c>
      <c r="Q1678">
        <f>'Mapa de Requisitos'!Q:Q</f>
        <v>0</v>
      </c>
      <c r="R1678">
        <f>'Mapa de Requisitos'!R:R</f>
        <v>0</v>
      </c>
      <c r="S1678">
        <f>'Mapa de Requisitos'!S:S</f>
        <v>0</v>
      </c>
    </row>
    <row r="1679" spans="1:19"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c r="M1679">
        <f>'Mapa de Requisitos'!M:M</f>
        <v>0</v>
      </c>
      <c r="N1679">
        <f>'Mapa de Requisitos'!N:N</f>
        <v>0</v>
      </c>
      <c r="O1679">
        <f>'Mapa de Requisitos'!O:O</f>
        <v>0</v>
      </c>
      <c r="P1679">
        <f>'Mapa de Requisitos'!P:P</f>
        <v>0</v>
      </c>
      <c r="Q1679">
        <f>'Mapa de Requisitos'!Q:Q</f>
        <v>0</v>
      </c>
      <c r="R1679">
        <f>'Mapa de Requisitos'!R:R</f>
        <v>0</v>
      </c>
      <c r="S1679">
        <f>'Mapa de Requisitos'!S:S</f>
        <v>0</v>
      </c>
    </row>
    <row r="1680" spans="1:19"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c r="M1680">
        <f>'Mapa de Requisitos'!M:M</f>
        <v>0</v>
      </c>
      <c r="N1680">
        <f>'Mapa de Requisitos'!N:N</f>
        <v>0</v>
      </c>
      <c r="O1680">
        <f>'Mapa de Requisitos'!O:O</f>
        <v>0</v>
      </c>
      <c r="P1680">
        <f>'Mapa de Requisitos'!P:P</f>
        <v>0</v>
      </c>
      <c r="Q1680">
        <f>'Mapa de Requisitos'!Q:Q</f>
        <v>0</v>
      </c>
      <c r="R1680">
        <f>'Mapa de Requisitos'!R:R</f>
        <v>0</v>
      </c>
      <c r="S1680">
        <f>'Mapa de Requisitos'!S:S</f>
        <v>0</v>
      </c>
    </row>
    <row r="1681" spans="1:19"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c r="M1681">
        <f>'Mapa de Requisitos'!M:M</f>
        <v>0</v>
      </c>
      <c r="N1681">
        <f>'Mapa de Requisitos'!N:N</f>
        <v>0</v>
      </c>
      <c r="O1681">
        <f>'Mapa de Requisitos'!O:O</f>
        <v>0</v>
      </c>
      <c r="P1681">
        <f>'Mapa de Requisitos'!P:P</f>
        <v>0</v>
      </c>
      <c r="Q1681">
        <f>'Mapa de Requisitos'!Q:Q</f>
        <v>0</v>
      </c>
      <c r="R1681">
        <f>'Mapa de Requisitos'!R:R</f>
        <v>0</v>
      </c>
      <c r="S1681">
        <f>'Mapa de Requisitos'!S:S</f>
        <v>0</v>
      </c>
    </row>
    <row r="1682" spans="1:19"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c r="M1682">
        <f>'Mapa de Requisitos'!M:M</f>
        <v>0</v>
      </c>
      <c r="N1682">
        <f>'Mapa de Requisitos'!N:N</f>
        <v>0</v>
      </c>
      <c r="O1682">
        <f>'Mapa de Requisitos'!O:O</f>
        <v>0</v>
      </c>
      <c r="P1682">
        <f>'Mapa de Requisitos'!P:P</f>
        <v>0</v>
      </c>
      <c r="Q1682">
        <f>'Mapa de Requisitos'!Q:Q</f>
        <v>0</v>
      </c>
      <c r="R1682">
        <f>'Mapa de Requisitos'!R:R</f>
        <v>0</v>
      </c>
      <c r="S1682">
        <f>'Mapa de Requisitos'!S:S</f>
        <v>0</v>
      </c>
    </row>
    <row r="1683" spans="1:19"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c r="M1683">
        <f>'Mapa de Requisitos'!M:M</f>
        <v>0</v>
      </c>
      <c r="N1683">
        <f>'Mapa de Requisitos'!N:N</f>
        <v>0</v>
      </c>
      <c r="O1683">
        <f>'Mapa de Requisitos'!O:O</f>
        <v>0</v>
      </c>
      <c r="P1683">
        <f>'Mapa de Requisitos'!P:P</f>
        <v>0</v>
      </c>
      <c r="Q1683">
        <f>'Mapa de Requisitos'!Q:Q</f>
        <v>0</v>
      </c>
      <c r="R1683">
        <f>'Mapa de Requisitos'!R:R</f>
        <v>0</v>
      </c>
      <c r="S1683">
        <f>'Mapa de Requisitos'!S:S</f>
        <v>0</v>
      </c>
    </row>
    <row r="1684" spans="1:19"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c r="M1684">
        <f>'Mapa de Requisitos'!M:M</f>
        <v>0</v>
      </c>
      <c r="N1684">
        <f>'Mapa de Requisitos'!N:N</f>
        <v>0</v>
      </c>
      <c r="O1684">
        <f>'Mapa de Requisitos'!O:O</f>
        <v>0</v>
      </c>
      <c r="P1684">
        <f>'Mapa de Requisitos'!P:P</f>
        <v>0</v>
      </c>
      <c r="Q1684">
        <f>'Mapa de Requisitos'!Q:Q</f>
        <v>0</v>
      </c>
      <c r="R1684">
        <f>'Mapa de Requisitos'!R:R</f>
        <v>0</v>
      </c>
      <c r="S1684">
        <f>'Mapa de Requisitos'!S:S</f>
        <v>0</v>
      </c>
    </row>
    <row r="1685" spans="1:19"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c r="M1685">
        <f>'Mapa de Requisitos'!M:M</f>
        <v>0</v>
      </c>
      <c r="N1685">
        <f>'Mapa de Requisitos'!N:N</f>
        <v>0</v>
      </c>
      <c r="O1685">
        <f>'Mapa de Requisitos'!O:O</f>
        <v>0</v>
      </c>
      <c r="P1685">
        <f>'Mapa de Requisitos'!P:P</f>
        <v>0</v>
      </c>
      <c r="Q1685">
        <f>'Mapa de Requisitos'!Q:Q</f>
        <v>0</v>
      </c>
      <c r="R1685">
        <f>'Mapa de Requisitos'!R:R</f>
        <v>0</v>
      </c>
      <c r="S1685">
        <f>'Mapa de Requisitos'!S:S</f>
        <v>0</v>
      </c>
    </row>
    <row r="1686" spans="1:19"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c r="M1686">
        <f>'Mapa de Requisitos'!M:M</f>
        <v>0</v>
      </c>
      <c r="N1686">
        <f>'Mapa de Requisitos'!N:N</f>
        <v>0</v>
      </c>
      <c r="O1686">
        <f>'Mapa de Requisitos'!O:O</f>
        <v>0</v>
      </c>
      <c r="P1686">
        <f>'Mapa de Requisitos'!P:P</f>
        <v>0</v>
      </c>
      <c r="Q1686">
        <f>'Mapa de Requisitos'!Q:Q</f>
        <v>0</v>
      </c>
      <c r="R1686">
        <f>'Mapa de Requisitos'!R:R</f>
        <v>0</v>
      </c>
      <c r="S1686">
        <f>'Mapa de Requisitos'!S:S</f>
        <v>0</v>
      </c>
    </row>
    <row r="1687" spans="1:19"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c r="M1687">
        <f>'Mapa de Requisitos'!M:M</f>
        <v>0</v>
      </c>
      <c r="N1687">
        <f>'Mapa de Requisitos'!N:N</f>
        <v>0</v>
      </c>
      <c r="O1687">
        <f>'Mapa de Requisitos'!O:O</f>
        <v>0</v>
      </c>
      <c r="P1687">
        <f>'Mapa de Requisitos'!P:P</f>
        <v>0</v>
      </c>
      <c r="Q1687">
        <f>'Mapa de Requisitos'!Q:Q</f>
        <v>0</v>
      </c>
      <c r="R1687">
        <f>'Mapa de Requisitos'!R:R</f>
        <v>0</v>
      </c>
      <c r="S1687">
        <f>'Mapa de Requisitos'!S:S</f>
        <v>0</v>
      </c>
    </row>
    <row r="1688" spans="1:19"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c r="M1688">
        <f>'Mapa de Requisitos'!M:M</f>
        <v>0</v>
      </c>
      <c r="N1688">
        <f>'Mapa de Requisitos'!N:N</f>
        <v>0</v>
      </c>
      <c r="O1688">
        <f>'Mapa de Requisitos'!O:O</f>
        <v>0</v>
      </c>
      <c r="P1688">
        <f>'Mapa de Requisitos'!P:P</f>
        <v>0</v>
      </c>
      <c r="Q1688">
        <f>'Mapa de Requisitos'!Q:Q</f>
        <v>0</v>
      </c>
      <c r="R1688">
        <f>'Mapa de Requisitos'!R:R</f>
        <v>0</v>
      </c>
      <c r="S1688">
        <f>'Mapa de Requisitos'!S:S</f>
        <v>0</v>
      </c>
    </row>
    <row r="1689" spans="1:19"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c r="M1689">
        <f>'Mapa de Requisitos'!M:M</f>
        <v>0</v>
      </c>
      <c r="N1689">
        <f>'Mapa de Requisitos'!N:N</f>
        <v>0</v>
      </c>
      <c r="O1689">
        <f>'Mapa de Requisitos'!O:O</f>
        <v>0</v>
      </c>
      <c r="P1689">
        <f>'Mapa de Requisitos'!P:P</f>
        <v>0</v>
      </c>
      <c r="Q1689">
        <f>'Mapa de Requisitos'!Q:Q</f>
        <v>0</v>
      </c>
      <c r="R1689">
        <f>'Mapa de Requisitos'!R:R</f>
        <v>0</v>
      </c>
      <c r="S1689">
        <f>'Mapa de Requisitos'!S:S</f>
        <v>0</v>
      </c>
    </row>
    <row r="1690" spans="1:19"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c r="M1690">
        <f>'Mapa de Requisitos'!M:M</f>
        <v>0</v>
      </c>
      <c r="N1690">
        <f>'Mapa de Requisitos'!N:N</f>
        <v>0</v>
      </c>
      <c r="O1690">
        <f>'Mapa de Requisitos'!O:O</f>
        <v>0</v>
      </c>
      <c r="P1690">
        <f>'Mapa de Requisitos'!P:P</f>
        <v>0</v>
      </c>
      <c r="Q1690">
        <f>'Mapa de Requisitos'!Q:Q</f>
        <v>0</v>
      </c>
      <c r="R1690">
        <f>'Mapa de Requisitos'!R:R</f>
        <v>0</v>
      </c>
      <c r="S1690">
        <f>'Mapa de Requisitos'!S:S</f>
        <v>0</v>
      </c>
    </row>
    <row r="1691" spans="1:19"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c r="M1691">
        <f>'Mapa de Requisitos'!M:M</f>
        <v>0</v>
      </c>
      <c r="N1691">
        <f>'Mapa de Requisitos'!N:N</f>
        <v>0</v>
      </c>
      <c r="O1691">
        <f>'Mapa de Requisitos'!O:O</f>
        <v>0</v>
      </c>
      <c r="P1691">
        <f>'Mapa de Requisitos'!P:P</f>
        <v>0</v>
      </c>
      <c r="Q1691">
        <f>'Mapa de Requisitos'!Q:Q</f>
        <v>0</v>
      </c>
      <c r="R1691">
        <f>'Mapa de Requisitos'!R:R</f>
        <v>0</v>
      </c>
      <c r="S1691">
        <f>'Mapa de Requisitos'!S:S</f>
        <v>0</v>
      </c>
    </row>
    <row r="1692" spans="1:19"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c r="M1692">
        <f>'Mapa de Requisitos'!M:M</f>
        <v>0</v>
      </c>
      <c r="N1692">
        <f>'Mapa de Requisitos'!N:N</f>
        <v>0</v>
      </c>
      <c r="O1692">
        <f>'Mapa de Requisitos'!O:O</f>
        <v>0</v>
      </c>
      <c r="P1692">
        <f>'Mapa de Requisitos'!P:P</f>
        <v>0</v>
      </c>
      <c r="Q1692">
        <f>'Mapa de Requisitos'!Q:Q</f>
        <v>0</v>
      </c>
      <c r="R1692">
        <f>'Mapa de Requisitos'!R:R</f>
        <v>0</v>
      </c>
      <c r="S1692">
        <f>'Mapa de Requisitos'!S:S</f>
        <v>0</v>
      </c>
    </row>
    <row r="1693" spans="1:19"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c r="M1693">
        <f>'Mapa de Requisitos'!M:M</f>
        <v>0</v>
      </c>
      <c r="N1693">
        <f>'Mapa de Requisitos'!N:N</f>
        <v>0</v>
      </c>
      <c r="O1693">
        <f>'Mapa de Requisitos'!O:O</f>
        <v>0</v>
      </c>
      <c r="P1693">
        <f>'Mapa de Requisitos'!P:P</f>
        <v>0</v>
      </c>
      <c r="Q1693">
        <f>'Mapa de Requisitos'!Q:Q</f>
        <v>0</v>
      </c>
      <c r="R1693">
        <f>'Mapa de Requisitos'!R:R</f>
        <v>0</v>
      </c>
      <c r="S1693">
        <f>'Mapa de Requisitos'!S:S</f>
        <v>0</v>
      </c>
    </row>
    <row r="1694" spans="1:19"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c r="M1694">
        <f>'Mapa de Requisitos'!M:M</f>
        <v>0</v>
      </c>
      <c r="N1694">
        <f>'Mapa de Requisitos'!N:N</f>
        <v>0</v>
      </c>
      <c r="O1694">
        <f>'Mapa de Requisitos'!O:O</f>
        <v>0</v>
      </c>
      <c r="P1694">
        <f>'Mapa de Requisitos'!P:P</f>
        <v>0</v>
      </c>
      <c r="Q1694">
        <f>'Mapa de Requisitos'!Q:Q</f>
        <v>0</v>
      </c>
      <c r="R1694">
        <f>'Mapa de Requisitos'!R:R</f>
        <v>0</v>
      </c>
      <c r="S1694">
        <f>'Mapa de Requisitos'!S:S</f>
        <v>0</v>
      </c>
    </row>
    <row r="1695" spans="1:19"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c r="M1695">
        <f>'Mapa de Requisitos'!M:M</f>
        <v>0</v>
      </c>
      <c r="N1695">
        <f>'Mapa de Requisitos'!N:N</f>
        <v>0</v>
      </c>
      <c r="O1695">
        <f>'Mapa de Requisitos'!O:O</f>
        <v>0</v>
      </c>
      <c r="P1695">
        <f>'Mapa de Requisitos'!P:P</f>
        <v>0</v>
      </c>
      <c r="Q1695">
        <f>'Mapa de Requisitos'!Q:Q</f>
        <v>0</v>
      </c>
      <c r="R1695">
        <f>'Mapa de Requisitos'!R:R</f>
        <v>0</v>
      </c>
      <c r="S1695">
        <f>'Mapa de Requisitos'!S:S</f>
        <v>0</v>
      </c>
    </row>
    <row r="1696" spans="1:19"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c r="M1696">
        <f>'Mapa de Requisitos'!M:M</f>
        <v>0</v>
      </c>
      <c r="N1696">
        <f>'Mapa de Requisitos'!N:N</f>
        <v>0</v>
      </c>
      <c r="O1696">
        <f>'Mapa de Requisitos'!O:O</f>
        <v>0</v>
      </c>
      <c r="P1696">
        <f>'Mapa de Requisitos'!P:P</f>
        <v>0</v>
      </c>
      <c r="Q1696">
        <f>'Mapa de Requisitos'!Q:Q</f>
        <v>0</v>
      </c>
      <c r="R1696">
        <f>'Mapa de Requisitos'!R:R</f>
        <v>0</v>
      </c>
      <c r="S1696">
        <f>'Mapa de Requisitos'!S:S</f>
        <v>0</v>
      </c>
    </row>
    <row r="1697" spans="1:19"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c r="M1697">
        <f>'Mapa de Requisitos'!M:M</f>
        <v>0</v>
      </c>
      <c r="N1697">
        <f>'Mapa de Requisitos'!N:N</f>
        <v>0</v>
      </c>
      <c r="O1697">
        <f>'Mapa de Requisitos'!O:O</f>
        <v>0</v>
      </c>
      <c r="P1697">
        <f>'Mapa de Requisitos'!P:P</f>
        <v>0</v>
      </c>
      <c r="Q1697">
        <f>'Mapa de Requisitos'!Q:Q</f>
        <v>0</v>
      </c>
      <c r="R1697">
        <f>'Mapa de Requisitos'!R:R</f>
        <v>0</v>
      </c>
      <c r="S1697">
        <f>'Mapa de Requisitos'!S:S</f>
        <v>0</v>
      </c>
    </row>
    <row r="1698" spans="1:19"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c r="M1698">
        <f>'Mapa de Requisitos'!M:M</f>
        <v>0</v>
      </c>
      <c r="N1698">
        <f>'Mapa de Requisitos'!N:N</f>
        <v>0</v>
      </c>
      <c r="O1698">
        <f>'Mapa de Requisitos'!O:O</f>
        <v>0</v>
      </c>
      <c r="P1698">
        <f>'Mapa de Requisitos'!P:P</f>
        <v>0</v>
      </c>
      <c r="Q1698">
        <f>'Mapa de Requisitos'!Q:Q</f>
        <v>0</v>
      </c>
      <c r="R1698">
        <f>'Mapa de Requisitos'!R:R</f>
        <v>0</v>
      </c>
      <c r="S1698">
        <f>'Mapa de Requisitos'!S:S</f>
        <v>0</v>
      </c>
    </row>
    <row r="1699" spans="1:19"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c r="M1699">
        <f>'Mapa de Requisitos'!M:M</f>
        <v>0</v>
      </c>
      <c r="N1699">
        <f>'Mapa de Requisitos'!N:N</f>
        <v>0</v>
      </c>
      <c r="O1699">
        <f>'Mapa de Requisitos'!O:O</f>
        <v>0</v>
      </c>
      <c r="P1699">
        <f>'Mapa de Requisitos'!P:P</f>
        <v>0</v>
      </c>
      <c r="Q1699">
        <f>'Mapa de Requisitos'!Q:Q</f>
        <v>0</v>
      </c>
      <c r="R1699">
        <f>'Mapa de Requisitos'!R:R</f>
        <v>0</v>
      </c>
      <c r="S1699">
        <f>'Mapa de Requisitos'!S:S</f>
        <v>0</v>
      </c>
    </row>
    <row r="1700" spans="1:19"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c r="M1700">
        <f>'Mapa de Requisitos'!M:M</f>
        <v>0</v>
      </c>
      <c r="N1700">
        <f>'Mapa de Requisitos'!N:N</f>
        <v>0</v>
      </c>
      <c r="O1700">
        <f>'Mapa de Requisitos'!O:O</f>
        <v>0</v>
      </c>
      <c r="P1700">
        <f>'Mapa de Requisitos'!P:P</f>
        <v>0</v>
      </c>
      <c r="Q1700">
        <f>'Mapa de Requisitos'!Q:Q</f>
        <v>0</v>
      </c>
      <c r="R1700">
        <f>'Mapa de Requisitos'!R:R</f>
        <v>0</v>
      </c>
      <c r="S1700">
        <f>'Mapa de Requisitos'!S:S</f>
        <v>0</v>
      </c>
    </row>
    <row r="1701" spans="1:19"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c r="M1701">
        <f>'Mapa de Requisitos'!M:M</f>
        <v>0</v>
      </c>
      <c r="N1701">
        <f>'Mapa de Requisitos'!N:N</f>
        <v>0</v>
      </c>
      <c r="O1701">
        <f>'Mapa de Requisitos'!O:O</f>
        <v>0</v>
      </c>
      <c r="P1701">
        <f>'Mapa de Requisitos'!P:P</f>
        <v>0</v>
      </c>
      <c r="Q1701">
        <f>'Mapa de Requisitos'!Q:Q</f>
        <v>0</v>
      </c>
      <c r="R1701">
        <f>'Mapa de Requisitos'!R:R</f>
        <v>0</v>
      </c>
      <c r="S1701">
        <f>'Mapa de Requisitos'!S:S</f>
        <v>0</v>
      </c>
    </row>
    <row r="1702" spans="1:19"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c r="M1702">
        <f>'Mapa de Requisitos'!M:M</f>
        <v>0</v>
      </c>
      <c r="N1702">
        <f>'Mapa de Requisitos'!N:N</f>
        <v>0</v>
      </c>
      <c r="O1702">
        <f>'Mapa de Requisitos'!O:O</f>
        <v>0</v>
      </c>
      <c r="P1702">
        <f>'Mapa de Requisitos'!P:P</f>
        <v>0</v>
      </c>
      <c r="Q1702">
        <f>'Mapa de Requisitos'!Q:Q</f>
        <v>0</v>
      </c>
      <c r="R1702">
        <f>'Mapa de Requisitos'!R:R</f>
        <v>0</v>
      </c>
      <c r="S1702">
        <f>'Mapa de Requisitos'!S:S</f>
        <v>0</v>
      </c>
    </row>
    <row r="1703" spans="1:19"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c r="M1703">
        <f>'Mapa de Requisitos'!M:M</f>
        <v>0</v>
      </c>
      <c r="N1703">
        <f>'Mapa de Requisitos'!N:N</f>
        <v>0</v>
      </c>
      <c r="O1703">
        <f>'Mapa de Requisitos'!O:O</f>
        <v>0</v>
      </c>
      <c r="P1703">
        <f>'Mapa de Requisitos'!P:P</f>
        <v>0</v>
      </c>
      <c r="Q1703">
        <f>'Mapa de Requisitos'!Q:Q</f>
        <v>0</v>
      </c>
      <c r="R1703">
        <f>'Mapa de Requisitos'!R:R</f>
        <v>0</v>
      </c>
      <c r="S1703">
        <f>'Mapa de Requisitos'!S:S</f>
        <v>0</v>
      </c>
    </row>
    <row r="1704" spans="1:19"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c r="M1704">
        <f>'Mapa de Requisitos'!M:M</f>
        <v>0</v>
      </c>
      <c r="N1704">
        <f>'Mapa de Requisitos'!N:N</f>
        <v>0</v>
      </c>
      <c r="O1704">
        <f>'Mapa de Requisitos'!O:O</f>
        <v>0</v>
      </c>
      <c r="P1704">
        <f>'Mapa de Requisitos'!P:P</f>
        <v>0</v>
      </c>
      <c r="Q1704">
        <f>'Mapa de Requisitos'!Q:Q</f>
        <v>0</v>
      </c>
      <c r="R1704">
        <f>'Mapa de Requisitos'!R:R</f>
        <v>0</v>
      </c>
      <c r="S1704">
        <f>'Mapa de Requisitos'!S:S</f>
        <v>0</v>
      </c>
    </row>
    <row r="1705" spans="1:19"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c r="M1705">
        <f>'Mapa de Requisitos'!M:M</f>
        <v>0</v>
      </c>
      <c r="N1705">
        <f>'Mapa de Requisitos'!N:N</f>
        <v>0</v>
      </c>
      <c r="O1705">
        <f>'Mapa de Requisitos'!O:O</f>
        <v>0</v>
      </c>
      <c r="P1705">
        <f>'Mapa de Requisitos'!P:P</f>
        <v>0</v>
      </c>
      <c r="Q1705">
        <f>'Mapa de Requisitos'!Q:Q</f>
        <v>0</v>
      </c>
      <c r="R1705">
        <f>'Mapa de Requisitos'!R:R</f>
        <v>0</v>
      </c>
      <c r="S1705">
        <f>'Mapa de Requisitos'!S:S</f>
        <v>0</v>
      </c>
    </row>
    <row r="1706" spans="1:19"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c r="M1706">
        <f>'Mapa de Requisitos'!M:M</f>
        <v>0</v>
      </c>
      <c r="N1706">
        <f>'Mapa de Requisitos'!N:N</f>
        <v>0</v>
      </c>
      <c r="O1706">
        <f>'Mapa de Requisitos'!O:O</f>
        <v>0</v>
      </c>
      <c r="P1706">
        <f>'Mapa de Requisitos'!P:P</f>
        <v>0</v>
      </c>
      <c r="Q1706">
        <f>'Mapa de Requisitos'!Q:Q</f>
        <v>0</v>
      </c>
      <c r="R1706">
        <f>'Mapa de Requisitos'!R:R</f>
        <v>0</v>
      </c>
      <c r="S1706">
        <f>'Mapa de Requisitos'!S:S</f>
        <v>0</v>
      </c>
    </row>
    <row r="1707" spans="1:19"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c r="M1707">
        <f>'Mapa de Requisitos'!M:M</f>
        <v>0</v>
      </c>
      <c r="N1707">
        <f>'Mapa de Requisitos'!N:N</f>
        <v>0</v>
      </c>
      <c r="O1707">
        <f>'Mapa de Requisitos'!O:O</f>
        <v>0</v>
      </c>
      <c r="P1707">
        <f>'Mapa de Requisitos'!P:P</f>
        <v>0</v>
      </c>
      <c r="Q1707">
        <f>'Mapa de Requisitos'!Q:Q</f>
        <v>0</v>
      </c>
      <c r="R1707">
        <f>'Mapa de Requisitos'!R:R</f>
        <v>0</v>
      </c>
      <c r="S1707">
        <f>'Mapa de Requisitos'!S:S</f>
        <v>0</v>
      </c>
    </row>
    <row r="1708" spans="1:19"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c r="M1708">
        <f>'Mapa de Requisitos'!M:M</f>
        <v>0</v>
      </c>
      <c r="N1708">
        <f>'Mapa de Requisitos'!N:N</f>
        <v>0</v>
      </c>
      <c r="O1708">
        <f>'Mapa de Requisitos'!O:O</f>
        <v>0</v>
      </c>
      <c r="P1708">
        <f>'Mapa de Requisitos'!P:P</f>
        <v>0</v>
      </c>
      <c r="Q1708">
        <f>'Mapa de Requisitos'!Q:Q</f>
        <v>0</v>
      </c>
      <c r="R1708">
        <f>'Mapa de Requisitos'!R:R</f>
        <v>0</v>
      </c>
      <c r="S1708">
        <f>'Mapa de Requisitos'!S:S</f>
        <v>0</v>
      </c>
    </row>
    <row r="1709" spans="1:19"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c r="M1709">
        <f>'Mapa de Requisitos'!M:M</f>
        <v>0</v>
      </c>
      <c r="N1709">
        <f>'Mapa de Requisitos'!N:N</f>
        <v>0</v>
      </c>
      <c r="O1709">
        <f>'Mapa de Requisitos'!O:O</f>
        <v>0</v>
      </c>
      <c r="P1709">
        <f>'Mapa de Requisitos'!P:P</f>
        <v>0</v>
      </c>
      <c r="Q1709">
        <f>'Mapa de Requisitos'!Q:Q</f>
        <v>0</v>
      </c>
      <c r="R1709">
        <f>'Mapa de Requisitos'!R:R</f>
        <v>0</v>
      </c>
      <c r="S1709">
        <f>'Mapa de Requisitos'!S:S</f>
        <v>0</v>
      </c>
    </row>
    <row r="1710" spans="1:19"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c r="M1710">
        <f>'Mapa de Requisitos'!M:M</f>
        <v>0</v>
      </c>
      <c r="N1710">
        <f>'Mapa de Requisitos'!N:N</f>
        <v>0</v>
      </c>
      <c r="O1710">
        <f>'Mapa de Requisitos'!O:O</f>
        <v>0</v>
      </c>
      <c r="P1710">
        <f>'Mapa de Requisitos'!P:P</f>
        <v>0</v>
      </c>
      <c r="Q1710">
        <f>'Mapa de Requisitos'!Q:Q</f>
        <v>0</v>
      </c>
      <c r="R1710">
        <f>'Mapa de Requisitos'!R:R</f>
        <v>0</v>
      </c>
      <c r="S1710">
        <f>'Mapa de Requisitos'!S:S</f>
        <v>0</v>
      </c>
    </row>
    <row r="1711" spans="1:19"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c r="M1711">
        <f>'Mapa de Requisitos'!M:M</f>
        <v>0</v>
      </c>
      <c r="N1711">
        <f>'Mapa de Requisitos'!N:N</f>
        <v>0</v>
      </c>
      <c r="O1711">
        <f>'Mapa de Requisitos'!O:O</f>
        <v>0</v>
      </c>
      <c r="P1711">
        <f>'Mapa de Requisitos'!P:P</f>
        <v>0</v>
      </c>
      <c r="Q1711">
        <f>'Mapa de Requisitos'!Q:Q</f>
        <v>0</v>
      </c>
      <c r="R1711">
        <f>'Mapa de Requisitos'!R:R</f>
        <v>0</v>
      </c>
      <c r="S1711">
        <f>'Mapa de Requisitos'!S:S</f>
        <v>0</v>
      </c>
    </row>
    <row r="1712" spans="1:19"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c r="M1712">
        <f>'Mapa de Requisitos'!M:M</f>
        <v>0</v>
      </c>
      <c r="N1712">
        <f>'Mapa de Requisitos'!N:N</f>
        <v>0</v>
      </c>
      <c r="O1712">
        <f>'Mapa de Requisitos'!O:O</f>
        <v>0</v>
      </c>
      <c r="P1712">
        <f>'Mapa de Requisitos'!P:P</f>
        <v>0</v>
      </c>
      <c r="Q1712">
        <f>'Mapa de Requisitos'!Q:Q</f>
        <v>0</v>
      </c>
      <c r="R1712">
        <f>'Mapa de Requisitos'!R:R</f>
        <v>0</v>
      </c>
      <c r="S1712">
        <f>'Mapa de Requisitos'!S:S</f>
        <v>0</v>
      </c>
    </row>
    <row r="1713" spans="1:19"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c r="M1713">
        <f>'Mapa de Requisitos'!M:M</f>
        <v>0</v>
      </c>
      <c r="N1713">
        <f>'Mapa de Requisitos'!N:N</f>
        <v>0</v>
      </c>
      <c r="O1713">
        <f>'Mapa de Requisitos'!O:O</f>
        <v>0</v>
      </c>
      <c r="P1713">
        <f>'Mapa de Requisitos'!P:P</f>
        <v>0</v>
      </c>
      <c r="Q1713">
        <f>'Mapa de Requisitos'!Q:Q</f>
        <v>0</v>
      </c>
      <c r="R1713">
        <f>'Mapa de Requisitos'!R:R</f>
        <v>0</v>
      </c>
      <c r="S1713">
        <f>'Mapa de Requisitos'!S:S</f>
        <v>0</v>
      </c>
    </row>
    <row r="1714" spans="1:19"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c r="M1714">
        <f>'Mapa de Requisitos'!M:M</f>
        <v>0</v>
      </c>
      <c r="N1714">
        <f>'Mapa de Requisitos'!N:N</f>
        <v>0</v>
      </c>
      <c r="O1714">
        <f>'Mapa de Requisitos'!O:O</f>
        <v>0</v>
      </c>
      <c r="P1714">
        <f>'Mapa de Requisitos'!P:P</f>
        <v>0</v>
      </c>
      <c r="Q1714">
        <f>'Mapa de Requisitos'!Q:Q</f>
        <v>0</v>
      </c>
      <c r="R1714">
        <f>'Mapa de Requisitos'!R:R</f>
        <v>0</v>
      </c>
      <c r="S1714">
        <f>'Mapa de Requisitos'!S:S</f>
        <v>0</v>
      </c>
    </row>
    <row r="1715" spans="1:19"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c r="M1715">
        <f>'Mapa de Requisitos'!M:M</f>
        <v>0</v>
      </c>
      <c r="N1715">
        <f>'Mapa de Requisitos'!N:N</f>
        <v>0</v>
      </c>
      <c r="O1715">
        <f>'Mapa de Requisitos'!O:O</f>
        <v>0</v>
      </c>
      <c r="P1715">
        <f>'Mapa de Requisitos'!P:P</f>
        <v>0</v>
      </c>
      <c r="Q1715">
        <f>'Mapa de Requisitos'!Q:Q</f>
        <v>0</v>
      </c>
      <c r="R1715">
        <f>'Mapa de Requisitos'!R:R</f>
        <v>0</v>
      </c>
      <c r="S1715">
        <f>'Mapa de Requisitos'!S:S</f>
        <v>0</v>
      </c>
    </row>
    <row r="1716" spans="1:19"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c r="M1716">
        <f>'Mapa de Requisitos'!M:M</f>
        <v>0</v>
      </c>
      <c r="N1716">
        <f>'Mapa de Requisitos'!N:N</f>
        <v>0</v>
      </c>
      <c r="O1716">
        <f>'Mapa de Requisitos'!O:O</f>
        <v>0</v>
      </c>
      <c r="P1716">
        <f>'Mapa de Requisitos'!P:P</f>
        <v>0</v>
      </c>
      <c r="Q1716">
        <f>'Mapa de Requisitos'!Q:Q</f>
        <v>0</v>
      </c>
      <c r="R1716">
        <f>'Mapa de Requisitos'!R:R</f>
        <v>0</v>
      </c>
      <c r="S1716">
        <f>'Mapa de Requisitos'!S:S</f>
        <v>0</v>
      </c>
    </row>
    <row r="1717" spans="1:19"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c r="M1717">
        <f>'Mapa de Requisitos'!M:M</f>
        <v>0</v>
      </c>
      <c r="N1717">
        <f>'Mapa de Requisitos'!N:N</f>
        <v>0</v>
      </c>
      <c r="O1717">
        <f>'Mapa de Requisitos'!O:O</f>
        <v>0</v>
      </c>
      <c r="P1717">
        <f>'Mapa de Requisitos'!P:P</f>
        <v>0</v>
      </c>
      <c r="Q1717">
        <f>'Mapa de Requisitos'!Q:Q</f>
        <v>0</v>
      </c>
      <c r="R1717">
        <f>'Mapa de Requisitos'!R:R</f>
        <v>0</v>
      </c>
      <c r="S1717">
        <f>'Mapa de Requisitos'!S:S</f>
        <v>0</v>
      </c>
    </row>
    <row r="1718" spans="1:19"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c r="M1718">
        <f>'Mapa de Requisitos'!M:M</f>
        <v>0</v>
      </c>
      <c r="N1718">
        <f>'Mapa de Requisitos'!N:N</f>
        <v>0</v>
      </c>
      <c r="O1718">
        <f>'Mapa de Requisitos'!O:O</f>
        <v>0</v>
      </c>
      <c r="P1718">
        <f>'Mapa de Requisitos'!P:P</f>
        <v>0</v>
      </c>
      <c r="Q1718">
        <f>'Mapa de Requisitos'!Q:Q</f>
        <v>0</v>
      </c>
      <c r="R1718">
        <f>'Mapa de Requisitos'!R:R</f>
        <v>0</v>
      </c>
      <c r="S1718">
        <f>'Mapa de Requisitos'!S:S</f>
        <v>0</v>
      </c>
    </row>
    <row r="1719" spans="1:19"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c r="M1719">
        <f>'Mapa de Requisitos'!M:M</f>
        <v>0</v>
      </c>
      <c r="N1719">
        <f>'Mapa de Requisitos'!N:N</f>
        <v>0</v>
      </c>
      <c r="O1719">
        <f>'Mapa de Requisitos'!O:O</f>
        <v>0</v>
      </c>
      <c r="P1719">
        <f>'Mapa de Requisitos'!P:P</f>
        <v>0</v>
      </c>
      <c r="Q1719">
        <f>'Mapa de Requisitos'!Q:Q</f>
        <v>0</v>
      </c>
      <c r="R1719">
        <f>'Mapa de Requisitos'!R:R</f>
        <v>0</v>
      </c>
      <c r="S1719">
        <f>'Mapa de Requisitos'!S:S</f>
        <v>0</v>
      </c>
    </row>
    <row r="1720" spans="1:19"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c r="M1720">
        <f>'Mapa de Requisitos'!M:M</f>
        <v>0</v>
      </c>
      <c r="N1720">
        <f>'Mapa de Requisitos'!N:N</f>
        <v>0</v>
      </c>
      <c r="O1720">
        <f>'Mapa de Requisitos'!O:O</f>
        <v>0</v>
      </c>
      <c r="P1720">
        <f>'Mapa de Requisitos'!P:P</f>
        <v>0</v>
      </c>
      <c r="Q1720">
        <f>'Mapa de Requisitos'!Q:Q</f>
        <v>0</v>
      </c>
      <c r="R1720">
        <f>'Mapa de Requisitos'!R:R</f>
        <v>0</v>
      </c>
      <c r="S1720">
        <f>'Mapa de Requisitos'!S:S</f>
        <v>0</v>
      </c>
    </row>
    <row r="1721" spans="1:19"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c r="M1721">
        <f>'Mapa de Requisitos'!M:M</f>
        <v>0</v>
      </c>
      <c r="N1721">
        <f>'Mapa de Requisitos'!N:N</f>
        <v>0</v>
      </c>
      <c r="O1721">
        <f>'Mapa de Requisitos'!O:O</f>
        <v>0</v>
      </c>
      <c r="P1721">
        <f>'Mapa de Requisitos'!P:P</f>
        <v>0</v>
      </c>
      <c r="Q1721">
        <f>'Mapa de Requisitos'!Q:Q</f>
        <v>0</v>
      </c>
      <c r="R1721">
        <f>'Mapa de Requisitos'!R:R</f>
        <v>0</v>
      </c>
      <c r="S1721">
        <f>'Mapa de Requisitos'!S:S</f>
        <v>0</v>
      </c>
    </row>
    <row r="1722" spans="1:19"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c r="M1722">
        <f>'Mapa de Requisitos'!M:M</f>
        <v>0</v>
      </c>
      <c r="N1722">
        <f>'Mapa de Requisitos'!N:N</f>
        <v>0</v>
      </c>
      <c r="O1722">
        <f>'Mapa de Requisitos'!O:O</f>
        <v>0</v>
      </c>
      <c r="P1722">
        <f>'Mapa de Requisitos'!P:P</f>
        <v>0</v>
      </c>
      <c r="Q1722">
        <f>'Mapa de Requisitos'!Q:Q</f>
        <v>0</v>
      </c>
      <c r="R1722">
        <f>'Mapa de Requisitos'!R:R</f>
        <v>0</v>
      </c>
      <c r="S1722">
        <f>'Mapa de Requisitos'!S:S</f>
        <v>0</v>
      </c>
    </row>
    <row r="1723" spans="1:19"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c r="M1723">
        <f>'Mapa de Requisitos'!M:M</f>
        <v>0</v>
      </c>
      <c r="N1723">
        <f>'Mapa de Requisitos'!N:N</f>
        <v>0</v>
      </c>
      <c r="O1723">
        <f>'Mapa de Requisitos'!O:O</f>
        <v>0</v>
      </c>
      <c r="P1723">
        <f>'Mapa de Requisitos'!P:P</f>
        <v>0</v>
      </c>
      <c r="Q1723">
        <f>'Mapa de Requisitos'!Q:Q</f>
        <v>0</v>
      </c>
      <c r="R1723">
        <f>'Mapa de Requisitos'!R:R</f>
        <v>0</v>
      </c>
      <c r="S1723">
        <f>'Mapa de Requisitos'!S:S</f>
        <v>0</v>
      </c>
    </row>
    <row r="1724" spans="1:19"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c r="M1724">
        <f>'Mapa de Requisitos'!M:M</f>
        <v>0</v>
      </c>
      <c r="N1724">
        <f>'Mapa de Requisitos'!N:N</f>
        <v>0</v>
      </c>
      <c r="O1724">
        <f>'Mapa de Requisitos'!O:O</f>
        <v>0</v>
      </c>
      <c r="P1724">
        <f>'Mapa de Requisitos'!P:P</f>
        <v>0</v>
      </c>
      <c r="Q1724">
        <f>'Mapa de Requisitos'!Q:Q</f>
        <v>0</v>
      </c>
      <c r="R1724">
        <f>'Mapa de Requisitos'!R:R</f>
        <v>0</v>
      </c>
      <c r="S1724">
        <f>'Mapa de Requisitos'!S:S</f>
        <v>0</v>
      </c>
    </row>
    <row r="1725" spans="1:19"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c r="M1725">
        <f>'Mapa de Requisitos'!M:M</f>
        <v>0</v>
      </c>
      <c r="N1725">
        <f>'Mapa de Requisitos'!N:N</f>
        <v>0</v>
      </c>
      <c r="O1725">
        <f>'Mapa de Requisitos'!O:O</f>
        <v>0</v>
      </c>
      <c r="P1725">
        <f>'Mapa de Requisitos'!P:P</f>
        <v>0</v>
      </c>
      <c r="Q1725">
        <f>'Mapa de Requisitos'!Q:Q</f>
        <v>0</v>
      </c>
      <c r="R1725">
        <f>'Mapa de Requisitos'!R:R</f>
        <v>0</v>
      </c>
      <c r="S1725">
        <f>'Mapa de Requisitos'!S:S</f>
        <v>0</v>
      </c>
    </row>
    <row r="1726" spans="1:19"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c r="M1726">
        <f>'Mapa de Requisitos'!M:M</f>
        <v>0</v>
      </c>
      <c r="N1726">
        <f>'Mapa de Requisitos'!N:N</f>
        <v>0</v>
      </c>
      <c r="O1726">
        <f>'Mapa de Requisitos'!O:O</f>
        <v>0</v>
      </c>
      <c r="P1726">
        <f>'Mapa de Requisitos'!P:P</f>
        <v>0</v>
      </c>
      <c r="Q1726">
        <f>'Mapa de Requisitos'!Q:Q</f>
        <v>0</v>
      </c>
      <c r="R1726">
        <f>'Mapa de Requisitos'!R:R</f>
        <v>0</v>
      </c>
      <c r="S1726">
        <f>'Mapa de Requisitos'!S:S</f>
        <v>0</v>
      </c>
    </row>
    <row r="1727" spans="1:19"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c r="M1727">
        <f>'Mapa de Requisitos'!M:M</f>
        <v>0</v>
      </c>
      <c r="N1727">
        <f>'Mapa de Requisitos'!N:N</f>
        <v>0</v>
      </c>
      <c r="O1727">
        <f>'Mapa de Requisitos'!O:O</f>
        <v>0</v>
      </c>
      <c r="P1727">
        <f>'Mapa de Requisitos'!P:P</f>
        <v>0</v>
      </c>
      <c r="Q1727">
        <f>'Mapa de Requisitos'!Q:Q</f>
        <v>0</v>
      </c>
      <c r="R1727">
        <f>'Mapa de Requisitos'!R:R</f>
        <v>0</v>
      </c>
      <c r="S1727">
        <f>'Mapa de Requisitos'!S:S</f>
        <v>0</v>
      </c>
    </row>
    <row r="1728" spans="1:19"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c r="M1728">
        <f>'Mapa de Requisitos'!M:M</f>
        <v>0</v>
      </c>
      <c r="N1728">
        <f>'Mapa de Requisitos'!N:N</f>
        <v>0</v>
      </c>
      <c r="O1728">
        <f>'Mapa de Requisitos'!O:O</f>
        <v>0</v>
      </c>
      <c r="P1728">
        <f>'Mapa de Requisitos'!P:P</f>
        <v>0</v>
      </c>
      <c r="Q1728">
        <f>'Mapa de Requisitos'!Q:Q</f>
        <v>0</v>
      </c>
      <c r="R1728">
        <f>'Mapa de Requisitos'!R:R</f>
        <v>0</v>
      </c>
      <c r="S1728">
        <f>'Mapa de Requisitos'!S:S</f>
        <v>0</v>
      </c>
    </row>
    <row r="1729" spans="1:19"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c r="M1729">
        <f>'Mapa de Requisitos'!M:M</f>
        <v>0</v>
      </c>
      <c r="N1729">
        <f>'Mapa de Requisitos'!N:N</f>
        <v>0</v>
      </c>
      <c r="O1729">
        <f>'Mapa de Requisitos'!O:O</f>
        <v>0</v>
      </c>
      <c r="P1729">
        <f>'Mapa de Requisitos'!P:P</f>
        <v>0</v>
      </c>
      <c r="Q1729">
        <f>'Mapa de Requisitos'!Q:Q</f>
        <v>0</v>
      </c>
      <c r="R1729">
        <f>'Mapa de Requisitos'!R:R</f>
        <v>0</v>
      </c>
      <c r="S1729">
        <f>'Mapa de Requisitos'!S:S</f>
        <v>0</v>
      </c>
    </row>
    <row r="1730" spans="1:19"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c r="M1730">
        <f>'Mapa de Requisitos'!M:M</f>
        <v>0</v>
      </c>
      <c r="N1730">
        <f>'Mapa de Requisitos'!N:N</f>
        <v>0</v>
      </c>
      <c r="O1730">
        <f>'Mapa de Requisitos'!O:O</f>
        <v>0</v>
      </c>
      <c r="P1730">
        <f>'Mapa de Requisitos'!P:P</f>
        <v>0</v>
      </c>
      <c r="Q1730">
        <f>'Mapa de Requisitos'!Q:Q</f>
        <v>0</v>
      </c>
      <c r="R1730">
        <f>'Mapa de Requisitos'!R:R</f>
        <v>0</v>
      </c>
      <c r="S1730">
        <f>'Mapa de Requisitos'!S:S</f>
        <v>0</v>
      </c>
    </row>
    <row r="1731" spans="1:19"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c r="M1731">
        <f>'Mapa de Requisitos'!M:M</f>
        <v>0</v>
      </c>
      <c r="N1731">
        <f>'Mapa de Requisitos'!N:N</f>
        <v>0</v>
      </c>
      <c r="O1731">
        <f>'Mapa de Requisitos'!O:O</f>
        <v>0</v>
      </c>
      <c r="P1731">
        <f>'Mapa de Requisitos'!P:P</f>
        <v>0</v>
      </c>
      <c r="Q1731">
        <f>'Mapa de Requisitos'!Q:Q</f>
        <v>0</v>
      </c>
      <c r="R1731">
        <f>'Mapa de Requisitos'!R:R</f>
        <v>0</v>
      </c>
      <c r="S1731">
        <f>'Mapa de Requisitos'!S:S</f>
        <v>0</v>
      </c>
    </row>
    <row r="1732" spans="1:19"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c r="M1732">
        <f>'Mapa de Requisitos'!M:M</f>
        <v>0</v>
      </c>
      <c r="N1732">
        <f>'Mapa de Requisitos'!N:N</f>
        <v>0</v>
      </c>
      <c r="O1732">
        <f>'Mapa de Requisitos'!O:O</f>
        <v>0</v>
      </c>
      <c r="P1732">
        <f>'Mapa de Requisitos'!P:P</f>
        <v>0</v>
      </c>
      <c r="Q1732">
        <f>'Mapa de Requisitos'!Q:Q</f>
        <v>0</v>
      </c>
      <c r="R1732">
        <f>'Mapa de Requisitos'!R:R</f>
        <v>0</v>
      </c>
      <c r="S1732">
        <f>'Mapa de Requisitos'!S:S</f>
        <v>0</v>
      </c>
    </row>
    <row r="1733" spans="1:19"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c r="M1733">
        <f>'Mapa de Requisitos'!M:M</f>
        <v>0</v>
      </c>
      <c r="N1733">
        <f>'Mapa de Requisitos'!N:N</f>
        <v>0</v>
      </c>
      <c r="O1733">
        <f>'Mapa de Requisitos'!O:O</f>
        <v>0</v>
      </c>
      <c r="P1733">
        <f>'Mapa de Requisitos'!P:P</f>
        <v>0</v>
      </c>
      <c r="Q1733">
        <f>'Mapa de Requisitos'!Q:Q</f>
        <v>0</v>
      </c>
      <c r="R1733">
        <f>'Mapa de Requisitos'!R:R</f>
        <v>0</v>
      </c>
      <c r="S1733">
        <f>'Mapa de Requisitos'!S:S</f>
        <v>0</v>
      </c>
    </row>
    <row r="1734" spans="1:19"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c r="M1734">
        <f>'Mapa de Requisitos'!M:M</f>
        <v>0</v>
      </c>
      <c r="N1734">
        <f>'Mapa de Requisitos'!N:N</f>
        <v>0</v>
      </c>
      <c r="O1734">
        <f>'Mapa de Requisitos'!O:O</f>
        <v>0</v>
      </c>
      <c r="P1734">
        <f>'Mapa de Requisitos'!P:P</f>
        <v>0</v>
      </c>
      <c r="Q1734">
        <f>'Mapa de Requisitos'!Q:Q</f>
        <v>0</v>
      </c>
      <c r="R1734">
        <f>'Mapa de Requisitos'!R:R</f>
        <v>0</v>
      </c>
      <c r="S1734">
        <f>'Mapa de Requisitos'!S:S</f>
        <v>0</v>
      </c>
    </row>
    <row r="1735" spans="1:19"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c r="M1735">
        <f>'Mapa de Requisitos'!M:M</f>
        <v>0</v>
      </c>
      <c r="N1735">
        <f>'Mapa de Requisitos'!N:N</f>
        <v>0</v>
      </c>
      <c r="O1735">
        <f>'Mapa de Requisitos'!O:O</f>
        <v>0</v>
      </c>
      <c r="P1735">
        <f>'Mapa de Requisitos'!P:P</f>
        <v>0</v>
      </c>
      <c r="Q1735">
        <f>'Mapa de Requisitos'!Q:Q</f>
        <v>0</v>
      </c>
      <c r="R1735">
        <f>'Mapa de Requisitos'!R:R</f>
        <v>0</v>
      </c>
      <c r="S1735">
        <f>'Mapa de Requisitos'!S:S</f>
        <v>0</v>
      </c>
    </row>
    <row r="1736" spans="1:19" x14ac:dyDescent="0.25">
      <c r="A1736" t="str">
        <f t="shared" si="26"/>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c r="M1736">
        <f>'Mapa de Requisitos'!M:M</f>
        <v>0</v>
      </c>
      <c r="N1736">
        <f>'Mapa de Requisitos'!N:N</f>
        <v>0</v>
      </c>
      <c r="O1736">
        <f>'Mapa de Requisitos'!O:O</f>
        <v>0</v>
      </c>
      <c r="P1736">
        <f>'Mapa de Requisitos'!P:P</f>
        <v>0</v>
      </c>
      <c r="Q1736">
        <f>'Mapa de Requisitos'!Q:Q</f>
        <v>0</v>
      </c>
      <c r="R1736">
        <f>'Mapa de Requisitos'!R:R</f>
        <v>0</v>
      </c>
      <c r="S1736">
        <f>'Mapa de Requisitos'!S:S</f>
        <v>0</v>
      </c>
    </row>
    <row r="1737" spans="1:19" x14ac:dyDescent="0.25">
      <c r="A1737" t="str">
        <f t="shared" ref="A1737:A1800" si="27">IF(F1737=0,"Não Levar","Levar")</f>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c r="M1737">
        <f>'Mapa de Requisitos'!M:M</f>
        <v>0</v>
      </c>
      <c r="N1737">
        <f>'Mapa de Requisitos'!N:N</f>
        <v>0</v>
      </c>
      <c r="O1737">
        <f>'Mapa de Requisitos'!O:O</f>
        <v>0</v>
      </c>
      <c r="P1737">
        <f>'Mapa de Requisitos'!P:P</f>
        <v>0</v>
      </c>
      <c r="Q1737">
        <f>'Mapa de Requisitos'!Q:Q</f>
        <v>0</v>
      </c>
      <c r="R1737">
        <f>'Mapa de Requisitos'!R:R</f>
        <v>0</v>
      </c>
      <c r="S1737">
        <f>'Mapa de Requisitos'!S:S</f>
        <v>0</v>
      </c>
    </row>
    <row r="1738" spans="1:19"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c r="M1738">
        <f>'Mapa de Requisitos'!M:M</f>
        <v>0</v>
      </c>
      <c r="N1738">
        <f>'Mapa de Requisitos'!N:N</f>
        <v>0</v>
      </c>
      <c r="O1738">
        <f>'Mapa de Requisitos'!O:O</f>
        <v>0</v>
      </c>
      <c r="P1738">
        <f>'Mapa de Requisitos'!P:P</f>
        <v>0</v>
      </c>
      <c r="Q1738">
        <f>'Mapa de Requisitos'!Q:Q</f>
        <v>0</v>
      </c>
      <c r="R1738">
        <f>'Mapa de Requisitos'!R:R</f>
        <v>0</v>
      </c>
      <c r="S1738">
        <f>'Mapa de Requisitos'!S:S</f>
        <v>0</v>
      </c>
    </row>
    <row r="1739" spans="1:19"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c r="M1739">
        <f>'Mapa de Requisitos'!M:M</f>
        <v>0</v>
      </c>
      <c r="N1739">
        <f>'Mapa de Requisitos'!N:N</f>
        <v>0</v>
      </c>
      <c r="O1739">
        <f>'Mapa de Requisitos'!O:O</f>
        <v>0</v>
      </c>
      <c r="P1739">
        <f>'Mapa de Requisitos'!P:P</f>
        <v>0</v>
      </c>
      <c r="Q1739">
        <f>'Mapa de Requisitos'!Q:Q</f>
        <v>0</v>
      </c>
      <c r="R1739">
        <f>'Mapa de Requisitos'!R:R</f>
        <v>0</v>
      </c>
      <c r="S1739">
        <f>'Mapa de Requisitos'!S:S</f>
        <v>0</v>
      </c>
    </row>
    <row r="1740" spans="1:19"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c r="M1740">
        <f>'Mapa de Requisitos'!M:M</f>
        <v>0</v>
      </c>
      <c r="N1740">
        <f>'Mapa de Requisitos'!N:N</f>
        <v>0</v>
      </c>
      <c r="O1740">
        <f>'Mapa de Requisitos'!O:O</f>
        <v>0</v>
      </c>
      <c r="P1740">
        <f>'Mapa de Requisitos'!P:P</f>
        <v>0</v>
      </c>
      <c r="Q1740">
        <f>'Mapa de Requisitos'!Q:Q</f>
        <v>0</v>
      </c>
      <c r="R1740">
        <f>'Mapa de Requisitos'!R:R</f>
        <v>0</v>
      </c>
      <c r="S1740">
        <f>'Mapa de Requisitos'!S:S</f>
        <v>0</v>
      </c>
    </row>
    <row r="1741" spans="1:19"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c r="M1741">
        <f>'Mapa de Requisitos'!M:M</f>
        <v>0</v>
      </c>
      <c r="N1741">
        <f>'Mapa de Requisitos'!N:N</f>
        <v>0</v>
      </c>
      <c r="O1741">
        <f>'Mapa de Requisitos'!O:O</f>
        <v>0</v>
      </c>
      <c r="P1741">
        <f>'Mapa de Requisitos'!P:P</f>
        <v>0</v>
      </c>
      <c r="Q1741">
        <f>'Mapa de Requisitos'!Q:Q</f>
        <v>0</v>
      </c>
      <c r="R1741">
        <f>'Mapa de Requisitos'!R:R</f>
        <v>0</v>
      </c>
      <c r="S1741">
        <f>'Mapa de Requisitos'!S:S</f>
        <v>0</v>
      </c>
    </row>
    <row r="1742" spans="1:19"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c r="M1742">
        <f>'Mapa de Requisitos'!M:M</f>
        <v>0</v>
      </c>
      <c r="N1742">
        <f>'Mapa de Requisitos'!N:N</f>
        <v>0</v>
      </c>
      <c r="O1742">
        <f>'Mapa de Requisitos'!O:O</f>
        <v>0</v>
      </c>
      <c r="P1742">
        <f>'Mapa de Requisitos'!P:P</f>
        <v>0</v>
      </c>
      <c r="Q1742">
        <f>'Mapa de Requisitos'!Q:Q</f>
        <v>0</v>
      </c>
      <c r="R1742">
        <f>'Mapa de Requisitos'!R:R</f>
        <v>0</v>
      </c>
      <c r="S1742">
        <f>'Mapa de Requisitos'!S:S</f>
        <v>0</v>
      </c>
    </row>
    <row r="1743" spans="1:19"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c r="M1743">
        <f>'Mapa de Requisitos'!M:M</f>
        <v>0</v>
      </c>
      <c r="N1743">
        <f>'Mapa de Requisitos'!N:N</f>
        <v>0</v>
      </c>
      <c r="O1743">
        <f>'Mapa de Requisitos'!O:O</f>
        <v>0</v>
      </c>
      <c r="P1743">
        <f>'Mapa de Requisitos'!P:P</f>
        <v>0</v>
      </c>
      <c r="Q1743">
        <f>'Mapa de Requisitos'!Q:Q</f>
        <v>0</v>
      </c>
      <c r="R1743">
        <f>'Mapa de Requisitos'!R:R</f>
        <v>0</v>
      </c>
      <c r="S1743">
        <f>'Mapa de Requisitos'!S:S</f>
        <v>0</v>
      </c>
    </row>
    <row r="1744" spans="1:19"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c r="M1744">
        <f>'Mapa de Requisitos'!M:M</f>
        <v>0</v>
      </c>
      <c r="N1744">
        <f>'Mapa de Requisitos'!N:N</f>
        <v>0</v>
      </c>
      <c r="O1744">
        <f>'Mapa de Requisitos'!O:O</f>
        <v>0</v>
      </c>
      <c r="P1744">
        <f>'Mapa de Requisitos'!P:P</f>
        <v>0</v>
      </c>
      <c r="Q1744">
        <f>'Mapa de Requisitos'!Q:Q</f>
        <v>0</v>
      </c>
      <c r="R1744">
        <f>'Mapa de Requisitos'!R:R</f>
        <v>0</v>
      </c>
      <c r="S1744">
        <f>'Mapa de Requisitos'!S:S</f>
        <v>0</v>
      </c>
    </row>
    <row r="1745" spans="1:19"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c r="M1745">
        <f>'Mapa de Requisitos'!M:M</f>
        <v>0</v>
      </c>
      <c r="N1745">
        <f>'Mapa de Requisitos'!N:N</f>
        <v>0</v>
      </c>
      <c r="O1745">
        <f>'Mapa de Requisitos'!O:O</f>
        <v>0</v>
      </c>
      <c r="P1745">
        <f>'Mapa de Requisitos'!P:P</f>
        <v>0</v>
      </c>
      <c r="Q1745">
        <f>'Mapa de Requisitos'!Q:Q</f>
        <v>0</v>
      </c>
      <c r="R1745">
        <f>'Mapa de Requisitos'!R:R</f>
        <v>0</v>
      </c>
      <c r="S1745">
        <f>'Mapa de Requisitos'!S:S</f>
        <v>0</v>
      </c>
    </row>
    <row r="1746" spans="1:19"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c r="M1746">
        <f>'Mapa de Requisitos'!M:M</f>
        <v>0</v>
      </c>
      <c r="N1746">
        <f>'Mapa de Requisitos'!N:N</f>
        <v>0</v>
      </c>
      <c r="O1746">
        <f>'Mapa de Requisitos'!O:O</f>
        <v>0</v>
      </c>
      <c r="P1746">
        <f>'Mapa de Requisitos'!P:P</f>
        <v>0</v>
      </c>
      <c r="Q1746">
        <f>'Mapa de Requisitos'!Q:Q</f>
        <v>0</v>
      </c>
      <c r="R1746">
        <f>'Mapa de Requisitos'!R:R</f>
        <v>0</v>
      </c>
      <c r="S1746">
        <f>'Mapa de Requisitos'!S:S</f>
        <v>0</v>
      </c>
    </row>
    <row r="1747" spans="1:19"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c r="M1747">
        <f>'Mapa de Requisitos'!M:M</f>
        <v>0</v>
      </c>
      <c r="N1747">
        <f>'Mapa de Requisitos'!N:N</f>
        <v>0</v>
      </c>
      <c r="O1747">
        <f>'Mapa de Requisitos'!O:O</f>
        <v>0</v>
      </c>
      <c r="P1747">
        <f>'Mapa de Requisitos'!P:P</f>
        <v>0</v>
      </c>
      <c r="Q1747">
        <f>'Mapa de Requisitos'!Q:Q</f>
        <v>0</v>
      </c>
      <c r="R1747">
        <f>'Mapa de Requisitos'!R:R</f>
        <v>0</v>
      </c>
      <c r="S1747">
        <f>'Mapa de Requisitos'!S:S</f>
        <v>0</v>
      </c>
    </row>
    <row r="1748" spans="1:19"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c r="M1748">
        <f>'Mapa de Requisitos'!M:M</f>
        <v>0</v>
      </c>
      <c r="N1748">
        <f>'Mapa de Requisitos'!N:N</f>
        <v>0</v>
      </c>
      <c r="O1748">
        <f>'Mapa de Requisitos'!O:O</f>
        <v>0</v>
      </c>
      <c r="P1748">
        <f>'Mapa de Requisitos'!P:P</f>
        <v>0</v>
      </c>
      <c r="Q1748">
        <f>'Mapa de Requisitos'!Q:Q</f>
        <v>0</v>
      </c>
      <c r="R1748">
        <f>'Mapa de Requisitos'!R:R</f>
        <v>0</v>
      </c>
      <c r="S1748">
        <f>'Mapa de Requisitos'!S:S</f>
        <v>0</v>
      </c>
    </row>
    <row r="1749" spans="1:19"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c r="M1749">
        <f>'Mapa de Requisitos'!M:M</f>
        <v>0</v>
      </c>
      <c r="N1749">
        <f>'Mapa de Requisitos'!N:N</f>
        <v>0</v>
      </c>
      <c r="O1749">
        <f>'Mapa de Requisitos'!O:O</f>
        <v>0</v>
      </c>
      <c r="P1749">
        <f>'Mapa de Requisitos'!P:P</f>
        <v>0</v>
      </c>
      <c r="Q1749">
        <f>'Mapa de Requisitos'!Q:Q</f>
        <v>0</v>
      </c>
      <c r="R1749">
        <f>'Mapa de Requisitos'!R:R</f>
        <v>0</v>
      </c>
      <c r="S1749">
        <f>'Mapa de Requisitos'!S:S</f>
        <v>0</v>
      </c>
    </row>
    <row r="1750" spans="1:19"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c r="M1750">
        <f>'Mapa de Requisitos'!M:M</f>
        <v>0</v>
      </c>
      <c r="N1750">
        <f>'Mapa de Requisitos'!N:N</f>
        <v>0</v>
      </c>
      <c r="O1750">
        <f>'Mapa de Requisitos'!O:O</f>
        <v>0</v>
      </c>
      <c r="P1750">
        <f>'Mapa de Requisitos'!P:P</f>
        <v>0</v>
      </c>
      <c r="Q1750">
        <f>'Mapa de Requisitos'!Q:Q</f>
        <v>0</v>
      </c>
      <c r="R1750">
        <f>'Mapa de Requisitos'!R:R</f>
        <v>0</v>
      </c>
      <c r="S1750">
        <f>'Mapa de Requisitos'!S:S</f>
        <v>0</v>
      </c>
    </row>
    <row r="1751" spans="1:19"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c r="M1751">
        <f>'Mapa de Requisitos'!M:M</f>
        <v>0</v>
      </c>
      <c r="N1751">
        <f>'Mapa de Requisitos'!N:N</f>
        <v>0</v>
      </c>
      <c r="O1751">
        <f>'Mapa de Requisitos'!O:O</f>
        <v>0</v>
      </c>
      <c r="P1751">
        <f>'Mapa de Requisitos'!P:P</f>
        <v>0</v>
      </c>
      <c r="Q1751">
        <f>'Mapa de Requisitos'!Q:Q</f>
        <v>0</v>
      </c>
      <c r="R1751">
        <f>'Mapa de Requisitos'!R:R</f>
        <v>0</v>
      </c>
      <c r="S1751">
        <f>'Mapa de Requisitos'!S:S</f>
        <v>0</v>
      </c>
    </row>
    <row r="1752" spans="1:19"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c r="M1752">
        <f>'Mapa de Requisitos'!M:M</f>
        <v>0</v>
      </c>
      <c r="N1752">
        <f>'Mapa de Requisitos'!N:N</f>
        <v>0</v>
      </c>
      <c r="O1752">
        <f>'Mapa de Requisitos'!O:O</f>
        <v>0</v>
      </c>
      <c r="P1752">
        <f>'Mapa de Requisitos'!P:P</f>
        <v>0</v>
      </c>
      <c r="Q1752">
        <f>'Mapa de Requisitos'!Q:Q</f>
        <v>0</v>
      </c>
      <c r="R1752">
        <f>'Mapa de Requisitos'!R:R</f>
        <v>0</v>
      </c>
      <c r="S1752">
        <f>'Mapa de Requisitos'!S:S</f>
        <v>0</v>
      </c>
    </row>
    <row r="1753" spans="1:19"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c r="M1753">
        <f>'Mapa de Requisitos'!M:M</f>
        <v>0</v>
      </c>
      <c r="N1753">
        <f>'Mapa de Requisitos'!N:N</f>
        <v>0</v>
      </c>
      <c r="O1753">
        <f>'Mapa de Requisitos'!O:O</f>
        <v>0</v>
      </c>
      <c r="P1753">
        <f>'Mapa de Requisitos'!P:P</f>
        <v>0</v>
      </c>
      <c r="Q1753">
        <f>'Mapa de Requisitos'!Q:Q</f>
        <v>0</v>
      </c>
      <c r="R1753">
        <f>'Mapa de Requisitos'!R:R</f>
        <v>0</v>
      </c>
      <c r="S1753">
        <f>'Mapa de Requisitos'!S:S</f>
        <v>0</v>
      </c>
    </row>
    <row r="1754" spans="1:19"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c r="M1754">
        <f>'Mapa de Requisitos'!M:M</f>
        <v>0</v>
      </c>
      <c r="N1754">
        <f>'Mapa de Requisitos'!N:N</f>
        <v>0</v>
      </c>
      <c r="O1754">
        <f>'Mapa de Requisitos'!O:O</f>
        <v>0</v>
      </c>
      <c r="P1754">
        <f>'Mapa de Requisitos'!P:P</f>
        <v>0</v>
      </c>
      <c r="Q1754">
        <f>'Mapa de Requisitos'!Q:Q</f>
        <v>0</v>
      </c>
      <c r="R1754">
        <f>'Mapa de Requisitos'!R:R</f>
        <v>0</v>
      </c>
      <c r="S1754">
        <f>'Mapa de Requisitos'!S:S</f>
        <v>0</v>
      </c>
    </row>
    <row r="1755" spans="1:19"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c r="M1755">
        <f>'Mapa de Requisitos'!M:M</f>
        <v>0</v>
      </c>
      <c r="N1755">
        <f>'Mapa de Requisitos'!N:N</f>
        <v>0</v>
      </c>
      <c r="O1755">
        <f>'Mapa de Requisitos'!O:O</f>
        <v>0</v>
      </c>
      <c r="P1755">
        <f>'Mapa de Requisitos'!P:P</f>
        <v>0</v>
      </c>
      <c r="Q1755">
        <f>'Mapa de Requisitos'!Q:Q</f>
        <v>0</v>
      </c>
      <c r="R1755">
        <f>'Mapa de Requisitos'!R:R</f>
        <v>0</v>
      </c>
      <c r="S1755">
        <f>'Mapa de Requisitos'!S:S</f>
        <v>0</v>
      </c>
    </row>
    <row r="1756" spans="1:19"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c r="M1756">
        <f>'Mapa de Requisitos'!M:M</f>
        <v>0</v>
      </c>
      <c r="N1756">
        <f>'Mapa de Requisitos'!N:N</f>
        <v>0</v>
      </c>
      <c r="O1756">
        <f>'Mapa de Requisitos'!O:O</f>
        <v>0</v>
      </c>
      <c r="P1756">
        <f>'Mapa de Requisitos'!P:P</f>
        <v>0</v>
      </c>
      <c r="Q1756">
        <f>'Mapa de Requisitos'!Q:Q</f>
        <v>0</v>
      </c>
      <c r="R1756">
        <f>'Mapa de Requisitos'!R:R</f>
        <v>0</v>
      </c>
      <c r="S1756">
        <f>'Mapa de Requisitos'!S:S</f>
        <v>0</v>
      </c>
    </row>
    <row r="1757" spans="1:19"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c r="M1757">
        <f>'Mapa de Requisitos'!M:M</f>
        <v>0</v>
      </c>
      <c r="N1757">
        <f>'Mapa de Requisitos'!N:N</f>
        <v>0</v>
      </c>
      <c r="O1757">
        <f>'Mapa de Requisitos'!O:O</f>
        <v>0</v>
      </c>
      <c r="P1757">
        <f>'Mapa de Requisitos'!P:P</f>
        <v>0</v>
      </c>
      <c r="Q1757">
        <f>'Mapa de Requisitos'!Q:Q</f>
        <v>0</v>
      </c>
      <c r="R1757">
        <f>'Mapa de Requisitos'!R:R</f>
        <v>0</v>
      </c>
      <c r="S1757">
        <f>'Mapa de Requisitos'!S:S</f>
        <v>0</v>
      </c>
    </row>
    <row r="1758" spans="1:19"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c r="M1758">
        <f>'Mapa de Requisitos'!M:M</f>
        <v>0</v>
      </c>
      <c r="N1758">
        <f>'Mapa de Requisitos'!N:N</f>
        <v>0</v>
      </c>
      <c r="O1758">
        <f>'Mapa de Requisitos'!O:O</f>
        <v>0</v>
      </c>
      <c r="P1758">
        <f>'Mapa de Requisitos'!P:P</f>
        <v>0</v>
      </c>
      <c r="Q1758">
        <f>'Mapa de Requisitos'!Q:Q</f>
        <v>0</v>
      </c>
      <c r="R1758">
        <f>'Mapa de Requisitos'!R:R</f>
        <v>0</v>
      </c>
      <c r="S1758">
        <f>'Mapa de Requisitos'!S:S</f>
        <v>0</v>
      </c>
    </row>
    <row r="1759" spans="1:19"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c r="M1759">
        <f>'Mapa de Requisitos'!M:M</f>
        <v>0</v>
      </c>
      <c r="N1759">
        <f>'Mapa de Requisitos'!N:N</f>
        <v>0</v>
      </c>
      <c r="O1759">
        <f>'Mapa de Requisitos'!O:O</f>
        <v>0</v>
      </c>
      <c r="P1759">
        <f>'Mapa de Requisitos'!P:P</f>
        <v>0</v>
      </c>
      <c r="Q1759">
        <f>'Mapa de Requisitos'!Q:Q</f>
        <v>0</v>
      </c>
      <c r="R1759">
        <f>'Mapa de Requisitos'!R:R</f>
        <v>0</v>
      </c>
      <c r="S1759">
        <f>'Mapa de Requisitos'!S:S</f>
        <v>0</v>
      </c>
    </row>
    <row r="1760" spans="1:19"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c r="M1760">
        <f>'Mapa de Requisitos'!M:M</f>
        <v>0</v>
      </c>
      <c r="N1760">
        <f>'Mapa de Requisitos'!N:N</f>
        <v>0</v>
      </c>
      <c r="O1760">
        <f>'Mapa de Requisitos'!O:O</f>
        <v>0</v>
      </c>
      <c r="P1760">
        <f>'Mapa de Requisitos'!P:P</f>
        <v>0</v>
      </c>
      <c r="Q1760">
        <f>'Mapa de Requisitos'!Q:Q</f>
        <v>0</v>
      </c>
      <c r="R1760">
        <f>'Mapa de Requisitos'!R:R</f>
        <v>0</v>
      </c>
      <c r="S1760">
        <f>'Mapa de Requisitos'!S:S</f>
        <v>0</v>
      </c>
    </row>
    <row r="1761" spans="1:19"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c r="M1761">
        <f>'Mapa de Requisitos'!M:M</f>
        <v>0</v>
      </c>
      <c r="N1761">
        <f>'Mapa de Requisitos'!N:N</f>
        <v>0</v>
      </c>
      <c r="O1761">
        <f>'Mapa de Requisitos'!O:O</f>
        <v>0</v>
      </c>
      <c r="P1761">
        <f>'Mapa de Requisitos'!P:P</f>
        <v>0</v>
      </c>
      <c r="Q1761">
        <f>'Mapa de Requisitos'!Q:Q</f>
        <v>0</v>
      </c>
      <c r="R1761">
        <f>'Mapa de Requisitos'!R:R</f>
        <v>0</v>
      </c>
      <c r="S1761">
        <f>'Mapa de Requisitos'!S:S</f>
        <v>0</v>
      </c>
    </row>
    <row r="1762" spans="1:19"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c r="M1762">
        <f>'Mapa de Requisitos'!M:M</f>
        <v>0</v>
      </c>
      <c r="N1762">
        <f>'Mapa de Requisitos'!N:N</f>
        <v>0</v>
      </c>
      <c r="O1762">
        <f>'Mapa de Requisitos'!O:O</f>
        <v>0</v>
      </c>
      <c r="P1762">
        <f>'Mapa de Requisitos'!P:P</f>
        <v>0</v>
      </c>
      <c r="Q1762">
        <f>'Mapa de Requisitos'!Q:Q</f>
        <v>0</v>
      </c>
      <c r="R1762">
        <f>'Mapa de Requisitos'!R:R</f>
        <v>0</v>
      </c>
      <c r="S1762">
        <f>'Mapa de Requisitos'!S:S</f>
        <v>0</v>
      </c>
    </row>
    <row r="1763" spans="1:19"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c r="M1763">
        <f>'Mapa de Requisitos'!M:M</f>
        <v>0</v>
      </c>
      <c r="N1763">
        <f>'Mapa de Requisitos'!N:N</f>
        <v>0</v>
      </c>
      <c r="O1763">
        <f>'Mapa de Requisitos'!O:O</f>
        <v>0</v>
      </c>
      <c r="P1763">
        <f>'Mapa de Requisitos'!P:P</f>
        <v>0</v>
      </c>
      <c r="Q1763">
        <f>'Mapa de Requisitos'!Q:Q</f>
        <v>0</v>
      </c>
      <c r="R1763">
        <f>'Mapa de Requisitos'!R:R</f>
        <v>0</v>
      </c>
      <c r="S1763">
        <f>'Mapa de Requisitos'!S:S</f>
        <v>0</v>
      </c>
    </row>
    <row r="1764" spans="1:19"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c r="M1764">
        <f>'Mapa de Requisitos'!M:M</f>
        <v>0</v>
      </c>
      <c r="N1764">
        <f>'Mapa de Requisitos'!N:N</f>
        <v>0</v>
      </c>
      <c r="O1764">
        <f>'Mapa de Requisitos'!O:O</f>
        <v>0</v>
      </c>
      <c r="P1764">
        <f>'Mapa de Requisitos'!P:P</f>
        <v>0</v>
      </c>
      <c r="Q1764">
        <f>'Mapa de Requisitos'!Q:Q</f>
        <v>0</v>
      </c>
      <c r="R1764">
        <f>'Mapa de Requisitos'!R:R</f>
        <v>0</v>
      </c>
      <c r="S1764">
        <f>'Mapa de Requisitos'!S:S</f>
        <v>0</v>
      </c>
    </row>
    <row r="1765" spans="1:19"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c r="M1765">
        <f>'Mapa de Requisitos'!M:M</f>
        <v>0</v>
      </c>
      <c r="N1765">
        <f>'Mapa de Requisitos'!N:N</f>
        <v>0</v>
      </c>
      <c r="O1765">
        <f>'Mapa de Requisitos'!O:O</f>
        <v>0</v>
      </c>
      <c r="P1765">
        <f>'Mapa de Requisitos'!P:P</f>
        <v>0</v>
      </c>
      <c r="Q1765">
        <f>'Mapa de Requisitos'!Q:Q</f>
        <v>0</v>
      </c>
      <c r="R1765">
        <f>'Mapa de Requisitos'!R:R</f>
        <v>0</v>
      </c>
      <c r="S1765">
        <f>'Mapa de Requisitos'!S:S</f>
        <v>0</v>
      </c>
    </row>
    <row r="1766" spans="1:19"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c r="M1766">
        <f>'Mapa de Requisitos'!M:M</f>
        <v>0</v>
      </c>
      <c r="N1766">
        <f>'Mapa de Requisitos'!N:N</f>
        <v>0</v>
      </c>
      <c r="O1766">
        <f>'Mapa de Requisitos'!O:O</f>
        <v>0</v>
      </c>
      <c r="P1766">
        <f>'Mapa de Requisitos'!P:P</f>
        <v>0</v>
      </c>
      <c r="Q1766">
        <f>'Mapa de Requisitos'!Q:Q</f>
        <v>0</v>
      </c>
      <c r="R1766">
        <f>'Mapa de Requisitos'!R:R</f>
        <v>0</v>
      </c>
      <c r="S1766">
        <f>'Mapa de Requisitos'!S:S</f>
        <v>0</v>
      </c>
    </row>
    <row r="1767" spans="1:19"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c r="M1767">
        <f>'Mapa de Requisitos'!M:M</f>
        <v>0</v>
      </c>
      <c r="N1767">
        <f>'Mapa de Requisitos'!N:N</f>
        <v>0</v>
      </c>
      <c r="O1767">
        <f>'Mapa de Requisitos'!O:O</f>
        <v>0</v>
      </c>
      <c r="P1767">
        <f>'Mapa de Requisitos'!P:P</f>
        <v>0</v>
      </c>
      <c r="Q1767">
        <f>'Mapa de Requisitos'!Q:Q</f>
        <v>0</v>
      </c>
      <c r="R1767">
        <f>'Mapa de Requisitos'!R:R</f>
        <v>0</v>
      </c>
      <c r="S1767">
        <f>'Mapa de Requisitos'!S:S</f>
        <v>0</v>
      </c>
    </row>
    <row r="1768" spans="1:19"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c r="M1768">
        <f>'Mapa de Requisitos'!M:M</f>
        <v>0</v>
      </c>
      <c r="N1768">
        <f>'Mapa de Requisitos'!N:N</f>
        <v>0</v>
      </c>
      <c r="O1768">
        <f>'Mapa de Requisitos'!O:O</f>
        <v>0</v>
      </c>
      <c r="P1768">
        <f>'Mapa de Requisitos'!P:P</f>
        <v>0</v>
      </c>
      <c r="Q1768">
        <f>'Mapa de Requisitos'!Q:Q</f>
        <v>0</v>
      </c>
      <c r="R1768">
        <f>'Mapa de Requisitos'!R:R</f>
        <v>0</v>
      </c>
      <c r="S1768">
        <f>'Mapa de Requisitos'!S:S</f>
        <v>0</v>
      </c>
    </row>
    <row r="1769" spans="1:19"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c r="M1769">
        <f>'Mapa de Requisitos'!M:M</f>
        <v>0</v>
      </c>
      <c r="N1769">
        <f>'Mapa de Requisitos'!N:N</f>
        <v>0</v>
      </c>
      <c r="O1769">
        <f>'Mapa de Requisitos'!O:O</f>
        <v>0</v>
      </c>
      <c r="P1769">
        <f>'Mapa de Requisitos'!P:P</f>
        <v>0</v>
      </c>
      <c r="Q1769">
        <f>'Mapa de Requisitos'!Q:Q</f>
        <v>0</v>
      </c>
      <c r="R1769">
        <f>'Mapa de Requisitos'!R:R</f>
        <v>0</v>
      </c>
      <c r="S1769">
        <f>'Mapa de Requisitos'!S:S</f>
        <v>0</v>
      </c>
    </row>
    <row r="1770" spans="1:19"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c r="M1770">
        <f>'Mapa de Requisitos'!M:M</f>
        <v>0</v>
      </c>
      <c r="N1770">
        <f>'Mapa de Requisitos'!N:N</f>
        <v>0</v>
      </c>
      <c r="O1770">
        <f>'Mapa de Requisitos'!O:O</f>
        <v>0</v>
      </c>
      <c r="P1770">
        <f>'Mapa de Requisitos'!P:P</f>
        <v>0</v>
      </c>
      <c r="Q1770">
        <f>'Mapa de Requisitos'!Q:Q</f>
        <v>0</v>
      </c>
      <c r="R1770">
        <f>'Mapa de Requisitos'!R:R</f>
        <v>0</v>
      </c>
      <c r="S1770">
        <f>'Mapa de Requisitos'!S:S</f>
        <v>0</v>
      </c>
    </row>
    <row r="1771" spans="1:19"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c r="M1771">
        <f>'Mapa de Requisitos'!M:M</f>
        <v>0</v>
      </c>
      <c r="N1771">
        <f>'Mapa de Requisitos'!N:N</f>
        <v>0</v>
      </c>
      <c r="O1771">
        <f>'Mapa de Requisitos'!O:O</f>
        <v>0</v>
      </c>
      <c r="P1771">
        <f>'Mapa de Requisitos'!P:P</f>
        <v>0</v>
      </c>
      <c r="Q1771">
        <f>'Mapa de Requisitos'!Q:Q</f>
        <v>0</v>
      </c>
      <c r="R1771">
        <f>'Mapa de Requisitos'!R:R</f>
        <v>0</v>
      </c>
      <c r="S1771">
        <f>'Mapa de Requisitos'!S:S</f>
        <v>0</v>
      </c>
    </row>
    <row r="1772" spans="1:19"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c r="M1772">
        <f>'Mapa de Requisitos'!M:M</f>
        <v>0</v>
      </c>
      <c r="N1772">
        <f>'Mapa de Requisitos'!N:N</f>
        <v>0</v>
      </c>
      <c r="O1772">
        <f>'Mapa de Requisitos'!O:O</f>
        <v>0</v>
      </c>
      <c r="P1772">
        <f>'Mapa de Requisitos'!P:P</f>
        <v>0</v>
      </c>
      <c r="Q1772">
        <f>'Mapa de Requisitos'!Q:Q</f>
        <v>0</v>
      </c>
      <c r="R1772">
        <f>'Mapa de Requisitos'!R:R</f>
        <v>0</v>
      </c>
      <c r="S1772">
        <f>'Mapa de Requisitos'!S:S</f>
        <v>0</v>
      </c>
    </row>
    <row r="1773" spans="1:19"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c r="M1773">
        <f>'Mapa de Requisitos'!M:M</f>
        <v>0</v>
      </c>
      <c r="N1773">
        <f>'Mapa de Requisitos'!N:N</f>
        <v>0</v>
      </c>
      <c r="O1773">
        <f>'Mapa de Requisitos'!O:O</f>
        <v>0</v>
      </c>
      <c r="P1773">
        <f>'Mapa de Requisitos'!P:P</f>
        <v>0</v>
      </c>
      <c r="Q1773">
        <f>'Mapa de Requisitos'!Q:Q</f>
        <v>0</v>
      </c>
      <c r="R1773">
        <f>'Mapa de Requisitos'!R:R</f>
        <v>0</v>
      </c>
      <c r="S1773">
        <f>'Mapa de Requisitos'!S:S</f>
        <v>0</v>
      </c>
    </row>
    <row r="1774" spans="1:19"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c r="M1774">
        <f>'Mapa de Requisitos'!M:M</f>
        <v>0</v>
      </c>
      <c r="N1774">
        <f>'Mapa de Requisitos'!N:N</f>
        <v>0</v>
      </c>
      <c r="O1774">
        <f>'Mapa de Requisitos'!O:O</f>
        <v>0</v>
      </c>
      <c r="P1774">
        <f>'Mapa de Requisitos'!P:P</f>
        <v>0</v>
      </c>
      <c r="Q1774">
        <f>'Mapa de Requisitos'!Q:Q</f>
        <v>0</v>
      </c>
      <c r="R1774">
        <f>'Mapa de Requisitos'!R:R</f>
        <v>0</v>
      </c>
      <c r="S1774">
        <f>'Mapa de Requisitos'!S:S</f>
        <v>0</v>
      </c>
    </row>
    <row r="1775" spans="1:19"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c r="M1775">
        <f>'Mapa de Requisitos'!M:M</f>
        <v>0</v>
      </c>
      <c r="N1775">
        <f>'Mapa de Requisitos'!N:N</f>
        <v>0</v>
      </c>
      <c r="O1775">
        <f>'Mapa de Requisitos'!O:O</f>
        <v>0</v>
      </c>
      <c r="P1775">
        <f>'Mapa de Requisitos'!P:P</f>
        <v>0</v>
      </c>
      <c r="Q1775">
        <f>'Mapa de Requisitos'!Q:Q</f>
        <v>0</v>
      </c>
      <c r="R1775">
        <f>'Mapa de Requisitos'!R:R</f>
        <v>0</v>
      </c>
      <c r="S1775">
        <f>'Mapa de Requisitos'!S:S</f>
        <v>0</v>
      </c>
    </row>
    <row r="1776" spans="1:19"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c r="M1776">
        <f>'Mapa de Requisitos'!M:M</f>
        <v>0</v>
      </c>
      <c r="N1776">
        <f>'Mapa de Requisitos'!N:N</f>
        <v>0</v>
      </c>
      <c r="O1776">
        <f>'Mapa de Requisitos'!O:O</f>
        <v>0</v>
      </c>
      <c r="P1776">
        <f>'Mapa de Requisitos'!P:P</f>
        <v>0</v>
      </c>
      <c r="Q1776">
        <f>'Mapa de Requisitos'!Q:Q</f>
        <v>0</v>
      </c>
      <c r="R1776">
        <f>'Mapa de Requisitos'!R:R</f>
        <v>0</v>
      </c>
      <c r="S1776">
        <f>'Mapa de Requisitos'!S:S</f>
        <v>0</v>
      </c>
    </row>
    <row r="1777" spans="1:19"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c r="M1777">
        <f>'Mapa de Requisitos'!M:M</f>
        <v>0</v>
      </c>
      <c r="N1777">
        <f>'Mapa de Requisitos'!N:N</f>
        <v>0</v>
      </c>
      <c r="O1777">
        <f>'Mapa de Requisitos'!O:O</f>
        <v>0</v>
      </c>
      <c r="P1777">
        <f>'Mapa de Requisitos'!P:P</f>
        <v>0</v>
      </c>
      <c r="Q1777">
        <f>'Mapa de Requisitos'!Q:Q</f>
        <v>0</v>
      </c>
      <c r="R1777">
        <f>'Mapa de Requisitos'!R:R</f>
        <v>0</v>
      </c>
      <c r="S1777">
        <f>'Mapa de Requisitos'!S:S</f>
        <v>0</v>
      </c>
    </row>
    <row r="1778" spans="1:19"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c r="M1778">
        <f>'Mapa de Requisitos'!M:M</f>
        <v>0</v>
      </c>
      <c r="N1778">
        <f>'Mapa de Requisitos'!N:N</f>
        <v>0</v>
      </c>
      <c r="O1778">
        <f>'Mapa de Requisitos'!O:O</f>
        <v>0</v>
      </c>
      <c r="P1778">
        <f>'Mapa de Requisitos'!P:P</f>
        <v>0</v>
      </c>
      <c r="Q1778">
        <f>'Mapa de Requisitos'!Q:Q</f>
        <v>0</v>
      </c>
      <c r="R1778">
        <f>'Mapa de Requisitos'!R:R</f>
        <v>0</v>
      </c>
      <c r="S1778">
        <f>'Mapa de Requisitos'!S:S</f>
        <v>0</v>
      </c>
    </row>
    <row r="1779" spans="1:19"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c r="M1779">
        <f>'Mapa de Requisitos'!M:M</f>
        <v>0</v>
      </c>
      <c r="N1779">
        <f>'Mapa de Requisitos'!N:N</f>
        <v>0</v>
      </c>
      <c r="O1779">
        <f>'Mapa de Requisitos'!O:O</f>
        <v>0</v>
      </c>
      <c r="P1779">
        <f>'Mapa de Requisitos'!P:P</f>
        <v>0</v>
      </c>
      <c r="Q1779">
        <f>'Mapa de Requisitos'!Q:Q</f>
        <v>0</v>
      </c>
      <c r="R1779">
        <f>'Mapa de Requisitos'!R:R</f>
        <v>0</v>
      </c>
      <c r="S1779">
        <f>'Mapa de Requisitos'!S:S</f>
        <v>0</v>
      </c>
    </row>
    <row r="1780" spans="1:19"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c r="M1780">
        <f>'Mapa de Requisitos'!M:M</f>
        <v>0</v>
      </c>
      <c r="N1780">
        <f>'Mapa de Requisitos'!N:N</f>
        <v>0</v>
      </c>
      <c r="O1780">
        <f>'Mapa de Requisitos'!O:O</f>
        <v>0</v>
      </c>
      <c r="P1780">
        <f>'Mapa de Requisitos'!P:P</f>
        <v>0</v>
      </c>
      <c r="Q1780">
        <f>'Mapa de Requisitos'!Q:Q</f>
        <v>0</v>
      </c>
      <c r="R1780">
        <f>'Mapa de Requisitos'!R:R</f>
        <v>0</v>
      </c>
      <c r="S1780">
        <f>'Mapa de Requisitos'!S:S</f>
        <v>0</v>
      </c>
    </row>
    <row r="1781" spans="1:19"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c r="M1781">
        <f>'Mapa de Requisitos'!M:M</f>
        <v>0</v>
      </c>
      <c r="N1781">
        <f>'Mapa de Requisitos'!N:N</f>
        <v>0</v>
      </c>
      <c r="O1781">
        <f>'Mapa de Requisitos'!O:O</f>
        <v>0</v>
      </c>
      <c r="P1781">
        <f>'Mapa de Requisitos'!P:P</f>
        <v>0</v>
      </c>
      <c r="Q1781">
        <f>'Mapa de Requisitos'!Q:Q</f>
        <v>0</v>
      </c>
      <c r="R1781">
        <f>'Mapa de Requisitos'!R:R</f>
        <v>0</v>
      </c>
      <c r="S1781">
        <f>'Mapa de Requisitos'!S:S</f>
        <v>0</v>
      </c>
    </row>
    <row r="1782" spans="1:19"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c r="M1782">
        <f>'Mapa de Requisitos'!M:M</f>
        <v>0</v>
      </c>
      <c r="N1782">
        <f>'Mapa de Requisitos'!N:N</f>
        <v>0</v>
      </c>
      <c r="O1782">
        <f>'Mapa de Requisitos'!O:O</f>
        <v>0</v>
      </c>
      <c r="P1782">
        <f>'Mapa de Requisitos'!P:P</f>
        <v>0</v>
      </c>
      <c r="Q1782">
        <f>'Mapa de Requisitos'!Q:Q</f>
        <v>0</v>
      </c>
      <c r="R1782">
        <f>'Mapa de Requisitos'!R:R</f>
        <v>0</v>
      </c>
      <c r="S1782">
        <f>'Mapa de Requisitos'!S:S</f>
        <v>0</v>
      </c>
    </row>
    <row r="1783" spans="1:19"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c r="M1783">
        <f>'Mapa de Requisitos'!M:M</f>
        <v>0</v>
      </c>
      <c r="N1783">
        <f>'Mapa de Requisitos'!N:N</f>
        <v>0</v>
      </c>
      <c r="O1783">
        <f>'Mapa de Requisitos'!O:O</f>
        <v>0</v>
      </c>
      <c r="P1783">
        <f>'Mapa de Requisitos'!P:P</f>
        <v>0</v>
      </c>
      <c r="Q1783">
        <f>'Mapa de Requisitos'!Q:Q</f>
        <v>0</v>
      </c>
      <c r="R1783">
        <f>'Mapa de Requisitos'!R:R</f>
        <v>0</v>
      </c>
      <c r="S1783">
        <f>'Mapa de Requisitos'!S:S</f>
        <v>0</v>
      </c>
    </row>
    <row r="1784" spans="1:19"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c r="M1784">
        <f>'Mapa de Requisitos'!M:M</f>
        <v>0</v>
      </c>
      <c r="N1784">
        <f>'Mapa de Requisitos'!N:N</f>
        <v>0</v>
      </c>
      <c r="O1784">
        <f>'Mapa de Requisitos'!O:O</f>
        <v>0</v>
      </c>
      <c r="P1784">
        <f>'Mapa de Requisitos'!P:P</f>
        <v>0</v>
      </c>
      <c r="Q1784">
        <f>'Mapa de Requisitos'!Q:Q</f>
        <v>0</v>
      </c>
      <c r="R1784">
        <f>'Mapa de Requisitos'!R:R</f>
        <v>0</v>
      </c>
      <c r="S1784">
        <f>'Mapa de Requisitos'!S:S</f>
        <v>0</v>
      </c>
    </row>
    <row r="1785" spans="1:19"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c r="M1785">
        <f>'Mapa de Requisitos'!M:M</f>
        <v>0</v>
      </c>
      <c r="N1785">
        <f>'Mapa de Requisitos'!N:N</f>
        <v>0</v>
      </c>
      <c r="O1785">
        <f>'Mapa de Requisitos'!O:O</f>
        <v>0</v>
      </c>
      <c r="P1785">
        <f>'Mapa de Requisitos'!P:P</f>
        <v>0</v>
      </c>
      <c r="Q1785">
        <f>'Mapa de Requisitos'!Q:Q</f>
        <v>0</v>
      </c>
      <c r="R1785">
        <f>'Mapa de Requisitos'!R:R</f>
        <v>0</v>
      </c>
      <c r="S1785">
        <f>'Mapa de Requisitos'!S:S</f>
        <v>0</v>
      </c>
    </row>
    <row r="1786" spans="1:19"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c r="M1786">
        <f>'Mapa de Requisitos'!M:M</f>
        <v>0</v>
      </c>
      <c r="N1786">
        <f>'Mapa de Requisitos'!N:N</f>
        <v>0</v>
      </c>
      <c r="O1786">
        <f>'Mapa de Requisitos'!O:O</f>
        <v>0</v>
      </c>
      <c r="P1786">
        <f>'Mapa de Requisitos'!P:P</f>
        <v>0</v>
      </c>
      <c r="Q1786">
        <f>'Mapa de Requisitos'!Q:Q</f>
        <v>0</v>
      </c>
      <c r="R1786">
        <f>'Mapa de Requisitos'!R:R</f>
        <v>0</v>
      </c>
      <c r="S1786">
        <f>'Mapa de Requisitos'!S:S</f>
        <v>0</v>
      </c>
    </row>
    <row r="1787" spans="1:19"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c r="M1787">
        <f>'Mapa de Requisitos'!M:M</f>
        <v>0</v>
      </c>
      <c r="N1787">
        <f>'Mapa de Requisitos'!N:N</f>
        <v>0</v>
      </c>
      <c r="O1787">
        <f>'Mapa de Requisitos'!O:O</f>
        <v>0</v>
      </c>
      <c r="P1787">
        <f>'Mapa de Requisitos'!P:P</f>
        <v>0</v>
      </c>
      <c r="Q1787">
        <f>'Mapa de Requisitos'!Q:Q</f>
        <v>0</v>
      </c>
      <c r="R1787">
        <f>'Mapa de Requisitos'!R:R</f>
        <v>0</v>
      </c>
      <c r="S1787">
        <f>'Mapa de Requisitos'!S:S</f>
        <v>0</v>
      </c>
    </row>
    <row r="1788" spans="1:19"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c r="M1788">
        <f>'Mapa de Requisitos'!M:M</f>
        <v>0</v>
      </c>
      <c r="N1788">
        <f>'Mapa de Requisitos'!N:N</f>
        <v>0</v>
      </c>
      <c r="O1788">
        <f>'Mapa de Requisitos'!O:O</f>
        <v>0</v>
      </c>
      <c r="P1788">
        <f>'Mapa de Requisitos'!P:P</f>
        <v>0</v>
      </c>
      <c r="Q1788">
        <f>'Mapa de Requisitos'!Q:Q</f>
        <v>0</v>
      </c>
      <c r="R1788">
        <f>'Mapa de Requisitos'!R:R</f>
        <v>0</v>
      </c>
      <c r="S1788">
        <f>'Mapa de Requisitos'!S:S</f>
        <v>0</v>
      </c>
    </row>
    <row r="1789" spans="1:19"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c r="M1789">
        <f>'Mapa de Requisitos'!M:M</f>
        <v>0</v>
      </c>
      <c r="N1789">
        <f>'Mapa de Requisitos'!N:N</f>
        <v>0</v>
      </c>
      <c r="O1789">
        <f>'Mapa de Requisitos'!O:O</f>
        <v>0</v>
      </c>
      <c r="P1789">
        <f>'Mapa de Requisitos'!P:P</f>
        <v>0</v>
      </c>
      <c r="Q1789">
        <f>'Mapa de Requisitos'!Q:Q</f>
        <v>0</v>
      </c>
      <c r="R1789">
        <f>'Mapa de Requisitos'!R:R</f>
        <v>0</v>
      </c>
      <c r="S1789">
        <f>'Mapa de Requisitos'!S:S</f>
        <v>0</v>
      </c>
    </row>
    <row r="1790" spans="1:19"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c r="M1790">
        <f>'Mapa de Requisitos'!M:M</f>
        <v>0</v>
      </c>
      <c r="N1790">
        <f>'Mapa de Requisitos'!N:N</f>
        <v>0</v>
      </c>
      <c r="O1790">
        <f>'Mapa de Requisitos'!O:O</f>
        <v>0</v>
      </c>
      <c r="P1790">
        <f>'Mapa de Requisitos'!P:P</f>
        <v>0</v>
      </c>
      <c r="Q1790">
        <f>'Mapa de Requisitos'!Q:Q</f>
        <v>0</v>
      </c>
      <c r="R1790">
        <f>'Mapa de Requisitos'!R:R</f>
        <v>0</v>
      </c>
      <c r="S1790">
        <f>'Mapa de Requisitos'!S:S</f>
        <v>0</v>
      </c>
    </row>
    <row r="1791" spans="1:19"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c r="M1791">
        <f>'Mapa de Requisitos'!M:M</f>
        <v>0</v>
      </c>
      <c r="N1791">
        <f>'Mapa de Requisitos'!N:N</f>
        <v>0</v>
      </c>
      <c r="O1791">
        <f>'Mapa de Requisitos'!O:O</f>
        <v>0</v>
      </c>
      <c r="P1791">
        <f>'Mapa de Requisitos'!P:P</f>
        <v>0</v>
      </c>
      <c r="Q1791">
        <f>'Mapa de Requisitos'!Q:Q</f>
        <v>0</v>
      </c>
      <c r="R1791">
        <f>'Mapa de Requisitos'!R:R</f>
        <v>0</v>
      </c>
      <c r="S1791">
        <f>'Mapa de Requisitos'!S:S</f>
        <v>0</v>
      </c>
    </row>
    <row r="1792" spans="1:19"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c r="M1792">
        <f>'Mapa de Requisitos'!M:M</f>
        <v>0</v>
      </c>
      <c r="N1792">
        <f>'Mapa de Requisitos'!N:N</f>
        <v>0</v>
      </c>
      <c r="O1792">
        <f>'Mapa de Requisitos'!O:O</f>
        <v>0</v>
      </c>
      <c r="P1792">
        <f>'Mapa de Requisitos'!P:P</f>
        <v>0</v>
      </c>
      <c r="Q1792">
        <f>'Mapa de Requisitos'!Q:Q</f>
        <v>0</v>
      </c>
      <c r="R1792">
        <f>'Mapa de Requisitos'!R:R</f>
        <v>0</v>
      </c>
      <c r="S1792">
        <f>'Mapa de Requisitos'!S:S</f>
        <v>0</v>
      </c>
    </row>
    <row r="1793" spans="1:19"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c r="M1793">
        <f>'Mapa de Requisitos'!M:M</f>
        <v>0</v>
      </c>
      <c r="N1793">
        <f>'Mapa de Requisitos'!N:N</f>
        <v>0</v>
      </c>
      <c r="O1793">
        <f>'Mapa de Requisitos'!O:O</f>
        <v>0</v>
      </c>
      <c r="P1793">
        <f>'Mapa de Requisitos'!P:P</f>
        <v>0</v>
      </c>
      <c r="Q1793">
        <f>'Mapa de Requisitos'!Q:Q</f>
        <v>0</v>
      </c>
      <c r="R1793">
        <f>'Mapa de Requisitos'!R:R</f>
        <v>0</v>
      </c>
      <c r="S1793">
        <f>'Mapa de Requisitos'!S:S</f>
        <v>0</v>
      </c>
    </row>
    <row r="1794" spans="1:19"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c r="M1794">
        <f>'Mapa de Requisitos'!M:M</f>
        <v>0</v>
      </c>
      <c r="N1794">
        <f>'Mapa de Requisitos'!N:N</f>
        <v>0</v>
      </c>
      <c r="O1794">
        <f>'Mapa de Requisitos'!O:O</f>
        <v>0</v>
      </c>
      <c r="P1794">
        <f>'Mapa de Requisitos'!P:P</f>
        <v>0</v>
      </c>
      <c r="Q1794">
        <f>'Mapa de Requisitos'!Q:Q</f>
        <v>0</v>
      </c>
      <c r="R1794">
        <f>'Mapa de Requisitos'!R:R</f>
        <v>0</v>
      </c>
      <c r="S1794">
        <f>'Mapa de Requisitos'!S:S</f>
        <v>0</v>
      </c>
    </row>
    <row r="1795" spans="1:19"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c r="M1795">
        <f>'Mapa de Requisitos'!M:M</f>
        <v>0</v>
      </c>
      <c r="N1795">
        <f>'Mapa de Requisitos'!N:N</f>
        <v>0</v>
      </c>
      <c r="O1795">
        <f>'Mapa de Requisitos'!O:O</f>
        <v>0</v>
      </c>
      <c r="P1795">
        <f>'Mapa de Requisitos'!P:P</f>
        <v>0</v>
      </c>
      <c r="Q1795">
        <f>'Mapa de Requisitos'!Q:Q</f>
        <v>0</v>
      </c>
      <c r="R1795">
        <f>'Mapa de Requisitos'!R:R</f>
        <v>0</v>
      </c>
      <c r="S1795">
        <f>'Mapa de Requisitos'!S:S</f>
        <v>0</v>
      </c>
    </row>
    <row r="1796" spans="1:19"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c r="M1796">
        <f>'Mapa de Requisitos'!M:M</f>
        <v>0</v>
      </c>
      <c r="N1796">
        <f>'Mapa de Requisitos'!N:N</f>
        <v>0</v>
      </c>
      <c r="O1796">
        <f>'Mapa de Requisitos'!O:O</f>
        <v>0</v>
      </c>
      <c r="P1796">
        <f>'Mapa de Requisitos'!P:P</f>
        <v>0</v>
      </c>
      <c r="Q1796">
        <f>'Mapa de Requisitos'!Q:Q</f>
        <v>0</v>
      </c>
      <c r="R1796">
        <f>'Mapa de Requisitos'!R:R</f>
        <v>0</v>
      </c>
      <c r="S1796">
        <f>'Mapa de Requisitos'!S:S</f>
        <v>0</v>
      </c>
    </row>
    <row r="1797" spans="1:19"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c r="M1797">
        <f>'Mapa de Requisitos'!M:M</f>
        <v>0</v>
      </c>
      <c r="N1797">
        <f>'Mapa de Requisitos'!N:N</f>
        <v>0</v>
      </c>
      <c r="O1797">
        <f>'Mapa de Requisitos'!O:O</f>
        <v>0</v>
      </c>
      <c r="P1797">
        <f>'Mapa de Requisitos'!P:P</f>
        <v>0</v>
      </c>
      <c r="Q1797">
        <f>'Mapa de Requisitos'!Q:Q</f>
        <v>0</v>
      </c>
      <c r="R1797">
        <f>'Mapa de Requisitos'!R:R</f>
        <v>0</v>
      </c>
      <c r="S1797">
        <f>'Mapa de Requisitos'!S:S</f>
        <v>0</v>
      </c>
    </row>
    <row r="1798" spans="1:19"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c r="M1798">
        <f>'Mapa de Requisitos'!M:M</f>
        <v>0</v>
      </c>
      <c r="N1798">
        <f>'Mapa de Requisitos'!N:N</f>
        <v>0</v>
      </c>
      <c r="O1798">
        <f>'Mapa de Requisitos'!O:O</f>
        <v>0</v>
      </c>
      <c r="P1798">
        <f>'Mapa de Requisitos'!P:P</f>
        <v>0</v>
      </c>
      <c r="Q1798">
        <f>'Mapa de Requisitos'!Q:Q</f>
        <v>0</v>
      </c>
      <c r="R1798">
        <f>'Mapa de Requisitos'!R:R</f>
        <v>0</v>
      </c>
      <c r="S1798">
        <f>'Mapa de Requisitos'!S:S</f>
        <v>0</v>
      </c>
    </row>
    <row r="1799" spans="1:19"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c r="M1799">
        <f>'Mapa de Requisitos'!M:M</f>
        <v>0</v>
      </c>
      <c r="N1799">
        <f>'Mapa de Requisitos'!N:N</f>
        <v>0</v>
      </c>
      <c r="O1799">
        <f>'Mapa de Requisitos'!O:O</f>
        <v>0</v>
      </c>
      <c r="P1799">
        <f>'Mapa de Requisitos'!P:P</f>
        <v>0</v>
      </c>
      <c r="Q1799">
        <f>'Mapa de Requisitos'!Q:Q</f>
        <v>0</v>
      </c>
      <c r="R1799">
        <f>'Mapa de Requisitos'!R:R</f>
        <v>0</v>
      </c>
      <c r="S1799">
        <f>'Mapa de Requisitos'!S:S</f>
        <v>0</v>
      </c>
    </row>
    <row r="1800" spans="1:19" x14ac:dyDescent="0.25">
      <c r="A1800" t="str">
        <f t="shared" si="27"/>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c r="M1800">
        <f>'Mapa de Requisitos'!M:M</f>
        <v>0</v>
      </c>
      <c r="N1800">
        <f>'Mapa de Requisitos'!N:N</f>
        <v>0</v>
      </c>
      <c r="O1800">
        <f>'Mapa de Requisitos'!O:O</f>
        <v>0</v>
      </c>
      <c r="P1800">
        <f>'Mapa de Requisitos'!P:P</f>
        <v>0</v>
      </c>
      <c r="Q1800">
        <f>'Mapa de Requisitos'!Q:Q</f>
        <v>0</v>
      </c>
      <c r="R1800">
        <f>'Mapa de Requisitos'!R:R</f>
        <v>0</v>
      </c>
      <c r="S1800">
        <f>'Mapa de Requisitos'!S:S</f>
        <v>0</v>
      </c>
    </row>
    <row r="1801" spans="1:19" x14ac:dyDescent="0.25">
      <c r="A1801" t="str">
        <f t="shared" ref="A1801:A1864" si="28">IF(F1801=0,"Não Levar","Levar")</f>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c r="M1801">
        <f>'Mapa de Requisitos'!M:M</f>
        <v>0</v>
      </c>
      <c r="N1801">
        <f>'Mapa de Requisitos'!N:N</f>
        <v>0</v>
      </c>
      <c r="O1801">
        <f>'Mapa de Requisitos'!O:O</f>
        <v>0</v>
      </c>
      <c r="P1801">
        <f>'Mapa de Requisitos'!P:P</f>
        <v>0</v>
      </c>
      <c r="Q1801">
        <f>'Mapa de Requisitos'!Q:Q</f>
        <v>0</v>
      </c>
      <c r="R1801">
        <f>'Mapa de Requisitos'!R:R</f>
        <v>0</v>
      </c>
      <c r="S1801">
        <f>'Mapa de Requisitos'!S:S</f>
        <v>0</v>
      </c>
    </row>
    <row r="1802" spans="1:19"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c r="M1802">
        <f>'Mapa de Requisitos'!M:M</f>
        <v>0</v>
      </c>
      <c r="N1802">
        <f>'Mapa de Requisitos'!N:N</f>
        <v>0</v>
      </c>
      <c r="O1802">
        <f>'Mapa de Requisitos'!O:O</f>
        <v>0</v>
      </c>
      <c r="P1802">
        <f>'Mapa de Requisitos'!P:P</f>
        <v>0</v>
      </c>
      <c r="Q1802">
        <f>'Mapa de Requisitos'!Q:Q</f>
        <v>0</v>
      </c>
      <c r="R1802">
        <f>'Mapa de Requisitos'!R:R</f>
        <v>0</v>
      </c>
      <c r="S1802">
        <f>'Mapa de Requisitos'!S:S</f>
        <v>0</v>
      </c>
    </row>
    <row r="1803" spans="1:19"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c r="M1803">
        <f>'Mapa de Requisitos'!M:M</f>
        <v>0</v>
      </c>
      <c r="N1803">
        <f>'Mapa de Requisitos'!N:N</f>
        <v>0</v>
      </c>
      <c r="O1803">
        <f>'Mapa de Requisitos'!O:O</f>
        <v>0</v>
      </c>
      <c r="P1803">
        <f>'Mapa de Requisitos'!P:P</f>
        <v>0</v>
      </c>
      <c r="Q1803">
        <f>'Mapa de Requisitos'!Q:Q</f>
        <v>0</v>
      </c>
      <c r="R1803">
        <f>'Mapa de Requisitos'!R:R</f>
        <v>0</v>
      </c>
      <c r="S1803">
        <f>'Mapa de Requisitos'!S:S</f>
        <v>0</v>
      </c>
    </row>
    <row r="1804" spans="1:19"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c r="M1804">
        <f>'Mapa de Requisitos'!M:M</f>
        <v>0</v>
      </c>
      <c r="N1804">
        <f>'Mapa de Requisitos'!N:N</f>
        <v>0</v>
      </c>
      <c r="O1804">
        <f>'Mapa de Requisitos'!O:O</f>
        <v>0</v>
      </c>
      <c r="P1804">
        <f>'Mapa de Requisitos'!P:P</f>
        <v>0</v>
      </c>
      <c r="Q1804">
        <f>'Mapa de Requisitos'!Q:Q</f>
        <v>0</v>
      </c>
      <c r="R1804">
        <f>'Mapa de Requisitos'!R:R</f>
        <v>0</v>
      </c>
      <c r="S1804">
        <f>'Mapa de Requisitos'!S:S</f>
        <v>0</v>
      </c>
    </row>
    <row r="1805" spans="1:19"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c r="M1805">
        <f>'Mapa de Requisitos'!M:M</f>
        <v>0</v>
      </c>
      <c r="N1805">
        <f>'Mapa de Requisitos'!N:N</f>
        <v>0</v>
      </c>
      <c r="O1805">
        <f>'Mapa de Requisitos'!O:O</f>
        <v>0</v>
      </c>
      <c r="P1805">
        <f>'Mapa de Requisitos'!P:P</f>
        <v>0</v>
      </c>
      <c r="Q1805">
        <f>'Mapa de Requisitos'!Q:Q</f>
        <v>0</v>
      </c>
      <c r="R1805">
        <f>'Mapa de Requisitos'!R:R</f>
        <v>0</v>
      </c>
      <c r="S1805">
        <f>'Mapa de Requisitos'!S:S</f>
        <v>0</v>
      </c>
    </row>
    <row r="1806" spans="1:19"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c r="M1806">
        <f>'Mapa de Requisitos'!M:M</f>
        <v>0</v>
      </c>
      <c r="N1806">
        <f>'Mapa de Requisitos'!N:N</f>
        <v>0</v>
      </c>
      <c r="O1806">
        <f>'Mapa de Requisitos'!O:O</f>
        <v>0</v>
      </c>
      <c r="P1806">
        <f>'Mapa de Requisitos'!P:P</f>
        <v>0</v>
      </c>
      <c r="Q1806">
        <f>'Mapa de Requisitos'!Q:Q</f>
        <v>0</v>
      </c>
      <c r="R1806">
        <f>'Mapa de Requisitos'!R:R</f>
        <v>0</v>
      </c>
      <c r="S1806">
        <f>'Mapa de Requisitos'!S:S</f>
        <v>0</v>
      </c>
    </row>
    <row r="1807" spans="1:19"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c r="M1807">
        <f>'Mapa de Requisitos'!M:M</f>
        <v>0</v>
      </c>
      <c r="N1807">
        <f>'Mapa de Requisitos'!N:N</f>
        <v>0</v>
      </c>
      <c r="O1807">
        <f>'Mapa de Requisitos'!O:O</f>
        <v>0</v>
      </c>
      <c r="P1807">
        <f>'Mapa de Requisitos'!P:P</f>
        <v>0</v>
      </c>
      <c r="Q1807">
        <f>'Mapa de Requisitos'!Q:Q</f>
        <v>0</v>
      </c>
      <c r="R1807">
        <f>'Mapa de Requisitos'!R:R</f>
        <v>0</v>
      </c>
      <c r="S1807">
        <f>'Mapa de Requisitos'!S:S</f>
        <v>0</v>
      </c>
    </row>
    <row r="1808" spans="1:19"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c r="M1808">
        <f>'Mapa de Requisitos'!M:M</f>
        <v>0</v>
      </c>
      <c r="N1808">
        <f>'Mapa de Requisitos'!N:N</f>
        <v>0</v>
      </c>
      <c r="O1808">
        <f>'Mapa de Requisitos'!O:O</f>
        <v>0</v>
      </c>
      <c r="P1808">
        <f>'Mapa de Requisitos'!P:P</f>
        <v>0</v>
      </c>
      <c r="Q1808">
        <f>'Mapa de Requisitos'!Q:Q</f>
        <v>0</v>
      </c>
      <c r="R1808">
        <f>'Mapa de Requisitos'!R:R</f>
        <v>0</v>
      </c>
      <c r="S1808">
        <f>'Mapa de Requisitos'!S:S</f>
        <v>0</v>
      </c>
    </row>
    <row r="1809" spans="1:19"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c r="M1809">
        <f>'Mapa de Requisitos'!M:M</f>
        <v>0</v>
      </c>
      <c r="N1809">
        <f>'Mapa de Requisitos'!N:N</f>
        <v>0</v>
      </c>
      <c r="O1809">
        <f>'Mapa de Requisitos'!O:O</f>
        <v>0</v>
      </c>
      <c r="P1809">
        <f>'Mapa de Requisitos'!P:P</f>
        <v>0</v>
      </c>
      <c r="Q1809">
        <f>'Mapa de Requisitos'!Q:Q</f>
        <v>0</v>
      </c>
      <c r="R1809">
        <f>'Mapa de Requisitos'!R:R</f>
        <v>0</v>
      </c>
      <c r="S1809">
        <f>'Mapa de Requisitos'!S:S</f>
        <v>0</v>
      </c>
    </row>
    <row r="1810" spans="1:19"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c r="M1810">
        <f>'Mapa de Requisitos'!M:M</f>
        <v>0</v>
      </c>
      <c r="N1810">
        <f>'Mapa de Requisitos'!N:N</f>
        <v>0</v>
      </c>
      <c r="O1810">
        <f>'Mapa de Requisitos'!O:O</f>
        <v>0</v>
      </c>
      <c r="P1810">
        <f>'Mapa de Requisitos'!P:P</f>
        <v>0</v>
      </c>
      <c r="Q1810">
        <f>'Mapa de Requisitos'!Q:Q</f>
        <v>0</v>
      </c>
      <c r="R1810">
        <f>'Mapa de Requisitos'!R:R</f>
        <v>0</v>
      </c>
      <c r="S1810">
        <f>'Mapa de Requisitos'!S:S</f>
        <v>0</v>
      </c>
    </row>
    <row r="1811" spans="1:19"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c r="M1811">
        <f>'Mapa de Requisitos'!M:M</f>
        <v>0</v>
      </c>
      <c r="N1811">
        <f>'Mapa de Requisitos'!N:N</f>
        <v>0</v>
      </c>
      <c r="O1811">
        <f>'Mapa de Requisitos'!O:O</f>
        <v>0</v>
      </c>
      <c r="P1811">
        <f>'Mapa de Requisitos'!P:P</f>
        <v>0</v>
      </c>
      <c r="Q1811">
        <f>'Mapa de Requisitos'!Q:Q</f>
        <v>0</v>
      </c>
      <c r="R1811">
        <f>'Mapa de Requisitos'!R:R</f>
        <v>0</v>
      </c>
      <c r="S1811">
        <f>'Mapa de Requisitos'!S:S</f>
        <v>0</v>
      </c>
    </row>
    <row r="1812" spans="1:19"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c r="M1812">
        <f>'Mapa de Requisitos'!M:M</f>
        <v>0</v>
      </c>
      <c r="N1812">
        <f>'Mapa de Requisitos'!N:N</f>
        <v>0</v>
      </c>
      <c r="O1812">
        <f>'Mapa de Requisitos'!O:O</f>
        <v>0</v>
      </c>
      <c r="P1812">
        <f>'Mapa de Requisitos'!P:P</f>
        <v>0</v>
      </c>
      <c r="Q1812">
        <f>'Mapa de Requisitos'!Q:Q</f>
        <v>0</v>
      </c>
      <c r="R1812">
        <f>'Mapa de Requisitos'!R:R</f>
        <v>0</v>
      </c>
      <c r="S1812">
        <f>'Mapa de Requisitos'!S:S</f>
        <v>0</v>
      </c>
    </row>
    <row r="1813" spans="1:19"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c r="M1813">
        <f>'Mapa de Requisitos'!M:M</f>
        <v>0</v>
      </c>
      <c r="N1813">
        <f>'Mapa de Requisitos'!N:N</f>
        <v>0</v>
      </c>
      <c r="O1813">
        <f>'Mapa de Requisitos'!O:O</f>
        <v>0</v>
      </c>
      <c r="P1813">
        <f>'Mapa de Requisitos'!P:P</f>
        <v>0</v>
      </c>
      <c r="Q1813">
        <f>'Mapa de Requisitos'!Q:Q</f>
        <v>0</v>
      </c>
      <c r="R1813">
        <f>'Mapa de Requisitos'!R:R</f>
        <v>0</v>
      </c>
      <c r="S1813">
        <f>'Mapa de Requisitos'!S:S</f>
        <v>0</v>
      </c>
    </row>
    <row r="1814" spans="1:19"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c r="M1814">
        <f>'Mapa de Requisitos'!M:M</f>
        <v>0</v>
      </c>
      <c r="N1814">
        <f>'Mapa de Requisitos'!N:N</f>
        <v>0</v>
      </c>
      <c r="O1814">
        <f>'Mapa de Requisitos'!O:O</f>
        <v>0</v>
      </c>
      <c r="P1814">
        <f>'Mapa de Requisitos'!P:P</f>
        <v>0</v>
      </c>
      <c r="Q1814">
        <f>'Mapa de Requisitos'!Q:Q</f>
        <v>0</v>
      </c>
      <c r="R1814">
        <f>'Mapa de Requisitos'!R:R</f>
        <v>0</v>
      </c>
      <c r="S1814">
        <f>'Mapa de Requisitos'!S:S</f>
        <v>0</v>
      </c>
    </row>
    <row r="1815" spans="1:19"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c r="M1815">
        <f>'Mapa de Requisitos'!M:M</f>
        <v>0</v>
      </c>
      <c r="N1815">
        <f>'Mapa de Requisitos'!N:N</f>
        <v>0</v>
      </c>
      <c r="O1815">
        <f>'Mapa de Requisitos'!O:O</f>
        <v>0</v>
      </c>
      <c r="P1815">
        <f>'Mapa de Requisitos'!P:P</f>
        <v>0</v>
      </c>
      <c r="Q1815">
        <f>'Mapa de Requisitos'!Q:Q</f>
        <v>0</v>
      </c>
      <c r="R1815">
        <f>'Mapa de Requisitos'!R:R</f>
        <v>0</v>
      </c>
      <c r="S1815">
        <f>'Mapa de Requisitos'!S:S</f>
        <v>0</v>
      </c>
    </row>
    <row r="1816" spans="1:19"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c r="M1816">
        <f>'Mapa de Requisitos'!M:M</f>
        <v>0</v>
      </c>
      <c r="N1816">
        <f>'Mapa de Requisitos'!N:N</f>
        <v>0</v>
      </c>
      <c r="O1816">
        <f>'Mapa de Requisitos'!O:O</f>
        <v>0</v>
      </c>
      <c r="P1816">
        <f>'Mapa de Requisitos'!P:P</f>
        <v>0</v>
      </c>
      <c r="Q1816">
        <f>'Mapa de Requisitos'!Q:Q</f>
        <v>0</v>
      </c>
      <c r="R1816">
        <f>'Mapa de Requisitos'!R:R</f>
        <v>0</v>
      </c>
      <c r="S1816">
        <f>'Mapa de Requisitos'!S:S</f>
        <v>0</v>
      </c>
    </row>
    <row r="1817" spans="1:19"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c r="M1817">
        <f>'Mapa de Requisitos'!M:M</f>
        <v>0</v>
      </c>
      <c r="N1817">
        <f>'Mapa de Requisitos'!N:N</f>
        <v>0</v>
      </c>
      <c r="O1817">
        <f>'Mapa de Requisitos'!O:O</f>
        <v>0</v>
      </c>
      <c r="P1817">
        <f>'Mapa de Requisitos'!P:P</f>
        <v>0</v>
      </c>
      <c r="Q1817">
        <f>'Mapa de Requisitos'!Q:Q</f>
        <v>0</v>
      </c>
      <c r="R1817">
        <f>'Mapa de Requisitos'!R:R</f>
        <v>0</v>
      </c>
      <c r="S1817">
        <f>'Mapa de Requisitos'!S:S</f>
        <v>0</v>
      </c>
    </row>
    <row r="1818" spans="1:19"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c r="M1818">
        <f>'Mapa de Requisitos'!M:M</f>
        <v>0</v>
      </c>
      <c r="N1818">
        <f>'Mapa de Requisitos'!N:N</f>
        <v>0</v>
      </c>
      <c r="O1818">
        <f>'Mapa de Requisitos'!O:O</f>
        <v>0</v>
      </c>
      <c r="P1818">
        <f>'Mapa de Requisitos'!P:P</f>
        <v>0</v>
      </c>
      <c r="Q1818">
        <f>'Mapa de Requisitos'!Q:Q</f>
        <v>0</v>
      </c>
      <c r="R1818">
        <f>'Mapa de Requisitos'!R:R</f>
        <v>0</v>
      </c>
      <c r="S1818">
        <f>'Mapa de Requisitos'!S:S</f>
        <v>0</v>
      </c>
    </row>
    <row r="1819" spans="1:19"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c r="M1819">
        <f>'Mapa de Requisitos'!M:M</f>
        <v>0</v>
      </c>
      <c r="N1819">
        <f>'Mapa de Requisitos'!N:N</f>
        <v>0</v>
      </c>
      <c r="O1819">
        <f>'Mapa de Requisitos'!O:O</f>
        <v>0</v>
      </c>
      <c r="P1819">
        <f>'Mapa de Requisitos'!P:P</f>
        <v>0</v>
      </c>
      <c r="Q1819">
        <f>'Mapa de Requisitos'!Q:Q</f>
        <v>0</v>
      </c>
      <c r="R1819">
        <f>'Mapa de Requisitos'!R:R</f>
        <v>0</v>
      </c>
      <c r="S1819">
        <f>'Mapa de Requisitos'!S:S</f>
        <v>0</v>
      </c>
    </row>
    <row r="1820" spans="1:19"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c r="M1820">
        <f>'Mapa de Requisitos'!M:M</f>
        <v>0</v>
      </c>
      <c r="N1820">
        <f>'Mapa de Requisitos'!N:N</f>
        <v>0</v>
      </c>
      <c r="O1820">
        <f>'Mapa de Requisitos'!O:O</f>
        <v>0</v>
      </c>
      <c r="P1820">
        <f>'Mapa de Requisitos'!P:P</f>
        <v>0</v>
      </c>
      <c r="Q1820">
        <f>'Mapa de Requisitos'!Q:Q</f>
        <v>0</v>
      </c>
      <c r="R1820">
        <f>'Mapa de Requisitos'!R:R</f>
        <v>0</v>
      </c>
      <c r="S1820">
        <f>'Mapa de Requisitos'!S:S</f>
        <v>0</v>
      </c>
    </row>
    <row r="1821" spans="1:19"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c r="M1821">
        <f>'Mapa de Requisitos'!M:M</f>
        <v>0</v>
      </c>
      <c r="N1821">
        <f>'Mapa de Requisitos'!N:N</f>
        <v>0</v>
      </c>
      <c r="O1821">
        <f>'Mapa de Requisitos'!O:O</f>
        <v>0</v>
      </c>
      <c r="P1821">
        <f>'Mapa de Requisitos'!P:P</f>
        <v>0</v>
      </c>
      <c r="Q1821">
        <f>'Mapa de Requisitos'!Q:Q</f>
        <v>0</v>
      </c>
      <c r="R1821">
        <f>'Mapa de Requisitos'!R:R</f>
        <v>0</v>
      </c>
      <c r="S1821">
        <f>'Mapa de Requisitos'!S:S</f>
        <v>0</v>
      </c>
    </row>
    <row r="1822" spans="1:19"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c r="M1822">
        <f>'Mapa de Requisitos'!M:M</f>
        <v>0</v>
      </c>
      <c r="N1822">
        <f>'Mapa de Requisitos'!N:N</f>
        <v>0</v>
      </c>
      <c r="O1822">
        <f>'Mapa de Requisitos'!O:O</f>
        <v>0</v>
      </c>
      <c r="P1822">
        <f>'Mapa de Requisitos'!P:P</f>
        <v>0</v>
      </c>
      <c r="Q1822">
        <f>'Mapa de Requisitos'!Q:Q</f>
        <v>0</v>
      </c>
      <c r="R1822">
        <f>'Mapa de Requisitos'!R:R</f>
        <v>0</v>
      </c>
      <c r="S1822">
        <f>'Mapa de Requisitos'!S:S</f>
        <v>0</v>
      </c>
    </row>
    <row r="1823" spans="1:19"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c r="M1823">
        <f>'Mapa de Requisitos'!M:M</f>
        <v>0</v>
      </c>
      <c r="N1823">
        <f>'Mapa de Requisitos'!N:N</f>
        <v>0</v>
      </c>
      <c r="O1823">
        <f>'Mapa de Requisitos'!O:O</f>
        <v>0</v>
      </c>
      <c r="P1823">
        <f>'Mapa de Requisitos'!P:P</f>
        <v>0</v>
      </c>
      <c r="Q1823">
        <f>'Mapa de Requisitos'!Q:Q</f>
        <v>0</v>
      </c>
      <c r="R1823">
        <f>'Mapa de Requisitos'!R:R</f>
        <v>0</v>
      </c>
      <c r="S1823">
        <f>'Mapa de Requisitos'!S:S</f>
        <v>0</v>
      </c>
    </row>
    <row r="1824" spans="1:19"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c r="M1824">
        <f>'Mapa de Requisitos'!M:M</f>
        <v>0</v>
      </c>
      <c r="N1824">
        <f>'Mapa de Requisitos'!N:N</f>
        <v>0</v>
      </c>
      <c r="O1824">
        <f>'Mapa de Requisitos'!O:O</f>
        <v>0</v>
      </c>
      <c r="P1824">
        <f>'Mapa de Requisitos'!P:P</f>
        <v>0</v>
      </c>
      <c r="Q1824">
        <f>'Mapa de Requisitos'!Q:Q</f>
        <v>0</v>
      </c>
      <c r="R1824">
        <f>'Mapa de Requisitos'!R:R</f>
        <v>0</v>
      </c>
      <c r="S1824">
        <f>'Mapa de Requisitos'!S:S</f>
        <v>0</v>
      </c>
    </row>
    <row r="1825" spans="1:19"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c r="M1825">
        <f>'Mapa de Requisitos'!M:M</f>
        <v>0</v>
      </c>
      <c r="N1825">
        <f>'Mapa de Requisitos'!N:N</f>
        <v>0</v>
      </c>
      <c r="O1825">
        <f>'Mapa de Requisitos'!O:O</f>
        <v>0</v>
      </c>
      <c r="P1825">
        <f>'Mapa de Requisitos'!P:P</f>
        <v>0</v>
      </c>
      <c r="Q1825">
        <f>'Mapa de Requisitos'!Q:Q</f>
        <v>0</v>
      </c>
      <c r="R1825">
        <f>'Mapa de Requisitos'!R:R</f>
        <v>0</v>
      </c>
      <c r="S1825">
        <f>'Mapa de Requisitos'!S:S</f>
        <v>0</v>
      </c>
    </row>
    <row r="1826" spans="1:19"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c r="M1826">
        <f>'Mapa de Requisitos'!M:M</f>
        <v>0</v>
      </c>
      <c r="N1826">
        <f>'Mapa de Requisitos'!N:N</f>
        <v>0</v>
      </c>
      <c r="O1826">
        <f>'Mapa de Requisitos'!O:O</f>
        <v>0</v>
      </c>
      <c r="P1826">
        <f>'Mapa de Requisitos'!P:P</f>
        <v>0</v>
      </c>
      <c r="Q1826">
        <f>'Mapa de Requisitos'!Q:Q</f>
        <v>0</v>
      </c>
      <c r="R1826">
        <f>'Mapa de Requisitos'!R:R</f>
        <v>0</v>
      </c>
      <c r="S1826">
        <f>'Mapa de Requisitos'!S:S</f>
        <v>0</v>
      </c>
    </row>
    <row r="1827" spans="1:19"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c r="M1827">
        <f>'Mapa de Requisitos'!M:M</f>
        <v>0</v>
      </c>
      <c r="N1827">
        <f>'Mapa de Requisitos'!N:N</f>
        <v>0</v>
      </c>
      <c r="O1827">
        <f>'Mapa de Requisitos'!O:O</f>
        <v>0</v>
      </c>
      <c r="P1827">
        <f>'Mapa de Requisitos'!P:P</f>
        <v>0</v>
      </c>
      <c r="Q1827">
        <f>'Mapa de Requisitos'!Q:Q</f>
        <v>0</v>
      </c>
      <c r="R1827">
        <f>'Mapa de Requisitos'!R:R</f>
        <v>0</v>
      </c>
      <c r="S1827">
        <f>'Mapa de Requisitos'!S:S</f>
        <v>0</v>
      </c>
    </row>
    <row r="1828" spans="1:19"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c r="M1828">
        <f>'Mapa de Requisitos'!M:M</f>
        <v>0</v>
      </c>
      <c r="N1828">
        <f>'Mapa de Requisitos'!N:N</f>
        <v>0</v>
      </c>
      <c r="O1828">
        <f>'Mapa de Requisitos'!O:O</f>
        <v>0</v>
      </c>
      <c r="P1828">
        <f>'Mapa de Requisitos'!P:P</f>
        <v>0</v>
      </c>
      <c r="Q1828">
        <f>'Mapa de Requisitos'!Q:Q</f>
        <v>0</v>
      </c>
      <c r="R1828">
        <f>'Mapa de Requisitos'!R:R</f>
        <v>0</v>
      </c>
      <c r="S1828">
        <f>'Mapa de Requisitos'!S:S</f>
        <v>0</v>
      </c>
    </row>
    <row r="1829" spans="1:19"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c r="M1829">
        <f>'Mapa de Requisitos'!M:M</f>
        <v>0</v>
      </c>
      <c r="N1829">
        <f>'Mapa de Requisitos'!N:N</f>
        <v>0</v>
      </c>
      <c r="O1829">
        <f>'Mapa de Requisitos'!O:O</f>
        <v>0</v>
      </c>
      <c r="P1829">
        <f>'Mapa de Requisitos'!P:P</f>
        <v>0</v>
      </c>
      <c r="Q1829">
        <f>'Mapa de Requisitos'!Q:Q</f>
        <v>0</v>
      </c>
      <c r="R1829">
        <f>'Mapa de Requisitos'!R:R</f>
        <v>0</v>
      </c>
      <c r="S1829">
        <f>'Mapa de Requisitos'!S:S</f>
        <v>0</v>
      </c>
    </row>
    <row r="1830" spans="1:19"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c r="M1830">
        <f>'Mapa de Requisitos'!M:M</f>
        <v>0</v>
      </c>
      <c r="N1830">
        <f>'Mapa de Requisitos'!N:N</f>
        <v>0</v>
      </c>
      <c r="O1830">
        <f>'Mapa de Requisitos'!O:O</f>
        <v>0</v>
      </c>
      <c r="P1830">
        <f>'Mapa de Requisitos'!P:P</f>
        <v>0</v>
      </c>
      <c r="Q1830">
        <f>'Mapa de Requisitos'!Q:Q</f>
        <v>0</v>
      </c>
      <c r="R1830">
        <f>'Mapa de Requisitos'!R:R</f>
        <v>0</v>
      </c>
      <c r="S1830">
        <f>'Mapa de Requisitos'!S:S</f>
        <v>0</v>
      </c>
    </row>
    <row r="1831" spans="1:19"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c r="M1831">
        <f>'Mapa de Requisitos'!M:M</f>
        <v>0</v>
      </c>
      <c r="N1831">
        <f>'Mapa de Requisitos'!N:N</f>
        <v>0</v>
      </c>
      <c r="O1831">
        <f>'Mapa de Requisitos'!O:O</f>
        <v>0</v>
      </c>
      <c r="P1831">
        <f>'Mapa de Requisitos'!P:P</f>
        <v>0</v>
      </c>
      <c r="Q1831">
        <f>'Mapa de Requisitos'!Q:Q</f>
        <v>0</v>
      </c>
      <c r="R1831">
        <f>'Mapa de Requisitos'!R:R</f>
        <v>0</v>
      </c>
      <c r="S1831">
        <f>'Mapa de Requisitos'!S:S</f>
        <v>0</v>
      </c>
    </row>
    <row r="1832" spans="1:19"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c r="M1832">
        <f>'Mapa de Requisitos'!M:M</f>
        <v>0</v>
      </c>
      <c r="N1832">
        <f>'Mapa de Requisitos'!N:N</f>
        <v>0</v>
      </c>
      <c r="O1832">
        <f>'Mapa de Requisitos'!O:O</f>
        <v>0</v>
      </c>
      <c r="P1832">
        <f>'Mapa de Requisitos'!P:P</f>
        <v>0</v>
      </c>
      <c r="Q1832">
        <f>'Mapa de Requisitos'!Q:Q</f>
        <v>0</v>
      </c>
      <c r="R1832">
        <f>'Mapa de Requisitos'!R:R</f>
        <v>0</v>
      </c>
      <c r="S1832">
        <f>'Mapa de Requisitos'!S:S</f>
        <v>0</v>
      </c>
    </row>
    <row r="1833" spans="1:19"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c r="M1833">
        <f>'Mapa de Requisitos'!M:M</f>
        <v>0</v>
      </c>
      <c r="N1833">
        <f>'Mapa de Requisitos'!N:N</f>
        <v>0</v>
      </c>
      <c r="O1833">
        <f>'Mapa de Requisitos'!O:O</f>
        <v>0</v>
      </c>
      <c r="P1833">
        <f>'Mapa de Requisitos'!P:P</f>
        <v>0</v>
      </c>
      <c r="Q1833">
        <f>'Mapa de Requisitos'!Q:Q</f>
        <v>0</v>
      </c>
      <c r="R1833">
        <f>'Mapa de Requisitos'!R:R</f>
        <v>0</v>
      </c>
      <c r="S1833">
        <f>'Mapa de Requisitos'!S:S</f>
        <v>0</v>
      </c>
    </row>
    <row r="1834" spans="1:19"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c r="M1834">
        <f>'Mapa de Requisitos'!M:M</f>
        <v>0</v>
      </c>
      <c r="N1834">
        <f>'Mapa de Requisitos'!N:N</f>
        <v>0</v>
      </c>
      <c r="O1834">
        <f>'Mapa de Requisitos'!O:O</f>
        <v>0</v>
      </c>
      <c r="P1834">
        <f>'Mapa de Requisitos'!P:P</f>
        <v>0</v>
      </c>
      <c r="Q1834">
        <f>'Mapa de Requisitos'!Q:Q</f>
        <v>0</v>
      </c>
      <c r="R1834">
        <f>'Mapa de Requisitos'!R:R</f>
        <v>0</v>
      </c>
      <c r="S1834">
        <f>'Mapa de Requisitos'!S:S</f>
        <v>0</v>
      </c>
    </row>
    <row r="1835" spans="1:19"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c r="M1835">
        <f>'Mapa de Requisitos'!M:M</f>
        <v>0</v>
      </c>
      <c r="N1835">
        <f>'Mapa de Requisitos'!N:N</f>
        <v>0</v>
      </c>
      <c r="O1835">
        <f>'Mapa de Requisitos'!O:O</f>
        <v>0</v>
      </c>
      <c r="P1835">
        <f>'Mapa de Requisitos'!P:P</f>
        <v>0</v>
      </c>
      <c r="Q1835">
        <f>'Mapa de Requisitos'!Q:Q</f>
        <v>0</v>
      </c>
      <c r="R1835">
        <f>'Mapa de Requisitos'!R:R</f>
        <v>0</v>
      </c>
      <c r="S1835">
        <f>'Mapa de Requisitos'!S:S</f>
        <v>0</v>
      </c>
    </row>
    <row r="1836" spans="1:19"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c r="M1836">
        <f>'Mapa de Requisitos'!M:M</f>
        <v>0</v>
      </c>
      <c r="N1836">
        <f>'Mapa de Requisitos'!N:N</f>
        <v>0</v>
      </c>
      <c r="O1836">
        <f>'Mapa de Requisitos'!O:O</f>
        <v>0</v>
      </c>
      <c r="P1836">
        <f>'Mapa de Requisitos'!P:P</f>
        <v>0</v>
      </c>
      <c r="Q1836">
        <f>'Mapa de Requisitos'!Q:Q</f>
        <v>0</v>
      </c>
      <c r="R1836">
        <f>'Mapa de Requisitos'!R:R</f>
        <v>0</v>
      </c>
      <c r="S1836">
        <f>'Mapa de Requisitos'!S:S</f>
        <v>0</v>
      </c>
    </row>
    <row r="1837" spans="1:19"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c r="M1837">
        <f>'Mapa de Requisitos'!M:M</f>
        <v>0</v>
      </c>
      <c r="N1837">
        <f>'Mapa de Requisitos'!N:N</f>
        <v>0</v>
      </c>
      <c r="O1837">
        <f>'Mapa de Requisitos'!O:O</f>
        <v>0</v>
      </c>
      <c r="P1837">
        <f>'Mapa de Requisitos'!P:P</f>
        <v>0</v>
      </c>
      <c r="Q1837">
        <f>'Mapa de Requisitos'!Q:Q</f>
        <v>0</v>
      </c>
      <c r="R1837">
        <f>'Mapa de Requisitos'!R:R</f>
        <v>0</v>
      </c>
      <c r="S1837">
        <f>'Mapa de Requisitos'!S:S</f>
        <v>0</v>
      </c>
    </row>
    <row r="1838" spans="1:19"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c r="M1838">
        <f>'Mapa de Requisitos'!M:M</f>
        <v>0</v>
      </c>
      <c r="N1838">
        <f>'Mapa de Requisitos'!N:N</f>
        <v>0</v>
      </c>
      <c r="O1838">
        <f>'Mapa de Requisitos'!O:O</f>
        <v>0</v>
      </c>
      <c r="P1838">
        <f>'Mapa de Requisitos'!P:P</f>
        <v>0</v>
      </c>
      <c r="Q1838">
        <f>'Mapa de Requisitos'!Q:Q</f>
        <v>0</v>
      </c>
      <c r="R1838">
        <f>'Mapa de Requisitos'!R:R</f>
        <v>0</v>
      </c>
      <c r="S1838">
        <f>'Mapa de Requisitos'!S:S</f>
        <v>0</v>
      </c>
    </row>
    <row r="1839" spans="1:19"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c r="M1839">
        <f>'Mapa de Requisitos'!M:M</f>
        <v>0</v>
      </c>
      <c r="N1839">
        <f>'Mapa de Requisitos'!N:N</f>
        <v>0</v>
      </c>
      <c r="O1839">
        <f>'Mapa de Requisitos'!O:O</f>
        <v>0</v>
      </c>
      <c r="P1839">
        <f>'Mapa de Requisitos'!P:P</f>
        <v>0</v>
      </c>
      <c r="Q1839">
        <f>'Mapa de Requisitos'!Q:Q</f>
        <v>0</v>
      </c>
      <c r="R1839">
        <f>'Mapa de Requisitos'!R:R</f>
        <v>0</v>
      </c>
      <c r="S1839">
        <f>'Mapa de Requisitos'!S:S</f>
        <v>0</v>
      </c>
    </row>
    <row r="1840" spans="1:19"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c r="M1840">
        <f>'Mapa de Requisitos'!M:M</f>
        <v>0</v>
      </c>
      <c r="N1840">
        <f>'Mapa de Requisitos'!N:N</f>
        <v>0</v>
      </c>
      <c r="O1840">
        <f>'Mapa de Requisitos'!O:O</f>
        <v>0</v>
      </c>
      <c r="P1840">
        <f>'Mapa de Requisitos'!P:P</f>
        <v>0</v>
      </c>
      <c r="Q1840">
        <f>'Mapa de Requisitos'!Q:Q</f>
        <v>0</v>
      </c>
      <c r="R1840">
        <f>'Mapa de Requisitos'!R:R</f>
        <v>0</v>
      </c>
      <c r="S1840">
        <f>'Mapa de Requisitos'!S:S</f>
        <v>0</v>
      </c>
    </row>
    <row r="1841" spans="1:19"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c r="M1841">
        <f>'Mapa de Requisitos'!M:M</f>
        <v>0</v>
      </c>
      <c r="N1841">
        <f>'Mapa de Requisitos'!N:N</f>
        <v>0</v>
      </c>
      <c r="O1841">
        <f>'Mapa de Requisitos'!O:O</f>
        <v>0</v>
      </c>
      <c r="P1841">
        <f>'Mapa de Requisitos'!P:P</f>
        <v>0</v>
      </c>
      <c r="Q1841">
        <f>'Mapa de Requisitos'!Q:Q</f>
        <v>0</v>
      </c>
      <c r="R1841">
        <f>'Mapa de Requisitos'!R:R</f>
        <v>0</v>
      </c>
      <c r="S1841">
        <f>'Mapa de Requisitos'!S:S</f>
        <v>0</v>
      </c>
    </row>
    <row r="1842" spans="1:19"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c r="M1842">
        <f>'Mapa de Requisitos'!M:M</f>
        <v>0</v>
      </c>
      <c r="N1842">
        <f>'Mapa de Requisitos'!N:N</f>
        <v>0</v>
      </c>
      <c r="O1842">
        <f>'Mapa de Requisitos'!O:O</f>
        <v>0</v>
      </c>
      <c r="P1842">
        <f>'Mapa de Requisitos'!P:P</f>
        <v>0</v>
      </c>
      <c r="Q1842">
        <f>'Mapa de Requisitos'!Q:Q</f>
        <v>0</v>
      </c>
      <c r="R1842">
        <f>'Mapa de Requisitos'!R:R</f>
        <v>0</v>
      </c>
      <c r="S1842">
        <f>'Mapa de Requisitos'!S:S</f>
        <v>0</v>
      </c>
    </row>
    <row r="1843" spans="1:19"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c r="M1843">
        <f>'Mapa de Requisitos'!M:M</f>
        <v>0</v>
      </c>
      <c r="N1843">
        <f>'Mapa de Requisitos'!N:N</f>
        <v>0</v>
      </c>
      <c r="O1843">
        <f>'Mapa de Requisitos'!O:O</f>
        <v>0</v>
      </c>
      <c r="P1843">
        <f>'Mapa de Requisitos'!P:P</f>
        <v>0</v>
      </c>
      <c r="Q1843">
        <f>'Mapa de Requisitos'!Q:Q</f>
        <v>0</v>
      </c>
      <c r="R1843">
        <f>'Mapa de Requisitos'!R:R</f>
        <v>0</v>
      </c>
      <c r="S1843">
        <f>'Mapa de Requisitos'!S:S</f>
        <v>0</v>
      </c>
    </row>
    <row r="1844" spans="1:19"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c r="M1844">
        <f>'Mapa de Requisitos'!M:M</f>
        <v>0</v>
      </c>
      <c r="N1844">
        <f>'Mapa de Requisitos'!N:N</f>
        <v>0</v>
      </c>
      <c r="O1844">
        <f>'Mapa de Requisitos'!O:O</f>
        <v>0</v>
      </c>
      <c r="P1844">
        <f>'Mapa de Requisitos'!P:P</f>
        <v>0</v>
      </c>
      <c r="Q1844">
        <f>'Mapa de Requisitos'!Q:Q</f>
        <v>0</v>
      </c>
      <c r="R1844">
        <f>'Mapa de Requisitos'!R:R</f>
        <v>0</v>
      </c>
      <c r="S1844">
        <f>'Mapa de Requisitos'!S:S</f>
        <v>0</v>
      </c>
    </row>
    <row r="1845" spans="1:19"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c r="M1845">
        <f>'Mapa de Requisitos'!M:M</f>
        <v>0</v>
      </c>
      <c r="N1845">
        <f>'Mapa de Requisitos'!N:N</f>
        <v>0</v>
      </c>
      <c r="O1845">
        <f>'Mapa de Requisitos'!O:O</f>
        <v>0</v>
      </c>
      <c r="P1845">
        <f>'Mapa de Requisitos'!P:P</f>
        <v>0</v>
      </c>
      <c r="Q1845">
        <f>'Mapa de Requisitos'!Q:Q</f>
        <v>0</v>
      </c>
      <c r="R1845">
        <f>'Mapa de Requisitos'!R:R</f>
        <v>0</v>
      </c>
      <c r="S1845">
        <f>'Mapa de Requisitos'!S:S</f>
        <v>0</v>
      </c>
    </row>
    <row r="1846" spans="1:19"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c r="M1846">
        <f>'Mapa de Requisitos'!M:M</f>
        <v>0</v>
      </c>
      <c r="N1846">
        <f>'Mapa de Requisitos'!N:N</f>
        <v>0</v>
      </c>
      <c r="O1846">
        <f>'Mapa de Requisitos'!O:O</f>
        <v>0</v>
      </c>
      <c r="P1846">
        <f>'Mapa de Requisitos'!P:P</f>
        <v>0</v>
      </c>
      <c r="Q1846">
        <f>'Mapa de Requisitos'!Q:Q</f>
        <v>0</v>
      </c>
      <c r="R1846">
        <f>'Mapa de Requisitos'!R:R</f>
        <v>0</v>
      </c>
      <c r="S1846">
        <f>'Mapa de Requisitos'!S:S</f>
        <v>0</v>
      </c>
    </row>
    <row r="1847" spans="1:19"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c r="M1847">
        <f>'Mapa de Requisitos'!M:M</f>
        <v>0</v>
      </c>
      <c r="N1847">
        <f>'Mapa de Requisitos'!N:N</f>
        <v>0</v>
      </c>
      <c r="O1847">
        <f>'Mapa de Requisitos'!O:O</f>
        <v>0</v>
      </c>
      <c r="P1847">
        <f>'Mapa de Requisitos'!P:P</f>
        <v>0</v>
      </c>
      <c r="Q1847">
        <f>'Mapa de Requisitos'!Q:Q</f>
        <v>0</v>
      </c>
      <c r="R1847">
        <f>'Mapa de Requisitos'!R:R</f>
        <v>0</v>
      </c>
      <c r="S1847">
        <f>'Mapa de Requisitos'!S:S</f>
        <v>0</v>
      </c>
    </row>
    <row r="1848" spans="1:19"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c r="M1848">
        <f>'Mapa de Requisitos'!M:M</f>
        <v>0</v>
      </c>
      <c r="N1848">
        <f>'Mapa de Requisitos'!N:N</f>
        <v>0</v>
      </c>
      <c r="O1848">
        <f>'Mapa de Requisitos'!O:O</f>
        <v>0</v>
      </c>
      <c r="P1848">
        <f>'Mapa de Requisitos'!P:P</f>
        <v>0</v>
      </c>
      <c r="Q1848">
        <f>'Mapa de Requisitos'!Q:Q</f>
        <v>0</v>
      </c>
      <c r="R1848">
        <f>'Mapa de Requisitos'!R:R</f>
        <v>0</v>
      </c>
      <c r="S1848">
        <f>'Mapa de Requisitos'!S:S</f>
        <v>0</v>
      </c>
    </row>
    <row r="1849" spans="1:19"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c r="M1849">
        <f>'Mapa de Requisitos'!M:M</f>
        <v>0</v>
      </c>
      <c r="N1849">
        <f>'Mapa de Requisitos'!N:N</f>
        <v>0</v>
      </c>
      <c r="O1849">
        <f>'Mapa de Requisitos'!O:O</f>
        <v>0</v>
      </c>
      <c r="P1849">
        <f>'Mapa de Requisitos'!P:P</f>
        <v>0</v>
      </c>
      <c r="Q1849">
        <f>'Mapa de Requisitos'!Q:Q</f>
        <v>0</v>
      </c>
      <c r="R1849">
        <f>'Mapa de Requisitos'!R:R</f>
        <v>0</v>
      </c>
      <c r="S1849">
        <f>'Mapa de Requisitos'!S:S</f>
        <v>0</v>
      </c>
    </row>
    <row r="1850" spans="1:19"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c r="M1850">
        <f>'Mapa de Requisitos'!M:M</f>
        <v>0</v>
      </c>
      <c r="N1850">
        <f>'Mapa de Requisitos'!N:N</f>
        <v>0</v>
      </c>
      <c r="O1850">
        <f>'Mapa de Requisitos'!O:O</f>
        <v>0</v>
      </c>
      <c r="P1850">
        <f>'Mapa de Requisitos'!P:P</f>
        <v>0</v>
      </c>
      <c r="Q1850">
        <f>'Mapa de Requisitos'!Q:Q</f>
        <v>0</v>
      </c>
      <c r="R1850">
        <f>'Mapa de Requisitos'!R:R</f>
        <v>0</v>
      </c>
      <c r="S1850">
        <f>'Mapa de Requisitos'!S:S</f>
        <v>0</v>
      </c>
    </row>
    <row r="1851" spans="1:19"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c r="M1851">
        <f>'Mapa de Requisitos'!M:M</f>
        <v>0</v>
      </c>
      <c r="N1851">
        <f>'Mapa de Requisitos'!N:N</f>
        <v>0</v>
      </c>
      <c r="O1851">
        <f>'Mapa de Requisitos'!O:O</f>
        <v>0</v>
      </c>
      <c r="P1851">
        <f>'Mapa de Requisitos'!P:P</f>
        <v>0</v>
      </c>
      <c r="Q1851">
        <f>'Mapa de Requisitos'!Q:Q</f>
        <v>0</v>
      </c>
      <c r="R1851">
        <f>'Mapa de Requisitos'!R:R</f>
        <v>0</v>
      </c>
      <c r="S1851">
        <f>'Mapa de Requisitos'!S:S</f>
        <v>0</v>
      </c>
    </row>
    <row r="1852" spans="1:19"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c r="M1852">
        <f>'Mapa de Requisitos'!M:M</f>
        <v>0</v>
      </c>
      <c r="N1852">
        <f>'Mapa de Requisitos'!N:N</f>
        <v>0</v>
      </c>
      <c r="O1852">
        <f>'Mapa de Requisitos'!O:O</f>
        <v>0</v>
      </c>
      <c r="P1852">
        <f>'Mapa de Requisitos'!P:P</f>
        <v>0</v>
      </c>
      <c r="Q1852">
        <f>'Mapa de Requisitos'!Q:Q</f>
        <v>0</v>
      </c>
      <c r="R1852">
        <f>'Mapa de Requisitos'!R:R</f>
        <v>0</v>
      </c>
      <c r="S1852">
        <f>'Mapa de Requisitos'!S:S</f>
        <v>0</v>
      </c>
    </row>
    <row r="1853" spans="1:19"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c r="M1853">
        <f>'Mapa de Requisitos'!M:M</f>
        <v>0</v>
      </c>
      <c r="N1853">
        <f>'Mapa de Requisitos'!N:N</f>
        <v>0</v>
      </c>
      <c r="O1853">
        <f>'Mapa de Requisitos'!O:O</f>
        <v>0</v>
      </c>
      <c r="P1853">
        <f>'Mapa de Requisitos'!P:P</f>
        <v>0</v>
      </c>
      <c r="Q1853">
        <f>'Mapa de Requisitos'!Q:Q</f>
        <v>0</v>
      </c>
      <c r="R1853">
        <f>'Mapa de Requisitos'!R:R</f>
        <v>0</v>
      </c>
      <c r="S1853">
        <f>'Mapa de Requisitos'!S:S</f>
        <v>0</v>
      </c>
    </row>
    <row r="1854" spans="1:19"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c r="M1854">
        <f>'Mapa de Requisitos'!M:M</f>
        <v>0</v>
      </c>
      <c r="N1854">
        <f>'Mapa de Requisitos'!N:N</f>
        <v>0</v>
      </c>
      <c r="O1854">
        <f>'Mapa de Requisitos'!O:O</f>
        <v>0</v>
      </c>
      <c r="P1854">
        <f>'Mapa de Requisitos'!P:P</f>
        <v>0</v>
      </c>
      <c r="Q1854">
        <f>'Mapa de Requisitos'!Q:Q</f>
        <v>0</v>
      </c>
      <c r="R1854">
        <f>'Mapa de Requisitos'!R:R</f>
        <v>0</v>
      </c>
      <c r="S1854">
        <f>'Mapa de Requisitos'!S:S</f>
        <v>0</v>
      </c>
    </row>
    <row r="1855" spans="1:19"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c r="M1855">
        <f>'Mapa de Requisitos'!M:M</f>
        <v>0</v>
      </c>
      <c r="N1855">
        <f>'Mapa de Requisitos'!N:N</f>
        <v>0</v>
      </c>
      <c r="O1855">
        <f>'Mapa de Requisitos'!O:O</f>
        <v>0</v>
      </c>
      <c r="P1855">
        <f>'Mapa de Requisitos'!P:P</f>
        <v>0</v>
      </c>
      <c r="Q1855">
        <f>'Mapa de Requisitos'!Q:Q</f>
        <v>0</v>
      </c>
      <c r="R1855">
        <f>'Mapa de Requisitos'!R:R</f>
        <v>0</v>
      </c>
      <c r="S1855">
        <f>'Mapa de Requisitos'!S:S</f>
        <v>0</v>
      </c>
    </row>
    <row r="1856" spans="1:19"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c r="M1856">
        <f>'Mapa de Requisitos'!M:M</f>
        <v>0</v>
      </c>
      <c r="N1856">
        <f>'Mapa de Requisitos'!N:N</f>
        <v>0</v>
      </c>
      <c r="O1856">
        <f>'Mapa de Requisitos'!O:O</f>
        <v>0</v>
      </c>
      <c r="P1856">
        <f>'Mapa de Requisitos'!P:P</f>
        <v>0</v>
      </c>
      <c r="Q1856">
        <f>'Mapa de Requisitos'!Q:Q</f>
        <v>0</v>
      </c>
      <c r="R1856">
        <f>'Mapa de Requisitos'!R:R</f>
        <v>0</v>
      </c>
      <c r="S1856">
        <f>'Mapa de Requisitos'!S:S</f>
        <v>0</v>
      </c>
    </row>
    <row r="1857" spans="1:19"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c r="M1857">
        <f>'Mapa de Requisitos'!M:M</f>
        <v>0</v>
      </c>
      <c r="N1857">
        <f>'Mapa de Requisitos'!N:N</f>
        <v>0</v>
      </c>
      <c r="O1857">
        <f>'Mapa de Requisitos'!O:O</f>
        <v>0</v>
      </c>
      <c r="P1857">
        <f>'Mapa de Requisitos'!P:P</f>
        <v>0</v>
      </c>
      <c r="Q1857">
        <f>'Mapa de Requisitos'!Q:Q</f>
        <v>0</v>
      </c>
      <c r="R1857">
        <f>'Mapa de Requisitos'!R:R</f>
        <v>0</v>
      </c>
      <c r="S1857">
        <f>'Mapa de Requisitos'!S:S</f>
        <v>0</v>
      </c>
    </row>
    <row r="1858" spans="1:19"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c r="M1858">
        <f>'Mapa de Requisitos'!M:M</f>
        <v>0</v>
      </c>
      <c r="N1858">
        <f>'Mapa de Requisitos'!N:N</f>
        <v>0</v>
      </c>
      <c r="O1858">
        <f>'Mapa de Requisitos'!O:O</f>
        <v>0</v>
      </c>
      <c r="P1858">
        <f>'Mapa de Requisitos'!P:P</f>
        <v>0</v>
      </c>
      <c r="Q1858">
        <f>'Mapa de Requisitos'!Q:Q</f>
        <v>0</v>
      </c>
      <c r="R1858">
        <f>'Mapa de Requisitos'!R:R</f>
        <v>0</v>
      </c>
      <c r="S1858">
        <f>'Mapa de Requisitos'!S:S</f>
        <v>0</v>
      </c>
    </row>
    <row r="1859" spans="1:19"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c r="M1859">
        <f>'Mapa de Requisitos'!M:M</f>
        <v>0</v>
      </c>
      <c r="N1859">
        <f>'Mapa de Requisitos'!N:N</f>
        <v>0</v>
      </c>
      <c r="O1859">
        <f>'Mapa de Requisitos'!O:O</f>
        <v>0</v>
      </c>
      <c r="P1859">
        <f>'Mapa de Requisitos'!P:P</f>
        <v>0</v>
      </c>
      <c r="Q1859">
        <f>'Mapa de Requisitos'!Q:Q</f>
        <v>0</v>
      </c>
      <c r="R1859">
        <f>'Mapa de Requisitos'!R:R</f>
        <v>0</v>
      </c>
      <c r="S1859">
        <f>'Mapa de Requisitos'!S:S</f>
        <v>0</v>
      </c>
    </row>
    <row r="1860" spans="1:19"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c r="M1860">
        <f>'Mapa de Requisitos'!M:M</f>
        <v>0</v>
      </c>
      <c r="N1860">
        <f>'Mapa de Requisitos'!N:N</f>
        <v>0</v>
      </c>
      <c r="O1860">
        <f>'Mapa de Requisitos'!O:O</f>
        <v>0</v>
      </c>
      <c r="P1860">
        <f>'Mapa de Requisitos'!P:P</f>
        <v>0</v>
      </c>
      <c r="Q1860">
        <f>'Mapa de Requisitos'!Q:Q</f>
        <v>0</v>
      </c>
      <c r="R1860">
        <f>'Mapa de Requisitos'!R:R</f>
        <v>0</v>
      </c>
      <c r="S1860">
        <f>'Mapa de Requisitos'!S:S</f>
        <v>0</v>
      </c>
    </row>
    <row r="1861" spans="1:19"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c r="M1861">
        <f>'Mapa de Requisitos'!M:M</f>
        <v>0</v>
      </c>
      <c r="N1861">
        <f>'Mapa de Requisitos'!N:N</f>
        <v>0</v>
      </c>
      <c r="O1861">
        <f>'Mapa de Requisitos'!O:O</f>
        <v>0</v>
      </c>
      <c r="P1861">
        <f>'Mapa de Requisitos'!P:P</f>
        <v>0</v>
      </c>
      <c r="Q1861">
        <f>'Mapa de Requisitos'!Q:Q</f>
        <v>0</v>
      </c>
      <c r="R1861">
        <f>'Mapa de Requisitos'!R:R</f>
        <v>0</v>
      </c>
      <c r="S1861">
        <f>'Mapa de Requisitos'!S:S</f>
        <v>0</v>
      </c>
    </row>
    <row r="1862" spans="1:19"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c r="M1862">
        <f>'Mapa de Requisitos'!M:M</f>
        <v>0</v>
      </c>
      <c r="N1862">
        <f>'Mapa de Requisitos'!N:N</f>
        <v>0</v>
      </c>
      <c r="O1862">
        <f>'Mapa de Requisitos'!O:O</f>
        <v>0</v>
      </c>
      <c r="P1862">
        <f>'Mapa de Requisitos'!P:P</f>
        <v>0</v>
      </c>
      <c r="Q1862">
        <f>'Mapa de Requisitos'!Q:Q</f>
        <v>0</v>
      </c>
      <c r="R1862">
        <f>'Mapa de Requisitos'!R:R</f>
        <v>0</v>
      </c>
      <c r="S1862">
        <f>'Mapa de Requisitos'!S:S</f>
        <v>0</v>
      </c>
    </row>
    <row r="1863" spans="1:19"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c r="M1863">
        <f>'Mapa de Requisitos'!M:M</f>
        <v>0</v>
      </c>
      <c r="N1863">
        <f>'Mapa de Requisitos'!N:N</f>
        <v>0</v>
      </c>
      <c r="O1863">
        <f>'Mapa de Requisitos'!O:O</f>
        <v>0</v>
      </c>
      <c r="P1863">
        <f>'Mapa de Requisitos'!P:P</f>
        <v>0</v>
      </c>
      <c r="Q1863">
        <f>'Mapa de Requisitos'!Q:Q</f>
        <v>0</v>
      </c>
      <c r="R1863">
        <f>'Mapa de Requisitos'!R:R</f>
        <v>0</v>
      </c>
      <c r="S1863">
        <f>'Mapa de Requisitos'!S:S</f>
        <v>0</v>
      </c>
    </row>
    <row r="1864" spans="1:19" x14ac:dyDescent="0.25">
      <c r="A1864" t="str">
        <f t="shared" si="28"/>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c r="M1864">
        <f>'Mapa de Requisitos'!M:M</f>
        <v>0</v>
      </c>
      <c r="N1864">
        <f>'Mapa de Requisitos'!N:N</f>
        <v>0</v>
      </c>
      <c r="O1864">
        <f>'Mapa de Requisitos'!O:O</f>
        <v>0</v>
      </c>
      <c r="P1864">
        <f>'Mapa de Requisitos'!P:P</f>
        <v>0</v>
      </c>
      <c r="Q1864">
        <f>'Mapa de Requisitos'!Q:Q</f>
        <v>0</v>
      </c>
      <c r="R1864">
        <f>'Mapa de Requisitos'!R:R</f>
        <v>0</v>
      </c>
      <c r="S1864">
        <f>'Mapa de Requisitos'!S:S</f>
        <v>0</v>
      </c>
    </row>
    <row r="1865" spans="1:19" x14ac:dyDescent="0.25">
      <c r="A1865" t="str">
        <f t="shared" ref="A1865:A1928" si="29">IF(F1865=0,"Não Levar","Levar")</f>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c r="M1865">
        <f>'Mapa de Requisitos'!M:M</f>
        <v>0</v>
      </c>
      <c r="N1865">
        <f>'Mapa de Requisitos'!N:N</f>
        <v>0</v>
      </c>
      <c r="O1865">
        <f>'Mapa de Requisitos'!O:O</f>
        <v>0</v>
      </c>
      <c r="P1865">
        <f>'Mapa de Requisitos'!P:P</f>
        <v>0</v>
      </c>
      <c r="Q1865">
        <f>'Mapa de Requisitos'!Q:Q</f>
        <v>0</v>
      </c>
      <c r="R1865">
        <f>'Mapa de Requisitos'!R:R</f>
        <v>0</v>
      </c>
      <c r="S1865">
        <f>'Mapa de Requisitos'!S:S</f>
        <v>0</v>
      </c>
    </row>
    <row r="1866" spans="1:19"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c r="M1866">
        <f>'Mapa de Requisitos'!M:M</f>
        <v>0</v>
      </c>
      <c r="N1866">
        <f>'Mapa de Requisitos'!N:N</f>
        <v>0</v>
      </c>
      <c r="O1866">
        <f>'Mapa de Requisitos'!O:O</f>
        <v>0</v>
      </c>
      <c r="P1866">
        <f>'Mapa de Requisitos'!P:P</f>
        <v>0</v>
      </c>
      <c r="Q1866">
        <f>'Mapa de Requisitos'!Q:Q</f>
        <v>0</v>
      </c>
      <c r="R1866">
        <f>'Mapa de Requisitos'!R:R</f>
        <v>0</v>
      </c>
      <c r="S1866">
        <f>'Mapa de Requisitos'!S:S</f>
        <v>0</v>
      </c>
    </row>
    <row r="1867" spans="1:19"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c r="M1867">
        <f>'Mapa de Requisitos'!M:M</f>
        <v>0</v>
      </c>
      <c r="N1867">
        <f>'Mapa de Requisitos'!N:N</f>
        <v>0</v>
      </c>
      <c r="O1867">
        <f>'Mapa de Requisitos'!O:O</f>
        <v>0</v>
      </c>
      <c r="P1867">
        <f>'Mapa de Requisitos'!P:P</f>
        <v>0</v>
      </c>
      <c r="Q1867">
        <f>'Mapa de Requisitos'!Q:Q</f>
        <v>0</v>
      </c>
      <c r="R1867">
        <f>'Mapa de Requisitos'!R:R</f>
        <v>0</v>
      </c>
      <c r="S1867">
        <f>'Mapa de Requisitos'!S:S</f>
        <v>0</v>
      </c>
    </row>
    <row r="1868" spans="1:19"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c r="M1868">
        <f>'Mapa de Requisitos'!M:M</f>
        <v>0</v>
      </c>
      <c r="N1868">
        <f>'Mapa de Requisitos'!N:N</f>
        <v>0</v>
      </c>
      <c r="O1868">
        <f>'Mapa de Requisitos'!O:O</f>
        <v>0</v>
      </c>
      <c r="P1868">
        <f>'Mapa de Requisitos'!P:P</f>
        <v>0</v>
      </c>
      <c r="Q1868">
        <f>'Mapa de Requisitos'!Q:Q</f>
        <v>0</v>
      </c>
      <c r="R1868">
        <f>'Mapa de Requisitos'!R:R</f>
        <v>0</v>
      </c>
      <c r="S1868">
        <f>'Mapa de Requisitos'!S:S</f>
        <v>0</v>
      </c>
    </row>
    <row r="1869" spans="1:19"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c r="M1869">
        <f>'Mapa de Requisitos'!M:M</f>
        <v>0</v>
      </c>
      <c r="N1869">
        <f>'Mapa de Requisitos'!N:N</f>
        <v>0</v>
      </c>
      <c r="O1869">
        <f>'Mapa de Requisitos'!O:O</f>
        <v>0</v>
      </c>
      <c r="P1869">
        <f>'Mapa de Requisitos'!P:P</f>
        <v>0</v>
      </c>
      <c r="Q1869">
        <f>'Mapa de Requisitos'!Q:Q</f>
        <v>0</v>
      </c>
      <c r="R1869">
        <f>'Mapa de Requisitos'!R:R</f>
        <v>0</v>
      </c>
      <c r="S1869">
        <f>'Mapa de Requisitos'!S:S</f>
        <v>0</v>
      </c>
    </row>
    <row r="1870" spans="1:19"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c r="M1870">
        <f>'Mapa de Requisitos'!M:M</f>
        <v>0</v>
      </c>
      <c r="N1870">
        <f>'Mapa de Requisitos'!N:N</f>
        <v>0</v>
      </c>
      <c r="O1870">
        <f>'Mapa de Requisitos'!O:O</f>
        <v>0</v>
      </c>
      <c r="P1870">
        <f>'Mapa de Requisitos'!P:P</f>
        <v>0</v>
      </c>
      <c r="Q1870">
        <f>'Mapa de Requisitos'!Q:Q</f>
        <v>0</v>
      </c>
      <c r="R1870">
        <f>'Mapa de Requisitos'!R:R</f>
        <v>0</v>
      </c>
      <c r="S1870">
        <f>'Mapa de Requisitos'!S:S</f>
        <v>0</v>
      </c>
    </row>
    <row r="1871" spans="1:19"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c r="M1871">
        <f>'Mapa de Requisitos'!M:M</f>
        <v>0</v>
      </c>
      <c r="N1871">
        <f>'Mapa de Requisitos'!N:N</f>
        <v>0</v>
      </c>
      <c r="O1871">
        <f>'Mapa de Requisitos'!O:O</f>
        <v>0</v>
      </c>
      <c r="P1871">
        <f>'Mapa de Requisitos'!P:P</f>
        <v>0</v>
      </c>
      <c r="Q1871">
        <f>'Mapa de Requisitos'!Q:Q</f>
        <v>0</v>
      </c>
      <c r="R1871">
        <f>'Mapa de Requisitos'!R:R</f>
        <v>0</v>
      </c>
      <c r="S1871">
        <f>'Mapa de Requisitos'!S:S</f>
        <v>0</v>
      </c>
    </row>
    <row r="1872" spans="1:19"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c r="M1872">
        <f>'Mapa de Requisitos'!M:M</f>
        <v>0</v>
      </c>
      <c r="N1872">
        <f>'Mapa de Requisitos'!N:N</f>
        <v>0</v>
      </c>
      <c r="O1872">
        <f>'Mapa de Requisitos'!O:O</f>
        <v>0</v>
      </c>
      <c r="P1872">
        <f>'Mapa de Requisitos'!P:P</f>
        <v>0</v>
      </c>
      <c r="Q1872">
        <f>'Mapa de Requisitos'!Q:Q</f>
        <v>0</v>
      </c>
      <c r="R1872">
        <f>'Mapa de Requisitos'!R:R</f>
        <v>0</v>
      </c>
      <c r="S1872">
        <f>'Mapa de Requisitos'!S:S</f>
        <v>0</v>
      </c>
    </row>
    <row r="1873" spans="1:19"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c r="M1873">
        <f>'Mapa de Requisitos'!M:M</f>
        <v>0</v>
      </c>
      <c r="N1873">
        <f>'Mapa de Requisitos'!N:N</f>
        <v>0</v>
      </c>
      <c r="O1873">
        <f>'Mapa de Requisitos'!O:O</f>
        <v>0</v>
      </c>
      <c r="P1873">
        <f>'Mapa de Requisitos'!P:P</f>
        <v>0</v>
      </c>
      <c r="Q1873">
        <f>'Mapa de Requisitos'!Q:Q</f>
        <v>0</v>
      </c>
      <c r="R1873">
        <f>'Mapa de Requisitos'!R:R</f>
        <v>0</v>
      </c>
      <c r="S1873">
        <f>'Mapa de Requisitos'!S:S</f>
        <v>0</v>
      </c>
    </row>
    <row r="1874" spans="1:19"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c r="M1874">
        <f>'Mapa de Requisitos'!M:M</f>
        <v>0</v>
      </c>
      <c r="N1874">
        <f>'Mapa de Requisitos'!N:N</f>
        <v>0</v>
      </c>
      <c r="O1874">
        <f>'Mapa de Requisitos'!O:O</f>
        <v>0</v>
      </c>
      <c r="P1874">
        <f>'Mapa de Requisitos'!P:P</f>
        <v>0</v>
      </c>
      <c r="Q1874">
        <f>'Mapa de Requisitos'!Q:Q</f>
        <v>0</v>
      </c>
      <c r="R1874">
        <f>'Mapa de Requisitos'!R:R</f>
        <v>0</v>
      </c>
      <c r="S1874">
        <f>'Mapa de Requisitos'!S:S</f>
        <v>0</v>
      </c>
    </row>
    <row r="1875" spans="1:19"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c r="M1875">
        <f>'Mapa de Requisitos'!M:M</f>
        <v>0</v>
      </c>
      <c r="N1875">
        <f>'Mapa de Requisitos'!N:N</f>
        <v>0</v>
      </c>
      <c r="O1875">
        <f>'Mapa de Requisitos'!O:O</f>
        <v>0</v>
      </c>
      <c r="P1875">
        <f>'Mapa de Requisitos'!P:P</f>
        <v>0</v>
      </c>
      <c r="Q1875">
        <f>'Mapa de Requisitos'!Q:Q</f>
        <v>0</v>
      </c>
      <c r="R1875">
        <f>'Mapa de Requisitos'!R:R</f>
        <v>0</v>
      </c>
      <c r="S1875">
        <f>'Mapa de Requisitos'!S:S</f>
        <v>0</v>
      </c>
    </row>
    <row r="1876" spans="1:19"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c r="M1876">
        <f>'Mapa de Requisitos'!M:M</f>
        <v>0</v>
      </c>
      <c r="N1876">
        <f>'Mapa de Requisitos'!N:N</f>
        <v>0</v>
      </c>
      <c r="O1876">
        <f>'Mapa de Requisitos'!O:O</f>
        <v>0</v>
      </c>
      <c r="P1876">
        <f>'Mapa de Requisitos'!P:P</f>
        <v>0</v>
      </c>
      <c r="Q1876">
        <f>'Mapa de Requisitos'!Q:Q</f>
        <v>0</v>
      </c>
      <c r="R1876">
        <f>'Mapa de Requisitos'!R:R</f>
        <v>0</v>
      </c>
      <c r="S1876">
        <f>'Mapa de Requisitos'!S:S</f>
        <v>0</v>
      </c>
    </row>
    <row r="1877" spans="1:19"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c r="M1877">
        <f>'Mapa de Requisitos'!M:M</f>
        <v>0</v>
      </c>
      <c r="N1877">
        <f>'Mapa de Requisitos'!N:N</f>
        <v>0</v>
      </c>
      <c r="O1877">
        <f>'Mapa de Requisitos'!O:O</f>
        <v>0</v>
      </c>
      <c r="P1877">
        <f>'Mapa de Requisitos'!P:P</f>
        <v>0</v>
      </c>
      <c r="Q1877">
        <f>'Mapa de Requisitos'!Q:Q</f>
        <v>0</v>
      </c>
      <c r="R1877">
        <f>'Mapa de Requisitos'!R:R</f>
        <v>0</v>
      </c>
      <c r="S1877">
        <f>'Mapa de Requisitos'!S:S</f>
        <v>0</v>
      </c>
    </row>
    <row r="1878" spans="1:19"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c r="M1878">
        <f>'Mapa de Requisitos'!M:M</f>
        <v>0</v>
      </c>
      <c r="N1878">
        <f>'Mapa de Requisitos'!N:N</f>
        <v>0</v>
      </c>
      <c r="O1878">
        <f>'Mapa de Requisitos'!O:O</f>
        <v>0</v>
      </c>
      <c r="P1878">
        <f>'Mapa de Requisitos'!P:P</f>
        <v>0</v>
      </c>
      <c r="Q1878">
        <f>'Mapa de Requisitos'!Q:Q</f>
        <v>0</v>
      </c>
      <c r="R1878">
        <f>'Mapa de Requisitos'!R:R</f>
        <v>0</v>
      </c>
      <c r="S1878">
        <f>'Mapa de Requisitos'!S:S</f>
        <v>0</v>
      </c>
    </row>
    <row r="1879" spans="1:19"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c r="M1879">
        <f>'Mapa de Requisitos'!M:M</f>
        <v>0</v>
      </c>
      <c r="N1879">
        <f>'Mapa de Requisitos'!N:N</f>
        <v>0</v>
      </c>
      <c r="O1879">
        <f>'Mapa de Requisitos'!O:O</f>
        <v>0</v>
      </c>
      <c r="P1879">
        <f>'Mapa de Requisitos'!P:P</f>
        <v>0</v>
      </c>
      <c r="Q1879">
        <f>'Mapa de Requisitos'!Q:Q</f>
        <v>0</v>
      </c>
      <c r="R1879">
        <f>'Mapa de Requisitos'!R:R</f>
        <v>0</v>
      </c>
      <c r="S1879">
        <f>'Mapa de Requisitos'!S:S</f>
        <v>0</v>
      </c>
    </row>
    <row r="1880" spans="1:19"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c r="M1880">
        <f>'Mapa de Requisitos'!M:M</f>
        <v>0</v>
      </c>
      <c r="N1880">
        <f>'Mapa de Requisitos'!N:N</f>
        <v>0</v>
      </c>
      <c r="O1880">
        <f>'Mapa de Requisitos'!O:O</f>
        <v>0</v>
      </c>
      <c r="P1880">
        <f>'Mapa de Requisitos'!P:P</f>
        <v>0</v>
      </c>
      <c r="Q1880">
        <f>'Mapa de Requisitos'!Q:Q</f>
        <v>0</v>
      </c>
      <c r="R1880">
        <f>'Mapa de Requisitos'!R:R</f>
        <v>0</v>
      </c>
      <c r="S1880">
        <f>'Mapa de Requisitos'!S:S</f>
        <v>0</v>
      </c>
    </row>
    <row r="1881" spans="1:19"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c r="M1881">
        <f>'Mapa de Requisitos'!M:M</f>
        <v>0</v>
      </c>
      <c r="N1881">
        <f>'Mapa de Requisitos'!N:N</f>
        <v>0</v>
      </c>
      <c r="O1881">
        <f>'Mapa de Requisitos'!O:O</f>
        <v>0</v>
      </c>
      <c r="P1881">
        <f>'Mapa de Requisitos'!P:P</f>
        <v>0</v>
      </c>
      <c r="Q1881">
        <f>'Mapa de Requisitos'!Q:Q</f>
        <v>0</v>
      </c>
      <c r="R1881">
        <f>'Mapa de Requisitos'!R:R</f>
        <v>0</v>
      </c>
      <c r="S1881">
        <f>'Mapa de Requisitos'!S:S</f>
        <v>0</v>
      </c>
    </row>
    <row r="1882" spans="1:19"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c r="M1882">
        <f>'Mapa de Requisitos'!M:M</f>
        <v>0</v>
      </c>
      <c r="N1882">
        <f>'Mapa de Requisitos'!N:N</f>
        <v>0</v>
      </c>
      <c r="O1882">
        <f>'Mapa de Requisitos'!O:O</f>
        <v>0</v>
      </c>
      <c r="P1882">
        <f>'Mapa de Requisitos'!P:P</f>
        <v>0</v>
      </c>
      <c r="Q1882">
        <f>'Mapa de Requisitos'!Q:Q</f>
        <v>0</v>
      </c>
      <c r="R1882">
        <f>'Mapa de Requisitos'!R:R</f>
        <v>0</v>
      </c>
      <c r="S1882">
        <f>'Mapa de Requisitos'!S:S</f>
        <v>0</v>
      </c>
    </row>
    <row r="1883" spans="1:19"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c r="M1883">
        <f>'Mapa de Requisitos'!M:M</f>
        <v>0</v>
      </c>
      <c r="N1883">
        <f>'Mapa de Requisitos'!N:N</f>
        <v>0</v>
      </c>
      <c r="O1883">
        <f>'Mapa de Requisitos'!O:O</f>
        <v>0</v>
      </c>
      <c r="P1883">
        <f>'Mapa de Requisitos'!P:P</f>
        <v>0</v>
      </c>
      <c r="Q1883">
        <f>'Mapa de Requisitos'!Q:Q</f>
        <v>0</v>
      </c>
      <c r="R1883">
        <f>'Mapa de Requisitos'!R:R</f>
        <v>0</v>
      </c>
      <c r="S1883">
        <f>'Mapa de Requisitos'!S:S</f>
        <v>0</v>
      </c>
    </row>
    <row r="1884" spans="1:19"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c r="M1884">
        <f>'Mapa de Requisitos'!M:M</f>
        <v>0</v>
      </c>
      <c r="N1884">
        <f>'Mapa de Requisitos'!N:N</f>
        <v>0</v>
      </c>
      <c r="O1884">
        <f>'Mapa de Requisitos'!O:O</f>
        <v>0</v>
      </c>
      <c r="P1884">
        <f>'Mapa de Requisitos'!P:P</f>
        <v>0</v>
      </c>
      <c r="Q1884">
        <f>'Mapa de Requisitos'!Q:Q</f>
        <v>0</v>
      </c>
      <c r="R1884">
        <f>'Mapa de Requisitos'!R:R</f>
        <v>0</v>
      </c>
      <c r="S1884">
        <f>'Mapa de Requisitos'!S:S</f>
        <v>0</v>
      </c>
    </row>
    <row r="1885" spans="1:19"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c r="M1885">
        <f>'Mapa de Requisitos'!M:M</f>
        <v>0</v>
      </c>
      <c r="N1885">
        <f>'Mapa de Requisitos'!N:N</f>
        <v>0</v>
      </c>
      <c r="O1885">
        <f>'Mapa de Requisitos'!O:O</f>
        <v>0</v>
      </c>
      <c r="P1885">
        <f>'Mapa de Requisitos'!P:P</f>
        <v>0</v>
      </c>
      <c r="Q1885">
        <f>'Mapa de Requisitos'!Q:Q</f>
        <v>0</v>
      </c>
      <c r="R1885">
        <f>'Mapa de Requisitos'!R:R</f>
        <v>0</v>
      </c>
      <c r="S1885">
        <f>'Mapa de Requisitos'!S:S</f>
        <v>0</v>
      </c>
    </row>
    <row r="1886" spans="1:19"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c r="M1886">
        <f>'Mapa de Requisitos'!M:M</f>
        <v>0</v>
      </c>
      <c r="N1886">
        <f>'Mapa de Requisitos'!N:N</f>
        <v>0</v>
      </c>
      <c r="O1886">
        <f>'Mapa de Requisitos'!O:O</f>
        <v>0</v>
      </c>
      <c r="P1886">
        <f>'Mapa de Requisitos'!P:P</f>
        <v>0</v>
      </c>
      <c r="Q1886">
        <f>'Mapa de Requisitos'!Q:Q</f>
        <v>0</v>
      </c>
      <c r="R1886">
        <f>'Mapa de Requisitos'!R:R</f>
        <v>0</v>
      </c>
      <c r="S1886">
        <f>'Mapa de Requisitos'!S:S</f>
        <v>0</v>
      </c>
    </row>
    <row r="1887" spans="1:19"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c r="M1887">
        <f>'Mapa de Requisitos'!M:M</f>
        <v>0</v>
      </c>
      <c r="N1887">
        <f>'Mapa de Requisitos'!N:N</f>
        <v>0</v>
      </c>
      <c r="O1887">
        <f>'Mapa de Requisitos'!O:O</f>
        <v>0</v>
      </c>
      <c r="P1887">
        <f>'Mapa de Requisitos'!P:P</f>
        <v>0</v>
      </c>
      <c r="Q1887">
        <f>'Mapa de Requisitos'!Q:Q</f>
        <v>0</v>
      </c>
      <c r="R1887">
        <f>'Mapa de Requisitos'!R:R</f>
        <v>0</v>
      </c>
      <c r="S1887">
        <f>'Mapa de Requisitos'!S:S</f>
        <v>0</v>
      </c>
    </row>
    <row r="1888" spans="1:19"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c r="M1888">
        <f>'Mapa de Requisitos'!M:M</f>
        <v>0</v>
      </c>
      <c r="N1888">
        <f>'Mapa de Requisitos'!N:N</f>
        <v>0</v>
      </c>
      <c r="O1888">
        <f>'Mapa de Requisitos'!O:O</f>
        <v>0</v>
      </c>
      <c r="P1888">
        <f>'Mapa de Requisitos'!P:P</f>
        <v>0</v>
      </c>
      <c r="Q1888">
        <f>'Mapa de Requisitos'!Q:Q</f>
        <v>0</v>
      </c>
      <c r="R1888">
        <f>'Mapa de Requisitos'!R:R</f>
        <v>0</v>
      </c>
      <c r="S1888">
        <f>'Mapa de Requisitos'!S:S</f>
        <v>0</v>
      </c>
    </row>
    <row r="1889" spans="1:19"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c r="M1889">
        <f>'Mapa de Requisitos'!M:M</f>
        <v>0</v>
      </c>
      <c r="N1889">
        <f>'Mapa de Requisitos'!N:N</f>
        <v>0</v>
      </c>
      <c r="O1889">
        <f>'Mapa de Requisitos'!O:O</f>
        <v>0</v>
      </c>
      <c r="P1889">
        <f>'Mapa de Requisitos'!P:P</f>
        <v>0</v>
      </c>
      <c r="Q1889">
        <f>'Mapa de Requisitos'!Q:Q</f>
        <v>0</v>
      </c>
      <c r="R1889">
        <f>'Mapa de Requisitos'!R:R</f>
        <v>0</v>
      </c>
      <c r="S1889">
        <f>'Mapa de Requisitos'!S:S</f>
        <v>0</v>
      </c>
    </row>
    <row r="1890" spans="1:19"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c r="M1890">
        <f>'Mapa de Requisitos'!M:M</f>
        <v>0</v>
      </c>
      <c r="N1890">
        <f>'Mapa de Requisitos'!N:N</f>
        <v>0</v>
      </c>
      <c r="O1890">
        <f>'Mapa de Requisitos'!O:O</f>
        <v>0</v>
      </c>
      <c r="P1890">
        <f>'Mapa de Requisitos'!P:P</f>
        <v>0</v>
      </c>
      <c r="Q1890">
        <f>'Mapa de Requisitos'!Q:Q</f>
        <v>0</v>
      </c>
      <c r="R1890">
        <f>'Mapa de Requisitos'!R:R</f>
        <v>0</v>
      </c>
      <c r="S1890">
        <f>'Mapa de Requisitos'!S:S</f>
        <v>0</v>
      </c>
    </row>
    <row r="1891" spans="1:19"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c r="M1891">
        <f>'Mapa de Requisitos'!M:M</f>
        <v>0</v>
      </c>
      <c r="N1891">
        <f>'Mapa de Requisitos'!N:N</f>
        <v>0</v>
      </c>
      <c r="O1891">
        <f>'Mapa de Requisitos'!O:O</f>
        <v>0</v>
      </c>
      <c r="P1891">
        <f>'Mapa de Requisitos'!P:P</f>
        <v>0</v>
      </c>
      <c r="Q1891">
        <f>'Mapa de Requisitos'!Q:Q</f>
        <v>0</v>
      </c>
      <c r="R1891">
        <f>'Mapa de Requisitos'!R:R</f>
        <v>0</v>
      </c>
      <c r="S1891">
        <f>'Mapa de Requisitos'!S:S</f>
        <v>0</v>
      </c>
    </row>
    <row r="1892" spans="1:19"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c r="M1892">
        <f>'Mapa de Requisitos'!M:M</f>
        <v>0</v>
      </c>
      <c r="N1892">
        <f>'Mapa de Requisitos'!N:N</f>
        <v>0</v>
      </c>
      <c r="O1892">
        <f>'Mapa de Requisitos'!O:O</f>
        <v>0</v>
      </c>
      <c r="P1892">
        <f>'Mapa de Requisitos'!P:P</f>
        <v>0</v>
      </c>
      <c r="Q1892">
        <f>'Mapa de Requisitos'!Q:Q</f>
        <v>0</v>
      </c>
      <c r="R1892">
        <f>'Mapa de Requisitos'!R:R</f>
        <v>0</v>
      </c>
      <c r="S1892">
        <f>'Mapa de Requisitos'!S:S</f>
        <v>0</v>
      </c>
    </row>
    <row r="1893" spans="1:19"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c r="M1893">
        <f>'Mapa de Requisitos'!M:M</f>
        <v>0</v>
      </c>
      <c r="N1893">
        <f>'Mapa de Requisitos'!N:N</f>
        <v>0</v>
      </c>
      <c r="O1893">
        <f>'Mapa de Requisitos'!O:O</f>
        <v>0</v>
      </c>
      <c r="P1893">
        <f>'Mapa de Requisitos'!P:P</f>
        <v>0</v>
      </c>
      <c r="Q1893">
        <f>'Mapa de Requisitos'!Q:Q</f>
        <v>0</v>
      </c>
      <c r="R1893">
        <f>'Mapa de Requisitos'!R:R</f>
        <v>0</v>
      </c>
      <c r="S1893">
        <f>'Mapa de Requisitos'!S:S</f>
        <v>0</v>
      </c>
    </row>
    <row r="1894" spans="1:19"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c r="M1894">
        <f>'Mapa de Requisitos'!M:M</f>
        <v>0</v>
      </c>
      <c r="N1894">
        <f>'Mapa de Requisitos'!N:N</f>
        <v>0</v>
      </c>
      <c r="O1894">
        <f>'Mapa de Requisitos'!O:O</f>
        <v>0</v>
      </c>
      <c r="P1894">
        <f>'Mapa de Requisitos'!P:P</f>
        <v>0</v>
      </c>
      <c r="Q1894">
        <f>'Mapa de Requisitos'!Q:Q</f>
        <v>0</v>
      </c>
      <c r="R1894">
        <f>'Mapa de Requisitos'!R:R</f>
        <v>0</v>
      </c>
      <c r="S1894">
        <f>'Mapa de Requisitos'!S:S</f>
        <v>0</v>
      </c>
    </row>
    <row r="1895" spans="1:19"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c r="M1895">
        <f>'Mapa de Requisitos'!M:M</f>
        <v>0</v>
      </c>
      <c r="N1895">
        <f>'Mapa de Requisitos'!N:N</f>
        <v>0</v>
      </c>
      <c r="O1895">
        <f>'Mapa de Requisitos'!O:O</f>
        <v>0</v>
      </c>
      <c r="P1895">
        <f>'Mapa de Requisitos'!P:P</f>
        <v>0</v>
      </c>
      <c r="Q1895">
        <f>'Mapa de Requisitos'!Q:Q</f>
        <v>0</v>
      </c>
      <c r="R1895">
        <f>'Mapa de Requisitos'!R:R</f>
        <v>0</v>
      </c>
      <c r="S1895">
        <f>'Mapa de Requisitos'!S:S</f>
        <v>0</v>
      </c>
    </row>
    <row r="1896" spans="1:19"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c r="M1896">
        <f>'Mapa de Requisitos'!M:M</f>
        <v>0</v>
      </c>
      <c r="N1896">
        <f>'Mapa de Requisitos'!N:N</f>
        <v>0</v>
      </c>
      <c r="O1896">
        <f>'Mapa de Requisitos'!O:O</f>
        <v>0</v>
      </c>
      <c r="P1896">
        <f>'Mapa de Requisitos'!P:P</f>
        <v>0</v>
      </c>
      <c r="Q1896">
        <f>'Mapa de Requisitos'!Q:Q</f>
        <v>0</v>
      </c>
      <c r="R1896">
        <f>'Mapa de Requisitos'!R:R</f>
        <v>0</v>
      </c>
      <c r="S1896">
        <f>'Mapa de Requisitos'!S:S</f>
        <v>0</v>
      </c>
    </row>
    <row r="1897" spans="1:19"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c r="M1897">
        <f>'Mapa de Requisitos'!M:M</f>
        <v>0</v>
      </c>
      <c r="N1897">
        <f>'Mapa de Requisitos'!N:N</f>
        <v>0</v>
      </c>
      <c r="O1897">
        <f>'Mapa de Requisitos'!O:O</f>
        <v>0</v>
      </c>
      <c r="P1897">
        <f>'Mapa de Requisitos'!P:P</f>
        <v>0</v>
      </c>
      <c r="Q1897">
        <f>'Mapa de Requisitos'!Q:Q</f>
        <v>0</v>
      </c>
      <c r="R1897">
        <f>'Mapa de Requisitos'!R:R</f>
        <v>0</v>
      </c>
      <c r="S1897">
        <f>'Mapa de Requisitos'!S:S</f>
        <v>0</v>
      </c>
    </row>
    <row r="1898" spans="1:19"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c r="M1898">
        <f>'Mapa de Requisitos'!M:M</f>
        <v>0</v>
      </c>
      <c r="N1898">
        <f>'Mapa de Requisitos'!N:N</f>
        <v>0</v>
      </c>
      <c r="O1898">
        <f>'Mapa de Requisitos'!O:O</f>
        <v>0</v>
      </c>
      <c r="P1898">
        <f>'Mapa de Requisitos'!P:P</f>
        <v>0</v>
      </c>
      <c r="Q1898">
        <f>'Mapa de Requisitos'!Q:Q</f>
        <v>0</v>
      </c>
      <c r="R1898">
        <f>'Mapa de Requisitos'!R:R</f>
        <v>0</v>
      </c>
      <c r="S1898">
        <f>'Mapa de Requisitos'!S:S</f>
        <v>0</v>
      </c>
    </row>
    <row r="1899" spans="1:19"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c r="M1899">
        <f>'Mapa de Requisitos'!M:M</f>
        <v>0</v>
      </c>
      <c r="N1899">
        <f>'Mapa de Requisitos'!N:N</f>
        <v>0</v>
      </c>
      <c r="O1899">
        <f>'Mapa de Requisitos'!O:O</f>
        <v>0</v>
      </c>
      <c r="P1899">
        <f>'Mapa de Requisitos'!P:P</f>
        <v>0</v>
      </c>
      <c r="Q1899">
        <f>'Mapa de Requisitos'!Q:Q</f>
        <v>0</v>
      </c>
      <c r="R1899">
        <f>'Mapa de Requisitos'!R:R</f>
        <v>0</v>
      </c>
      <c r="S1899">
        <f>'Mapa de Requisitos'!S:S</f>
        <v>0</v>
      </c>
    </row>
    <row r="1900" spans="1:19"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c r="M1900">
        <f>'Mapa de Requisitos'!M:M</f>
        <v>0</v>
      </c>
      <c r="N1900">
        <f>'Mapa de Requisitos'!N:N</f>
        <v>0</v>
      </c>
      <c r="O1900">
        <f>'Mapa de Requisitos'!O:O</f>
        <v>0</v>
      </c>
      <c r="P1900">
        <f>'Mapa de Requisitos'!P:P</f>
        <v>0</v>
      </c>
      <c r="Q1900">
        <f>'Mapa de Requisitos'!Q:Q</f>
        <v>0</v>
      </c>
      <c r="R1900">
        <f>'Mapa de Requisitos'!R:R</f>
        <v>0</v>
      </c>
      <c r="S1900">
        <f>'Mapa de Requisitos'!S:S</f>
        <v>0</v>
      </c>
    </row>
    <row r="1901" spans="1:19"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c r="M1901">
        <f>'Mapa de Requisitos'!M:M</f>
        <v>0</v>
      </c>
      <c r="N1901">
        <f>'Mapa de Requisitos'!N:N</f>
        <v>0</v>
      </c>
      <c r="O1901">
        <f>'Mapa de Requisitos'!O:O</f>
        <v>0</v>
      </c>
      <c r="P1901">
        <f>'Mapa de Requisitos'!P:P</f>
        <v>0</v>
      </c>
      <c r="Q1901">
        <f>'Mapa de Requisitos'!Q:Q</f>
        <v>0</v>
      </c>
      <c r="R1901">
        <f>'Mapa de Requisitos'!R:R</f>
        <v>0</v>
      </c>
      <c r="S1901">
        <f>'Mapa de Requisitos'!S:S</f>
        <v>0</v>
      </c>
    </row>
    <row r="1902" spans="1:19"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c r="M1902">
        <f>'Mapa de Requisitos'!M:M</f>
        <v>0</v>
      </c>
      <c r="N1902">
        <f>'Mapa de Requisitos'!N:N</f>
        <v>0</v>
      </c>
      <c r="O1902">
        <f>'Mapa de Requisitos'!O:O</f>
        <v>0</v>
      </c>
      <c r="P1902">
        <f>'Mapa de Requisitos'!P:P</f>
        <v>0</v>
      </c>
      <c r="Q1902">
        <f>'Mapa de Requisitos'!Q:Q</f>
        <v>0</v>
      </c>
      <c r="R1902">
        <f>'Mapa de Requisitos'!R:R</f>
        <v>0</v>
      </c>
      <c r="S1902">
        <f>'Mapa de Requisitos'!S:S</f>
        <v>0</v>
      </c>
    </row>
    <row r="1903" spans="1:19"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c r="M1903">
        <f>'Mapa de Requisitos'!M:M</f>
        <v>0</v>
      </c>
      <c r="N1903">
        <f>'Mapa de Requisitos'!N:N</f>
        <v>0</v>
      </c>
      <c r="O1903">
        <f>'Mapa de Requisitos'!O:O</f>
        <v>0</v>
      </c>
      <c r="P1903">
        <f>'Mapa de Requisitos'!P:P</f>
        <v>0</v>
      </c>
      <c r="Q1903">
        <f>'Mapa de Requisitos'!Q:Q</f>
        <v>0</v>
      </c>
      <c r="R1903">
        <f>'Mapa de Requisitos'!R:R</f>
        <v>0</v>
      </c>
      <c r="S1903">
        <f>'Mapa de Requisitos'!S:S</f>
        <v>0</v>
      </c>
    </row>
    <row r="1904" spans="1:19"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c r="M1904">
        <f>'Mapa de Requisitos'!M:M</f>
        <v>0</v>
      </c>
      <c r="N1904">
        <f>'Mapa de Requisitos'!N:N</f>
        <v>0</v>
      </c>
      <c r="O1904">
        <f>'Mapa de Requisitos'!O:O</f>
        <v>0</v>
      </c>
      <c r="P1904">
        <f>'Mapa de Requisitos'!P:P</f>
        <v>0</v>
      </c>
      <c r="Q1904">
        <f>'Mapa de Requisitos'!Q:Q</f>
        <v>0</v>
      </c>
      <c r="R1904">
        <f>'Mapa de Requisitos'!R:R</f>
        <v>0</v>
      </c>
      <c r="S1904">
        <f>'Mapa de Requisitos'!S:S</f>
        <v>0</v>
      </c>
    </row>
    <row r="1905" spans="1:19"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c r="M1905">
        <f>'Mapa de Requisitos'!M:M</f>
        <v>0</v>
      </c>
      <c r="N1905">
        <f>'Mapa de Requisitos'!N:N</f>
        <v>0</v>
      </c>
      <c r="O1905">
        <f>'Mapa de Requisitos'!O:O</f>
        <v>0</v>
      </c>
      <c r="P1905">
        <f>'Mapa de Requisitos'!P:P</f>
        <v>0</v>
      </c>
      <c r="Q1905">
        <f>'Mapa de Requisitos'!Q:Q</f>
        <v>0</v>
      </c>
      <c r="R1905">
        <f>'Mapa de Requisitos'!R:R</f>
        <v>0</v>
      </c>
      <c r="S1905">
        <f>'Mapa de Requisitos'!S:S</f>
        <v>0</v>
      </c>
    </row>
    <row r="1906" spans="1:19"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c r="M1906">
        <f>'Mapa de Requisitos'!M:M</f>
        <v>0</v>
      </c>
      <c r="N1906">
        <f>'Mapa de Requisitos'!N:N</f>
        <v>0</v>
      </c>
      <c r="O1906">
        <f>'Mapa de Requisitos'!O:O</f>
        <v>0</v>
      </c>
      <c r="P1906">
        <f>'Mapa de Requisitos'!P:P</f>
        <v>0</v>
      </c>
      <c r="Q1906">
        <f>'Mapa de Requisitos'!Q:Q</f>
        <v>0</v>
      </c>
      <c r="R1906">
        <f>'Mapa de Requisitos'!R:R</f>
        <v>0</v>
      </c>
      <c r="S1906">
        <f>'Mapa de Requisitos'!S:S</f>
        <v>0</v>
      </c>
    </row>
    <row r="1907" spans="1:19"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c r="M1907">
        <f>'Mapa de Requisitos'!M:M</f>
        <v>0</v>
      </c>
      <c r="N1907">
        <f>'Mapa de Requisitos'!N:N</f>
        <v>0</v>
      </c>
      <c r="O1907">
        <f>'Mapa de Requisitos'!O:O</f>
        <v>0</v>
      </c>
      <c r="P1907">
        <f>'Mapa de Requisitos'!P:P</f>
        <v>0</v>
      </c>
      <c r="Q1907">
        <f>'Mapa de Requisitos'!Q:Q</f>
        <v>0</v>
      </c>
      <c r="R1907">
        <f>'Mapa de Requisitos'!R:R</f>
        <v>0</v>
      </c>
      <c r="S1907">
        <f>'Mapa de Requisitos'!S:S</f>
        <v>0</v>
      </c>
    </row>
    <row r="1908" spans="1:19"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c r="M1908">
        <f>'Mapa de Requisitos'!M:M</f>
        <v>0</v>
      </c>
      <c r="N1908">
        <f>'Mapa de Requisitos'!N:N</f>
        <v>0</v>
      </c>
      <c r="O1908">
        <f>'Mapa de Requisitos'!O:O</f>
        <v>0</v>
      </c>
      <c r="P1908">
        <f>'Mapa de Requisitos'!P:P</f>
        <v>0</v>
      </c>
      <c r="Q1908">
        <f>'Mapa de Requisitos'!Q:Q</f>
        <v>0</v>
      </c>
      <c r="R1908">
        <f>'Mapa de Requisitos'!R:R</f>
        <v>0</v>
      </c>
      <c r="S1908">
        <f>'Mapa de Requisitos'!S:S</f>
        <v>0</v>
      </c>
    </row>
    <row r="1909" spans="1:19"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c r="M1909">
        <f>'Mapa de Requisitos'!M:M</f>
        <v>0</v>
      </c>
      <c r="N1909">
        <f>'Mapa de Requisitos'!N:N</f>
        <v>0</v>
      </c>
      <c r="O1909">
        <f>'Mapa de Requisitos'!O:O</f>
        <v>0</v>
      </c>
      <c r="P1909">
        <f>'Mapa de Requisitos'!P:P</f>
        <v>0</v>
      </c>
      <c r="Q1909">
        <f>'Mapa de Requisitos'!Q:Q</f>
        <v>0</v>
      </c>
      <c r="R1909">
        <f>'Mapa de Requisitos'!R:R</f>
        <v>0</v>
      </c>
      <c r="S1909">
        <f>'Mapa de Requisitos'!S:S</f>
        <v>0</v>
      </c>
    </row>
    <row r="1910" spans="1:19"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c r="M1910">
        <f>'Mapa de Requisitos'!M:M</f>
        <v>0</v>
      </c>
      <c r="N1910">
        <f>'Mapa de Requisitos'!N:N</f>
        <v>0</v>
      </c>
      <c r="O1910">
        <f>'Mapa de Requisitos'!O:O</f>
        <v>0</v>
      </c>
      <c r="P1910">
        <f>'Mapa de Requisitos'!P:P</f>
        <v>0</v>
      </c>
      <c r="Q1910">
        <f>'Mapa de Requisitos'!Q:Q</f>
        <v>0</v>
      </c>
      <c r="R1910">
        <f>'Mapa de Requisitos'!R:R</f>
        <v>0</v>
      </c>
      <c r="S1910">
        <f>'Mapa de Requisitos'!S:S</f>
        <v>0</v>
      </c>
    </row>
    <row r="1911" spans="1:19"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c r="M1911">
        <f>'Mapa de Requisitos'!M:M</f>
        <v>0</v>
      </c>
      <c r="N1911">
        <f>'Mapa de Requisitos'!N:N</f>
        <v>0</v>
      </c>
      <c r="O1911">
        <f>'Mapa de Requisitos'!O:O</f>
        <v>0</v>
      </c>
      <c r="P1911">
        <f>'Mapa de Requisitos'!P:P</f>
        <v>0</v>
      </c>
      <c r="Q1911">
        <f>'Mapa de Requisitos'!Q:Q</f>
        <v>0</v>
      </c>
      <c r="R1911">
        <f>'Mapa de Requisitos'!R:R</f>
        <v>0</v>
      </c>
      <c r="S1911">
        <f>'Mapa de Requisitos'!S:S</f>
        <v>0</v>
      </c>
    </row>
    <row r="1912" spans="1:19"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c r="M1912">
        <f>'Mapa de Requisitos'!M:M</f>
        <v>0</v>
      </c>
      <c r="N1912">
        <f>'Mapa de Requisitos'!N:N</f>
        <v>0</v>
      </c>
      <c r="O1912">
        <f>'Mapa de Requisitos'!O:O</f>
        <v>0</v>
      </c>
      <c r="P1912">
        <f>'Mapa de Requisitos'!P:P</f>
        <v>0</v>
      </c>
      <c r="Q1912">
        <f>'Mapa de Requisitos'!Q:Q</f>
        <v>0</v>
      </c>
      <c r="R1912">
        <f>'Mapa de Requisitos'!R:R</f>
        <v>0</v>
      </c>
      <c r="S1912">
        <f>'Mapa de Requisitos'!S:S</f>
        <v>0</v>
      </c>
    </row>
    <row r="1913" spans="1:19"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c r="M1913">
        <f>'Mapa de Requisitos'!M:M</f>
        <v>0</v>
      </c>
      <c r="N1913">
        <f>'Mapa de Requisitos'!N:N</f>
        <v>0</v>
      </c>
      <c r="O1913">
        <f>'Mapa de Requisitos'!O:O</f>
        <v>0</v>
      </c>
      <c r="P1913">
        <f>'Mapa de Requisitos'!P:P</f>
        <v>0</v>
      </c>
      <c r="Q1913">
        <f>'Mapa de Requisitos'!Q:Q</f>
        <v>0</v>
      </c>
      <c r="R1913">
        <f>'Mapa de Requisitos'!R:R</f>
        <v>0</v>
      </c>
      <c r="S1913">
        <f>'Mapa de Requisitos'!S:S</f>
        <v>0</v>
      </c>
    </row>
    <row r="1914" spans="1:19"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c r="M1914">
        <f>'Mapa de Requisitos'!M:M</f>
        <v>0</v>
      </c>
      <c r="N1914">
        <f>'Mapa de Requisitos'!N:N</f>
        <v>0</v>
      </c>
      <c r="O1914">
        <f>'Mapa de Requisitos'!O:O</f>
        <v>0</v>
      </c>
      <c r="P1914">
        <f>'Mapa de Requisitos'!P:P</f>
        <v>0</v>
      </c>
      <c r="Q1914">
        <f>'Mapa de Requisitos'!Q:Q</f>
        <v>0</v>
      </c>
      <c r="R1914">
        <f>'Mapa de Requisitos'!R:R</f>
        <v>0</v>
      </c>
      <c r="S1914">
        <f>'Mapa de Requisitos'!S:S</f>
        <v>0</v>
      </c>
    </row>
    <row r="1915" spans="1:19"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c r="M1915">
        <f>'Mapa de Requisitos'!M:M</f>
        <v>0</v>
      </c>
      <c r="N1915">
        <f>'Mapa de Requisitos'!N:N</f>
        <v>0</v>
      </c>
      <c r="O1915">
        <f>'Mapa de Requisitos'!O:O</f>
        <v>0</v>
      </c>
      <c r="P1915">
        <f>'Mapa de Requisitos'!P:P</f>
        <v>0</v>
      </c>
      <c r="Q1915">
        <f>'Mapa de Requisitos'!Q:Q</f>
        <v>0</v>
      </c>
      <c r="R1915">
        <f>'Mapa de Requisitos'!R:R</f>
        <v>0</v>
      </c>
      <c r="S1915">
        <f>'Mapa de Requisitos'!S:S</f>
        <v>0</v>
      </c>
    </row>
    <row r="1916" spans="1:19"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c r="M1916">
        <f>'Mapa de Requisitos'!M:M</f>
        <v>0</v>
      </c>
      <c r="N1916">
        <f>'Mapa de Requisitos'!N:N</f>
        <v>0</v>
      </c>
      <c r="O1916">
        <f>'Mapa de Requisitos'!O:O</f>
        <v>0</v>
      </c>
      <c r="P1916">
        <f>'Mapa de Requisitos'!P:P</f>
        <v>0</v>
      </c>
      <c r="Q1916">
        <f>'Mapa de Requisitos'!Q:Q</f>
        <v>0</v>
      </c>
      <c r="R1916">
        <f>'Mapa de Requisitos'!R:R</f>
        <v>0</v>
      </c>
      <c r="S1916">
        <f>'Mapa de Requisitos'!S:S</f>
        <v>0</v>
      </c>
    </row>
    <row r="1917" spans="1:19"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c r="M1917">
        <f>'Mapa de Requisitos'!M:M</f>
        <v>0</v>
      </c>
      <c r="N1917">
        <f>'Mapa de Requisitos'!N:N</f>
        <v>0</v>
      </c>
      <c r="O1917">
        <f>'Mapa de Requisitos'!O:O</f>
        <v>0</v>
      </c>
      <c r="P1917">
        <f>'Mapa de Requisitos'!P:P</f>
        <v>0</v>
      </c>
      <c r="Q1917">
        <f>'Mapa de Requisitos'!Q:Q</f>
        <v>0</v>
      </c>
      <c r="R1917">
        <f>'Mapa de Requisitos'!R:R</f>
        <v>0</v>
      </c>
      <c r="S1917">
        <f>'Mapa de Requisitos'!S:S</f>
        <v>0</v>
      </c>
    </row>
    <row r="1918" spans="1:19"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c r="M1918">
        <f>'Mapa de Requisitos'!M:M</f>
        <v>0</v>
      </c>
      <c r="N1918">
        <f>'Mapa de Requisitos'!N:N</f>
        <v>0</v>
      </c>
      <c r="O1918">
        <f>'Mapa de Requisitos'!O:O</f>
        <v>0</v>
      </c>
      <c r="P1918">
        <f>'Mapa de Requisitos'!P:P</f>
        <v>0</v>
      </c>
      <c r="Q1918">
        <f>'Mapa de Requisitos'!Q:Q</f>
        <v>0</v>
      </c>
      <c r="R1918">
        <f>'Mapa de Requisitos'!R:R</f>
        <v>0</v>
      </c>
      <c r="S1918">
        <f>'Mapa de Requisitos'!S:S</f>
        <v>0</v>
      </c>
    </row>
    <row r="1919" spans="1:19"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c r="M1919">
        <f>'Mapa de Requisitos'!M:M</f>
        <v>0</v>
      </c>
      <c r="N1919">
        <f>'Mapa de Requisitos'!N:N</f>
        <v>0</v>
      </c>
      <c r="O1919">
        <f>'Mapa de Requisitos'!O:O</f>
        <v>0</v>
      </c>
      <c r="P1919">
        <f>'Mapa de Requisitos'!P:P</f>
        <v>0</v>
      </c>
      <c r="Q1919">
        <f>'Mapa de Requisitos'!Q:Q</f>
        <v>0</v>
      </c>
      <c r="R1919">
        <f>'Mapa de Requisitos'!R:R</f>
        <v>0</v>
      </c>
      <c r="S1919">
        <f>'Mapa de Requisitos'!S:S</f>
        <v>0</v>
      </c>
    </row>
    <row r="1920" spans="1:19"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c r="M1920">
        <f>'Mapa de Requisitos'!M:M</f>
        <v>0</v>
      </c>
      <c r="N1920">
        <f>'Mapa de Requisitos'!N:N</f>
        <v>0</v>
      </c>
      <c r="O1920">
        <f>'Mapa de Requisitos'!O:O</f>
        <v>0</v>
      </c>
      <c r="P1920">
        <f>'Mapa de Requisitos'!P:P</f>
        <v>0</v>
      </c>
      <c r="Q1920">
        <f>'Mapa de Requisitos'!Q:Q</f>
        <v>0</v>
      </c>
      <c r="R1920">
        <f>'Mapa de Requisitos'!R:R</f>
        <v>0</v>
      </c>
      <c r="S1920">
        <f>'Mapa de Requisitos'!S:S</f>
        <v>0</v>
      </c>
    </row>
    <row r="1921" spans="1:19"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c r="M1921">
        <f>'Mapa de Requisitos'!M:M</f>
        <v>0</v>
      </c>
      <c r="N1921">
        <f>'Mapa de Requisitos'!N:N</f>
        <v>0</v>
      </c>
      <c r="O1921">
        <f>'Mapa de Requisitos'!O:O</f>
        <v>0</v>
      </c>
      <c r="P1921">
        <f>'Mapa de Requisitos'!P:P</f>
        <v>0</v>
      </c>
      <c r="Q1921">
        <f>'Mapa de Requisitos'!Q:Q</f>
        <v>0</v>
      </c>
      <c r="R1921">
        <f>'Mapa de Requisitos'!R:R</f>
        <v>0</v>
      </c>
      <c r="S1921">
        <f>'Mapa de Requisitos'!S:S</f>
        <v>0</v>
      </c>
    </row>
    <row r="1922" spans="1:19"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c r="M1922">
        <f>'Mapa de Requisitos'!M:M</f>
        <v>0</v>
      </c>
      <c r="N1922">
        <f>'Mapa de Requisitos'!N:N</f>
        <v>0</v>
      </c>
      <c r="O1922">
        <f>'Mapa de Requisitos'!O:O</f>
        <v>0</v>
      </c>
      <c r="P1922">
        <f>'Mapa de Requisitos'!P:P</f>
        <v>0</v>
      </c>
      <c r="Q1922">
        <f>'Mapa de Requisitos'!Q:Q</f>
        <v>0</v>
      </c>
      <c r="R1922">
        <f>'Mapa de Requisitos'!R:R</f>
        <v>0</v>
      </c>
      <c r="S1922">
        <f>'Mapa de Requisitos'!S:S</f>
        <v>0</v>
      </c>
    </row>
    <row r="1923" spans="1:19"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c r="M1923">
        <f>'Mapa de Requisitos'!M:M</f>
        <v>0</v>
      </c>
      <c r="N1923">
        <f>'Mapa de Requisitos'!N:N</f>
        <v>0</v>
      </c>
      <c r="O1923">
        <f>'Mapa de Requisitos'!O:O</f>
        <v>0</v>
      </c>
      <c r="P1923">
        <f>'Mapa de Requisitos'!P:P</f>
        <v>0</v>
      </c>
      <c r="Q1923">
        <f>'Mapa de Requisitos'!Q:Q</f>
        <v>0</v>
      </c>
      <c r="R1923">
        <f>'Mapa de Requisitos'!R:R</f>
        <v>0</v>
      </c>
      <c r="S1923">
        <f>'Mapa de Requisitos'!S:S</f>
        <v>0</v>
      </c>
    </row>
    <row r="1924" spans="1:19"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c r="M1924">
        <f>'Mapa de Requisitos'!M:M</f>
        <v>0</v>
      </c>
      <c r="N1924">
        <f>'Mapa de Requisitos'!N:N</f>
        <v>0</v>
      </c>
      <c r="O1924">
        <f>'Mapa de Requisitos'!O:O</f>
        <v>0</v>
      </c>
      <c r="P1924">
        <f>'Mapa de Requisitos'!P:P</f>
        <v>0</v>
      </c>
      <c r="Q1924">
        <f>'Mapa de Requisitos'!Q:Q</f>
        <v>0</v>
      </c>
      <c r="R1924">
        <f>'Mapa de Requisitos'!R:R</f>
        <v>0</v>
      </c>
      <c r="S1924">
        <f>'Mapa de Requisitos'!S:S</f>
        <v>0</v>
      </c>
    </row>
    <row r="1925" spans="1:19"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c r="M1925">
        <f>'Mapa de Requisitos'!M:M</f>
        <v>0</v>
      </c>
      <c r="N1925">
        <f>'Mapa de Requisitos'!N:N</f>
        <v>0</v>
      </c>
      <c r="O1925">
        <f>'Mapa de Requisitos'!O:O</f>
        <v>0</v>
      </c>
      <c r="P1925">
        <f>'Mapa de Requisitos'!P:P</f>
        <v>0</v>
      </c>
      <c r="Q1925">
        <f>'Mapa de Requisitos'!Q:Q</f>
        <v>0</v>
      </c>
      <c r="R1925">
        <f>'Mapa de Requisitos'!R:R</f>
        <v>0</v>
      </c>
      <c r="S1925">
        <f>'Mapa de Requisitos'!S:S</f>
        <v>0</v>
      </c>
    </row>
    <row r="1926" spans="1:19"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c r="M1926">
        <f>'Mapa de Requisitos'!M:M</f>
        <v>0</v>
      </c>
      <c r="N1926">
        <f>'Mapa de Requisitos'!N:N</f>
        <v>0</v>
      </c>
      <c r="O1926">
        <f>'Mapa de Requisitos'!O:O</f>
        <v>0</v>
      </c>
      <c r="P1926">
        <f>'Mapa de Requisitos'!P:P</f>
        <v>0</v>
      </c>
      <c r="Q1926">
        <f>'Mapa de Requisitos'!Q:Q</f>
        <v>0</v>
      </c>
      <c r="R1926">
        <f>'Mapa de Requisitos'!R:R</f>
        <v>0</v>
      </c>
      <c r="S1926">
        <f>'Mapa de Requisitos'!S:S</f>
        <v>0</v>
      </c>
    </row>
    <row r="1927" spans="1:19"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c r="M1927">
        <f>'Mapa de Requisitos'!M:M</f>
        <v>0</v>
      </c>
      <c r="N1927">
        <f>'Mapa de Requisitos'!N:N</f>
        <v>0</v>
      </c>
      <c r="O1927">
        <f>'Mapa de Requisitos'!O:O</f>
        <v>0</v>
      </c>
      <c r="P1927">
        <f>'Mapa de Requisitos'!P:P</f>
        <v>0</v>
      </c>
      <c r="Q1927">
        <f>'Mapa de Requisitos'!Q:Q</f>
        <v>0</v>
      </c>
      <c r="R1927">
        <f>'Mapa de Requisitos'!R:R</f>
        <v>0</v>
      </c>
      <c r="S1927">
        <f>'Mapa de Requisitos'!S:S</f>
        <v>0</v>
      </c>
    </row>
    <row r="1928" spans="1:19" x14ac:dyDescent="0.25">
      <c r="A1928" t="str">
        <f t="shared" si="29"/>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c r="M1928">
        <f>'Mapa de Requisitos'!M:M</f>
        <v>0</v>
      </c>
      <c r="N1928">
        <f>'Mapa de Requisitos'!N:N</f>
        <v>0</v>
      </c>
      <c r="O1928">
        <f>'Mapa de Requisitos'!O:O</f>
        <v>0</v>
      </c>
      <c r="P1928">
        <f>'Mapa de Requisitos'!P:P</f>
        <v>0</v>
      </c>
      <c r="Q1928">
        <f>'Mapa de Requisitos'!Q:Q</f>
        <v>0</v>
      </c>
      <c r="R1928">
        <f>'Mapa de Requisitos'!R:R</f>
        <v>0</v>
      </c>
      <c r="S1928">
        <f>'Mapa de Requisitos'!S:S</f>
        <v>0</v>
      </c>
    </row>
    <row r="1929" spans="1:19" x14ac:dyDescent="0.25">
      <c r="A1929" t="str">
        <f t="shared" ref="A1929:A1992" si="30">IF(F1929=0,"Não Levar","Levar")</f>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c r="M1929">
        <f>'Mapa de Requisitos'!M:M</f>
        <v>0</v>
      </c>
      <c r="N1929">
        <f>'Mapa de Requisitos'!N:N</f>
        <v>0</v>
      </c>
      <c r="O1929">
        <f>'Mapa de Requisitos'!O:O</f>
        <v>0</v>
      </c>
      <c r="P1929">
        <f>'Mapa de Requisitos'!P:P</f>
        <v>0</v>
      </c>
      <c r="Q1929">
        <f>'Mapa de Requisitos'!Q:Q</f>
        <v>0</v>
      </c>
      <c r="R1929">
        <f>'Mapa de Requisitos'!R:R</f>
        <v>0</v>
      </c>
      <c r="S1929">
        <f>'Mapa de Requisitos'!S:S</f>
        <v>0</v>
      </c>
    </row>
    <row r="1930" spans="1:19"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c r="M1930">
        <f>'Mapa de Requisitos'!M:M</f>
        <v>0</v>
      </c>
      <c r="N1930">
        <f>'Mapa de Requisitos'!N:N</f>
        <v>0</v>
      </c>
      <c r="O1930">
        <f>'Mapa de Requisitos'!O:O</f>
        <v>0</v>
      </c>
      <c r="P1930">
        <f>'Mapa de Requisitos'!P:P</f>
        <v>0</v>
      </c>
      <c r="Q1930">
        <f>'Mapa de Requisitos'!Q:Q</f>
        <v>0</v>
      </c>
      <c r="R1930">
        <f>'Mapa de Requisitos'!R:R</f>
        <v>0</v>
      </c>
      <c r="S1930">
        <f>'Mapa de Requisitos'!S:S</f>
        <v>0</v>
      </c>
    </row>
    <row r="1931" spans="1:19"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c r="M1931">
        <f>'Mapa de Requisitos'!M:M</f>
        <v>0</v>
      </c>
      <c r="N1931">
        <f>'Mapa de Requisitos'!N:N</f>
        <v>0</v>
      </c>
      <c r="O1931">
        <f>'Mapa de Requisitos'!O:O</f>
        <v>0</v>
      </c>
      <c r="P1931">
        <f>'Mapa de Requisitos'!P:P</f>
        <v>0</v>
      </c>
      <c r="Q1931">
        <f>'Mapa de Requisitos'!Q:Q</f>
        <v>0</v>
      </c>
      <c r="R1931">
        <f>'Mapa de Requisitos'!R:R</f>
        <v>0</v>
      </c>
      <c r="S1931">
        <f>'Mapa de Requisitos'!S:S</f>
        <v>0</v>
      </c>
    </row>
    <row r="1932" spans="1:19"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c r="M1932">
        <f>'Mapa de Requisitos'!M:M</f>
        <v>0</v>
      </c>
      <c r="N1932">
        <f>'Mapa de Requisitos'!N:N</f>
        <v>0</v>
      </c>
      <c r="O1932">
        <f>'Mapa de Requisitos'!O:O</f>
        <v>0</v>
      </c>
      <c r="P1932">
        <f>'Mapa de Requisitos'!P:P</f>
        <v>0</v>
      </c>
      <c r="Q1932">
        <f>'Mapa de Requisitos'!Q:Q</f>
        <v>0</v>
      </c>
      <c r="R1932">
        <f>'Mapa de Requisitos'!R:R</f>
        <v>0</v>
      </c>
      <c r="S1932">
        <f>'Mapa de Requisitos'!S:S</f>
        <v>0</v>
      </c>
    </row>
    <row r="1933" spans="1:19"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c r="M1933">
        <f>'Mapa de Requisitos'!M:M</f>
        <v>0</v>
      </c>
      <c r="N1933">
        <f>'Mapa de Requisitos'!N:N</f>
        <v>0</v>
      </c>
      <c r="O1933">
        <f>'Mapa de Requisitos'!O:O</f>
        <v>0</v>
      </c>
      <c r="P1933">
        <f>'Mapa de Requisitos'!P:P</f>
        <v>0</v>
      </c>
      <c r="Q1933">
        <f>'Mapa de Requisitos'!Q:Q</f>
        <v>0</v>
      </c>
      <c r="R1933">
        <f>'Mapa de Requisitos'!R:R</f>
        <v>0</v>
      </c>
      <c r="S1933">
        <f>'Mapa de Requisitos'!S:S</f>
        <v>0</v>
      </c>
    </row>
    <row r="1934" spans="1:19"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c r="M1934">
        <f>'Mapa de Requisitos'!M:M</f>
        <v>0</v>
      </c>
      <c r="N1934">
        <f>'Mapa de Requisitos'!N:N</f>
        <v>0</v>
      </c>
      <c r="O1934">
        <f>'Mapa de Requisitos'!O:O</f>
        <v>0</v>
      </c>
      <c r="P1934">
        <f>'Mapa de Requisitos'!P:P</f>
        <v>0</v>
      </c>
      <c r="Q1934">
        <f>'Mapa de Requisitos'!Q:Q</f>
        <v>0</v>
      </c>
      <c r="R1934">
        <f>'Mapa de Requisitos'!R:R</f>
        <v>0</v>
      </c>
      <c r="S1934">
        <f>'Mapa de Requisitos'!S:S</f>
        <v>0</v>
      </c>
    </row>
    <row r="1935" spans="1:19"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c r="M1935">
        <f>'Mapa de Requisitos'!M:M</f>
        <v>0</v>
      </c>
      <c r="N1935">
        <f>'Mapa de Requisitos'!N:N</f>
        <v>0</v>
      </c>
      <c r="O1935">
        <f>'Mapa de Requisitos'!O:O</f>
        <v>0</v>
      </c>
      <c r="P1935">
        <f>'Mapa de Requisitos'!P:P</f>
        <v>0</v>
      </c>
      <c r="Q1935">
        <f>'Mapa de Requisitos'!Q:Q</f>
        <v>0</v>
      </c>
      <c r="R1935">
        <f>'Mapa de Requisitos'!R:R</f>
        <v>0</v>
      </c>
      <c r="S1935">
        <f>'Mapa de Requisitos'!S:S</f>
        <v>0</v>
      </c>
    </row>
    <row r="1936" spans="1:19"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c r="M1936">
        <f>'Mapa de Requisitos'!M:M</f>
        <v>0</v>
      </c>
      <c r="N1936">
        <f>'Mapa de Requisitos'!N:N</f>
        <v>0</v>
      </c>
      <c r="O1936">
        <f>'Mapa de Requisitos'!O:O</f>
        <v>0</v>
      </c>
      <c r="P1936">
        <f>'Mapa de Requisitos'!P:P</f>
        <v>0</v>
      </c>
      <c r="Q1936">
        <f>'Mapa de Requisitos'!Q:Q</f>
        <v>0</v>
      </c>
      <c r="R1936">
        <f>'Mapa de Requisitos'!R:R</f>
        <v>0</v>
      </c>
      <c r="S1936">
        <f>'Mapa de Requisitos'!S:S</f>
        <v>0</v>
      </c>
    </row>
    <row r="1937" spans="1:19"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c r="M1937">
        <f>'Mapa de Requisitos'!M:M</f>
        <v>0</v>
      </c>
      <c r="N1937">
        <f>'Mapa de Requisitos'!N:N</f>
        <v>0</v>
      </c>
      <c r="O1937">
        <f>'Mapa de Requisitos'!O:O</f>
        <v>0</v>
      </c>
      <c r="P1937">
        <f>'Mapa de Requisitos'!P:P</f>
        <v>0</v>
      </c>
      <c r="Q1937">
        <f>'Mapa de Requisitos'!Q:Q</f>
        <v>0</v>
      </c>
      <c r="R1937">
        <f>'Mapa de Requisitos'!R:R</f>
        <v>0</v>
      </c>
      <c r="S1937">
        <f>'Mapa de Requisitos'!S:S</f>
        <v>0</v>
      </c>
    </row>
    <row r="1938" spans="1:19"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c r="M1938">
        <f>'Mapa de Requisitos'!M:M</f>
        <v>0</v>
      </c>
      <c r="N1938">
        <f>'Mapa de Requisitos'!N:N</f>
        <v>0</v>
      </c>
      <c r="O1938">
        <f>'Mapa de Requisitos'!O:O</f>
        <v>0</v>
      </c>
      <c r="P1938">
        <f>'Mapa de Requisitos'!P:P</f>
        <v>0</v>
      </c>
      <c r="Q1938">
        <f>'Mapa de Requisitos'!Q:Q</f>
        <v>0</v>
      </c>
      <c r="R1938">
        <f>'Mapa de Requisitos'!R:R</f>
        <v>0</v>
      </c>
      <c r="S1938">
        <f>'Mapa de Requisitos'!S:S</f>
        <v>0</v>
      </c>
    </row>
    <row r="1939" spans="1:19"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c r="M1939">
        <f>'Mapa de Requisitos'!M:M</f>
        <v>0</v>
      </c>
      <c r="N1939">
        <f>'Mapa de Requisitos'!N:N</f>
        <v>0</v>
      </c>
      <c r="O1939">
        <f>'Mapa de Requisitos'!O:O</f>
        <v>0</v>
      </c>
      <c r="P1939">
        <f>'Mapa de Requisitos'!P:P</f>
        <v>0</v>
      </c>
      <c r="Q1939">
        <f>'Mapa de Requisitos'!Q:Q</f>
        <v>0</v>
      </c>
      <c r="R1939">
        <f>'Mapa de Requisitos'!R:R</f>
        <v>0</v>
      </c>
      <c r="S1939">
        <f>'Mapa de Requisitos'!S:S</f>
        <v>0</v>
      </c>
    </row>
    <row r="1940" spans="1:19"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c r="M1940">
        <f>'Mapa de Requisitos'!M:M</f>
        <v>0</v>
      </c>
      <c r="N1940">
        <f>'Mapa de Requisitos'!N:N</f>
        <v>0</v>
      </c>
      <c r="O1940">
        <f>'Mapa de Requisitos'!O:O</f>
        <v>0</v>
      </c>
      <c r="P1940">
        <f>'Mapa de Requisitos'!P:P</f>
        <v>0</v>
      </c>
      <c r="Q1940">
        <f>'Mapa de Requisitos'!Q:Q</f>
        <v>0</v>
      </c>
      <c r="R1940">
        <f>'Mapa de Requisitos'!R:R</f>
        <v>0</v>
      </c>
      <c r="S1940">
        <f>'Mapa de Requisitos'!S:S</f>
        <v>0</v>
      </c>
    </row>
    <row r="1941" spans="1:19"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c r="M1941">
        <f>'Mapa de Requisitos'!M:M</f>
        <v>0</v>
      </c>
      <c r="N1941">
        <f>'Mapa de Requisitos'!N:N</f>
        <v>0</v>
      </c>
      <c r="O1941">
        <f>'Mapa de Requisitos'!O:O</f>
        <v>0</v>
      </c>
      <c r="P1941">
        <f>'Mapa de Requisitos'!P:P</f>
        <v>0</v>
      </c>
      <c r="Q1941">
        <f>'Mapa de Requisitos'!Q:Q</f>
        <v>0</v>
      </c>
      <c r="R1941">
        <f>'Mapa de Requisitos'!R:R</f>
        <v>0</v>
      </c>
      <c r="S1941">
        <f>'Mapa de Requisitos'!S:S</f>
        <v>0</v>
      </c>
    </row>
    <row r="1942" spans="1:19"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c r="M1942">
        <f>'Mapa de Requisitos'!M:M</f>
        <v>0</v>
      </c>
      <c r="N1942">
        <f>'Mapa de Requisitos'!N:N</f>
        <v>0</v>
      </c>
      <c r="O1942">
        <f>'Mapa de Requisitos'!O:O</f>
        <v>0</v>
      </c>
      <c r="P1942">
        <f>'Mapa de Requisitos'!P:P</f>
        <v>0</v>
      </c>
      <c r="Q1942">
        <f>'Mapa de Requisitos'!Q:Q</f>
        <v>0</v>
      </c>
      <c r="R1942">
        <f>'Mapa de Requisitos'!R:R</f>
        <v>0</v>
      </c>
      <c r="S1942">
        <f>'Mapa de Requisitos'!S:S</f>
        <v>0</v>
      </c>
    </row>
    <row r="1943" spans="1:19"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c r="M1943">
        <f>'Mapa de Requisitos'!M:M</f>
        <v>0</v>
      </c>
      <c r="N1943">
        <f>'Mapa de Requisitos'!N:N</f>
        <v>0</v>
      </c>
      <c r="O1943">
        <f>'Mapa de Requisitos'!O:O</f>
        <v>0</v>
      </c>
      <c r="P1943">
        <f>'Mapa de Requisitos'!P:P</f>
        <v>0</v>
      </c>
      <c r="Q1943">
        <f>'Mapa de Requisitos'!Q:Q</f>
        <v>0</v>
      </c>
      <c r="R1943">
        <f>'Mapa de Requisitos'!R:R</f>
        <v>0</v>
      </c>
      <c r="S1943">
        <f>'Mapa de Requisitos'!S:S</f>
        <v>0</v>
      </c>
    </row>
    <row r="1944" spans="1:19"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c r="M1944">
        <f>'Mapa de Requisitos'!M:M</f>
        <v>0</v>
      </c>
      <c r="N1944">
        <f>'Mapa de Requisitos'!N:N</f>
        <v>0</v>
      </c>
      <c r="O1944">
        <f>'Mapa de Requisitos'!O:O</f>
        <v>0</v>
      </c>
      <c r="P1944">
        <f>'Mapa de Requisitos'!P:P</f>
        <v>0</v>
      </c>
      <c r="Q1944">
        <f>'Mapa de Requisitos'!Q:Q</f>
        <v>0</v>
      </c>
      <c r="R1944">
        <f>'Mapa de Requisitos'!R:R</f>
        <v>0</v>
      </c>
      <c r="S1944">
        <f>'Mapa de Requisitos'!S:S</f>
        <v>0</v>
      </c>
    </row>
    <row r="1945" spans="1:19"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c r="M1945">
        <f>'Mapa de Requisitos'!M:M</f>
        <v>0</v>
      </c>
      <c r="N1945">
        <f>'Mapa de Requisitos'!N:N</f>
        <v>0</v>
      </c>
      <c r="O1945">
        <f>'Mapa de Requisitos'!O:O</f>
        <v>0</v>
      </c>
      <c r="P1945">
        <f>'Mapa de Requisitos'!P:P</f>
        <v>0</v>
      </c>
      <c r="Q1945">
        <f>'Mapa de Requisitos'!Q:Q</f>
        <v>0</v>
      </c>
      <c r="R1945">
        <f>'Mapa de Requisitos'!R:R</f>
        <v>0</v>
      </c>
      <c r="S1945">
        <f>'Mapa de Requisitos'!S:S</f>
        <v>0</v>
      </c>
    </row>
    <row r="1946" spans="1:19"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c r="M1946">
        <f>'Mapa de Requisitos'!M:M</f>
        <v>0</v>
      </c>
      <c r="N1946">
        <f>'Mapa de Requisitos'!N:N</f>
        <v>0</v>
      </c>
      <c r="O1946">
        <f>'Mapa de Requisitos'!O:O</f>
        <v>0</v>
      </c>
      <c r="P1946">
        <f>'Mapa de Requisitos'!P:P</f>
        <v>0</v>
      </c>
      <c r="Q1946">
        <f>'Mapa de Requisitos'!Q:Q</f>
        <v>0</v>
      </c>
      <c r="R1946">
        <f>'Mapa de Requisitos'!R:R</f>
        <v>0</v>
      </c>
      <c r="S1946">
        <f>'Mapa de Requisitos'!S:S</f>
        <v>0</v>
      </c>
    </row>
    <row r="1947" spans="1:19"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c r="M1947">
        <f>'Mapa de Requisitos'!M:M</f>
        <v>0</v>
      </c>
      <c r="N1947">
        <f>'Mapa de Requisitos'!N:N</f>
        <v>0</v>
      </c>
      <c r="O1947">
        <f>'Mapa de Requisitos'!O:O</f>
        <v>0</v>
      </c>
      <c r="P1947">
        <f>'Mapa de Requisitos'!P:P</f>
        <v>0</v>
      </c>
      <c r="Q1947">
        <f>'Mapa de Requisitos'!Q:Q</f>
        <v>0</v>
      </c>
      <c r="R1947">
        <f>'Mapa de Requisitos'!R:R</f>
        <v>0</v>
      </c>
      <c r="S1947">
        <f>'Mapa de Requisitos'!S:S</f>
        <v>0</v>
      </c>
    </row>
    <row r="1948" spans="1:19"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c r="M1948">
        <f>'Mapa de Requisitos'!M:M</f>
        <v>0</v>
      </c>
      <c r="N1948">
        <f>'Mapa de Requisitos'!N:N</f>
        <v>0</v>
      </c>
      <c r="O1948">
        <f>'Mapa de Requisitos'!O:O</f>
        <v>0</v>
      </c>
      <c r="P1948">
        <f>'Mapa de Requisitos'!P:P</f>
        <v>0</v>
      </c>
      <c r="Q1948">
        <f>'Mapa de Requisitos'!Q:Q</f>
        <v>0</v>
      </c>
      <c r="R1948">
        <f>'Mapa de Requisitos'!R:R</f>
        <v>0</v>
      </c>
      <c r="S1948">
        <f>'Mapa de Requisitos'!S:S</f>
        <v>0</v>
      </c>
    </row>
    <row r="1949" spans="1:19"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c r="M1949">
        <f>'Mapa de Requisitos'!M:M</f>
        <v>0</v>
      </c>
      <c r="N1949">
        <f>'Mapa de Requisitos'!N:N</f>
        <v>0</v>
      </c>
      <c r="O1949">
        <f>'Mapa de Requisitos'!O:O</f>
        <v>0</v>
      </c>
      <c r="P1949">
        <f>'Mapa de Requisitos'!P:P</f>
        <v>0</v>
      </c>
      <c r="Q1949">
        <f>'Mapa de Requisitos'!Q:Q</f>
        <v>0</v>
      </c>
      <c r="R1949">
        <f>'Mapa de Requisitos'!R:R</f>
        <v>0</v>
      </c>
      <c r="S1949">
        <f>'Mapa de Requisitos'!S:S</f>
        <v>0</v>
      </c>
    </row>
    <row r="1950" spans="1:19"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c r="M1950">
        <f>'Mapa de Requisitos'!M:M</f>
        <v>0</v>
      </c>
      <c r="N1950">
        <f>'Mapa de Requisitos'!N:N</f>
        <v>0</v>
      </c>
      <c r="O1950">
        <f>'Mapa de Requisitos'!O:O</f>
        <v>0</v>
      </c>
      <c r="P1950">
        <f>'Mapa de Requisitos'!P:P</f>
        <v>0</v>
      </c>
      <c r="Q1950">
        <f>'Mapa de Requisitos'!Q:Q</f>
        <v>0</v>
      </c>
      <c r="R1950">
        <f>'Mapa de Requisitos'!R:R</f>
        <v>0</v>
      </c>
      <c r="S1950">
        <f>'Mapa de Requisitos'!S:S</f>
        <v>0</v>
      </c>
    </row>
    <row r="1951" spans="1:19"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c r="M1951">
        <f>'Mapa de Requisitos'!M:M</f>
        <v>0</v>
      </c>
      <c r="N1951">
        <f>'Mapa de Requisitos'!N:N</f>
        <v>0</v>
      </c>
      <c r="O1951">
        <f>'Mapa de Requisitos'!O:O</f>
        <v>0</v>
      </c>
      <c r="P1951">
        <f>'Mapa de Requisitos'!P:P</f>
        <v>0</v>
      </c>
      <c r="Q1951">
        <f>'Mapa de Requisitos'!Q:Q</f>
        <v>0</v>
      </c>
      <c r="R1951">
        <f>'Mapa de Requisitos'!R:R</f>
        <v>0</v>
      </c>
      <c r="S1951">
        <f>'Mapa de Requisitos'!S:S</f>
        <v>0</v>
      </c>
    </row>
    <row r="1952" spans="1:19"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c r="M1952">
        <f>'Mapa de Requisitos'!M:M</f>
        <v>0</v>
      </c>
      <c r="N1952">
        <f>'Mapa de Requisitos'!N:N</f>
        <v>0</v>
      </c>
      <c r="O1952">
        <f>'Mapa de Requisitos'!O:O</f>
        <v>0</v>
      </c>
      <c r="P1952">
        <f>'Mapa de Requisitos'!P:P</f>
        <v>0</v>
      </c>
      <c r="Q1952">
        <f>'Mapa de Requisitos'!Q:Q</f>
        <v>0</v>
      </c>
      <c r="R1952">
        <f>'Mapa de Requisitos'!R:R</f>
        <v>0</v>
      </c>
      <c r="S1952">
        <f>'Mapa de Requisitos'!S:S</f>
        <v>0</v>
      </c>
    </row>
    <row r="1953" spans="1:19"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c r="M1953">
        <f>'Mapa de Requisitos'!M:M</f>
        <v>0</v>
      </c>
      <c r="N1953">
        <f>'Mapa de Requisitos'!N:N</f>
        <v>0</v>
      </c>
      <c r="O1953">
        <f>'Mapa de Requisitos'!O:O</f>
        <v>0</v>
      </c>
      <c r="P1953">
        <f>'Mapa de Requisitos'!P:P</f>
        <v>0</v>
      </c>
      <c r="Q1953">
        <f>'Mapa de Requisitos'!Q:Q</f>
        <v>0</v>
      </c>
      <c r="R1953">
        <f>'Mapa de Requisitos'!R:R</f>
        <v>0</v>
      </c>
      <c r="S1953">
        <f>'Mapa de Requisitos'!S:S</f>
        <v>0</v>
      </c>
    </row>
    <row r="1954" spans="1:19"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c r="M1954">
        <f>'Mapa de Requisitos'!M:M</f>
        <v>0</v>
      </c>
      <c r="N1954">
        <f>'Mapa de Requisitos'!N:N</f>
        <v>0</v>
      </c>
      <c r="O1954">
        <f>'Mapa de Requisitos'!O:O</f>
        <v>0</v>
      </c>
      <c r="P1954">
        <f>'Mapa de Requisitos'!P:P</f>
        <v>0</v>
      </c>
      <c r="Q1954">
        <f>'Mapa de Requisitos'!Q:Q</f>
        <v>0</v>
      </c>
      <c r="R1954">
        <f>'Mapa de Requisitos'!R:R</f>
        <v>0</v>
      </c>
      <c r="S1954">
        <f>'Mapa de Requisitos'!S:S</f>
        <v>0</v>
      </c>
    </row>
    <row r="1955" spans="1:19"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c r="M1955">
        <f>'Mapa de Requisitos'!M:M</f>
        <v>0</v>
      </c>
      <c r="N1955">
        <f>'Mapa de Requisitos'!N:N</f>
        <v>0</v>
      </c>
      <c r="O1955">
        <f>'Mapa de Requisitos'!O:O</f>
        <v>0</v>
      </c>
      <c r="P1955">
        <f>'Mapa de Requisitos'!P:P</f>
        <v>0</v>
      </c>
      <c r="Q1955">
        <f>'Mapa de Requisitos'!Q:Q</f>
        <v>0</v>
      </c>
      <c r="R1955">
        <f>'Mapa de Requisitos'!R:R</f>
        <v>0</v>
      </c>
      <c r="S1955">
        <f>'Mapa de Requisitos'!S:S</f>
        <v>0</v>
      </c>
    </row>
    <row r="1956" spans="1:19"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c r="M1956">
        <f>'Mapa de Requisitos'!M:M</f>
        <v>0</v>
      </c>
      <c r="N1956">
        <f>'Mapa de Requisitos'!N:N</f>
        <v>0</v>
      </c>
      <c r="O1956">
        <f>'Mapa de Requisitos'!O:O</f>
        <v>0</v>
      </c>
      <c r="P1956">
        <f>'Mapa de Requisitos'!P:P</f>
        <v>0</v>
      </c>
      <c r="Q1956">
        <f>'Mapa de Requisitos'!Q:Q</f>
        <v>0</v>
      </c>
      <c r="R1956">
        <f>'Mapa de Requisitos'!R:R</f>
        <v>0</v>
      </c>
      <c r="S1956">
        <f>'Mapa de Requisitos'!S:S</f>
        <v>0</v>
      </c>
    </row>
    <row r="1957" spans="1:19"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c r="M1957">
        <f>'Mapa de Requisitos'!M:M</f>
        <v>0</v>
      </c>
      <c r="N1957">
        <f>'Mapa de Requisitos'!N:N</f>
        <v>0</v>
      </c>
      <c r="O1957">
        <f>'Mapa de Requisitos'!O:O</f>
        <v>0</v>
      </c>
      <c r="P1957">
        <f>'Mapa de Requisitos'!P:P</f>
        <v>0</v>
      </c>
      <c r="Q1957">
        <f>'Mapa de Requisitos'!Q:Q</f>
        <v>0</v>
      </c>
      <c r="R1957">
        <f>'Mapa de Requisitos'!R:R</f>
        <v>0</v>
      </c>
      <c r="S1957">
        <f>'Mapa de Requisitos'!S:S</f>
        <v>0</v>
      </c>
    </row>
    <row r="1958" spans="1:19"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c r="M1958">
        <f>'Mapa de Requisitos'!M:M</f>
        <v>0</v>
      </c>
      <c r="N1958">
        <f>'Mapa de Requisitos'!N:N</f>
        <v>0</v>
      </c>
      <c r="O1958">
        <f>'Mapa de Requisitos'!O:O</f>
        <v>0</v>
      </c>
      <c r="P1958">
        <f>'Mapa de Requisitos'!P:P</f>
        <v>0</v>
      </c>
      <c r="Q1958">
        <f>'Mapa de Requisitos'!Q:Q</f>
        <v>0</v>
      </c>
      <c r="R1958">
        <f>'Mapa de Requisitos'!R:R</f>
        <v>0</v>
      </c>
      <c r="S1958">
        <f>'Mapa de Requisitos'!S:S</f>
        <v>0</v>
      </c>
    </row>
    <row r="1959" spans="1:19"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c r="M1959">
        <f>'Mapa de Requisitos'!M:M</f>
        <v>0</v>
      </c>
      <c r="N1959">
        <f>'Mapa de Requisitos'!N:N</f>
        <v>0</v>
      </c>
      <c r="O1959">
        <f>'Mapa de Requisitos'!O:O</f>
        <v>0</v>
      </c>
      <c r="P1959">
        <f>'Mapa de Requisitos'!P:P</f>
        <v>0</v>
      </c>
      <c r="Q1959">
        <f>'Mapa de Requisitos'!Q:Q</f>
        <v>0</v>
      </c>
      <c r="R1959">
        <f>'Mapa de Requisitos'!R:R</f>
        <v>0</v>
      </c>
      <c r="S1959">
        <f>'Mapa de Requisitos'!S:S</f>
        <v>0</v>
      </c>
    </row>
    <row r="1960" spans="1:19"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c r="M1960">
        <f>'Mapa de Requisitos'!M:M</f>
        <v>0</v>
      </c>
      <c r="N1960">
        <f>'Mapa de Requisitos'!N:N</f>
        <v>0</v>
      </c>
      <c r="O1960">
        <f>'Mapa de Requisitos'!O:O</f>
        <v>0</v>
      </c>
      <c r="P1960">
        <f>'Mapa de Requisitos'!P:P</f>
        <v>0</v>
      </c>
      <c r="Q1960">
        <f>'Mapa de Requisitos'!Q:Q</f>
        <v>0</v>
      </c>
      <c r="R1960">
        <f>'Mapa de Requisitos'!R:R</f>
        <v>0</v>
      </c>
      <c r="S1960">
        <f>'Mapa de Requisitos'!S:S</f>
        <v>0</v>
      </c>
    </row>
    <row r="1961" spans="1:19"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c r="M1961">
        <f>'Mapa de Requisitos'!M:M</f>
        <v>0</v>
      </c>
      <c r="N1961">
        <f>'Mapa de Requisitos'!N:N</f>
        <v>0</v>
      </c>
      <c r="O1961">
        <f>'Mapa de Requisitos'!O:O</f>
        <v>0</v>
      </c>
      <c r="P1961">
        <f>'Mapa de Requisitos'!P:P</f>
        <v>0</v>
      </c>
      <c r="Q1961">
        <f>'Mapa de Requisitos'!Q:Q</f>
        <v>0</v>
      </c>
      <c r="R1961">
        <f>'Mapa de Requisitos'!R:R</f>
        <v>0</v>
      </c>
      <c r="S1961">
        <f>'Mapa de Requisitos'!S:S</f>
        <v>0</v>
      </c>
    </row>
    <row r="1962" spans="1:19"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c r="M1962">
        <f>'Mapa de Requisitos'!M:M</f>
        <v>0</v>
      </c>
      <c r="N1962">
        <f>'Mapa de Requisitos'!N:N</f>
        <v>0</v>
      </c>
      <c r="O1962">
        <f>'Mapa de Requisitos'!O:O</f>
        <v>0</v>
      </c>
      <c r="P1962">
        <f>'Mapa de Requisitos'!P:P</f>
        <v>0</v>
      </c>
      <c r="Q1962">
        <f>'Mapa de Requisitos'!Q:Q</f>
        <v>0</v>
      </c>
      <c r="R1962">
        <f>'Mapa de Requisitos'!R:R</f>
        <v>0</v>
      </c>
      <c r="S1962">
        <f>'Mapa de Requisitos'!S:S</f>
        <v>0</v>
      </c>
    </row>
    <row r="1963" spans="1:19"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c r="M1963">
        <f>'Mapa de Requisitos'!M:M</f>
        <v>0</v>
      </c>
      <c r="N1963">
        <f>'Mapa de Requisitos'!N:N</f>
        <v>0</v>
      </c>
      <c r="O1963">
        <f>'Mapa de Requisitos'!O:O</f>
        <v>0</v>
      </c>
      <c r="P1963">
        <f>'Mapa de Requisitos'!P:P</f>
        <v>0</v>
      </c>
      <c r="Q1963">
        <f>'Mapa de Requisitos'!Q:Q</f>
        <v>0</v>
      </c>
      <c r="R1963">
        <f>'Mapa de Requisitos'!R:R</f>
        <v>0</v>
      </c>
      <c r="S1963">
        <f>'Mapa de Requisitos'!S:S</f>
        <v>0</v>
      </c>
    </row>
    <row r="1964" spans="1:19"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c r="M1964">
        <f>'Mapa de Requisitos'!M:M</f>
        <v>0</v>
      </c>
      <c r="N1964">
        <f>'Mapa de Requisitos'!N:N</f>
        <v>0</v>
      </c>
      <c r="O1964">
        <f>'Mapa de Requisitos'!O:O</f>
        <v>0</v>
      </c>
      <c r="P1964">
        <f>'Mapa de Requisitos'!P:P</f>
        <v>0</v>
      </c>
      <c r="Q1964">
        <f>'Mapa de Requisitos'!Q:Q</f>
        <v>0</v>
      </c>
      <c r="R1964">
        <f>'Mapa de Requisitos'!R:R</f>
        <v>0</v>
      </c>
      <c r="S1964">
        <f>'Mapa de Requisitos'!S:S</f>
        <v>0</v>
      </c>
    </row>
    <row r="1965" spans="1:19"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c r="M1965">
        <f>'Mapa de Requisitos'!M:M</f>
        <v>0</v>
      </c>
      <c r="N1965">
        <f>'Mapa de Requisitos'!N:N</f>
        <v>0</v>
      </c>
      <c r="O1965">
        <f>'Mapa de Requisitos'!O:O</f>
        <v>0</v>
      </c>
      <c r="P1965">
        <f>'Mapa de Requisitos'!P:P</f>
        <v>0</v>
      </c>
      <c r="Q1965">
        <f>'Mapa de Requisitos'!Q:Q</f>
        <v>0</v>
      </c>
      <c r="R1965">
        <f>'Mapa de Requisitos'!R:R</f>
        <v>0</v>
      </c>
      <c r="S1965">
        <f>'Mapa de Requisitos'!S:S</f>
        <v>0</v>
      </c>
    </row>
    <row r="1966" spans="1:19"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c r="M1966">
        <f>'Mapa de Requisitos'!M:M</f>
        <v>0</v>
      </c>
      <c r="N1966">
        <f>'Mapa de Requisitos'!N:N</f>
        <v>0</v>
      </c>
      <c r="O1966">
        <f>'Mapa de Requisitos'!O:O</f>
        <v>0</v>
      </c>
      <c r="P1966">
        <f>'Mapa de Requisitos'!P:P</f>
        <v>0</v>
      </c>
      <c r="Q1966">
        <f>'Mapa de Requisitos'!Q:Q</f>
        <v>0</v>
      </c>
      <c r="R1966">
        <f>'Mapa de Requisitos'!R:R</f>
        <v>0</v>
      </c>
      <c r="S1966">
        <f>'Mapa de Requisitos'!S:S</f>
        <v>0</v>
      </c>
    </row>
    <row r="1967" spans="1:19"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c r="M1967">
        <f>'Mapa de Requisitos'!M:M</f>
        <v>0</v>
      </c>
      <c r="N1967">
        <f>'Mapa de Requisitos'!N:N</f>
        <v>0</v>
      </c>
      <c r="O1967">
        <f>'Mapa de Requisitos'!O:O</f>
        <v>0</v>
      </c>
      <c r="P1967">
        <f>'Mapa de Requisitos'!P:P</f>
        <v>0</v>
      </c>
      <c r="Q1967">
        <f>'Mapa de Requisitos'!Q:Q</f>
        <v>0</v>
      </c>
      <c r="R1967">
        <f>'Mapa de Requisitos'!R:R</f>
        <v>0</v>
      </c>
      <c r="S1967">
        <f>'Mapa de Requisitos'!S:S</f>
        <v>0</v>
      </c>
    </row>
    <row r="1968" spans="1:19"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c r="M1968">
        <f>'Mapa de Requisitos'!M:M</f>
        <v>0</v>
      </c>
      <c r="N1968">
        <f>'Mapa de Requisitos'!N:N</f>
        <v>0</v>
      </c>
      <c r="O1968">
        <f>'Mapa de Requisitos'!O:O</f>
        <v>0</v>
      </c>
      <c r="P1968">
        <f>'Mapa de Requisitos'!P:P</f>
        <v>0</v>
      </c>
      <c r="Q1968">
        <f>'Mapa de Requisitos'!Q:Q</f>
        <v>0</v>
      </c>
      <c r="R1968">
        <f>'Mapa de Requisitos'!R:R</f>
        <v>0</v>
      </c>
      <c r="S1968">
        <f>'Mapa de Requisitos'!S:S</f>
        <v>0</v>
      </c>
    </row>
    <row r="1969" spans="1:19"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c r="M1969">
        <f>'Mapa de Requisitos'!M:M</f>
        <v>0</v>
      </c>
      <c r="N1969">
        <f>'Mapa de Requisitos'!N:N</f>
        <v>0</v>
      </c>
      <c r="O1969">
        <f>'Mapa de Requisitos'!O:O</f>
        <v>0</v>
      </c>
      <c r="P1969">
        <f>'Mapa de Requisitos'!P:P</f>
        <v>0</v>
      </c>
      <c r="Q1969">
        <f>'Mapa de Requisitos'!Q:Q</f>
        <v>0</v>
      </c>
      <c r="R1969">
        <f>'Mapa de Requisitos'!R:R</f>
        <v>0</v>
      </c>
      <c r="S1969">
        <f>'Mapa de Requisitos'!S:S</f>
        <v>0</v>
      </c>
    </row>
    <row r="1970" spans="1:19"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c r="M1970">
        <f>'Mapa de Requisitos'!M:M</f>
        <v>0</v>
      </c>
      <c r="N1970">
        <f>'Mapa de Requisitos'!N:N</f>
        <v>0</v>
      </c>
      <c r="O1970">
        <f>'Mapa de Requisitos'!O:O</f>
        <v>0</v>
      </c>
      <c r="P1970">
        <f>'Mapa de Requisitos'!P:P</f>
        <v>0</v>
      </c>
      <c r="Q1970">
        <f>'Mapa de Requisitos'!Q:Q</f>
        <v>0</v>
      </c>
      <c r="R1970">
        <f>'Mapa de Requisitos'!R:R</f>
        <v>0</v>
      </c>
      <c r="S1970">
        <f>'Mapa de Requisitos'!S:S</f>
        <v>0</v>
      </c>
    </row>
    <row r="1971" spans="1:19"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c r="M1971">
        <f>'Mapa de Requisitos'!M:M</f>
        <v>0</v>
      </c>
      <c r="N1971">
        <f>'Mapa de Requisitos'!N:N</f>
        <v>0</v>
      </c>
      <c r="O1971">
        <f>'Mapa de Requisitos'!O:O</f>
        <v>0</v>
      </c>
      <c r="P1971">
        <f>'Mapa de Requisitos'!P:P</f>
        <v>0</v>
      </c>
      <c r="Q1971">
        <f>'Mapa de Requisitos'!Q:Q</f>
        <v>0</v>
      </c>
      <c r="R1971">
        <f>'Mapa de Requisitos'!R:R</f>
        <v>0</v>
      </c>
      <c r="S1971">
        <f>'Mapa de Requisitos'!S:S</f>
        <v>0</v>
      </c>
    </row>
    <row r="1972" spans="1:19"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c r="M1972">
        <f>'Mapa de Requisitos'!M:M</f>
        <v>0</v>
      </c>
      <c r="N1972">
        <f>'Mapa de Requisitos'!N:N</f>
        <v>0</v>
      </c>
      <c r="O1972">
        <f>'Mapa de Requisitos'!O:O</f>
        <v>0</v>
      </c>
      <c r="P1972">
        <f>'Mapa de Requisitos'!P:P</f>
        <v>0</v>
      </c>
      <c r="Q1972">
        <f>'Mapa de Requisitos'!Q:Q</f>
        <v>0</v>
      </c>
      <c r="R1972">
        <f>'Mapa de Requisitos'!R:R</f>
        <v>0</v>
      </c>
      <c r="S1972">
        <f>'Mapa de Requisitos'!S:S</f>
        <v>0</v>
      </c>
    </row>
    <row r="1973" spans="1:19"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c r="M1973">
        <f>'Mapa de Requisitos'!M:M</f>
        <v>0</v>
      </c>
      <c r="N1973">
        <f>'Mapa de Requisitos'!N:N</f>
        <v>0</v>
      </c>
      <c r="O1973">
        <f>'Mapa de Requisitos'!O:O</f>
        <v>0</v>
      </c>
      <c r="P1973">
        <f>'Mapa de Requisitos'!P:P</f>
        <v>0</v>
      </c>
      <c r="Q1973">
        <f>'Mapa de Requisitos'!Q:Q</f>
        <v>0</v>
      </c>
      <c r="R1973">
        <f>'Mapa de Requisitos'!R:R</f>
        <v>0</v>
      </c>
      <c r="S1973">
        <f>'Mapa de Requisitos'!S:S</f>
        <v>0</v>
      </c>
    </row>
    <row r="1974" spans="1:19"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c r="M1974">
        <f>'Mapa de Requisitos'!M:M</f>
        <v>0</v>
      </c>
      <c r="N1974">
        <f>'Mapa de Requisitos'!N:N</f>
        <v>0</v>
      </c>
      <c r="O1974">
        <f>'Mapa de Requisitos'!O:O</f>
        <v>0</v>
      </c>
      <c r="P1974">
        <f>'Mapa de Requisitos'!P:P</f>
        <v>0</v>
      </c>
      <c r="Q1974">
        <f>'Mapa de Requisitos'!Q:Q</f>
        <v>0</v>
      </c>
      <c r="R1974">
        <f>'Mapa de Requisitos'!R:R</f>
        <v>0</v>
      </c>
      <c r="S1974">
        <f>'Mapa de Requisitos'!S:S</f>
        <v>0</v>
      </c>
    </row>
    <row r="1975" spans="1:19"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c r="M1975">
        <f>'Mapa de Requisitos'!M:M</f>
        <v>0</v>
      </c>
      <c r="N1975">
        <f>'Mapa de Requisitos'!N:N</f>
        <v>0</v>
      </c>
      <c r="O1975">
        <f>'Mapa de Requisitos'!O:O</f>
        <v>0</v>
      </c>
      <c r="P1975">
        <f>'Mapa de Requisitos'!P:P</f>
        <v>0</v>
      </c>
      <c r="Q1975">
        <f>'Mapa de Requisitos'!Q:Q</f>
        <v>0</v>
      </c>
      <c r="R1975">
        <f>'Mapa de Requisitos'!R:R</f>
        <v>0</v>
      </c>
      <c r="S1975">
        <f>'Mapa de Requisitos'!S:S</f>
        <v>0</v>
      </c>
    </row>
    <row r="1976" spans="1:19"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c r="M1976">
        <f>'Mapa de Requisitos'!M:M</f>
        <v>0</v>
      </c>
      <c r="N1976">
        <f>'Mapa de Requisitos'!N:N</f>
        <v>0</v>
      </c>
      <c r="O1976">
        <f>'Mapa de Requisitos'!O:O</f>
        <v>0</v>
      </c>
      <c r="P1976">
        <f>'Mapa de Requisitos'!P:P</f>
        <v>0</v>
      </c>
      <c r="Q1976">
        <f>'Mapa de Requisitos'!Q:Q</f>
        <v>0</v>
      </c>
      <c r="R1976">
        <f>'Mapa de Requisitos'!R:R</f>
        <v>0</v>
      </c>
      <c r="S1976">
        <f>'Mapa de Requisitos'!S:S</f>
        <v>0</v>
      </c>
    </row>
    <row r="1977" spans="1:19"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c r="M1977">
        <f>'Mapa de Requisitos'!M:M</f>
        <v>0</v>
      </c>
      <c r="N1977">
        <f>'Mapa de Requisitos'!N:N</f>
        <v>0</v>
      </c>
      <c r="O1977">
        <f>'Mapa de Requisitos'!O:O</f>
        <v>0</v>
      </c>
      <c r="P1977">
        <f>'Mapa de Requisitos'!P:P</f>
        <v>0</v>
      </c>
      <c r="Q1977">
        <f>'Mapa de Requisitos'!Q:Q</f>
        <v>0</v>
      </c>
      <c r="R1977">
        <f>'Mapa de Requisitos'!R:R</f>
        <v>0</v>
      </c>
      <c r="S1977">
        <f>'Mapa de Requisitos'!S:S</f>
        <v>0</v>
      </c>
    </row>
    <row r="1978" spans="1:19"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c r="M1978">
        <f>'Mapa de Requisitos'!M:M</f>
        <v>0</v>
      </c>
      <c r="N1978">
        <f>'Mapa de Requisitos'!N:N</f>
        <v>0</v>
      </c>
      <c r="O1978">
        <f>'Mapa de Requisitos'!O:O</f>
        <v>0</v>
      </c>
      <c r="P1978">
        <f>'Mapa de Requisitos'!P:P</f>
        <v>0</v>
      </c>
      <c r="Q1978">
        <f>'Mapa de Requisitos'!Q:Q</f>
        <v>0</v>
      </c>
      <c r="R1978">
        <f>'Mapa de Requisitos'!R:R</f>
        <v>0</v>
      </c>
      <c r="S1978">
        <f>'Mapa de Requisitos'!S:S</f>
        <v>0</v>
      </c>
    </row>
    <row r="1979" spans="1:19"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c r="M1979">
        <f>'Mapa de Requisitos'!M:M</f>
        <v>0</v>
      </c>
      <c r="N1979">
        <f>'Mapa de Requisitos'!N:N</f>
        <v>0</v>
      </c>
      <c r="O1979">
        <f>'Mapa de Requisitos'!O:O</f>
        <v>0</v>
      </c>
      <c r="P1979">
        <f>'Mapa de Requisitos'!P:P</f>
        <v>0</v>
      </c>
      <c r="Q1979">
        <f>'Mapa de Requisitos'!Q:Q</f>
        <v>0</v>
      </c>
      <c r="R1979">
        <f>'Mapa de Requisitos'!R:R</f>
        <v>0</v>
      </c>
      <c r="S1979">
        <f>'Mapa de Requisitos'!S:S</f>
        <v>0</v>
      </c>
    </row>
    <row r="1980" spans="1:19"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c r="M1980">
        <f>'Mapa de Requisitos'!M:M</f>
        <v>0</v>
      </c>
      <c r="N1980">
        <f>'Mapa de Requisitos'!N:N</f>
        <v>0</v>
      </c>
      <c r="O1980">
        <f>'Mapa de Requisitos'!O:O</f>
        <v>0</v>
      </c>
      <c r="P1980">
        <f>'Mapa de Requisitos'!P:P</f>
        <v>0</v>
      </c>
      <c r="Q1980">
        <f>'Mapa de Requisitos'!Q:Q</f>
        <v>0</v>
      </c>
      <c r="R1980">
        <f>'Mapa de Requisitos'!R:R</f>
        <v>0</v>
      </c>
      <c r="S1980">
        <f>'Mapa de Requisitos'!S:S</f>
        <v>0</v>
      </c>
    </row>
    <row r="1981" spans="1:19"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c r="M1981">
        <f>'Mapa de Requisitos'!M:M</f>
        <v>0</v>
      </c>
      <c r="N1981">
        <f>'Mapa de Requisitos'!N:N</f>
        <v>0</v>
      </c>
      <c r="O1981">
        <f>'Mapa de Requisitos'!O:O</f>
        <v>0</v>
      </c>
      <c r="P1981">
        <f>'Mapa de Requisitos'!P:P</f>
        <v>0</v>
      </c>
      <c r="Q1981">
        <f>'Mapa de Requisitos'!Q:Q</f>
        <v>0</v>
      </c>
      <c r="R1981">
        <f>'Mapa de Requisitos'!R:R</f>
        <v>0</v>
      </c>
      <c r="S1981">
        <f>'Mapa de Requisitos'!S:S</f>
        <v>0</v>
      </c>
    </row>
    <row r="1982" spans="1:19"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c r="M1982">
        <f>'Mapa de Requisitos'!M:M</f>
        <v>0</v>
      </c>
      <c r="N1982">
        <f>'Mapa de Requisitos'!N:N</f>
        <v>0</v>
      </c>
      <c r="O1982">
        <f>'Mapa de Requisitos'!O:O</f>
        <v>0</v>
      </c>
      <c r="P1982">
        <f>'Mapa de Requisitos'!P:P</f>
        <v>0</v>
      </c>
      <c r="Q1982">
        <f>'Mapa de Requisitos'!Q:Q</f>
        <v>0</v>
      </c>
      <c r="R1982">
        <f>'Mapa de Requisitos'!R:R</f>
        <v>0</v>
      </c>
      <c r="S1982">
        <f>'Mapa de Requisitos'!S:S</f>
        <v>0</v>
      </c>
    </row>
    <row r="1983" spans="1:19"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c r="M1983">
        <f>'Mapa de Requisitos'!M:M</f>
        <v>0</v>
      </c>
      <c r="N1983">
        <f>'Mapa de Requisitos'!N:N</f>
        <v>0</v>
      </c>
      <c r="O1983">
        <f>'Mapa de Requisitos'!O:O</f>
        <v>0</v>
      </c>
      <c r="P1983">
        <f>'Mapa de Requisitos'!P:P</f>
        <v>0</v>
      </c>
      <c r="Q1983">
        <f>'Mapa de Requisitos'!Q:Q</f>
        <v>0</v>
      </c>
      <c r="R1983">
        <f>'Mapa de Requisitos'!R:R</f>
        <v>0</v>
      </c>
      <c r="S1983">
        <f>'Mapa de Requisitos'!S:S</f>
        <v>0</v>
      </c>
    </row>
    <row r="1984" spans="1:19"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c r="M1984">
        <f>'Mapa de Requisitos'!M:M</f>
        <v>0</v>
      </c>
      <c r="N1984">
        <f>'Mapa de Requisitos'!N:N</f>
        <v>0</v>
      </c>
      <c r="O1984">
        <f>'Mapa de Requisitos'!O:O</f>
        <v>0</v>
      </c>
      <c r="P1984">
        <f>'Mapa de Requisitos'!P:P</f>
        <v>0</v>
      </c>
      <c r="Q1984">
        <f>'Mapa de Requisitos'!Q:Q</f>
        <v>0</v>
      </c>
      <c r="R1984">
        <f>'Mapa de Requisitos'!R:R</f>
        <v>0</v>
      </c>
      <c r="S1984">
        <f>'Mapa de Requisitos'!S:S</f>
        <v>0</v>
      </c>
    </row>
    <row r="1985" spans="1:19"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c r="M1985">
        <f>'Mapa de Requisitos'!M:M</f>
        <v>0</v>
      </c>
      <c r="N1985">
        <f>'Mapa de Requisitos'!N:N</f>
        <v>0</v>
      </c>
      <c r="O1985">
        <f>'Mapa de Requisitos'!O:O</f>
        <v>0</v>
      </c>
      <c r="P1985">
        <f>'Mapa de Requisitos'!P:P</f>
        <v>0</v>
      </c>
      <c r="Q1985">
        <f>'Mapa de Requisitos'!Q:Q</f>
        <v>0</v>
      </c>
      <c r="R1985">
        <f>'Mapa de Requisitos'!R:R</f>
        <v>0</v>
      </c>
      <c r="S1985">
        <f>'Mapa de Requisitos'!S:S</f>
        <v>0</v>
      </c>
    </row>
    <row r="1986" spans="1:19"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c r="M1986">
        <f>'Mapa de Requisitos'!M:M</f>
        <v>0</v>
      </c>
      <c r="N1986">
        <f>'Mapa de Requisitos'!N:N</f>
        <v>0</v>
      </c>
      <c r="O1986">
        <f>'Mapa de Requisitos'!O:O</f>
        <v>0</v>
      </c>
      <c r="P1986">
        <f>'Mapa de Requisitos'!P:P</f>
        <v>0</v>
      </c>
      <c r="Q1986">
        <f>'Mapa de Requisitos'!Q:Q</f>
        <v>0</v>
      </c>
      <c r="R1986">
        <f>'Mapa de Requisitos'!R:R</f>
        <v>0</v>
      </c>
      <c r="S1986">
        <f>'Mapa de Requisitos'!S:S</f>
        <v>0</v>
      </c>
    </row>
    <row r="1987" spans="1:19"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c r="M1987">
        <f>'Mapa de Requisitos'!M:M</f>
        <v>0</v>
      </c>
      <c r="N1987">
        <f>'Mapa de Requisitos'!N:N</f>
        <v>0</v>
      </c>
      <c r="O1987">
        <f>'Mapa de Requisitos'!O:O</f>
        <v>0</v>
      </c>
      <c r="P1987">
        <f>'Mapa de Requisitos'!P:P</f>
        <v>0</v>
      </c>
      <c r="Q1987">
        <f>'Mapa de Requisitos'!Q:Q</f>
        <v>0</v>
      </c>
      <c r="R1987">
        <f>'Mapa de Requisitos'!R:R</f>
        <v>0</v>
      </c>
      <c r="S1987">
        <f>'Mapa de Requisitos'!S:S</f>
        <v>0</v>
      </c>
    </row>
    <row r="1988" spans="1:19"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c r="M1988">
        <f>'Mapa de Requisitos'!M:M</f>
        <v>0</v>
      </c>
      <c r="N1988">
        <f>'Mapa de Requisitos'!N:N</f>
        <v>0</v>
      </c>
      <c r="O1988">
        <f>'Mapa de Requisitos'!O:O</f>
        <v>0</v>
      </c>
      <c r="P1988">
        <f>'Mapa de Requisitos'!P:P</f>
        <v>0</v>
      </c>
      <c r="Q1988">
        <f>'Mapa de Requisitos'!Q:Q</f>
        <v>0</v>
      </c>
      <c r="R1988">
        <f>'Mapa de Requisitos'!R:R</f>
        <v>0</v>
      </c>
      <c r="S1988">
        <f>'Mapa de Requisitos'!S:S</f>
        <v>0</v>
      </c>
    </row>
    <row r="1989" spans="1:19"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c r="M1989">
        <f>'Mapa de Requisitos'!M:M</f>
        <v>0</v>
      </c>
      <c r="N1989">
        <f>'Mapa de Requisitos'!N:N</f>
        <v>0</v>
      </c>
      <c r="O1989">
        <f>'Mapa de Requisitos'!O:O</f>
        <v>0</v>
      </c>
      <c r="P1989">
        <f>'Mapa de Requisitos'!P:P</f>
        <v>0</v>
      </c>
      <c r="Q1989">
        <f>'Mapa de Requisitos'!Q:Q</f>
        <v>0</v>
      </c>
      <c r="R1989">
        <f>'Mapa de Requisitos'!R:R</f>
        <v>0</v>
      </c>
      <c r="S1989">
        <f>'Mapa de Requisitos'!S:S</f>
        <v>0</v>
      </c>
    </row>
    <row r="1990" spans="1:19"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c r="M1990">
        <f>'Mapa de Requisitos'!M:M</f>
        <v>0</v>
      </c>
      <c r="N1990">
        <f>'Mapa de Requisitos'!N:N</f>
        <v>0</v>
      </c>
      <c r="O1990">
        <f>'Mapa de Requisitos'!O:O</f>
        <v>0</v>
      </c>
      <c r="P1990">
        <f>'Mapa de Requisitos'!P:P</f>
        <v>0</v>
      </c>
      <c r="Q1990">
        <f>'Mapa de Requisitos'!Q:Q</f>
        <v>0</v>
      </c>
      <c r="R1990">
        <f>'Mapa de Requisitos'!R:R</f>
        <v>0</v>
      </c>
      <c r="S1990">
        <f>'Mapa de Requisitos'!S:S</f>
        <v>0</v>
      </c>
    </row>
    <row r="1991" spans="1:19"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c r="M1991">
        <f>'Mapa de Requisitos'!M:M</f>
        <v>0</v>
      </c>
      <c r="N1991">
        <f>'Mapa de Requisitos'!N:N</f>
        <v>0</v>
      </c>
      <c r="O1991">
        <f>'Mapa de Requisitos'!O:O</f>
        <v>0</v>
      </c>
      <c r="P1991">
        <f>'Mapa de Requisitos'!P:P</f>
        <v>0</v>
      </c>
      <c r="Q1991">
        <f>'Mapa de Requisitos'!Q:Q</f>
        <v>0</v>
      </c>
      <c r="R1991">
        <f>'Mapa de Requisitos'!R:R</f>
        <v>0</v>
      </c>
      <c r="S1991">
        <f>'Mapa de Requisitos'!S:S</f>
        <v>0</v>
      </c>
    </row>
    <row r="1992" spans="1:19" x14ac:dyDescent="0.25">
      <c r="A1992" t="str">
        <f t="shared" si="30"/>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c r="M1992">
        <f>'Mapa de Requisitos'!M:M</f>
        <v>0</v>
      </c>
      <c r="N1992">
        <f>'Mapa de Requisitos'!N:N</f>
        <v>0</v>
      </c>
      <c r="O1992">
        <f>'Mapa de Requisitos'!O:O</f>
        <v>0</v>
      </c>
      <c r="P1992">
        <f>'Mapa de Requisitos'!P:P</f>
        <v>0</v>
      </c>
      <c r="Q1992">
        <f>'Mapa de Requisitos'!Q:Q</f>
        <v>0</v>
      </c>
      <c r="R1992">
        <f>'Mapa de Requisitos'!R:R</f>
        <v>0</v>
      </c>
      <c r="S1992">
        <f>'Mapa de Requisitos'!S:S</f>
        <v>0</v>
      </c>
    </row>
    <row r="1993" spans="1:19" x14ac:dyDescent="0.25">
      <c r="A1993" t="str">
        <f t="shared" ref="A1993:A2000" si="31">IF(F1993=0,"Não Levar","Levar")</f>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c r="M1993">
        <f>'Mapa de Requisitos'!M:M</f>
        <v>0</v>
      </c>
      <c r="N1993">
        <f>'Mapa de Requisitos'!N:N</f>
        <v>0</v>
      </c>
      <c r="O1993">
        <f>'Mapa de Requisitos'!O:O</f>
        <v>0</v>
      </c>
      <c r="P1993">
        <f>'Mapa de Requisitos'!P:P</f>
        <v>0</v>
      </c>
      <c r="Q1993">
        <f>'Mapa de Requisitos'!Q:Q</f>
        <v>0</v>
      </c>
      <c r="R1993">
        <f>'Mapa de Requisitos'!R:R</f>
        <v>0</v>
      </c>
      <c r="S1993">
        <f>'Mapa de Requisitos'!S:S</f>
        <v>0</v>
      </c>
    </row>
    <row r="1994" spans="1:19"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c r="M1994">
        <f>'Mapa de Requisitos'!M:M</f>
        <v>0</v>
      </c>
      <c r="N1994">
        <f>'Mapa de Requisitos'!N:N</f>
        <v>0</v>
      </c>
      <c r="O1994">
        <f>'Mapa de Requisitos'!O:O</f>
        <v>0</v>
      </c>
      <c r="P1994">
        <f>'Mapa de Requisitos'!P:P</f>
        <v>0</v>
      </c>
      <c r="Q1994">
        <f>'Mapa de Requisitos'!Q:Q</f>
        <v>0</v>
      </c>
      <c r="R1994">
        <f>'Mapa de Requisitos'!R:R</f>
        <v>0</v>
      </c>
      <c r="S1994">
        <f>'Mapa de Requisitos'!S:S</f>
        <v>0</v>
      </c>
    </row>
    <row r="1995" spans="1:19"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c r="M1995">
        <f>'Mapa de Requisitos'!M:M</f>
        <v>0</v>
      </c>
      <c r="N1995">
        <f>'Mapa de Requisitos'!N:N</f>
        <v>0</v>
      </c>
      <c r="O1995">
        <f>'Mapa de Requisitos'!O:O</f>
        <v>0</v>
      </c>
      <c r="P1995">
        <f>'Mapa de Requisitos'!P:P</f>
        <v>0</v>
      </c>
      <c r="Q1995">
        <f>'Mapa de Requisitos'!Q:Q</f>
        <v>0</v>
      </c>
      <c r="R1995">
        <f>'Mapa de Requisitos'!R:R</f>
        <v>0</v>
      </c>
      <c r="S1995">
        <f>'Mapa de Requisitos'!S:S</f>
        <v>0</v>
      </c>
    </row>
    <row r="1996" spans="1:19"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c r="M1996">
        <f>'Mapa de Requisitos'!M:M</f>
        <v>0</v>
      </c>
      <c r="N1996">
        <f>'Mapa de Requisitos'!N:N</f>
        <v>0</v>
      </c>
      <c r="O1996">
        <f>'Mapa de Requisitos'!O:O</f>
        <v>0</v>
      </c>
      <c r="P1996">
        <f>'Mapa de Requisitos'!P:P</f>
        <v>0</v>
      </c>
      <c r="Q1996">
        <f>'Mapa de Requisitos'!Q:Q</f>
        <v>0</v>
      </c>
      <c r="R1996">
        <f>'Mapa de Requisitos'!R:R</f>
        <v>0</v>
      </c>
      <c r="S1996">
        <f>'Mapa de Requisitos'!S:S</f>
        <v>0</v>
      </c>
    </row>
    <row r="1997" spans="1:19"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c r="M1997">
        <f>'Mapa de Requisitos'!M:M</f>
        <v>0</v>
      </c>
      <c r="N1997">
        <f>'Mapa de Requisitos'!N:N</f>
        <v>0</v>
      </c>
      <c r="O1997">
        <f>'Mapa de Requisitos'!O:O</f>
        <v>0</v>
      </c>
      <c r="P1997">
        <f>'Mapa de Requisitos'!P:P</f>
        <v>0</v>
      </c>
      <c r="Q1997">
        <f>'Mapa de Requisitos'!Q:Q</f>
        <v>0</v>
      </c>
      <c r="R1997">
        <f>'Mapa de Requisitos'!R:R</f>
        <v>0</v>
      </c>
      <c r="S1997">
        <f>'Mapa de Requisitos'!S:S</f>
        <v>0</v>
      </c>
    </row>
    <row r="1998" spans="1:19"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c r="M1998">
        <f>'Mapa de Requisitos'!M:M</f>
        <v>0</v>
      </c>
      <c r="N1998">
        <f>'Mapa de Requisitos'!N:N</f>
        <v>0</v>
      </c>
      <c r="O1998">
        <f>'Mapa de Requisitos'!O:O</f>
        <v>0</v>
      </c>
      <c r="P1998">
        <f>'Mapa de Requisitos'!P:P</f>
        <v>0</v>
      </c>
      <c r="Q1998">
        <f>'Mapa de Requisitos'!Q:Q</f>
        <v>0</v>
      </c>
      <c r="R1998">
        <f>'Mapa de Requisitos'!R:R</f>
        <v>0</v>
      </c>
      <c r="S1998">
        <f>'Mapa de Requisitos'!S:S</f>
        <v>0</v>
      </c>
    </row>
    <row r="1999" spans="1:19"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c r="M1999">
        <f>'Mapa de Requisitos'!M:M</f>
        <v>0</v>
      </c>
      <c r="N1999">
        <f>'Mapa de Requisitos'!N:N</f>
        <v>0</v>
      </c>
      <c r="O1999">
        <f>'Mapa de Requisitos'!O:O</f>
        <v>0</v>
      </c>
      <c r="P1999">
        <f>'Mapa de Requisitos'!P:P</f>
        <v>0</v>
      </c>
      <c r="Q1999">
        <f>'Mapa de Requisitos'!Q:Q</f>
        <v>0</v>
      </c>
      <c r="R1999">
        <f>'Mapa de Requisitos'!R:R</f>
        <v>0</v>
      </c>
      <c r="S1999">
        <f>'Mapa de Requisitos'!S:S</f>
        <v>0</v>
      </c>
    </row>
    <row r="2000" spans="1:19"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c r="M2000">
        <f>'Mapa de Requisitos'!M:M</f>
        <v>0</v>
      </c>
      <c r="N2000">
        <f>'Mapa de Requisitos'!N:N</f>
        <v>0</v>
      </c>
      <c r="O2000">
        <f>'Mapa de Requisitos'!O:O</f>
        <v>0</v>
      </c>
      <c r="P2000">
        <f>'Mapa de Requisitos'!P:P</f>
        <v>0</v>
      </c>
      <c r="Q2000">
        <f>'Mapa de Requisitos'!Q:Q</f>
        <v>0</v>
      </c>
      <c r="R2000">
        <f>'Mapa de Requisitos'!R:R</f>
        <v>0</v>
      </c>
      <c r="S2000">
        <f>'Mapa de Requisitos'!S:S</f>
        <v>0</v>
      </c>
    </row>
  </sheetData>
  <customSheetViews>
    <customSheetView guid="{F801FD12-588D-459C-A6BB-B8D556FDD229}" hiddenRows="1" state="hidden" topLeftCell="A7">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2016-01-11T02:00:00+00:00</Data_x0020_de_x0020_Expira_x00e7__x00e3_o>
    <Aprovado_x0020_Por xmlns="4147c134-c124-470b-82c5-8e3262786405">
      <UserInfo>
        <DisplayName/>
        <AccountId xsi:nil="true"/>
        <AccountType/>
      </UserInfo>
    </Aprovado_x0020_P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69B96AD-B0CE-4332-8789-D8E0474851F9}">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4147c134-c124-470b-82c5-8e3262786405"/>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FF35A9C6-84A4-4B73-B8AE-A3D1D3EBFB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D98AD57-B4F7-4233-ADA9-EE292D81C2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Capa</vt:lpstr>
      <vt:lpstr>Guia_Preenchimento_DS</vt:lpstr>
      <vt:lpstr>Controle_versão</vt:lpstr>
      <vt:lpstr>Resumo_Requisitos_</vt:lpstr>
      <vt:lpstr>_Resumo_Requisitos</vt:lpstr>
      <vt:lpstr>Parecer_da_Solução</vt:lpstr>
      <vt:lpstr>Mapa de Requisitos</vt:lpstr>
      <vt:lpstr>Segurança_da_Informação</vt:lpstr>
      <vt:lpstr>Glossário</vt:lpstr>
      <vt:lpstr>Contratação_Escopo</vt:lpstr>
      <vt:lpstr>Referências_Anexos</vt:lpstr>
      <vt:lpstr>Sheet1</vt:lpstr>
      <vt:lpstr>Resumo_Requisitos</vt:lpstr>
      <vt:lpstr>Gráfico_Dinâmico</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Leonardo Pinheiro</cp:lastModifiedBy>
  <cp:lastPrinted>2014-06-16T17:00:05Z</cp:lastPrinted>
  <dcterms:created xsi:type="dcterms:W3CDTF">2014-06-16T13:44:45Z</dcterms:created>
  <dcterms:modified xsi:type="dcterms:W3CDTF">2018-01-08T18:45:19Z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